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Public\Documents\Wood\Flexcom\Version 2022.1.1\Example Projects\L - Wind Energy\04 - UMaineVolturnUS-IEA15MW\Flexcom\06 Subsea Power Cable\Wave Buoy Data\"/>
    </mc:Choice>
  </mc:AlternateContent>
  <xr:revisionPtr revIDLastSave="0" documentId="13_ncr:1_{A56571AE-A302-46BB-850D-B4FDA5FBBE51}" xr6:coauthVersionLast="47" xr6:coauthVersionMax="47" xr10:uidLastSave="{00000000-0000-0000-0000-000000000000}"/>
  <bookViews>
    <workbookView xWindow="-120" yWindow="-120" windowWidth="21840" windowHeight="13140" xr2:uid="{D316DC44-74B7-45DD-BBDC-B78B40662842}"/>
  </bookViews>
  <sheets>
    <sheet name="Sheet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4" i="1" l="1"/>
  <c r="N14" i="1"/>
  <c r="O13" i="1"/>
  <c r="N13" i="1"/>
  <c r="O12" i="1"/>
  <c r="N12" i="1"/>
  <c r="O11" i="1"/>
  <c r="N11" i="1"/>
  <c r="M10" i="1"/>
  <c r="L10" i="1"/>
  <c r="K10" i="1"/>
  <c r="J10" i="1"/>
  <c r="I10" i="1"/>
  <c r="F2151" i="1"/>
  <c r="D16746" i="1"/>
  <c r="F16746" i="1" s="1"/>
  <c r="D16745" i="1"/>
  <c r="F16745" i="1" s="1"/>
  <c r="D16744" i="1"/>
  <c r="F16744" i="1" s="1"/>
  <c r="D16743" i="1"/>
  <c r="F16743" i="1" s="1"/>
  <c r="D16742" i="1"/>
  <c r="F16742" i="1" s="1"/>
  <c r="D16741" i="1"/>
  <c r="F16741" i="1" s="1"/>
  <c r="D16740" i="1"/>
  <c r="F16740" i="1" s="1"/>
  <c r="D16739" i="1"/>
  <c r="F16739" i="1" s="1"/>
  <c r="D16738" i="1"/>
  <c r="F16738" i="1" s="1"/>
  <c r="D16737" i="1"/>
  <c r="F16737" i="1" s="1"/>
  <c r="D16736" i="1"/>
  <c r="F16736" i="1" s="1"/>
  <c r="D16735" i="1"/>
  <c r="F16735" i="1" s="1"/>
  <c r="D16734" i="1"/>
  <c r="F16734" i="1" s="1"/>
  <c r="D16733" i="1"/>
  <c r="F16733" i="1" s="1"/>
  <c r="D16732" i="1"/>
  <c r="F16732" i="1" s="1"/>
  <c r="D16731" i="1"/>
  <c r="F16731" i="1" s="1"/>
  <c r="D16730" i="1"/>
  <c r="F16730" i="1" s="1"/>
  <c r="D16729" i="1"/>
  <c r="F16729" i="1" s="1"/>
  <c r="D16728" i="1"/>
  <c r="F16728" i="1" s="1"/>
  <c r="D16727" i="1"/>
  <c r="F16727" i="1" s="1"/>
  <c r="D16726" i="1"/>
  <c r="F16726" i="1" s="1"/>
  <c r="D16725" i="1"/>
  <c r="F16725" i="1" s="1"/>
  <c r="D16724" i="1"/>
  <c r="F16724" i="1" s="1"/>
  <c r="D16723" i="1"/>
  <c r="F16723" i="1" s="1"/>
  <c r="D16722" i="1"/>
  <c r="F16722" i="1" s="1"/>
  <c r="D16721" i="1"/>
  <c r="F16721" i="1" s="1"/>
  <c r="D16720" i="1"/>
  <c r="F16720" i="1" s="1"/>
  <c r="D16719" i="1"/>
  <c r="F16719" i="1" s="1"/>
  <c r="D16718" i="1"/>
  <c r="F16718" i="1" s="1"/>
  <c r="D16717" i="1"/>
  <c r="F16717" i="1" s="1"/>
  <c r="D16716" i="1"/>
  <c r="F16716" i="1" s="1"/>
  <c r="D16715" i="1"/>
  <c r="F16715" i="1" s="1"/>
  <c r="D16714" i="1"/>
  <c r="F16714" i="1" s="1"/>
  <c r="D16713" i="1"/>
  <c r="F16713" i="1" s="1"/>
  <c r="D16712" i="1"/>
  <c r="F16712" i="1" s="1"/>
  <c r="D16711" i="1"/>
  <c r="F16711" i="1" s="1"/>
  <c r="D16710" i="1"/>
  <c r="F16710" i="1" s="1"/>
  <c r="D16709" i="1"/>
  <c r="F16709" i="1" s="1"/>
  <c r="D16708" i="1"/>
  <c r="F16708" i="1" s="1"/>
  <c r="D16707" i="1"/>
  <c r="F16707" i="1" s="1"/>
  <c r="D16706" i="1"/>
  <c r="F16706" i="1" s="1"/>
  <c r="D16705" i="1"/>
  <c r="F16705" i="1" s="1"/>
  <c r="D16704" i="1"/>
  <c r="F16704" i="1" s="1"/>
  <c r="D16703" i="1"/>
  <c r="F16703" i="1" s="1"/>
  <c r="D16702" i="1"/>
  <c r="F16702" i="1" s="1"/>
  <c r="D16701" i="1"/>
  <c r="F16701" i="1" s="1"/>
  <c r="D16700" i="1"/>
  <c r="F16700" i="1" s="1"/>
  <c r="D16699" i="1"/>
  <c r="F16699" i="1" s="1"/>
  <c r="D16698" i="1"/>
  <c r="F16698" i="1" s="1"/>
  <c r="D16697" i="1"/>
  <c r="F16697" i="1" s="1"/>
  <c r="D16696" i="1"/>
  <c r="F16696" i="1" s="1"/>
  <c r="D16695" i="1"/>
  <c r="F16695" i="1" s="1"/>
  <c r="D16694" i="1"/>
  <c r="F16694" i="1" s="1"/>
  <c r="D16693" i="1"/>
  <c r="F16693" i="1" s="1"/>
  <c r="D16692" i="1"/>
  <c r="F16692" i="1" s="1"/>
  <c r="D16691" i="1"/>
  <c r="F16691" i="1" s="1"/>
  <c r="D16690" i="1"/>
  <c r="F16690" i="1" s="1"/>
  <c r="D16689" i="1"/>
  <c r="F16689" i="1" s="1"/>
  <c r="D16688" i="1"/>
  <c r="F16688" i="1" s="1"/>
  <c r="D16687" i="1"/>
  <c r="F16687" i="1" s="1"/>
  <c r="D16686" i="1"/>
  <c r="F16686" i="1" s="1"/>
  <c r="D16685" i="1"/>
  <c r="F16685" i="1" s="1"/>
  <c r="D16684" i="1"/>
  <c r="F16684" i="1" s="1"/>
  <c r="D16683" i="1"/>
  <c r="F16683" i="1" s="1"/>
  <c r="D16682" i="1"/>
  <c r="F16682" i="1" s="1"/>
  <c r="D16681" i="1"/>
  <c r="F16681" i="1" s="1"/>
  <c r="D16680" i="1"/>
  <c r="F16680" i="1" s="1"/>
  <c r="D16679" i="1"/>
  <c r="F16679" i="1" s="1"/>
  <c r="D16678" i="1"/>
  <c r="F16678" i="1" s="1"/>
  <c r="D16677" i="1"/>
  <c r="F16677" i="1" s="1"/>
  <c r="D16676" i="1"/>
  <c r="F16676" i="1" s="1"/>
  <c r="D16675" i="1"/>
  <c r="F16675" i="1" s="1"/>
  <c r="D16674" i="1"/>
  <c r="F16674" i="1" s="1"/>
  <c r="D16673" i="1"/>
  <c r="F16673" i="1" s="1"/>
  <c r="D16672" i="1"/>
  <c r="F16672" i="1" s="1"/>
  <c r="D16671" i="1"/>
  <c r="F16671" i="1" s="1"/>
  <c r="D16670" i="1"/>
  <c r="F16670" i="1" s="1"/>
  <c r="D16669" i="1"/>
  <c r="F16669" i="1" s="1"/>
  <c r="D16668" i="1"/>
  <c r="F16668" i="1" s="1"/>
  <c r="D16667" i="1"/>
  <c r="F16667" i="1" s="1"/>
  <c r="D16666" i="1"/>
  <c r="F16666" i="1" s="1"/>
  <c r="D16665" i="1"/>
  <c r="F16665" i="1" s="1"/>
  <c r="D16664" i="1"/>
  <c r="F16664" i="1" s="1"/>
  <c r="D16663" i="1"/>
  <c r="F16663" i="1" s="1"/>
  <c r="D16662" i="1"/>
  <c r="F16662" i="1" s="1"/>
  <c r="D16661" i="1"/>
  <c r="F16661" i="1" s="1"/>
  <c r="D16660" i="1"/>
  <c r="F16660" i="1" s="1"/>
  <c r="D16659" i="1"/>
  <c r="F16659" i="1" s="1"/>
  <c r="D16658" i="1"/>
  <c r="F16658" i="1" s="1"/>
  <c r="D16657" i="1"/>
  <c r="F16657" i="1" s="1"/>
  <c r="D16656" i="1"/>
  <c r="F16656" i="1" s="1"/>
  <c r="D16655" i="1"/>
  <c r="F16655" i="1" s="1"/>
  <c r="D16654" i="1"/>
  <c r="F16654" i="1" s="1"/>
  <c r="D16653" i="1"/>
  <c r="F16653" i="1" s="1"/>
  <c r="D16652" i="1"/>
  <c r="F16652" i="1" s="1"/>
  <c r="D16651" i="1"/>
  <c r="F16651" i="1" s="1"/>
  <c r="D16650" i="1"/>
  <c r="F16650" i="1" s="1"/>
  <c r="D16649" i="1"/>
  <c r="F16649" i="1" s="1"/>
  <c r="D16648" i="1"/>
  <c r="F16648" i="1" s="1"/>
  <c r="D16647" i="1"/>
  <c r="F16647" i="1" s="1"/>
  <c r="D16646" i="1"/>
  <c r="F16646" i="1" s="1"/>
  <c r="D16645" i="1"/>
  <c r="F16645" i="1" s="1"/>
  <c r="D16644" i="1"/>
  <c r="F16644" i="1" s="1"/>
  <c r="D16643" i="1"/>
  <c r="F16643" i="1" s="1"/>
  <c r="D16642" i="1"/>
  <c r="F16642" i="1" s="1"/>
  <c r="D16641" i="1"/>
  <c r="F16641" i="1" s="1"/>
  <c r="D16640" i="1"/>
  <c r="F16640" i="1" s="1"/>
  <c r="D16639" i="1"/>
  <c r="F16639" i="1" s="1"/>
  <c r="D16638" i="1"/>
  <c r="F16638" i="1" s="1"/>
  <c r="D16637" i="1"/>
  <c r="F16637" i="1" s="1"/>
  <c r="D16636" i="1"/>
  <c r="F16636" i="1" s="1"/>
  <c r="D16635" i="1"/>
  <c r="F16635" i="1" s="1"/>
  <c r="D16634" i="1"/>
  <c r="F16634" i="1" s="1"/>
  <c r="D16633" i="1"/>
  <c r="F16633" i="1" s="1"/>
  <c r="D16632" i="1"/>
  <c r="F16632" i="1" s="1"/>
  <c r="D16631" i="1"/>
  <c r="F16631" i="1" s="1"/>
  <c r="D16630" i="1"/>
  <c r="F16630" i="1" s="1"/>
  <c r="D16629" i="1"/>
  <c r="F16629" i="1" s="1"/>
  <c r="D16628" i="1"/>
  <c r="F16628" i="1" s="1"/>
  <c r="D16627" i="1"/>
  <c r="F16627" i="1" s="1"/>
  <c r="D16626" i="1"/>
  <c r="F16626" i="1" s="1"/>
  <c r="D16625" i="1"/>
  <c r="F16625" i="1" s="1"/>
  <c r="D16624" i="1"/>
  <c r="F16624" i="1" s="1"/>
  <c r="D16623" i="1"/>
  <c r="F16623" i="1" s="1"/>
  <c r="D16622" i="1"/>
  <c r="F16622" i="1" s="1"/>
  <c r="D16621" i="1"/>
  <c r="F16621" i="1" s="1"/>
  <c r="D16620" i="1"/>
  <c r="F16620" i="1" s="1"/>
  <c r="D16619" i="1"/>
  <c r="F16619" i="1" s="1"/>
  <c r="D16618" i="1"/>
  <c r="F16618" i="1" s="1"/>
  <c r="D16617" i="1"/>
  <c r="F16617" i="1" s="1"/>
  <c r="D16616" i="1"/>
  <c r="F16616" i="1" s="1"/>
  <c r="D16615" i="1"/>
  <c r="F16615" i="1" s="1"/>
  <c r="D16614" i="1"/>
  <c r="F16614" i="1" s="1"/>
  <c r="D16613" i="1"/>
  <c r="F16613" i="1" s="1"/>
  <c r="D16612" i="1"/>
  <c r="F16612" i="1" s="1"/>
  <c r="D16611" i="1"/>
  <c r="F16611" i="1" s="1"/>
  <c r="D16610" i="1"/>
  <c r="F16610" i="1" s="1"/>
  <c r="D16609" i="1"/>
  <c r="F16609" i="1" s="1"/>
  <c r="D16608" i="1"/>
  <c r="F16608" i="1" s="1"/>
  <c r="D16607" i="1"/>
  <c r="F16607" i="1" s="1"/>
  <c r="D16606" i="1"/>
  <c r="F16606" i="1" s="1"/>
  <c r="D16605" i="1"/>
  <c r="F16605" i="1" s="1"/>
  <c r="D16604" i="1"/>
  <c r="F16604" i="1" s="1"/>
  <c r="D16603" i="1"/>
  <c r="F16603" i="1" s="1"/>
  <c r="D16602" i="1"/>
  <c r="F16602" i="1" s="1"/>
  <c r="D16601" i="1"/>
  <c r="F16601" i="1" s="1"/>
  <c r="D16600" i="1"/>
  <c r="F16600" i="1" s="1"/>
  <c r="D16599" i="1"/>
  <c r="F16599" i="1" s="1"/>
  <c r="D16598" i="1"/>
  <c r="F16598" i="1" s="1"/>
  <c r="D16597" i="1"/>
  <c r="F16597" i="1" s="1"/>
  <c r="D16596" i="1"/>
  <c r="F16596" i="1" s="1"/>
  <c r="D16595" i="1"/>
  <c r="F16595" i="1" s="1"/>
  <c r="D16594" i="1"/>
  <c r="F16594" i="1" s="1"/>
  <c r="D16593" i="1"/>
  <c r="F16593" i="1" s="1"/>
  <c r="D16592" i="1"/>
  <c r="F16592" i="1" s="1"/>
  <c r="D16591" i="1"/>
  <c r="F16591" i="1" s="1"/>
  <c r="D16590" i="1"/>
  <c r="F16590" i="1" s="1"/>
  <c r="D16589" i="1"/>
  <c r="F16589" i="1" s="1"/>
  <c r="D16588" i="1"/>
  <c r="F16588" i="1" s="1"/>
  <c r="D16587" i="1"/>
  <c r="F16587" i="1" s="1"/>
  <c r="D16586" i="1"/>
  <c r="F16586" i="1" s="1"/>
  <c r="D16585" i="1"/>
  <c r="F16585" i="1" s="1"/>
  <c r="D16584" i="1"/>
  <c r="F16584" i="1" s="1"/>
  <c r="D16583" i="1"/>
  <c r="F16583" i="1" s="1"/>
  <c r="D16582" i="1"/>
  <c r="F16582" i="1" s="1"/>
  <c r="D16581" i="1"/>
  <c r="F16581" i="1" s="1"/>
  <c r="D16580" i="1"/>
  <c r="F16580" i="1" s="1"/>
  <c r="D16579" i="1"/>
  <c r="F16579" i="1" s="1"/>
  <c r="D16578" i="1"/>
  <c r="F16578" i="1" s="1"/>
  <c r="D16577" i="1"/>
  <c r="F16577" i="1" s="1"/>
  <c r="D16576" i="1"/>
  <c r="F16576" i="1" s="1"/>
  <c r="D16575" i="1"/>
  <c r="F16575" i="1" s="1"/>
  <c r="D16574" i="1"/>
  <c r="F16574" i="1" s="1"/>
  <c r="D16573" i="1"/>
  <c r="F16573" i="1" s="1"/>
  <c r="D16572" i="1"/>
  <c r="F16572" i="1" s="1"/>
  <c r="D16571" i="1"/>
  <c r="F16571" i="1" s="1"/>
  <c r="D16570" i="1"/>
  <c r="F16570" i="1" s="1"/>
  <c r="D16569" i="1"/>
  <c r="F16569" i="1" s="1"/>
  <c r="D16568" i="1"/>
  <c r="F16568" i="1" s="1"/>
  <c r="D16567" i="1"/>
  <c r="F16567" i="1" s="1"/>
  <c r="D16566" i="1"/>
  <c r="F16566" i="1" s="1"/>
  <c r="D16565" i="1"/>
  <c r="F16565" i="1" s="1"/>
  <c r="D16564" i="1"/>
  <c r="F16564" i="1" s="1"/>
  <c r="D16563" i="1"/>
  <c r="F16563" i="1" s="1"/>
  <c r="D16562" i="1"/>
  <c r="F16562" i="1" s="1"/>
  <c r="D16561" i="1"/>
  <c r="F16561" i="1" s="1"/>
  <c r="D16560" i="1"/>
  <c r="F16560" i="1" s="1"/>
  <c r="D16559" i="1"/>
  <c r="F16559" i="1" s="1"/>
  <c r="D16558" i="1"/>
  <c r="F16558" i="1" s="1"/>
  <c r="D16557" i="1"/>
  <c r="F16557" i="1" s="1"/>
  <c r="D16556" i="1"/>
  <c r="F16556" i="1" s="1"/>
  <c r="D16555" i="1"/>
  <c r="F16555" i="1" s="1"/>
  <c r="D16554" i="1"/>
  <c r="F16554" i="1" s="1"/>
  <c r="D16553" i="1"/>
  <c r="F16553" i="1" s="1"/>
  <c r="D16552" i="1"/>
  <c r="F16552" i="1" s="1"/>
  <c r="D16551" i="1"/>
  <c r="F16551" i="1" s="1"/>
  <c r="D16550" i="1"/>
  <c r="F16550" i="1" s="1"/>
  <c r="D16549" i="1"/>
  <c r="F16549" i="1" s="1"/>
  <c r="D16548" i="1"/>
  <c r="F16548" i="1" s="1"/>
  <c r="D16547" i="1"/>
  <c r="F16547" i="1" s="1"/>
  <c r="D16546" i="1"/>
  <c r="F16546" i="1" s="1"/>
  <c r="D16545" i="1"/>
  <c r="F16545" i="1" s="1"/>
  <c r="D16544" i="1"/>
  <c r="F16544" i="1" s="1"/>
  <c r="D16543" i="1"/>
  <c r="F16543" i="1" s="1"/>
  <c r="D16542" i="1"/>
  <c r="F16542" i="1" s="1"/>
  <c r="D16541" i="1"/>
  <c r="F16541" i="1" s="1"/>
  <c r="D16540" i="1"/>
  <c r="F16540" i="1" s="1"/>
  <c r="D16539" i="1"/>
  <c r="F16539" i="1" s="1"/>
  <c r="D16538" i="1"/>
  <c r="F16538" i="1" s="1"/>
  <c r="D16537" i="1"/>
  <c r="F16537" i="1" s="1"/>
  <c r="D16536" i="1"/>
  <c r="F16536" i="1" s="1"/>
  <c r="D16535" i="1"/>
  <c r="F16535" i="1" s="1"/>
  <c r="D16534" i="1"/>
  <c r="F16534" i="1" s="1"/>
  <c r="D16533" i="1"/>
  <c r="F16533" i="1" s="1"/>
  <c r="D16532" i="1"/>
  <c r="F16532" i="1" s="1"/>
  <c r="D16531" i="1"/>
  <c r="F16531" i="1" s="1"/>
  <c r="D16530" i="1"/>
  <c r="F16530" i="1" s="1"/>
  <c r="D16529" i="1"/>
  <c r="F16529" i="1" s="1"/>
  <c r="D16528" i="1"/>
  <c r="F16528" i="1" s="1"/>
  <c r="D16527" i="1"/>
  <c r="F16527" i="1" s="1"/>
  <c r="D16526" i="1"/>
  <c r="F16526" i="1" s="1"/>
  <c r="D16525" i="1"/>
  <c r="F16525" i="1" s="1"/>
  <c r="D16524" i="1"/>
  <c r="F16524" i="1" s="1"/>
  <c r="D16523" i="1"/>
  <c r="F16523" i="1" s="1"/>
  <c r="D16522" i="1"/>
  <c r="F16522" i="1" s="1"/>
  <c r="D16521" i="1"/>
  <c r="F16521" i="1" s="1"/>
  <c r="D16520" i="1"/>
  <c r="F16520" i="1" s="1"/>
  <c r="D16519" i="1"/>
  <c r="F16519" i="1" s="1"/>
  <c r="D16518" i="1"/>
  <c r="F16518" i="1" s="1"/>
  <c r="D16517" i="1"/>
  <c r="F16517" i="1" s="1"/>
  <c r="D16516" i="1"/>
  <c r="F16516" i="1" s="1"/>
  <c r="D16515" i="1"/>
  <c r="F16515" i="1" s="1"/>
  <c r="D16514" i="1"/>
  <c r="F16514" i="1" s="1"/>
  <c r="D16513" i="1"/>
  <c r="F16513" i="1" s="1"/>
  <c r="D16512" i="1"/>
  <c r="F16512" i="1" s="1"/>
  <c r="D16511" i="1"/>
  <c r="F16511" i="1" s="1"/>
  <c r="D16510" i="1"/>
  <c r="F16510" i="1" s="1"/>
  <c r="D16509" i="1"/>
  <c r="F16509" i="1" s="1"/>
  <c r="D16508" i="1"/>
  <c r="F16508" i="1" s="1"/>
  <c r="D16507" i="1"/>
  <c r="F16507" i="1" s="1"/>
  <c r="D16506" i="1"/>
  <c r="F16506" i="1" s="1"/>
  <c r="D16505" i="1"/>
  <c r="F16505" i="1" s="1"/>
  <c r="D16504" i="1"/>
  <c r="F16504" i="1" s="1"/>
  <c r="D16503" i="1"/>
  <c r="F16503" i="1" s="1"/>
  <c r="D16502" i="1"/>
  <c r="F16502" i="1" s="1"/>
  <c r="D16501" i="1"/>
  <c r="F16501" i="1" s="1"/>
  <c r="D16500" i="1"/>
  <c r="F16500" i="1" s="1"/>
  <c r="D16499" i="1"/>
  <c r="F16499" i="1" s="1"/>
  <c r="D16498" i="1"/>
  <c r="F16498" i="1" s="1"/>
  <c r="D16497" i="1"/>
  <c r="F16497" i="1" s="1"/>
  <c r="D16496" i="1"/>
  <c r="F16496" i="1" s="1"/>
  <c r="D16495" i="1"/>
  <c r="F16495" i="1" s="1"/>
  <c r="D16494" i="1"/>
  <c r="F16494" i="1" s="1"/>
  <c r="D16493" i="1"/>
  <c r="F16493" i="1" s="1"/>
  <c r="D16492" i="1"/>
  <c r="F16492" i="1" s="1"/>
  <c r="D16491" i="1"/>
  <c r="F16491" i="1" s="1"/>
  <c r="D16490" i="1"/>
  <c r="F16490" i="1" s="1"/>
  <c r="D16489" i="1"/>
  <c r="F16489" i="1" s="1"/>
  <c r="D16488" i="1"/>
  <c r="F16488" i="1" s="1"/>
  <c r="D16487" i="1"/>
  <c r="F16487" i="1" s="1"/>
  <c r="D16486" i="1"/>
  <c r="F16486" i="1" s="1"/>
  <c r="D16485" i="1"/>
  <c r="F16485" i="1" s="1"/>
  <c r="D16484" i="1"/>
  <c r="F16484" i="1" s="1"/>
  <c r="D16483" i="1"/>
  <c r="F16483" i="1" s="1"/>
  <c r="D16482" i="1"/>
  <c r="F16482" i="1" s="1"/>
  <c r="D16481" i="1"/>
  <c r="F16481" i="1" s="1"/>
  <c r="D16480" i="1"/>
  <c r="F16480" i="1" s="1"/>
  <c r="D16479" i="1"/>
  <c r="F16479" i="1" s="1"/>
  <c r="D16478" i="1"/>
  <c r="F16478" i="1" s="1"/>
  <c r="D16477" i="1"/>
  <c r="F16477" i="1" s="1"/>
  <c r="D16476" i="1"/>
  <c r="F16476" i="1" s="1"/>
  <c r="D16475" i="1"/>
  <c r="F16475" i="1" s="1"/>
  <c r="D16474" i="1"/>
  <c r="F16474" i="1" s="1"/>
  <c r="D16473" i="1"/>
  <c r="F16473" i="1" s="1"/>
  <c r="D16472" i="1"/>
  <c r="F16472" i="1" s="1"/>
  <c r="D16471" i="1"/>
  <c r="F16471" i="1" s="1"/>
  <c r="D16470" i="1"/>
  <c r="F16470" i="1" s="1"/>
  <c r="D16469" i="1"/>
  <c r="F16469" i="1" s="1"/>
  <c r="D16468" i="1"/>
  <c r="F16468" i="1" s="1"/>
  <c r="D16467" i="1"/>
  <c r="F16467" i="1" s="1"/>
  <c r="D16466" i="1"/>
  <c r="F16466" i="1" s="1"/>
  <c r="D16465" i="1"/>
  <c r="F16465" i="1" s="1"/>
  <c r="D16464" i="1"/>
  <c r="F16464" i="1" s="1"/>
  <c r="D16463" i="1"/>
  <c r="F16463" i="1" s="1"/>
  <c r="D16462" i="1"/>
  <c r="F16462" i="1" s="1"/>
  <c r="D16461" i="1"/>
  <c r="F16461" i="1" s="1"/>
  <c r="D16460" i="1"/>
  <c r="F16460" i="1" s="1"/>
  <c r="D16459" i="1"/>
  <c r="F16459" i="1" s="1"/>
  <c r="D16458" i="1"/>
  <c r="F16458" i="1" s="1"/>
  <c r="D16457" i="1"/>
  <c r="F16457" i="1" s="1"/>
  <c r="D16456" i="1"/>
  <c r="F16456" i="1" s="1"/>
  <c r="D16455" i="1"/>
  <c r="F16455" i="1" s="1"/>
  <c r="D16454" i="1"/>
  <c r="F16454" i="1" s="1"/>
  <c r="D16453" i="1"/>
  <c r="F16453" i="1" s="1"/>
  <c r="D16452" i="1"/>
  <c r="F16452" i="1" s="1"/>
  <c r="D16451" i="1"/>
  <c r="F16451" i="1" s="1"/>
  <c r="D16450" i="1"/>
  <c r="F16450" i="1" s="1"/>
  <c r="D16449" i="1"/>
  <c r="F16449" i="1" s="1"/>
  <c r="D16448" i="1"/>
  <c r="F16448" i="1" s="1"/>
  <c r="D16447" i="1"/>
  <c r="F16447" i="1" s="1"/>
  <c r="D16446" i="1"/>
  <c r="F16446" i="1" s="1"/>
  <c r="D16445" i="1"/>
  <c r="F16445" i="1" s="1"/>
  <c r="D16444" i="1"/>
  <c r="F16444" i="1" s="1"/>
  <c r="D16443" i="1"/>
  <c r="F16443" i="1" s="1"/>
  <c r="D16442" i="1"/>
  <c r="F16442" i="1" s="1"/>
  <c r="D16441" i="1"/>
  <c r="F16441" i="1" s="1"/>
  <c r="D16440" i="1"/>
  <c r="F16440" i="1" s="1"/>
  <c r="D16439" i="1"/>
  <c r="F16439" i="1" s="1"/>
  <c r="D16438" i="1"/>
  <c r="F16438" i="1" s="1"/>
  <c r="D16437" i="1"/>
  <c r="F16437" i="1" s="1"/>
  <c r="D16436" i="1"/>
  <c r="F16436" i="1" s="1"/>
  <c r="D16435" i="1"/>
  <c r="F16435" i="1" s="1"/>
  <c r="D16434" i="1"/>
  <c r="F16434" i="1" s="1"/>
  <c r="D16433" i="1"/>
  <c r="F16433" i="1" s="1"/>
  <c r="D16432" i="1"/>
  <c r="F16432" i="1" s="1"/>
  <c r="D16431" i="1"/>
  <c r="F16431" i="1" s="1"/>
  <c r="D16430" i="1"/>
  <c r="F16430" i="1" s="1"/>
  <c r="D16429" i="1"/>
  <c r="F16429" i="1" s="1"/>
  <c r="D16428" i="1"/>
  <c r="F16428" i="1" s="1"/>
  <c r="D16427" i="1"/>
  <c r="F16427" i="1" s="1"/>
  <c r="D16426" i="1"/>
  <c r="F16426" i="1" s="1"/>
  <c r="D16425" i="1"/>
  <c r="F16425" i="1" s="1"/>
  <c r="D16424" i="1"/>
  <c r="F16424" i="1" s="1"/>
  <c r="D16423" i="1"/>
  <c r="F16423" i="1" s="1"/>
  <c r="D16422" i="1"/>
  <c r="F16422" i="1" s="1"/>
  <c r="D16421" i="1"/>
  <c r="F16421" i="1" s="1"/>
  <c r="D16420" i="1"/>
  <c r="F16420" i="1" s="1"/>
  <c r="D16419" i="1"/>
  <c r="F16419" i="1" s="1"/>
  <c r="D16418" i="1"/>
  <c r="F16418" i="1" s="1"/>
  <c r="D16417" i="1"/>
  <c r="F16417" i="1" s="1"/>
  <c r="D16416" i="1"/>
  <c r="F16416" i="1" s="1"/>
  <c r="D16415" i="1"/>
  <c r="F16415" i="1" s="1"/>
  <c r="D16414" i="1"/>
  <c r="F16414" i="1" s="1"/>
  <c r="D16413" i="1"/>
  <c r="F16413" i="1" s="1"/>
  <c r="D16412" i="1"/>
  <c r="F16412" i="1" s="1"/>
  <c r="D16411" i="1"/>
  <c r="F16411" i="1" s="1"/>
  <c r="D16410" i="1"/>
  <c r="F16410" i="1" s="1"/>
  <c r="D16409" i="1"/>
  <c r="F16409" i="1" s="1"/>
  <c r="D16408" i="1"/>
  <c r="F16408" i="1" s="1"/>
  <c r="D16407" i="1"/>
  <c r="F16407" i="1" s="1"/>
  <c r="D16406" i="1"/>
  <c r="F16406" i="1" s="1"/>
  <c r="D16405" i="1"/>
  <c r="F16405" i="1" s="1"/>
  <c r="D16404" i="1"/>
  <c r="F16404" i="1" s="1"/>
  <c r="D16403" i="1"/>
  <c r="F16403" i="1" s="1"/>
  <c r="D16402" i="1"/>
  <c r="F16402" i="1" s="1"/>
  <c r="D16401" i="1"/>
  <c r="F16401" i="1" s="1"/>
  <c r="D16400" i="1"/>
  <c r="F16400" i="1" s="1"/>
  <c r="D16399" i="1"/>
  <c r="F16399" i="1" s="1"/>
  <c r="D16398" i="1"/>
  <c r="F16398" i="1" s="1"/>
  <c r="D16397" i="1"/>
  <c r="F16397" i="1" s="1"/>
  <c r="D16396" i="1"/>
  <c r="F16396" i="1" s="1"/>
  <c r="D16395" i="1"/>
  <c r="F16395" i="1" s="1"/>
  <c r="D16394" i="1"/>
  <c r="F16394" i="1" s="1"/>
  <c r="D16393" i="1"/>
  <c r="F16393" i="1" s="1"/>
  <c r="D16392" i="1"/>
  <c r="F16392" i="1" s="1"/>
  <c r="D16391" i="1"/>
  <c r="F16391" i="1" s="1"/>
  <c r="D16390" i="1"/>
  <c r="F16390" i="1" s="1"/>
  <c r="D16389" i="1"/>
  <c r="F16389" i="1" s="1"/>
  <c r="D16388" i="1"/>
  <c r="F16388" i="1" s="1"/>
  <c r="D16387" i="1"/>
  <c r="F16387" i="1" s="1"/>
  <c r="D16386" i="1"/>
  <c r="F16386" i="1" s="1"/>
  <c r="D16385" i="1"/>
  <c r="F16385" i="1" s="1"/>
  <c r="D16384" i="1"/>
  <c r="F16384" i="1" s="1"/>
  <c r="D16383" i="1"/>
  <c r="F16383" i="1" s="1"/>
  <c r="D16382" i="1"/>
  <c r="F16382" i="1" s="1"/>
  <c r="D16381" i="1"/>
  <c r="F16381" i="1" s="1"/>
  <c r="D16380" i="1"/>
  <c r="F16380" i="1" s="1"/>
  <c r="D16379" i="1"/>
  <c r="F16379" i="1" s="1"/>
  <c r="D16378" i="1"/>
  <c r="F16378" i="1" s="1"/>
  <c r="D16377" i="1"/>
  <c r="F16377" i="1" s="1"/>
  <c r="D16376" i="1"/>
  <c r="F16376" i="1" s="1"/>
  <c r="D16375" i="1"/>
  <c r="F16375" i="1" s="1"/>
  <c r="D16374" i="1"/>
  <c r="F16374" i="1" s="1"/>
  <c r="D16373" i="1"/>
  <c r="F16373" i="1" s="1"/>
  <c r="D16372" i="1"/>
  <c r="F16372" i="1" s="1"/>
  <c r="D16371" i="1"/>
  <c r="F16371" i="1" s="1"/>
  <c r="D16370" i="1"/>
  <c r="F16370" i="1" s="1"/>
  <c r="D16369" i="1"/>
  <c r="F16369" i="1" s="1"/>
  <c r="D16368" i="1"/>
  <c r="F16368" i="1" s="1"/>
  <c r="D16367" i="1"/>
  <c r="F16367" i="1" s="1"/>
  <c r="D16366" i="1"/>
  <c r="F16366" i="1" s="1"/>
  <c r="D16365" i="1"/>
  <c r="F16365" i="1" s="1"/>
  <c r="D16364" i="1"/>
  <c r="F16364" i="1" s="1"/>
  <c r="D16363" i="1"/>
  <c r="F16363" i="1" s="1"/>
  <c r="D16362" i="1"/>
  <c r="F16362" i="1" s="1"/>
  <c r="D16361" i="1"/>
  <c r="F16361" i="1" s="1"/>
  <c r="D16360" i="1"/>
  <c r="F16360" i="1" s="1"/>
  <c r="D16359" i="1"/>
  <c r="F16359" i="1" s="1"/>
  <c r="D16358" i="1"/>
  <c r="F16358" i="1" s="1"/>
  <c r="D16357" i="1"/>
  <c r="F16357" i="1" s="1"/>
  <c r="D16356" i="1"/>
  <c r="F16356" i="1" s="1"/>
  <c r="D16355" i="1"/>
  <c r="F16355" i="1" s="1"/>
  <c r="D16354" i="1"/>
  <c r="F16354" i="1" s="1"/>
  <c r="D16353" i="1"/>
  <c r="F16353" i="1" s="1"/>
  <c r="D16352" i="1"/>
  <c r="F16352" i="1" s="1"/>
  <c r="D16351" i="1"/>
  <c r="F16351" i="1" s="1"/>
  <c r="D16350" i="1"/>
  <c r="F16350" i="1" s="1"/>
  <c r="D16349" i="1"/>
  <c r="F16349" i="1" s="1"/>
  <c r="D16348" i="1"/>
  <c r="F16348" i="1" s="1"/>
  <c r="D16347" i="1"/>
  <c r="F16347" i="1" s="1"/>
  <c r="D16346" i="1"/>
  <c r="F16346" i="1" s="1"/>
  <c r="D16345" i="1"/>
  <c r="F16345" i="1" s="1"/>
  <c r="D16344" i="1"/>
  <c r="F16344" i="1" s="1"/>
  <c r="D16343" i="1"/>
  <c r="F16343" i="1" s="1"/>
  <c r="D16342" i="1"/>
  <c r="F16342" i="1" s="1"/>
  <c r="D16341" i="1"/>
  <c r="F16341" i="1" s="1"/>
  <c r="D16340" i="1"/>
  <c r="F16340" i="1" s="1"/>
  <c r="D16339" i="1"/>
  <c r="F16339" i="1" s="1"/>
  <c r="D16338" i="1"/>
  <c r="F16338" i="1" s="1"/>
  <c r="D16337" i="1"/>
  <c r="F16337" i="1" s="1"/>
  <c r="D16336" i="1"/>
  <c r="F16336" i="1" s="1"/>
  <c r="D16335" i="1"/>
  <c r="F16335" i="1" s="1"/>
  <c r="D16334" i="1"/>
  <c r="F16334" i="1" s="1"/>
  <c r="D16333" i="1"/>
  <c r="F16333" i="1" s="1"/>
  <c r="D16332" i="1"/>
  <c r="F16332" i="1" s="1"/>
  <c r="D16331" i="1"/>
  <c r="F16331" i="1" s="1"/>
  <c r="D16330" i="1"/>
  <c r="F16330" i="1" s="1"/>
  <c r="D16329" i="1"/>
  <c r="F16329" i="1" s="1"/>
  <c r="D16328" i="1"/>
  <c r="F16328" i="1" s="1"/>
  <c r="D16327" i="1"/>
  <c r="F16327" i="1" s="1"/>
  <c r="D16326" i="1"/>
  <c r="F16326" i="1" s="1"/>
  <c r="D16325" i="1"/>
  <c r="F16325" i="1" s="1"/>
  <c r="D16324" i="1"/>
  <c r="F16324" i="1" s="1"/>
  <c r="D16323" i="1"/>
  <c r="F16323" i="1" s="1"/>
  <c r="D16322" i="1"/>
  <c r="F16322" i="1" s="1"/>
  <c r="D16321" i="1"/>
  <c r="F16321" i="1" s="1"/>
  <c r="D16320" i="1"/>
  <c r="F16320" i="1" s="1"/>
  <c r="D16319" i="1"/>
  <c r="F16319" i="1" s="1"/>
  <c r="D16318" i="1"/>
  <c r="F16318" i="1" s="1"/>
  <c r="D16317" i="1"/>
  <c r="F16317" i="1" s="1"/>
  <c r="D16316" i="1"/>
  <c r="F16316" i="1" s="1"/>
  <c r="D16315" i="1"/>
  <c r="F16315" i="1" s="1"/>
  <c r="D16314" i="1"/>
  <c r="F16314" i="1" s="1"/>
  <c r="D16313" i="1"/>
  <c r="F16313" i="1" s="1"/>
  <c r="D16312" i="1"/>
  <c r="F16312" i="1" s="1"/>
  <c r="D16311" i="1"/>
  <c r="F16311" i="1" s="1"/>
  <c r="D16310" i="1"/>
  <c r="F16310" i="1" s="1"/>
  <c r="D16309" i="1"/>
  <c r="F16309" i="1" s="1"/>
  <c r="D16308" i="1"/>
  <c r="F16308" i="1" s="1"/>
  <c r="D16307" i="1"/>
  <c r="F16307" i="1" s="1"/>
  <c r="D16306" i="1"/>
  <c r="F16306" i="1" s="1"/>
  <c r="D16305" i="1"/>
  <c r="F16305" i="1" s="1"/>
  <c r="D16304" i="1"/>
  <c r="F16304" i="1" s="1"/>
  <c r="D16303" i="1"/>
  <c r="F16303" i="1" s="1"/>
  <c r="D16302" i="1"/>
  <c r="F16302" i="1" s="1"/>
  <c r="D16301" i="1"/>
  <c r="F16301" i="1" s="1"/>
  <c r="D16300" i="1"/>
  <c r="F16300" i="1" s="1"/>
  <c r="D16299" i="1"/>
  <c r="F16299" i="1" s="1"/>
  <c r="D16298" i="1"/>
  <c r="F16298" i="1" s="1"/>
  <c r="D16297" i="1"/>
  <c r="F16297" i="1" s="1"/>
  <c r="D16296" i="1"/>
  <c r="F16296" i="1" s="1"/>
  <c r="D16295" i="1"/>
  <c r="F16295" i="1" s="1"/>
  <c r="D16294" i="1"/>
  <c r="F16294" i="1" s="1"/>
  <c r="D16293" i="1"/>
  <c r="F16293" i="1" s="1"/>
  <c r="D16292" i="1"/>
  <c r="F16292" i="1" s="1"/>
  <c r="D16291" i="1"/>
  <c r="F16291" i="1" s="1"/>
  <c r="D16290" i="1"/>
  <c r="F16290" i="1" s="1"/>
  <c r="D16289" i="1"/>
  <c r="F16289" i="1" s="1"/>
  <c r="D16288" i="1"/>
  <c r="F16288" i="1" s="1"/>
  <c r="D16287" i="1"/>
  <c r="F16287" i="1" s="1"/>
  <c r="D16286" i="1"/>
  <c r="F16286" i="1" s="1"/>
  <c r="D16285" i="1"/>
  <c r="F16285" i="1" s="1"/>
  <c r="D16284" i="1"/>
  <c r="F16284" i="1" s="1"/>
  <c r="D16283" i="1"/>
  <c r="F16283" i="1" s="1"/>
  <c r="D16282" i="1"/>
  <c r="F16282" i="1" s="1"/>
  <c r="D16281" i="1"/>
  <c r="F16281" i="1" s="1"/>
  <c r="D16280" i="1"/>
  <c r="F16280" i="1" s="1"/>
  <c r="D16279" i="1"/>
  <c r="F16279" i="1" s="1"/>
  <c r="D16278" i="1"/>
  <c r="F16278" i="1" s="1"/>
  <c r="D16277" i="1"/>
  <c r="F16277" i="1" s="1"/>
  <c r="D16276" i="1"/>
  <c r="F16276" i="1" s="1"/>
  <c r="D16275" i="1"/>
  <c r="F16275" i="1" s="1"/>
  <c r="D16274" i="1"/>
  <c r="F16274" i="1" s="1"/>
  <c r="D16273" i="1"/>
  <c r="F16273" i="1" s="1"/>
  <c r="D16272" i="1"/>
  <c r="F16272" i="1" s="1"/>
  <c r="D16271" i="1"/>
  <c r="F16271" i="1" s="1"/>
  <c r="D16270" i="1"/>
  <c r="F16270" i="1" s="1"/>
  <c r="D16269" i="1"/>
  <c r="F16269" i="1" s="1"/>
  <c r="D16268" i="1"/>
  <c r="F16268" i="1" s="1"/>
  <c r="D16267" i="1"/>
  <c r="F16267" i="1" s="1"/>
  <c r="D16266" i="1"/>
  <c r="F16266" i="1" s="1"/>
  <c r="D16265" i="1"/>
  <c r="F16265" i="1" s="1"/>
  <c r="D16264" i="1"/>
  <c r="F16264" i="1" s="1"/>
  <c r="D16263" i="1"/>
  <c r="F16263" i="1" s="1"/>
  <c r="D16262" i="1"/>
  <c r="F16262" i="1" s="1"/>
  <c r="D16261" i="1"/>
  <c r="F16261" i="1" s="1"/>
  <c r="D16260" i="1"/>
  <c r="F16260" i="1" s="1"/>
  <c r="D16259" i="1"/>
  <c r="F16259" i="1" s="1"/>
  <c r="D16258" i="1"/>
  <c r="F16258" i="1" s="1"/>
  <c r="D16257" i="1"/>
  <c r="F16257" i="1" s="1"/>
  <c r="D16256" i="1"/>
  <c r="F16256" i="1" s="1"/>
  <c r="D16255" i="1"/>
  <c r="F16255" i="1" s="1"/>
  <c r="D16254" i="1"/>
  <c r="F16254" i="1" s="1"/>
  <c r="D16253" i="1"/>
  <c r="F16253" i="1" s="1"/>
  <c r="D16252" i="1"/>
  <c r="F16252" i="1" s="1"/>
  <c r="D16251" i="1"/>
  <c r="F16251" i="1" s="1"/>
  <c r="D16250" i="1"/>
  <c r="F16250" i="1" s="1"/>
  <c r="D16249" i="1"/>
  <c r="F16249" i="1" s="1"/>
  <c r="D16248" i="1"/>
  <c r="F16248" i="1" s="1"/>
  <c r="D16247" i="1"/>
  <c r="F16247" i="1" s="1"/>
  <c r="D16246" i="1"/>
  <c r="F16246" i="1" s="1"/>
  <c r="D16245" i="1"/>
  <c r="F16245" i="1" s="1"/>
  <c r="D16244" i="1"/>
  <c r="F16244" i="1" s="1"/>
  <c r="D16243" i="1"/>
  <c r="F16243" i="1" s="1"/>
  <c r="D16242" i="1"/>
  <c r="F16242" i="1" s="1"/>
  <c r="D16241" i="1"/>
  <c r="F16241" i="1" s="1"/>
  <c r="D16240" i="1"/>
  <c r="F16240" i="1" s="1"/>
  <c r="D16239" i="1"/>
  <c r="F16239" i="1" s="1"/>
  <c r="D16238" i="1"/>
  <c r="F16238" i="1" s="1"/>
  <c r="D16237" i="1"/>
  <c r="F16237" i="1" s="1"/>
  <c r="D16236" i="1"/>
  <c r="F16236" i="1" s="1"/>
  <c r="D16235" i="1"/>
  <c r="F16235" i="1" s="1"/>
  <c r="D16234" i="1"/>
  <c r="F16234" i="1" s="1"/>
  <c r="D16233" i="1"/>
  <c r="F16233" i="1" s="1"/>
  <c r="D16232" i="1"/>
  <c r="F16232" i="1" s="1"/>
  <c r="D16231" i="1"/>
  <c r="F16231" i="1" s="1"/>
  <c r="D16230" i="1"/>
  <c r="F16230" i="1" s="1"/>
  <c r="D16229" i="1"/>
  <c r="F16229" i="1" s="1"/>
  <c r="D16228" i="1"/>
  <c r="F16228" i="1" s="1"/>
  <c r="D16227" i="1"/>
  <c r="F16227" i="1" s="1"/>
  <c r="D16226" i="1"/>
  <c r="F16226" i="1" s="1"/>
  <c r="D16225" i="1"/>
  <c r="F16225" i="1" s="1"/>
  <c r="D16224" i="1"/>
  <c r="F16224" i="1" s="1"/>
  <c r="D16223" i="1"/>
  <c r="F16223" i="1" s="1"/>
  <c r="D16222" i="1"/>
  <c r="F16222" i="1" s="1"/>
  <c r="D16221" i="1"/>
  <c r="F16221" i="1" s="1"/>
  <c r="D16220" i="1"/>
  <c r="F16220" i="1" s="1"/>
  <c r="D16219" i="1"/>
  <c r="F16219" i="1" s="1"/>
  <c r="D16218" i="1"/>
  <c r="F16218" i="1" s="1"/>
  <c r="D16217" i="1"/>
  <c r="F16217" i="1" s="1"/>
  <c r="D16216" i="1"/>
  <c r="F16216" i="1" s="1"/>
  <c r="D16215" i="1"/>
  <c r="F16215" i="1" s="1"/>
  <c r="D16214" i="1"/>
  <c r="F16214" i="1" s="1"/>
  <c r="D16213" i="1"/>
  <c r="F16213" i="1" s="1"/>
  <c r="D16212" i="1"/>
  <c r="F16212" i="1" s="1"/>
  <c r="D16211" i="1"/>
  <c r="F16211" i="1" s="1"/>
  <c r="D16210" i="1"/>
  <c r="F16210" i="1" s="1"/>
  <c r="D16209" i="1"/>
  <c r="F16209" i="1" s="1"/>
  <c r="D16208" i="1"/>
  <c r="F16208" i="1" s="1"/>
  <c r="D16207" i="1"/>
  <c r="F16207" i="1" s="1"/>
  <c r="D16206" i="1"/>
  <c r="F16206" i="1" s="1"/>
  <c r="D16205" i="1"/>
  <c r="F16205" i="1" s="1"/>
  <c r="D16204" i="1"/>
  <c r="F16204" i="1" s="1"/>
  <c r="D16203" i="1"/>
  <c r="F16203" i="1" s="1"/>
  <c r="D16202" i="1"/>
  <c r="F16202" i="1" s="1"/>
  <c r="D16201" i="1"/>
  <c r="F16201" i="1" s="1"/>
  <c r="D16200" i="1"/>
  <c r="F16200" i="1" s="1"/>
  <c r="D16199" i="1"/>
  <c r="F16199" i="1" s="1"/>
  <c r="D16198" i="1"/>
  <c r="F16198" i="1" s="1"/>
  <c r="D16197" i="1"/>
  <c r="F16197" i="1" s="1"/>
  <c r="D16196" i="1"/>
  <c r="F16196" i="1" s="1"/>
  <c r="D16195" i="1"/>
  <c r="F16195" i="1" s="1"/>
  <c r="D16194" i="1"/>
  <c r="F16194" i="1" s="1"/>
  <c r="D16193" i="1"/>
  <c r="F16193" i="1" s="1"/>
  <c r="D16192" i="1"/>
  <c r="F16192" i="1" s="1"/>
  <c r="D16191" i="1"/>
  <c r="F16191" i="1" s="1"/>
  <c r="D16190" i="1"/>
  <c r="F16190" i="1" s="1"/>
  <c r="D16189" i="1"/>
  <c r="F16189" i="1" s="1"/>
  <c r="D16188" i="1"/>
  <c r="F16188" i="1" s="1"/>
  <c r="D16187" i="1"/>
  <c r="F16187" i="1" s="1"/>
  <c r="D16186" i="1"/>
  <c r="F16186" i="1" s="1"/>
  <c r="D16185" i="1"/>
  <c r="F16185" i="1" s="1"/>
  <c r="D16184" i="1"/>
  <c r="F16184" i="1" s="1"/>
  <c r="D16183" i="1"/>
  <c r="F16183" i="1" s="1"/>
  <c r="D16182" i="1"/>
  <c r="F16182" i="1" s="1"/>
  <c r="D16181" i="1"/>
  <c r="F16181" i="1" s="1"/>
  <c r="D16180" i="1"/>
  <c r="F16180" i="1" s="1"/>
  <c r="D16179" i="1"/>
  <c r="F16179" i="1" s="1"/>
  <c r="D16178" i="1"/>
  <c r="F16178" i="1" s="1"/>
  <c r="D16177" i="1"/>
  <c r="F16177" i="1" s="1"/>
  <c r="D16176" i="1"/>
  <c r="F16176" i="1" s="1"/>
  <c r="D16175" i="1"/>
  <c r="F16175" i="1" s="1"/>
  <c r="D16174" i="1"/>
  <c r="F16174" i="1" s="1"/>
  <c r="D16173" i="1"/>
  <c r="F16173" i="1" s="1"/>
  <c r="D16172" i="1"/>
  <c r="F16172" i="1" s="1"/>
  <c r="D16171" i="1"/>
  <c r="F16171" i="1" s="1"/>
  <c r="D16170" i="1"/>
  <c r="F16170" i="1" s="1"/>
  <c r="D16169" i="1"/>
  <c r="F16169" i="1" s="1"/>
  <c r="D16168" i="1"/>
  <c r="F16168" i="1" s="1"/>
  <c r="D16167" i="1"/>
  <c r="F16167" i="1" s="1"/>
  <c r="D16166" i="1"/>
  <c r="F16166" i="1" s="1"/>
  <c r="D16165" i="1"/>
  <c r="F16165" i="1" s="1"/>
  <c r="D16164" i="1"/>
  <c r="F16164" i="1" s="1"/>
  <c r="D16163" i="1"/>
  <c r="F16163" i="1" s="1"/>
  <c r="D16162" i="1"/>
  <c r="F16162" i="1" s="1"/>
  <c r="D16161" i="1"/>
  <c r="F16161" i="1" s="1"/>
  <c r="D16160" i="1"/>
  <c r="F16160" i="1" s="1"/>
  <c r="D16159" i="1"/>
  <c r="F16159" i="1" s="1"/>
  <c r="D16158" i="1"/>
  <c r="F16158" i="1" s="1"/>
  <c r="D16157" i="1"/>
  <c r="F16157" i="1" s="1"/>
  <c r="D16156" i="1"/>
  <c r="F16156" i="1" s="1"/>
  <c r="D16155" i="1"/>
  <c r="F16155" i="1" s="1"/>
  <c r="D16154" i="1"/>
  <c r="F16154" i="1" s="1"/>
  <c r="D16153" i="1"/>
  <c r="F16153" i="1" s="1"/>
  <c r="D16152" i="1"/>
  <c r="F16152" i="1" s="1"/>
  <c r="D16151" i="1"/>
  <c r="F16151" i="1" s="1"/>
  <c r="D16150" i="1"/>
  <c r="F16150" i="1" s="1"/>
  <c r="D16149" i="1"/>
  <c r="F16149" i="1" s="1"/>
  <c r="D16148" i="1"/>
  <c r="F16148" i="1" s="1"/>
  <c r="D16147" i="1"/>
  <c r="F16147" i="1" s="1"/>
  <c r="D16146" i="1"/>
  <c r="F16146" i="1" s="1"/>
  <c r="D16145" i="1"/>
  <c r="F16145" i="1" s="1"/>
  <c r="D16144" i="1"/>
  <c r="F16144" i="1" s="1"/>
  <c r="D16143" i="1"/>
  <c r="F16143" i="1" s="1"/>
  <c r="D16142" i="1"/>
  <c r="F16142" i="1" s="1"/>
  <c r="D16141" i="1"/>
  <c r="F16141" i="1" s="1"/>
  <c r="D16140" i="1"/>
  <c r="F16140" i="1" s="1"/>
  <c r="D16139" i="1"/>
  <c r="F16139" i="1" s="1"/>
  <c r="D16138" i="1"/>
  <c r="F16138" i="1" s="1"/>
  <c r="D16137" i="1"/>
  <c r="F16137" i="1" s="1"/>
  <c r="D16136" i="1"/>
  <c r="F16136" i="1" s="1"/>
  <c r="D16135" i="1"/>
  <c r="F16135" i="1" s="1"/>
  <c r="D16134" i="1"/>
  <c r="F16134" i="1" s="1"/>
  <c r="D16133" i="1"/>
  <c r="F16133" i="1" s="1"/>
  <c r="D16132" i="1"/>
  <c r="F16132" i="1" s="1"/>
  <c r="D16131" i="1"/>
  <c r="F16131" i="1" s="1"/>
  <c r="D16130" i="1"/>
  <c r="F16130" i="1" s="1"/>
  <c r="D16129" i="1"/>
  <c r="F16129" i="1" s="1"/>
  <c r="D16128" i="1"/>
  <c r="F16128" i="1" s="1"/>
  <c r="D16127" i="1"/>
  <c r="F16127" i="1" s="1"/>
  <c r="D16126" i="1"/>
  <c r="F16126" i="1" s="1"/>
  <c r="D16125" i="1"/>
  <c r="F16125" i="1" s="1"/>
  <c r="D16124" i="1"/>
  <c r="F16124" i="1" s="1"/>
  <c r="D16123" i="1"/>
  <c r="F16123" i="1" s="1"/>
  <c r="D16122" i="1"/>
  <c r="F16122" i="1" s="1"/>
  <c r="D16121" i="1"/>
  <c r="F16121" i="1" s="1"/>
  <c r="D16120" i="1"/>
  <c r="F16120" i="1" s="1"/>
  <c r="D16119" i="1"/>
  <c r="F16119" i="1" s="1"/>
  <c r="D16118" i="1"/>
  <c r="F16118" i="1" s="1"/>
  <c r="D16117" i="1"/>
  <c r="F16117" i="1" s="1"/>
  <c r="D16116" i="1"/>
  <c r="F16116" i="1" s="1"/>
  <c r="D16115" i="1"/>
  <c r="F16115" i="1" s="1"/>
  <c r="D16114" i="1"/>
  <c r="F16114" i="1" s="1"/>
  <c r="D16113" i="1"/>
  <c r="F16113" i="1" s="1"/>
  <c r="D16112" i="1"/>
  <c r="F16112" i="1" s="1"/>
  <c r="D16111" i="1"/>
  <c r="F16111" i="1" s="1"/>
  <c r="D16110" i="1"/>
  <c r="F16110" i="1" s="1"/>
  <c r="D16109" i="1"/>
  <c r="F16109" i="1" s="1"/>
  <c r="D16108" i="1"/>
  <c r="F16108" i="1" s="1"/>
  <c r="D16107" i="1"/>
  <c r="F16107" i="1" s="1"/>
  <c r="D16106" i="1"/>
  <c r="F16106" i="1" s="1"/>
  <c r="D16105" i="1"/>
  <c r="F16105" i="1" s="1"/>
  <c r="D16104" i="1"/>
  <c r="F16104" i="1" s="1"/>
  <c r="D16103" i="1"/>
  <c r="F16103" i="1" s="1"/>
  <c r="D16102" i="1"/>
  <c r="F16102" i="1" s="1"/>
  <c r="D16101" i="1"/>
  <c r="F16101" i="1" s="1"/>
  <c r="D16100" i="1"/>
  <c r="F16100" i="1" s="1"/>
  <c r="D16099" i="1"/>
  <c r="F16099" i="1" s="1"/>
  <c r="D16098" i="1"/>
  <c r="F16098" i="1" s="1"/>
  <c r="D16097" i="1"/>
  <c r="F16097" i="1" s="1"/>
  <c r="D16096" i="1"/>
  <c r="F16096" i="1" s="1"/>
  <c r="D16095" i="1"/>
  <c r="F16095" i="1" s="1"/>
  <c r="D16094" i="1"/>
  <c r="F16094" i="1" s="1"/>
  <c r="D16093" i="1"/>
  <c r="F16093" i="1" s="1"/>
  <c r="D16092" i="1"/>
  <c r="F16092" i="1" s="1"/>
  <c r="D16091" i="1"/>
  <c r="F16091" i="1" s="1"/>
  <c r="D16090" i="1"/>
  <c r="F16090" i="1" s="1"/>
  <c r="D16089" i="1"/>
  <c r="F16089" i="1" s="1"/>
  <c r="D16088" i="1"/>
  <c r="F16088" i="1" s="1"/>
  <c r="D16087" i="1"/>
  <c r="F16087" i="1" s="1"/>
  <c r="D16086" i="1"/>
  <c r="F16086" i="1" s="1"/>
  <c r="D16085" i="1"/>
  <c r="F16085" i="1" s="1"/>
  <c r="D16084" i="1"/>
  <c r="F16084" i="1" s="1"/>
  <c r="D16083" i="1"/>
  <c r="F16083" i="1" s="1"/>
  <c r="D16082" i="1"/>
  <c r="F16082" i="1" s="1"/>
  <c r="D16081" i="1"/>
  <c r="F16081" i="1" s="1"/>
  <c r="D16080" i="1"/>
  <c r="F16080" i="1" s="1"/>
  <c r="D16079" i="1"/>
  <c r="F16079" i="1" s="1"/>
  <c r="D16078" i="1"/>
  <c r="F16078" i="1" s="1"/>
  <c r="D16077" i="1"/>
  <c r="F16077" i="1" s="1"/>
  <c r="D16076" i="1"/>
  <c r="F16076" i="1" s="1"/>
  <c r="D16075" i="1"/>
  <c r="F16075" i="1" s="1"/>
  <c r="D16074" i="1"/>
  <c r="F16074" i="1" s="1"/>
  <c r="D16073" i="1"/>
  <c r="F16073" i="1" s="1"/>
  <c r="D16072" i="1"/>
  <c r="F16072" i="1" s="1"/>
  <c r="D16071" i="1"/>
  <c r="F16071" i="1" s="1"/>
  <c r="D16070" i="1"/>
  <c r="F16070" i="1" s="1"/>
  <c r="D16069" i="1"/>
  <c r="F16069" i="1" s="1"/>
  <c r="D16068" i="1"/>
  <c r="F16068" i="1" s="1"/>
  <c r="D16067" i="1"/>
  <c r="F16067" i="1" s="1"/>
  <c r="D16066" i="1"/>
  <c r="F16066" i="1" s="1"/>
  <c r="D16065" i="1"/>
  <c r="F16065" i="1" s="1"/>
  <c r="D16064" i="1"/>
  <c r="F16064" i="1" s="1"/>
  <c r="D16063" i="1"/>
  <c r="F16063" i="1" s="1"/>
  <c r="D16062" i="1"/>
  <c r="F16062" i="1" s="1"/>
  <c r="D16061" i="1"/>
  <c r="F16061" i="1" s="1"/>
  <c r="D16060" i="1"/>
  <c r="F16060" i="1" s="1"/>
  <c r="D16059" i="1"/>
  <c r="F16059" i="1" s="1"/>
  <c r="D16058" i="1"/>
  <c r="F16058" i="1" s="1"/>
  <c r="D16057" i="1"/>
  <c r="F16057" i="1" s="1"/>
  <c r="D16056" i="1"/>
  <c r="F16056" i="1" s="1"/>
  <c r="D16055" i="1"/>
  <c r="F16055" i="1" s="1"/>
  <c r="D16054" i="1"/>
  <c r="F16054" i="1" s="1"/>
  <c r="D16053" i="1"/>
  <c r="F16053" i="1" s="1"/>
  <c r="D16052" i="1"/>
  <c r="F16052" i="1" s="1"/>
  <c r="D16051" i="1"/>
  <c r="F16051" i="1" s="1"/>
  <c r="D16050" i="1"/>
  <c r="F16050" i="1" s="1"/>
  <c r="D16049" i="1"/>
  <c r="F16049" i="1" s="1"/>
  <c r="D16048" i="1"/>
  <c r="F16048" i="1" s="1"/>
  <c r="D16047" i="1"/>
  <c r="F16047" i="1" s="1"/>
  <c r="D16046" i="1"/>
  <c r="F16046" i="1" s="1"/>
  <c r="D16045" i="1"/>
  <c r="F16045" i="1" s="1"/>
  <c r="D16044" i="1"/>
  <c r="F16044" i="1" s="1"/>
  <c r="D16043" i="1"/>
  <c r="F16043" i="1" s="1"/>
  <c r="D16042" i="1"/>
  <c r="F16042" i="1" s="1"/>
  <c r="D16041" i="1"/>
  <c r="F16041" i="1" s="1"/>
  <c r="D16040" i="1"/>
  <c r="F16040" i="1" s="1"/>
  <c r="D16039" i="1"/>
  <c r="F16039" i="1" s="1"/>
  <c r="D16038" i="1"/>
  <c r="F16038" i="1" s="1"/>
  <c r="D16037" i="1"/>
  <c r="F16037" i="1" s="1"/>
  <c r="D16036" i="1"/>
  <c r="F16036" i="1" s="1"/>
  <c r="D16035" i="1"/>
  <c r="F16035" i="1" s="1"/>
  <c r="D16034" i="1"/>
  <c r="F16034" i="1" s="1"/>
  <c r="D16033" i="1"/>
  <c r="F16033" i="1" s="1"/>
  <c r="D16032" i="1"/>
  <c r="F16032" i="1" s="1"/>
  <c r="D16031" i="1"/>
  <c r="F16031" i="1" s="1"/>
  <c r="D16030" i="1"/>
  <c r="F16030" i="1" s="1"/>
  <c r="D16029" i="1"/>
  <c r="F16029" i="1" s="1"/>
  <c r="D16028" i="1"/>
  <c r="F16028" i="1" s="1"/>
  <c r="D16027" i="1"/>
  <c r="F16027" i="1" s="1"/>
  <c r="D16026" i="1"/>
  <c r="F16026" i="1" s="1"/>
  <c r="D16025" i="1"/>
  <c r="F16025" i="1" s="1"/>
  <c r="D16024" i="1"/>
  <c r="F16024" i="1" s="1"/>
  <c r="D16023" i="1"/>
  <c r="F16023" i="1" s="1"/>
  <c r="D16022" i="1"/>
  <c r="F16022" i="1" s="1"/>
  <c r="D16021" i="1"/>
  <c r="F16021" i="1" s="1"/>
  <c r="D16020" i="1"/>
  <c r="F16020" i="1" s="1"/>
  <c r="D16019" i="1"/>
  <c r="F16019" i="1" s="1"/>
  <c r="D16018" i="1"/>
  <c r="F16018" i="1" s="1"/>
  <c r="D16017" i="1"/>
  <c r="F16017" i="1" s="1"/>
  <c r="D16016" i="1"/>
  <c r="F16016" i="1" s="1"/>
  <c r="D16015" i="1"/>
  <c r="F16015" i="1" s="1"/>
  <c r="D16014" i="1"/>
  <c r="F16014" i="1" s="1"/>
  <c r="D16013" i="1"/>
  <c r="F16013" i="1" s="1"/>
  <c r="D16012" i="1"/>
  <c r="F16012" i="1" s="1"/>
  <c r="D16011" i="1"/>
  <c r="F16011" i="1" s="1"/>
  <c r="D16010" i="1"/>
  <c r="F16010" i="1" s="1"/>
  <c r="D16009" i="1"/>
  <c r="F16009" i="1" s="1"/>
  <c r="D16008" i="1"/>
  <c r="F16008" i="1" s="1"/>
  <c r="D16007" i="1"/>
  <c r="F16007" i="1" s="1"/>
  <c r="D16006" i="1"/>
  <c r="F16006" i="1" s="1"/>
  <c r="D16005" i="1"/>
  <c r="F16005" i="1" s="1"/>
  <c r="D16004" i="1"/>
  <c r="F16004" i="1" s="1"/>
  <c r="D16003" i="1"/>
  <c r="F16003" i="1" s="1"/>
  <c r="D16002" i="1"/>
  <c r="F16002" i="1" s="1"/>
  <c r="D16001" i="1"/>
  <c r="F16001" i="1" s="1"/>
  <c r="D16000" i="1"/>
  <c r="F16000" i="1" s="1"/>
  <c r="D15999" i="1"/>
  <c r="F15999" i="1" s="1"/>
  <c r="D15998" i="1"/>
  <c r="F15998" i="1" s="1"/>
  <c r="D15997" i="1"/>
  <c r="F15997" i="1" s="1"/>
  <c r="D15996" i="1"/>
  <c r="F15996" i="1" s="1"/>
  <c r="D15995" i="1"/>
  <c r="F15995" i="1" s="1"/>
  <c r="D15994" i="1"/>
  <c r="F15994" i="1" s="1"/>
  <c r="D15993" i="1"/>
  <c r="F15993" i="1" s="1"/>
  <c r="D15992" i="1"/>
  <c r="F15992" i="1" s="1"/>
  <c r="D15991" i="1"/>
  <c r="F15991" i="1" s="1"/>
  <c r="D15990" i="1"/>
  <c r="F15990" i="1" s="1"/>
  <c r="D15989" i="1"/>
  <c r="F15989" i="1" s="1"/>
  <c r="D15988" i="1"/>
  <c r="F15988" i="1" s="1"/>
  <c r="D15987" i="1"/>
  <c r="F15987" i="1" s="1"/>
  <c r="D15986" i="1"/>
  <c r="F15986" i="1" s="1"/>
  <c r="D15985" i="1"/>
  <c r="F15985" i="1" s="1"/>
  <c r="D15984" i="1"/>
  <c r="F15984" i="1" s="1"/>
  <c r="D15983" i="1"/>
  <c r="F15983" i="1" s="1"/>
  <c r="D15982" i="1"/>
  <c r="F15982" i="1" s="1"/>
  <c r="D15981" i="1"/>
  <c r="F15981" i="1" s="1"/>
  <c r="D15980" i="1"/>
  <c r="F15980" i="1" s="1"/>
  <c r="D15979" i="1"/>
  <c r="F15979" i="1" s="1"/>
  <c r="D15978" i="1"/>
  <c r="F15978" i="1" s="1"/>
  <c r="D15977" i="1"/>
  <c r="F15977" i="1" s="1"/>
  <c r="D15976" i="1"/>
  <c r="F15976" i="1" s="1"/>
  <c r="D15975" i="1"/>
  <c r="F15975" i="1" s="1"/>
  <c r="D15974" i="1"/>
  <c r="F15974" i="1" s="1"/>
  <c r="D15973" i="1"/>
  <c r="F15973" i="1" s="1"/>
  <c r="D15972" i="1"/>
  <c r="F15972" i="1" s="1"/>
  <c r="D15971" i="1"/>
  <c r="F15971" i="1" s="1"/>
  <c r="D15970" i="1"/>
  <c r="F15970" i="1" s="1"/>
  <c r="D15969" i="1"/>
  <c r="F15969" i="1" s="1"/>
  <c r="D15968" i="1"/>
  <c r="F15968" i="1" s="1"/>
  <c r="D15967" i="1"/>
  <c r="F15967" i="1" s="1"/>
  <c r="D15966" i="1"/>
  <c r="F15966" i="1" s="1"/>
  <c r="D15965" i="1"/>
  <c r="F15965" i="1" s="1"/>
  <c r="D15964" i="1"/>
  <c r="F15964" i="1" s="1"/>
  <c r="D15963" i="1"/>
  <c r="F15963" i="1" s="1"/>
  <c r="D15962" i="1"/>
  <c r="F15962" i="1" s="1"/>
  <c r="D15961" i="1"/>
  <c r="F15961" i="1" s="1"/>
  <c r="D15960" i="1"/>
  <c r="F15960" i="1" s="1"/>
  <c r="D15959" i="1"/>
  <c r="F15959" i="1" s="1"/>
  <c r="D15958" i="1"/>
  <c r="F15958" i="1" s="1"/>
  <c r="D15957" i="1"/>
  <c r="F15957" i="1" s="1"/>
  <c r="D15956" i="1"/>
  <c r="F15956" i="1" s="1"/>
  <c r="D15955" i="1"/>
  <c r="F15955" i="1" s="1"/>
  <c r="D15954" i="1"/>
  <c r="F15954" i="1" s="1"/>
  <c r="D15953" i="1"/>
  <c r="F15953" i="1" s="1"/>
  <c r="D15952" i="1"/>
  <c r="F15952" i="1" s="1"/>
  <c r="D15951" i="1"/>
  <c r="F15951" i="1" s="1"/>
  <c r="D15950" i="1"/>
  <c r="F15950" i="1" s="1"/>
  <c r="D15949" i="1"/>
  <c r="F15949" i="1" s="1"/>
  <c r="D15948" i="1"/>
  <c r="F15948" i="1" s="1"/>
  <c r="D15947" i="1"/>
  <c r="F15947" i="1" s="1"/>
  <c r="D15946" i="1"/>
  <c r="F15946" i="1" s="1"/>
  <c r="D15945" i="1"/>
  <c r="F15945" i="1" s="1"/>
  <c r="D15944" i="1"/>
  <c r="F15944" i="1" s="1"/>
  <c r="D15943" i="1"/>
  <c r="F15943" i="1" s="1"/>
  <c r="D15942" i="1"/>
  <c r="F15942" i="1" s="1"/>
  <c r="D15941" i="1"/>
  <c r="F15941" i="1" s="1"/>
  <c r="D15940" i="1"/>
  <c r="F15940" i="1" s="1"/>
  <c r="D15939" i="1"/>
  <c r="F15939" i="1" s="1"/>
  <c r="D15938" i="1"/>
  <c r="F15938" i="1" s="1"/>
  <c r="D15937" i="1"/>
  <c r="F15937" i="1" s="1"/>
  <c r="D15936" i="1"/>
  <c r="F15936" i="1" s="1"/>
  <c r="D15935" i="1"/>
  <c r="F15935" i="1" s="1"/>
  <c r="D15934" i="1"/>
  <c r="F15934" i="1" s="1"/>
  <c r="D15933" i="1"/>
  <c r="F15933" i="1" s="1"/>
  <c r="D15932" i="1"/>
  <c r="F15932" i="1" s="1"/>
  <c r="D15931" i="1"/>
  <c r="F15931" i="1" s="1"/>
  <c r="D15930" i="1"/>
  <c r="F15930" i="1" s="1"/>
  <c r="D15929" i="1"/>
  <c r="F15929" i="1" s="1"/>
  <c r="D15928" i="1"/>
  <c r="F15928" i="1" s="1"/>
  <c r="D15927" i="1"/>
  <c r="F15927" i="1" s="1"/>
  <c r="D15926" i="1"/>
  <c r="F15926" i="1" s="1"/>
  <c r="D15925" i="1"/>
  <c r="F15925" i="1" s="1"/>
  <c r="D15924" i="1"/>
  <c r="F15924" i="1" s="1"/>
  <c r="D15923" i="1"/>
  <c r="F15923" i="1" s="1"/>
  <c r="D15922" i="1"/>
  <c r="F15922" i="1" s="1"/>
  <c r="D15921" i="1"/>
  <c r="F15921" i="1" s="1"/>
  <c r="D15920" i="1"/>
  <c r="F15920" i="1" s="1"/>
  <c r="D15919" i="1"/>
  <c r="F15919" i="1" s="1"/>
  <c r="D15918" i="1"/>
  <c r="F15918" i="1" s="1"/>
  <c r="D15917" i="1"/>
  <c r="F15917" i="1" s="1"/>
  <c r="D15916" i="1"/>
  <c r="F15916" i="1" s="1"/>
  <c r="D15915" i="1"/>
  <c r="F15915" i="1" s="1"/>
  <c r="D15914" i="1"/>
  <c r="F15914" i="1" s="1"/>
  <c r="D15913" i="1"/>
  <c r="F15913" i="1" s="1"/>
  <c r="D15912" i="1"/>
  <c r="F15912" i="1" s="1"/>
  <c r="D15911" i="1"/>
  <c r="F15911" i="1" s="1"/>
  <c r="D15910" i="1"/>
  <c r="F15910" i="1" s="1"/>
  <c r="D15909" i="1"/>
  <c r="F15909" i="1" s="1"/>
  <c r="D15908" i="1"/>
  <c r="F15908" i="1" s="1"/>
  <c r="D15907" i="1"/>
  <c r="F15907" i="1" s="1"/>
  <c r="D15906" i="1"/>
  <c r="F15906" i="1" s="1"/>
  <c r="D15905" i="1"/>
  <c r="F15905" i="1" s="1"/>
  <c r="D15904" i="1"/>
  <c r="F15904" i="1" s="1"/>
  <c r="D15903" i="1"/>
  <c r="F15903" i="1" s="1"/>
  <c r="D15902" i="1"/>
  <c r="F15902" i="1" s="1"/>
  <c r="D15901" i="1"/>
  <c r="F15901" i="1" s="1"/>
  <c r="D15900" i="1"/>
  <c r="F15900" i="1" s="1"/>
  <c r="D15899" i="1"/>
  <c r="F15899" i="1" s="1"/>
  <c r="D15898" i="1"/>
  <c r="F15898" i="1" s="1"/>
  <c r="D15897" i="1"/>
  <c r="F15897" i="1" s="1"/>
  <c r="D15896" i="1"/>
  <c r="F15896" i="1" s="1"/>
  <c r="D15895" i="1"/>
  <c r="F15895" i="1" s="1"/>
  <c r="D15894" i="1"/>
  <c r="F15894" i="1" s="1"/>
  <c r="D15893" i="1"/>
  <c r="F15893" i="1" s="1"/>
  <c r="D15892" i="1"/>
  <c r="F15892" i="1" s="1"/>
  <c r="D15891" i="1"/>
  <c r="F15891" i="1" s="1"/>
  <c r="D15890" i="1"/>
  <c r="F15890" i="1" s="1"/>
  <c r="D15889" i="1"/>
  <c r="F15889" i="1" s="1"/>
  <c r="D15888" i="1"/>
  <c r="F15888" i="1" s="1"/>
  <c r="D15887" i="1"/>
  <c r="F15887" i="1" s="1"/>
  <c r="D15886" i="1"/>
  <c r="F15886" i="1" s="1"/>
  <c r="D15885" i="1"/>
  <c r="F15885" i="1" s="1"/>
  <c r="D15884" i="1"/>
  <c r="F15884" i="1" s="1"/>
  <c r="D15883" i="1"/>
  <c r="F15883" i="1" s="1"/>
  <c r="D15882" i="1"/>
  <c r="F15882" i="1" s="1"/>
  <c r="D15881" i="1"/>
  <c r="F15881" i="1" s="1"/>
  <c r="D15880" i="1"/>
  <c r="F15880" i="1" s="1"/>
  <c r="D15879" i="1"/>
  <c r="F15879" i="1" s="1"/>
  <c r="D15878" i="1"/>
  <c r="F15878" i="1" s="1"/>
  <c r="D15877" i="1"/>
  <c r="F15877" i="1" s="1"/>
  <c r="D15876" i="1"/>
  <c r="F15876" i="1" s="1"/>
  <c r="D15875" i="1"/>
  <c r="F15875" i="1" s="1"/>
  <c r="D15874" i="1"/>
  <c r="F15874" i="1" s="1"/>
  <c r="D15873" i="1"/>
  <c r="F15873" i="1" s="1"/>
  <c r="D15872" i="1"/>
  <c r="F15872" i="1" s="1"/>
  <c r="D15871" i="1"/>
  <c r="F15871" i="1" s="1"/>
  <c r="D15870" i="1"/>
  <c r="F15870" i="1" s="1"/>
  <c r="D15869" i="1"/>
  <c r="F15869" i="1" s="1"/>
  <c r="D15868" i="1"/>
  <c r="F15868" i="1" s="1"/>
  <c r="D15867" i="1"/>
  <c r="F15867" i="1" s="1"/>
  <c r="D15866" i="1"/>
  <c r="F15866" i="1" s="1"/>
  <c r="D15865" i="1"/>
  <c r="F15865" i="1" s="1"/>
  <c r="D15864" i="1"/>
  <c r="F15864" i="1" s="1"/>
  <c r="D15863" i="1"/>
  <c r="F15863" i="1" s="1"/>
  <c r="D15862" i="1"/>
  <c r="F15862" i="1" s="1"/>
  <c r="D15861" i="1"/>
  <c r="F15861" i="1" s="1"/>
  <c r="D15860" i="1"/>
  <c r="F15860" i="1" s="1"/>
  <c r="D15859" i="1"/>
  <c r="F15859" i="1" s="1"/>
  <c r="D15858" i="1"/>
  <c r="F15858" i="1" s="1"/>
  <c r="D15857" i="1"/>
  <c r="F15857" i="1" s="1"/>
  <c r="D15856" i="1"/>
  <c r="F15856" i="1" s="1"/>
  <c r="D15855" i="1"/>
  <c r="F15855" i="1" s="1"/>
  <c r="D15854" i="1"/>
  <c r="F15854" i="1" s="1"/>
  <c r="D15853" i="1"/>
  <c r="F15853" i="1" s="1"/>
  <c r="D15852" i="1"/>
  <c r="F15852" i="1" s="1"/>
  <c r="D15851" i="1"/>
  <c r="F15851" i="1" s="1"/>
  <c r="D15850" i="1"/>
  <c r="F15850" i="1" s="1"/>
  <c r="D15849" i="1"/>
  <c r="F15849" i="1" s="1"/>
  <c r="D15848" i="1"/>
  <c r="F15848" i="1" s="1"/>
  <c r="D15847" i="1"/>
  <c r="F15847" i="1" s="1"/>
  <c r="D15846" i="1"/>
  <c r="F15846" i="1" s="1"/>
  <c r="D15845" i="1"/>
  <c r="F15845" i="1" s="1"/>
  <c r="D15844" i="1"/>
  <c r="F15844" i="1" s="1"/>
  <c r="D15843" i="1"/>
  <c r="F15843" i="1" s="1"/>
  <c r="D15842" i="1"/>
  <c r="F15842" i="1" s="1"/>
  <c r="D15841" i="1"/>
  <c r="F15841" i="1" s="1"/>
  <c r="D15840" i="1"/>
  <c r="F15840" i="1" s="1"/>
  <c r="D15839" i="1"/>
  <c r="F15839" i="1" s="1"/>
  <c r="D15838" i="1"/>
  <c r="F15838" i="1" s="1"/>
  <c r="D15837" i="1"/>
  <c r="F15837" i="1" s="1"/>
  <c r="D15836" i="1"/>
  <c r="F15836" i="1" s="1"/>
  <c r="D15835" i="1"/>
  <c r="F15835" i="1" s="1"/>
  <c r="D15834" i="1"/>
  <c r="F15834" i="1" s="1"/>
  <c r="D15833" i="1"/>
  <c r="F15833" i="1" s="1"/>
  <c r="D15832" i="1"/>
  <c r="F15832" i="1" s="1"/>
  <c r="D15831" i="1"/>
  <c r="F15831" i="1" s="1"/>
  <c r="D15830" i="1"/>
  <c r="F15830" i="1" s="1"/>
  <c r="D15829" i="1"/>
  <c r="F15829" i="1" s="1"/>
  <c r="D15828" i="1"/>
  <c r="F15828" i="1" s="1"/>
  <c r="D15827" i="1"/>
  <c r="F15827" i="1" s="1"/>
  <c r="D15826" i="1"/>
  <c r="F15826" i="1" s="1"/>
  <c r="D15825" i="1"/>
  <c r="F15825" i="1" s="1"/>
  <c r="D15824" i="1"/>
  <c r="F15824" i="1" s="1"/>
  <c r="D15823" i="1"/>
  <c r="F15823" i="1" s="1"/>
  <c r="D15822" i="1"/>
  <c r="F15822" i="1" s="1"/>
  <c r="D15821" i="1"/>
  <c r="F15821" i="1" s="1"/>
  <c r="D15820" i="1"/>
  <c r="F15820" i="1" s="1"/>
  <c r="D15819" i="1"/>
  <c r="F15819" i="1" s="1"/>
  <c r="D15818" i="1"/>
  <c r="F15818" i="1" s="1"/>
  <c r="D15817" i="1"/>
  <c r="F15817" i="1" s="1"/>
  <c r="D15816" i="1"/>
  <c r="F15816" i="1" s="1"/>
  <c r="D15815" i="1"/>
  <c r="F15815" i="1" s="1"/>
  <c r="D15814" i="1"/>
  <c r="F15814" i="1" s="1"/>
  <c r="D15813" i="1"/>
  <c r="F15813" i="1" s="1"/>
  <c r="D15812" i="1"/>
  <c r="F15812" i="1" s="1"/>
  <c r="D15811" i="1"/>
  <c r="F15811" i="1" s="1"/>
  <c r="D15810" i="1"/>
  <c r="F15810" i="1" s="1"/>
  <c r="D15809" i="1"/>
  <c r="F15809" i="1" s="1"/>
  <c r="D15808" i="1"/>
  <c r="F15808" i="1" s="1"/>
  <c r="D15807" i="1"/>
  <c r="F15807" i="1" s="1"/>
  <c r="D15806" i="1"/>
  <c r="F15806" i="1" s="1"/>
  <c r="D15805" i="1"/>
  <c r="F15805" i="1" s="1"/>
  <c r="D15804" i="1"/>
  <c r="F15804" i="1" s="1"/>
  <c r="D15803" i="1"/>
  <c r="F15803" i="1" s="1"/>
  <c r="D15802" i="1"/>
  <c r="F15802" i="1" s="1"/>
  <c r="D15801" i="1"/>
  <c r="F15801" i="1" s="1"/>
  <c r="D15800" i="1"/>
  <c r="F15800" i="1" s="1"/>
  <c r="D15799" i="1"/>
  <c r="F15799" i="1" s="1"/>
  <c r="D15798" i="1"/>
  <c r="F15798" i="1" s="1"/>
  <c r="D15797" i="1"/>
  <c r="F15797" i="1" s="1"/>
  <c r="D15796" i="1"/>
  <c r="F15796" i="1" s="1"/>
  <c r="D15795" i="1"/>
  <c r="F15795" i="1" s="1"/>
  <c r="D15794" i="1"/>
  <c r="F15794" i="1" s="1"/>
  <c r="D15793" i="1"/>
  <c r="F15793" i="1" s="1"/>
  <c r="D15792" i="1"/>
  <c r="F15792" i="1" s="1"/>
  <c r="D15791" i="1"/>
  <c r="F15791" i="1" s="1"/>
  <c r="D15790" i="1"/>
  <c r="F15790" i="1" s="1"/>
  <c r="D15789" i="1"/>
  <c r="F15789" i="1" s="1"/>
  <c r="D15788" i="1"/>
  <c r="F15788" i="1" s="1"/>
  <c r="D15787" i="1"/>
  <c r="F15787" i="1" s="1"/>
  <c r="D15786" i="1"/>
  <c r="F15786" i="1" s="1"/>
  <c r="D15785" i="1"/>
  <c r="F15785" i="1" s="1"/>
  <c r="D15784" i="1"/>
  <c r="F15784" i="1" s="1"/>
  <c r="D15783" i="1"/>
  <c r="F15783" i="1" s="1"/>
  <c r="D15782" i="1"/>
  <c r="F15782" i="1" s="1"/>
  <c r="D15781" i="1"/>
  <c r="F15781" i="1" s="1"/>
  <c r="D15780" i="1"/>
  <c r="F15780" i="1" s="1"/>
  <c r="D15779" i="1"/>
  <c r="F15779" i="1" s="1"/>
  <c r="D15778" i="1"/>
  <c r="F15778" i="1" s="1"/>
  <c r="D15777" i="1"/>
  <c r="F15777" i="1" s="1"/>
  <c r="D15776" i="1"/>
  <c r="F15776" i="1" s="1"/>
  <c r="D15775" i="1"/>
  <c r="F15775" i="1" s="1"/>
  <c r="D15774" i="1"/>
  <c r="F15774" i="1" s="1"/>
  <c r="D15773" i="1"/>
  <c r="F15773" i="1" s="1"/>
  <c r="D15772" i="1"/>
  <c r="F15772" i="1" s="1"/>
  <c r="D15771" i="1"/>
  <c r="F15771" i="1" s="1"/>
  <c r="D15770" i="1"/>
  <c r="F15770" i="1" s="1"/>
  <c r="D15769" i="1"/>
  <c r="F15769" i="1" s="1"/>
  <c r="D15768" i="1"/>
  <c r="F15768" i="1" s="1"/>
  <c r="D15767" i="1"/>
  <c r="F15767" i="1" s="1"/>
  <c r="D15766" i="1"/>
  <c r="F15766" i="1" s="1"/>
  <c r="D15765" i="1"/>
  <c r="F15765" i="1" s="1"/>
  <c r="D15764" i="1"/>
  <c r="F15764" i="1" s="1"/>
  <c r="D15763" i="1"/>
  <c r="F15763" i="1" s="1"/>
  <c r="D15762" i="1"/>
  <c r="F15762" i="1" s="1"/>
  <c r="D15761" i="1"/>
  <c r="F15761" i="1" s="1"/>
  <c r="D15760" i="1"/>
  <c r="F15760" i="1" s="1"/>
  <c r="D15759" i="1"/>
  <c r="F15759" i="1" s="1"/>
  <c r="D15758" i="1"/>
  <c r="F15758" i="1" s="1"/>
  <c r="D15757" i="1"/>
  <c r="F15757" i="1" s="1"/>
  <c r="D15756" i="1"/>
  <c r="F15756" i="1" s="1"/>
  <c r="D15755" i="1"/>
  <c r="F15755" i="1" s="1"/>
  <c r="D15754" i="1"/>
  <c r="F15754" i="1" s="1"/>
  <c r="D15753" i="1"/>
  <c r="F15753" i="1" s="1"/>
  <c r="D15752" i="1"/>
  <c r="F15752" i="1" s="1"/>
  <c r="D15751" i="1"/>
  <c r="F15751" i="1" s="1"/>
  <c r="D15750" i="1"/>
  <c r="F15750" i="1" s="1"/>
  <c r="D15749" i="1"/>
  <c r="F15749" i="1" s="1"/>
  <c r="D15748" i="1"/>
  <c r="F15748" i="1" s="1"/>
  <c r="D15747" i="1"/>
  <c r="F15747" i="1" s="1"/>
  <c r="D15746" i="1"/>
  <c r="F15746" i="1" s="1"/>
  <c r="D15745" i="1"/>
  <c r="F15745" i="1" s="1"/>
  <c r="D15744" i="1"/>
  <c r="F15744" i="1" s="1"/>
  <c r="D15743" i="1"/>
  <c r="F15743" i="1" s="1"/>
  <c r="D15742" i="1"/>
  <c r="F15742" i="1" s="1"/>
  <c r="D15741" i="1"/>
  <c r="F15741" i="1" s="1"/>
  <c r="D15740" i="1"/>
  <c r="F15740" i="1" s="1"/>
  <c r="D15739" i="1"/>
  <c r="F15739" i="1" s="1"/>
  <c r="D15738" i="1"/>
  <c r="F15738" i="1" s="1"/>
  <c r="D15737" i="1"/>
  <c r="F15737" i="1" s="1"/>
  <c r="D15736" i="1"/>
  <c r="F15736" i="1" s="1"/>
  <c r="D15735" i="1"/>
  <c r="F15735" i="1" s="1"/>
  <c r="D15734" i="1"/>
  <c r="F15734" i="1" s="1"/>
  <c r="D15733" i="1"/>
  <c r="F15733" i="1" s="1"/>
  <c r="D15732" i="1"/>
  <c r="F15732" i="1" s="1"/>
  <c r="D15731" i="1"/>
  <c r="F15731" i="1" s="1"/>
  <c r="D15730" i="1"/>
  <c r="F15730" i="1" s="1"/>
  <c r="D15729" i="1"/>
  <c r="F15729" i="1" s="1"/>
  <c r="D15728" i="1"/>
  <c r="F15728" i="1" s="1"/>
  <c r="D15727" i="1"/>
  <c r="F15727" i="1" s="1"/>
  <c r="D15726" i="1"/>
  <c r="F15726" i="1" s="1"/>
  <c r="D15725" i="1"/>
  <c r="F15725" i="1" s="1"/>
  <c r="D15724" i="1"/>
  <c r="F15724" i="1" s="1"/>
  <c r="D15723" i="1"/>
  <c r="F15723" i="1" s="1"/>
  <c r="D15722" i="1"/>
  <c r="F15722" i="1" s="1"/>
  <c r="D15721" i="1"/>
  <c r="F15721" i="1" s="1"/>
  <c r="D15720" i="1"/>
  <c r="F15720" i="1" s="1"/>
  <c r="D15719" i="1"/>
  <c r="F15719" i="1" s="1"/>
  <c r="D15718" i="1"/>
  <c r="F15718" i="1" s="1"/>
  <c r="D15717" i="1"/>
  <c r="F15717" i="1" s="1"/>
  <c r="D15716" i="1"/>
  <c r="F15716" i="1" s="1"/>
  <c r="D15715" i="1"/>
  <c r="F15715" i="1" s="1"/>
  <c r="D15714" i="1"/>
  <c r="F15714" i="1" s="1"/>
  <c r="D15713" i="1"/>
  <c r="F15713" i="1" s="1"/>
  <c r="D15712" i="1"/>
  <c r="F15712" i="1" s="1"/>
  <c r="D15711" i="1"/>
  <c r="F15711" i="1" s="1"/>
  <c r="D15710" i="1"/>
  <c r="F15710" i="1" s="1"/>
  <c r="D15709" i="1"/>
  <c r="F15709" i="1" s="1"/>
  <c r="D15708" i="1"/>
  <c r="F15708" i="1" s="1"/>
  <c r="D15707" i="1"/>
  <c r="F15707" i="1" s="1"/>
  <c r="D15706" i="1"/>
  <c r="F15706" i="1" s="1"/>
  <c r="D15705" i="1"/>
  <c r="F15705" i="1" s="1"/>
  <c r="D15704" i="1"/>
  <c r="F15704" i="1" s="1"/>
  <c r="D15703" i="1"/>
  <c r="F15703" i="1" s="1"/>
  <c r="D15702" i="1"/>
  <c r="F15702" i="1" s="1"/>
  <c r="D15701" i="1"/>
  <c r="F15701" i="1" s="1"/>
  <c r="D15700" i="1"/>
  <c r="F15700" i="1" s="1"/>
  <c r="D15699" i="1"/>
  <c r="F15699" i="1" s="1"/>
  <c r="D15698" i="1"/>
  <c r="F15698" i="1" s="1"/>
  <c r="D15697" i="1"/>
  <c r="F15697" i="1" s="1"/>
  <c r="D15696" i="1"/>
  <c r="F15696" i="1" s="1"/>
  <c r="D15695" i="1"/>
  <c r="F15695" i="1" s="1"/>
  <c r="D15694" i="1"/>
  <c r="F15694" i="1" s="1"/>
  <c r="D15693" i="1"/>
  <c r="F15693" i="1" s="1"/>
  <c r="D15692" i="1"/>
  <c r="F15692" i="1" s="1"/>
  <c r="D15691" i="1"/>
  <c r="F15691" i="1" s="1"/>
  <c r="D15690" i="1"/>
  <c r="F15690" i="1" s="1"/>
  <c r="D15689" i="1"/>
  <c r="F15689" i="1" s="1"/>
  <c r="D15688" i="1"/>
  <c r="F15688" i="1" s="1"/>
  <c r="D15687" i="1"/>
  <c r="F15687" i="1" s="1"/>
  <c r="D15686" i="1"/>
  <c r="F15686" i="1" s="1"/>
  <c r="D15685" i="1"/>
  <c r="F15685" i="1" s="1"/>
  <c r="D15684" i="1"/>
  <c r="F15684" i="1" s="1"/>
  <c r="D15683" i="1"/>
  <c r="F15683" i="1" s="1"/>
  <c r="D15682" i="1"/>
  <c r="F15682" i="1" s="1"/>
  <c r="D15681" i="1"/>
  <c r="F15681" i="1" s="1"/>
  <c r="D15680" i="1"/>
  <c r="F15680" i="1" s="1"/>
  <c r="D15679" i="1"/>
  <c r="F15679" i="1" s="1"/>
  <c r="D15678" i="1"/>
  <c r="F15678" i="1" s="1"/>
  <c r="D15677" i="1"/>
  <c r="F15677" i="1" s="1"/>
  <c r="D15676" i="1"/>
  <c r="F15676" i="1" s="1"/>
  <c r="D15675" i="1"/>
  <c r="F15675" i="1" s="1"/>
  <c r="D15674" i="1"/>
  <c r="F15674" i="1" s="1"/>
  <c r="D15673" i="1"/>
  <c r="F15673" i="1" s="1"/>
  <c r="D15672" i="1"/>
  <c r="F15672" i="1" s="1"/>
  <c r="D15671" i="1"/>
  <c r="F15671" i="1" s="1"/>
  <c r="D15670" i="1"/>
  <c r="F15670" i="1" s="1"/>
  <c r="D15669" i="1"/>
  <c r="F15669" i="1" s="1"/>
  <c r="D15668" i="1"/>
  <c r="F15668" i="1" s="1"/>
  <c r="D15667" i="1"/>
  <c r="F15667" i="1" s="1"/>
  <c r="D15666" i="1"/>
  <c r="F15666" i="1" s="1"/>
  <c r="D15665" i="1"/>
  <c r="F15665" i="1" s="1"/>
  <c r="D15664" i="1"/>
  <c r="F15664" i="1" s="1"/>
  <c r="D15663" i="1"/>
  <c r="F15663" i="1" s="1"/>
  <c r="D15662" i="1"/>
  <c r="F15662" i="1" s="1"/>
  <c r="D15661" i="1"/>
  <c r="F15661" i="1" s="1"/>
  <c r="D15660" i="1"/>
  <c r="F15660" i="1" s="1"/>
  <c r="D15659" i="1"/>
  <c r="F15659" i="1" s="1"/>
  <c r="D15658" i="1"/>
  <c r="F15658" i="1" s="1"/>
  <c r="D15657" i="1"/>
  <c r="F15657" i="1" s="1"/>
  <c r="D15656" i="1"/>
  <c r="F15656" i="1" s="1"/>
  <c r="D15655" i="1"/>
  <c r="F15655" i="1" s="1"/>
  <c r="D15654" i="1"/>
  <c r="F15654" i="1" s="1"/>
  <c r="D15653" i="1"/>
  <c r="F15653" i="1" s="1"/>
  <c r="D15652" i="1"/>
  <c r="F15652" i="1" s="1"/>
  <c r="D15651" i="1"/>
  <c r="F15651" i="1" s="1"/>
  <c r="D15650" i="1"/>
  <c r="F15650" i="1" s="1"/>
  <c r="D15649" i="1"/>
  <c r="F15649" i="1" s="1"/>
  <c r="D15648" i="1"/>
  <c r="F15648" i="1" s="1"/>
  <c r="D15647" i="1"/>
  <c r="F15647" i="1" s="1"/>
  <c r="D15646" i="1"/>
  <c r="F15646" i="1" s="1"/>
  <c r="D15645" i="1"/>
  <c r="F15645" i="1" s="1"/>
  <c r="D15644" i="1"/>
  <c r="F15644" i="1" s="1"/>
  <c r="D15643" i="1"/>
  <c r="F15643" i="1" s="1"/>
  <c r="D15642" i="1"/>
  <c r="F15642" i="1" s="1"/>
  <c r="D15641" i="1"/>
  <c r="F15641" i="1" s="1"/>
  <c r="D15640" i="1"/>
  <c r="F15640" i="1" s="1"/>
  <c r="D15639" i="1"/>
  <c r="F15639" i="1" s="1"/>
  <c r="D15638" i="1"/>
  <c r="F15638" i="1" s="1"/>
  <c r="D15637" i="1"/>
  <c r="F15637" i="1" s="1"/>
  <c r="D15636" i="1"/>
  <c r="F15636" i="1" s="1"/>
  <c r="D15635" i="1"/>
  <c r="F15635" i="1" s="1"/>
  <c r="D15634" i="1"/>
  <c r="F15634" i="1" s="1"/>
  <c r="D15633" i="1"/>
  <c r="F15633" i="1" s="1"/>
  <c r="D15632" i="1"/>
  <c r="F15632" i="1" s="1"/>
  <c r="D15631" i="1"/>
  <c r="F15631" i="1" s="1"/>
  <c r="D15630" i="1"/>
  <c r="F15630" i="1" s="1"/>
  <c r="D15629" i="1"/>
  <c r="F15629" i="1" s="1"/>
  <c r="D15628" i="1"/>
  <c r="F15628" i="1" s="1"/>
  <c r="D15627" i="1"/>
  <c r="F15627" i="1" s="1"/>
  <c r="D15626" i="1"/>
  <c r="F15626" i="1" s="1"/>
  <c r="D15625" i="1"/>
  <c r="F15625" i="1" s="1"/>
  <c r="D15624" i="1"/>
  <c r="F15624" i="1" s="1"/>
  <c r="D15623" i="1"/>
  <c r="F15623" i="1" s="1"/>
  <c r="D15622" i="1"/>
  <c r="F15622" i="1" s="1"/>
  <c r="D15621" i="1"/>
  <c r="F15621" i="1" s="1"/>
  <c r="D15620" i="1"/>
  <c r="F15620" i="1" s="1"/>
  <c r="D15619" i="1"/>
  <c r="F15619" i="1" s="1"/>
  <c r="D15618" i="1"/>
  <c r="F15618" i="1" s="1"/>
  <c r="D15617" i="1"/>
  <c r="F15617" i="1" s="1"/>
  <c r="D15616" i="1"/>
  <c r="F15616" i="1" s="1"/>
  <c r="D15615" i="1"/>
  <c r="F15615" i="1" s="1"/>
  <c r="D15614" i="1"/>
  <c r="F15614" i="1" s="1"/>
  <c r="D15613" i="1"/>
  <c r="F15613" i="1" s="1"/>
  <c r="D15612" i="1"/>
  <c r="F15612" i="1" s="1"/>
  <c r="D15611" i="1"/>
  <c r="F15611" i="1" s="1"/>
  <c r="D15610" i="1"/>
  <c r="F15610" i="1" s="1"/>
  <c r="D15609" i="1"/>
  <c r="F15609" i="1" s="1"/>
  <c r="D15608" i="1"/>
  <c r="F15608" i="1" s="1"/>
  <c r="D15607" i="1"/>
  <c r="F15607" i="1" s="1"/>
  <c r="D15606" i="1"/>
  <c r="F15606" i="1" s="1"/>
  <c r="D15605" i="1"/>
  <c r="F15605" i="1" s="1"/>
  <c r="D15604" i="1"/>
  <c r="F15604" i="1" s="1"/>
  <c r="D15603" i="1"/>
  <c r="F15603" i="1" s="1"/>
  <c r="D15602" i="1"/>
  <c r="F15602" i="1" s="1"/>
  <c r="D15601" i="1"/>
  <c r="F15601" i="1" s="1"/>
  <c r="D15600" i="1"/>
  <c r="F15600" i="1" s="1"/>
  <c r="D15599" i="1"/>
  <c r="F15599" i="1" s="1"/>
  <c r="D15598" i="1"/>
  <c r="F15598" i="1" s="1"/>
  <c r="D15597" i="1"/>
  <c r="F15597" i="1" s="1"/>
  <c r="D15596" i="1"/>
  <c r="F15596" i="1" s="1"/>
  <c r="D15595" i="1"/>
  <c r="F15595" i="1" s="1"/>
  <c r="D15594" i="1"/>
  <c r="F15594" i="1" s="1"/>
  <c r="D15593" i="1"/>
  <c r="F15593" i="1" s="1"/>
  <c r="D15592" i="1"/>
  <c r="F15592" i="1" s="1"/>
  <c r="D15591" i="1"/>
  <c r="F15591" i="1" s="1"/>
  <c r="D15590" i="1"/>
  <c r="F15590" i="1" s="1"/>
  <c r="D15589" i="1"/>
  <c r="F15589" i="1" s="1"/>
  <c r="D15588" i="1"/>
  <c r="F15588" i="1" s="1"/>
  <c r="D15587" i="1"/>
  <c r="F15587" i="1" s="1"/>
  <c r="D15586" i="1"/>
  <c r="F15586" i="1" s="1"/>
  <c r="D15585" i="1"/>
  <c r="F15585" i="1" s="1"/>
  <c r="D15584" i="1"/>
  <c r="F15584" i="1" s="1"/>
  <c r="D15583" i="1"/>
  <c r="F15583" i="1" s="1"/>
  <c r="D15582" i="1"/>
  <c r="F15582" i="1" s="1"/>
  <c r="D15581" i="1"/>
  <c r="F15581" i="1" s="1"/>
  <c r="D15580" i="1"/>
  <c r="F15580" i="1" s="1"/>
  <c r="D15579" i="1"/>
  <c r="F15579" i="1" s="1"/>
  <c r="D15578" i="1"/>
  <c r="F15578" i="1" s="1"/>
  <c r="D15577" i="1"/>
  <c r="F15577" i="1" s="1"/>
  <c r="D15576" i="1"/>
  <c r="F15576" i="1" s="1"/>
  <c r="D15575" i="1"/>
  <c r="F15575" i="1" s="1"/>
  <c r="D15574" i="1"/>
  <c r="F15574" i="1" s="1"/>
  <c r="D15573" i="1"/>
  <c r="F15573" i="1" s="1"/>
  <c r="D15572" i="1"/>
  <c r="F15572" i="1" s="1"/>
  <c r="D15571" i="1"/>
  <c r="F15571" i="1" s="1"/>
  <c r="D15570" i="1"/>
  <c r="F15570" i="1" s="1"/>
  <c r="D15569" i="1"/>
  <c r="F15569" i="1" s="1"/>
  <c r="D15568" i="1"/>
  <c r="F15568" i="1" s="1"/>
  <c r="D15567" i="1"/>
  <c r="F15567" i="1" s="1"/>
  <c r="D15566" i="1"/>
  <c r="F15566" i="1" s="1"/>
  <c r="D15565" i="1"/>
  <c r="F15565" i="1" s="1"/>
  <c r="D15564" i="1"/>
  <c r="F15564" i="1" s="1"/>
  <c r="D15563" i="1"/>
  <c r="F15563" i="1" s="1"/>
  <c r="D15562" i="1"/>
  <c r="F15562" i="1" s="1"/>
  <c r="D15561" i="1"/>
  <c r="F15561" i="1" s="1"/>
  <c r="D15560" i="1"/>
  <c r="F15560" i="1" s="1"/>
  <c r="D15559" i="1"/>
  <c r="F15559" i="1" s="1"/>
  <c r="D15558" i="1"/>
  <c r="F15558" i="1" s="1"/>
  <c r="D15557" i="1"/>
  <c r="F15557" i="1" s="1"/>
  <c r="D15556" i="1"/>
  <c r="F15556" i="1" s="1"/>
  <c r="D15555" i="1"/>
  <c r="F15555" i="1" s="1"/>
  <c r="D15554" i="1"/>
  <c r="F15554" i="1" s="1"/>
  <c r="D15553" i="1"/>
  <c r="F15553" i="1" s="1"/>
  <c r="D15552" i="1"/>
  <c r="F15552" i="1" s="1"/>
  <c r="D15551" i="1"/>
  <c r="F15551" i="1" s="1"/>
  <c r="D15550" i="1"/>
  <c r="F15550" i="1" s="1"/>
  <c r="D15549" i="1"/>
  <c r="F15549" i="1" s="1"/>
  <c r="D15548" i="1"/>
  <c r="F15548" i="1" s="1"/>
  <c r="D15547" i="1"/>
  <c r="F15547" i="1" s="1"/>
  <c r="D15546" i="1"/>
  <c r="F15546" i="1" s="1"/>
  <c r="D15545" i="1"/>
  <c r="F15545" i="1" s="1"/>
  <c r="D15544" i="1"/>
  <c r="F15544" i="1" s="1"/>
  <c r="D15543" i="1"/>
  <c r="F15543" i="1" s="1"/>
  <c r="D15542" i="1"/>
  <c r="F15542" i="1" s="1"/>
  <c r="D15541" i="1"/>
  <c r="F15541" i="1" s="1"/>
  <c r="D15540" i="1"/>
  <c r="F15540" i="1" s="1"/>
  <c r="D15539" i="1"/>
  <c r="F15539" i="1" s="1"/>
  <c r="D15538" i="1"/>
  <c r="F15538" i="1" s="1"/>
  <c r="D15537" i="1"/>
  <c r="F15537" i="1" s="1"/>
  <c r="D15536" i="1"/>
  <c r="F15536" i="1" s="1"/>
  <c r="D15535" i="1"/>
  <c r="F15535" i="1" s="1"/>
  <c r="D15534" i="1"/>
  <c r="F15534" i="1" s="1"/>
  <c r="D15533" i="1"/>
  <c r="F15533" i="1" s="1"/>
  <c r="D15532" i="1"/>
  <c r="F15532" i="1" s="1"/>
  <c r="D15531" i="1"/>
  <c r="F15531" i="1" s="1"/>
  <c r="D15530" i="1"/>
  <c r="F15530" i="1" s="1"/>
  <c r="D15529" i="1"/>
  <c r="F15529" i="1" s="1"/>
  <c r="D15528" i="1"/>
  <c r="F15528" i="1" s="1"/>
  <c r="D15527" i="1"/>
  <c r="F15527" i="1" s="1"/>
  <c r="D15526" i="1"/>
  <c r="F15526" i="1" s="1"/>
  <c r="D15525" i="1"/>
  <c r="F15525" i="1" s="1"/>
  <c r="D15524" i="1"/>
  <c r="F15524" i="1" s="1"/>
  <c r="D15523" i="1"/>
  <c r="F15523" i="1" s="1"/>
  <c r="D15522" i="1"/>
  <c r="F15522" i="1" s="1"/>
  <c r="D15521" i="1"/>
  <c r="F15521" i="1" s="1"/>
  <c r="D15520" i="1"/>
  <c r="F15520" i="1" s="1"/>
  <c r="D15519" i="1"/>
  <c r="F15519" i="1" s="1"/>
  <c r="D15518" i="1"/>
  <c r="F15518" i="1" s="1"/>
  <c r="D15517" i="1"/>
  <c r="F15517" i="1" s="1"/>
  <c r="D15516" i="1"/>
  <c r="F15516" i="1" s="1"/>
  <c r="D15515" i="1"/>
  <c r="F15515" i="1" s="1"/>
  <c r="D15514" i="1"/>
  <c r="F15514" i="1" s="1"/>
  <c r="D15513" i="1"/>
  <c r="F15513" i="1" s="1"/>
  <c r="D15512" i="1"/>
  <c r="F15512" i="1" s="1"/>
  <c r="D15511" i="1"/>
  <c r="F15511" i="1" s="1"/>
  <c r="D15510" i="1"/>
  <c r="F15510" i="1" s="1"/>
  <c r="D15509" i="1"/>
  <c r="F15509" i="1" s="1"/>
  <c r="D15508" i="1"/>
  <c r="F15508" i="1" s="1"/>
  <c r="D15507" i="1"/>
  <c r="F15507" i="1" s="1"/>
  <c r="D15506" i="1"/>
  <c r="F15506" i="1" s="1"/>
  <c r="D15505" i="1"/>
  <c r="F15505" i="1" s="1"/>
  <c r="D15504" i="1"/>
  <c r="F15504" i="1" s="1"/>
  <c r="D15503" i="1"/>
  <c r="F15503" i="1" s="1"/>
  <c r="D15502" i="1"/>
  <c r="F15502" i="1" s="1"/>
  <c r="D15501" i="1"/>
  <c r="F15501" i="1" s="1"/>
  <c r="D15500" i="1"/>
  <c r="F15500" i="1" s="1"/>
  <c r="D15499" i="1"/>
  <c r="F15499" i="1" s="1"/>
  <c r="D15498" i="1"/>
  <c r="F15498" i="1" s="1"/>
  <c r="D15497" i="1"/>
  <c r="F15497" i="1" s="1"/>
  <c r="D15496" i="1"/>
  <c r="F15496" i="1" s="1"/>
  <c r="D15495" i="1"/>
  <c r="F15495" i="1" s="1"/>
  <c r="D15494" i="1"/>
  <c r="F15494" i="1" s="1"/>
  <c r="D15493" i="1"/>
  <c r="F15493" i="1" s="1"/>
  <c r="D15492" i="1"/>
  <c r="F15492" i="1" s="1"/>
  <c r="D15491" i="1"/>
  <c r="F15491" i="1" s="1"/>
  <c r="D15490" i="1"/>
  <c r="F15490" i="1" s="1"/>
  <c r="D15489" i="1"/>
  <c r="F15489" i="1" s="1"/>
  <c r="D15488" i="1"/>
  <c r="F15488" i="1" s="1"/>
  <c r="D15487" i="1"/>
  <c r="F15487" i="1" s="1"/>
  <c r="D15486" i="1"/>
  <c r="F15486" i="1" s="1"/>
  <c r="D15485" i="1"/>
  <c r="F15485" i="1" s="1"/>
  <c r="D15484" i="1"/>
  <c r="F15484" i="1" s="1"/>
  <c r="D15483" i="1"/>
  <c r="F15483" i="1" s="1"/>
  <c r="D15482" i="1"/>
  <c r="F15482" i="1" s="1"/>
  <c r="D15481" i="1"/>
  <c r="F15481" i="1" s="1"/>
  <c r="D15480" i="1"/>
  <c r="F15480" i="1" s="1"/>
  <c r="D15479" i="1"/>
  <c r="F15479" i="1" s="1"/>
  <c r="D15478" i="1"/>
  <c r="F15478" i="1" s="1"/>
  <c r="D15477" i="1"/>
  <c r="F15477" i="1" s="1"/>
  <c r="D15476" i="1"/>
  <c r="F15476" i="1" s="1"/>
  <c r="D15475" i="1"/>
  <c r="F15475" i="1" s="1"/>
  <c r="D15474" i="1"/>
  <c r="F15474" i="1" s="1"/>
  <c r="D15473" i="1"/>
  <c r="F15473" i="1" s="1"/>
  <c r="D15472" i="1"/>
  <c r="F15472" i="1" s="1"/>
  <c r="D15471" i="1"/>
  <c r="F15471" i="1" s="1"/>
  <c r="D15470" i="1"/>
  <c r="F15470" i="1" s="1"/>
  <c r="D15469" i="1"/>
  <c r="F15469" i="1" s="1"/>
  <c r="D15468" i="1"/>
  <c r="F15468" i="1" s="1"/>
  <c r="D15467" i="1"/>
  <c r="F15467" i="1" s="1"/>
  <c r="D15466" i="1"/>
  <c r="F15466" i="1" s="1"/>
  <c r="D15465" i="1"/>
  <c r="F15465" i="1" s="1"/>
  <c r="D15464" i="1"/>
  <c r="F15464" i="1" s="1"/>
  <c r="D15463" i="1"/>
  <c r="F15463" i="1" s="1"/>
  <c r="D15462" i="1"/>
  <c r="F15462" i="1" s="1"/>
  <c r="D15461" i="1"/>
  <c r="F15461" i="1" s="1"/>
  <c r="D15460" i="1"/>
  <c r="F15460" i="1" s="1"/>
  <c r="D15459" i="1"/>
  <c r="F15459" i="1" s="1"/>
  <c r="D15458" i="1"/>
  <c r="F15458" i="1" s="1"/>
  <c r="D15457" i="1"/>
  <c r="F15457" i="1" s="1"/>
  <c r="D15456" i="1"/>
  <c r="F15456" i="1" s="1"/>
  <c r="D15455" i="1"/>
  <c r="F15455" i="1" s="1"/>
  <c r="D15454" i="1"/>
  <c r="F15454" i="1" s="1"/>
  <c r="D15453" i="1"/>
  <c r="F15453" i="1" s="1"/>
  <c r="D15452" i="1"/>
  <c r="F15452" i="1" s="1"/>
  <c r="D15451" i="1"/>
  <c r="F15451" i="1" s="1"/>
  <c r="D15450" i="1"/>
  <c r="F15450" i="1" s="1"/>
  <c r="D15449" i="1"/>
  <c r="F15449" i="1" s="1"/>
  <c r="D15448" i="1"/>
  <c r="F15448" i="1" s="1"/>
  <c r="D15447" i="1"/>
  <c r="F15447" i="1" s="1"/>
  <c r="D15446" i="1"/>
  <c r="F15446" i="1" s="1"/>
  <c r="D15445" i="1"/>
  <c r="F15445" i="1" s="1"/>
  <c r="D15444" i="1"/>
  <c r="F15444" i="1" s="1"/>
  <c r="D15443" i="1"/>
  <c r="F15443" i="1" s="1"/>
  <c r="D15442" i="1"/>
  <c r="F15442" i="1" s="1"/>
  <c r="D15441" i="1"/>
  <c r="F15441" i="1" s="1"/>
  <c r="D15440" i="1"/>
  <c r="F15440" i="1" s="1"/>
  <c r="D15439" i="1"/>
  <c r="F15439" i="1" s="1"/>
  <c r="D15438" i="1"/>
  <c r="F15438" i="1" s="1"/>
  <c r="D15437" i="1"/>
  <c r="F15437" i="1" s="1"/>
  <c r="D15436" i="1"/>
  <c r="F15436" i="1" s="1"/>
  <c r="D15435" i="1"/>
  <c r="F15435" i="1" s="1"/>
  <c r="D15434" i="1"/>
  <c r="F15434" i="1" s="1"/>
  <c r="D15433" i="1"/>
  <c r="F15433" i="1" s="1"/>
  <c r="D15432" i="1"/>
  <c r="F15432" i="1" s="1"/>
  <c r="D15431" i="1"/>
  <c r="F15431" i="1" s="1"/>
  <c r="D15430" i="1"/>
  <c r="F15430" i="1" s="1"/>
  <c r="D15429" i="1"/>
  <c r="F15429" i="1" s="1"/>
  <c r="D15428" i="1"/>
  <c r="F15428" i="1" s="1"/>
  <c r="D15427" i="1"/>
  <c r="F15427" i="1" s="1"/>
  <c r="D15426" i="1"/>
  <c r="F15426" i="1" s="1"/>
  <c r="D15425" i="1"/>
  <c r="F15425" i="1" s="1"/>
  <c r="D15424" i="1"/>
  <c r="F15424" i="1" s="1"/>
  <c r="D15423" i="1"/>
  <c r="F15423" i="1" s="1"/>
  <c r="D15422" i="1"/>
  <c r="F15422" i="1" s="1"/>
  <c r="D15421" i="1"/>
  <c r="F15421" i="1" s="1"/>
  <c r="D15420" i="1"/>
  <c r="F15420" i="1" s="1"/>
  <c r="D15419" i="1"/>
  <c r="F15419" i="1" s="1"/>
  <c r="D15418" i="1"/>
  <c r="F15418" i="1" s="1"/>
  <c r="D15417" i="1"/>
  <c r="F15417" i="1" s="1"/>
  <c r="D15416" i="1"/>
  <c r="F15416" i="1" s="1"/>
  <c r="D15415" i="1"/>
  <c r="F15415" i="1" s="1"/>
  <c r="D15414" i="1"/>
  <c r="F15414" i="1" s="1"/>
  <c r="D15413" i="1"/>
  <c r="F15413" i="1" s="1"/>
  <c r="D15412" i="1"/>
  <c r="F15412" i="1" s="1"/>
  <c r="D15411" i="1"/>
  <c r="F15411" i="1" s="1"/>
  <c r="D15410" i="1"/>
  <c r="F15410" i="1" s="1"/>
  <c r="D15409" i="1"/>
  <c r="F15409" i="1" s="1"/>
  <c r="D15408" i="1"/>
  <c r="F15408" i="1" s="1"/>
  <c r="D15407" i="1"/>
  <c r="F15407" i="1" s="1"/>
  <c r="D15406" i="1"/>
  <c r="F15406" i="1" s="1"/>
  <c r="D15405" i="1"/>
  <c r="F15405" i="1" s="1"/>
  <c r="D15404" i="1"/>
  <c r="F15404" i="1" s="1"/>
  <c r="D15403" i="1"/>
  <c r="F15403" i="1" s="1"/>
  <c r="D15402" i="1"/>
  <c r="F15402" i="1" s="1"/>
  <c r="D15401" i="1"/>
  <c r="F15401" i="1" s="1"/>
  <c r="D15400" i="1"/>
  <c r="F15400" i="1" s="1"/>
  <c r="D15399" i="1"/>
  <c r="F15399" i="1" s="1"/>
  <c r="D15398" i="1"/>
  <c r="F15398" i="1" s="1"/>
  <c r="D15397" i="1"/>
  <c r="F15397" i="1" s="1"/>
  <c r="D15396" i="1"/>
  <c r="F15396" i="1" s="1"/>
  <c r="D15395" i="1"/>
  <c r="F15395" i="1" s="1"/>
  <c r="D15394" i="1"/>
  <c r="F15394" i="1" s="1"/>
  <c r="D15393" i="1"/>
  <c r="F15393" i="1" s="1"/>
  <c r="D15392" i="1"/>
  <c r="F15392" i="1" s="1"/>
  <c r="D15391" i="1"/>
  <c r="F15391" i="1" s="1"/>
  <c r="D15390" i="1"/>
  <c r="F15390" i="1" s="1"/>
  <c r="D15389" i="1"/>
  <c r="F15389" i="1" s="1"/>
  <c r="D15388" i="1"/>
  <c r="F15388" i="1" s="1"/>
  <c r="D15387" i="1"/>
  <c r="F15387" i="1" s="1"/>
  <c r="D15386" i="1"/>
  <c r="F15386" i="1" s="1"/>
  <c r="D15385" i="1"/>
  <c r="F15385" i="1" s="1"/>
  <c r="D15384" i="1"/>
  <c r="F15384" i="1" s="1"/>
  <c r="D15383" i="1"/>
  <c r="F15383" i="1" s="1"/>
  <c r="D15382" i="1"/>
  <c r="F15382" i="1" s="1"/>
  <c r="D15381" i="1"/>
  <c r="F15381" i="1" s="1"/>
  <c r="D15380" i="1"/>
  <c r="F15380" i="1" s="1"/>
  <c r="D15379" i="1"/>
  <c r="F15379" i="1" s="1"/>
  <c r="D15378" i="1"/>
  <c r="F15378" i="1" s="1"/>
  <c r="D15377" i="1"/>
  <c r="F15377" i="1" s="1"/>
  <c r="D15376" i="1"/>
  <c r="F15376" i="1" s="1"/>
  <c r="D15375" i="1"/>
  <c r="F15375" i="1" s="1"/>
  <c r="D15374" i="1"/>
  <c r="F15374" i="1" s="1"/>
  <c r="D15373" i="1"/>
  <c r="F15373" i="1" s="1"/>
  <c r="D15372" i="1"/>
  <c r="F15372" i="1" s="1"/>
  <c r="D15371" i="1"/>
  <c r="F15371" i="1" s="1"/>
  <c r="D15370" i="1"/>
  <c r="F15370" i="1" s="1"/>
  <c r="D15369" i="1"/>
  <c r="F15369" i="1" s="1"/>
  <c r="D15368" i="1"/>
  <c r="F15368" i="1" s="1"/>
  <c r="D15367" i="1"/>
  <c r="F15367" i="1" s="1"/>
  <c r="D15366" i="1"/>
  <c r="F15366" i="1" s="1"/>
  <c r="D15365" i="1"/>
  <c r="F15365" i="1" s="1"/>
  <c r="D15364" i="1"/>
  <c r="F15364" i="1" s="1"/>
  <c r="D15363" i="1"/>
  <c r="F15363" i="1" s="1"/>
  <c r="D15362" i="1"/>
  <c r="F15362" i="1" s="1"/>
  <c r="D15361" i="1"/>
  <c r="F15361" i="1" s="1"/>
  <c r="D15360" i="1"/>
  <c r="F15360" i="1" s="1"/>
  <c r="D15359" i="1"/>
  <c r="F15359" i="1" s="1"/>
  <c r="D15358" i="1"/>
  <c r="F15358" i="1" s="1"/>
  <c r="D15357" i="1"/>
  <c r="F15357" i="1" s="1"/>
  <c r="D15356" i="1"/>
  <c r="F15356" i="1" s="1"/>
  <c r="D15355" i="1"/>
  <c r="F15355" i="1" s="1"/>
  <c r="D15354" i="1"/>
  <c r="F15354" i="1" s="1"/>
  <c r="D15353" i="1"/>
  <c r="F15353" i="1" s="1"/>
  <c r="D15352" i="1"/>
  <c r="F15352" i="1" s="1"/>
  <c r="D15351" i="1"/>
  <c r="F15351" i="1" s="1"/>
  <c r="D15350" i="1"/>
  <c r="F15350" i="1" s="1"/>
  <c r="D15349" i="1"/>
  <c r="F15349" i="1" s="1"/>
  <c r="D15348" i="1"/>
  <c r="F15348" i="1" s="1"/>
  <c r="D15347" i="1"/>
  <c r="F15347" i="1" s="1"/>
  <c r="D15346" i="1"/>
  <c r="F15346" i="1" s="1"/>
  <c r="D15345" i="1"/>
  <c r="F15345" i="1" s="1"/>
  <c r="D15344" i="1"/>
  <c r="F15344" i="1" s="1"/>
  <c r="D15343" i="1"/>
  <c r="F15343" i="1" s="1"/>
  <c r="D15342" i="1"/>
  <c r="F15342" i="1" s="1"/>
  <c r="D15341" i="1"/>
  <c r="F15341" i="1" s="1"/>
  <c r="D15340" i="1"/>
  <c r="F15340" i="1" s="1"/>
  <c r="D15339" i="1"/>
  <c r="F15339" i="1" s="1"/>
  <c r="D15338" i="1"/>
  <c r="F15338" i="1" s="1"/>
  <c r="D15337" i="1"/>
  <c r="F15337" i="1" s="1"/>
  <c r="D15336" i="1"/>
  <c r="F15336" i="1" s="1"/>
  <c r="D15335" i="1"/>
  <c r="F15335" i="1" s="1"/>
  <c r="D15334" i="1"/>
  <c r="F15334" i="1" s="1"/>
  <c r="D15333" i="1"/>
  <c r="F15333" i="1" s="1"/>
  <c r="D15332" i="1"/>
  <c r="F15332" i="1" s="1"/>
  <c r="D15331" i="1"/>
  <c r="F15331" i="1" s="1"/>
  <c r="D15330" i="1"/>
  <c r="F15330" i="1" s="1"/>
  <c r="D15329" i="1"/>
  <c r="F15329" i="1" s="1"/>
  <c r="D15328" i="1"/>
  <c r="F15328" i="1" s="1"/>
  <c r="D15327" i="1"/>
  <c r="F15327" i="1" s="1"/>
  <c r="D15326" i="1"/>
  <c r="F15326" i="1" s="1"/>
  <c r="D15325" i="1"/>
  <c r="F15325" i="1" s="1"/>
  <c r="D15324" i="1"/>
  <c r="F15324" i="1" s="1"/>
  <c r="D15323" i="1"/>
  <c r="F15323" i="1" s="1"/>
  <c r="D15322" i="1"/>
  <c r="F15322" i="1" s="1"/>
  <c r="D15321" i="1"/>
  <c r="F15321" i="1" s="1"/>
  <c r="D15320" i="1"/>
  <c r="F15320" i="1" s="1"/>
  <c r="D15319" i="1"/>
  <c r="F15319" i="1" s="1"/>
  <c r="D15318" i="1"/>
  <c r="F15318" i="1" s="1"/>
  <c r="D15317" i="1"/>
  <c r="F15317" i="1" s="1"/>
  <c r="D15316" i="1"/>
  <c r="F15316" i="1" s="1"/>
  <c r="D15315" i="1"/>
  <c r="F15315" i="1" s="1"/>
  <c r="D15314" i="1"/>
  <c r="F15314" i="1" s="1"/>
  <c r="D15313" i="1"/>
  <c r="F15313" i="1" s="1"/>
  <c r="D15312" i="1"/>
  <c r="F15312" i="1" s="1"/>
  <c r="D15311" i="1"/>
  <c r="F15311" i="1" s="1"/>
  <c r="D15310" i="1"/>
  <c r="F15310" i="1" s="1"/>
  <c r="D15309" i="1"/>
  <c r="F15309" i="1" s="1"/>
  <c r="D15308" i="1"/>
  <c r="F15308" i="1" s="1"/>
  <c r="D15307" i="1"/>
  <c r="F15307" i="1" s="1"/>
  <c r="D15306" i="1"/>
  <c r="F15306" i="1" s="1"/>
  <c r="D15305" i="1"/>
  <c r="F15305" i="1" s="1"/>
  <c r="D15304" i="1"/>
  <c r="F15304" i="1" s="1"/>
  <c r="D15303" i="1"/>
  <c r="F15303" i="1" s="1"/>
  <c r="D15302" i="1"/>
  <c r="F15302" i="1" s="1"/>
  <c r="D15301" i="1"/>
  <c r="F15301" i="1" s="1"/>
  <c r="D15300" i="1"/>
  <c r="F15300" i="1" s="1"/>
  <c r="D15299" i="1"/>
  <c r="F15299" i="1" s="1"/>
  <c r="D15298" i="1"/>
  <c r="F15298" i="1" s="1"/>
  <c r="D15297" i="1"/>
  <c r="F15297" i="1" s="1"/>
  <c r="D15296" i="1"/>
  <c r="F15296" i="1" s="1"/>
  <c r="D15295" i="1"/>
  <c r="F15295" i="1" s="1"/>
  <c r="D15294" i="1"/>
  <c r="F15294" i="1" s="1"/>
  <c r="D15293" i="1"/>
  <c r="F15293" i="1" s="1"/>
  <c r="D15292" i="1"/>
  <c r="F15292" i="1" s="1"/>
  <c r="D15291" i="1"/>
  <c r="F15291" i="1" s="1"/>
  <c r="D15290" i="1"/>
  <c r="F15290" i="1" s="1"/>
  <c r="D15289" i="1"/>
  <c r="F15289" i="1" s="1"/>
  <c r="D15288" i="1"/>
  <c r="F15288" i="1" s="1"/>
  <c r="D15287" i="1"/>
  <c r="F15287" i="1" s="1"/>
  <c r="D15286" i="1"/>
  <c r="F15286" i="1" s="1"/>
  <c r="D15285" i="1"/>
  <c r="F15285" i="1" s="1"/>
  <c r="D15284" i="1"/>
  <c r="F15284" i="1" s="1"/>
  <c r="D15283" i="1"/>
  <c r="F15283" i="1" s="1"/>
  <c r="D15282" i="1"/>
  <c r="F15282" i="1" s="1"/>
  <c r="D15281" i="1"/>
  <c r="F15281" i="1" s="1"/>
  <c r="D15280" i="1"/>
  <c r="F15280" i="1" s="1"/>
  <c r="D15279" i="1"/>
  <c r="F15279" i="1" s="1"/>
  <c r="D15278" i="1"/>
  <c r="F15278" i="1" s="1"/>
  <c r="D15277" i="1"/>
  <c r="F15277" i="1" s="1"/>
  <c r="D15276" i="1"/>
  <c r="F15276" i="1" s="1"/>
  <c r="D15275" i="1"/>
  <c r="F15275" i="1" s="1"/>
  <c r="D15274" i="1"/>
  <c r="F15274" i="1" s="1"/>
  <c r="D15273" i="1"/>
  <c r="F15273" i="1" s="1"/>
  <c r="D15272" i="1"/>
  <c r="F15272" i="1" s="1"/>
  <c r="D15271" i="1"/>
  <c r="F15271" i="1" s="1"/>
  <c r="D15270" i="1"/>
  <c r="F15270" i="1" s="1"/>
  <c r="D15269" i="1"/>
  <c r="F15269" i="1" s="1"/>
  <c r="D15268" i="1"/>
  <c r="F15268" i="1" s="1"/>
  <c r="D15267" i="1"/>
  <c r="F15267" i="1" s="1"/>
  <c r="D15266" i="1"/>
  <c r="F15266" i="1" s="1"/>
  <c r="D15265" i="1"/>
  <c r="F15265" i="1" s="1"/>
  <c r="D15264" i="1"/>
  <c r="F15264" i="1" s="1"/>
  <c r="D15263" i="1"/>
  <c r="F15263" i="1" s="1"/>
  <c r="D15262" i="1"/>
  <c r="F15262" i="1" s="1"/>
  <c r="D15261" i="1"/>
  <c r="F15261" i="1" s="1"/>
  <c r="D15260" i="1"/>
  <c r="F15260" i="1" s="1"/>
  <c r="D15259" i="1"/>
  <c r="F15259" i="1" s="1"/>
  <c r="D15258" i="1"/>
  <c r="F15258" i="1" s="1"/>
  <c r="D15257" i="1"/>
  <c r="F15257" i="1" s="1"/>
  <c r="D15256" i="1"/>
  <c r="F15256" i="1" s="1"/>
  <c r="D15255" i="1"/>
  <c r="F15255" i="1" s="1"/>
  <c r="D15254" i="1"/>
  <c r="F15254" i="1" s="1"/>
  <c r="D15253" i="1"/>
  <c r="F15253" i="1" s="1"/>
  <c r="D15252" i="1"/>
  <c r="F15252" i="1" s="1"/>
  <c r="D15251" i="1"/>
  <c r="F15251" i="1" s="1"/>
  <c r="D15250" i="1"/>
  <c r="F15250" i="1" s="1"/>
  <c r="D15249" i="1"/>
  <c r="F15249" i="1" s="1"/>
  <c r="D15248" i="1"/>
  <c r="F15248" i="1" s="1"/>
  <c r="D15247" i="1"/>
  <c r="F15247" i="1" s="1"/>
  <c r="D15246" i="1"/>
  <c r="F15246" i="1" s="1"/>
  <c r="D15245" i="1"/>
  <c r="F15245" i="1" s="1"/>
  <c r="D15244" i="1"/>
  <c r="F15244" i="1" s="1"/>
  <c r="D15243" i="1"/>
  <c r="F15243" i="1" s="1"/>
  <c r="D15242" i="1"/>
  <c r="F15242" i="1" s="1"/>
  <c r="D15241" i="1"/>
  <c r="F15241" i="1" s="1"/>
  <c r="D15240" i="1"/>
  <c r="F15240" i="1" s="1"/>
  <c r="D15239" i="1"/>
  <c r="F15239" i="1" s="1"/>
  <c r="D15238" i="1"/>
  <c r="F15238" i="1" s="1"/>
  <c r="D15237" i="1"/>
  <c r="F15237" i="1" s="1"/>
  <c r="D15236" i="1"/>
  <c r="F15236" i="1" s="1"/>
  <c r="D15235" i="1"/>
  <c r="F15235" i="1" s="1"/>
  <c r="D15234" i="1"/>
  <c r="F15234" i="1" s="1"/>
  <c r="D15233" i="1"/>
  <c r="F15233" i="1" s="1"/>
  <c r="D15232" i="1"/>
  <c r="F15232" i="1" s="1"/>
  <c r="D15231" i="1"/>
  <c r="F15231" i="1" s="1"/>
  <c r="D15230" i="1"/>
  <c r="F15230" i="1" s="1"/>
  <c r="D15229" i="1"/>
  <c r="F15229" i="1" s="1"/>
  <c r="D15228" i="1"/>
  <c r="F15228" i="1" s="1"/>
  <c r="D15227" i="1"/>
  <c r="F15227" i="1" s="1"/>
  <c r="D15226" i="1"/>
  <c r="F15226" i="1" s="1"/>
  <c r="D15225" i="1"/>
  <c r="F15225" i="1" s="1"/>
  <c r="D15224" i="1"/>
  <c r="F15224" i="1" s="1"/>
  <c r="D15223" i="1"/>
  <c r="F15223" i="1" s="1"/>
  <c r="D15222" i="1"/>
  <c r="F15222" i="1" s="1"/>
  <c r="D15221" i="1"/>
  <c r="F15221" i="1" s="1"/>
  <c r="D15220" i="1"/>
  <c r="F15220" i="1" s="1"/>
  <c r="D15219" i="1"/>
  <c r="F15219" i="1" s="1"/>
  <c r="D15218" i="1"/>
  <c r="F15218" i="1" s="1"/>
  <c r="D15217" i="1"/>
  <c r="F15217" i="1" s="1"/>
  <c r="D15216" i="1"/>
  <c r="F15216" i="1" s="1"/>
  <c r="D15215" i="1"/>
  <c r="F15215" i="1" s="1"/>
  <c r="D15214" i="1"/>
  <c r="F15214" i="1" s="1"/>
  <c r="D15213" i="1"/>
  <c r="F15213" i="1" s="1"/>
  <c r="D15212" i="1"/>
  <c r="F15212" i="1" s="1"/>
  <c r="D15211" i="1"/>
  <c r="F15211" i="1" s="1"/>
  <c r="D15210" i="1"/>
  <c r="F15210" i="1" s="1"/>
  <c r="D15209" i="1"/>
  <c r="F15209" i="1" s="1"/>
  <c r="D15208" i="1"/>
  <c r="F15208" i="1" s="1"/>
  <c r="D15207" i="1"/>
  <c r="F15207" i="1" s="1"/>
  <c r="D15206" i="1"/>
  <c r="F15206" i="1" s="1"/>
  <c r="D15205" i="1"/>
  <c r="F15205" i="1" s="1"/>
  <c r="D15204" i="1"/>
  <c r="F15204" i="1" s="1"/>
  <c r="D15203" i="1"/>
  <c r="F15203" i="1" s="1"/>
  <c r="D15202" i="1"/>
  <c r="F15202" i="1" s="1"/>
  <c r="D15201" i="1"/>
  <c r="F15201" i="1" s="1"/>
  <c r="D15200" i="1"/>
  <c r="F15200" i="1" s="1"/>
  <c r="D15199" i="1"/>
  <c r="F15199" i="1" s="1"/>
  <c r="D15198" i="1"/>
  <c r="F15198" i="1" s="1"/>
  <c r="D15197" i="1"/>
  <c r="F15197" i="1" s="1"/>
  <c r="D15196" i="1"/>
  <c r="F15196" i="1" s="1"/>
  <c r="D15195" i="1"/>
  <c r="F15195" i="1" s="1"/>
  <c r="D15194" i="1"/>
  <c r="F15194" i="1" s="1"/>
  <c r="D15193" i="1"/>
  <c r="F15193" i="1" s="1"/>
  <c r="D15192" i="1"/>
  <c r="F15192" i="1" s="1"/>
  <c r="D15191" i="1"/>
  <c r="F15191" i="1" s="1"/>
  <c r="D15190" i="1"/>
  <c r="F15190" i="1" s="1"/>
  <c r="D15189" i="1"/>
  <c r="F15189" i="1" s="1"/>
  <c r="D15188" i="1"/>
  <c r="F15188" i="1" s="1"/>
  <c r="D15187" i="1"/>
  <c r="F15187" i="1" s="1"/>
  <c r="D15186" i="1"/>
  <c r="F15186" i="1" s="1"/>
  <c r="D15185" i="1"/>
  <c r="F15185" i="1" s="1"/>
  <c r="D15184" i="1"/>
  <c r="F15184" i="1" s="1"/>
  <c r="D15183" i="1"/>
  <c r="F15183" i="1" s="1"/>
  <c r="D15182" i="1"/>
  <c r="F15182" i="1" s="1"/>
  <c r="D15181" i="1"/>
  <c r="F15181" i="1" s="1"/>
  <c r="D15180" i="1"/>
  <c r="F15180" i="1" s="1"/>
  <c r="D15179" i="1"/>
  <c r="F15179" i="1" s="1"/>
  <c r="D15178" i="1"/>
  <c r="F15178" i="1" s="1"/>
  <c r="D15177" i="1"/>
  <c r="F15177" i="1" s="1"/>
  <c r="D15176" i="1"/>
  <c r="F15176" i="1" s="1"/>
  <c r="D15175" i="1"/>
  <c r="F15175" i="1" s="1"/>
  <c r="D15174" i="1"/>
  <c r="F15174" i="1" s="1"/>
  <c r="D15173" i="1"/>
  <c r="F15173" i="1" s="1"/>
  <c r="D15172" i="1"/>
  <c r="F15172" i="1" s="1"/>
  <c r="D15171" i="1"/>
  <c r="F15171" i="1" s="1"/>
  <c r="D15170" i="1"/>
  <c r="F15170" i="1" s="1"/>
  <c r="D15169" i="1"/>
  <c r="F15169" i="1" s="1"/>
  <c r="D15168" i="1"/>
  <c r="F15168" i="1" s="1"/>
  <c r="D15167" i="1"/>
  <c r="F15167" i="1" s="1"/>
  <c r="D15166" i="1"/>
  <c r="F15166" i="1" s="1"/>
  <c r="D15165" i="1"/>
  <c r="F15165" i="1" s="1"/>
  <c r="D15164" i="1"/>
  <c r="F15164" i="1" s="1"/>
  <c r="D15163" i="1"/>
  <c r="F15163" i="1" s="1"/>
  <c r="D15162" i="1"/>
  <c r="F15162" i="1" s="1"/>
  <c r="D15161" i="1"/>
  <c r="F15161" i="1" s="1"/>
  <c r="D15160" i="1"/>
  <c r="F15160" i="1" s="1"/>
  <c r="D15159" i="1"/>
  <c r="F15159" i="1" s="1"/>
  <c r="D15158" i="1"/>
  <c r="F15158" i="1" s="1"/>
  <c r="D15157" i="1"/>
  <c r="F15157" i="1" s="1"/>
  <c r="D15156" i="1"/>
  <c r="F15156" i="1" s="1"/>
  <c r="D15155" i="1"/>
  <c r="F15155" i="1" s="1"/>
  <c r="D15154" i="1"/>
  <c r="F15154" i="1" s="1"/>
  <c r="D15153" i="1"/>
  <c r="F15153" i="1" s="1"/>
  <c r="D15152" i="1"/>
  <c r="F15152" i="1" s="1"/>
  <c r="D15151" i="1"/>
  <c r="F15151" i="1" s="1"/>
  <c r="D15150" i="1"/>
  <c r="F15150" i="1" s="1"/>
  <c r="D15149" i="1"/>
  <c r="F15149" i="1" s="1"/>
  <c r="D15148" i="1"/>
  <c r="F15148" i="1" s="1"/>
  <c r="D15147" i="1"/>
  <c r="F15147" i="1" s="1"/>
  <c r="D15146" i="1"/>
  <c r="F15146" i="1" s="1"/>
  <c r="D15145" i="1"/>
  <c r="F15145" i="1" s="1"/>
  <c r="D15144" i="1"/>
  <c r="F15144" i="1" s="1"/>
  <c r="D15143" i="1"/>
  <c r="F15143" i="1" s="1"/>
  <c r="D15142" i="1"/>
  <c r="F15142" i="1" s="1"/>
  <c r="D15141" i="1"/>
  <c r="F15141" i="1" s="1"/>
  <c r="D15140" i="1"/>
  <c r="F15140" i="1" s="1"/>
  <c r="D15139" i="1"/>
  <c r="F15139" i="1" s="1"/>
  <c r="D15138" i="1"/>
  <c r="F15138" i="1" s="1"/>
  <c r="D15137" i="1"/>
  <c r="F15137" i="1" s="1"/>
  <c r="D15136" i="1"/>
  <c r="F15136" i="1" s="1"/>
  <c r="D15135" i="1"/>
  <c r="F15135" i="1" s="1"/>
  <c r="D15134" i="1"/>
  <c r="F15134" i="1" s="1"/>
  <c r="D15133" i="1"/>
  <c r="F15133" i="1" s="1"/>
  <c r="D15132" i="1"/>
  <c r="F15132" i="1" s="1"/>
  <c r="D15131" i="1"/>
  <c r="F15131" i="1" s="1"/>
  <c r="D15130" i="1"/>
  <c r="F15130" i="1" s="1"/>
  <c r="D15129" i="1"/>
  <c r="F15129" i="1" s="1"/>
  <c r="D15128" i="1"/>
  <c r="F15128" i="1" s="1"/>
  <c r="D15127" i="1"/>
  <c r="F15127" i="1" s="1"/>
  <c r="D15126" i="1"/>
  <c r="F15126" i="1" s="1"/>
  <c r="D15125" i="1"/>
  <c r="F15125" i="1" s="1"/>
  <c r="D15124" i="1"/>
  <c r="F15124" i="1" s="1"/>
  <c r="D15123" i="1"/>
  <c r="F15123" i="1" s="1"/>
  <c r="D15122" i="1"/>
  <c r="F15122" i="1" s="1"/>
  <c r="D15121" i="1"/>
  <c r="F15121" i="1" s="1"/>
  <c r="D15120" i="1"/>
  <c r="F15120" i="1" s="1"/>
  <c r="D15119" i="1"/>
  <c r="F15119" i="1" s="1"/>
  <c r="D15118" i="1"/>
  <c r="F15118" i="1" s="1"/>
  <c r="D15117" i="1"/>
  <c r="F15117" i="1" s="1"/>
  <c r="D15116" i="1"/>
  <c r="F15116" i="1" s="1"/>
  <c r="D15115" i="1"/>
  <c r="F15115" i="1" s="1"/>
  <c r="D15114" i="1"/>
  <c r="F15114" i="1" s="1"/>
  <c r="D15113" i="1"/>
  <c r="F15113" i="1" s="1"/>
  <c r="D15112" i="1"/>
  <c r="F15112" i="1" s="1"/>
  <c r="D15111" i="1"/>
  <c r="F15111" i="1" s="1"/>
  <c r="D15110" i="1"/>
  <c r="F15110" i="1" s="1"/>
  <c r="D15109" i="1"/>
  <c r="F15109" i="1" s="1"/>
  <c r="D15108" i="1"/>
  <c r="F15108" i="1" s="1"/>
  <c r="D15107" i="1"/>
  <c r="F15107" i="1" s="1"/>
  <c r="D15106" i="1"/>
  <c r="F15106" i="1" s="1"/>
  <c r="D15105" i="1"/>
  <c r="F15105" i="1" s="1"/>
  <c r="D15104" i="1"/>
  <c r="F15104" i="1" s="1"/>
  <c r="D15103" i="1"/>
  <c r="F15103" i="1" s="1"/>
  <c r="D15102" i="1"/>
  <c r="F15102" i="1" s="1"/>
  <c r="D15101" i="1"/>
  <c r="F15101" i="1" s="1"/>
  <c r="D15100" i="1"/>
  <c r="F15100" i="1" s="1"/>
  <c r="D15099" i="1"/>
  <c r="F15099" i="1" s="1"/>
  <c r="D15098" i="1"/>
  <c r="F15098" i="1" s="1"/>
  <c r="D15097" i="1"/>
  <c r="F15097" i="1" s="1"/>
  <c r="D15096" i="1"/>
  <c r="F15096" i="1" s="1"/>
  <c r="D15095" i="1"/>
  <c r="F15095" i="1" s="1"/>
  <c r="D15094" i="1"/>
  <c r="F15094" i="1" s="1"/>
  <c r="D15093" i="1"/>
  <c r="F15093" i="1" s="1"/>
  <c r="D15092" i="1"/>
  <c r="F15092" i="1" s="1"/>
  <c r="D15091" i="1"/>
  <c r="F15091" i="1" s="1"/>
  <c r="D15090" i="1"/>
  <c r="F15090" i="1" s="1"/>
  <c r="D15089" i="1"/>
  <c r="F15089" i="1" s="1"/>
  <c r="D15088" i="1"/>
  <c r="F15088" i="1" s="1"/>
  <c r="D15087" i="1"/>
  <c r="F15087" i="1" s="1"/>
  <c r="D15086" i="1"/>
  <c r="F15086" i="1" s="1"/>
  <c r="D15085" i="1"/>
  <c r="F15085" i="1" s="1"/>
  <c r="D15084" i="1"/>
  <c r="F15084" i="1" s="1"/>
  <c r="D15083" i="1"/>
  <c r="F15083" i="1" s="1"/>
  <c r="D15082" i="1"/>
  <c r="F15082" i="1" s="1"/>
  <c r="D15081" i="1"/>
  <c r="F15081" i="1" s="1"/>
  <c r="D15080" i="1"/>
  <c r="F15080" i="1" s="1"/>
  <c r="D15079" i="1"/>
  <c r="F15079" i="1" s="1"/>
  <c r="D15078" i="1"/>
  <c r="F15078" i="1" s="1"/>
  <c r="D15077" i="1"/>
  <c r="F15077" i="1" s="1"/>
  <c r="D15076" i="1"/>
  <c r="F15076" i="1" s="1"/>
  <c r="D15075" i="1"/>
  <c r="F15075" i="1" s="1"/>
  <c r="D15074" i="1"/>
  <c r="F15074" i="1" s="1"/>
  <c r="D15073" i="1"/>
  <c r="F15073" i="1" s="1"/>
  <c r="D15072" i="1"/>
  <c r="F15072" i="1" s="1"/>
  <c r="D15071" i="1"/>
  <c r="F15071" i="1" s="1"/>
  <c r="D15070" i="1"/>
  <c r="F15070" i="1" s="1"/>
  <c r="D15069" i="1"/>
  <c r="F15069" i="1" s="1"/>
  <c r="D15068" i="1"/>
  <c r="F15068" i="1" s="1"/>
  <c r="D15067" i="1"/>
  <c r="F15067" i="1" s="1"/>
  <c r="D15066" i="1"/>
  <c r="F15066" i="1" s="1"/>
  <c r="D15065" i="1"/>
  <c r="F15065" i="1" s="1"/>
  <c r="D15064" i="1"/>
  <c r="F15064" i="1" s="1"/>
  <c r="D15063" i="1"/>
  <c r="F15063" i="1" s="1"/>
  <c r="D15062" i="1"/>
  <c r="F15062" i="1" s="1"/>
  <c r="D15061" i="1"/>
  <c r="F15061" i="1" s="1"/>
  <c r="D15060" i="1"/>
  <c r="F15060" i="1" s="1"/>
  <c r="D15059" i="1"/>
  <c r="F15059" i="1" s="1"/>
  <c r="D15058" i="1"/>
  <c r="F15058" i="1" s="1"/>
  <c r="D15057" i="1"/>
  <c r="F15057" i="1" s="1"/>
  <c r="D15056" i="1"/>
  <c r="F15056" i="1" s="1"/>
  <c r="D15055" i="1"/>
  <c r="F15055" i="1" s="1"/>
  <c r="D15054" i="1"/>
  <c r="F15054" i="1" s="1"/>
  <c r="D15053" i="1"/>
  <c r="F15053" i="1" s="1"/>
  <c r="D15052" i="1"/>
  <c r="F15052" i="1" s="1"/>
  <c r="D15051" i="1"/>
  <c r="F15051" i="1" s="1"/>
  <c r="D15050" i="1"/>
  <c r="F15050" i="1" s="1"/>
  <c r="D15049" i="1"/>
  <c r="F15049" i="1" s="1"/>
  <c r="D15048" i="1"/>
  <c r="F15048" i="1" s="1"/>
  <c r="D15047" i="1"/>
  <c r="F15047" i="1" s="1"/>
  <c r="D15046" i="1"/>
  <c r="F15046" i="1" s="1"/>
  <c r="D15045" i="1"/>
  <c r="F15045" i="1" s="1"/>
  <c r="D15044" i="1"/>
  <c r="F15044" i="1" s="1"/>
  <c r="D15043" i="1"/>
  <c r="F15043" i="1" s="1"/>
  <c r="D15042" i="1"/>
  <c r="F15042" i="1" s="1"/>
  <c r="D15041" i="1"/>
  <c r="F15041" i="1" s="1"/>
  <c r="D15040" i="1"/>
  <c r="F15040" i="1" s="1"/>
  <c r="D15039" i="1"/>
  <c r="F15039" i="1" s="1"/>
  <c r="D15038" i="1"/>
  <c r="F15038" i="1" s="1"/>
  <c r="D15037" i="1"/>
  <c r="F15037" i="1" s="1"/>
  <c r="D15036" i="1"/>
  <c r="F15036" i="1" s="1"/>
  <c r="D15035" i="1"/>
  <c r="F15035" i="1" s="1"/>
  <c r="D15034" i="1"/>
  <c r="F15034" i="1" s="1"/>
  <c r="D15033" i="1"/>
  <c r="F15033" i="1" s="1"/>
  <c r="D15032" i="1"/>
  <c r="F15032" i="1" s="1"/>
  <c r="D15031" i="1"/>
  <c r="F15031" i="1" s="1"/>
  <c r="D15030" i="1"/>
  <c r="F15030" i="1" s="1"/>
  <c r="D15029" i="1"/>
  <c r="F15029" i="1" s="1"/>
  <c r="D15028" i="1"/>
  <c r="F15028" i="1" s="1"/>
  <c r="D15027" i="1"/>
  <c r="F15027" i="1" s="1"/>
  <c r="D15026" i="1"/>
  <c r="F15026" i="1" s="1"/>
  <c r="D15025" i="1"/>
  <c r="F15025" i="1" s="1"/>
  <c r="D15024" i="1"/>
  <c r="F15024" i="1" s="1"/>
  <c r="D15023" i="1"/>
  <c r="F15023" i="1" s="1"/>
  <c r="D15022" i="1"/>
  <c r="F15022" i="1" s="1"/>
  <c r="D15021" i="1"/>
  <c r="F15021" i="1" s="1"/>
  <c r="D15020" i="1"/>
  <c r="F15020" i="1" s="1"/>
  <c r="D15019" i="1"/>
  <c r="F15019" i="1" s="1"/>
  <c r="D15018" i="1"/>
  <c r="F15018" i="1" s="1"/>
  <c r="D15017" i="1"/>
  <c r="F15017" i="1" s="1"/>
  <c r="D15016" i="1"/>
  <c r="F15016" i="1" s="1"/>
  <c r="D15015" i="1"/>
  <c r="F15015" i="1" s="1"/>
  <c r="D15014" i="1"/>
  <c r="F15014" i="1" s="1"/>
  <c r="D15013" i="1"/>
  <c r="F15013" i="1" s="1"/>
  <c r="D15012" i="1"/>
  <c r="F15012" i="1" s="1"/>
  <c r="D15011" i="1"/>
  <c r="F15011" i="1" s="1"/>
  <c r="D15010" i="1"/>
  <c r="F15010" i="1" s="1"/>
  <c r="D15009" i="1"/>
  <c r="F15009" i="1" s="1"/>
  <c r="D15008" i="1"/>
  <c r="F15008" i="1" s="1"/>
  <c r="D15007" i="1"/>
  <c r="F15007" i="1" s="1"/>
  <c r="D15006" i="1"/>
  <c r="F15006" i="1" s="1"/>
  <c r="D15005" i="1"/>
  <c r="F15005" i="1" s="1"/>
  <c r="D15004" i="1"/>
  <c r="F15004" i="1" s="1"/>
  <c r="D15003" i="1"/>
  <c r="F15003" i="1" s="1"/>
  <c r="D15002" i="1"/>
  <c r="F15002" i="1" s="1"/>
  <c r="D15001" i="1"/>
  <c r="F15001" i="1" s="1"/>
  <c r="D15000" i="1"/>
  <c r="F15000" i="1" s="1"/>
  <c r="D14999" i="1"/>
  <c r="F14999" i="1" s="1"/>
  <c r="D14998" i="1"/>
  <c r="F14998" i="1" s="1"/>
  <c r="D14997" i="1"/>
  <c r="F14997" i="1" s="1"/>
  <c r="D14996" i="1"/>
  <c r="F14996" i="1" s="1"/>
  <c r="D14995" i="1"/>
  <c r="F14995" i="1" s="1"/>
  <c r="D14994" i="1"/>
  <c r="F14994" i="1" s="1"/>
  <c r="D14993" i="1"/>
  <c r="F14993" i="1" s="1"/>
  <c r="D14992" i="1"/>
  <c r="F14992" i="1" s="1"/>
  <c r="D14991" i="1"/>
  <c r="F14991" i="1" s="1"/>
  <c r="D14990" i="1"/>
  <c r="F14990" i="1" s="1"/>
  <c r="D14989" i="1"/>
  <c r="F14989" i="1" s="1"/>
  <c r="D14988" i="1"/>
  <c r="F14988" i="1" s="1"/>
  <c r="D14987" i="1"/>
  <c r="F14987" i="1" s="1"/>
  <c r="D14986" i="1"/>
  <c r="F14986" i="1" s="1"/>
  <c r="D14985" i="1"/>
  <c r="F14985" i="1" s="1"/>
  <c r="D14984" i="1"/>
  <c r="F14984" i="1" s="1"/>
  <c r="D14983" i="1"/>
  <c r="F14983" i="1" s="1"/>
  <c r="D14982" i="1"/>
  <c r="F14982" i="1" s="1"/>
  <c r="D14981" i="1"/>
  <c r="F14981" i="1" s="1"/>
  <c r="D14980" i="1"/>
  <c r="F14980" i="1" s="1"/>
  <c r="D14979" i="1"/>
  <c r="F14979" i="1" s="1"/>
  <c r="D14978" i="1"/>
  <c r="F14978" i="1" s="1"/>
  <c r="D14977" i="1"/>
  <c r="F14977" i="1" s="1"/>
  <c r="D14976" i="1"/>
  <c r="F14976" i="1" s="1"/>
  <c r="D14975" i="1"/>
  <c r="F14975" i="1" s="1"/>
  <c r="D14974" i="1"/>
  <c r="F14974" i="1" s="1"/>
  <c r="D14973" i="1"/>
  <c r="F14973" i="1" s="1"/>
  <c r="D14972" i="1"/>
  <c r="F14972" i="1" s="1"/>
  <c r="D14971" i="1"/>
  <c r="F14971" i="1" s="1"/>
  <c r="D14970" i="1"/>
  <c r="F14970" i="1" s="1"/>
  <c r="D14969" i="1"/>
  <c r="F14969" i="1" s="1"/>
  <c r="D14968" i="1"/>
  <c r="F14968" i="1" s="1"/>
  <c r="D14967" i="1"/>
  <c r="F14967" i="1" s="1"/>
  <c r="D14966" i="1"/>
  <c r="F14966" i="1" s="1"/>
  <c r="D14965" i="1"/>
  <c r="F14965" i="1" s="1"/>
  <c r="D14964" i="1"/>
  <c r="F14964" i="1" s="1"/>
  <c r="D14963" i="1"/>
  <c r="F14963" i="1" s="1"/>
  <c r="D14962" i="1"/>
  <c r="F14962" i="1" s="1"/>
  <c r="D14961" i="1"/>
  <c r="F14961" i="1" s="1"/>
  <c r="D14960" i="1"/>
  <c r="F14960" i="1" s="1"/>
  <c r="D14959" i="1"/>
  <c r="F14959" i="1" s="1"/>
  <c r="D14958" i="1"/>
  <c r="F14958" i="1" s="1"/>
  <c r="D14957" i="1"/>
  <c r="F14957" i="1" s="1"/>
  <c r="D14956" i="1"/>
  <c r="F14956" i="1" s="1"/>
  <c r="D14955" i="1"/>
  <c r="F14955" i="1" s="1"/>
  <c r="D14954" i="1"/>
  <c r="F14954" i="1" s="1"/>
  <c r="D14953" i="1"/>
  <c r="F14953" i="1" s="1"/>
  <c r="D14952" i="1"/>
  <c r="F14952" i="1" s="1"/>
  <c r="D14951" i="1"/>
  <c r="F14951" i="1" s="1"/>
  <c r="D14950" i="1"/>
  <c r="F14950" i="1" s="1"/>
  <c r="D14949" i="1"/>
  <c r="F14949" i="1" s="1"/>
  <c r="D14948" i="1"/>
  <c r="F14948" i="1" s="1"/>
  <c r="D14947" i="1"/>
  <c r="F14947" i="1" s="1"/>
  <c r="D14946" i="1"/>
  <c r="F14946" i="1" s="1"/>
  <c r="D14945" i="1"/>
  <c r="F14945" i="1" s="1"/>
  <c r="D14944" i="1"/>
  <c r="F14944" i="1" s="1"/>
  <c r="D14943" i="1"/>
  <c r="F14943" i="1" s="1"/>
  <c r="D14942" i="1"/>
  <c r="F14942" i="1" s="1"/>
  <c r="D14941" i="1"/>
  <c r="F14941" i="1" s="1"/>
  <c r="D14940" i="1"/>
  <c r="F14940" i="1" s="1"/>
  <c r="D14939" i="1"/>
  <c r="F14939" i="1" s="1"/>
  <c r="D14938" i="1"/>
  <c r="F14938" i="1" s="1"/>
  <c r="D14937" i="1"/>
  <c r="F14937" i="1" s="1"/>
  <c r="D14936" i="1"/>
  <c r="F14936" i="1" s="1"/>
  <c r="D14935" i="1"/>
  <c r="F14935" i="1" s="1"/>
  <c r="D14934" i="1"/>
  <c r="F14934" i="1" s="1"/>
  <c r="D14933" i="1"/>
  <c r="F14933" i="1" s="1"/>
  <c r="D14932" i="1"/>
  <c r="F14932" i="1" s="1"/>
  <c r="D14931" i="1"/>
  <c r="F14931" i="1" s="1"/>
  <c r="D14930" i="1"/>
  <c r="F14930" i="1" s="1"/>
  <c r="D14929" i="1"/>
  <c r="F14929" i="1" s="1"/>
  <c r="D14928" i="1"/>
  <c r="F14928" i="1" s="1"/>
  <c r="D14927" i="1"/>
  <c r="F14927" i="1" s="1"/>
  <c r="D14926" i="1"/>
  <c r="F14926" i="1" s="1"/>
  <c r="D14925" i="1"/>
  <c r="F14925" i="1" s="1"/>
  <c r="D14924" i="1"/>
  <c r="F14924" i="1" s="1"/>
  <c r="D14923" i="1"/>
  <c r="F14923" i="1" s="1"/>
  <c r="D14922" i="1"/>
  <c r="F14922" i="1" s="1"/>
  <c r="D14921" i="1"/>
  <c r="F14921" i="1" s="1"/>
  <c r="D14920" i="1"/>
  <c r="F14920" i="1" s="1"/>
  <c r="D14919" i="1"/>
  <c r="F14919" i="1" s="1"/>
  <c r="D14918" i="1"/>
  <c r="F14918" i="1" s="1"/>
  <c r="D14917" i="1"/>
  <c r="F14917" i="1" s="1"/>
  <c r="D14916" i="1"/>
  <c r="F14916" i="1" s="1"/>
  <c r="D14915" i="1"/>
  <c r="F14915" i="1" s="1"/>
  <c r="D14914" i="1"/>
  <c r="F14914" i="1" s="1"/>
  <c r="D14913" i="1"/>
  <c r="F14913" i="1" s="1"/>
  <c r="D14912" i="1"/>
  <c r="F14912" i="1" s="1"/>
  <c r="D14911" i="1"/>
  <c r="F14911" i="1" s="1"/>
  <c r="D14910" i="1"/>
  <c r="F14910" i="1" s="1"/>
  <c r="D14909" i="1"/>
  <c r="F14909" i="1" s="1"/>
  <c r="D14908" i="1"/>
  <c r="F14908" i="1" s="1"/>
  <c r="D14907" i="1"/>
  <c r="F14907" i="1" s="1"/>
  <c r="D14906" i="1"/>
  <c r="F14906" i="1" s="1"/>
  <c r="D14905" i="1"/>
  <c r="F14905" i="1" s="1"/>
  <c r="D14904" i="1"/>
  <c r="F14904" i="1" s="1"/>
  <c r="D14903" i="1"/>
  <c r="F14903" i="1" s="1"/>
  <c r="D14902" i="1"/>
  <c r="F14902" i="1" s="1"/>
  <c r="D14901" i="1"/>
  <c r="F14901" i="1" s="1"/>
  <c r="D14900" i="1"/>
  <c r="F14900" i="1" s="1"/>
  <c r="D14899" i="1"/>
  <c r="F14899" i="1" s="1"/>
  <c r="D14898" i="1"/>
  <c r="F14898" i="1" s="1"/>
  <c r="D14897" i="1"/>
  <c r="F14897" i="1" s="1"/>
  <c r="D14896" i="1"/>
  <c r="F14896" i="1" s="1"/>
  <c r="D14895" i="1"/>
  <c r="F14895" i="1" s="1"/>
  <c r="D14894" i="1"/>
  <c r="F14894" i="1" s="1"/>
  <c r="D14893" i="1"/>
  <c r="F14893" i="1" s="1"/>
  <c r="D14892" i="1"/>
  <c r="F14892" i="1" s="1"/>
  <c r="D14891" i="1"/>
  <c r="F14891" i="1" s="1"/>
  <c r="D14890" i="1"/>
  <c r="F14890" i="1" s="1"/>
  <c r="D14889" i="1"/>
  <c r="F14889" i="1" s="1"/>
  <c r="D14888" i="1"/>
  <c r="F14888" i="1" s="1"/>
  <c r="D14887" i="1"/>
  <c r="F14887" i="1" s="1"/>
  <c r="D14886" i="1"/>
  <c r="F14886" i="1" s="1"/>
  <c r="D14885" i="1"/>
  <c r="F14885" i="1" s="1"/>
  <c r="D14884" i="1"/>
  <c r="F14884" i="1" s="1"/>
  <c r="D14883" i="1"/>
  <c r="F14883" i="1" s="1"/>
  <c r="D14882" i="1"/>
  <c r="F14882" i="1" s="1"/>
  <c r="D14881" i="1"/>
  <c r="F14881" i="1" s="1"/>
  <c r="D14880" i="1"/>
  <c r="F14880" i="1" s="1"/>
  <c r="D14879" i="1"/>
  <c r="F14879" i="1" s="1"/>
  <c r="D14878" i="1"/>
  <c r="F14878" i="1" s="1"/>
  <c r="D14877" i="1"/>
  <c r="F14877" i="1" s="1"/>
  <c r="D14876" i="1"/>
  <c r="F14876" i="1" s="1"/>
  <c r="D14875" i="1"/>
  <c r="F14875" i="1" s="1"/>
  <c r="D14874" i="1"/>
  <c r="F14874" i="1" s="1"/>
  <c r="D14873" i="1"/>
  <c r="F14873" i="1" s="1"/>
  <c r="D14872" i="1"/>
  <c r="F14872" i="1" s="1"/>
  <c r="D14871" i="1"/>
  <c r="F14871" i="1" s="1"/>
  <c r="D14870" i="1"/>
  <c r="F14870" i="1" s="1"/>
  <c r="D14869" i="1"/>
  <c r="F14869" i="1" s="1"/>
  <c r="D14868" i="1"/>
  <c r="F14868" i="1" s="1"/>
  <c r="D14867" i="1"/>
  <c r="F14867" i="1" s="1"/>
  <c r="D14866" i="1"/>
  <c r="F14866" i="1" s="1"/>
  <c r="D14865" i="1"/>
  <c r="F14865" i="1" s="1"/>
  <c r="D14864" i="1"/>
  <c r="F14864" i="1" s="1"/>
  <c r="D14863" i="1"/>
  <c r="F14863" i="1" s="1"/>
  <c r="D14862" i="1"/>
  <c r="F14862" i="1" s="1"/>
  <c r="D14861" i="1"/>
  <c r="F14861" i="1" s="1"/>
  <c r="D14860" i="1"/>
  <c r="F14860" i="1" s="1"/>
  <c r="D14859" i="1"/>
  <c r="F14859" i="1" s="1"/>
  <c r="D14858" i="1"/>
  <c r="F14858" i="1" s="1"/>
  <c r="D14857" i="1"/>
  <c r="F14857" i="1" s="1"/>
  <c r="D14856" i="1"/>
  <c r="F14856" i="1" s="1"/>
  <c r="D14855" i="1"/>
  <c r="F14855" i="1" s="1"/>
  <c r="D14854" i="1"/>
  <c r="F14854" i="1" s="1"/>
  <c r="D14853" i="1"/>
  <c r="F14853" i="1" s="1"/>
  <c r="D14852" i="1"/>
  <c r="F14852" i="1" s="1"/>
  <c r="D14851" i="1"/>
  <c r="F14851" i="1" s="1"/>
  <c r="D14850" i="1"/>
  <c r="F14850" i="1" s="1"/>
  <c r="D14849" i="1"/>
  <c r="F14849" i="1" s="1"/>
  <c r="D14848" i="1"/>
  <c r="F14848" i="1" s="1"/>
  <c r="D14847" i="1"/>
  <c r="F14847" i="1" s="1"/>
  <c r="D14846" i="1"/>
  <c r="F14846" i="1" s="1"/>
  <c r="D14845" i="1"/>
  <c r="F14845" i="1" s="1"/>
  <c r="D14844" i="1"/>
  <c r="F14844" i="1" s="1"/>
  <c r="D14843" i="1"/>
  <c r="F14843" i="1" s="1"/>
  <c r="D14842" i="1"/>
  <c r="F14842" i="1" s="1"/>
  <c r="D14841" i="1"/>
  <c r="F14841" i="1" s="1"/>
  <c r="D14840" i="1"/>
  <c r="F14840" i="1" s="1"/>
  <c r="D14839" i="1"/>
  <c r="F14839" i="1" s="1"/>
  <c r="D14838" i="1"/>
  <c r="F14838" i="1" s="1"/>
  <c r="D14837" i="1"/>
  <c r="F14837" i="1" s="1"/>
  <c r="D14836" i="1"/>
  <c r="F14836" i="1" s="1"/>
  <c r="D14835" i="1"/>
  <c r="F14835" i="1" s="1"/>
  <c r="D14834" i="1"/>
  <c r="F14834" i="1" s="1"/>
  <c r="D14833" i="1"/>
  <c r="F14833" i="1" s="1"/>
  <c r="D14832" i="1"/>
  <c r="F14832" i="1" s="1"/>
  <c r="D14831" i="1"/>
  <c r="F14831" i="1" s="1"/>
  <c r="D14830" i="1"/>
  <c r="F14830" i="1" s="1"/>
  <c r="D14829" i="1"/>
  <c r="F14829" i="1" s="1"/>
  <c r="D14828" i="1"/>
  <c r="F14828" i="1" s="1"/>
  <c r="D14827" i="1"/>
  <c r="F14827" i="1" s="1"/>
  <c r="D14826" i="1"/>
  <c r="F14826" i="1" s="1"/>
  <c r="D14825" i="1"/>
  <c r="F14825" i="1" s="1"/>
  <c r="D14824" i="1"/>
  <c r="F14824" i="1" s="1"/>
  <c r="D14823" i="1"/>
  <c r="F14823" i="1" s="1"/>
  <c r="D14822" i="1"/>
  <c r="F14822" i="1" s="1"/>
  <c r="D14821" i="1"/>
  <c r="F14821" i="1" s="1"/>
  <c r="D14820" i="1"/>
  <c r="F14820" i="1" s="1"/>
  <c r="D14819" i="1"/>
  <c r="F14819" i="1" s="1"/>
  <c r="D14818" i="1"/>
  <c r="F14818" i="1" s="1"/>
  <c r="D14817" i="1"/>
  <c r="F14817" i="1" s="1"/>
  <c r="D14816" i="1"/>
  <c r="F14816" i="1" s="1"/>
  <c r="D14815" i="1"/>
  <c r="F14815" i="1" s="1"/>
  <c r="D14814" i="1"/>
  <c r="F14814" i="1" s="1"/>
  <c r="D14813" i="1"/>
  <c r="F14813" i="1" s="1"/>
  <c r="D14812" i="1"/>
  <c r="F14812" i="1" s="1"/>
  <c r="D14811" i="1"/>
  <c r="F14811" i="1" s="1"/>
  <c r="D14810" i="1"/>
  <c r="F14810" i="1" s="1"/>
  <c r="D14809" i="1"/>
  <c r="F14809" i="1" s="1"/>
  <c r="D14808" i="1"/>
  <c r="F14808" i="1" s="1"/>
  <c r="D14807" i="1"/>
  <c r="F14807" i="1" s="1"/>
  <c r="D14806" i="1"/>
  <c r="F14806" i="1" s="1"/>
  <c r="D14805" i="1"/>
  <c r="F14805" i="1" s="1"/>
  <c r="D14804" i="1"/>
  <c r="F14804" i="1" s="1"/>
  <c r="D14803" i="1"/>
  <c r="F14803" i="1" s="1"/>
  <c r="D14802" i="1"/>
  <c r="F14802" i="1" s="1"/>
  <c r="D14801" i="1"/>
  <c r="F14801" i="1" s="1"/>
  <c r="D14800" i="1"/>
  <c r="F14800" i="1" s="1"/>
  <c r="D14799" i="1"/>
  <c r="F14799" i="1" s="1"/>
  <c r="D14798" i="1"/>
  <c r="F14798" i="1" s="1"/>
  <c r="D14797" i="1"/>
  <c r="F14797" i="1" s="1"/>
  <c r="D14796" i="1"/>
  <c r="F14796" i="1" s="1"/>
  <c r="D14795" i="1"/>
  <c r="F14795" i="1" s="1"/>
  <c r="D14794" i="1"/>
  <c r="F14794" i="1" s="1"/>
  <c r="D14793" i="1"/>
  <c r="F14793" i="1" s="1"/>
  <c r="D14792" i="1"/>
  <c r="F14792" i="1" s="1"/>
  <c r="D14791" i="1"/>
  <c r="F14791" i="1" s="1"/>
  <c r="D14790" i="1"/>
  <c r="F14790" i="1" s="1"/>
  <c r="D14789" i="1"/>
  <c r="F14789" i="1" s="1"/>
  <c r="D14788" i="1"/>
  <c r="F14788" i="1" s="1"/>
  <c r="D14787" i="1"/>
  <c r="F14787" i="1" s="1"/>
  <c r="D14786" i="1"/>
  <c r="F14786" i="1" s="1"/>
  <c r="D14785" i="1"/>
  <c r="F14785" i="1" s="1"/>
  <c r="D14784" i="1"/>
  <c r="F14784" i="1" s="1"/>
  <c r="D14783" i="1"/>
  <c r="F14783" i="1" s="1"/>
  <c r="D14782" i="1"/>
  <c r="F14782" i="1" s="1"/>
  <c r="D14781" i="1"/>
  <c r="F14781" i="1" s="1"/>
  <c r="D14780" i="1"/>
  <c r="F14780" i="1" s="1"/>
  <c r="D14779" i="1"/>
  <c r="F14779" i="1" s="1"/>
  <c r="D14778" i="1"/>
  <c r="F14778" i="1" s="1"/>
  <c r="D14777" i="1"/>
  <c r="F14777" i="1" s="1"/>
  <c r="D14776" i="1"/>
  <c r="F14776" i="1" s="1"/>
  <c r="D14775" i="1"/>
  <c r="F14775" i="1" s="1"/>
  <c r="D14774" i="1"/>
  <c r="F14774" i="1" s="1"/>
  <c r="D14773" i="1"/>
  <c r="F14773" i="1" s="1"/>
  <c r="D14772" i="1"/>
  <c r="F14772" i="1" s="1"/>
  <c r="D14771" i="1"/>
  <c r="F14771" i="1" s="1"/>
  <c r="D14770" i="1"/>
  <c r="F14770" i="1" s="1"/>
  <c r="D14769" i="1"/>
  <c r="F14769" i="1" s="1"/>
  <c r="D14768" i="1"/>
  <c r="F14768" i="1" s="1"/>
  <c r="D14767" i="1"/>
  <c r="F14767" i="1" s="1"/>
  <c r="D14766" i="1"/>
  <c r="F14766" i="1" s="1"/>
  <c r="D14765" i="1"/>
  <c r="F14765" i="1" s="1"/>
  <c r="D14764" i="1"/>
  <c r="F14764" i="1" s="1"/>
  <c r="D14763" i="1"/>
  <c r="F14763" i="1" s="1"/>
  <c r="D14762" i="1"/>
  <c r="F14762" i="1" s="1"/>
  <c r="D14761" i="1"/>
  <c r="F14761" i="1" s="1"/>
  <c r="D14760" i="1"/>
  <c r="F14760" i="1" s="1"/>
  <c r="D14759" i="1"/>
  <c r="F14759" i="1" s="1"/>
  <c r="D14758" i="1"/>
  <c r="F14758" i="1" s="1"/>
  <c r="D14757" i="1"/>
  <c r="F14757" i="1" s="1"/>
  <c r="D14756" i="1"/>
  <c r="F14756" i="1" s="1"/>
  <c r="D14755" i="1"/>
  <c r="F14755" i="1" s="1"/>
  <c r="D14754" i="1"/>
  <c r="F14754" i="1" s="1"/>
  <c r="D14753" i="1"/>
  <c r="F14753" i="1" s="1"/>
  <c r="D14752" i="1"/>
  <c r="F14752" i="1" s="1"/>
  <c r="D14751" i="1"/>
  <c r="F14751" i="1" s="1"/>
  <c r="D14750" i="1"/>
  <c r="F14750" i="1" s="1"/>
  <c r="D14749" i="1"/>
  <c r="F14749" i="1" s="1"/>
  <c r="D14748" i="1"/>
  <c r="F14748" i="1" s="1"/>
  <c r="D14747" i="1"/>
  <c r="F14747" i="1" s="1"/>
  <c r="D14746" i="1"/>
  <c r="F14746" i="1" s="1"/>
  <c r="D14745" i="1"/>
  <c r="F14745" i="1" s="1"/>
  <c r="D14744" i="1"/>
  <c r="F14744" i="1" s="1"/>
  <c r="D14743" i="1"/>
  <c r="F14743" i="1" s="1"/>
  <c r="D14742" i="1"/>
  <c r="F14742" i="1" s="1"/>
  <c r="D14741" i="1"/>
  <c r="F14741" i="1" s="1"/>
  <c r="D14740" i="1"/>
  <c r="F14740" i="1" s="1"/>
  <c r="D14739" i="1"/>
  <c r="F14739" i="1" s="1"/>
  <c r="D14738" i="1"/>
  <c r="F14738" i="1" s="1"/>
  <c r="D14737" i="1"/>
  <c r="F14737" i="1" s="1"/>
  <c r="D14736" i="1"/>
  <c r="F14736" i="1" s="1"/>
  <c r="D14735" i="1"/>
  <c r="F14735" i="1" s="1"/>
  <c r="D14734" i="1"/>
  <c r="F14734" i="1" s="1"/>
  <c r="D14733" i="1"/>
  <c r="F14733" i="1" s="1"/>
  <c r="D14732" i="1"/>
  <c r="F14732" i="1" s="1"/>
  <c r="D14731" i="1"/>
  <c r="F14731" i="1" s="1"/>
  <c r="D14730" i="1"/>
  <c r="F14730" i="1" s="1"/>
  <c r="D14729" i="1"/>
  <c r="F14729" i="1" s="1"/>
  <c r="D14728" i="1"/>
  <c r="F14728" i="1" s="1"/>
  <c r="D14727" i="1"/>
  <c r="F14727" i="1" s="1"/>
  <c r="D14726" i="1"/>
  <c r="F14726" i="1" s="1"/>
  <c r="D14725" i="1"/>
  <c r="F14725" i="1" s="1"/>
  <c r="D14724" i="1"/>
  <c r="F14724" i="1" s="1"/>
  <c r="D14723" i="1"/>
  <c r="F14723" i="1" s="1"/>
  <c r="D14722" i="1"/>
  <c r="F14722" i="1" s="1"/>
  <c r="D14721" i="1"/>
  <c r="F14721" i="1" s="1"/>
  <c r="D14720" i="1"/>
  <c r="F14720" i="1" s="1"/>
  <c r="D14719" i="1"/>
  <c r="F14719" i="1" s="1"/>
  <c r="D14718" i="1"/>
  <c r="F14718" i="1" s="1"/>
  <c r="D14717" i="1"/>
  <c r="F14717" i="1" s="1"/>
  <c r="D14716" i="1"/>
  <c r="F14716" i="1" s="1"/>
  <c r="D14715" i="1"/>
  <c r="F14715" i="1" s="1"/>
  <c r="D14714" i="1"/>
  <c r="F14714" i="1" s="1"/>
  <c r="D14713" i="1"/>
  <c r="F14713" i="1" s="1"/>
  <c r="D14712" i="1"/>
  <c r="F14712" i="1" s="1"/>
  <c r="D14711" i="1"/>
  <c r="F14711" i="1" s="1"/>
  <c r="D14710" i="1"/>
  <c r="F14710" i="1" s="1"/>
  <c r="D14709" i="1"/>
  <c r="F14709" i="1" s="1"/>
  <c r="D14708" i="1"/>
  <c r="F14708" i="1" s="1"/>
  <c r="D14707" i="1"/>
  <c r="F14707" i="1" s="1"/>
  <c r="D14706" i="1"/>
  <c r="F14706" i="1" s="1"/>
  <c r="D14705" i="1"/>
  <c r="F14705" i="1" s="1"/>
  <c r="D14704" i="1"/>
  <c r="F14704" i="1" s="1"/>
  <c r="D14703" i="1"/>
  <c r="F14703" i="1" s="1"/>
  <c r="D14702" i="1"/>
  <c r="F14702" i="1" s="1"/>
  <c r="D14701" i="1"/>
  <c r="F14701" i="1" s="1"/>
  <c r="D14700" i="1"/>
  <c r="F14700" i="1" s="1"/>
  <c r="D14699" i="1"/>
  <c r="F14699" i="1" s="1"/>
  <c r="D14698" i="1"/>
  <c r="F14698" i="1" s="1"/>
  <c r="D14697" i="1"/>
  <c r="F14697" i="1" s="1"/>
  <c r="D14696" i="1"/>
  <c r="F14696" i="1" s="1"/>
  <c r="D14695" i="1"/>
  <c r="F14695" i="1" s="1"/>
  <c r="D14694" i="1"/>
  <c r="F14694" i="1" s="1"/>
  <c r="D14693" i="1"/>
  <c r="F14693" i="1" s="1"/>
  <c r="D14692" i="1"/>
  <c r="F14692" i="1" s="1"/>
  <c r="D14691" i="1"/>
  <c r="F14691" i="1" s="1"/>
  <c r="D14690" i="1"/>
  <c r="F14690" i="1" s="1"/>
  <c r="D14689" i="1"/>
  <c r="F14689" i="1" s="1"/>
  <c r="D14688" i="1"/>
  <c r="F14688" i="1" s="1"/>
  <c r="D14687" i="1"/>
  <c r="F14687" i="1" s="1"/>
  <c r="D14686" i="1"/>
  <c r="F14686" i="1" s="1"/>
  <c r="D14685" i="1"/>
  <c r="F14685" i="1" s="1"/>
  <c r="D14684" i="1"/>
  <c r="F14684" i="1" s="1"/>
  <c r="D14683" i="1"/>
  <c r="F14683" i="1" s="1"/>
  <c r="D14682" i="1"/>
  <c r="F14682" i="1" s="1"/>
  <c r="D14681" i="1"/>
  <c r="F14681" i="1" s="1"/>
  <c r="D14680" i="1"/>
  <c r="F14680" i="1" s="1"/>
  <c r="D14679" i="1"/>
  <c r="F14679" i="1" s="1"/>
  <c r="D14678" i="1"/>
  <c r="F14678" i="1" s="1"/>
  <c r="D14677" i="1"/>
  <c r="F14677" i="1" s="1"/>
  <c r="D14676" i="1"/>
  <c r="F14676" i="1" s="1"/>
  <c r="D14675" i="1"/>
  <c r="F14675" i="1" s="1"/>
  <c r="D14674" i="1"/>
  <c r="F14674" i="1" s="1"/>
  <c r="D14673" i="1"/>
  <c r="F14673" i="1" s="1"/>
  <c r="D14672" i="1"/>
  <c r="F14672" i="1" s="1"/>
  <c r="D14671" i="1"/>
  <c r="F14671" i="1" s="1"/>
  <c r="D14670" i="1"/>
  <c r="F14670" i="1" s="1"/>
  <c r="D14669" i="1"/>
  <c r="F14669" i="1" s="1"/>
  <c r="D14668" i="1"/>
  <c r="F14668" i="1" s="1"/>
  <c r="D14667" i="1"/>
  <c r="F14667" i="1" s="1"/>
  <c r="D14666" i="1"/>
  <c r="F14666" i="1" s="1"/>
  <c r="D14665" i="1"/>
  <c r="F14665" i="1" s="1"/>
  <c r="D14664" i="1"/>
  <c r="F14664" i="1" s="1"/>
  <c r="D14663" i="1"/>
  <c r="F14663" i="1" s="1"/>
  <c r="D14662" i="1"/>
  <c r="F14662" i="1" s="1"/>
  <c r="D14661" i="1"/>
  <c r="F14661" i="1" s="1"/>
  <c r="D14660" i="1"/>
  <c r="F14660" i="1" s="1"/>
  <c r="D14659" i="1"/>
  <c r="F14659" i="1" s="1"/>
  <c r="D14658" i="1"/>
  <c r="F14658" i="1" s="1"/>
  <c r="D14657" i="1"/>
  <c r="F14657" i="1" s="1"/>
  <c r="D14656" i="1"/>
  <c r="F14656" i="1" s="1"/>
  <c r="D14655" i="1"/>
  <c r="F14655" i="1" s="1"/>
  <c r="D14654" i="1"/>
  <c r="F14654" i="1" s="1"/>
  <c r="D14653" i="1"/>
  <c r="F14653" i="1" s="1"/>
  <c r="D14652" i="1"/>
  <c r="F14652" i="1" s="1"/>
  <c r="D14651" i="1"/>
  <c r="F14651" i="1" s="1"/>
  <c r="D14650" i="1"/>
  <c r="F14650" i="1" s="1"/>
  <c r="D14649" i="1"/>
  <c r="F14649" i="1" s="1"/>
  <c r="D14648" i="1"/>
  <c r="F14648" i="1" s="1"/>
  <c r="D14647" i="1"/>
  <c r="F14647" i="1" s="1"/>
  <c r="D14646" i="1"/>
  <c r="F14646" i="1" s="1"/>
  <c r="D14645" i="1"/>
  <c r="F14645" i="1" s="1"/>
  <c r="D14644" i="1"/>
  <c r="F14644" i="1" s="1"/>
  <c r="D14643" i="1"/>
  <c r="F14643" i="1" s="1"/>
  <c r="D14642" i="1"/>
  <c r="F14642" i="1" s="1"/>
  <c r="D14641" i="1"/>
  <c r="F14641" i="1" s="1"/>
  <c r="D14640" i="1"/>
  <c r="F14640" i="1" s="1"/>
  <c r="D14639" i="1"/>
  <c r="F14639" i="1" s="1"/>
  <c r="D14638" i="1"/>
  <c r="F14638" i="1" s="1"/>
  <c r="D14637" i="1"/>
  <c r="F14637" i="1" s="1"/>
  <c r="D14636" i="1"/>
  <c r="F14636" i="1" s="1"/>
  <c r="D14635" i="1"/>
  <c r="F14635" i="1" s="1"/>
  <c r="D14634" i="1"/>
  <c r="F14634" i="1" s="1"/>
  <c r="D14633" i="1"/>
  <c r="F14633" i="1" s="1"/>
  <c r="D14632" i="1"/>
  <c r="F14632" i="1" s="1"/>
  <c r="D14631" i="1"/>
  <c r="F14631" i="1" s="1"/>
  <c r="D14630" i="1"/>
  <c r="F14630" i="1" s="1"/>
  <c r="D14629" i="1"/>
  <c r="F14629" i="1" s="1"/>
  <c r="D14628" i="1"/>
  <c r="F14628" i="1" s="1"/>
  <c r="D14627" i="1"/>
  <c r="F14627" i="1" s="1"/>
  <c r="D14626" i="1"/>
  <c r="F14626" i="1" s="1"/>
  <c r="D14625" i="1"/>
  <c r="F14625" i="1" s="1"/>
  <c r="D14624" i="1"/>
  <c r="F14624" i="1" s="1"/>
  <c r="D14623" i="1"/>
  <c r="F14623" i="1" s="1"/>
  <c r="D14622" i="1"/>
  <c r="F14622" i="1" s="1"/>
  <c r="D14621" i="1"/>
  <c r="F14621" i="1" s="1"/>
  <c r="D14620" i="1"/>
  <c r="F14620" i="1" s="1"/>
  <c r="D14619" i="1"/>
  <c r="F14619" i="1" s="1"/>
  <c r="D14618" i="1"/>
  <c r="F14618" i="1" s="1"/>
  <c r="D14617" i="1"/>
  <c r="F14617" i="1" s="1"/>
  <c r="D14616" i="1"/>
  <c r="F14616" i="1" s="1"/>
  <c r="D14615" i="1"/>
  <c r="F14615" i="1" s="1"/>
  <c r="D14614" i="1"/>
  <c r="F14614" i="1" s="1"/>
  <c r="D14613" i="1"/>
  <c r="F14613" i="1" s="1"/>
  <c r="D14612" i="1"/>
  <c r="F14612" i="1" s="1"/>
  <c r="D14611" i="1"/>
  <c r="F14611" i="1" s="1"/>
  <c r="D14610" i="1"/>
  <c r="F14610" i="1" s="1"/>
  <c r="D14609" i="1"/>
  <c r="F14609" i="1" s="1"/>
  <c r="D14608" i="1"/>
  <c r="F14608" i="1" s="1"/>
  <c r="D14607" i="1"/>
  <c r="F14607" i="1" s="1"/>
  <c r="D14606" i="1"/>
  <c r="F14606" i="1" s="1"/>
  <c r="D14605" i="1"/>
  <c r="F14605" i="1" s="1"/>
  <c r="D14604" i="1"/>
  <c r="F14604" i="1" s="1"/>
  <c r="D14603" i="1"/>
  <c r="F14603" i="1" s="1"/>
  <c r="D14602" i="1"/>
  <c r="F14602" i="1" s="1"/>
  <c r="D14601" i="1"/>
  <c r="F14601" i="1" s="1"/>
  <c r="D14600" i="1"/>
  <c r="F14600" i="1" s="1"/>
  <c r="D14599" i="1"/>
  <c r="F14599" i="1" s="1"/>
  <c r="D14598" i="1"/>
  <c r="F14598" i="1" s="1"/>
  <c r="D14597" i="1"/>
  <c r="F14597" i="1" s="1"/>
  <c r="D14596" i="1"/>
  <c r="F14596" i="1" s="1"/>
  <c r="D14595" i="1"/>
  <c r="F14595" i="1" s="1"/>
  <c r="D14594" i="1"/>
  <c r="F14594" i="1" s="1"/>
  <c r="D14593" i="1"/>
  <c r="F14593" i="1" s="1"/>
  <c r="D14592" i="1"/>
  <c r="F14592" i="1" s="1"/>
  <c r="D14591" i="1"/>
  <c r="F14591" i="1" s="1"/>
  <c r="D14590" i="1"/>
  <c r="F14590" i="1" s="1"/>
  <c r="D14589" i="1"/>
  <c r="F14589" i="1" s="1"/>
  <c r="D14588" i="1"/>
  <c r="F14588" i="1" s="1"/>
  <c r="D14587" i="1"/>
  <c r="F14587" i="1" s="1"/>
  <c r="D14586" i="1"/>
  <c r="F14586" i="1" s="1"/>
  <c r="D14585" i="1"/>
  <c r="F14585" i="1" s="1"/>
  <c r="D14584" i="1"/>
  <c r="F14584" i="1" s="1"/>
  <c r="D14583" i="1"/>
  <c r="F14583" i="1" s="1"/>
  <c r="D14582" i="1"/>
  <c r="F14582" i="1" s="1"/>
  <c r="D14581" i="1"/>
  <c r="F14581" i="1" s="1"/>
  <c r="D14580" i="1"/>
  <c r="F14580" i="1" s="1"/>
  <c r="D14579" i="1"/>
  <c r="F14579" i="1" s="1"/>
  <c r="D14578" i="1"/>
  <c r="F14578" i="1" s="1"/>
  <c r="D14577" i="1"/>
  <c r="F14577" i="1" s="1"/>
  <c r="D14576" i="1"/>
  <c r="F14576" i="1" s="1"/>
  <c r="D14575" i="1"/>
  <c r="F14575" i="1" s="1"/>
  <c r="D14574" i="1"/>
  <c r="F14574" i="1" s="1"/>
  <c r="D14573" i="1"/>
  <c r="F14573" i="1" s="1"/>
  <c r="D14572" i="1"/>
  <c r="F14572" i="1" s="1"/>
  <c r="D14571" i="1"/>
  <c r="F14571" i="1" s="1"/>
  <c r="D14570" i="1"/>
  <c r="F14570" i="1" s="1"/>
  <c r="D14569" i="1"/>
  <c r="F14569" i="1" s="1"/>
  <c r="D14568" i="1"/>
  <c r="F14568" i="1" s="1"/>
  <c r="D14567" i="1"/>
  <c r="F14567" i="1" s="1"/>
  <c r="D14566" i="1"/>
  <c r="F14566" i="1" s="1"/>
  <c r="D14565" i="1"/>
  <c r="F14565" i="1" s="1"/>
  <c r="D14564" i="1"/>
  <c r="F14564" i="1" s="1"/>
  <c r="D14563" i="1"/>
  <c r="F14563" i="1" s="1"/>
  <c r="D14562" i="1"/>
  <c r="F14562" i="1" s="1"/>
  <c r="D14561" i="1"/>
  <c r="F14561" i="1" s="1"/>
  <c r="D14560" i="1"/>
  <c r="F14560" i="1" s="1"/>
  <c r="D14559" i="1"/>
  <c r="F14559" i="1" s="1"/>
  <c r="D14558" i="1"/>
  <c r="F14558" i="1" s="1"/>
  <c r="D14557" i="1"/>
  <c r="F14557" i="1" s="1"/>
  <c r="D14556" i="1"/>
  <c r="F14556" i="1" s="1"/>
  <c r="D14555" i="1"/>
  <c r="F14555" i="1" s="1"/>
  <c r="D14554" i="1"/>
  <c r="F14554" i="1" s="1"/>
  <c r="D14553" i="1"/>
  <c r="F14553" i="1" s="1"/>
  <c r="D14552" i="1"/>
  <c r="F14552" i="1" s="1"/>
  <c r="D14551" i="1"/>
  <c r="F14551" i="1" s="1"/>
  <c r="D14550" i="1"/>
  <c r="F14550" i="1" s="1"/>
  <c r="D14549" i="1"/>
  <c r="F14549" i="1" s="1"/>
  <c r="D14548" i="1"/>
  <c r="F14548" i="1" s="1"/>
  <c r="D14547" i="1"/>
  <c r="F14547" i="1" s="1"/>
  <c r="D14546" i="1"/>
  <c r="F14546" i="1" s="1"/>
  <c r="D14545" i="1"/>
  <c r="F14545" i="1" s="1"/>
  <c r="D14544" i="1"/>
  <c r="F14544" i="1" s="1"/>
  <c r="D14543" i="1"/>
  <c r="F14543" i="1" s="1"/>
  <c r="D14542" i="1"/>
  <c r="F14542" i="1" s="1"/>
  <c r="D14541" i="1"/>
  <c r="F14541" i="1" s="1"/>
  <c r="D14540" i="1"/>
  <c r="F14540" i="1" s="1"/>
  <c r="D14539" i="1"/>
  <c r="F14539" i="1" s="1"/>
  <c r="D14538" i="1"/>
  <c r="F14538" i="1" s="1"/>
  <c r="D14537" i="1"/>
  <c r="F14537" i="1" s="1"/>
  <c r="D14536" i="1"/>
  <c r="F14536" i="1" s="1"/>
  <c r="D14535" i="1"/>
  <c r="F14535" i="1" s="1"/>
  <c r="D14534" i="1"/>
  <c r="F14534" i="1" s="1"/>
  <c r="D14533" i="1"/>
  <c r="F14533" i="1" s="1"/>
  <c r="D14532" i="1"/>
  <c r="F14532" i="1" s="1"/>
  <c r="D14531" i="1"/>
  <c r="F14531" i="1" s="1"/>
  <c r="D14530" i="1"/>
  <c r="F14530" i="1" s="1"/>
  <c r="D14529" i="1"/>
  <c r="F14529" i="1" s="1"/>
  <c r="D14528" i="1"/>
  <c r="F14528" i="1" s="1"/>
  <c r="D14527" i="1"/>
  <c r="F14527" i="1" s="1"/>
  <c r="D14526" i="1"/>
  <c r="F14526" i="1" s="1"/>
  <c r="D14525" i="1"/>
  <c r="F14525" i="1" s="1"/>
  <c r="D14524" i="1"/>
  <c r="F14524" i="1" s="1"/>
  <c r="D14523" i="1"/>
  <c r="F14523" i="1" s="1"/>
  <c r="D14522" i="1"/>
  <c r="F14522" i="1" s="1"/>
  <c r="D14521" i="1"/>
  <c r="F14521" i="1" s="1"/>
  <c r="D14520" i="1"/>
  <c r="F14520" i="1" s="1"/>
  <c r="D14519" i="1"/>
  <c r="F14519" i="1" s="1"/>
  <c r="D14518" i="1"/>
  <c r="F14518" i="1" s="1"/>
  <c r="D14517" i="1"/>
  <c r="F14517" i="1" s="1"/>
  <c r="D14516" i="1"/>
  <c r="F14516" i="1" s="1"/>
  <c r="D14515" i="1"/>
  <c r="F14515" i="1" s="1"/>
  <c r="D14514" i="1"/>
  <c r="F14514" i="1" s="1"/>
  <c r="D14513" i="1"/>
  <c r="F14513" i="1" s="1"/>
  <c r="D14512" i="1"/>
  <c r="F14512" i="1" s="1"/>
  <c r="D14511" i="1"/>
  <c r="F14511" i="1" s="1"/>
  <c r="D14510" i="1"/>
  <c r="F14510" i="1" s="1"/>
  <c r="D14509" i="1"/>
  <c r="F14509" i="1" s="1"/>
  <c r="D14508" i="1"/>
  <c r="F14508" i="1" s="1"/>
  <c r="D14507" i="1"/>
  <c r="F14507" i="1" s="1"/>
  <c r="D14506" i="1"/>
  <c r="F14506" i="1" s="1"/>
  <c r="D14505" i="1"/>
  <c r="F14505" i="1" s="1"/>
  <c r="D14504" i="1"/>
  <c r="F14504" i="1" s="1"/>
  <c r="D14503" i="1"/>
  <c r="F14503" i="1" s="1"/>
  <c r="D14502" i="1"/>
  <c r="F14502" i="1" s="1"/>
  <c r="D14501" i="1"/>
  <c r="F14501" i="1" s="1"/>
  <c r="D14500" i="1"/>
  <c r="F14500" i="1" s="1"/>
  <c r="D14499" i="1"/>
  <c r="F14499" i="1" s="1"/>
  <c r="D14498" i="1"/>
  <c r="F14498" i="1" s="1"/>
  <c r="D14497" i="1"/>
  <c r="F14497" i="1" s="1"/>
  <c r="D14496" i="1"/>
  <c r="F14496" i="1" s="1"/>
  <c r="D14495" i="1"/>
  <c r="F14495" i="1" s="1"/>
  <c r="D14494" i="1"/>
  <c r="F14494" i="1" s="1"/>
  <c r="D14493" i="1"/>
  <c r="F14493" i="1" s="1"/>
  <c r="D14492" i="1"/>
  <c r="F14492" i="1" s="1"/>
  <c r="D14491" i="1"/>
  <c r="F14491" i="1" s="1"/>
  <c r="D14490" i="1"/>
  <c r="F14490" i="1" s="1"/>
  <c r="D14489" i="1"/>
  <c r="F14489" i="1" s="1"/>
  <c r="D14488" i="1"/>
  <c r="F14488" i="1" s="1"/>
  <c r="D14487" i="1"/>
  <c r="F14487" i="1" s="1"/>
  <c r="D14486" i="1"/>
  <c r="F14486" i="1" s="1"/>
  <c r="D14485" i="1"/>
  <c r="F14485" i="1" s="1"/>
  <c r="D14484" i="1"/>
  <c r="F14484" i="1" s="1"/>
  <c r="D14483" i="1"/>
  <c r="F14483" i="1" s="1"/>
  <c r="D14482" i="1"/>
  <c r="F14482" i="1" s="1"/>
  <c r="D14481" i="1"/>
  <c r="F14481" i="1" s="1"/>
  <c r="D14480" i="1"/>
  <c r="F14480" i="1" s="1"/>
  <c r="D14479" i="1"/>
  <c r="F14479" i="1" s="1"/>
  <c r="D14478" i="1"/>
  <c r="F14478" i="1" s="1"/>
  <c r="D14477" i="1"/>
  <c r="F14477" i="1" s="1"/>
  <c r="D14476" i="1"/>
  <c r="F14476" i="1" s="1"/>
  <c r="D14475" i="1"/>
  <c r="F14475" i="1" s="1"/>
  <c r="D14474" i="1"/>
  <c r="F14474" i="1" s="1"/>
  <c r="D14473" i="1"/>
  <c r="F14473" i="1" s="1"/>
  <c r="D14472" i="1"/>
  <c r="F14472" i="1" s="1"/>
  <c r="D14471" i="1"/>
  <c r="F14471" i="1" s="1"/>
  <c r="D14470" i="1"/>
  <c r="F14470" i="1" s="1"/>
  <c r="D14469" i="1"/>
  <c r="F14469" i="1" s="1"/>
  <c r="D14468" i="1"/>
  <c r="F14468" i="1" s="1"/>
  <c r="D14467" i="1"/>
  <c r="F14467" i="1" s="1"/>
  <c r="D14466" i="1"/>
  <c r="F14466" i="1" s="1"/>
  <c r="D14465" i="1"/>
  <c r="F14465" i="1" s="1"/>
  <c r="D14464" i="1"/>
  <c r="F14464" i="1" s="1"/>
  <c r="D14463" i="1"/>
  <c r="F14463" i="1" s="1"/>
  <c r="D14462" i="1"/>
  <c r="F14462" i="1" s="1"/>
  <c r="D14461" i="1"/>
  <c r="F14461" i="1" s="1"/>
  <c r="D14460" i="1"/>
  <c r="F14460" i="1" s="1"/>
  <c r="D14459" i="1"/>
  <c r="F14459" i="1" s="1"/>
  <c r="D14458" i="1"/>
  <c r="F14458" i="1" s="1"/>
  <c r="D14457" i="1"/>
  <c r="F14457" i="1" s="1"/>
  <c r="D14456" i="1"/>
  <c r="F14456" i="1" s="1"/>
  <c r="D14455" i="1"/>
  <c r="F14455" i="1" s="1"/>
  <c r="D14454" i="1"/>
  <c r="F14454" i="1" s="1"/>
  <c r="D14453" i="1"/>
  <c r="F14453" i="1" s="1"/>
  <c r="D14452" i="1"/>
  <c r="F14452" i="1" s="1"/>
  <c r="D14451" i="1"/>
  <c r="F14451" i="1" s="1"/>
  <c r="D14450" i="1"/>
  <c r="F14450" i="1" s="1"/>
  <c r="D14449" i="1"/>
  <c r="F14449" i="1" s="1"/>
  <c r="D14448" i="1"/>
  <c r="F14448" i="1" s="1"/>
  <c r="D14447" i="1"/>
  <c r="F14447" i="1" s="1"/>
  <c r="D14446" i="1"/>
  <c r="F14446" i="1" s="1"/>
  <c r="D14445" i="1"/>
  <c r="F14445" i="1" s="1"/>
  <c r="D14444" i="1"/>
  <c r="F14444" i="1" s="1"/>
  <c r="D14443" i="1"/>
  <c r="F14443" i="1" s="1"/>
  <c r="D14442" i="1"/>
  <c r="F14442" i="1" s="1"/>
  <c r="D14441" i="1"/>
  <c r="F14441" i="1" s="1"/>
  <c r="D14440" i="1"/>
  <c r="F14440" i="1" s="1"/>
  <c r="D14439" i="1"/>
  <c r="F14439" i="1" s="1"/>
  <c r="D14438" i="1"/>
  <c r="F14438" i="1" s="1"/>
  <c r="D14437" i="1"/>
  <c r="F14437" i="1" s="1"/>
  <c r="D14436" i="1"/>
  <c r="F14436" i="1" s="1"/>
  <c r="D14435" i="1"/>
  <c r="F14435" i="1" s="1"/>
  <c r="D14434" i="1"/>
  <c r="F14434" i="1" s="1"/>
  <c r="D14433" i="1"/>
  <c r="F14433" i="1" s="1"/>
  <c r="D14432" i="1"/>
  <c r="F14432" i="1" s="1"/>
  <c r="D14431" i="1"/>
  <c r="F14431" i="1" s="1"/>
  <c r="D14430" i="1"/>
  <c r="F14430" i="1" s="1"/>
  <c r="D14429" i="1"/>
  <c r="F14429" i="1" s="1"/>
  <c r="D14428" i="1"/>
  <c r="F14428" i="1" s="1"/>
  <c r="D14427" i="1"/>
  <c r="F14427" i="1" s="1"/>
  <c r="D14426" i="1"/>
  <c r="F14426" i="1" s="1"/>
  <c r="D14425" i="1"/>
  <c r="F14425" i="1" s="1"/>
  <c r="D14424" i="1"/>
  <c r="F14424" i="1" s="1"/>
  <c r="D14423" i="1"/>
  <c r="F14423" i="1" s="1"/>
  <c r="D14422" i="1"/>
  <c r="F14422" i="1" s="1"/>
  <c r="D14421" i="1"/>
  <c r="F14421" i="1" s="1"/>
  <c r="D14420" i="1"/>
  <c r="F14420" i="1" s="1"/>
  <c r="D14419" i="1"/>
  <c r="F14419" i="1" s="1"/>
  <c r="D14418" i="1"/>
  <c r="F14418" i="1" s="1"/>
  <c r="D14417" i="1"/>
  <c r="F14417" i="1" s="1"/>
  <c r="D14416" i="1"/>
  <c r="F14416" i="1" s="1"/>
  <c r="D14415" i="1"/>
  <c r="F14415" i="1" s="1"/>
  <c r="D14414" i="1"/>
  <c r="F14414" i="1" s="1"/>
  <c r="D14413" i="1"/>
  <c r="F14413" i="1" s="1"/>
  <c r="D14412" i="1"/>
  <c r="F14412" i="1" s="1"/>
  <c r="D14411" i="1"/>
  <c r="F14411" i="1" s="1"/>
  <c r="D14410" i="1"/>
  <c r="F14410" i="1" s="1"/>
  <c r="D14409" i="1"/>
  <c r="F14409" i="1" s="1"/>
  <c r="D14408" i="1"/>
  <c r="F14408" i="1" s="1"/>
  <c r="D14407" i="1"/>
  <c r="F14407" i="1" s="1"/>
  <c r="D14406" i="1"/>
  <c r="F14406" i="1" s="1"/>
  <c r="D14405" i="1"/>
  <c r="F14405" i="1" s="1"/>
  <c r="D14404" i="1"/>
  <c r="F14404" i="1" s="1"/>
  <c r="D14403" i="1"/>
  <c r="F14403" i="1" s="1"/>
  <c r="D14402" i="1"/>
  <c r="F14402" i="1" s="1"/>
  <c r="D14401" i="1"/>
  <c r="F14401" i="1" s="1"/>
  <c r="D14400" i="1"/>
  <c r="F14400" i="1" s="1"/>
  <c r="D14399" i="1"/>
  <c r="F14399" i="1" s="1"/>
  <c r="D14398" i="1"/>
  <c r="F14398" i="1" s="1"/>
  <c r="D14397" i="1"/>
  <c r="F14397" i="1" s="1"/>
  <c r="D14396" i="1"/>
  <c r="F14396" i="1" s="1"/>
  <c r="D14395" i="1"/>
  <c r="F14395" i="1" s="1"/>
  <c r="D14394" i="1"/>
  <c r="F14394" i="1" s="1"/>
  <c r="D14393" i="1"/>
  <c r="F14393" i="1" s="1"/>
  <c r="D14392" i="1"/>
  <c r="F14392" i="1" s="1"/>
  <c r="D14391" i="1"/>
  <c r="F14391" i="1" s="1"/>
  <c r="D14390" i="1"/>
  <c r="F14390" i="1" s="1"/>
  <c r="D14389" i="1"/>
  <c r="F14389" i="1" s="1"/>
  <c r="D14388" i="1"/>
  <c r="F14388" i="1" s="1"/>
  <c r="D14387" i="1"/>
  <c r="F14387" i="1" s="1"/>
  <c r="D14386" i="1"/>
  <c r="F14386" i="1" s="1"/>
  <c r="D14385" i="1"/>
  <c r="F14385" i="1" s="1"/>
  <c r="D14384" i="1"/>
  <c r="F14384" i="1" s="1"/>
  <c r="D14383" i="1"/>
  <c r="F14383" i="1" s="1"/>
  <c r="D14382" i="1"/>
  <c r="F14382" i="1" s="1"/>
  <c r="D14381" i="1"/>
  <c r="F14381" i="1" s="1"/>
  <c r="D14380" i="1"/>
  <c r="F14380" i="1" s="1"/>
  <c r="D14379" i="1"/>
  <c r="F14379" i="1" s="1"/>
  <c r="D14378" i="1"/>
  <c r="F14378" i="1" s="1"/>
  <c r="D14377" i="1"/>
  <c r="F14377" i="1" s="1"/>
  <c r="D14376" i="1"/>
  <c r="F14376" i="1" s="1"/>
  <c r="D14375" i="1"/>
  <c r="F14375" i="1" s="1"/>
  <c r="D14374" i="1"/>
  <c r="F14374" i="1" s="1"/>
  <c r="D14373" i="1"/>
  <c r="F14373" i="1" s="1"/>
  <c r="D14372" i="1"/>
  <c r="F14372" i="1" s="1"/>
  <c r="D14371" i="1"/>
  <c r="F14371" i="1" s="1"/>
  <c r="D14370" i="1"/>
  <c r="F14370" i="1" s="1"/>
  <c r="D14369" i="1"/>
  <c r="F14369" i="1" s="1"/>
  <c r="D14368" i="1"/>
  <c r="F14368" i="1" s="1"/>
  <c r="D14367" i="1"/>
  <c r="F14367" i="1" s="1"/>
  <c r="D14366" i="1"/>
  <c r="F14366" i="1" s="1"/>
  <c r="D14365" i="1"/>
  <c r="F14365" i="1" s="1"/>
  <c r="D14364" i="1"/>
  <c r="F14364" i="1" s="1"/>
  <c r="D14363" i="1"/>
  <c r="F14363" i="1" s="1"/>
  <c r="D14362" i="1"/>
  <c r="F14362" i="1" s="1"/>
  <c r="D14361" i="1"/>
  <c r="F14361" i="1" s="1"/>
  <c r="D14360" i="1"/>
  <c r="F14360" i="1" s="1"/>
  <c r="D14359" i="1"/>
  <c r="F14359" i="1" s="1"/>
  <c r="D14358" i="1"/>
  <c r="F14358" i="1" s="1"/>
  <c r="D14357" i="1"/>
  <c r="F14357" i="1" s="1"/>
  <c r="D14356" i="1"/>
  <c r="F14356" i="1" s="1"/>
  <c r="D14355" i="1"/>
  <c r="F14355" i="1" s="1"/>
  <c r="D14354" i="1"/>
  <c r="F14354" i="1" s="1"/>
  <c r="D14353" i="1"/>
  <c r="F14353" i="1" s="1"/>
  <c r="D14352" i="1"/>
  <c r="F14352" i="1" s="1"/>
  <c r="D14351" i="1"/>
  <c r="F14351" i="1" s="1"/>
  <c r="D14350" i="1"/>
  <c r="F14350" i="1" s="1"/>
  <c r="D14349" i="1"/>
  <c r="F14349" i="1" s="1"/>
  <c r="D14348" i="1"/>
  <c r="F14348" i="1" s="1"/>
  <c r="D14347" i="1"/>
  <c r="F14347" i="1" s="1"/>
  <c r="D14346" i="1"/>
  <c r="F14346" i="1" s="1"/>
  <c r="D14345" i="1"/>
  <c r="F14345" i="1" s="1"/>
  <c r="D14344" i="1"/>
  <c r="F14344" i="1" s="1"/>
  <c r="D14343" i="1"/>
  <c r="F14343" i="1" s="1"/>
  <c r="D14342" i="1"/>
  <c r="F14342" i="1" s="1"/>
  <c r="D14341" i="1"/>
  <c r="F14341" i="1" s="1"/>
  <c r="D14340" i="1"/>
  <c r="F14340" i="1" s="1"/>
  <c r="D14339" i="1"/>
  <c r="F14339" i="1" s="1"/>
  <c r="D14338" i="1"/>
  <c r="F14338" i="1" s="1"/>
  <c r="D14337" i="1"/>
  <c r="F14337" i="1" s="1"/>
  <c r="D14336" i="1"/>
  <c r="F14336" i="1" s="1"/>
  <c r="D14335" i="1"/>
  <c r="F14335" i="1" s="1"/>
  <c r="D14334" i="1"/>
  <c r="F14334" i="1" s="1"/>
  <c r="D14333" i="1"/>
  <c r="F14333" i="1" s="1"/>
  <c r="D14332" i="1"/>
  <c r="F14332" i="1" s="1"/>
  <c r="D14331" i="1"/>
  <c r="F14331" i="1" s="1"/>
  <c r="D14330" i="1"/>
  <c r="F14330" i="1" s="1"/>
  <c r="D14329" i="1"/>
  <c r="F14329" i="1" s="1"/>
  <c r="D14328" i="1"/>
  <c r="F14328" i="1" s="1"/>
  <c r="D14327" i="1"/>
  <c r="F14327" i="1" s="1"/>
  <c r="D14326" i="1"/>
  <c r="F14326" i="1" s="1"/>
  <c r="D14325" i="1"/>
  <c r="F14325" i="1" s="1"/>
  <c r="D14324" i="1"/>
  <c r="F14324" i="1" s="1"/>
  <c r="D14323" i="1"/>
  <c r="F14323" i="1" s="1"/>
  <c r="D14322" i="1"/>
  <c r="F14322" i="1" s="1"/>
  <c r="D14321" i="1"/>
  <c r="F14321" i="1" s="1"/>
  <c r="D14320" i="1"/>
  <c r="F14320" i="1" s="1"/>
  <c r="D14319" i="1"/>
  <c r="F14319" i="1" s="1"/>
  <c r="D14318" i="1"/>
  <c r="F14318" i="1" s="1"/>
  <c r="D14317" i="1"/>
  <c r="F14317" i="1" s="1"/>
  <c r="D14316" i="1"/>
  <c r="F14316" i="1" s="1"/>
  <c r="D14315" i="1"/>
  <c r="F14315" i="1" s="1"/>
  <c r="D14314" i="1"/>
  <c r="F14314" i="1" s="1"/>
  <c r="D14313" i="1"/>
  <c r="F14313" i="1" s="1"/>
  <c r="D14312" i="1"/>
  <c r="F14312" i="1" s="1"/>
  <c r="D14311" i="1"/>
  <c r="F14311" i="1" s="1"/>
  <c r="D14310" i="1"/>
  <c r="F14310" i="1" s="1"/>
  <c r="D14309" i="1"/>
  <c r="F14309" i="1" s="1"/>
  <c r="D14308" i="1"/>
  <c r="F14308" i="1" s="1"/>
  <c r="D14307" i="1"/>
  <c r="F14307" i="1" s="1"/>
  <c r="D14306" i="1"/>
  <c r="F14306" i="1" s="1"/>
  <c r="D14305" i="1"/>
  <c r="F14305" i="1" s="1"/>
  <c r="D14304" i="1"/>
  <c r="F14304" i="1" s="1"/>
  <c r="D14303" i="1"/>
  <c r="F14303" i="1" s="1"/>
  <c r="D14302" i="1"/>
  <c r="F14302" i="1" s="1"/>
  <c r="D14301" i="1"/>
  <c r="F14301" i="1" s="1"/>
  <c r="D14300" i="1"/>
  <c r="F14300" i="1" s="1"/>
  <c r="D14299" i="1"/>
  <c r="F14299" i="1" s="1"/>
  <c r="D14298" i="1"/>
  <c r="F14298" i="1" s="1"/>
  <c r="D14297" i="1"/>
  <c r="F14297" i="1" s="1"/>
  <c r="D14296" i="1"/>
  <c r="F14296" i="1" s="1"/>
  <c r="D14295" i="1"/>
  <c r="F14295" i="1" s="1"/>
  <c r="D14294" i="1"/>
  <c r="F14294" i="1" s="1"/>
  <c r="D14293" i="1"/>
  <c r="F14293" i="1" s="1"/>
  <c r="D14292" i="1"/>
  <c r="F14292" i="1" s="1"/>
  <c r="D14291" i="1"/>
  <c r="F14291" i="1" s="1"/>
  <c r="D14290" i="1"/>
  <c r="F14290" i="1" s="1"/>
  <c r="D14289" i="1"/>
  <c r="F14289" i="1" s="1"/>
  <c r="D14288" i="1"/>
  <c r="F14288" i="1" s="1"/>
  <c r="D14287" i="1"/>
  <c r="F14287" i="1" s="1"/>
  <c r="D14286" i="1"/>
  <c r="F14286" i="1" s="1"/>
  <c r="D14285" i="1"/>
  <c r="F14285" i="1" s="1"/>
  <c r="D14284" i="1"/>
  <c r="F14284" i="1" s="1"/>
  <c r="D14283" i="1"/>
  <c r="F14283" i="1" s="1"/>
  <c r="D14282" i="1"/>
  <c r="F14282" i="1" s="1"/>
  <c r="D14281" i="1"/>
  <c r="F14281" i="1" s="1"/>
  <c r="D14280" i="1"/>
  <c r="F14280" i="1" s="1"/>
  <c r="D14279" i="1"/>
  <c r="F14279" i="1" s="1"/>
  <c r="D14278" i="1"/>
  <c r="F14278" i="1" s="1"/>
  <c r="D14277" i="1"/>
  <c r="F14277" i="1" s="1"/>
  <c r="D14276" i="1"/>
  <c r="F14276" i="1" s="1"/>
  <c r="D14275" i="1"/>
  <c r="F14275" i="1" s="1"/>
  <c r="D14274" i="1"/>
  <c r="F14274" i="1" s="1"/>
  <c r="D14273" i="1"/>
  <c r="F14273" i="1" s="1"/>
  <c r="D14272" i="1"/>
  <c r="F14272" i="1" s="1"/>
  <c r="D14271" i="1"/>
  <c r="F14271" i="1" s="1"/>
  <c r="D14270" i="1"/>
  <c r="F14270" i="1" s="1"/>
  <c r="D14269" i="1"/>
  <c r="F14269" i="1" s="1"/>
  <c r="D14268" i="1"/>
  <c r="F14268" i="1" s="1"/>
  <c r="D14267" i="1"/>
  <c r="F14267" i="1" s="1"/>
  <c r="D14266" i="1"/>
  <c r="F14266" i="1" s="1"/>
  <c r="D14265" i="1"/>
  <c r="F14265" i="1" s="1"/>
  <c r="D14264" i="1"/>
  <c r="F14264" i="1" s="1"/>
  <c r="D14263" i="1"/>
  <c r="F14263" i="1" s="1"/>
  <c r="D14262" i="1"/>
  <c r="F14262" i="1" s="1"/>
  <c r="D14261" i="1"/>
  <c r="F14261" i="1" s="1"/>
  <c r="D14260" i="1"/>
  <c r="F14260" i="1" s="1"/>
  <c r="D14259" i="1"/>
  <c r="F14259" i="1" s="1"/>
  <c r="D14258" i="1"/>
  <c r="F14258" i="1" s="1"/>
  <c r="D14257" i="1"/>
  <c r="F14257" i="1" s="1"/>
  <c r="D14256" i="1"/>
  <c r="F14256" i="1" s="1"/>
  <c r="D14255" i="1"/>
  <c r="F14255" i="1" s="1"/>
  <c r="D14254" i="1"/>
  <c r="F14254" i="1" s="1"/>
  <c r="D14253" i="1"/>
  <c r="F14253" i="1" s="1"/>
  <c r="D14252" i="1"/>
  <c r="F14252" i="1" s="1"/>
  <c r="D14251" i="1"/>
  <c r="F14251" i="1" s="1"/>
  <c r="D14250" i="1"/>
  <c r="F14250" i="1" s="1"/>
  <c r="D14249" i="1"/>
  <c r="F14249" i="1" s="1"/>
  <c r="D14248" i="1"/>
  <c r="F14248" i="1" s="1"/>
  <c r="D14247" i="1"/>
  <c r="F14247" i="1" s="1"/>
  <c r="D14246" i="1"/>
  <c r="F14246" i="1" s="1"/>
  <c r="D14245" i="1"/>
  <c r="F14245" i="1" s="1"/>
  <c r="D14244" i="1"/>
  <c r="F14244" i="1" s="1"/>
  <c r="D14243" i="1"/>
  <c r="F14243" i="1" s="1"/>
  <c r="D14242" i="1"/>
  <c r="F14242" i="1" s="1"/>
  <c r="D14241" i="1"/>
  <c r="F14241" i="1" s="1"/>
  <c r="D14240" i="1"/>
  <c r="F14240" i="1" s="1"/>
  <c r="D14239" i="1"/>
  <c r="F14239" i="1" s="1"/>
  <c r="D14238" i="1"/>
  <c r="F14238" i="1" s="1"/>
  <c r="D14237" i="1"/>
  <c r="F14237" i="1" s="1"/>
  <c r="D14236" i="1"/>
  <c r="F14236" i="1" s="1"/>
  <c r="D14235" i="1"/>
  <c r="F14235" i="1" s="1"/>
  <c r="D14234" i="1"/>
  <c r="F14234" i="1" s="1"/>
  <c r="D14233" i="1"/>
  <c r="F14233" i="1" s="1"/>
  <c r="D14232" i="1"/>
  <c r="F14232" i="1" s="1"/>
  <c r="D14231" i="1"/>
  <c r="F14231" i="1" s="1"/>
  <c r="D14230" i="1"/>
  <c r="F14230" i="1" s="1"/>
  <c r="D14229" i="1"/>
  <c r="F14229" i="1" s="1"/>
  <c r="D14228" i="1"/>
  <c r="F14228" i="1" s="1"/>
  <c r="D14227" i="1"/>
  <c r="F14227" i="1" s="1"/>
  <c r="D14226" i="1"/>
  <c r="F14226" i="1" s="1"/>
  <c r="D14225" i="1"/>
  <c r="F14225" i="1" s="1"/>
  <c r="D14224" i="1"/>
  <c r="F14224" i="1" s="1"/>
  <c r="D14223" i="1"/>
  <c r="F14223" i="1" s="1"/>
  <c r="D14222" i="1"/>
  <c r="F14222" i="1" s="1"/>
  <c r="D14221" i="1"/>
  <c r="F14221" i="1" s="1"/>
  <c r="D14220" i="1"/>
  <c r="F14220" i="1" s="1"/>
  <c r="D14219" i="1"/>
  <c r="F14219" i="1" s="1"/>
  <c r="D14218" i="1"/>
  <c r="F14218" i="1" s="1"/>
  <c r="D14217" i="1"/>
  <c r="F14217" i="1" s="1"/>
  <c r="D14216" i="1"/>
  <c r="F14216" i="1" s="1"/>
  <c r="D14215" i="1"/>
  <c r="F14215" i="1" s="1"/>
  <c r="D14214" i="1"/>
  <c r="F14214" i="1" s="1"/>
  <c r="D14213" i="1"/>
  <c r="F14213" i="1" s="1"/>
  <c r="D14212" i="1"/>
  <c r="F14212" i="1" s="1"/>
  <c r="D14211" i="1"/>
  <c r="F14211" i="1" s="1"/>
  <c r="D14210" i="1"/>
  <c r="F14210" i="1" s="1"/>
  <c r="D14209" i="1"/>
  <c r="F14209" i="1" s="1"/>
  <c r="D14208" i="1"/>
  <c r="F14208" i="1" s="1"/>
  <c r="D14207" i="1"/>
  <c r="F14207" i="1" s="1"/>
  <c r="D14206" i="1"/>
  <c r="F14206" i="1" s="1"/>
  <c r="D14205" i="1"/>
  <c r="F14205" i="1" s="1"/>
  <c r="D14204" i="1"/>
  <c r="F14204" i="1" s="1"/>
  <c r="D14203" i="1"/>
  <c r="F14203" i="1" s="1"/>
  <c r="D14202" i="1"/>
  <c r="F14202" i="1" s="1"/>
  <c r="D14201" i="1"/>
  <c r="F14201" i="1" s="1"/>
  <c r="D14200" i="1"/>
  <c r="F14200" i="1" s="1"/>
  <c r="D14199" i="1"/>
  <c r="F14199" i="1" s="1"/>
  <c r="D14198" i="1"/>
  <c r="F14198" i="1" s="1"/>
  <c r="D14197" i="1"/>
  <c r="F14197" i="1" s="1"/>
  <c r="D14196" i="1"/>
  <c r="F14196" i="1" s="1"/>
  <c r="D14195" i="1"/>
  <c r="F14195" i="1" s="1"/>
  <c r="D14194" i="1"/>
  <c r="F14194" i="1" s="1"/>
  <c r="D14193" i="1"/>
  <c r="F14193" i="1" s="1"/>
  <c r="D14192" i="1"/>
  <c r="F14192" i="1" s="1"/>
  <c r="D14191" i="1"/>
  <c r="F14191" i="1" s="1"/>
  <c r="D14190" i="1"/>
  <c r="F14190" i="1" s="1"/>
  <c r="D14189" i="1"/>
  <c r="F14189" i="1" s="1"/>
  <c r="D14188" i="1"/>
  <c r="F14188" i="1" s="1"/>
  <c r="D14187" i="1"/>
  <c r="F14187" i="1" s="1"/>
  <c r="D14186" i="1"/>
  <c r="F14186" i="1" s="1"/>
  <c r="D14185" i="1"/>
  <c r="F14185" i="1" s="1"/>
  <c r="D14184" i="1"/>
  <c r="F14184" i="1" s="1"/>
  <c r="D14183" i="1"/>
  <c r="F14183" i="1" s="1"/>
  <c r="D14182" i="1"/>
  <c r="F14182" i="1" s="1"/>
  <c r="D14181" i="1"/>
  <c r="F14181" i="1" s="1"/>
  <c r="D14180" i="1"/>
  <c r="F14180" i="1" s="1"/>
  <c r="D14179" i="1"/>
  <c r="F14179" i="1" s="1"/>
  <c r="D14178" i="1"/>
  <c r="F14178" i="1" s="1"/>
  <c r="D14177" i="1"/>
  <c r="F14177" i="1" s="1"/>
  <c r="D14176" i="1"/>
  <c r="F14176" i="1" s="1"/>
  <c r="D14175" i="1"/>
  <c r="F14175" i="1" s="1"/>
  <c r="D14174" i="1"/>
  <c r="F14174" i="1" s="1"/>
  <c r="D14173" i="1"/>
  <c r="F14173" i="1" s="1"/>
  <c r="D14172" i="1"/>
  <c r="F14172" i="1" s="1"/>
  <c r="D14171" i="1"/>
  <c r="F14171" i="1" s="1"/>
  <c r="D14170" i="1"/>
  <c r="F14170" i="1" s="1"/>
  <c r="D14169" i="1"/>
  <c r="F14169" i="1" s="1"/>
  <c r="D14168" i="1"/>
  <c r="F14168" i="1" s="1"/>
  <c r="D14167" i="1"/>
  <c r="F14167" i="1" s="1"/>
  <c r="D14166" i="1"/>
  <c r="F14166" i="1" s="1"/>
  <c r="D14165" i="1"/>
  <c r="F14165" i="1" s="1"/>
  <c r="D14164" i="1"/>
  <c r="F14164" i="1" s="1"/>
  <c r="D14163" i="1"/>
  <c r="F14163" i="1" s="1"/>
  <c r="D14162" i="1"/>
  <c r="F14162" i="1" s="1"/>
  <c r="D14161" i="1"/>
  <c r="F14161" i="1" s="1"/>
  <c r="D14160" i="1"/>
  <c r="F14160" i="1" s="1"/>
  <c r="D14159" i="1"/>
  <c r="F14159" i="1" s="1"/>
  <c r="D14158" i="1"/>
  <c r="F14158" i="1" s="1"/>
  <c r="D14157" i="1"/>
  <c r="F14157" i="1" s="1"/>
  <c r="D14156" i="1"/>
  <c r="F14156" i="1" s="1"/>
  <c r="D14155" i="1"/>
  <c r="F14155" i="1" s="1"/>
  <c r="D14154" i="1"/>
  <c r="F14154" i="1" s="1"/>
  <c r="D14153" i="1"/>
  <c r="F14153" i="1" s="1"/>
  <c r="D14152" i="1"/>
  <c r="F14152" i="1" s="1"/>
  <c r="D14151" i="1"/>
  <c r="F14151" i="1" s="1"/>
  <c r="D14150" i="1"/>
  <c r="F14150" i="1" s="1"/>
  <c r="D14149" i="1"/>
  <c r="F14149" i="1" s="1"/>
  <c r="D14148" i="1"/>
  <c r="F14148" i="1" s="1"/>
  <c r="D14147" i="1"/>
  <c r="F14147" i="1" s="1"/>
  <c r="D14146" i="1"/>
  <c r="F14146" i="1" s="1"/>
  <c r="D14145" i="1"/>
  <c r="F14145" i="1" s="1"/>
  <c r="D14144" i="1"/>
  <c r="F14144" i="1" s="1"/>
  <c r="D14143" i="1"/>
  <c r="F14143" i="1" s="1"/>
  <c r="D14142" i="1"/>
  <c r="F14142" i="1" s="1"/>
  <c r="D14141" i="1"/>
  <c r="F14141" i="1" s="1"/>
  <c r="D14140" i="1"/>
  <c r="F14140" i="1" s="1"/>
  <c r="D14139" i="1"/>
  <c r="F14139" i="1" s="1"/>
  <c r="D14138" i="1"/>
  <c r="F14138" i="1" s="1"/>
  <c r="D14137" i="1"/>
  <c r="F14137" i="1" s="1"/>
  <c r="D14136" i="1"/>
  <c r="F14136" i="1" s="1"/>
  <c r="D14135" i="1"/>
  <c r="F14135" i="1" s="1"/>
  <c r="D14134" i="1"/>
  <c r="F14134" i="1" s="1"/>
  <c r="D14133" i="1"/>
  <c r="F14133" i="1" s="1"/>
  <c r="D14132" i="1"/>
  <c r="F14132" i="1" s="1"/>
  <c r="D14131" i="1"/>
  <c r="F14131" i="1" s="1"/>
  <c r="D14130" i="1"/>
  <c r="F14130" i="1" s="1"/>
  <c r="D14129" i="1"/>
  <c r="F14129" i="1" s="1"/>
  <c r="D14128" i="1"/>
  <c r="F14128" i="1" s="1"/>
  <c r="D14127" i="1"/>
  <c r="F14127" i="1" s="1"/>
  <c r="D14126" i="1"/>
  <c r="F14126" i="1" s="1"/>
  <c r="D14125" i="1"/>
  <c r="F14125" i="1" s="1"/>
  <c r="D14124" i="1"/>
  <c r="F14124" i="1" s="1"/>
  <c r="D14123" i="1"/>
  <c r="F14123" i="1" s="1"/>
  <c r="D14122" i="1"/>
  <c r="F14122" i="1" s="1"/>
  <c r="D14121" i="1"/>
  <c r="F14121" i="1" s="1"/>
  <c r="D14120" i="1"/>
  <c r="F14120" i="1" s="1"/>
  <c r="D14119" i="1"/>
  <c r="F14119" i="1" s="1"/>
  <c r="D14118" i="1"/>
  <c r="F14118" i="1" s="1"/>
  <c r="D14117" i="1"/>
  <c r="F14117" i="1" s="1"/>
  <c r="D14116" i="1"/>
  <c r="F14116" i="1" s="1"/>
  <c r="D14115" i="1"/>
  <c r="F14115" i="1" s="1"/>
  <c r="D14114" i="1"/>
  <c r="F14114" i="1" s="1"/>
  <c r="D14113" i="1"/>
  <c r="F14113" i="1" s="1"/>
  <c r="D14112" i="1"/>
  <c r="F14112" i="1" s="1"/>
  <c r="D14111" i="1"/>
  <c r="F14111" i="1" s="1"/>
  <c r="D14110" i="1"/>
  <c r="F14110" i="1" s="1"/>
  <c r="D14109" i="1"/>
  <c r="F14109" i="1" s="1"/>
  <c r="D14108" i="1"/>
  <c r="F14108" i="1" s="1"/>
  <c r="D14107" i="1"/>
  <c r="F14107" i="1" s="1"/>
  <c r="D14106" i="1"/>
  <c r="F14106" i="1" s="1"/>
  <c r="D14105" i="1"/>
  <c r="F14105" i="1" s="1"/>
  <c r="D14104" i="1"/>
  <c r="F14104" i="1" s="1"/>
  <c r="D14103" i="1"/>
  <c r="F14103" i="1" s="1"/>
  <c r="D14102" i="1"/>
  <c r="F14102" i="1" s="1"/>
  <c r="D14101" i="1"/>
  <c r="F14101" i="1" s="1"/>
  <c r="D14100" i="1"/>
  <c r="F14100" i="1" s="1"/>
  <c r="D14099" i="1"/>
  <c r="F14099" i="1" s="1"/>
  <c r="D14098" i="1"/>
  <c r="F14098" i="1" s="1"/>
  <c r="D14097" i="1"/>
  <c r="F14097" i="1" s="1"/>
  <c r="D14096" i="1"/>
  <c r="F14096" i="1" s="1"/>
  <c r="D14095" i="1"/>
  <c r="F14095" i="1" s="1"/>
  <c r="D14094" i="1"/>
  <c r="F14094" i="1" s="1"/>
  <c r="D14093" i="1"/>
  <c r="F14093" i="1" s="1"/>
  <c r="D14092" i="1"/>
  <c r="F14092" i="1" s="1"/>
  <c r="D14091" i="1"/>
  <c r="F14091" i="1" s="1"/>
  <c r="D14090" i="1"/>
  <c r="F14090" i="1" s="1"/>
  <c r="D14089" i="1"/>
  <c r="F14089" i="1" s="1"/>
  <c r="D14088" i="1"/>
  <c r="F14088" i="1" s="1"/>
  <c r="D14087" i="1"/>
  <c r="F14087" i="1" s="1"/>
  <c r="D14086" i="1"/>
  <c r="F14086" i="1" s="1"/>
  <c r="D14085" i="1"/>
  <c r="F14085" i="1" s="1"/>
  <c r="D14084" i="1"/>
  <c r="F14084" i="1" s="1"/>
  <c r="D14083" i="1"/>
  <c r="F14083" i="1" s="1"/>
  <c r="D14082" i="1"/>
  <c r="F14082" i="1" s="1"/>
  <c r="D14081" i="1"/>
  <c r="F14081" i="1" s="1"/>
  <c r="D14080" i="1"/>
  <c r="F14080" i="1" s="1"/>
  <c r="D14079" i="1"/>
  <c r="F14079" i="1" s="1"/>
  <c r="D14078" i="1"/>
  <c r="F14078" i="1" s="1"/>
  <c r="D14077" i="1"/>
  <c r="F14077" i="1" s="1"/>
  <c r="D14076" i="1"/>
  <c r="F14076" i="1" s="1"/>
  <c r="D14075" i="1"/>
  <c r="F14075" i="1" s="1"/>
  <c r="D14074" i="1"/>
  <c r="F14074" i="1" s="1"/>
  <c r="D14073" i="1"/>
  <c r="F14073" i="1" s="1"/>
  <c r="D14072" i="1"/>
  <c r="F14072" i="1" s="1"/>
  <c r="D14071" i="1"/>
  <c r="F14071" i="1" s="1"/>
  <c r="D14070" i="1"/>
  <c r="F14070" i="1" s="1"/>
  <c r="D14069" i="1"/>
  <c r="F14069" i="1" s="1"/>
  <c r="D14068" i="1"/>
  <c r="F14068" i="1" s="1"/>
  <c r="D14067" i="1"/>
  <c r="F14067" i="1" s="1"/>
  <c r="D14066" i="1"/>
  <c r="F14066" i="1" s="1"/>
  <c r="D14065" i="1"/>
  <c r="F14065" i="1" s="1"/>
  <c r="D14064" i="1"/>
  <c r="F14064" i="1" s="1"/>
  <c r="D14063" i="1"/>
  <c r="F14063" i="1" s="1"/>
  <c r="D14062" i="1"/>
  <c r="F14062" i="1" s="1"/>
  <c r="D14061" i="1"/>
  <c r="F14061" i="1" s="1"/>
  <c r="D14060" i="1"/>
  <c r="F14060" i="1" s="1"/>
  <c r="D14059" i="1"/>
  <c r="F14059" i="1" s="1"/>
  <c r="D14058" i="1"/>
  <c r="F14058" i="1" s="1"/>
  <c r="D14057" i="1"/>
  <c r="F14057" i="1" s="1"/>
  <c r="D14056" i="1"/>
  <c r="F14056" i="1" s="1"/>
  <c r="D14055" i="1"/>
  <c r="F14055" i="1" s="1"/>
  <c r="D14054" i="1"/>
  <c r="F14054" i="1" s="1"/>
  <c r="D14053" i="1"/>
  <c r="F14053" i="1" s="1"/>
  <c r="D14052" i="1"/>
  <c r="F14052" i="1" s="1"/>
  <c r="D14051" i="1"/>
  <c r="F14051" i="1" s="1"/>
  <c r="D14050" i="1"/>
  <c r="F14050" i="1" s="1"/>
  <c r="D14049" i="1"/>
  <c r="F14049" i="1" s="1"/>
  <c r="D14048" i="1"/>
  <c r="F14048" i="1" s="1"/>
  <c r="D14047" i="1"/>
  <c r="F14047" i="1" s="1"/>
  <c r="D14046" i="1"/>
  <c r="F14046" i="1" s="1"/>
  <c r="D14045" i="1"/>
  <c r="F14045" i="1" s="1"/>
  <c r="D14044" i="1"/>
  <c r="F14044" i="1" s="1"/>
  <c r="D14043" i="1"/>
  <c r="F14043" i="1" s="1"/>
  <c r="D14042" i="1"/>
  <c r="F14042" i="1" s="1"/>
  <c r="D14041" i="1"/>
  <c r="F14041" i="1" s="1"/>
  <c r="D14040" i="1"/>
  <c r="F14040" i="1" s="1"/>
  <c r="D14039" i="1"/>
  <c r="F14039" i="1" s="1"/>
  <c r="D14038" i="1"/>
  <c r="F14038" i="1" s="1"/>
  <c r="D14037" i="1"/>
  <c r="F14037" i="1" s="1"/>
  <c r="D14036" i="1"/>
  <c r="F14036" i="1" s="1"/>
  <c r="D14035" i="1"/>
  <c r="F14035" i="1" s="1"/>
  <c r="D14034" i="1"/>
  <c r="F14034" i="1" s="1"/>
  <c r="D14033" i="1"/>
  <c r="F14033" i="1" s="1"/>
  <c r="D14032" i="1"/>
  <c r="F14032" i="1" s="1"/>
  <c r="D14031" i="1"/>
  <c r="F14031" i="1" s="1"/>
  <c r="D14030" i="1"/>
  <c r="F14030" i="1" s="1"/>
  <c r="D14029" i="1"/>
  <c r="F14029" i="1" s="1"/>
  <c r="D14028" i="1"/>
  <c r="F14028" i="1" s="1"/>
  <c r="D14027" i="1"/>
  <c r="F14027" i="1" s="1"/>
  <c r="D14026" i="1"/>
  <c r="F14026" i="1" s="1"/>
  <c r="D14025" i="1"/>
  <c r="F14025" i="1" s="1"/>
  <c r="D14024" i="1"/>
  <c r="F14024" i="1" s="1"/>
  <c r="D14023" i="1"/>
  <c r="F14023" i="1" s="1"/>
  <c r="D14022" i="1"/>
  <c r="F14022" i="1" s="1"/>
  <c r="D14021" i="1"/>
  <c r="F14021" i="1" s="1"/>
  <c r="D14020" i="1"/>
  <c r="F14020" i="1" s="1"/>
  <c r="D14019" i="1"/>
  <c r="F14019" i="1" s="1"/>
  <c r="D14018" i="1"/>
  <c r="F14018" i="1" s="1"/>
  <c r="D14017" i="1"/>
  <c r="F14017" i="1" s="1"/>
  <c r="D14016" i="1"/>
  <c r="F14016" i="1" s="1"/>
  <c r="D14015" i="1"/>
  <c r="F14015" i="1" s="1"/>
  <c r="D14014" i="1"/>
  <c r="F14014" i="1" s="1"/>
  <c r="D14013" i="1"/>
  <c r="F14013" i="1" s="1"/>
  <c r="D14012" i="1"/>
  <c r="F14012" i="1" s="1"/>
  <c r="D14011" i="1"/>
  <c r="F14011" i="1" s="1"/>
  <c r="D14010" i="1"/>
  <c r="F14010" i="1" s="1"/>
  <c r="D14009" i="1"/>
  <c r="F14009" i="1" s="1"/>
  <c r="D14008" i="1"/>
  <c r="F14008" i="1" s="1"/>
  <c r="D14007" i="1"/>
  <c r="F14007" i="1" s="1"/>
  <c r="D14006" i="1"/>
  <c r="F14006" i="1" s="1"/>
  <c r="D14005" i="1"/>
  <c r="F14005" i="1" s="1"/>
  <c r="D14004" i="1"/>
  <c r="F14004" i="1" s="1"/>
  <c r="D14003" i="1"/>
  <c r="F14003" i="1" s="1"/>
  <c r="D14002" i="1"/>
  <c r="F14002" i="1" s="1"/>
  <c r="D14001" i="1"/>
  <c r="F14001" i="1" s="1"/>
  <c r="D14000" i="1"/>
  <c r="F14000" i="1" s="1"/>
  <c r="D13999" i="1"/>
  <c r="F13999" i="1" s="1"/>
  <c r="D13998" i="1"/>
  <c r="F13998" i="1" s="1"/>
  <c r="D13997" i="1"/>
  <c r="F13997" i="1" s="1"/>
  <c r="D13996" i="1"/>
  <c r="F13996" i="1" s="1"/>
  <c r="D13995" i="1"/>
  <c r="F13995" i="1" s="1"/>
  <c r="D13994" i="1"/>
  <c r="F13994" i="1" s="1"/>
  <c r="D13993" i="1"/>
  <c r="F13993" i="1" s="1"/>
  <c r="D13992" i="1"/>
  <c r="F13992" i="1" s="1"/>
  <c r="D13991" i="1"/>
  <c r="F13991" i="1" s="1"/>
  <c r="D13990" i="1"/>
  <c r="F13990" i="1" s="1"/>
  <c r="D13989" i="1"/>
  <c r="F13989" i="1" s="1"/>
  <c r="D13988" i="1"/>
  <c r="F13988" i="1" s="1"/>
  <c r="D13987" i="1"/>
  <c r="F13987" i="1" s="1"/>
  <c r="D13986" i="1"/>
  <c r="F13986" i="1" s="1"/>
  <c r="D13985" i="1"/>
  <c r="F13985" i="1" s="1"/>
  <c r="D13984" i="1"/>
  <c r="F13984" i="1" s="1"/>
  <c r="D13983" i="1"/>
  <c r="F13983" i="1" s="1"/>
  <c r="D13982" i="1"/>
  <c r="F13982" i="1" s="1"/>
  <c r="D13981" i="1"/>
  <c r="F13981" i="1" s="1"/>
  <c r="D13980" i="1"/>
  <c r="F13980" i="1" s="1"/>
  <c r="D13979" i="1"/>
  <c r="F13979" i="1" s="1"/>
  <c r="D13978" i="1"/>
  <c r="F13978" i="1" s="1"/>
  <c r="D13977" i="1"/>
  <c r="F13977" i="1" s="1"/>
  <c r="D13976" i="1"/>
  <c r="F13976" i="1" s="1"/>
  <c r="D13975" i="1"/>
  <c r="F13975" i="1" s="1"/>
  <c r="D13974" i="1"/>
  <c r="F13974" i="1" s="1"/>
  <c r="D13973" i="1"/>
  <c r="F13973" i="1" s="1"/>
  <c r="D13972" i="1"/>
  <c r="F13972" i="1" s="1"/>
  <c r="D13971" i="1"/>
  <c r="F13971" i="1" s="1"/>
  <c r="D13970" i="1"/>
  <c r="F13970" i="1" s="1"/>
  <c r="D13969" i="1"/>
  <c r="F13969" i="1" s="1"/>
  <c r="D13968" i="1"/>
  <c r="F13968" i="1" s="1"/>
  <c r="D13967" i="1"/>
  <c r="F13967" i="1" s="1"/>
  <c r="D13966" i="1"/>
  <c r="F13966" i="1" s="1"/>
  <c r="D13965" i="1"/>
  <c r="F13965" i="1" s="1"/>
  <c r="D13964" i="1"/>
  <c r="F13964" i="1" s="1"/>
  <c r="D13963" i="1"/>
  <c r="F13963" i="1" s="1"/>
  <c r="D13962" i="1"/>
  <c r="F13962" i="1" s="1"/>
  <c r="D13961" i="1"/>
  <c r="F13961" i="1" s="1"/>
  <c r="D13960" i="1"/>
  <c r="F13960" i="1" s="1"/>
  <c r="D13959" i="1"/>
  <c r="F13959" i="1" s="1"/>
  <c r="D13958" i="1"/>
  <c r="F13958" i="1" s="1"/>
  <c r="D13957" i="1"/>
  <c r="F13957" i="1" s="1"/>
  <c r="D13956" i="1"/>
  <c r="F13956" i="1" s="1"/>
  <c r="D13955" i="1"/>
  <c r="F13955" i="1" s="1"/>
  <c r="D13954" i="1"/>
  <c r="F13954" i="1" s="1"/>
  <c r="D13953" i="1"/>
  <c r="F13953" i="1" s="1"/>
  <c r="D13952" i="1"/>
  <c r="F13952" i="1" s="1"/>
  <c r="D13951" i="1"/>
  <c r="F13951" i="1" s="1"/>
  <c r="D13950" i="1"/>
  <c r="F13950" i="1" s="1"/>
  <c r="D13949" i="1"/>
  <c r="F13949" i="1" s="1"/>
  <c r="D13948" i="1"/>
  <c r="F13948" i="1" s="1"/>
  <c r="D13947" i="1"/>
  <c r="F13947" i="1" s="1"/>
  <c r="D13946" i="1"/>
  <c r="F13946" i="1" s="1"/>
  <c r="D13945" i="1"/>
  <c r="F13945" i="1" s="1"/>
  <c r="D13944" i="1"/>
  <c r="F13944" i="1" s="1"/>
  <c r="D13943" i="1"/>
  <c r="F13943" i="1" s="1"/>
  <c r="D13942" i="1"/>
  <c r="F13942" i="1" s="1"/>
  <c r="D13941" i="1"/>
  <c r="F13941" i="1" s="1"/>
  <c r="D13940" i="1"/>
  <c r="F13940" i="1" s="1"/>
  <c r="D13939" i="1"/>
  <c r="F13939" i="1" s="1"/>
  <c r="D13938" i="1"/>
  <c r="F13938" i="1" s="1"/>
  <c r="D13937" i="1"/>
  <c r="F13937" i="1" s="1"/>
  <c r="D13936" i="1"/>
  <c r="F13936" i="1" s="1"/>
  <c r="D13935" i="1"/>
  <c r="F13935" i="1" s="1"/>
  <c r="D13934" i="1"/>
  <c r="F13934" i="1" s="1"/>
  <c r="D13933" i="1"/>
  <c r="F13933" i="1" s="1"/>
  <c r="D13932" i="1"/>
  <c r="F13932" i="1" s="1"/>
  <c r="D13931" i="1"/>
  <c r="F13931" i="1" s="1"/>
  <c r="D13930" i="1"/>
  <c r="F13930" i="1" s="1"/>
  <c r="D13929" i="1"/>
  <c r="F13929" i="1" s="1"/>
  <c r="D13928" i="1"/>
  <c r="F13928" i="1" s="1"/>
  <c r="D13927" i="1"/>
  <c r="F13927" i="1" s="1"/>
  <c r="D13926" i="1"/>
  <c r="F13926" i="1" s="1"/>
  <c r="D13925" i="1"/>
  <c r="F13925" i="1" s="1"/>
  <c r="D13924" i="1"/>
  <c r="F13924" i="1" s="1"/>
  <c r="D13923" i="1"/>
  <c r="F13923" i="1" s="1"/>
  <c r="D13922" i="1"/>
  <c r="F13922" i="1" s="1"/>
  <c r="D13921" i="1"/>
  <c r="F13921" i="1" s="1"/>
  <c r="D13920" i="1"/>
  <c r="F13920" i="1" s="1"/>
  <c r="D13919" i="1"/>
  <c r="F13919" i="1" s="1"/>
  <c r="D13918" i="1"/>
  <c r="F13918" i="1" s="1"/>
  <c r="D13917" i="1"/>
  <c r="F13917" i="1" s="1"/>
  <c r="D13916" i="1"/>
  <c r="F13916" i="1" s="1"/>
  <c r="D13915" i="1"/>
  <c r="F13915" i="1" s="1"/>
  <c r="D13914" i="1"/>
  <c r="F13914" i="1" s="1"/>
  <c r="D13913" i="1"/>
  <c r="F13913" i="1" s="1"/>
  <c r="D13912" i="1"/>
  <c r="F13912" i="1" s="1"/>
  <c r="D13911" i="1"/>
  <c r="F13911" i="1" s="1"/>
  <c r="D13910" i="1"/>
  <c r="F13910" i="1" s="1"/>
  <c r="D13909" i="1"/>
  <c r="F13909" i="1" s="1"/>
  <c r="D13908" i="1"/>
  <c r="F13908" i="1" s="1"/>
  <c r="D13907" i="1"/>
  <c r="F13907" i="1" s="1"/>
  <c r="D13906" i="1"/>
  <c r="F13906" i="1" s="1"/>
  <c r="D13905" i="1"/>
  <c r="F13905" i="1" s="1"/>
  <c r="D13904" i="1"/>
  <c r="F13904" i="1" s="1"/>
  <c r="D13903" i="1"/>
  <c r="F13903" i="1" s="1"/>
  <c r="D13902" i="1"/>
  <c r="F13902" i="1" s="1"/>
  <c r="D13901" i="1"/>
  <c r="F13901" i="1" s="1"/>
  <c r="D13900" i="1"/>
  <c r="F13900" i="1" s="1"/>
  <c r="D13899" i="1"/>
  <c r="F13899" i="1" s="1"/>
  <c r="D13898" i="1"/>
  <c r="F13898" i="1" s="1"/>
  <c r="D13897" i="1"/>
  <c r="F13897" i="1" s="1"/>
  <c r="D13896" i="1"/>
  <c r="F13896" i="1" s="1"/>
  <c r="D13895" i="1"/>
  <c r="F13895" i="1" s="1"/>
  <c r="D13894" i="1"/>
  <c r="F13894" i="1" s="1"/>
  <c r="D13893" i="1"/>
  <c r="F13893" i="1" s="1"/>
  <c r="D13892" i="1"/>
  <c r="F13892" i="1" s="1"/>
  <c r="D13891" i="1"/>
  <c r="F13891" i="1" s="1"/>
  <c r="D13890" i="1"/>
  <c r="F13890" i="1" s="1"/>
  <c r="D13889" i="1"/>
  <c r="F13889" i="1" s="1"/>
  <c r="D13888" i="1"/>
  <c r="F13888" i="1" s="1"/>
  <c r="D13887" i="1"/>
  <c r="F13887" i="1" s="1"/>
  <c r="D13886" i="1"/>
  <c r="F13886" i="1" s="1"/>
  <c r="D13885" i="1"/>
  <c r="F13885" i="1" s="1"/>
  <c r="D13884" i="1"/>
  <c r="F13884" i="1" s="1"/>
  <c r="D13883" i="1"/>
  <c r="F13883" i="1" s="1"/>
  <c r="D13882" i="1"/>
  <c r="F13882" i="1" s="1"/>
  <c r="D13881" i="1"/>
  <c r="F13881" i="1" s="1"/>
  <c r="D13880" i="1"/>
  <c r="F13880" i="1" s="1"/>
  <c r="D13879" i="1"/>
  <c r="F13879" i="1" s="1"/>
  <c r="D13878" i="1"/>
  <c r="F13878" i="1" s="1"/>
  <c r="D13877" i="1"/>
  <c r="F13877" i="1" s="1"/>
  <c r="D13876" i="1"/>
  <c r="F13876" i="1" s="1"/>
  <c r="D13875" i="1"/>
  <c r="F13875" i="1" s="1"/>
  <c r="D13874" i="1"/>
  <c r="F13874" i="1" s="1"/>
  <c r="D13873" i="1"/>
  <c r="F13873" i="1" s="1"/>
  <c r="D13872" i="1"/>
  <c r="F13872" i="1" s="1"/>
  <c r="D13871" i="1"/>
  <c r="F13871" i="1" s="1"/>
  <c r="D13870" i="1"/>
  <c r="F13870" i="1" s="1"/>
  <c r="D13869" i="1"/>
  <c r="F13869" i="1" s="1"/>
  <c r="D13868" i="1"/>
  <c r="F13868" i="1" s="1"/>
  <c r="D13867" i="1"/>
  <c r="F13867" i="1" s="1"/>
  <c r="D13866" i="1"/>
  <c r="F13866" i="1" s="1"/>
  <c r="D13865" i="1"/>
  <c r="F13865" i="1" s="1"/>
  <c r="D13864" i="1"/>
  <c r="F13864" i="1" s="1"/>
  <c r="D13863" i="1"/>
  <c r="F13863" i="1" s="1"/>
  <c r="D13862" i="1"/>
  <c r="F13862" i="1" s="1"/>
  <c r="D13861" i="1"/>
  <c r="F13861" i="1" s="1"/>
  <c r="D13860" i="1"/>
  <c r="F13860" i="1" s="1"/>
  <c r="D13859" i="1"/>
  <c r="F13859" i="1" s="1"/>
  <c r="D13858" i="1"/>
  <c r="F13858" i="1" s="1"/>
  <c r="D13857" i="1"/>
  <c r="F13857" i="1" s="1"/>
  <c r="D13856" i="1"/>
  <c r="F13856" i="1" s="1"/>
  <c r="D13855" i="1"/>
  <c r="F13855" i="1" s="1"/>
  <c r="D13854" i="1"/>
  <c r="F13854" i="1" s="1"/>
  <c r="D13853" i="1"/>
  <c r="F13853" i="1" s="1"/>
  <c r="D13852" i="1"/>
  <c r="F13852" i="1" s="1"/>
  <c r="D13851" i="1"/>
  <c r="F13851" i="1" s="1"/>
  <c r="D13850" i="1"/>
  <c r="F13850" i="1" s="1"/>
  <c r="D13849" i="1"/>
  <c r="F13849" i="1" s="1"/>
  <c r="D13848" i="1"/>
  <c r="F13848" i="1" s="1"/>
  <c r="D13847" i="1"/>
  <c r="F13847" i="1" s="1"/>
  <c r="D13846" i="1"/>
  <c r="F13846" i="1" s="1"/>
  <c r="D13845" i="1"/>
  <c r="F13845" i="1" s="1"/>
  <c r="D13844" i="1"/>
  <c r="F13844" i="1" s="1"/>
  <c r="D13843" i="1"/>
  <c r="F13843" i="1" s="1"/>
  <c r="D13842" i="1"/>
  <c r="F13842" i="1" s="1"/>
  <c r="D13841" i="1"/>
  <c r="F13841" i="1" s="1"/>
  <c r="D13840" i="1"/>
  <c r="F13840" i="1" s="1"/>
  <c r="D13839" i="1"/>
  <c r="F13839" i="1" s="1"/>
  <c r="D13838" i="1"/>
  <c r="F13838" i="1" s="1"/>
  <c r="D13837" i="1"/>
  <c r="F13837" i="1" s="1"/>
  <c r="D13836" i="1"/>
  <c r="F13836" i="1" s="1"/>
  <c r="D13835" i="1"/>
  <c r="F13835" i="1" s="1"/>
  <c r="D13834" i="1"/>
  <c r="F13834" i="1" s="1"/>
  <c r="D13833" i="1"/>
  <c r="F13833" i="1" s="1"/>
  <c r="D13832" i="1"/>
  <c r="F13832" i="1" s="1"/>
  <c r="D13831" i="1"/>
  <c r="F13831" i="1" s="1"/>
  <c r="D13830" i="1"/>
  <c r="F13830" i="1" s="1"/>
  <c r="D13829" i="1"/>
  <c r="F13829" i="1" s="1"/>
  <c r="D13828" i="1"/>
  <c r="F13828" i="1" s="1"/>
  <c r="D13827" i="1"/>
  <c r="F13827" i="1" s="1"/>
  <c r="D13826" i="1"/>
  <c r="F13826" i="1" s="1"/>
  <c r="D13825" i="1"/>
  <c r="F13825" i="1" s="1"/>
  <c r="D13824" i="1"/>
  <c r="F13824" i="1" s="1"/>
  <c r="D13823" i="1"/>
  <c r="F13823" i="1" s="1"/>
  <c r="D13822" i="1"/>
  <c r="F13822" i="1" s="1"/>
  <c r="D13821" i="1"/>
  <c r="F13821" i="1" s="1"/>
  <c r="D13820" i="1"/>
  <c r="F13820" i="1" s="1"/>
  <c r="D13819" i="1"/>
  <c r="F13819" i="1" s="1"/>
  <c r="D13818" i="1"/>
  <c r="F13818" i="1" s="1"/>
  <c r="D13817" i="1"/>
  <c r="F13817" i="1" s="1"/>
  <c r="D13816" i="1"/>
  <c r="F13816" i="1" s="1"/>
  <c r="D13815" i="1"/>
  <c r="F13815" i="1" s="1"/>
  <c r="D13814" i="1"/>
  <c r="F13814" i="1" s="1"/>
  <c r="D13813" i="1"/>
  <c r="F13813" i="1" s="1"/>
  <c r="D13812" i="1"/>
  <c r="F13812" i="1" s="1"/>
  <c r="D13811" i="1"/>
  <c r="F13811" i="1" s="1"/>
  <c r="D13810" i="1"/>
  <c r="F13810" i="1" s="1"/>
  <c r="D13809" i="1"/>
  <c r="F13809" i="1" s="1"/>
  <c r="D13808" i="1"/>
  <c r="F13808" i="1" s="1"/>
  <c r="D13807" i="1"/>
  <c r="F13807" i="1" s="1"/>
  <c r="D13806" i="1"/>
  <c r="F13806" i="1" s="1"/>
  <c r="D13805" i="1"/>
  <c r="F13805" i="1" s="1"/>
  <c r="D13804" i="1"/>
  <c r="F13804" i="1" s="1"/>
  <c r="D13803" i="1"/>
  <c r="F13803" i="1" s="1"/>
  <c r="D13802" i="1"/>
  <c r="F13802" i="1" s="1"/>
  <c r="D13801" i="1"/>
  <c r="F13801" i="1" s="1"/>
  <c r="D13800" i="1"/>
  <c r="F13800" i="1" s="1"/>
  <c r="D13799" i="1"/>
  <c r="F13799" i="1" s="1"/>
  <c r="D13798" i="1"/>
  <c r="F13798" i="1" s="1"/>
  <c r="D13797" i="1"/>
  <c r="F13797" i="1" s="1"/>
  <c r="D13796" i="1"/>
  <c r="F13796" i="1" s="1"/>
  <c r="D13795" i="1"/>
  <c r="F13795" i="1" s="1"/>
  <c r="D13794" i="1"/>
  <c r="F13794" i="1" s="1"/>
  <c r="D13793" i="1"/>
  <c r="F13793" i="1" s="1"/>
  <c r="D13792" i="1"/>
  <c r="F13792" i="1" s="1"/>
  <c r="D13791" i="1"/>
  <c r="F13791" i="1" s="1"/>
  <c r="D13790" i="1"/>
  <c r="F13790" i="1" s="1"/>
  <c r="D13789" i="1"/>
  <c r="F13789" i="1" s="1"/>
  <c r="D13788" i="1"/>
  <c r="F13788" i="1" s="1"/>
  <c r="D13787" i="1"/>
  <c r="F13787" i="1" s="1"/>
  <c r="D13786" i="1"/>
  <c r="F13786" i="1" s="1"/>
  <c r="D13785" i="1"/>
  <c r="F13785" i="1" s="1"/>
  <c r="D13784" i="1"/>
  <c r="F13784" i="1" s="1"/>
  <c r="D13783" i="1"/>
  <c r="F13783" i="1" s="1"/>
  <c r="D13782" i="1"/>
  <c r="F13782" i="1" s="1"/>
  <c r="D13781" i="1"/>
  <c r="F13781" i="1" s="1"/>
  <c r="D13780" i="1"/>
  <c r="F13780" i="1" s="1"/>
  <c r="D13779" i="1"/>
  <c r="F13779" i="1" s="1"/>
  <c r="D13778" i="1"/>
  <c r="F13778" i="1" s="1"/>
  <c r="D13777" i="1"/>
  <c r="F13777" i="1" s="1"/>
  <c r="D13776" i="1"/>
  <c r="F13776" i="1" s="1"/>
  <c r="D13775" i="1"/>
  <c r="F13775" i="1" s="1"/>
  <c r="D13774" i="1"/>
  <c r="F13774" i="1" s="1"/>
  <c r="D13773" i="1"/>
  <c r="F13773" i="1" s="1"/>
  <c r="D13772" i="1"/>
  <c r="F13772" i="1" s="1"/>
  <c r="D13771" i="1"/>
  <c r="F13771" i="1" s="1"/>
  <c r="D13770" i="1"/>
  <c r="F13770" i="1" s="1"/>
  <c r="D13769" i="1"/>
  <c r="F13769" i="1" s="1"/>
  <c r="D13768" i="1"/>
  <c r="F13768" i="1" s="1"/>
  <c r="D13767" i="1"/>
  <c r="F13767" i="1" s="1"/>
  <c r="D13766" i="1"/>
  <c r="F13766" i="1" s="1"/>
  <c r="D13765" i="1"/>
  <c r="F13765" i="1" s="1"/>
  <c r="D13764" i="1"/>
  <c r="F13764" i="1" s="1"/>
  <c r="D13763" i="1"/>
  <c r="F13763" i="1" s="1"/>
  <c r="D13762" i="1"/>
  <c r="F13762" i="1" s="1"/>
  <c r="D13761" i="1"/>
  <c r="F13761" i="1" s="1"/>
  <c r="D13760" i="1"/>
  <c r="F13760" i="1" s="1"/>
  <c r="D13759" i="1"/>
  <c r="F13759" i="1" s="1"/>
  <c r="D13758" i="1"/>
  <c r="F13758" i="1" s="1"/>
  <c r="D13757" i="1"/>
  <c r="F13757" i="1" s="1"/>
  <c r="D13756" i="1"/>
  <c r="F13756" i="1" s="1"/>
  <c r="D13755" i="1"/>
  <c r="F13755" i="1" s="1"/>
  <c r="D13754" i="1"/>
  <c r="F13754" i="1" s="1"/>
  <c r="D13753" i="1"/>
  <c r="F13753" i="1" s="1"/>
  <c r="D13752" i="1"/>
  <c r="F13752" i="1" s="1"/>
  <c r="D13751" i="1"/>
  <c r="F13751" i="1" s="1"/>
  <c r="D13750" i="1"/>
  <c r="F13750" i="1" s="1"/>
  <c r="D13749" i="1"/>
  <c r="F13749" i="1" s="1"/>
  <c r="D13748" i="1"/>
  <c r="F13748" i="1" s="1"/>
  <c r="D13747" i="1"/>
  <c r="F13747" i="1" s="1"/>
  <c r="D13746" i="1"/>
  <c r="F13746" i="1" s="1"/>
  <c r="D13745" i="1"/>
  <c r="F13745" i="1" s="1"/>
  <c r="D13744" i="1"/>
  <c r="F13744" i="1" s="1"/>
  <c r="D13743" i="1"/>
  <c r="F13743" i="1" s="1"/>
  <c r="D13742" i="1"/>
  <c r="F13742" i="1" s="1"/>
  <c r="D13741" i="1"/>
  <c r="F13741" i="1" s="1"/>
  <c r="D13740" i="1"/>
  <c r="F13740" i="1" s="1"/>
  <c r="D13739" i="1"/>
  <c r="F13739" i="1" s="1"/>
  <c r="D13738" i="1"/>
  <c r="F13738" i="1" s="1"/>
  <c r="D13737" i="1"/>
  <c r="F13737" i="1" s="1"/>
  <c r="D13736" i="1"/>
  <c r="F13736" i="1" s="1"/>
  <c r="D13735" i="1"/>
  <c r="F13735" i="1" s="1"/>
  <c r="D13734" i="1"/>
  <c r="F13734" i="1" s="1"/>
  <c r="D13733" i="1"/>
  <c r="F13733" i="1" s="1"/>
  <c r="D13732" i="1"/>
  <c r="F13732" i="1" s="1"/>
  <c r="D13731" i="1"/>
  <c r="F13731" i="1" s="1"/>
  <c r="D13730" i="1"/>
  <c r="F13730" i="1" s="1"/>
  <c r="D13729" i="1"/>
  <c r="F13729" i="1" s="1"/>
  <c r="D13728" i="1"/>
  <c r="F13728" i="1" s="1"/>
  <c r="D13727" i="1"/>
  <c r="F13727" i="1" s="1"/>
  <c r="D13726" i="1"/>
  <c r="F13726" i="1" s="1"/>
  <c r="D13725" i="1"/>
  <c r="F13725" i="1" s="1"/>
  <c r="D13724" i="1"/>
  <c r="F13724" i="1" s="1"/>
  <c r="D13723" i="1"/>
  <c r="F13723" i="1" s="1"/>
  <c r="D13722" i="1"/>
  <c r="F13722" i="1" s="1"/>
  <c r="D13721" i="1"/>
  <c r="F13721" i="1" s="1"/>
  <c r="D13720" i="1"/>
  <c r="F13720" i="1" s="1"/>
  <c r="D13719" i="1"/>
  <c r="F13719" i="1" s="1"/>
  <c r="D13718" i="1"/>
  <c r="F13718" i="1" s="1"/>
  <c r="D13717" i="1"/>
  <c r="F13717" i="1" s="1"/>
  <c r="D13716" i="1"/>
  <c r="F13716" i="1" s="1"/>
  <c r="D13715" i="1"/>
  <c r="F13715" i="1" s="1"/>
  <c r="D13714" i="1"/>
  <c r="F13714" i="1" s="1"/>
  <c r="D13713" i="1"/>
  <c r="F13713" i="1" s="1"/>
  <c r="D13712" i="1"/>
  <c r="F13712" i="1" s="1"/>
  <c r="D13711" i="1"/>
  <c r="F13711" i="1" s="1"/>
  <c r="D13710" i="1"/>
  <c r="F13710" i="1" s="1"/>
  <c r="D13709" i="1"/>
  <c r="F13709" i="1" s="1"/>
  <c r="D13708" i="1"/>
  <c r="F13708" i="1" s="1"/>
  <c r="D13707" i="1"/>
  <c r="F13707" i="1" s="1"/>
  <c r="D13706" i="1"/>
  <c r="F13706" i="1" s="1"/>
  <c r="D13705" i="1"/>
  <c r="F13705" i="1" s="1"/>
  <c r="D13704" i="1"/>
  <c r="F13704" i="1" s="1"/>
  <c r="D13703" i="1"/>
  <c r="F13703" i="1" s="1"/>
  <c r="D13702" i="1"/>
  <c r="F13702" i="1" s="1"/>
  <c r="D13701" i="1"/>
  <c r="F13701" i="1" s="1"/>
  <c r="D13700" i="1"/>
  <c r="F13700" i="1" s="1"/>
  <c r="D13699" i="1"/>
  <c r="F13699" i="1" s="1"/>
  <c r="D13698" i="1"/>
  <c r="F13698" i="1" s="1"/>
  <c r="D13697" i="1"/>
  <c r="F13697" i="1" s="1"/>
  <c r="D13696" i="1"/>
  <c r="F13696" i="1" s="1"/>
  <c r="D13695" i="1"/>
  <c r="F13695" i="1" s="1"/>
  <c r="D13694" i="1"/>
  <c r="F13694" i="1" s="1"/>
  <c r="D13693" i="1"/>
  <c r="F13693" i="1" s="1"/>
  <c r="D13692" i="1"/>
  <c r="F13692" i="1" s="1"/>
  <c r="D13691" i="1"/>
  <c r="F13691" i="1" s="1"/>
  <c r="D13690" i="1"/>
  <c r="F13690" i="1" s="1"/>
  <c r="D13689" i="1"/>
  <c r="F13689" i="1" s="1"/>
  <c r="D13688" i="1"/>
  <c r="F13688" i="1" s="1"/>
  <c r="D13687" i="1"/>
  <c r="F13687" i="1" s="1"/>
  <c r="D13686" i="1"/>
  <c r="F13686" i="1" s="1"/>
  <c r="D13685" i="1"/>
  <c r="F13685" i="1" s="1"/>
  <c r="D13684" i="1"/>
  <c r="F13684" i="1" s="1"/>
  <c r="D13683" i="1"/>
  <c r="F13683" i="1" s="1"/>
  <c r="D13682" i="1"/>
  <c r="F13682" i="1" s="1"/>
  <c r="D13681" i="1"/>
  <c r="F13681" i="1" s="1"/>
  <c r="D13680" i="1"/>
  <c r="F13680" i="1" s="1"/>
  <c r="D13679" i="1"/>
  <c r="F13679" i="1" s="1"/>
  <c r="D13678" i="1"/>
  <c r="F13678" i="1" s="1"/>
  <c r="D13677" i="1"/>
  <c r="F13677" i="1" s="1"/>
  <c r="D13676" i="1"/>
  <c r="F13676" i="1" s="1"/>
  <c r="D13675" i="1"/>
  <c r="F13675" i="1" s="1"/>
  <c r="D13674" i="1"/>
  <c r="F13674" i="1" s="1"/>
  <c r="D13673" i="1"/>
  <c r="F13673" i="1" s="1"/>
  <c r="D13672" i="1"/>
  <c r="F13672" i="1" s="1"/>
  <c r="D13671" i="1"/>
  <c r="F13671" i="1" s="1"/>
  <c r="D13670" i="1"/>
  <c r="F13670" i="1" s="1"/>
  <c r="D13669" i="1"/>
  <c r="F13669" i="1" s="1"/>
  <c r="D13668" i="1"/>
  <c r="F13668" i="1" s="1"/>
  <c r="D13667" i="1"/>
  <c r="F13667" i="1" s="1"/>
  <c r="D13666" i="1"/>
  <c r="F13666" i="1" s="1"/>
  <c r="D13665" i="1"/>
  <c r="F13665" i="1" s="1"/>
  <c r="D13664" i="1"/>
  <c r="F13664" i="1" s="1"/>
  <c r="D13663" i="1"/>
  <c r="F13663" i="1" s="1"/>
  <c r="D13662" i="1"/>
  <c r="F13662" i="1" s="1"/>
  <c r="D13661" i="1"/>
  <c r="F13661" i="1" s="1"/>
  <c r="D13660" i="1"/>
  <c r="F13660" i="1" s="1"/>
  <c r="D13659" i="1"/>
  <c r="F13659" i="1" s="1"/>
  <c r="D13658" i="1"/>
  <c r="F13658" i="1" s="1"/>
  <c r="D13657" i="1"/>
  <c r="F13657" i="1" s="1"/>
  <c r="D13656" i="1"/>
  <c r="F13656" i="1" s="1"/>
  <c r="D13655" i="1"/>
  <c r="F13655" i="1" s="1"/>
  <c r="D13654" i="1"/>
  <c r="F13654" i="1" s="1"/>
  <c r="D13653" i="1"/>
  <c r="F13653" i="1" s="1"/>
  <c r="D13652" i="1"/>
  <c r="F13652" i="1" s="1"/>
  <c r="D13651" i="1"/>
  <c r="F13651" i="1" s="1"/>
  <c r="D13650" i="1"/>
  <c r="F13650" i="1" s="1"/>
  <c r="D13649" i="1"/>
  <c r="F13649" i="1" s="1"/>
  <c r="D13648" i="1"/>
  <c r="F13648" i="1" s="1"/>
  <c r="D13647" i="1"/>
  <c r="F13647" i="1" s="1"/>
  <c r="D13646" i="1"/>
  <c r="F13646" i="1" s="1"/>
  <c r="D13645" i="1"/>
  <c r="F13645" i="1" s="1"/>
  <c r="D13644" i="1"/>
  <c r="F13644" i="1" s="1"/>
  <c r="D13643" i="1"/>
  <c r="F13643" i="1" s="1"/>
  <c r="D13642" i="1"/>
  <c r="F13642" i="1" s="1"/>
  <c r="D13641" i="1"/>
  <c r="F13641" i="1" s="1"/>
  <c r="D13640" i="1"/>
  <c r="F13640" i="1" s="1"/>
  <c r="D13639" i="1"/>
  <c r="F13639" i="1" s="1"/>
  <c r="D13638" i="1"/>
  <c r="F13638" i="1" s="1"/>
  <c r="D13637" i="1"/>
  <c r="F13637" i="1" s="1"/>
  <c r="D13636" i="1"/>
  <c r="F13636" i="1" s="1"/>
  <c r="D13635" i="1"/>
  <c r="F13635" i="1" s="1"/>
  <c r="D13634" i="1"/>
  <c r="F13634" i="1" s="1"/>
  <c r="D13633" i="1"/>
  <c r="F13633" i="1" s="1"/>
  <c r="D13632" i="1"/>
  <c r="F13632" i="1" s="1"/>
  <c r="D13631" i="1"/>
  <c r="F13631" i="1" s="1"/>
  <c r="D13630" i="1"/>
  <c r="F13630" i="1" s="1"/>
  <c r="D13629" i="1"/>
  <c r="F13629" i="1" s="1"/>
  <c r="D13628" i="1"/>
  <c r="F13628" i="1" s="1"/>
  <c r="D13627" i="1"/>
  <c r="F13627" i="1" s="1"/>
  <c r="D13626" i="1"/>
  <c r="F13626" i="1" s="1"/>
  <c r="D13625" i="1"/>
  <c r="F13625" i="1" s="1"/>
  <c r="D13624" i="1"/>
  <c r="F13624" i="1" s="1"/>
  <c r="D13623" i="1"/>
  <c r="F13623" i="1" s="1"/>
  <c r="D13622" i="1"/>
  <c r="F13622" i="1" s="1"/>
  <c r="D13621" i="1"/>
  <c r="F13621" i="1" s="1"/>
  <c r="D13620" i="1"/>
  <c r="F13620" i="1" s="1"/>
  <c r="D13619" i="1"/>
  <c r="F13619" i="1" s="1"/>
  <c r="D13618" i="1"/>
  <c r="F13618" i="1" s="1"/>
  <c r="D13617" i="1"/>
  <c r="F13617" i="1" s="1"/>
  <c r="D13616" i="1"/>
  <c r="F13616" i="1" s="1"/>
  <c r="D13615" i="1"/>
  <c r="F13615" i="1" s="1"/>
  <c r="D13614" i="1"/>
  <c r="F13614" i="1" s="1"/>
  <c r="D13613" i="1"/>
  <c r="F13613" i="1" s="1"/>
  <c r="D13612" i="1"/>
  <c r="F13612" i="1" s="1"/>
  <c r="D13611" i="1"/>
  <c r="F13611" i="1" s="1"/>
  <c r="D13610" i="1"/>
  <c r="F13610" i="1" s="1"/>
  <c r="D13609" i="1"/>
  <c r="F13609" i="1" s="1"/>
  <c r="D13608" i="1"/>
  <c r="F13608" i="1" s="1"/>
  <c r="D13607" i="1"/>
  <c r="F13607" i="1" s="1"/>
  <c r="D13606" i="1"/>
  <c r="F13606" i="1" s="1"/>
  <c r="D13605" i="1"/>
  <c r="F13605" i="1" s="1"/>
  <c r="D13604" i="1"/>
  <c r="F13604" i="1" s="1"/>
  <c r="D13603" i="1"/>
  <c r="F13603" i="1" s="1"/>
  <c r="D13602" i="1"/>
  <c r="F13602" i="1" s="1"/>
  <c r="D13601" i="1"/>
  <c r="F13601" i="1" s="1"/>
  <c r="D13600" i="1"/>
  <c r="F13600" i="1" s="1"/>
  <c r="D13599" i="1"/>
  <c r="F13599" i="1" s="1"/>
  <c r="D13598" i="1"/>
  <c r="F13598" i="1" s="1"/>
  <c r="D13597" i="1"/>
  <c r="F13597" i="1" s="1"/>
  <c r="D13596" i="1"/>
  <c r="F13596" i="1" s="1"/>
  <c r="D13595" i="1"/>
  <c r="F13595" i="1" s="1"/>
  <c r="D13594" i="1"/>
  <c r="F13594" i="1" s="1"/>
  <c r="D13593" i="1"/>
  <c r="F13593" i="1" s="1"/>
  <c r="D13592" i="1"/>
  <c r="F13592" i="1" s="1"/>
  <c r="D13591" i="1"/>
  <c r="F13591" i="1" s="1"/>
  <c r="D13590" i="1"/>
  <c r="F13590" i="1" s="1"/>
  <c r="D13589" i="1"/>
  <c r="F13589" i="1" s="1"/>
  <c r="D13588" i="1"/>
  <c r="F13588" i="1" s="1"/>
  <c r="D13587" i="1"/>
  <c r="F13587" i="1" s="1"/>
  <c r="D13586" i="1"/>
  <c r="F13586" i="1" s="1"/>
  <c r="D13585" i="1"/>
  <c r="F13585" i="1" s="1"/>
  <c r="D13584" i="1"/>
  <c r="F13584" i="1" s="1"/>
  <c r="D13583" i="1"/>
  <c r="F13583" i="1" s="1"/>
  <c r="D13582" i="1"/>
  <c r="F13582" i="1" s="1"/>
  <c r="D13581" i="1"/>
  <c r="F13581" i="1" s="1"/>
  <c r="D13580" i="1"/>
  <c r="F13580" i="1" s="1"/>
  <c r="D13579" i="1"/>
  <c r="F13579" i="1" s="1"/>
  <c r="D13578" i="1"/>
  <c r="F13578" i="1" s="1"/>
  <c r="D13577" i="1"/>
  <c r="F13577" i="1" s="1"/>
  <c r="D13576" i="1"/>
  <c r="F13576" i="1" s="1"/>
  <c r="D13575" i="1"/>
  <c r="F13575" i="1" s="1"/>
  <c r="D13574" i="1"/>
  <c r="F13574" i="1" s="1"/>
  <c r="D13573" i="1"/>
  <c r="F13573" i="1" s="1"/>
  <c r="D13572" i="1"/>
  <c r="F13572" i="1" s="1"/>
  <c r="D13571" i="1"/>
  <c r="F13571" i="1" s="1"/>
  <c r="D13570" i="1"/>
  <c r="F13570" i="1" s="1"/>
  <c r="D13569" i="1"/>
  <c r="F13569" i="1" s="1"/>
  <c r="D13568" i="1"/>
  <c r="F13568" i="1" s="1"/>
  <c r="D13567" i="1"/>
  <c r="F13567" i="1" s="1"/>
  <c r="D13566" i="1"/>
  <c r="F13566" i="1" s="1"/>
  <c r="D13565" i="1"/>
  <c r="F13565" i="1" s="1"/>
  <c r="D13564" i="1"/>
  <c r="F13564" i="1" s="1"/>
  <c r="D13563" i="1"/>
  <c r="F13563" i="1" s="1"/>
  <c r="D13562" i="1"/>
  <c r="F13562" i="1" s="1"/>
  <c r="D13561" i="1"/>
  <c r="F13561" i="1" s="1"/>
  <c r="D13560" i="1"/>
  <c r="F13560" i="1" s="1"/>
  <c r="D13559" i="1"/>
  <c r="F13559" i="1" s="1"/>
  <c r="D13558" i="1"/>
  <c r="F13558" i="1" s="1"/>
  <c r="D13557" i="1"/>
  <c r="F13557" i="1" s="1"/>
  <c r="D13556" i="1"/>
  <c r="F13556" i="1" s="1"/>
  <c r="D13555" i="1"/>
  <c r="F13555" i="1" s="1"/>
  <c r="D13554" i="1"/>
  <c r="F13554" i="1" s="1"/>
  <c r="D13553" i="1"/>
  <c r="F13553" i="1" s="1"/>
  <c r="D13552" i="1"/>
  <c r="F13552" i="1" s="1"/>
  <c r="D13551" i="1"/>
  <c r="F13551" i="1" s="1"/>
  <c r="D13550" i="1"/>
  <c r="F13550" i="1" s="1"/>
  <c r="D13549" i="1"/>
  <c r="F13549" i="1" s="1"/>
  <c r="D13548" i="1"/>
  <c r="F13548" i="1" s="1"/>
  <c r="D13547" i="1"/>
  <c r="F13547" i="1" s="1"/>
  <c r="D13546" i="1"/>
  <c r="F13546" i="1" s="1"/>
  <c r="D13545" i="1"/>
  <c r="F13545" i="1" s="1"/>
  <c r="D13544" i="1"/>
  <c r="F13544" i="1" s="1"/>
  <c r="D13543" i="1"/>
  <c r="F13543" i="1" s="1"/>
  <c r="D13542" i="1"/>
  <c r="F13542" i="1" s="1"/>
  <c r="D13541" i="1"/>
  <c r="F13541" i="1" s="1"/>
  <c r="D13540" i="1"/>
  <c r="F13540" i="1" s="1"/>
  <c r="D13539" i="1"/>
  <c r="F13539" i="1" s="1"/>
  <c r="D13538" i="1"/>
  <c r="F13538" i="1" s="1"/>
  <c r="D13537" i="1"/>
  <c r="F13537" i="1" s="1"/>
  <c r="D13536" i="1"/>
  <c r="F13536" i="1" s="1"/>
  <c r="D13535" i="1"/>
  <c r="F13535" i="1" s="1"/>
  <c r="D13534" i="1"/>
  <c r="F13534" i="1" s="1"/>
  <c r="D13533" i="1"/>
  <c r="F13533" i="1" s="1"/>
  <c r="D13532" i="1"/>
  <c r="F13532" i="1" s="1"/>
  <c r="D13531" i="1"/>
  <c r="F13531" i="1" s="1"/>
  <c r="D13530" i="1"/>
  <c r="F13530" i="1" s="1"/>
  <c r="D13529" i="1"/>
  <c r="F13529" i="1" s="1"/>
  <c r="D13528" i="1"/>
  <c r="F13528" i="1" s="1"/>
  <c r="D13527" i="1"/>
  <c r="F13527" i="1" s="1"/>
  <c r="D13526" i="1"/>
  <c r="F13526" i="1" s="1"/>
  <c r="D13525" i="1"/>
  <c r="F13525" i="1" s="1"/>
  <c r="D13524" i="1"/>
  <c r="F13524" i="1" s="1"/>
  <c r="D13523" i="1"/>
  <c r="F13523" i="1" s="1"/>
  <c r="D13522" i="1"/>
  <c r="F13522" i="1" s="1"/>
  <c r="D13521" i="1"/>
  <c r="F13521" i="1" s="1"/>
  <c r="D13520" i="1"/>
  <c r="F13520" i="1" s="1"/>
  <c r="D13519" i="1"/>
  <c r="F13519" i="1" s="1"/>
  <c r="D13518" i="1"/>
  <c r="F13518" i="1" s="1"/>
  <c r="D13517" i="1"/>
  <c r="F13517" i="1" s="1"/>
  <c r="D13516" i="1"/>
  <c r="F13516" i="1" s="1"/>
  <c r="D13515" i="1"/>
  <c r="F13515" i="1" s="1"/>
  <c r="D13514" i="1"/>
  <c r="F13514" i="1" s="1"/>
  <c r="D13513" i="1"/>
  <c r="F13513" i="1" s="1"/>
  <c r="D13512" i="1"/>
  <c r="F13512" i="1" s="1"/>
  <c r="D13511" i="1"/>
  <c r="F13511" i="1" s="1"/>
  <c r="D13510" i="1"/>
  <c r="F13510" i="1" s="1"/>
  <c r="D13509" i="1"/>
  <c r="F13509" i="1" s="1"/>
  <c r="D13508" i="1"/>
  <c r="F13508" i="1" s="1"/>
  <c r="D13507" i="1"/>
  <c r="F13507" i="1" s="1"/>
  <c r="D13506" i="1"/>
  <c r="F13506" i="1" s="1"/>
  <c r="D13505" i="1"/>
  <c r="F13505" i="1" s="1"/>
  <c r="D13504" i="1"/>
  <c r="F13504" i="1" s="1"/>
  <c r="D13503" i="1"/>
  <c r="F13503" i="1" s="1"/>
  <c r="D13502" i="1"/>
  <c r="F13502" i="1" s="1"/>
  <c r="D13501" i="1"/>
  <c r="F13501" i="1" s="1"/>
  <c r="D13500" i="1"/>
  <c r="F13500" i="1" s="1"/>
  <c r="D13499" i="1"/>
  <c r="F13499" i="1" s="1"/>
  <c r="D13498" i="1"/>
  <c r="F13498" i="1" s="1"/>
  <c r="D13497" i="1"/>
  <c r="F13497" i="1" s="1"/>
  <c r="D13496" i="1"/>
  <c r="F13496" i="1" s="1"/>
  <c r="D13495" i="1"/>
  <c r="F13495" i="1" s="1"/>
  <c r="D13494" i="1"/>
  <c r="F13494" i="1" s="1"/>
  <c r="D13493" i="1"/>
  <c r="F13493" i="1" s="1"/>
  <c r="D13492" i="1"/>
  <c r="F13492" i="1" s="1"/>
  <c r="D13491" i="1"/>
  <c r="F13491" i="1" s="1"/>
  <c r="D13490" i="1"/>
  <c r="F13490" i="1" s="1"/>
  <c r="D13489" i="1"/>
  <c r="F13489" i="1" s="1"/>
  <c r="D13488" i="1"/>
  <c r="F13488" i="1" s="1"/>
  <c r="D13487" i="1"/>
  <c r="F13487" i="1" s="1"/>
  <c r="D13486" i="1"/>
  <c r="F13486" i="1" s="1"/>
  <c r="D13485" i="1"/>
  <c r="F13485" i="1" s="1"/>
  <c r="D13484" i="1"/>
  <c r="F13484" i="1" s="1"/>
  <c r="D13483" i="1"/>
  <c r="F13483" i="1" s="1"/>
  <c r="D13482" i="1"/>
  <c r="F13482" i="1" s="1"/>
  <c r="D13481" i="1"/>
  <c r="F13481" i="1" s="1"/>
  <c r="D13480" i="1"/>
  <c r="F13480" i="1" s="1"/>
  <c r="D13479" i="1"/>
  <c r="F13479" i="1" s="1"/>
  <c r="D13478" i="1"/>
  <c r="F13478" i="1" s="1"/>
  <c r="D13477" i="1"/>
  <c r="F13477" i="1" s="1"/>
  <c r="D13476" i="1"/>
  <c r="F13476" i="1" s="1"/>
  <c r="D13475" i="1"/>
  <c r="F13475" i="1" s="1"/>
  <c r="D13474" i="1"/>
  <c r="F13474" i="1" s="1"/>
  <c r="D13473" i="1"/>
  <c r="F13473" i="1" s="1"/>
  <c r="D13472" i="1"/>
  <c r="F13472" i="1" s="1"/>
  <c r="D13471" i="1"/>
  <c r="F13471" i="1" s="1"/>
  <c r="D13470" i="1"/>
  <c r="F13470" i="1" s="1"/>
  <c r="D13469" i="1"/>
  <c r="F13469" i="1" s="1"/>
  <c r="D13468" i="1"/>
  <c r="F13468" i="1" s="1"/>
  <c r="D13467" i="1"/>
  <c r="F13467" i="1" s="1"/>
  <c r="D13466" i="1"/>
  <c r="F13466" i="1" s="1"/>
  <c r="D13465" i="1"/>
  <c r="F13465" i="1" s="1"/>
  <c r="D13464" i="1"/>
  <c r="F13464" i="1" s="1"/>
  <c r="D13463" i="1"/>
  <c r="F13463" i="1" s="1"/>
  <c r="D13462" i="1"/>
  <c r="F13462" i="1" s="1"/>
  <c r="D13461" i="1"/>
  <c r="F13461" i="1" s="1"/>
  <c r="D13460" i="1"/>
  <c r="F13460" i="1" s="1"/>
  <c r="D13459" i="1"/>
  <c r="F13459" i="1" s="1"/>
  <c r="D13458" i="1"/>
  <c r="F13458" i="1" s="1"/>
  <c r="D13457" i="1"/>
  <c r="F13457" i="1" s="1"/>
  <c r="D13456" i="1"/>
  <c r="F13456" i="1" s="1"/>
  <c r="D13455" i="1"/>
  <c r="F13455" i="1" s="1"/>
  <c r="D13454" i="1"/>
  <c r="F13454" i="1" s="1"/>
  <c r="D13453" i="1"/>
  <c r="F13453" i="1" s="1"/>
  <c r="D13452" i="1"/>
  <c r="F13452" i="1" s="1"/>
  <c r="D13451" i="1"/>
  <c r="F13451" i="1" s="1"/>
  <c r="D13450" i="1"/>
  <c r="F13450" i="1" s="1"/>
  <c r="D13449" i="1"/>
  <c r="F13449" i="1" s="1"/>
  <c r="D13448" i="1"/>
  <c r="F13448" i="1" s="1"/>
  <c r="D13447" i="1"/>
  <c r="F13447" i="1" s="1"/>
  <c r="D13446" i="1"/>
  <c r="F13446" i="1" s="1"/>
  <c r="D13445" i="1"/>
  <c r="F13445" i="1" s="1"/>
  <c r="D13444" i="1"/>
  <c r="F13444" i="1" s="1"/>
  <c r="D13443" i="1"/>
  <c r="F13443" i="1" s="1"/>
  <c r="D13442" i="1"/>
  <c r="F13442" i="1" s="1"/>
  <c r="D13441" i="1"/>
  <c r="F13441" i="1" s="1"/>
  <c r="D13440" i="1"/>
  <c r="F13440" i="1" s="1"/>
  <c r="D13439" i="1"/>
  <c r="F13439" i="1" s="1"/>
  <c r="D13438" i="1"/>
  <c r="F13438" i="1" s="1"/>
  <c r="D13437" i="1"/>
  <c r="F13437" i="1" s="1"/>
  <c r="D13436" i="1"/>
  <c r="F13436" i="1" s="1"/>
  <c r="D13435" i="1"/>
  <c r="F13435" i="1" s="1"/>
  <c r="D13434" i="1"/>
  <c r="F13434" i="1" s="1"/>
  <c r="D13433" i="1"/>
  <c r="F13433" i="1" s="1"/>
  <c r="D13432" i="1"/>
  <c r="F13432" i="1" s="1"/>
  <c r="D13431" i="1"/>
  <c r="F13431" i="1" s="1"/>
  <c r="D13430" i="1"/>
  <c r="F13430" i="1" s="1"/>
  <c r="D13429" i="1"/>
  <c r="F13429" i="1" s="1"/>
  <c r="D13428" i="1"/>
  <c r="F13428" i="1" s="1"/>
  <c r="D13427" i="1"/>
  <c r="F13427" i="1" s="1"/>
  <c r="D13426" i="1"/>
  <c r="F13426" i="1" s="1"/>
  <c r="D13425" i="1"/>
  <c r="F13425" i="1" s="1"/>
  <c r="D13424" i="1"/>
  <c r="F13424" i="1" s="1"/>
  <c r="D13423" i="1"/>
  <c r="F13423" i="1" s="1"/>
  <c r="D13422" i="1"/>
  <c r="F13422" i="1" s="1"/>
  <c r="D13421" i="1"/>
  <c r="F13421" i="1" s="1"/>
  <c r="D13420" i="1"/>
  <c r="F13420" i="1" s="1"/>
  <c r="D13419" i="1"/>
  <c r="F13419" i="1" s="1"/>
  <c r="D13418" i="1"/>
  <c r="F13418" i="1" s="1"/>
  <c r="D13417" i="1"/>
  <c r="F13417" i="1" s="1"/>
  <c r="D13416" i="1"/>
  <c r="F13416" i="1" s="1"/>
  <c r="D13415" i="1"/>
  <c r="F13415" i="1" s="1"/>
  <c r="D13414" i="1"/>
  <c r="F13414" i="1" s="1"/>
  <c r="D13413" i="1"/>
  <c r="F13413" i="1" s="1"/>
  <c r="D13412" i="1"/>
  <c r="F13412" i="1" s="1"/>
  <c r="D13411" i="1"/>
  <c r="F13411" i="1" s="1"/>
  <c r="D13410" i="1"/>
  <c r="F13410" i="1" s="1"/>
  <c r="D13409" i="1"/>
  <c r="F13409" i="1" s="1"/>
  <c r="D13408" i="1"/>
  <c r="F13408" i="1" s="1"/>
  <c r="D13407" i="1"/>
  <c r="F13407" i="1" s="1"/>
  <c r="D13406" i="1"/>
  <c r="F13406" i="1" s="1"/>
  <c r="D13405" i="1"/>
  <c r="F13405" i="1" s="1"/>
  <c r="D13404" i="1"/>
  <c r="F13404" i="1" s="1"/>
  <c r="D13403" i="1"/>
  <c r="F13403" i="1" s="1"/>
  <c r="D13402" i="1"/>
  <c r="F13402" i="1" s="1"/>
  <c r="D13401" i="1"/>
  <c r="F13401" i="1" s="1"/>
  <c r="D13400" i="1"/>
  <c r="F13400" i="1" s="1"/>
  <c r="D13399" i="1"/>
  <c r="F13399" i="1" s="1"/>
  <c r="D13398" i="1"/>
  <c r="F13398" i="1" s="1"/>
  <c r="D13397" i="1"/>
  <c r="F13397" i="1" s="1"/>
  <c r="D13396" i="1"/>
  <c r="F13396" i="1" s="1"/>
  <c r="D13395" i="1"/>
  <c r="F13395" i="1" s="1"/>
  <c r="D13394" i="1"/>
  <c r="F13394" i="1" s="1"/>
  <c r="D13393" i="1"/>
  <c r="F13393" i="1" s="1"/>
  <c r="D13392" i="1"/>
  <c r="F13392" i="1" s="1"/>
  <c r="D13391" i="1"/>
  <c r="F13391" i="1" s="1"/>
  <c r="D13390" i="1"/>
  <c r="F13390" i="1" s="1"/>
  <c r="D13389" i="1"/>
  <c r="F13389" i="1" s="1"/>
  <c r="D13388" i="1"/>
  <c r="F13388" i="1" s="1"/>
  <c r="D13387" i="1"/>
  <c r="F13387" i="1" s="1"/>
  <c r="D13386" i="1"/>
  <c r="F13386" i="1" s="1"/>
  <c r="D13385" i="1"/>
  <c r="F13385" i="1" s="1"/>
  <c r="D13384" i="1"/>
  <c r="F13384" i="1" s="1"/>
  <c r="D13383" i="1"/>
  <c r="F13383" i="1" s="1"/>
  <c r="D13382" i="1"/>
  <c r="F13382" i="1" s="1"/>
  <c r="D13381" i="1"/>
  <c r="F13381" i="1" s="1"/>
  <c r="D13380" i="1"/>
  <c r="F13380" i="1" s="1"/>
  <c r="D13379" i="1"/>
  <c r="F13379" i="1" s="1"/>
  <c r="D13378" i="1"/>
  <c r="F13378" i="1" s="1"/>
  <c r="D13377" i="1"/>
  <c r="F13377" i="1" s="1"/>
  <c r="D13376" i="1"/>
  <c r="F13376" i="1" s="1"/>
  <c r="D13375" i="1"/>
  <c r="F13375" i="1" s="1"/>
  <c r="D13374" i="1"/>
  <c r="F13374" i="1" s="1"/>
  <c r="D13373" i="1"/>
  <c r="F13373" i="1" s="1"/>
  <c r="D13372" i="1"/>
  <c r="F13372" i="1" s="1"/>
  <c r="D13371" i="1"/>
  <c r="F13371" i="1" s="1"/>
  <c r="D13370" i="1"/>
  <c r="F13370" i="1" s="1"/>
  <c r="D13369" i="1"/>
  <c r="F13369" i="1" s="1"/>
  <c r="D13368" i="1"/>
  <c r="F13368" i="1" s="1"/>
  <c r="D13367" i="1"/>
  <c r="F13367" i="1" s="1"/>
  <c r="D13366" i="1"/>
  <c r="F13366" i="1" s="1"/>
  <c r="D13365" i="1"/>
  <c r="F13365" i="1" s="1"/>
  <c r="D13364" i="1"/>
  <c r="F13364" i="1" s="1"/>
  <c r="D13363" i="1"/>
  <c r="F13363" i="1" s="1"/>
  <c r="D13362" i="1"/>
  <c r="F13362" i="1" s="1"/>
  <c r="D13361" i="1"/>
  <c r="F13361" i="1" s="1"/>
  <c r="D13360" i="1"/>
  <c r="F13360" i="1" s="1"/>
  <c r="D13359" i="1"/>
  <c r="F13359" i="1" s="1"/>
  <c r="D13358" i="1"/>
  <c r="F13358" i="1" s="1"/>
  <c r="D13357" i="1"/>
  <c r="F13357" i="1" s="1"/>
  <c r="D13356" i="1"/>
  <c r="F13356" i="1" s="1"/>
  <c r="D13355" i="1"/>
  <c r="F13355" i="1" s="1"/>
  <c r="D13354" i="1"/>
  <c r="F13354" i="1" s="1"/>
  <c r="D13353" i="1"/>
  <c r="F13353" i="1" s="1"/>
  <c r="D13352" i="1"/>
  <c r="F13352" i="1" s="1"/>
  <c r="D13351" i="1"/>
  <c r="F13351" i="1" s="1"/>
  <c r="D13350" i="1"/>
  <c r="F13350" i="1" s="1"/>
  <c r="D13349" i="1"/>
  <c r="F13349" i="1" s="1"/>
  <c r="D13348" i="1"/>
  <c r="F13348" i="1" s="1"/>
  <c r="D13347" i="1"/>
  <c r="F13347" i="1" s="1"/>
  <c r="D13346" i="1"/>
  <c r="F13346" i="1" s="1"/>
  <c r="D13345" i="1"/>
  <c r="F13345" i="1" s="1"/>
  <c r="D13344" i="1"/>
  <c r="F13344" i="1" s="1"/>
  <c r="D13343" i="1"/>
  <c r="F13343" i="1" s="1"/>
  <c r="D13342" i="1"/>
  <c r="F13342" i="1" s="1"/>
  <c r="D13341" i="1"/>
  <c r="F13341" i="1" s="1"/>
  <c r="D13340" i="1"/>
  <c r="F13340" i="1" s="1"/>
  <c r="D13339" i="1"/>
  <c r="F13339" i="1" s="1"/>
  <c r="D13338" i="1"/>
  <c r="F13338" i="1" s="1"/>
  <c r="D13337" i="1"/>
  <c r="F13337" i="1" s="1"/>
  <c r="D13336" i="1"/>
  <c r="F13336" i="1" s="1"/>
  <c r="D13335" i="1"/>
  <c r="F13335" i="1" s="1"/>
  <c r="D13334" i="1"/>
  <c r="F13334" i="1" s="1"/>
  <c r="D13333" i="1"/>
  <c r="F13333" i="1" s="1"/>
  <c r="D13332" i="1"/>
  <c r="F13332" i="1" s="1"/>
  <c r="D13331" i="1"/>
  <c r="F13331" i="1" s="1"/>
  <c r="D13330" i="1"/>
  <c r="F13330" i="1" s="1"/>
  <c r="D13329" i="1"/>
  <c r="F13329" i="1" s="1"/>
  <c r="D13328" i="1"/>
  <c r="F13328" i="1" s="1"/>
  <c r="D13327" i="1"/>
  <c r="F13327" i="1" s="1"/>
  <c r="D13326" i="1"/>
  <c r="F13326" i="1" s="1"/>
  <c r="D13325" i="1"/>
  <c r="F13325" i="1" s="1"/>
  <c r="D13324" i="1"/>
  <c r="F13324" i="1" s="1"/>
  <c r="D13323" i="1"/>
  <c r="F13323" i="1" s="1"/>
  <c r="D13322" i="1"/>
  <c r="F13322" i="1" s="1"/>
  <c r="D13321" i="1"/>
  <c r="F13321" i="1" s="1"/>
  <c r="D13320" i="1"/>
  <c r="F13320" i="1" s="1"/>
  <c r="D13319" i="1"/>
  <c r="F13319" i="1" s="1"/>
  <c r="D13318" i="1"/>
  <c r="F13318" i="1" s="1"/>
  <c r="D13317" i="1"/>
  <c r="F13317" i="1" s="1"/>
  <c r="D13316" i="1"/>
  <c r="F13316" i="1" s="1"/>
  <c r="D13315" i="1"/>
  <c r="F13315" i="1" s="1"/>
  <c r="D13314" i="1"/>
  <c r="F13314" i="1" s="1"/>
  <c r="D13313" i="1"/>
  <c r="F13313" i="1" s="1"/>
  <c r="D13312" i="1"/>
  <c r="F13312" i="1" s="1"/>
  <c r="D13311" i="1"/>
  <c r="F13311" i="1" s="1"/>
  <c r="D13310" i="1"/>
  <c r="F13310" i="1" s="1"/>
  <c r="D13309" i="1"/>
  <c r="F13309" i="1" s="1"/>
  <c r="D13308" i="1"/>
  <c r="F13308" i="1" s="1"/>
  <c r="D13307" i="1"/>
  <c r="F13307" i="1" s="1"/>
  <c r="D13306" i="1"/>
  <c r="F13306" i="1" s="1"/>
  <c r="D13305" i="1"/>
  <c r="F13305" i="1" s="1"/>
  <c r="D13304" i="1"/>
  <c r="F13304" i="1" s="1"/>
  <c r="D13303" i="1"/>
  <c r="F13303" i="1" s="1"/>
  <c r="D13302" i="1"/>
  <c r="F13302" i="1" s="1"/>
  <c r="D13301" i="1"/>
  <c r="F13301" i="1" s="1"/>
  <c r="D13300" i="1"/>
  <c r="F13300" i="1" s="1"/>
  <c r="D13299" i="1"/>
  <c r="F13299" i="1" s="1"/>
  <c r="D13298" i="1"/>
  <c r="F13298" i="1" s="1"/>
  <c r="D13297" i="1"/>
  <c r="F13297" i="1" s="1"/>
  <c r="D13296" i="1"/>
  <c r="F13296" i="1" s="1"/>
  <c r="D13295" i="1"/>
  <c r="F13295" i="1" s="1"/>
  <c r="D13294" i="1"/>
  <c r="F13294" i="1" s="1"/>
  <c r="D13293" i="1"/>
  <c r="F13293" i="1" s="1"/>
  <c r="D13292" i="1"/>
  <c r="F13292" i="1" s="1"/>
  <c r="D13291" i="1"/>
  <c r="F13291" i="1" s="1"/>
  <c r="D13290" i="1"/>
  <c r="F13290" i="1" s="1"/>
  <c r="D13289" i="1"/>
  <c r="F13289" i="1" s="1"/>
  <c r="D13288" i="1"/>
  <c r="F13288" i="1" s="1"/>
  <c r="D13287" i="1"/>
  <c r="F13287" i="1" s="1"/>
  <c r="D13286" i="1"/>
  <c r="F13286" i="1" s="1"/>
  <c r="D13285" i="1"/>
  <c r="F13285" i="1" s="1"/>
  <c r="D13284" i="1"/>
  <c r="F13284" i="1" s="1"/>
  <c r="D13283" i="1"/>
  <c r="F13283" i="1" s="1"/>
  <c r="D13282" i="1"/>
  <c r="F13282" i="1" s="1"/>
  <c r="D13281" i="1"/>
  <c r="F13281" i="1" s="1"/>
  <c r="D13280" i="1"/>
  <c r="F13280" i="1" s="1"/>
  <c r="D13279" i="1"/>
  <c r="F13279" i="1" s="1"/>
  <c r="D13278" i="1"/>
  <c r="F13278" i="1" s="1"/>
  <c r="D13277" i="1"/>
  <c r="F13277" i="1" s="1"/>
  <c r="D13276" i="1"/>
  <c r="F13276" i="1" s="1"/>
  <c r="D13275" i="1"/>
  <c r="F13275" i="1" s="1"/>
  <c r="D13274" i="1"/>
  <c r="F13274" i="1" s="1"/>
  <c r="D13273" i="1"/>
  <c r="F13273" i="1" s="1"/>
  <c r="D13272" i="1"/>
  <c r="F13272" i="1" s="1"/>
  <c r="D13271" i="1"/>
  <c r="F13271" i="1" s="1"/>
  <c r="D13270" i="1"/>
  <c r="F13270" i="1" s="1"/>
  <c r="D13269" i="1"/>
  <c r="F13269" i="1" s="1"/>
  <c r="D13268" i="1"/>
  <c r="F13268" i="1" s="1"/>
  <c r="D13267" i="1"/>
  <c r="F13267" i="1" s="1"/>
  <c r="D13266" i="1"/>
  <c r="F13266" i="1" s="1"/>
  <c r="D13265" i="1"/>
  <c r="F13265" i="1" s="1"/>
  <c r="D13264" i="1"/>
  <c r="F13264" i="1" s="1"/>
  <c r="D13263" i="1"/>
  <c r="F13263" i="1" s="1"/>
  <c r="D13262" i="1"/>
  <c r="F13262" i="1" s="1"/>
  <c r="D13261" i="1"/>
  <c r="F13261" i="1" s="1"/>
  <c r="D13260" i="1"/>
  <c r="F13260" i="1" s="1"/>
  <c r="D13259" i="1"/>
  <c r="F13259" i="1" s="1"/>
  <c r="D13258" i="1"/>
  <c r="F13258" i="1" s="1"/>
  <c r="D13257" i="1"/>
  <c r="F13257" i="1" s="1"/>
  <c r="D13256" i="1"/>
  <c r="F13256" i="1" s="1"/>
  <c r="D13255" i="1"/>
  <c r="F13255" i="1" s="1"/>
  <c r="D13254" i="1"/>
  <c r="F13254" i="1" s="1"/>
  <c r="D13253" i="1"/>
  <c r="F13253" i="1" s="1"/>
  <c r="D13252" i="1"/>
  <c r="F13252" i="1" s="1"/>
  <c r="D13251" i="1"/>
  <c r="F13251" i="1" s="1"/>
  <c r="D13250" i="1"/>
  <c r="F13250" i="1" s="1"/>
  <c r="D13249" i="1"/>
  <c r="F13249" i="1" s="1"/>
  <c r="D13248" i="1"/>
  <c r="F13248" i="1" s="1"/>
  <c r="D13247" i="1"/>
  <c r="F13247" i="1" s="1"/>
  <c r="D13246" i="1"/>
  <c r="F13246" i="1" s="1"/>
  <c r="D13245" i="1"/>
  <c r="F13245" i="1" s="1"/>
  <c r="D13244" i="1"/>
  <c r="F13244" i="1" s="1"/>
  <c r="D13243" i="1"/>
  <c r="F13243" i="1" s="1"/>
  <c r="D13242" i="1"/>
  <c r="F13242" i="1" s="1"/>
  <c r="D13241" i="1"/>
  <c r="F13241" i="1" s="1"/>
  <c r="D13240" i="1"/>
  <c r="F13240" i="1" s="1"/>
  <c r="D13239" i="1"/>
  <c r="F13239" i="1" s="1"/>
  <c r="D13238" i="1"/>
  <c r="F13238" i="1" s="1"/>
  <c r="D13237" i="1"/>
  <c r="F13237" i="1" s="1"/>
  <c r="D13236" i="1"/>
  <c r="F13236" i="1" s="1"/>
  <c r="D13235" i="1"/>
  <c r="F13235" i="1" s="1"/>
  <c r="D13234" i="1"/>
  <c r="F13234" i="1" s="1"/>
  <c r="D13233" i="1"/>
  <c r="F13233" i="1" s="1"/>
  <c r="D13232" i="1"/>
  <c r="F13232" i="1" s="1"/>
  <c r="D13231" i="1"/>
  <c r="F13231" i="1" s="1"/>
  <c r="D13230" i="1"/>
  <c r="F13230" i="1" s="1"/>
  <c r="D13229" i="1"/>
  <c r="F13229" i="1" s="1"/>
  <c r="D13228" i="1"/>
  <c r="F13228" i="1" s="1"/>
  <c r="D13227" i="1"/>
  <c r="F13227" i="1" s="1"/>
  <c r="D13226" i="1"/>
  <c r="F13226" i="1" s="1"/>
  <c r="D13225" i="1"/>
  <c r="F13225" i="1" s="1"/>
  <c r="D13224" i="1"/>
  <c r="F13224" i="1" s="1"/>
  <c r="D13223" i="1"/>
  <c r="F13223" i="1" s="1"/>
  <c r="D13222" i="1"/>
  <c r="F13222" i="1" s="1"/>
  <c r="D13221" i="1"/>
  <c r="F13221" i="1" s="1"/>
  <c r="D13220" i="1"/>
  <c r="F13220" i="1" s="1"/>
  <c r="D13219" i="1"/>
  <c r="F13219" i="1" s="1"/>
  <c r="D13218" i="1"/>
  <c r="F13218" i="1" s="1"/>
  <c r="D13217" i="1"/>
  <c r="F13217" i="1" s="1"/>
  <c r="D13216" i="1"/>
  <c r="F13216" i="1" s="1"/>
  <c r="D13215" i="1"/>
  <c r="F13215" i="1" s="1"/>
  <c r="D13214" i="1"/>
  <c r="F13214" i="1" s="1"/>
  <c r="D13213" i="1"/>
  <c r="F13213" i="1" s="1"/>
  <c r="D13212" i="1"/>
  <c r="F13212" i="1" s="1"/>
  <c r="D13211" i="1"/>
  <c r="F13211" i="1" s="1"/>
  <c r="D13210" i="1"/>
  <c r="F13210" i="1" s="1"/>
  <c r="D13209" i="1"/>
  <c r="F13209" i="1" s="1"/>
  <c r="D13208" i="1"/>
  <c r="F13208" i="1" s="1"/>
  <c r="D13207" i="1"/>
  <c r="F13207" i="1" s="1"/>
  <c r="D13206" i="1"/>
  <c r="F13206" i="1" s="1"/>
  <c r="D13205" i="1"/>
  <c r="F13205" i="1" s="1"/>
  <c r="D13204" i="1"/>
  <c r="F13204" i="1" s="1"/>
  <c r="D13203" i="1"/>
  <c r="F13203" i="1" s="1"/>
  <c r="D13202" i="1"/>
  <c r="F13202" i="1" s="1"/>
  <c r="D13201" i="1"/>
  <c r="F13201" i="1" s="1"/>
  <c r="D13200" i="1"/>
  <c r="F13200" i="1" s="1"/>
  <c r="D13199" i="1"/>
  <c r="F13199" i="1" s="1"/>
  <c r="D13198" i="1"/>
  <c r="F13198" i="1" s="1"/>
  <c r="D13197" i="1"/>
  <c r="F13197" i="1" s="1"/>
  <c r="D13196" i="1"/>
  <c r="F13196" i="1" s="1"/>
  <c r="D13195" i="1"/>
  <c r="F13195" i="1" s="1"/>
  <c r="D13194" i="1"/>
  <c r="F13194" i="1" s="1"/>
  <c r="D13193" i="1"/>
  <c r="F13193" i="1" s="1"/>
  <c r="D13192" i="1"/>
  <c r="F13192" i="1" s="1"/>
  <c r="D13191" i="1"/>
  <c r="F13191" i="1" s="1"/>
  <c r="D13190" i="1"/>
  <c r="F13190" i="1" s="1"/>
  <c r="D13189" i="1"/>
  <c r="F13189" i="1" s="1"/>
  <c r="D13188" i="1"/>
  <c r="F13188" i="1" s="1"/>
  <c r="D13187" i="1"/>
  <c r="F13187" i="1" s="1"/>
  <c r="D13186" i="1"/>
  <c r="F13186" i="1" s="1"/>
  <c r="D13185" i="1"/>
  <c r="F13185" i="1" s="1"/>
  <c r="D13184" i="1"/>
  <c r="F13184" i="1" s="1"/>
  <c r="D13183" i="1"/>
  <c r="F13183" i="1" s="1"/>
  <c r="D13182" i="1"/>
  <c r="F13182" i="1" s="1"/>
  <c r="D13181" i="1"/>
  <c r="F13181" i="1" s="1"/>
  <c r="D13180" i="1"/>
  <c r="F13180" i="1" s="1"/>
  <c r="D13179" i="1"/>
  <c r="F13179" i="1" s="1"/>
  <c r="D13178" i="1"/>
  <c r="F13178" i="1" s="1"/>
  <c r="D13177" i="1"/>
  <c r="F13177" i="1" s="1"/>
  <c r="D13176" i="1"/>
  <c r="F13176" i="1" s="1"/>
  <c r="D13175" i="1"/>
  <c r="F13175" i="1" s="1"/>
  <c r="D13174" i="1"/>
  <c r="F13174" i="1" s="1"/>
  <c r="D13173" i="1"/>
  <c r="F13173" i="1" s="1"/>
  <c r="D13172" i="1"/>
  <c r="F13172" i="1" s="1"/>
  <c r="D13171" i="1"/>
  <c r="F13171" i="1" s="1"/>
  <c r="D13170" i="1"/>
  <c r="F13170" i="1" s="1"/>
  <c r="D13169" i="1"/>
  <c r="F13169" i="1" s="1"/>
  <c r="D13168" i="1"/>
  <c r="F13168" i="1" s="1"/>
  <c r="D13167" i="1"/>
  <c r="F13167" i="1" s="1"/>
  <c r="D13166" i="1"/>
  <c r="F13166" i="1" s="1"/>
  <c r="D13165" i="1"/>
  <c r="F13165" i="1" s="1"/>
  <c r="D13164" i="1"/>
  <c r="F13164" i="1" s="1"/>
  <c r="D13163" i="1"/>
  <c r="F13163" i="1" s="1"/>
  <c r="D13162" i="1"/>
  <c r="F13162" i="1" s="1"/>
  <c r="D13161" i="1"/>
  <c r="F13161" i="1" s="1"/>
  <c r="D13160" i="1"/>
  <c r="F13160" i="1" s="1"/>
  <c r="D13159" i="1"/>
  <c r="F13159" i="1" s="1"/>
  <c r="D13158" i="1"/>
  <c r="F13158" i="1" s="1"/>
  <c r="D13157" i="1"/>
  <c r="F13157" i="1" s="1"/>
  <c r="D13156" i="1"/>
  <c r="F13156" i="1" s="1"/>
  <c r="D13155" i="1"/>
  <c r="F13155" i="1" s="1"/>
  <c r="D13154" i="1"/>
  <c r="F13154" i="1" s="1"/>
  <c r="D13153" i="1"/>
  <c r="F13153" i="1" s="1"/>
  <c r="D13152" i="1"/>
  <c r="F13152" i="1" s="1"/>
  <c r="D13151" i="1"/>
  <c r="F13151" i="1" s="1"/>
  <c r="D13150" i="1"/>
  <c r="F13150" i="1" s="1"/>
  <c r="D13149" i="1"/>
  <c r="F13149" i="1" s="1"/>
  <c r="D13148" i="1"/>
  <c r="F13148" i="1" s="1"/>
  <c r="D13147" i="1"/>
  <c r="F13147" i="1" s="1"/>
  <c r="D13146" i="1"/>
  <c r="F13146" i="1" s="1"/>
  <c r="D13145" i="1"/>
  <c r="F13145" i="1" s="1"/>
  <c r="D13144" i="1"/>
  <c r="F13144" i="1" s="1"/>
  <c r="D13143" i="1"/>
  <c r="F13143" i="1" s="1"/>
  <c r="D13142" i="1"/>
  <c r="F13142" i="1" s="1"/>
  <c r="D13141" i="1"/>
  <c r="F13141" i="1" s="1"/>
  <c r="D13140" i="1"/>
  <c r="F13140" i="1" s="1"/>
  <c r="D13139" i="1"/>
  <c r="F13139" i="1" s="1"/>
  <c r="D13138" i="1"/>
  <c r="F13138" i="1" s="1"/>
  <c r="D13137" i="1"/>
  <c r="F13137" i="1" s="1"/>
  <c r="D13136" i="1"/>
  <c r="F13136" i="1" s="1"/>
  <c r="D13135" i="1"/>
  <c r="F13135" i="1" s="1"/>
  <c r="D13134" i="1"/>
  <c r="F13134" i="1" s="1"/>
  <c r="D13133" i="1"/>
  <c r="F13133" i="1" s="1"/>
  <c r="D13132" i="1"/>
  <c r="F13132" i="1" s="1"/>
  <c r="D13131" i="1"/>
  <c r="F13131" i="1" s="1"/>
  <c r="D13130" i="1"/>
  <c r="F13130" i="1" s="1"/>
  <c r="D13129" i="1"/>
  <c r="F13129" i="1" s="1"/>
  <c r="D13128" i="1"/>
  <c r="F13128" i="1" s="1"/>
  <c r="D13127" i="1"/>
  <c r="F13127" i="1" s="1"/>
  <c r="D13126" i="1"/>
  <c r="F13126" i="1" s="1"/>
  <c r="D13125" i="1"/>
  <c r="F13125" i="1" s="1"/>
  <c r="D13124" i="1"/>
  <c r="F13124" i="1" s="1"/>
  <c r="D13123" i="1"/>
  <c r="F13123" i="1" s="1"/>
  <c r="D13122" i="1"/>
  <c r="F13122" i="1" s="1"/>
  <c r="D13121" i="1"/>
  <c r="F13121" i="1" s="1"/>
  <c r="D13120" i="1"/>
  <c r="F13120" i="1" s="1"/>
  <c r="D13119" i="1"/>
  <c r="F13119" i="1" s="1"/>
  <c r="D13118" i="1"/>
  <c r="F13118" i="1" s="1"/>
  <c r="D13117" i="1"/>
  <c r="F13117" i="1" s="1"/>
  <c r="D13116" i="1"/>
  <c r="F13116" i="1" s="1"/>
  <c r="D13115" i="1"/>
  <c r="F13115" i="1" s="1"/>
  <c r="D13114" i="1"/>
  <c r="F13114" i="1" s="1"/>
  <c r="D13113" i="1"/>
  <c r="F13113" i="1" s="1"/>
  <c r="D13112" i="1"/>
  <c r="F13112" i="1" s="1"/>
  <c r="D13111" i="1"/>
  <c r="F13111" i="1" s="1"/>
  <c r="D13110" i="1"/>
  <c r="F13110" i="1" s="1"/>
  <c r="D13109" i="1"/>
  <c r="F13109" i="1" s="1"/>
  <c r="D13108" i="1"/>
  <c r="F13108" i="1" s="1"/>
  <c r="D13107" i="1"/>
  <c r="F13107" i="1" s="1"/>
  <c r="D13106" i="1"/>
  <c r="F13106" i="1" s="1"/>
  <c r="D13105" i="1"/>
  <c r="F13105" i="1" s="1"/>
  <c r="D13104" i="1"/>
  <c r="F13104" i="1" s="1"/>
  <c r="D13103" i="1"/>
  <c r="F13103" i="1" s="1"/>
  <c r="D13102" i="1"/>
  <c r="F13102" i="1" s="1"/>
  <c r="D13101" i="1"/>
  <c r="F13101" i="1" s="1"/>
  <c r="D13100" i="1"/>
  <c r="F13100" i="1" s="1"/>
  <c r="D13099" i="1"/>
  <c r="F13099" i="1" s="1"/>
  <c r="D13098" i="1"/>
  <c r="F13098" i="1" s="1"/>
  <c r="D13097" i="1"/>
  <c r="F13097" i="1" s="1"/>
  <c r="D13096" i="1"/>
  <c r="F13096" i="1" s="1"/>
  <c r="D13095" i="1"/>
  <c r="F13095" i="1" s="1"/>
  <c r="D13094" i="1"/>
  <c r="F13094" i="1" s="1"/>
  <c r="D13093" i="1"/>
  <c r="F13093" i="1" s="1"/>
  <c r="D13092" i="1"/>
  <c r="F13092" i="1" s="1"/>
  <c r="D13091" i="1"/>
  <c r="F13091" i="1" s="1"/>
  <c r="D13090" i="1"/>
  <c r="F13090" i="1" s="1"/>
  <c r="D13089" i="1"/>
  <c r="F13089" i="1" s="1"/>
  <c r="D13088" i="1"/>
  <c r="F13088" i="1" s="1"/>
  <c r="D13087" i="1"/>
  <c r="F13087" i="1" s="1"/>
  <c r="D13086" i="1"/>
  <c r="F13086" i="1" s="1"/>
  <c r="D13085" i="1"/>
  <c r="F13085" i="1" s="1"/>
  <c r="D13084" i="1"/>
  <c r="F13084" i="1" s="1"/>
  <c r="D13083" i="1"/>
  <c r="F13083" i="1" s="1"/>
  <c r="D13082" i="1"/>
  <c r="F13082" i="1" s="1"/>
  <c r="D13081" i="1"/>
  <c r="F13081" i="1" s="1"/>
  <c r="D13080" i="1"/>
  <c r="F13080" i="1" s="1"/>
  <c r="D13079" i="1"/>
  <c r="F13079" i="1" s="1"/>
  <c r="D13078" i="1"/>
  <c r="F13078" i="1" s="1"/>
  <c r="D13077" i="1"/>
  <c r="F13077" i="1" s="1"/>
  <c r="D13076" i="1"/>
  <c r="F13076" i="1" s="1"/>
  <c r="D13075" i="1"/>
  <c r="F13075" i="1" s="1"/>
  <c r="D13074" i="1"/>
  <c r="F13074" i="1" s="1"/>
  <c r="D13073" i="1"/>
  <c r="F13073" i="1" s="1"/>
  <c r="D13072" i="1"/>
  <c r="F13072" i="1" s="1"/>
  <c r="D13071" i="1"/>
  <c r="F13071" i="1" s="1"/>
  <c r="D13070" i="1"/>
  <c r="F13070" i="1" s="1"/>
  <c r="D13069" i="1"/>
  <c r="F13069" i="1" s="1"/>
  <c r="D13068" i="1"/>
  <c r="F13068" i="1" s="1"/>
  <c r="D13067" i="1"/>
  <c r="F13067" i="1" s="1"/>
  <c r="D13066" i="1"/>
  <c r="F13066" i="1" s="1"/>
  <c r="D13065" i="1"/>
  <c r="F13065" i="1" s="1"/>
  <c r="D13064" i="1"/>
  <c r="F13064" i="1" s="1"/>
  <c r="D13063" i="1"/>
  <c r="F13063" i="1" s="1"/>
  <c r="D13062" i="1"/>
  <c r="F13062" i="1" s="1"/>
  <c r="D13061" i="1"/>
  <c r="F13061" i="1" s="1"/>
  <c r="D13060" i="1"/>
  <c r="F13060" i="1" s="1"/>
  <c r="D13059" i="1"/>
  <c r="F13059" i="1" s="1"/>
  <c r="D13058" i="1"/>
  <c r="F13058" i="1" s="1"/>
  <c r="D13057" i="1"/>
  <c r="F13057" i="1" s="1"/>
  <c r="D13056" i="1"/>
  <c r="F13056" i="1" s="1"/>
  <c r="D13055" i="1"/>
  <c r="F13055" i="1" s="1"/>
  <c r="D13054" i="1"/>
  <c r="F13054" i="1" s="1"/>
  <c r="D13053" i="1"/>
  <c r="F13053" i="1" s="1"/>
  <c r="D13052" i="1"/>
  <c r="F13052" i="1" s="1"/>
  <c r="D13051" i="1"/>
  <c r="F13051" i="1" s="1"/>
  <c r="D13050" i="1"/>
  <c r="F13050" i="1" s="1"/>
  <c r="D13049" i="1"/>
  <c r="F13049" i="1" s="1"/>
  <c r="D13048" i="1"/>
  <c r="F13048" i="1" s="1"/>
  <c r="D13047" i="1"/>
  <c r="F13047" i="1" s="1"/>
  <c r="D13046" i="1"/>
  <c r="F13046" i="1" s="1"/>
  <c r="D13045" i="1"/>
  <c r="F13045" i="1" s="1"/>
  <c r="D13044" i="1"/>
  <c r="F13044" i="1" s="1"/>
  <c r="D13043" i="1"/>
  <c r="F13043" i="1" s="1"/>
  <c r="D13042" i="1"/>
  <c r="F13042" i="1" s="1"/>
  <c r="D13041" i="1"/>
  <c r="F13041" i="1" s="1"/>
  <c r="D13040" i="1"/>
  <c r="F13040" i="1" s="1"/>
  <c r="D13039" i="1"/>
  <c r="F13039" i="1" s="1"/>
  <c r="D13038" i="1"/>
  <c r="F13038" i="1" s="1"/>
  <c r="D13037" i="1"/>
  <c r="F13037" i="1" s="1"/>
  <c r="D13036" i="1"/>
  <c r="F13036" i="1" s="1"/>
  <c r="D13035" i="1"/>
  <c r="F13035" i="1" s="1"/>
  <c r="D13034" i="1"/>
  <c r="F13034" i="1" s="1"/>
  <c r="D13033" i="1"/>
  <c r="F13033" i="1" s="1"/>
  <c r="D13032" i="1"/>
  <c r="F13032" i="1" s="1"/>
  <c r="D13031" i="1"/>
  <c r="F13031" i="1" s="1"/>
  <c r="D13030" i="1"/>
  <c r="F13030" i="1" s="1"/>
  <c r="D13029" i="1"/>
  <c r="F13029" i="1" s="1"/>
  <c r="D13028" i="1"/>
  <c r="F13028" i="1" s="1"/>
  <c r="D13027" i="1"/>
  <c r="F13027" i="1" s="1"/>
  <c r="D13026" i="1"/>
  <c r="F13026" i="1" s="1"/>
  <c r="D13025" i="1"/>
  <c r="F13025" i="1" s="1"/>
  <c r="D13024" i="1"/>
  <c r="F13024" i="1" s="1"/>
  <c r="D13023" i="1"/>
  <c r="F13023" i="1" s="1"/>
  <c r="D13022" i="1"/>
  <c r="F13022" i="1" s="1"/>
  <c r="D13021" i="1"/>
  <c r="F13021" i="1" s="1"/>
  <c r="D13020" i="1"/>
  <c r="F13020" i="1" s="1"/>
  <c r="D13019" i="1"/>
  <c r="F13019" i="1" s="1"/>
  <c r="D13018" i="1"/>
  <c r="F13018" i="1" s="1"/>
  <c r="D13017" i="1"/>
  <c r="F13017" i="1" s="1"/>
  <c r="D13016" i="1"/>
  <c r="F13016" i="1" s="1"/>
  <c r="D13015" i="1"/>
  <c r="F13015" i="1" s="1"/>
  <c r="D13014" i="1"/>
  <c r="F13014" i="1" s="1"/>
  <c r="D13013" i="1"/>
  <c r="F13013" i="1" s="1"/>
  <c r="D13012" i="1"/>
  <c r="F13012" i="1" s="1"/>
  <c r="D13011" i="1"/>
  <c r="F13011" i="1" s="1"/>
  <c r="D13010" i="1"/>
  <c r="F13010" i="1" s="1"/>
  <c r="D13009" i="1"/>
  <c r="F13009" i="1" s="1"/>
  <c r="D13008" i="1"/>
  <c r="F13008" i="1" s="1"/>
  <c r="D13007" i="1"/>
  <c r="F13007" i="1" s="1"/>
  <c r="D13006" i="1"/>
  <c r="F13006" i="1" s="1"/>
  <c r="D13005" i="1"/>
  <c r="F13005" i="1" s="1"/>
  <c r="D13004" i="1"/>
  <c r="F13004" i="1" s="1"/>
  <c r="D13003" i="1"/>
  <c r="F13003" i="1" s="1"/>
  <c r="D13002" i="1"/>
  <c r="F13002" i="1" s="1"/>
  <c r="D13001" i="1"/>
  <c r="F13001" i="1" s="1"/>
  <c r="D13000" i="1"/>
  <c r="F13000" i="1" s="1"/>
  <c r="D12999" i="1"/>
  <c r="F12999" i="1" s="1"/>
  <c r="D12998" i="1"/>
  <c r="F12998" i="1" s="1"/>
  <c r="D12997" i="1"/>
  <c r="F12997" i="1" s="1"/>
  <c r="D12996" i="1"/>
  <c r="F12996" i="1" s="1"/>
  <c r="D12995" i="1"/>
  <c r="F12995" i="1" s="1"/>
  <c r="D12994" i="1"/>
  <c r="F12994" i="1" s="1"/>
  <c r="D12993" i="1"/>
  <c r="F12993" i="1" s="1"/>
  <c r="D12992" i="1"/>
  <c r="F12992" i="1" s="1"/>
  <c r="D12991" i="1"/>
  <c r="F12991" i="1" s="1"/>
  <c r="D12990" i="1"/>
  <c r="F12990" i="1" s="1"/>
  <c r="D12989" i="1"/>
  <c r="F12989" i="1" s="1"/>
  <c r="D12988" i="1"/>
  <c r="F12988" i="1" s="1"/>
  <c r="D12987" i="1"/>
  <c r="F12987" i="1" s="1"/>
  <c r="D12986" i="1"/>
  <c r="F12986" i="1" s="1"/>
  <c r="D12985" i="1"/>
  <c r="F12985" i="1" s="1"/>
  <c r="D12984" i="1"/>
  <c r="F12984" i="1" s="1"/>
  <c r="D12983" i="1"/>
  <c r="F12983" i="1" s="1"/>
  <c r="D12982" i="1"/>
  <c r="F12982" i="1" s="1"/>
  <c r="D12981" i="1"/>
  <c r="F12981" i="1" s="1"/>
  <c r="D12980" i="1"/>
  <c r="F12980" i="1" s="1"/>
  <c r="D12979" i="1"/>
  <c r="F12979" i="1" s="1"/>
  <c r="D12978" i="1"/>
  <c r="F12978" i="1" s="1"/>
  <c r="D12977" i="1"/>
  <c r="F12977" i="1" s="1"/>
  <c r="D12976" i="1"/>
  <c r="F12976" i="1" s="1"/>
  <c r="D12975" i="1"/>
  <c r="F12975" i="1" s="1"/>
  <c r="D12974" i="1"/>
  <c r="F12974" i="1" s="1"/>
  <c r="D12973" i="1"/>
  <c r="F12973" i="1" s="1"/>
  <c r="D12972" i="1"/>
  <c r="F12972" i="1" s="1"/>
  <c r="D12971" i="1"/>
  <c r="F12971" i="1" s="1"/>
  <c r="D12970" i="1"/>
  <c r="F12970" i="1" s="1"/>
  <c r="D12969" i="1"/>
  <c r="F12969" i="1" s="1"/>
  <c r="D12968" i="1"/>
  <c r="F12968" i="1" s="1"/>
  <c r="D12967" i="1"/>
  <c r="F12967" i="1" s="1"/>
  <c r="D12966" i="1"/>
  <c r="F12966" i="1" s="1"/>
  <c r="D12965" i="1"/>
  <c r="F12965" i="1" s="1"/>
  <c r="D12964" i="1"/>
  <c r="F12964" i="1" s="1"/>
  <c r="D12963" i="1"/>
  <c r="F12963" i="1" s="1"/>
  <c r="D12962" i="1"/>
  <c r="F12962" i="1" s="1"/>
  <c r="D12961" i="1"/>
  <c r="F12961" i="1" s="1"/>
  <c r="D12960" i="1"/>
  <c r="F12960" i="1" s="1"/>
  <c r="D12959" i="1"/>
  <c r="F12959" i="1" s="1"/>
  <c r="D12958" i="1"/>
  <c r="F12958" i="1" s="1"/>
  <c r="D12957" i="1"/>
  <c r="F12957" i="1" s="1"/>
  <c r="D12956" i="1"/>
  <c r="F12956" i="1" s="1"/>
  <c r="D12955" i="1"/>
  <c r="F12955" i="1" s="1"/>
  <c r="D12954" i="1"/>
  <c r="F12954" i="1" s="1"/>
  <c r="D12953" i="1"/>
  <c r="F12953" i="1" s="1"/>
  <c r="D12952" i="1"/>
  <c r="F12952" i="1" s="1"/>
  <c r="D12951" i="1"/>
  <c r="F12951" i="1" s="1"/>
  <c r="D12950" i="1"/>
  <c r="F12950" i="1" s="1"/>
  <c r="D12949" i="1"/>
  <c r="F12949" i="1" s="1"/>
  <c r="D12948" i="1"/>
  <c r="F12948" i="1" s="1"/>
  <c r="D12947" i="1"/>
  <c r="F12947" i="1" s="1"/>
  <c r="D12946" i="1"/>
  <c r="F12946" i="1" s="1"/>
  <c r="D12945" i="1"/>
  <c r="F12945" i="1" s="1"/>
  <c r="D12944" i="1"/>
  <c r="F12944" i="1" s="1"/>
  <c r="D12943" i="1"/>
  <c r="F12943" i="1" s="1"/>
  <c r="D12942" i="1"/>
  <c r="F12942" i="1" s="1"/>
  <c r="D12941" i="1"/>
  <c r="F12941" i="1" s="1"/>
  <c r="D12940" i="1"/>
  <c r="F12940" i="1" s="1"/>
  <c r="D12939" i="1"/>
  <c r="F12939" i="1" s="1"/>
  <c r="D12938" i="1"/>
  <c r="F12938" i="1" s="1"/>
  <c r="D12937" i="1"/>
  <c r="F12937" i="1" s="1"/>
  <c r="D12936" i="1"/>
  <c r="F12936" i="1" s="1"/>
  <c r="D12935" i="1"/>
  <c r="F12935" i="1" s="1"/>
  <c r="D12934" i="1"/>
  <c r="F12934" i="1" s="1"/>
  <c r="D12933" i="1"/>
  <c r="F12933" i="1" s="1"/>
  <c r="D12932" i="1"/>
  <c r="F12932" i="1" s="1"/>
  <c r="D12931" i="1"/>
  <c r="F12931" i="1" s="1"/>
  <c r="D12930" i="1"/>
  <c r="F12930" i="1" s="1"/>
  <c r="D12929" i="1"/>
  <c r="F12929" i="1" s="1"/>
  <c r="D12928" i="1"/>
  <c r="F12928" i="1" s="1"/>
  <c r="D12927" i="1"/>
  <c r="F12927" i="1" s="1"/>
  <c r="D12926" i="1"/>
  <c r="F12926" i="1" s="1"/>
  <c r="D12925" i="1"/>
  <c r="F12925" i="1" s="1"/>
  <c r="D12924" i="1"/>
  <c r="F12924" i="1" s="1"/>
  <c r="D12923" i="1"/>
  <c r="F12923" i="1" s="1"/>
  <c r="D12922" i="1"/>
  <c r="F12922" i="1" s="1"/>
  <c r="D12921" i="1"/>
  <c r="F12921" i="1" s="1"/>
  <c r="D12920" i="1"/>
  <c r="F12920" i="1" s="1"/>
  <c r="D12919" i="1"/>
  <c r="F12919" i="1" s="1"/>
  <c r="D12918" i="1"/>
  <c r="F12918" i="1" s="1"/>
  <c r="D12917" i="1"/>
  <c r="F12917" i="1" s="1"/>
  <c r="D12916" i="1"/>
  <c r="F12916" i="1" s="1"/>
  <c r="D12915" i="1"/>
  <c r="F12915" i="1" s="1"/>
  <c r="D12914" i="1"/>
  <c r="F12914" i="1" s="1"/>
  <c r="D12913" i="1"/>
  <c r="F12913" i="1" s="1"/>
  <c r="D12912" i="1"/>
  <c r="F12912" i="1" s="1"/>
  <c r="D12911" i="1"/>
  <c r="F12911" i="1" s="1"/>
  <c r="D12910" i="1"/>
  <c r="F12910" i="1" s="1"/>
  <c r="D12909" i="1"/>
  <c r="F12909" i="1" s="1"/>
  <c r="D12908" i="1"/>
  <c r="F12908" i="1" s="1"/>
  <c r="D12907" i="1"/>
  <c r="F12907" i="1" s="1"/>
  <c r="D12906" i="1"/>
  <c r="F12906" i="1" s="1"/>
  <c r="D12905" i="1"/>
  <c r="F12905" i="1" s="1"/>
  <c r="D12904" i="1"/>
  <c r="F12904" i="1" s="1"/>
  <c r="D12903" i="1"/>
  <c r="F12903" i="1" s="1"/>
  <c r="D12902" i="1"/>
  <c r="F12902" i="1" s="1"/>
  <c r="D12901" i="1"/>
  <c r="F12901" i="1" s="1"/>
  <c r="D12900" i="1"/>
  <c r="F12900" i="1" s="1"/>
  <c r="D12899" i="1"/>
  <c r="F12899" i="1" s="1"/>
  <c r="D12898" i="1"/>
  <c r="F12898" i="1" s="1"/>
  <c r="D12897" i="1"/>
  <c r="F12897" i="1" s="1"/>
  <c r="D12896" i="1"/>
  <c r="F12896" i="1" s="1"/>
  <c r="D12895" i="1"/>
  <c r="F12895" i="1" s="1"/>
  <c r="D12894" i="1"/>
  <c r="F12894" i="1" s="1"/>
  <c r="D12893" i="1"/>
  <c r="F12893" i="1" s="1"/>
  <c r="D12892" i="1"/>
  <c r="F12892" i="1" s="1"/>
  <c r="D12891" i="1"/>
  <c r="F12891" i="1" s="1"/>
  <c r="D12890" i="1"/>
  <c r="F12890" i="1" s="1"/>
  <c r="D12889" i="1"/>
  <c r="F12889" i="1" s="1"/>
  <c r="D12888" i="1"/>
  <c r="F12888" i="1" s="1"/>
  <c r="D12887" i="1"/>
  <c r="F12887" i="1" s="1"/>
  <c r="D12886" i="1"/>
  <c r="F12886" i="1" s="1"/>
  <c r="D12885" i="1"/>
  <c r="F12885" i="1" s="1"/>
  <c r="D12884" i="1"/>
  <c r="F12884" i="1" s="1"/>
  <c r="D12883" i="1"/>
  <c r="F12883" i="1" s="1"/>
  <c r="D12882" i="1"/>
  <c r="F12882" i="1" s="1"/>
  <c r="D12881" i="1"/>
  <c r="F12881" i="1" s="1"/>
  <c r="D12880" i="1"/>
  <c r="F12880" i="1" s="1"/>
  <c r="D12879" i="1"/>
  <c r="F12879" i="1" s="1"/>
  <c r="D12878" i="1"/>
  <c r="F12878" i="1" s="1"/>
  <c r="D12877" i="1"/>
  <c r="F12877" i="1" s="1"/>
  <c r="D12876" i="1"/>
  <c r="F12876" i="1" s="1"/>
  <c r="D12875" i="1"/>
  <c r="F12875" i="1" s="1"/>
  <c r="D12874" i="1"/>
  <c r="F12874" i="1" s="1"/>
  <c r="D12873" i="1"/>
  <c r="F12873" i="1" s="1"/>
  <c r="D12872" i="1"/>
  <c r="F12872" i="1" s="1"/>
  <c r="D12871" i="1"/>
  <c r="F12871" i="1" s="1"/>
  <c r="D12870" i="1"/>
  <c r="F12870" i="1" s="1"/>
  <c r="D12869" i="1"/>
  <c r="F12869" i="1" s="1"/>
  <c r="D12868" i="1"/>
  <c r="F12868" i="1" s="1"/>
  <c r="D12867" i="1"/>
  <c r="F12867" i="1" s="1"/>
  <c r="D12866" i="1"/>
  <c r="F12866" i="1" s="1"/>
  <c r="D12865" i="1"/>
  <c r="F12865" i="1" s="1"/>
  <c r="D12864" i="1"/>
  <c r="F12864" i="1" s="1"/>
  <c r="D12863" i="1"/>
  <c r="F12863" i="1" s="1"/>
  <c r="D12862" i="1"/>
  <c r="F12862" i="1" s="1"/>
  <c r="D12861" i="1"/>
  <c r="F12861" i="1" s="1"/>
  <c r="D12860" i="1"/>
  <c r="F12860" i="1" s="1"/>
  <c r="D12859" i="1"/>
  <c r="F12859" i="1" s="1"/>
  <c r="D12858" i="1"/>
  <c r="F12858" i="1" s="1"/>
  <c r="D12857" i="1"/>
  <c r="F12857" i="1" s="1"/>
  <c r="D12856" i="1"/>
  <c r="F12856" i="1" s="1"/>
  <c r="D12855" i="1"/>
  <c r="F12855" i="1" s="1"/>
  <c r="D12854" i="1"/>
  <c r="F12854" i="1" s="1"/>
  <c r="D12853" i="1"/>
  <c r="F12853" i="1" s="1"/>
  <c r="D12852" i="1"/>
  <c r="F12852" i="1" s="1"/>
  <c r="D12851" i="1"/>
  <c r="F12851" i="1" s="1"/>
  <c r="D12850" i="1"/>
  <c r="F12850" i="1" s="1"/>
  <c r="D12849" i="1"/>
  <c r="F12849" i="1" s="1"/>
  <c r="D12848" i="1"/>
  <c r="F12848" i="1" s="1"/>
  <c r="D12847" i="1"/>
  <c r="F12847" i="1" s="1"/>
  <c r="D12846" i="1"/>
  <c r="F12846" i="1" s="1"/>
  <c r="D12845" i="1"/>
  <c r="F12845" i="1" s="1"/>
  <c r="D12844" i="1"/>
  <c r="F12844" i="1" s="1"/>
  <c r="D12843" i="1"/>
  <c r="F12843" i="1" s="1"/>
  <c r="D12842" i="1"/>
  <c r="F12842" i="1" s="1"/>
  <c r="D12841" i="1"/>
  <c r="F12841" i="1" s="1"/>
  <c r="D12840" i="1"/>
  <c r="F12840" i="1" s="1"/>
  <c r="D12839" i="1"/>
  <c r="F12839" i="1" s="1"/>
  <c r="D12838" i="1"/>
  <c r="F12838" i="1" s="1"/>
  <c r="D12837" i="1"/>
  <c r="F12837" i="1" s="1"/>
  <c r="D12836" i="1"/>
  <c r="F12836" i="1" s="1"/>
  <c r="D12835" i="1"/>
  <c r="F12835" i="1" s="1"/>
  <c r="D12834" i="1"/>
  <c r="F12834" i="1" s="1"/>
  <c r="D12833" i="1"/>
  <c r="F12833" i="1" s="1"/>
  <c r="D12832" i="1"/>
  <c r="F12832" i="1" s="1"/>
  <c r="D12831" i="1"/>
  <c r="F12831" i="1" s="1"/>
  <c r="D12830" i="1"/>
  <c r="F12830" i="1" s="1"/>
  <c r="D12829" i="1"/>
  <c r="F12829" i="1" s="1"/>
  <c r="D12828" i="1"/>
  <c r="F12828" i="1" s="1"/>
  <c r="D12827" i="1"/>
  <c r="F12827" i="1" s="1"/>
  <c r="D12826" i="1"/>
  <c r="F12826" i="1" s="1"/>
  <c r="D12825" i="1"/>
  <c r="F12825" i="1" s="1"/>
  <c r="D12824" i="1"/>
  <c r="F12824" i="1" s="1"/>
  <c r="D12823" i="1"/>
  <c r="F12823" i="1" s="1"/>
  <c r="D12822" i="1"/>
  <c r="F12822" i="1" s="1"/>
  <c r="D12821" i="1"/>
  <c r="F12821" i="1" s="1"/>
  <c r="D12820" i="1"/>
  <c r="F12820" i="1" s="1"/>
  <c r="D12819" i="1"/>
  <c r="F12819" i="1" s="1"/>
  <c r="D12818" i="1"/>
  <c r="F12818" i="1" s="1"/>
  <c r="D12817" i="1"/>
  <c r="F12817" i="1" s="1"/>
  <c r="D12816" i="1"/>
  <c r="F12816" i="1" s="1"/>
  <c r="D12815" i="1"/>
  <c r="F12815" i="1" s="1"/>
  <c r="D12814" i="1"/>
  <c r="F12814" i="1" s="1"/>
  <c r="D12813" i="1"/>
  <c r="F12813" i="1" s="1"/>
  <c r="D12812" i="1"/>
  <c r="F12812" i="1" s="1"/>
  <c r="D12811" i="1"/>
  <c r="F12811" i="1" s="1"/>
  <c r="D12810" i="1"/>
  <c r="F12810" i="1" s="1"/>
  <c r="D12809" i="1"/>
  <c r="F12809" i="1" s="1"/>
  <c r="D12808" i="1"/>
  <c r="F12808" i="1" s="1"/>
  <c r="D12807" i="1"/>
  <c r="F12807" i="1" s="1"/>
  <c r="D12806" i="1"/>
  <c r="F12806" i="1" s="1"/>
  <c r="D12805" i="1"/>
  <c r="F12805" i="1" s="1"/>
  <c r="D12804" i="1"/>
  <c r="F12804" i="1" s="1"/>
  <c r="D12803" i="1"/>
  <c r="F12803" i="1" s="1"/>
  <c r="D12802" i="1"/>
  <c r="F12802" i="1" s="1"/>
  <c r="D12801" i="1"/>
  <c r="F12801" i="1" s="1"/>
  <c r="D12800" i="1"/>
  <c r="F12800" i="1" s="1"/>
  <c r="D12799" i="1"/>
  <c r="F12799" i="1" s="1"/>
  <c r="D12798" i="1"/>
  <c r="F12798" i="1" s="1"/>
  <c r="D12797" i="1"/>
  <c r="F12797" i="1" s="1"/>
  <c r="D12796" i="1"/>
  <c r="F12796" i="1" s="1"/>
  <c r="D12795" i="1"/>
  <c r="F12795" i="1" s="1"/>
  <c r="D12794" i="1"/>
  <c r="F12794" i="1" s="1"/>
  <c r="D12793" i="1"/>
  <c r="F12793" i="1" s="1"/>
  <c r="D12792" i="1"/>
  <c r="F12792" i="1" s="1"/>
  <c r="D12791" i="1"/>
  <c r="F12791" i="1" s="1"/>
  <c r="D12790" i="1"/>
  <c r="F12790" i="1" s="1"/>
  <c r="D12789" i="1"/>
  <c r="F12789" i="1" s="1"/>
  <c r="D12788" i="1"/>
  <c r="F12788" i="1" s="1"/>
  <c r="D12787" i="1"/>
  <c r="F12787" i="1" s="1"/>
  <c r="D12786" i="1"/>
  <c r="F12786" i="1" s="1"/>
  <c r="D12785" i="1"/>
  <c r="F12785" i="1" s="1"/>
  <c r="D12784" i="1"/>
  <c r="F12784" i="1" s="1"/>
  <c r="D12783" i="1"/>
  <c r="F12783" i="1" s="1"/>
  <c r="D12782" i="1"/>
  <c r="F12782" i="1" s="1"/>
  <c r="D12781" i="1"/>
  <c r="F12781" i="1" s="1"/>
  <c r="D12780" i="1"/>
  <c r="F12780" i="1" s="1"/>
  <c r="D12779" i="1"/>
  <c r="F12779" i="1" s="1"/>
  <c r="D12778" i="1"/>
  <c r="F12778" i="1" s="1"/>
  <c r="D12777" i="1"/>
  <c r="F12777" i="1" s="1"/>
  <c r="D12776" i="1"/>
  <c r="F12776" i="1" s="1"/>
  <c r="D12775" i="1"/>
  <c r="F12775" i="1" s="1"/>
  <c r="D12774" i="1"/>
  <c r="F12774" i="1" s="1"/>
  <c r="D12773" i="1"/>
  <c r="F12773" i="1" s="1"/>
  <c r="D12772" i="1"/>
  <c r="F12772" i="1" s="1"/>
  <c r="D12771" i="1"/>
  <c r="F12771" i="1" s="1"/>
  <c r="D12770" i="1"/>
  <c r="F12770" i="1" s="1"/>
  <c r="D12769" i="1"/>
  <c r="F12769" i="1" s="1"/>
  <c r="D12768" i="1"/>
  <c r="F12768" i="1" s="1"/>
  <c r="D12767" i="1"/>
  <c r="F12767" i="1" s="1"/>
  <c r="D12766" i="1"/>
  <c r="F12766" i="1" s="1"/>
  <c r="D12765" i="1"/>
  <c r="F12765" i="1" s="1"/>
  <c r="D12764" i="1"/>
  <c r="F12764" i="1" s="1"/>
  <c r="D12763" i="1"/>
  <c r="F12763" i="1" s="1"/>
  <c r="D12762" i="1"/>
  <c r="F12762" i="1" s="1"/>
  <c r="D12761" i="1"/>
  <c r="F12761" i="1" s="1"/>
  <c r="D12760" i="1"/>
  <c r="F12760" i="1" s="1"/>
  <c r="D12759" i="1"/>
  <c r="F12759" i="1" s="1"/>
  <c r="D12758" i="1"/>
  <c r="F12758" i="1" s="1"/>
  <c r="D12757" i="1"/>
  <c r="F12757" i="1" s="1"/>
  <c r="D12756" i="1"/>
  <c r="F12756" i="1" s="1"/>
  <c r="D12755" i="1"/>
  <c r="F12755" i="1" s="1"/>
  <c r="D12754" i="1"/>
  <c r="F12754" i="1" s="1"/>
  <c r="D12753" i="1"/>
  <c r="F12753" i="1" s="1"/>
  <c r="D12752" i="1"/>
  <c r="F12752" i="1" s="1"/>
  <c r="D12751" i="1"/>
  <c r="F12751" i="1" s="1"/>
  <c r="D12750" i="1"/>
  <c r="F12750" i="1" s="1"/>
  <c r="D12749" i="1"/>
  <c r="F12749" i="1" s="1"/>
  <c r="D12748" i="1"/>
  <c r="F12748" i="1" s="1"/>
  <c r="D12747" i="1"/>
  <c r="F12747" i="1" s="1"/>
  <c r="D12746" i="1"/>
  <c r="F12746" i="1" s="1"/>
  <c r="D12745" i="1"/>
  <c r="F12745" i="1" s="1"/>
  <c r="D12744" i="1"/>
  <c r="F12744" i="1" s="1"/>
  <c r="D12743" i="1"/>
  <c r="F12743" i="1" s="1"/>
  <c r="D12742" i="1"/>
  <c r="F12742" i="1" s="1"/>
  <c r="D12741" i="1"/>
  <c r="F12741" i="1" s="1"/>
  <c r="D12740" i="1"/>
  <c r="F12740" i="1" s="1"/>
  <c r="D12739" i="1"/>
  <c r="F12739" i="1" s="1"/>
  <c r="D12738" i="1"/>
  <c r="F12738" i="1" s="1"/>
  <c r="D12737" i="1"/>
  <c r="F12737" i="1" s="1"/>
  <c r="D12736" i="1"/>
  <c r="F12736" i="1" s="1"/>
  <c r="D12735" i="1"/>
  <c r="F12735" i="1" s="1"/>
  <c r="D12734" i="1"/>
  <c r="F12734" i="1" s="1"/>
  <c r="D12733" i="1"/>
  <c r="F12733" i="1" s="1"/>
  <c r="D12732" i="1"/>
  <c r="F12732" i="1" s="1"/>
  <c r="D12731" i="1"/>
  <c r="F12731" i="1" s="1"/>
  <c r="D12730" i="1"/>
  <c r="F12730" i="1" s="1"/>
  <c r="D12729" i="1"/>
  <c r="F12729" i="1" s="1"/>
  <c r="D12728" i="1"/>
  <c r="F12728" i="1" s="1"/>
  <c r="D12727" i="1"/>
  <c r="F12727" i="1" s="1"/>
  <c r="D12726" i="1"/>
  <c r="F12726" i="1" s="1"/>
  <c r="D12725" i="1"/>
  <c r="F12725" i="1" s="1"/>
  <c r="D12724" i="1"/>
  <c r="F12724" i="1" s="1"/>
  <c r="D12723" i="1"/>
  <c r="F12723" i="1" s="1"/>
  <c r="D12722" i="1"/>
  <c r="F12722" i="1" s="1"/>
  <c r="D12721" i="1"/>
  <c r="F12721" i="1" s="1"/>
  <c r="D12720" i="1"/>
  <c r="F12720" i="1" s="1"/>
  <c r="D12719" i="1"/>
  <c r="F12719" i="1" s="1"/>
  <c r="D12718" i="1"/>
  <c r="F12718" i="1" s="1"/>
  <c r="D12717" i="1"/>
  <c r="F12717" i="1" s="1"/>
  <c r="D12716" i="1"/>
  <c r="F12716" i="1" s="1"/>
  <c r="D12715" i="1"/>
  <c r="F12715" i="1" s="1"/>
  <c r="D12714" i="1"/>
  <c r="F12714" i="1" s="1"/>
  <c r="D12713" i="1"/>
  <c r="F12713" i="1" s="1"/>
  <c r="D12712" i="1"/>
  <c r="F12712" i="1" s="1"/>
  <c r="D12711" i="1"/>
  <c r="F12711" i="1" s="1"/>
  <c r="D12710" i="1"/>
  <c r="F12710" i="1" s="1"/>
  <c r="D12709" i="1"/>
  <c r="F12709" i="1" s="1"/>
  <c r="D12708" i="1"/>
  <c r="F12708" i="1" s="1"/>
  <c r="D12707" i="1"/>
  <c r="F12707" i="1" s="1"/>
  <c r="D12706" i="1"/>
  <c r="F12706" i="1" s="1"/>
  <c r="D12705" i="1"/>
  <c r="F12705" i="1" s="1"/>
  <c r="D12704" i="1"/>
  <c r="F12704" i="1" s="1"/>
  <c r="D12703" i="1"/>
  <c r="F12703" i="1" s="1"/>
  <c r="D12702" i="1"/>
  <c r="F12702" i="1" s="1"/>
  <c r="D12701" i="1"/>
  <c r="F12701" i="1" s="1"/>
  <c r="D12700" i="1"/>
  <c r="F12700" i="1" s="1"/>
  <c r="D12699" i="1"/>
  <c r="F12699" i="1" s="1"/>
  <c r="D12698" i="1"/>
  <c r="F12698" i="1" s="1"/>
  <c r="D12697" i="1"/>
  <c r="F12697" i="1" s="1"/>
  <c r="D12696" i="1"/>
  <c r="F12696" i="1" s="1"/>
  <c r="D12695" i="1"/>
  <c r="F12695" i="1" s="1"/>
  <c r="D12694" i="1"/>
  <c r="F12694" i="1" s="1"/>
  <c r="D12693" i="1"/>
  <c r="F12693" i="1" s="1"/>
  <c r="D12692" i="1"/>
  <c r="F12692" i="1" s="1"/>
  <c r="D12691" i="1"/>
  <c r="F12691" i="1" s="1"/>
  <c r="D12690" i="1"/>
  <c r="F12690" i="1" s="1"/>
  <c r="D12689" i="1"/>
  <c r="F12689" i="1" s="1"/>
  <c r="D12688" i="1"/>
  <c r="F12688" i="1" s="1"/>
  <c r="D12687" i="1"/>
  <c r="F12687" i="1" s="1"/>
  <c r="D12686" i="1"/>
  <c r="F12686" i="1" s="1"/>
  <c r="D12685" i="1"/>
  <c r="F12685" i="1" s="1"/>
  <c r="D12684" i="1"/>
  <c r="F12684" i="1" s="1"/>
  <c r="D12683" i="1"/>
  <c r="F12683" i="1" s="1"/>
  <c r="D12682" i="1"/>
  <c r="F12682" i="1" s="1"/>
  <c r="D12681" i="1"/>
  <c r="F12681" i="1" s="1"/>
  <c r="D12680" i="1"/>
  <c r="F12680" i="1" s="1"/>
  <c r="D12679" i="1"/>
  <c r="F12679" i="1" s="1"/>
  <c r="D12678" i="1"/>
  <c r="F12678" i="1" s="1"/>
  <c r="D12677" i="1"/>
  <c r="F12677" i="1" s="1"/>
  <c r="D12676" i="1"/>
  <c r="F12676" i="1" s="1"/>
  <c r="D12675" i="1"/>
  <c r="F12675" i="1" s="1"/>
  <c r="D12674" i="1"/>
  <c r="F12674" i="1" s="1"/>
  <c r="D12673" i="1"/>
  <c r="F12673" i="1" s="1"/>
  <c r="D12672" i="1"/>
  <c r="F12672" i="1" s="1"/>
  <c r="D12671" i="1"/>
  <c r="F12671" i="1" s="1"/>
  <c r="D12670" i="1"/>
  <c r="F12670" i="1" s="1"/>
  <c r="D12669" i="1"/>
  <c r="F12669" i="1" s="1"/>
  <c r="D12668" i="1"/>
  <c r="F12668" i="1" s="1"/>
  <c r="D12667" i="1"/>
  <c r="F12667" i="1" s="1"/>
  <c r="D12666" i="1"/>
  <c r="F12666" i="1" s="1"/>
  <c r="D12665" i="1"/>
  <c r="F12665" i="1" s="1"/>
  <c r="D12664" i="1"/>
  <c r="F12664" i="1" s="1"/>
  <c r="D12663" i="1"/>
  <c r="F12663" i="1" s="1"/>
  <c r="D12662" i="1"/>
  <c r="F12662" i="1" s="1"/>
  <c r="D12661" i="1"/>
  <c r="F12661" i="1" s="1"/>
  <c r="D12660" i="1"/>
  <c r="F12660" i="1" s="1"/>
  <c r="D12659" i="1"/>
  <c r="F12659" i="1" s="1"/>
  <c r="D12658" i="1"/>
  <c r="F12658" i="1" s="1"/>
  <c r="D12657" i="1"/>
  <c r="F12657" i="1" s="1"/>
  <c r="D12656" i="1"/>
  <c r="F12656" i="1" s="1"/>
  <c r="D12655" i="1"/>
  <c r="F12655" i="1" s="1"/>
  <c r="D12654" i="1"/>
  <c r="F12654" i="1" s="1"/>
  <c r="D12653" i="1"/>
  <c r="F12653" i="1" s="1"/>
  <c r="D12652" i="1"/>
  <c r="F12652" i="1" s="1"/>
  <c r="D12651" i="1"/>
  <c r="F12651" i="1" s="1"/>
  <c r="D12650" i="1"/>
  <c r="F12650" i="1" s="1"/>
  <c r="D12649" i="1"/>
  <c r="F12649" i="1" s="1"/>
  <c r="D12648" i="1"/>
  <c r="F12648" i="1" s="1"/>
  <c r="D12647" i="1"/>
  <c r="F12647" i="1" s="1"/>
  <c r="D12646" i="1"/>
  <c r="F12646" i="1" s="1"/>
  <c r="D12645" i="1"/>
  <c r="F12645" i="1" s="1"/>
  <c r="D12644" i="1"/>
  <c r="F12644" i="1" s="1"/>
  <c r="D12643" i="1"/>
  <c r="F12643" i="1" s="1"/>
  <c r="D12642" i="1"/>
  <c r="F12642" i="1" s="1"/>
  <c r="D12641" i="1"/>
  <c r="F12641" i="1" s="1"/>
  <c r="D12640" i="1"/>
  <c r="F12640" i="1" s="1"/>
  <c r="D12639" i="1"/>
  <c r="F12639" i="1" s="1"/>
  <c r="D12638" i="1"/>
  <c r="F12638" i="1" s="1"/>
  <c r="D12637" i="1"/>
  <c r="F12637" i="1" s="1"/>
  <c r="D12636" i="1"/>
  <c r="F12636" i="1" s="1"/>
  <c r="D12635" i="1"/>
  <c r="F12635" i="1" s="1"/>
  <c r="D12634" i="1"/>
  <c r="F12634" i="1" s="1"/>
  <c r="D12633" i="1"/>
  <c r="F12633" i="1" s="1"/>
  <c r="D12632" i="1"/>
  <c r="F12632" i="1" s="1"/>
  <c r="D12631" i="1"/>
  <c r="F12631" i="1" s="1"/>
  <c r="D12630" i="1"/>
  <c r="F12630" i="1" s="1"/>
  <c r="D12629" i="1"/>
  <c r="F12629" i="1" s="1"/>
  <c r="D12628" i="1"/>
  <c r="F12628" i="1" s="1"/>
  <c r="D12627" i="1"/>
  <c r="F12627" i="1" s="1"/>
  <c r="D12626" i="1"/>
  <c r="F12626" i="1" s="1"/>
  <c r="D12625" i="1"/>
  <c r="F12625" i="1" s="1"/>
  <c r="D12624" i="1"/>
  <c r="F12624" i="1" s="1"/>
  <c r="D12623" i="1"/>
  <c r="F12623" i="1" s="1"/>
  <c r="D12622" i="1"/>
  <c r="F12622" i="1" s="1"/>
  <c r="D12621" i="1"/>
  <c r="F12621" i="1" s="1"/>
  <c r="D12620" i="1"/>
  <c r="F12620" i="1" s="1"/>
  <c r="D12619" i="1"/>
  <c r="F12619" i="1" s="1"/>
  <c r="D12618" i="1"/>
  <c r="F12618" i="1" s="1"/>
  <c r="D12617" i="1"/>
  <c r="F12617" i="1" s="1"/>
  <c r="D12616" i="1"/>
  <c r="F12616" i="1" s="1"/>
  <c r="D12615" i="1"/>
  <c r="F12615" i="1" s="1"/>
  <c r="D12614" i="1"/>
  <c r="F12614" i="1" s="1"/>
  <c r="D12613" i="1"/>
  <c r="F12613" i="1" s="1"/>
  <c r="D12612" i="1"/>
  <c r="F12612" i="1" s="1"/>
  <c r="D12611" i="1"/>
  <c r="F12611" i="1" s="1"/>
  <c r="D12610" i="1"/>
  <c r="F12610" i="1" s="1"/>
  <c r="D12609" i="1"/>
  <c r="F12609" i="1" s="1"/>
  <c r="D12608" i="1"/>
  <c r="F12608" i="1" s="1"/>
  <c r="D12607" i="1"/>
  <c r="F12607" i="1" s="1"/>
  <c r="D12606" i="1"/>
  <c r="F12606" i="1" s="1"/>
  <c r="D12605" i="1"/>
  <c r="F12605" i="1" s="1"/>
  <c r="D12604" i="1"/>
  <c r="F12604" i="1" s="1"/>
  <c r="D12603" i="1"/>
  <c r="F12603" i="1" s="1"/>
  <c r="D12602" i="1"/>
  <c r="F12602" i="1" s="1"/>
  <c r="D12601" i="1"/>
  <c r="F12601" i="1" s="1"/>
  <c r="D12600" i="1"/>
  <c r="F12600" i="1" s="1"/>
  <c r="D12599" i="1"/>
  <c r="F12599" i="1" s="1"/>
  <c r="D12598" i="1"/>
  <c r="F12598" i="1" s="1"/>
  <c r="D12597" i="1"/>
  <c r="F12597" i="1" s="1"/>
  <c r="D12596" i="1"/>
  <c r="F12596" i="1" s="1"/>
  <c r="D12595" i="1"/>
  <c r="F12595" i="1" s="1"/>
  <c r="D12594" i="1"/>
  <c r="F12594" i="1" s="1"/>
  <c r="D12593" i="1"/>
  <c r="F12593" i="1" s="1"/>
  <c r="D12592" i="1"/>
  <c r="F12592" i="1" s="1"/>
  <c r="D12591" i="1"/>
  <c r="F12591" i="1" s="1"/>
  <c r="D12590" i="1"/>
  <c r="F12590" i="1" s="1"/>
  <c r="D12589" i="1"/>
  <c r="F12589" i="1" s="1"/>
  <c r="D12588" i="1"/>
  <c r="F12588" i="1" s="1"/>
  <c r="D12587" i="1"/>
  <c r="F12587" i="1" s="1"/>
  <c r="D12586" i="1"/>
  <c r="F12586" i="1" s="1"/>
  <c r="D12585" i="1"/>
  <c r="F12585" i="1" s="1"/>
  <c r="D12584" i="1"/>
  <c r="F12584" i="1" s="1"/>
  <c r="D12583" i="1"/>
  <c r="F12583" i="1" s="1"/>
  <c r="D12582" i="1"/>
  <c r="F12582" i="1" s="1"/>
  <c r="D12581" i="1"/>
  <c r="F12581" i="1" s="1"/>
  <c r="D12580" i="1"/>
  <c r="F12580" i="1" s="1"/>
  <c r="D12579" i="1"/>
  <c r="F12579" i="1" s="1"/>
  <c r="D12578" i="1"/>
  <c r="F12578" i="1" s="1"/>
  <c r="D12577" i="1"/>
  <c r="F12577" i="1" s="1"/>
  <c r="D12576" i="1"/>
  <c r="F12576" i="1" s="1"/>
  <c r="D12575" i="1"/>
  <c r="F12575" i="1" s="1"/>
  <c r="D12574" i="1"/>
  <c r="F12574" i="1" s="1"/>
  <c r="D12573" i="1"/>
  <c r="F12573" i="1" s="1"/>
  <c r="D12572" i="1"/>
  <c r="F12572" i="1" s="1"/>
  <c r="D12571" i="1"/>
  <c r="F12571" i="1" s="1"/>
  <c r="D12570" i="1"/>
  <c r="F12570" i="1" s="1"/>
  <c r="D12569" i="1"/>
  <c r="F12569" i="1" s="1"/>
  <c r="D12568" i="1"/>
  <c r="F12568" i="1" s="1"/>
  <c r="D12567" i="1"/>
  <c r="F12567" i="1" s="1"/>
  <c r="D12566" i="1"/>
  <c r="F12566" i="1" s="1"/>
  <c r="D12565" i="1"/>
  <c r="F12565" i="1" s="1"/>
  <c r="D12564" i="1"/>
  <c r="F12564" i="1" s="1"/>
  <c r="D12563" i="1"/>
  <c r="F12563" i="1" s="1"/>
  <c r="D12562" i="1"/>
  <c r="F12562" i="1" s="1"/>
  <c r="D12561" i="1"/>
  <c r="F12561" i="1" s="1"/>
  <c r="D12560" i="1"/>
  <c r="F12560" i="1" s="1"/>
  <c r="D12559" i="1"/>
  <c r="F12559" i="1" s="1"/>
  <c r="D12558" i="1"/>
  <c r="F12558" i="1" s="1"/>
  <c r="D12557" i="1"/>
  <c r="F12557" i="1" s="1"/>
  <c r="D12556" i="1"/>
  <c r="F12556" i="1" s="1"/>
  <c r="D12555" i="1"/>
  <c r="F12555" i="1" s="1"/>
  <c r="D12554" i="1"/>
  <c r="F12554" i="1" s="1"/>
  <c r="D12553" i="1"/>
  <c r="F12553" i="1" s="1"/>
  <c r="D12552" i="1"/>
  <c r="F12552" i="1" s="1"/>
  <c r="D12551" i="1"/>
  <c r="F12551" i="1" s="1"/>
  <c r="D12550" i="1"/>
  <c r="F12550" i="1" s="1"/>
  <c r="D12549" i="1"/>
  <c r="F12549" i="1" s="1"/>
  <c r="D12548" i="1"/>
  <c r="F12548" i="1" s="1"/>
  <c r="D12547" i="1"/>
  <c r="F12547" i="1" s="1"/>
  <c r="D12546" i="1"/>
  <c r="F12546" i="1" s="1"/>
  <c r="D12545" i="1"/>
  <c r="F12545" i="1" s="1"/>
  <c r="D12544" i="1"/>
  <c r="F12544" i="1" s="1"/>
  <c r="D12543" i="1"/>
  <c r="F12543" i="1" s="1"/>
  <c r="D12542" i="1"/>
  <c r="F12542" i="1" s="1"/>
  <c r="D12541" i="1"/>
  <c r="F12541" i="1" s="1"/>
  <c r="D12540" i="1"/>
  <c r="F12540" i="1" s="1"/>
  <c r="D12539" i="1"/>
  <c r="F12539" i="1" s="1"/>
  <c r="D12538" i="1"/>
  <c r="F12538" i="1" s="1"/>
  <c r="D12537" i="1"/>
  <c r="F12537" i="1" s="1"/>
  <c r="D12536" i="1"/>
  <c r="F12536" i="1" s="1"/>
  <c r="D12535" i="1"/>
  <c r="F12535" i="1" s="1"/>
  <c r="D12534" i="1"/>
  <c r="F12534" i="1" s="1"/>
  <c r="D12533" i="1"/>
  <c r="F12533" i="1" s="1"/>
  <c r="D12532" i="1"/>
  <c r="F12532" i="1" s="1"/>
  <c r="D12531" i="1"/>
  <c r="F12531" i="1" s="1"/>
  <c r="D12530" i="1"/>
  <c r="F12530" i="1" s="1"/>
  <c r="D12529" i="1"/>
  <c r="F12529" i="1" s="1"/>
  <c r="D12528" i="1"/>
  <c r="F12528" i="1" s="1"/>
  <c r="D12527" i="1"/>
  <c r="F12527" i="1" s="1"/>
  <c r="D12526" i="1"/>
  <c r="F12526" i="1" s="1"/>
  <c r="D12525" i="1"/>
  <c r="F12525" i="1" s="1"/>
  <c r="D12524" i="1"/>
  <c r="F12524" i="1" s="1"/>
  <c r="D12523" i="1"/>
  <c r="F12523" i="1" s="1"/>
  <c r="D12522" i="1"/>
  <c r="F12522" i="1" s="1"/>
  <c r="D12521" i="1"/>
  <c r="F12521" i="1" s="1"/>
  <c r="D12520" i="1"/>
  <c r="F12520" i="1" s="1"/>
  <c r="D12519" i="1"/>
  <c r="F12519" i="1" s="1"/>
  <c r="D12518" i="1"/>
  <c r="F12518" i="1" s="1"/>
  <c r="D12517" i="1"/>
  <c r="F12517" i="1" s="1"/>
  <c r="D12516" i="1"/>
  <c r="F12516" i="1" s="1"/>
  <c r="D12515" i="1"/>
  <c r="F12515" i="1" s="1"/>
  <c r="D12514" i="1"/>
  <c r="F12514" i="1" s="1"/>
  <c r="D12513" i="1"/>
  <c r="F12513" i="1" s="1"/>
  <c r="D12512" i="1"/>
  <c r="F12512" i="1" s="1"/>
  <c r="D12511" i="1"/>
  <c r="F12511" i="1" s="1"/>
  <c r="D12510" i="1"/>
  <c r="F12510" i="1" s="1"/>
  <c r="D12509" i="1"/>
  <c r="F12509" i="1" s="1"/>
  <c r="D12508" i="1"/>
  <c r="F12508" i="1" s="1"/>
  <c r="D12507" i="1"/>
  <c r="F12507" i="1" s="1"/>
  <c r="D12506" i="1"/>
  <c r="F12506" i="1" s="1"/>
  <c r="D12505" i="1"/>
  <c r="F12505" i="1" s="1"/>
  <c r="D12504" i="1"/>
  <c r="F12504" i="1" s="1"/>
  <c r="D12503" i="1"/>
  <c r="F12503" i="1" s="1"/>
  <c r="D12502" i="1"/>
  <c r="F12502" i="1" s="1"/>
  <c r="D12501" i="1"/>
  <c r="F12501" i="1" s="1"/>
  <c r="D12500" i="1"/>
  <c r="F12500" i="1" s="1"/>
  <c r="D12499" i="1"/>
  <c r="F12499" i="1" s="1"/>
  <c r="D12498" i="1"/>
  <c r="F12498" i="1" s="1"/>
  <c r="D12497" i="1"/>
  <c r="F12497" i="1" s="1"/>
  <c r="D12496" i="1"/>
  <c r="F12496" i="1" s="1"/>
  <c r="D12495" i="1"/>
  <c r="F12495" i="1" s="1"/>
  <c r="D12494" i="1"/>
  <c r="F12494" i="1" s="1"/>
  <c r="D12493" i="1"/>
  <c r="F12493" i="1" s="1"/>
  <c r="D12492" i="1"/>
  <c r="F12492" i="1" s="1"/>
  <c r="D12491" i="1"/>
  <c r="F12491" i="1" s="1"/>
  <c r="D12490" i="1"/>
  <c r="F12490" i="1" s="1"/>
  <c r="D12489" i="1"/>
  <c r="F12489" i="1" s="1"/>
  <c r="D12488" i="1"/>
  <c r="F12488" i="1" s="1"/>
  <c r="D12487" i="1"/>
  <c r="F12487" i="1" s="1"/>
  <c r="D12486" i="1"/>
  <c r="F12486" i="1" s="1"/>
  <c r="D12485" i="1"/>
  <c r="F12485" i="1" s="1"/>
  <c r="D12484" i="1"/>
  <c r="F12484" i="1" s="1"/>
  <c r="D12483" i="1"/>
  <c r="F12483" i="1" s="1"/>
  <c r="D12482" i="1"/>
  <c r="F12482" i="1" s="1"/>
  <c r="D12481" i="1"/>
  <c r="F12481" i="1" s="1"/>
  <c r="D12480" i="1"/>
  <c r="F12480" i="1" s="1"/>
  <c r="D12479" i="1"/>
  <c r="F12479" i="1" s="1"/>
  <c r="D12478" i="1"/>
  <c r="F12478" i="1" s="1"/>
  <c r="D12477" i="1"/>
  <c r="F12477" i="1" s="1"/>
  <c r="D12476" i="1"/>
  <c r="F12476" i="1" s="1"/>
  <c r="D12475" i="1"/>
  <c r="F12475" i="1" s="1"/>
  <c r="D12474" i="1"/>
  <c r="F12474" i="1" s="1"/>
  <c r="D12473" i="1"/>
  <c r="F12473" i="1" s="1"/>
  <c r="D12472" i="1"/>
  <c r="F12472" i="1" s="1"/>
  <c r="D12471" i="1"/>
  <c r="F12471" i="1" s="1"/>
  <c r="D12470" i="1"/>
  <c r="F12470" i="1" s="1"/>
  <c r="D12469" i="1"/>
  <c r="F12469" i="1" s="1"/>
  <c r="D12468" i="1"/>
  <c r="F12468" i="1" s="1"/>
  <c r="D12467" i="1"/>
  <c r="F12467" i="1" s="1"/>
  <c r="D12466" i="1"/>
  <c r="F12466" i="1" s="1"/>
  <c r="D12465" i="1"/>
  <c r="F12465" i="1" s="1"/>
  <c r="D12464" i="1"/>
  <c r="F12464" i="1" s="1"/>
  <c r="D12463" i="1"/>
  <c r="F12463" i="1" s="1"/>
  <c r="D12462" i="1"/>
  <c r="F12462" i="1" s="1"/>
  <c r="D12461" i="1"/>
  <c r="F12461" i="1" s="1"/>
  <c r="D12460" i="1"/>
  <c r="F12460" i="1" s="1"/>
  <c r="D12459" i="1"/>
  <c r="F12459" i="1" s="1"/>
  <c r="D12458" i="1"/>
  <c r="F12458" i="1" s="1"/>
  <c r="D12457" i="1"/>
  <c r="F12457" i="1" s="1"/>
  <c r="D12456" i="1"/>
  <c r="F12456" i="1" s="1"/>
  <c r="D12455" i="1"/>
  <c r="F12455" i="1" s="1"/>
  <c r="D12454" i="1"/>
  <c r="F12454" i="1" s="1"/>
  <c r="D12453" i="1"/>
  <c r="F12453" i="1" s="1"/>
  <c r="D12452" i="1"/>
  <c r="F12452" i="1" s="1"/>
  <c r="D12451" i="1"/>
  <c r="F12451" i="1" s="1"/>
  <c r="D12450" i="1"/>
  <c r="F12450" i="1" s="1"/>
  <c r="D12449" i="1"/>
  <c r="F12449" i="1" s="1"/>
  <c r="D12448" i="1"/>
  <c r="F12448" i="1" s="1"/>
  <c r="D12447" i="1"/>
  <c r="F12447" i="1" s="1"/>
  <c r="D12446" i="1"/>
  <c r="F12446" i="1" s="1"/>
  <c r="D12445" i="1"/>
  <c r="F12445" i="1" s="1"/>
  <c r="D12444" i="1"/>
  <c r="F12444" i="1" s="1"/>
  <c r="D12443" i="1"/>
  <c r="F12443" i="1" s="1"/>
  <c r="D12442" i="1"/>
  <c r="F12442" i="1" s="1"/>
  <c r="D12441" i="1"/>
  <c r="F12441" i="1" s="1"/>
  <c r="D12440" i="1"/>
  <c r="F12440" i="1" s="1"/>
  <c r="D12439" i="1"/>
  <c r="F12439" i="1" s="1"/>
  <c r="D12438" i="1"/>
  <c r="F12438" i="1" s="1"/>
  <c r="D12437" i="1"/>
  <c r="F12437" i="1" s="1"/>
  <c r="D12436" i="1"/>
  <c r="F12436" i="1" s="1"/>
  <c r="D12435" i="1"/>
  <c r="F12435" i="1" s="1"/>
  <c r="D12434" i="1"/>
  <c r="F12434" i="1" s="1"/>
  <c r="D12433" i="1"/>
  <c r="F12433" i="1" s="1"/>
  <c r="D12432" i="1"/>
  <c r="F12432" i="1" s="1"/>
  <c r="D12431" i="1"/>
  <c r="F12431" i="1" s="1"/>
  <c r="D12430" i="1"/>
  <c r="F12430" i="1" s="1"/>
  <c r="D12429" i="1"/>
  <c r="F12429" i="1" s="1"/>
  <c r="D12428" i="1"/>
  <c r="F12428" i="1" s="1"/>
  <c r="D12427" i="1"/>
  <c r="F12427" i="1" s="1"/>
  <c r="D12426" i="1"/>
  <c r="F12426" i="1" s="1"/>
  <c r="D12425" i="1"/>
  <c r="F12425" i="1" s="1"/>
  <c r="D12424" i="1"/>
  <c r="F12424" i="1" s="1"/>
  <c r="D12423" i="1"/>
  <c r="F12423" i="1" s="1"/>
  <c r="D12422" i="1"/>
  <c r="F12422" i="1" s="1"/>
  <c r="D12421" i="1"/>
  <c r="F12421" i="1" s="1"/>
  <c r="D12420" i="1"/>
  <c r="F12420" i="1" s="1"/>
  <c r="D12419" i="1"/>
  <c r="F12419" i="1" s="1"/>
  <c r="D12418" i="1"/>
  <c r="F12418" i="1" s="1"/>
  <c r="D12417" i="1"/>
  <c r="F12417" i="1" s="1"/>
  <c r="D12416" i="1"/>
  <c r="F12416" i="1" s="1"/>
  <c r="D12415" i="1"/>
  <c r="F12415" i="1" s="1"/>
  <c r="D12414" i="1"/>
  <c r="F12414" i="1" s="1"/>
  <c r="D12413" i="1"/>
  <c r="F12413" i="1" s="1"/>
  <c r="D12412" i="1"/>
  <c r="F12412" i="1" s="1"/>
  <c r="D12411" i="1"/>
  <c r="F12411" i="1" s="1"/>
  <c r="D12410" i="1"/>
  <c r="F12410" i="1" s="1"/>
  <c r="D12409" i="1"/>
  <c r="F12409" i="1" s="1"/>
  <c r="D12408" i="1"/>
  <c r="F12408" i="1" s="1"/>
  <c r="D12407" i="1"/>
  <c r="F12407" i="1" s="1"/>
  <c r="D12406" i="1"/>
  <c r="F12406" i="1" s="1"/>
  <c r="D12405" i="1"/>
  <c r="F12405" i="1" s="1"/>
  <c r="D12404" i="1"/>
  <c r="F12404" i="1" s="1"/>
  <c r="D12403" i="1"/>
  <c r="F12403" i="1" s="1"/>
  <c r="D12402" i="1"/>
  <c r="F12402" i="1" s="1"/>
  <c r="D12401" i="1"/>
  <c r="F12401" i="1" s="1"/>
  <c r="D12400" i="1"/>
  <c r="F12400" i="1" s="1"/>
  <c r="D12399" i="1"/>
  <c r="F12399" i="1" s="1"/>
  <c r="D12398" i="1"/>
  <c r="F12398" i="1" s="1"/>
  <c r="D12397" i="1"/>
  <c r="F12397" i="1" s="1"/>
  <c r="D12396" i="1"/>
  <c r="F12396" i="1" s="1"/>
  <c r="D12395" i="1"/>
  <c r="F12395" i="1" s="1"/>
  <c r="D12394" i="1"/>
  <c r="F12394" i="1" s="1"/>
  <c r="D12393" i="1"/>
  <c r="F12393" i="1" s="1"/>
  <c r="D12392" i="1"/>
  <c r="F12392" i="1" s="1"/>
  <c r="D12391" i="1"/>
  <c r="F12391" i="1" s="1"/>
  <c r="D12390" i="1"/>
  <c r="F12390" i="1" s="1"/>
  <c r="D12389" i="1"/>
  <c r="F12389" i="1" s="1"/>
  <c r="D12388" i="1"/>
  <c r="F12388" i="1" s="1"/>
  <c r="D12387" i="1"/>
  <c r="F12387" i="1" s="1"/>
  <c r="D12386" i="1"/>
  <c r="F12386" i="1" s="1"/>
  <c r="D12385" i="1"/>
  <c r="F12385" i="1" s="1"/>
  <c r="D12384" i="1"/>
  <c r="F12384" i="1" s="1"/>
  <c r="D12383" i="1"/>
  <c r="F12383" i="1" s="1"/>
  <c r="D12382" i="1"/>
  <c r="F12382" i="1" s="1"/>
  <c r="D12381" i="1"/>
  <c r="F12381" i="1" s="1"/>
  <c r="D12380" i="1"/>
  <c r="F12380" i="1" s="1"/>
  <c r="D12379" i="1"/>
  <c r="F12379" i="1" s="1"/>
  <c r="D12378" i="1"/>
  <c r="F12378" i="1" s="1"/>
  <c r="D12377" i="1"/>
  <c r="F12377" i="1" s="1"/>
  <c r="D12376" i="1"/>
  <c r="F12376" i="1" s="1"/>
  <c r="D12375" i="1"/>
  <c r="F12375" i="1" s="1"/>
  <c r="D12374" i="1"/>
  <c r="F12374" i="1" s="1"/>
  <c r="D12373" i="1"/>
  <c r="F12373" i="1" s="1"/>
  <c r="D12372" i="1"/>
  <c r="F12372" i="1" s="1"/>
  <c r="D12371" i="1"/>
  <c r="F12371" i="1" s="1"/>
  <c r="D12370" i="1"/>
  <c r="F12370" i="1" s="1"/>
  <c r="D12369" i="1"/>
  <c r="F12369" i="1" s="1"/>
  <c r="D12368" i="1"/>
  <c r="F12368" i="1" s="1"/>
  <c r="D12367" i="1"/>
  <c r="F12367" i="1" s="1"/>
  <c r="D12366" i="1"/>
  <c r="F12366" i="1" s="1"/>
  <c r="D12365" i="1"/>
  <c r="F12365" i="1" s="1"/>
  <c r="D12364" i="1"/>
  <c r="F12364" i="1" s="1"/>
  <c r="D12363" i="1"/>
  <c r="F12363" i="1" s="1"/>
  <c r="D12362" i="1"/>
  <c r="F12362" i="1" s="1"/>
  <c r="D12361" i="1"/>
  <c r="F12361" i="1" s="1"/>
  <c r="D12360" i="1"/>
  <c r="F12360" i="1" s="1"/>
  <c r="D12359" i="1"/>
  <c r="F12359" i="1" s="1"/>
  <c r="D12358" i="1"/>
  <c r="F12358" i="1" s="1"/>
  <c r="D12357" i="1"/>
  <c r="F12357" i="1" s="1"/>
  <c r="D12356" i="1"/>
  <c r="F12356" i="1" s="1"/>
  <c r="D12355" i="1"/>
  <c r="F12355" i="1" s="1"/>
  <c r="D12354" i="1"/>
  <c r="F12354" i="1" s="1"/>
  <c r="D12353" i="1"/>
  <c r="F12353" i="1" s="1"/>
  <c r="D12352" i="1"/>
  <c r="F12352" i="1" s="1"/>
  <c r="D12351" i="1"/>
  <c r="F12351" i="1" s="1"/>
  <c r="D12350" i="1"/>
  <c r="F12350" i="1" s="1"/>
  <c r="D12349" i="1"/>
  <c r="F12349" i="1" s="1"/>
  <c r="D12348" i="1"/>
  <c r="F12348" i="1" s="1"/>
  <c r="D12347" i="1"/>
  <c r="F12347" i="1" s="1"/>
  <c r="D12346" i="1"/>
  <c r="F12346" i="1" s="1"/>
  <c r="D12345" i="1"/>
  <c r="F12345" i="1" s="1"/>
  <c r="D12344" i="1"/>
  <c r="F12344" i="1" s="1"/>
  <c r="D12343" i="1"/>
  <c r="F12343" i="1" s="1"/>
  <c r="D12342" i="1"/>
  <c r="F12342" i="1" s="1"/>
  <c r="D12341" i="1"/>
  <c r="F12341" i="1" s="1"/>
  <c r="D12340" i="1"/>
  <c r="F12340" i="1" s="1"/>
  <c r="D12339" i="1"/>
  <c r="F12339" i="1" s="1"/>
  <c r="D12338" i="1"/>
  <c r="F12338" i="1" s="1"/>
  <c r="D12337" i="1"/>
  <c r="F12337" i="1" s="1"/>
  <c r="D12336" i="1"/>
  <c r="F12336" i="1" s="1"/>
  <c r="D12335" i="1"/>
  <c r="F12335" i="1" s="1"/>
  <c r="D12334" i="1"/>
  <c r="F12334" i="1" s="1"/>
  <c r="D12333" i="1"/>
  <c r="F12333" i="1" s="1"/>
  <c r="D12332" i="1"/>
  <c r="F12332" i="1" s="1"/>
  <c r="D12331" i="1"/>
  <c r="F12331" i="1" s="1"/>
  <c r="D12330" i="1"/>
  <c r="F12330" i="1" s="1"/>
  <c r="D12329" i="1"/>
  <c r="F12329" i="1" s="1"/>
  <c r="D12328" i="1"/>
  <c r="F12328" i="1" s="1"/>
  <c r="D12327" i="1"/>
  <c r="F12327" i="1" s="1"/>
  <c r="D12326" i="1"/>
  <c r="F12326" i="1" s="1"/>
  <c r="D12325" i="1"/>
  <c r="F12325" i="1" s="1"/>
  <c r="D12324" i="1"/>
  <c r="F12324" i="1" s="1"/>
  <c r="D12323" i="1"/>
  <c r="F12323" i="1" s="1"/>
  <c r="D12322" i="1"/>
  <c r="F12322" i="1" s="1"/>
  <c r="D12321" i="1"/>
  <c r="F12321" i="1" s="1"/>
  <c r="D12320" i="1"/>
  <c r="F12320" i="1" s="1"/>
  <c r="D12319" i="1"/>
  <c r="F12319" i="1" s="1"/>
  <c r="D12318" i="1"/>
  <c r="F12318" i="1" s="1"/>
  <c r="D12317" i="1"/>
  <c r="F12317" i="1" s="1"/>
  <c r="D12316" i="1"/>
  <c r="F12316" i="1" s="1"/>
  <c r="D12315" i="1"/>
  <c r="F12315" i="1" s="1"/>
  <c r="D12314" i="1"/>
  <c r="F12314" i="1" s="1"/>
  <c r="D12313" i="1"/>
  <c r="F12313" i="1" s="1"/>
  <c r="D12312" i="1"/>
  <c r="F12312" i="1" s="1"/>
  <c r="D12311" i="1"/>
  <c r="F12311" i="1" s="1"/>
  <c r="D12310" i="1"/>
  <c r="F12310" i="1" s="1"/>
  <c r="D12309" i="1"/>
  <c r="F12309" i="1" s="1"/>
  <c r="D12308" i="1"/>
  <c r="F12308" i="1" s="1"/>
  <c r="D12307" i="1"/>
  <c r="F12307" i="1" s="1"/>
  <c r="D12306" i="1"/>
  <c r="F12306" i="1" s="1"/>
  <c r="D12305" i="1"/>
  <c r="F12305" i="1" s="1"/>
  <c r="D12304" i="1"/>
  <c r="F12304" i="1" s="1"/>
  <c r="D12303" i="1"/>
  <c r="F12303" i="1" s="1"/>
  <c r="D12302" i="1"/>
  <c r="F12302" i="1" s="1"/>
  <c r="D12301" i="1"/>
  <c r="F12301" i="1" s="1"/>
  <c r="D12300" i="1"/>
  <c r="F12300" i="1" s="1"/>
  <c r="D12299" i="1"/>
  <c r="F12299" i="1" s="1"/>
  <c r="D12298" i="1"/>
  <c r="F12298" i="1" s="1"/>
  <c r="D12297" i="1"/>
  <c r="F12297" i="1" s="1"/>
  <c r="D12296" i="1"/>
  <c r="F12296" i="1" s="1"/>
  <c r="D12295" i="1"/>
  <c r="F12295" i="1" s="1"/>
  <c r="D12294" i="1"/>
  <c r="F12294" i="1" s="1"/>
  <c r="D12293" i="1"/>
  <c r="F12293" i="1" s="1"/>
  <c r="D12292" i="1"/>
  <c r="F12292" i="1" s="1"/>
  <c r="D12291" i="1"/>
  <c r="F12291" i="1" s="1"/>
  <c r="D12290" i="1"/>
  <c r="F12290" i="1" s="1"/>
  <c r="D12289" i="1"/>
  <c r="F12289" i="1" s="1"/>
  <c r="D12288" i="1"/>
  <c r="F12288" i="1" s="1"/>
  <c r="D12287" i="1"/>
  <c r="F12287" i="1" s="1"/>
  <c r="D12286" i="1"/>
  <c r="F12286" i="1" s="1"/>
  <c r="D12285" i="1"/>
  <c r="F12285" i="1" s="1"/>
  <c r="D12284" i="1"/>
  <c r="F12284" i="1" s="1"/>
  <c r="D12283" i="1"/>
  <c r="F12283" i="1" s="1"/>
  <c r="D12282" i="1"/>
  <c r="F12282" i="1" s="1"/>
  <c r="D12281" i="1"/>
  <c r="F12281" i="1" s="1"/>
  <c r="D12280" i="1"/>
  <c r="F12280" i="1" s="1"/>
  <c r="D12279" i="1"/>
  <c r="F12279" i="1" s="1"/>
  <c r="D12278" i="1"/>
  <c r="F12278" i="1" s="1"/>
  <c r="D12277" i="1"/>
  <c r="F12277" i="1" s="1"/>
  <c r="D12276" i="1"/>
  <c r="F12276" i="1" s="1"/>
  <c r="D12275" i="1"/>
  <c r="F12275" i="1" s="1"/>
  <c r="D12274" i="1"/>
  <c r="F12274" i="1" s="1"/>
  <c r="D12273" i="1"/>
  <c r="F12273" i="1" s="1"/>
  <c r="D12272" i="1"/>
  <c r="F12272" i="1" s="1"/>
  <c r="D12271" i="1"/>
  <c r="F12271" i="1" s="1"/>
  <c r="D12270" i="1"/>
  <c r="F12270" i="1" s="1"/>
  <c r="D12269" i="1"/>
  <c r="F12269" i="1" s="1"/>
  <c r="D12268" i="1"/>
  <c r="F12268" i="1" s="1"/>
  <c r="D12267" i="1"/>
  <c r="F12267" i="1" s="1"/>
  <c r="D12266" i="1"/>
  <c r="F12266" i="1" s="1"/>
  <c r="D12265" i="1"/>
  <c r="F12265" i="1" s="1"/>
  <c r="D12264" i="1"/>
  <c r="F12264" i="1" s="1"/>
  <c r="D12263" i="1"/>
  <c r="F12263" i="1" s="1"/>
  <c r="D12262" i="1"/>
  <c r="F12262" i="1" s="1"/>
  <c r="D12261" i="1"/>
  <c r="F12261" i="1" s="1"/>
  <c r="D12260" i="1"/>
  <c r="F12260" i="1" s="1"/>
  <c r="D12259" i="1"/>
  <c r="F12259" i="1" s="1"/>
  <c r="D12258" i="1"/>
  <c r="F12258" i="1" s="1"/>
  <c r="D12257" i="1"/>
  <c r="F12257" i="1" s="1"/>
  <c r="D12256" i="1"/>
  <c r="F12256" i="1" s="1"/>
  <c r="D12255" i="1"/>
  <c r="F12255" i="1" s="1"/>
  <c r="D12254" i="1"/>
  <c r="F12254" i="1" s="1"/>
  <c r="D12253" i="1"/>
  <c r="F12253" i="1" s="1"/>
  <c r="D12252" i="1"/>
  <c r="F12252" i="1" s="1"/>
  <c r="D12251" i="1"/>
  <c r="F12251" i="1" s="1"/>
  <c r="D12250" i="1"/>
  <c r="F12250" i="1" s="1"/>
  <c r="D12249" i="1"/>
  <c r="F12249" i="1" s="1"/>
  <c r="D12248" i="1"/>
  <c r="F12248" i="1" s="1"/>
  <c r="D12247" i="1"/>
  <c r="F12247" i="1" s="1"/>
  <c r="D12246" i="1"/>
  <c r="F12246" i="1" s="1"/>
  <c r="D12245" i="1"/>
  <c r="F12245" i="1" s="1"/>
  <c r="D12244" i="1"/>
  <c r="F12244" i="1" s="1"/>
  <c r="D12243" i="1"/>
  <c r="F12243" i="1" s="1"/>
  <c r="D12242" i="1"/>
  <c r="F12242" i="1" s="1"/>
  <c r="D12241" i="1"/>
  <c r="F12241" i="1" s="1"/>
  <c r="D12240" i="1"/>
  <c r="F12240" i="1" s="1"/>
  <c r="D12239" i="1"/>
  <c r="F12239" i="1" s="1"/>
  <c r="D12238" i="1"/>
  <c r="F12238" i="1" s="1"/>
  <c r="D12237" i="1"/>
  <c r="F12237" i="1" s="1"/>
  <c r="D12236" i="1"/>
  <c r="F12236" i="1" s="1"/>
  <c r="D12235" i="1"/>
  <c r="F12235" i="1" s="1"/>
  <c r="D12234" i="1"/>
  <c r="F12234" i="1" s="1"/>
  <c r="D12233" i="1"/>
  <c r="F12233" i="1" s="1"/>
  <c r="D12232" i="1"/>
  <c r="F12232" i="1" s="1"/>
  <c r="D12231" i="1"/>
  <c r="F12231" i="1" s="1"/>
  <c r="D12230" i="1"/>
  <c r="F12230" i="1" s="1"/>
  <c r="D12229" i="1"/>
  <c r="F12229" i="1" s="1"/>
  <c r="D12228" i="1"/>
  <c r="F12228" i="1" s="1"/>
  <c r="D12227" i="1"/>
  <c r="F12227" i="1" s="1"/>
  <c r="D12226" i="1"/>
  <c r="F12226" i="1" s="1"/>
  <c r="D12225" i="1"/>
  <c r="F12225" i="1" s="1"/>
  <c r="D12224" i="1"/>
  <c r="F12224" i="1" s="1"/>
  <c r="D12223" i="1"/>
  <c r="F12223" i="1" s="1"/>
  <c r="D12222" i="1"/>
  <c r="F12222" i="1" s="1"/>
  <c r="D12221" i="1"/>
  <c r="F12221" i="1" s="1"/>
  <c r="D12220" i="1"/>
  <c r="F12220" i="1" s="1"/>
  <c r="D12219" i="1"/>
  <c r="F12219" i="1" s="1"/>
  <c r="D12218" i="1"/>
  <c r="F12218" i="1" s="1"/>
  <c r="D12217" i="1"/>
  <c r="F12217" i="1" s="1"/>
  <c r="D12216" i="1"/>
  <c r="F12216" i="1" s="1"/>
  <c r="D12215" i="1"/>
  <c r="F12215" i="1" s="1"/>
  <c r="D12214" i="1"/>
  <c r="F12214" i="1" s="1"/>
  <c r="D12213" i="1"/>
  <c r="F12213" i="1" s="1"/>
  <c r="D12212" i="1"/>
  <c r="F12212" i="1" s="1"/>
  <c r="D12211" i="1"/>
  <c r="F12211" i="1" s="1"/>
  <c r="D12210" i="1"/>
  <c r="F12210" i="1" s="1"/>
  <c r="D12209" i="1"/>
  <c r="F12209" i="1" s="1"/>
  <c r="D12208" i="1"/>
  <c r="F12208" i="1" s="1"/>
  <c r="D12207" i="1"/>
  <c r="F12207" i="1" s="1"/>
  <c r="D12206" i="1"/>
  <c r="F12206" i="1" s="1"/>
  <c r="D12205" i="1"/>
  <c r="F12205" i="1" s="1"/>
  <c r="D12204" i="1"/>
  <c r="F12204" i="1" s="1"/>
  <c r="D12203" i="1"/>
  <c r="F12203" i="1" s="1"/>
  <c r="D12202" i="1"/>
  <c r="F12202" i="1" s="1"/>
  <c r="D12201" i="1"/>
  <c r="F12201" i="1" s="1"/>
  <c r="D12200" i="1"/>
  <c r="F12200" i="1" s="1"/>
  <c r="D12199" i="1"/>
  <c r="F12199" i="1" s="1"/>
  <c r="D12198" i="1"/>
  <c r="F12198" i="1" s="1"/>
  <c r="D12197" i="1"/>
  <c r="F12197" i="1" s="1"/>
  <c r="D12196" i="1"/>
  <c r="F12196" i="1" s="1"/>
  <c r="D12195" i="1"/>
  <c r="F12195" i="1" s="1"/>
  <c r="D12194" i="1"/>
  <c r="F12194" i="1" s="1"/>
  <c r="D12193" i="1"/>
  <c r="F12193" i="1" s="1"/>
  <c r="D12192" i="1"/>
  <c r="F12192" i="1" s="1"/>
  <c r="D12191" i="1"/>
  <c r="F12191" i="1" s="1"/>
  <c r="D12190" i="1"/>
  <c r="F12190" i="1" s="1"/>
  <c r="D12189" i="1"/>
  <c r="F12189" i="1" s="1"/>
  <c r="D12188" i="1"/>
  <c r="F12188" i="1" s="1"/>
  <c r="D12187" i="1"/>
  <c r="F12187" i="1" s="1"/>
  <c r="D12186" i="1"/>
  <c r="F12186" i="1" s="1"/>
  <c r="D12185" i="1"/>
  <c r="F12185" i="1" s="1"/>
  <c r="D12184" i="1"/>
  <c r="F12184" i="1" s="1"/>
  <c r="D12183" i="1"/>
  <c r="F12183" i="1" s="1"/>
  <c r="D12182" i="1"/>
  <c r="F12182" i="1" s="1"/>
  <c r="D12181" i="1"/>
  <c r="F12181" i="1" s="1"/>
  <c r="D12180" i="1"/>
  <c r="F12180" i="1" s="1"/>
  <c r="D12179" i="1"/>
  <c r="F12179" i="1" s="1"/>
  <c r="D12178" i="1"/>
  <c r="F12178" i="1" s="1"/>
  <c r="D12177" i="1"/>
  <c r="F12177" i="1" s="1"/>
  <c r="D12176" i="1"/>
  <c r="F12176" i="1" s="1"/>
  <c r="D12175" i="1"/>
  <c r="F12175" i="1" s="1"/>
  <c r="D12174" i="1"/>
  <c r="F12174" i="1" s="1"/>
  <c r="D12173" i="1"/>
  <c r="F12173" i="1" s="1"/>
  <c r="D12172" i="1"/>
  <c r="F12172" i="1" s="1"/>
  <c r="D12171" i="1"/>
  <c r="F12171" i="1" s="1"/>
  <c r="D12170" i="1"/>
  <c r="F12170" i="1" s="1"/>
  <c r="D12169" i="1"/>
  <c r="F12169" i="1" s="1"/>
  <c r="D12168" i="1"/>
  <c r="F12168" i="1" s="1"/>
  <c r="D12167" i="1"/>
  <c r="F12167" i="1" s="1"/>
  <c r="D12166" i="1"/>
  <c r="F12166" i="1" s="1"/>
  <c r="D12165" i="1"/>
  <c r="F12165" i="1" s="1"/>
  <c r="D12164" i="1"/>
  <c r="F12164" i="1" s="1"/>
  <c r="D12163" i="1"/>
  <c r="F12163" i="1" s="1"/>
  <c r="D12162" i="1"/>
  <c r="F12162" i="1" s="1"/>
  <c r="D12161" i="1"/>
  <c r="F12161" i="1" s="1"/>
  <c r="D12160" i="1"/>
  <c r="F12160" i="1" s="1"/>
  <c r="D12159" i="1"/>
  <c r="F12159" i="1" s="1"/>
  <c r="D12158" i="1"/>
  <c r="F12158" i="1" s="1"/>
  <c r="D12157" i="1"/>
  <c r="F12157" i="1" s="1"/>
  <c r="D12156" i="1"/>
  <c r="F12156" i="1" s="1"/>
  <c r="D12155" i="1"/>
  <c r="F12155" i="1" s="1"/>
  <c r="D12154" i="1"/>
  <c r="F12154" i="1" s="1"/>
  <c r="D12153" i="1"/>
  <c r="F12153" i="1" s="1"/>
  <c r="D12152" i="1"/>
  <c r="F12152" i="1" s="1"/>
  <c r="D12151" i="1"/>
  <c r="F12151" i="1" s="1"/>
  <c r="D12150" i="1"/>
  <c r="F12150" i="1" s="1"/>
  <c r="D12149" i="1"/>
  <c r="F12149" i="1" s="1"/>
  <c r="D12148" i="1"/>
  <c r="F12148" i="1" s="1"/>
  <c r="D12147" i="1"/>
  <c r="F12147" i="1" s="1"/>
  <c r="D12146" i="1"/>
  <c r="F12146" i="1" s="1"/>
  <c r="D12145" i="1"/>
  <c r="F12145" i="1" s="1"/>
  <c r="D12144" i="1"/>
  <c r="F12144" i="1" s="1"/>
  <c r="D12143" i="1"/>
  <c r="F12143" i="1" s="1"/>
  <c r="D12142" i="1"/>
  <c r="F12142" i="1" s="1"/>
  <c r="D12141" i="1"/>
  <c r="F12141" i="1" s="1"/>
  <c r="D12140" i="1"/>
  <c r="F12140" i="1" s="1"/>
  <c r="D12139" i="1"/>
  <c r="F12139" i="1" s="1"/>
  <c r="D12138" i="1"/>
  <c r="F12138" i="1" s="1"/>
  <c r="D12137" i="1"/>
  <c r="F12137" i="1" s="1"/>
  <c r="D12136" i="1"/>
  <c r="F12136" i="1" s="1"/>
  <c r="D12135" i="1"/>
  <c r="F12135" i="1" s="1"/>
  <c r="D12134" i="1"/>
  <c r="F12134" i="1" s="1"/>
  <c r="D12133" i="1"/>
  <c r="F12133" i="1" s="1"/>
  <c r="D12132" i="1"/>
  <c r="F12132" i="1" s="1"/>
  <c r="D12131" i="1"/>
  <c r="F12131" i="1" s="1"/>
  <c r="D12130" i="1"/>
  <c r="F12130" i="1" s="1"/>
  <c r="D12129" i="1"/>
  <c r="F12129" i="1" s="1"/>
  <c r="D12128" i="1"/>
  <c r="F12128" i="1" s="1"/>
  <c r="D12127" i="1"/>
  <c r="F12127" i="1" s="1"/>
  <c r="D12126" i="1"/>
  <c r="F12126" i="1" s="1"/>
  <c r="D12125" i="1"/>
  <c r="F12125" i="1" s="1"/>
  <c r="D12124" i="1"/>
  <c r="F12124" i="1" s="1"/>
  <c r="D12123" i="1"/>
  <c r="F12123" i="1" s="1"/>
  <c r="D12122" i="1"/>
  <c r="F12122" i="1" s="1"/>
  <c r="D12121" i="1"/>
  <c r="F12121" i="1" s="1"/>
  <c r="D12120" i="1"/>
  <c r="F12120" i="1" s="1"/>
  <c r="D12119" i="1"/>
  <c r="F12119" i="1" s="1"/>
  <c r="D12118" i="1"/>
  <c r="F12118" i="1" s="1"/>
  <c r="D12117" i="1"/>
  <c r="F12117" i="1" s="1"/>
  <c r="D12116" i="1"/>
  <c r="F12116" i="1" s="1"/>
  <c r="D12115" i="1"/>
  <c r="F12115" i="1" s="1"/>
  <c r="D12114" i="1"/>
  <c r="F12114" i="1" s="1"/>
  <c r="D12113" i="1"/>
  <c r="F12113" i="1" s="1"/>
  <c r="D12112" i="1"/>
  <c r="F12112" i="1" s="1"/>
  <c r="D12111" i="1"/>
  <c r="F12111" i="1" s="1"/>
  <c r="D12110" i="1"/>
  <c r="F12110" i="1" s="1"/>
  <c r="D12109" i="1"/>
  <c r="F12109" i="1" s="1"/>
  <c r="D12108" i="1"/>
  <c r="F12108" i="1" s="1"/>
  <c r="D12107" i="1"/>
  <c r="F12107" i="1" s="1"/>
  <c r="D12106" i="1"/>
  <c r="F12106" i="1" s="1"/>
  <c r="D12105" i="1"/>
  <c r="F12105" i="1" s="1"/>
  <c r="D12104" i="1"/>
  <c r="F12104" i="1" s="1"/>
  <c r="D12103" i="1"/>
  <c r="F12103" i="1" s="1"/>
  <c r="D12102" i="1"/>
  <c r="F12102" i="1" s="1"/>
  <c r="D12101" i="1"/>
  <c r="F12101" i="1" s="1"/>
  <c r="D12100" i="1"/>
  <c r="F12100" i="1" s="1"/>
  <c r="D12099" i="1"/>
  <c r="F12099" i="1" s="1"/>
  <c r="D12098" i="1"/>
  <c r="F12098" i="1" s="1"/>
  <c r="D12097" i="1"/>
  <c r="F12097" i="1" s="1"/>
  <c r="D12096" i="1"/>
  <c r="F12096" i="1" s="1"/>
  <c r="D12095" i="1"/>
  <c r="F12095" i="1" s="1"/>
  <c r="D12094" i="1"/>
  <c r="F12094" i="1" s="1"/>
  <c r="D12093" i="1"/>
  <c r="F12093" i="1" s="1"/>
  <c r="D12092" i="1"/>
  <c r="F12092" i="1" s="1"/>
  <c r="D12091" i="1"/>
  <c r="F12091" i="1" s="1"/>
  <c r="D12090" i="1"/>
  <c r="F12090" i="1" s="1"/>
  <c r="D12089" i="1"/>
  <c r="F12089" i="1" s="1"/>
  <c r="D12088" i="1"/>
  <c r="F12088" i="1" s="1"/>
  <c r="D12087" i="1"/>
  <c r="F12087" i="1" s="1"/>
  <c r="D12086" i="1"/>
  <c r="F12086" i="1" s="1"/>
  <c r="D12085" i="1"/>
  <c r="F12085" i="1" s="1"/>
  <c r="D12084" i="1"/>
  <c r="F12084" i="1" s="1"/>
  <c r="D12083" i="1"/>
  <c r="F12083" i="1" s="1"/>
  <c r="D12082" i="1"/>
  <c r="F12082" i="1" s="1"/>
  <c r="D12081" i="1"/>
  <c r="F12081" i="1" s="1"/>
  <c r="D12080" i="1"/>
  <c r="F12080" i="1" s="1"/>
  <c r="D12079" i="1"/>
  <c r="F12079" i="1" s="1"/>
  <c r="D12078" i="1"/>
  <c r="F12078" i="1" s="1"/>
  <c r="D12077" i="1"/>
  <c r="F12077" i="1" s="1"/>
  <c r="D12076" i="1"/>
  <c r="F12076" i="1" s="1"/>
  <c r="D12075" i="1"/>
  <c r="F12075" i="1" s="1"/>
  <c r="D12074" i="1"/>
  <c r="F12074" i="1" s="1"/>
  <c r="D12073" i="1"/>
  <c r="F12073" i="1" s="1"/>
  <c r="D12072" i="1"/>
  <c r="F12072" i="1" s="1"/>
  <c r="D12071" i="1"/>
  <c r="F12071" i="1" s="1"/>
  <c r="D12070" i="1"/>
  <c r="F12070" i="1" s="1"/>
  <c r="D12069" i="1"/>
  <c r="F12069" i="1" s="1"/>
  <c r="D12068" i="1"/>
  <c r="F12068" i="1" s="1"/>
  <c r="D12067" i="1"/>
  <c r="F12067" i="1" s="1"/>
  <c r="D12066" i="1"/>
  <c r="F12066" i="1" s="1"/>
  <c r="D12065" i="1"/>
  <c r="F12065" i="1" s="1"/>
  <c r="D12064" i="1"/>
  <c r="F12064" i="1" s="1"/>
  <c r="D12063" i="1"/>
  <c r="F12063" i="1" s="1"/>
  <c r="D12062" i="1"/>
  <c r="F12062" i="1" s="1"/>
  <c r="D12061" i="1"/>
  <c r="F12061" i="1" s="1"/>
  <c r="D12060" i="1"/>
  <c r="F12060" i="1" s="1"/>
  <c r="D12059" i="1"/>
  <c r="F12059" i="1" s="1"/>
  <c r="D12058" i="1"/>
  <c r="F12058" i="1" s="1"/>
  <c r="D12057" i="1"/>
  <c r="F12057" i="1" s="1"/>
  <c r="D12056" i="1"/>
  <c r="F12056" i="1" s="1"/>
  <c r="D12055" i="1"/>
  <c r="F12055" i="1" s="1"/>
  <c r="D12054" i="1"/>
  <c r="F12054" i="1" s="1"/>
  <c r="D12053" i="1"/>
  <c r="F12053" i="1" s="1"/>
  <c r="D12052" i="1"/>
  <c r="F12052" i="1" s="1"/>
  <c r="D12051" i="1"/>
  <c r="F12051" i="1" s="1"/>
  <c r="D12050" i="1"/>
  <c r="F12050" i="1" s="1"/>
  <c r="D12049" i="1"/>
  <c r="F12049" i="1" s="1"/>
  <c r="D12048" i="1"/>
  <c r="F12048" i="1" s="1"/>
  <c r="D12047" i="1"/>
  <c r="F12047" i="1" s="1"/>
  <c r="D12046" i="1"/>
  <c r="F12046" i="1" s="1"/>
  <c r="D12045" i="1"/>
  <c r="F12045" i="1" s="1"/>
  <c r="D12044" i="1"/>
  <c r="F12044" i="1" s="1"/>
  <c r="D12043" i="1"/>
  <c r="F12043" i="1" s="1"/>
  <c r="D12042" i="1"/>
  <c r="F12042" i="1" s="1"/>
  <c r="D12041" i="1"/>
  <c r="F12041" i="1" s="1"/>
  <c r="D12040" i="1"/>
  <c r="F12040" i="1" s="1"/>
  <c r="D12039" i="1"/>
  <c r="F12039" i="1" s="1"/>
  <c r="D12038" i="1"/>
  <c r="F12038" i="1" s="1"/>
  <c r="D12037" i="1"/>
  <c r="F12037" i="1" s="1"/>
  <c r="D12036" i="1"/>
  <c r="F12036" i="1" s="1"/>
  <c r="D12035" i="1"/>
  <c r="F12035" i="1" s="1"/>
  <c r="D12034" i="1"/>
  <c r="F12034" i="1" s="1"/>
  <c r="D12033" i="1"/>
  <c r="F12033" i="1" s="1"/>
  <c r="D12032" i="1"/>
  <c r="F12032" i="1" s="1"/>
  <c r="D12031" i="1"/>
  <c r="F12031" i="1" s="1"/>
  <c r="D12030" i="1"/>
  <c r="F12030" i="1" s="1"/>
  <c r="D12029" i="1"/>
  <c r="F12029" i="1" s="1"/>
  <c r="D12028" i="1"/>
  <c r="F12028" i="1" s="1"/>
  <c r="D12027" i="1"/>
  <c r="F12027" i="1" s="1"/>
  <c r="D12026" i="1"/>
  <c r="F12026" i="1" s="1"/>
  <c r="D12025" i="1"/>
  <c r="F12025" i="1" s="1"/>
  <c r="D12024" i="1"/>
  <c r="F12024" i="1" s="1"/>
  <c r="D12023" i="1"/>
  <c r="F12023" i="1" s="1"/>
  <c r="D12022" i="1"/>
  <c r="F12022" i="1" s="1"/>
  <c r="D12021" i="1"/>
  <c r="F12021" i="1" s="1"/>
  <c r="D12020" i="1"/>
  <c r="F12020" i="1" s="1"/>
  <c r="D12019" i="1"/>
  <c r="F12019" i="1" s="1"/>
  <c r="D12018" i="1"/>
  <c r="F12018" i="1" s="1"/>
  <c r="D12017" i="1"/>
  <c r="F12017" i="1" s="1"/>
  <c r="D12016" i="1"/>
  <c r="F12016" i="1" s="1"/>
  <c r="D12015" i="1"/>
  <c r="F12015" i="1" s="1"/>
  <c r="D12014" i="1"/>
  <c r="F12014" i="1" s="1"/>
  <c r="D12013" i="1"/>
  <c r="F12013" i="1" s="1"/>
  <c r="D12012" i="1"/>
  <c r="F12012" i="1" s="1"/>
  <c r="D12011" i="1"/>
  <c r="F12011" i="1" s="1"/>
  <c r="D12010" i="1"/>
  <c r="F12010" i="1" s="1"/>
  <c r="D12009" i="1"/>
  <c r="F12009" i="1" s="1"/>
  <c r="D12008" i="1"/>
  <c r="F12008" i="1" s="1"/>
  <c r="D12007" i="1"/>
  <c r="F12007" i="1" s="1"/>
  <c r="D12006" i="1"/>
  <c r="F12006" i="1" s="1"/>
  <c r="D12005" i="1"/>
  <c r="F12005" i="1" s="1"/>
  <c r="D12004" i="1"/>
  <c r="F12004" i="1" s="1"/>
  <c r="D12003" i="1"/>
  <c r="F12003" i="1" s="1"/>
  <c r="D12002" i="1"/>
  <c r="F12002" i="1" s="1"/>
  <c r="D12001" i="1"/>
  <c r="F12001" i="1" s="1"/>
  <c r="D12000" i="1"/>
  <c r="F12000" i="1" s="1"/>
  <c r="D11999" i="1"/>
  <c r="F11999" i="1" s="1"/>
  <c r="D11998" i="1"/>
  <c r="F11998" i="1" s="1"/>
  <c r="D11997" i="1"/>
  <c r="F11997" i="1" s="1"/>
  <c r="D11996" i="1"/>
  <c r="F11996" i="1" s="1"/>
  <c r="D11995" i="1"/>
  <c r="F11995" i="1" s="1"/>
  <c r="D11994" i="1"/>
  <c r="F11994" i="1" s="1"/>
  <c r="D11993" i="1"/>
  <c r="F11993" i="1" s="1"/>
  <c r="D11992" i="1"/>
  <c r="F11992" i="1" s="1"/>
  <c r="D11991" i="1"/>
  <c r="F11991" i="1" s="1"/>
  <c r="D11990" i="1"/>
  <c r="F11990" i="1" s="1"/>
  <c r="D11989" i="1"/>
  <c r="F11989" i="1" s="1"/>
  <c r="D11988" i="1"/>
  <c r="F11988" i="1" s="1"/>
  <c r="D11987" i="1"/>
  <c r="F11987" i="1" s="1"/>
  <c r="D11986" i="1"/>
  <c r="F11986" i="1" s="1"/>
  <c r="D11985" i="1"/>
  <c r="F11985" i="1" s="1"/>
  <c r="D11984" i="1"/>
  <c r="F11984" i="1" s="1"/>
  <c r="D11983" i="1"/>
  <c r="F11983" i="1" s="1"/>
  <c r="D11982" i="1"/>
  <c r="F11982" i="1" s="1"/>
  <c r="D11981" i="1"/>
  <c r="F11981" i="1" s="1"/>
  <c r="D11980" i="1"/>
  <c r="F11980" i="1" s="1"/>
  <c r="D11979" i="1"/>
  <c r="F11979" i="1" s="1"/>
  <c r="D11978" i="1"/>
  <c r="F11978" i="1" s="1"/>
  <c r="D11977" i="1"/>
  <c r="F11977" i="1" s="1"/>
  <c r="D11976" i="1"/>
  <c r="F11976" i="1" s="1"/>
  <c r="D11975" i="1"/>
  <c r="F11975" i="1" s="1"/>
  <c r="D11974" i="1"/>
  <c r="F11974" i="1" s="1"/>
  <c r="D11973" i="1"/>
  <c r="F11973" i="1" s="1"/>
  <c r="D11972" i="1"/>
  <c r="F11972" i="1" s="1"/>
  <c r="D11971" i="1"/>
  <c r="F11971" i="1" s="1"/>
  <c r="D11970" i="1"/>
  <c r="F11970" i="1" s="1"/>
  <c r="D11969" i="1"/>
  <c r="F11969" i="1" s="1"/>
  <c r="D11968" i="1"/>
  <c r="F11968" i="1" s="1"/>
  <c r="D11967" i="1"/>
  <c r="F11967" i="1" s="1"/>
  <c r="D11966" i="1"/>
  <c r="F11966" i="1" s="1"/>
  <c r="D11965" i="1"/>
  <c r="F11965" i="1" s="1"/>
  <c r="D11964" i="1"/>
  <c r="F11964" i="1" s="1"/>
  <c r="D11963" i="1"/>
  <c r="F11963" i="1" s="1"/>
  <c r="D11962" i="1"/>
  <c r="F11962" i="1" s="1"/>
  <c r="D11961" i="1"/>
  <c r="F11961" i="1" s="1"/>
  <c r="D11960" i="1"/>
  <c r="F11960" i="1" s="1"/>
  <c r="D11959" i="1"/>
  <c r="F11959" i="1" s="1"/>
  <c r="D11958" i="1"/>
  <c r="F11958" i="1" s="1"/>
  <c r="D11957" i="1"/>
  <c r="F11957" i="1" s="1"/>
  <c r="D11956" i="1"/>
  <c r="F11956" i="1" s="1"/>
  <c r="D11955" i="1"/>
  <c r="F11955" i="1" s="1"/>
  <c r="D11954" i="1"/>
  <c r="F11954" i="1" s="1"/>
  <c r="D11953" i="1"/>
  <c r="F11953" i="1" s="1"/>
  <c r="D11952" i="1"/>
  <c r="F11952" i="1" s="1"/>
  <c r="D11951" i="1"/>
  <c r="F11951" i="1" s="1"/>
  <c r="D11950" i="1"/>
  <c r="F11950" i="1" s="1"/>
  <c r="D11949" i="1"/>
  <c r="F11949" i="1" s="1"/>
  <c r="D11948" i="1"/>
  <c r="F11948" i="1" s="1"/>
  <c r="D11947" i="1"/>
  <c r="F11947" i="1" s="1"/>
  <c r="D11946" i="1"/>
  <c r="F11946" i="1" s="1"/>
  <c r="D11945" i="1"/>
  <c r="F11945" i="1" s="1"/>
  <c r="D11944" i="1"/>
  <c r="F11944" i="1" s="1"/>
  <c r="D11943" i="1"/>
  <c r="F11943" i="1" s="1"/>
  <c r="D11942" i="1"/>
  <c r="F11942" i="1" s="1"/>
  <c r="D11941" i="1"/>
  <c r="F11941" i="1" s="1"/>
  <c r="D11940" i="1"/>
  <c r="F11940" i="1" s="1"/>
  <c r="D11939" i="1"/>
  <c r="F11939" i="1" s="1"/>
  <c r="D11938" i="1"/>
  <c r="F11938" i="1" s="1"/>
  <c r="D11937" i="1"/>
  <c r="F11937" i="1" s="1"/>
  <c r="D11936" i="1"/>
  <c r="F11936" i="1" s="1"/>
  <c r="D11935" i="1"/>
  <c r="F11935" i="1" s="1"/>
  <c r="D11934" i="1"/>
  <c r="F11934" i="1" s="1"/>
  <c r="D11933" i="1"/>
  <c r="F11933" i="1" s="1"/>
  <c r="D11932" i="1"/>
  <c r="F11932" i="1" s="1"/>
  <c r="D11931" i="1"/>
  <c r="F11931" i="1" s="1"/>
  <c r="D11930" i="1"/>
  <c r="F11930" i="1" s="1"/>
  <c r="D11929" i="1"/>
  <c r="F11929" i="1" s="1"/>
  <c r="D11928" i="1"/>
  <c r="F11928" i="1" s="1"/>
  <c r="D11927" i="1"/>
  <c r="F11927" i="1" s="1"/>
  <c r="D11926" i="1"/>
  <c r="F11926" i="1" s="1"/>
  <c r="D11925" i="1"/>
  <c r="F11925" i="1" s="1"/>
  <c r="D11924" i="1"/>
  <c r="F11924" i="1" s="1"/>
  <c r="D11923" i="1"/>
  <c r="F11923" i="1" s="1"/>
  <c r="D11922" i="1"/>
  <c r="F11922" i="1" s="1"/>
  <c r="D11921" i="1"/>
  <c r="F11921" i="1" s="1"/>
  <c r="D11920" i="1"/>
  <c r="F11920" i="1" s="1"/>
  <c r="D11919" i="1"/>
  <c r="F11919" i="1" s="1"/>
  <c r="D11918" i="1"/>
  <c r="F11918" i="1" s="1"/>
  <c r="D11917" i="1"/>
  <c r="F11917" i="1" s="1"/>
  <c r="D11916" i="1"/>
  <c r="F11916" i="1" s="1"/>
  <c r="D11915" i="1"/>
  <c r="F11915" i="1" s="1"/>
  <c r="D11914" i="1"/>
  <c r="F11914" i="1" s="1"/>
  <c r="D11913" i="1"/>
  <c r="F11913" i="1" s="1"/>
  <c r="D11912" i="1"/>
  <c r="F11912" i="1" s="1"/>
  <c r="D11911" i="1"/>
  <c r="F11911" i="1" s="1"/>
  <c r="D11910" i="1"/>
  <c r="F11910" i="1" s="1"/>
  <c r="D11909" i="1"/>
  <c r="F11909" i="1" s="1"/>
  <c r="D11908" i="1"/>
  <c r="F11908" i="1" s="1"/>
  <c r="D11907" i="1"/>
  <c r="F11907" i="1" s="1"/>
  <c r="D11906" i="1"/>
  <c r="F11906" i="1" s="1"/>
  <c r="D11905" i="1"/>
  <c r="F11905" i="1" s="1"/>
  <c r="D11904" i="1"/>
  <c r="F11904" i="1" s="1"/>
  <c r="D11903" i="1"/>
  <c r="F11903" i="1" s="1"/>
  <c r="D11902" i="1"/>
  <c r="F11902" i="1" s="1"/>
  <c r="D11901" i="1"/>
  <c r="F11901" i="1" s="1"/>
  <c r="D11900" i="1"/>
  <c r="F11900" i="1" s="1"/>
  <c r="D11899" i="1"/>
  <c r="F11899" i="1" s="1"/>
  <c r="D11898" i="1"/>
  <c r="F11898" i="1" s="1"/>
  <c r="D11897" i="1"/>
  <c r="F11897" i="1" s="1"/>
  <c r="D11896" i="1"/>
  <c r="F11896" i="1" s="1"/>
  <c r="D11895" i="1"/>
  <c r="F11895" i="1" s="1"/>
  <c r="D11894" i="1"/>
  <c r="F11894" i="1" s="1"/>
  <c r="D11893" i="1"/>
  <c r="F11893" i="1" s="1"/>
  <c r="D11892" i="1"/>
  <c r="F11892" i="1" s="1"/>
  <c r="D11891" i="1"/>
  <c r="F11891" i="1" s="1"/>
  <c r="D11890" i="1"/>
  <c r="F11890" i="1" s="1"/>
  <c r="D11889" i="1"/>
  <c r="F11889" i="1" s="1"/>
  <c r="D11888" i="1"/>
  <c r="F11888" i="1" s="1"/>
  <c r="D11887" i="1"/>
  <c r="F11887" i="1" s="1"/>
  <c r="D11886" i="1"/>
  <c r="F11886" i="1" s="1"/>
  <c r="D11885" i="1"/>
  <c r="F11885" i="1" s="1"/>
  <c r="D11884" i="1"/>
  <c r="F11884" i="1" s="1"/>
  <c r="D11883" i="1"/>
  <c r="F11883" i="1" s="1"/>
  <c r="D11882" i="1"/>
  <c r="F11882" i="1" s="1"/>
  <c r="D11881" i="1"/>
  <c r="F11881" i="1" s="1"/>
  <c r="D11880" i="1"/>
  <c r="F11880" i="1" s="1"/>
  <c r="D11879" i="1"/>
  <c r="F11879" i="1" s="1"/>
  <c r="D11878" i="1"/>
  <c r="F11878" i="1" s="1"/>
  <c r="D11877" i="1"/>
  <c r="F11877" i="1" s="1"/>
  <c r="D11876" i="1"/>
  <c r="F11876" i="1" s="1"/>
  <c r="D11875" i="1"/>
  <c r="F11875" i="1" s="1"/>
  <c r="D11874" i="1"/>
  <c r="F11874" i="1" s="1"/>
  <c r="D11873" i="1"/>
  <c r="F11873" i="1" s="1"/>
  <c r="D11872" i="1"/>
  <c r="F11872" i="1" s="1"/>
  <c r="D11871" i="1"/>
  <c r="F11871" i="1" s="1"/>
  <c r="D11870" i="1"/>
  <c r="F11870" i="1" s="1"/>
  <c r="D11869" i="1"/>
  <c r="F11869" i="1" s="1"/>
  <c r="D11868" i="1"/>
  <c r="F11868" i="1" s="1"/>
  <c r="D11867" i="1"/>
  <c r="F11867" i="1" s="1"/>
  <c r="D11866" i="1"/>
  <c r="F11866" i="1" s="1"/>
  <c r="D11865" i="1"/>
  <c r="F11865" i="1" s="1"/>
  <c r="D11864" i="1"/>
  <c r="F11864" i="1" s="1"/>
  <c r="D11863" i="1"/>
  <c r="F11863" i="1" s="1"/>
  <c r="D11862" i="1"/>
  <c r="F11862" i="1" s="1"/>
  <c r="D11861" i="1"/>
  <c r="F11861" i="1" s="1"/>
  <c r="D11860" i="1"/>
  <c r="F11860" i="1" s="1"/>
  <c r="D11859" i="1"/>
  <c r="F11859" i="1" s="1"/>
  <c r="D11858" i="1"/>
  <c r="F11858" i="1" s="1"/>
  <c r="D11857" i="1"/>
  <c r="F11857" i="1" s="1"/>
  <c r="D11856" i="1"/>
  <c r="F11856" i="1" s="1"/>
  <c r="D11855" i="1"/>
  <c r="F11855" i="1" s="1"/>
  <c r="D11854" i="1"/>
  <c r="F11854" i="1" s="1"/>
  <c r="D11853" i="1"/>
  <c r="F11853" i="1" s="1"/>
  <c r="D11852" i="1"/>
  <c r="F11852" i="1" s="1"/>
  <c r="D11851" i="1"/>
  <c r="F11851" i="1" s="1"/>
  <c r="D11850" i="1"/>
  <c r="F11850" i="1" s="1"/>
  <c r="D11849" i="1"/>
  <c r="F11849" i="1" s="1"/>
  <c r="D11848" i="1"/>
  <c r="F11848" i="1" s="1"/>
  <c r="D11847" i="1"/>
  <c r="F11847" i="1" s="1"/>
  <c r="D11846" i="1"/>
  <c r="F11846" i="1" s="1"/>
  <c r="D11845" i="1"/>
  <c r="F11845" i="1" s="1"/>
  <c r="D11844" i="1"/>
  <c r="F11844" i="1" s="1"/>
  <c r="D11843" i="1"/>
  <c r="F11843" i="1" s="1"/>
  <c r="D11842" i="1"/>
  <c r="F11842" i="1" s="1"/>
  <c r="D11841" i="1"/>
  <c r="F11841" i="1" s="1"/>
  <c r="D11840" i="1"/>
  <c r="F11840" i="1" s="1"/>
  <c r="D11839" i="1"/>
  <c r="F11839" i="1" s="1"/>
  <c r="D11838" i="1"/>
  <c r="F11838" i="1" s="1"/>
  <c r="D11837" i="1"/>
  <c r="F11837" i="1" s="1"/>
  <c r="D11836" i="1"/>
  <c r="F11836" i="1" s="1"/>
  <c r="D11835" i="1"/>
  <c r="F11835" i="1" s="1"/>
  <c r="D11834" i="1"/>
  <c r="F11834" i="1" s="1"/>
  <c r="D11833" i="1"/>
  <c r="F11833" i="1" s="1"/>
  <c r="D11832" i="1"/>
  <c r="F11832" i="1" s="1"/>
  <c r="D11831" i="1"/>
  <c r="F11831" i="1" s="1"/>
  <c r="D11830" i="1"/>
  <c r="F11830" i="1" s="1"/>
  <c r="D11829" i="1"/>
  <c r="F11829" i="1" s="1"/>
  <c r="D11828" i="1"/>
  <c r="F11828" i="1" s="1"/>
  <c r="D11827" i="1"/>
  <c r="F11827" i="1" s="1"/>
  <c r="D11826" i="1"/>
  <c r="F11826" i="1" s="1"/>
  <c r="D11825" i="1"/>
  <c r="F11825" i="1" s="1"/>
  <c r="D11824" i="1"/>
  <c r="F11824" i="1" s="1"/>
  <c r="D11823" i="1"/>
  <c r="F11823" i="1" s="1"/>
  <c r="D11822" i="1"/>
  <c r="F11822" i="1" s="1"/>
  <c r="D11821" i="1"/>
  <c r="F11821" i="1" s="1"/>
  <c r="D11820" i="1"/>
  <c r="F11820" i="1" s="1"/>
  <c r="D11819" i="1"/>
  <c r="F11819" i="1" s="1"/>
  <c r="D11818" i="1"/>
  <c r="F11818" i="1" s="1"/>
  <c r="D11817" i="1"/>
  <c r="F11817" i="1" s="1"/>
  <c r="D11816" i="1"/>
  <c r="F11816" i="1" s="1"/>
  <c r="D11815" i="1"/>
  <c r="F11815" i="1" s="1"/>
  <c r="D11814" i="1"/>
  <c r="F11814" i="1" s="1"/>
  <c r="D11813" i="1"/>
  <c r="F11813" i="1" s="1"/>
  <c r="D11812" i="1"/>
  <c r="F11812" i="1" s="1"/>
  <c r="D11811" i="1"/>
  <c r="F11811" i="1" s="1"/>
  <c r="D11810" i="1"/>
  <c r="F11810" i="1" s="1"/>
  <c r="D11809" i="1"/>
  <c r="F11809" i="1" s="1"/>
  <c r="D11808" i="1"/>
  <c r="F11808" i="1" s="1"/>
  <c r="D11807" i="1"/>
  <c r="F11807" i="1" s="1"/>
  <c r="D11806" i="1"/>
  <c r="F11806" i="1" s="1"/>
  <c r="D11805" i="1"/>
  <c r="F11805" i="1" s="1"/>
  <c r="D11804" i="1"/>
  <c r="F11804" i="1" s="1"/>
  <c r="D11803" i="1"/>
  <c r="F11803" i="1" s="1"/>
  <c r="D11802" i="1"/>
  <c r="F11802" i="1" s="1"/>
  <c r="D11801" i="1"/>
  <c r="F11801" i="1" s="1"/>
  <c r="D11800" i="1"/>
  <c r="F11800" i="1" s="1"/>
  <c r="D11799" i="1"/>
  <c r="F11799" i="1" s="1"/>
  <c r="D11798" i="1"/>
  <c r="F11798" i="1" s="1"/>
  <c r="D11797" i="1"/>
  <c r="F11797" i="1" s="1"/>
  <c r="D11796" i="1"/>
  <c r="F11796" i="1" s="1"/>
  <c r="D11795" i="1"/>
  <c r="F11795" i="1" s="1"/>
  <c r="D11794" i="1"/>
  <c r="F11794" i="1" s="1"/>
  <c r="D11793" i="1"/>
  <c r="F11793" i="1" s="1"/>
  <c r="D11792" i="1"/>
  <c r="F11792" i="1" s="1"/>
  <c r="D11791" i="1"/>
  <c r="F11791" i="1" s="1"/>
  <c r="D11790" i="1"/>
  <c r="F11790" i="1" s="1"/>
  <c r="D11789" i="1"/>
  <c r="F11789" i="1" s="1"/>
  <c r="D11788" i="1"/>
  <c r="F11788" i="1" s="1"/>
  <c r="D11787" i="1"/>
  <c r="F11787" i="1" s="1"/>
  <c r="D11786" i="1"/>
  <c r="F11786" i="1" s="1"/>
  <c r="D11785" i="1"/>
  <c r="F11785" i="1" s="1"/>
  <c r="D11784" i="1"/>
  <c r="F11784" i="1" s="1"/>
  <c r="D11783" i="1"/>
  <c r="F11783" i="1" s="1"/>
  <c r="D11782" i="1"/>
  <c r="F11782" i="1" s="1"/>
  <c r="D11781" i="1"/>
  <c r="F11781" i="1" s="1"/>
  <c r="D11780" i="1"/>
  <c r="F11780" i="1" s="1"/>
  <c r="D11779" i="1"/>
  <c r="F11779" i="1" s="1"/>
  <c r="D11778" i="1"/>
  <c r="F11778" i="1" s="1"/>
  <c r="D11777" i="1"/>
  <c r="F11777" i="1" s="1"/>
  <c r="D11776" i="1"/>
  <c r="F11776" i="1" s="1"/>
  <c r="D11775" i="1"/>
  <c r="F11775" i="1" s="1"/>
  <c r="D11774" i="1"/>
  <c r="F11774" i="1" s="1"/>
  <c r="D11773" i="1"/>
  <c r="F11773" i="1" s="1"/>
  <c r="D11772" i="1"/>
  <c r="F11772" i="1" s="1"/>
  <c r="D11771" i="1"/>
  <c r="F11771" i="1" s="1"/>
  <c r="D11770" i="1"/>
  <c r="F11770" i="1" s="1"/>
  <c r="D11769" i="1"/>
  <c r="F11769" i="1" s="1"/>
  <c r="D11768" i="1"/>
  <c r="F11768" i="1" s="1"/>
  <c r="D11767" i="1"/>
  <c r="F11767" i="1" s="1"/>
  <c r="D11766" i="1"/>
  <c r="F11766" i="1" s="1"/>
  <c r="D11765" i="1"/>
  <c r="F11765" i="1" s="1"/>
  <c r="D11764" i="1"/>
  <c r="F11764" i="1" s="1"/>
  <c r="D11763" i="1"/>
  <c r="F11763" i="1" s="1"/>
  <c r="D11762" i="1"/>
  <c r="F11762" i="1" s="1"/>
  <c r="D11761" i="1"/>
  <c r="F11761" i="1" s="1"/>
  <c r="D11760" i="1"/>
  <c r="F11760" i="1" s="1"/>
  <c r="D11759" i="1"/>
  <c r="F11759" i="1" s="1"/>
  <c r="D11758" i="1"/>
  <c r="F11758" i="1" s="1"/>
  <c r="D11757" i="1"/>
  <c r="F11757" i="1" s="1"/>
  <c r="D11756" i="1"/>
  <c r="F11756" i="1" s="1"/>
  <c r="D11755" i="1"/>
  <c r="F11755" i="1" s="1"/>
  <c r="D11754" i="1"/>
  <c r="F11754" i="1" s="1"/>
  <c r="D11753" i="1"/>
  <c r="F11753" i="1" s="1"/>
  <c r="D11752" i="1"/>
  <c r="F11752" i="1" s="1"/>
  <c r="D11751" i="1"/>
  <c r="F11751" i="1" s="1"/>
  <c r="D11750" i="1"/>
  <c r="F11750" i="1" s="1"/>
  <c r="D11749" i="1"/>
  <c r="F11749" i="1" s="1"/>
  <c r="D11748" i="1"/>
  <c r="F11748" i="1" s="1"/>
  <c r="D11747" i="1"/>
  <c r="F11747" i="1" s="1"/>
  <c r="D11746" i="1"/>
  <c r="F11746" i="1" s="1"/>
  <c r="D11745" i="1"/>
  <c r="F11745" i="1" s="1"/>
  <c r="D11744" i="1"/>
  <c r="F11744" i="1" s="1"/>
  <c r="D11743" i="1"/>
  <c r="F11743" i="1" s="1"/>
  <c r="D11742" i="1"/>
  <c r="F11742" i="1" s="1"/>
  <c r="D11741" i="1"/>
  <c r="F11741" i="1" s="1"/>
  <c r="D11740" i="1"/>
  <c r="F11740" i="1" s="1"/>
  <c r="D11739" i="1"/>
  <c r="F11739" i="1" s="1"/>
  <c r="D11738" i="1"/>
  <c r="F11738" i="1" s="1"/>
  <c r="D11737" i="1"/>
  <c r="F11737" i="1" s="1"/>
  <c r="D11736" i="1"/>
  <c r="F11736" i="1" s="1"/>
  <c r="D11735" i="1"/>
  <c r="F11735" i="1" s="1"/>
  <c r="D11734" i="1"/>
  <c r="F11734" i="1" s="1"/>
  <c r="D11733" i="1"/>
  <c r="F11733" i="1" s="1"/>
  <c r="D11732" i="1"/>
  <c r="F11732" i="1" s="1"/>
  <c r="D11731" i="1"/>
  <c r="F11731" i="1" s="1"/>
  <c r="D11730" i="1"/>
  <c r="F11730" i="1" s="1"/>
  <c r="D11729" i="1"/>
  <c r="F11729" i="1" s="1"/>
  <c r="D11728" i="1"/>
  <c r="F11728" i="1" s="1"/>
  <c r="D11727" i="1"/>
  <c r="F11727" i="1" s="1"/>
  <c r="D11726" i="1"/>
  <c r="F11726" i="1" s="1"/>
  <c r="D11725" i="1"/>
  <c r="F11725" i="1" s="1"/>
  <c r="D11724" i="1"/>
  <c r="F11724" i="1" s="1"/>
  <c r="D11723" i="1"/>
  <c r="F11723" i="1" s="1"/>
  <c r="D11722" i="1"/>
  <c r="F11722" i="1" s="1"/>
  <c r="D11721" i="1"/>
  <c r="F11721" i="1" s="1"/>
  <c r="D11720" i="1"/>
  <c r="F11720" i="1" s="1"/>
  <c r="D11719" i="1"/>
  <c r="F11719" i="1" s="1"/>
  <c r="D11718" i="1"/>
  <c r="F11718" i="1" s="1"/>
  <c r="D11717" i="1"/>
  <c r="F11717" i="1" s="1"/>
  <c r="D11716" i="1"/>
  <c r="F11716" i="1" s="1"/>
  <c r="D11715" i="1"/>
  <c r="F11715" i="1" s="1"/>
  <c r="D11714" i="1"/>
  <c r="F11714" i="1" s="1"/>
  <c r="D11713" i="1"/>
  <c r="F11713" i="1" s="1"/>
  <c r="D11712" i="1"/>
  <c r="F11712" i="1" s="1"/>
  <c r="D11711" i="1"/>
  <c r="F11711" i="1" s="1"/>
  <c r="D11710" i="1"/>
  <c r="F11710" i="1" s="1"/>
  <c r="D11709" i="1"/>
  <c r="F11709" i="1" s="1"/>
  <c r="D11708" i="1"/>
  <c r="F11708" i="1" s="1"/>
  <c r="D11707" i="1"/>
  <c r="F11707" i="1" s="1"/>
  <c r="D11706" i="1"/>
  <c r="F11706" i="1" s="1"/>
  <c r="D11705" i="1"/>
  <c r="F11705" i="1" s="1"/>
  <c r="D11704" i="1"/>
  <c r="F11704" i="1" s="1"/>
  <c r="D11703" i="1"/>
  <c r="F11703" i="1" s="1"/>
  <c r="D11702" i="1"/>
  <c r="F11702" i="1" s="1"/>
  <c r="D11701" i="1"/>
  <c r="F11701" i="1" s="1"/>
  <c r="D11700" i="1"/>
  <c r="F11700" i="1" s="1"/>
  <c r="D11699" i="1"/>
  <c r="F11699" i="1" s="1"/>
  <c r="D11698" i="1"/>
  <c r="F11698" i="1" s="1"/>
  <c r="D11697" i="1"/>
  <c r="F11697" i="1" s="1"/>
  <c r="D11696" i="1"/>
  <c r="F11696" i="1" s="1"/>
  <c r="D11695" i="1"/>
  <c r="F11695" i="1" s="1"/>
  <c r="D11694" i="1"/>
  <c r="F11694" i="1" s="1"/>
  <c r="D11693" i="1"/>
  <c r="F11693" i="1" s="1"/>
  <c r="D11692" i="1"/>
  <c r="F11692" i="1" s="1"/>
  <c r="D11691" i="1"/>
  <c r="F11691" i="1" s="1"/>
  <c r="D11690" i="1"/>
  <c r="F11690" i="1" s="1"/>
  <c r="D11689" i="1"/>
  <c r="F11689" i="1" s="1"/>
  <c r="D11688" i="1"/>
  <c r="F11688" i="1" s="1"/>
  <c r="D11687" i="1"/>
  <c r="F11687" i="1" s="1"/>
  <c r="D11686" i="1"/>
  <c r="F11686" i="1" s="1"/>
  <c r="D11685" i="1"/>
  <c r="F11685" i="1" s="1"/>
  <c r="D11684" i="1"/>
  <c r="F11684" i="1" s="1"/>
  <c r="D11683" i="1"/>
  <c r="F11683" i="1" s="1"/>
  <c r="D11682" i="1"/>
  <c r="F11682" i="1" s="1"/>
  <c r="D11681" i="1"/>
  <c r="F11681" i="1" s="1"/>
  <c r="D11680" i="1"/>
  <c r="F11680" i="1" s="1"/>
  <c r="D11679" i="1"/>
  <c r="F11679" i="1" s="1"/>
  <c r="D11678" i="1"/>
  <c r="F11678" i="1" s="1"/>
  <c r="D11677" i="1"/>
  <c r="F11677" i="1" s="1"/>
  <c r="D11676" i="1"/>
  <c r="F11676" i="1" s="1"/>
  <c r="D11675" i="1"/>
  <c r="F11675" i="1" s="1"/>
  <c r="D11674" i="1"/>
  <c r="F11674" i="1" s="1"/>
  <c r="D11673" i="1"/>
  <c r="F11673" i="1" s="1"/>
  <c r="D11672" i="1"/>
  <c r="F11672" i="1" s="1"/>
  <c r="D11671" i="1"/>
  <c r="F11671" i="1" s="1"/>
  <c r="D11670" i="1"/>
  <c r="F11670" i="1" s="1"/>
  <c r="D11669" i="1"/>
  <c r="F11669" i="1" s="1"/>
  <c r="D11668" i="1"/>
  <c r="F11668" i="1" s="1"/>
  <c r="D11667" i="1"/>
  <c r="F11667" i="1" s="1"/>
  <c r="D11666" i="1"/>
  <c r="F11666" i="1" s="1"/>
  <c r="D11665" i="1"/>
  <c r="F11665" i="1" s="1"/>
  <c r="D11664" i="1"/>
  <c r="F11664" i="1" s="1"/>
  <c r="D11663" i="1"/>
  <c r="F11663" i="1" s="1"/>
  <c r="D11662" i="1"/>
  <c r="F11662" i="1" s="1"/>
  <c r="D11661" i="1"/>
  <c r="F11661" i="1" s="1"/>
  <c r="D11660" i="1"/>
  <c r="F11660" i="1" s="1"/>
  <c r="D11659" i="1"/>
  <c r="F11659" i="1" s="1"/>
  <c r="D11658" i="1"/>
  <c r="F11658" i="1" s="1"/>
  <c r="D11657" i="1"/>
  <c r="F11657" i="1" s="1"/>
  <c r="D11656" i="1"/>
  <c r="F11656" i="1" s="1"/>
  <c r="D11655" i="1"/>
  <c r="F11655" i="1" s="1"/>
  <c r="D11654" i="1"/>
  <c r="F11654" i="1" s="1"/>
  <c r="D11653" i="1"/>
  <c r="F11653" i="1" s="1"/>
  <c r="D11652" i="1"/>
  <c r="F11652" i="1" s="1"/>
  <c r="D11651" i="1"/>
  <c r="F11651" i="1" s="1"/>
  <c r="D11650" i="1"/>
  <c r="F11650" i="1" s="1"/>
  <c r="D11649" i="1"/>
  <c r="F11649" i="1" s="1"/>
  <c r="D11648" i="1"/>
  <c r="F11648" i="1" s="1"/>
  <c r="D11647" i="1"/>
  <c r="F11647" i="1" s="1"/>
  <c r="D11646" i="1"/>
  <c r="F11646" i="1" s="1"/>
  <c r="D11645" i="1"/>
  <c r="F11645" i="1" s="1"/>
  <c r="D11644" i="1"/>
  <c r="F11644" i="1" s="1"/>
  <c r="D11643" i="1"/>
  <c r="F11643" i="1" s="1"/>
  <c r="D11642" i="1"/>
  <c r="F11642" i="1" s="1"/>
  <c r="D11641" i="1"/>
  <c r="F11641" i="1" s="1"/>
  <c r="D11640" i="1"/>
  <c r="F11640" i="1" s="1"/>
  <c r="D11639" i="1"/>
  <c r="F11639" i="1" s="1"/>
  <c r="D11638" i="1"/>
  <c r="F11638" i="1" s="1"/>
  <c r="D11637" i="1"/>
  <c r="F11637" i="1" s="1"/>
  <c r="D11636" i="1"/>
  <c r="F11636" i="1" s="1"/>
  <c r="D11635" i="1"/>
  <c r="F11635" i="1" s="1"/>
  <c r="D11634" i="1"/>
  <c r="F11634" i="1" s="1"/>
  <c r="D11633" i="1"/>
  <c r="F11633" i="1" s="1"/>
  <c r="D11632" i="1"/>
  <c r="F11632" i="1" s="1"/>
  <c r="D11631" i="1"/>
  <c r="F11631" i="1" s="1"/>
  <c r="D11630" i="1"/>
  <c r="F11630" i="1" s="1"/>
  <c r="D11629" i="1"/>
  <c r="F11629" i="1" s="1"/>
  <c r="D11628" i="1"/>
  <c r="F11628" i="1" s="1"/>
  <c r="D11627" i="1"/>
  <c r="F11627" i="1" s="1"/>
  <c r="D11626" i="1"/>
  <c r="F11626" i="1" s="1"/>
  <c r="D11625" i="1"/>
  <c r="F11625" i="1" s="1"/>
  <c r="D11624" i="1"/>
  <c r="F11624" i="1" s="1"/>
  <c r="D11623" i="1"/>
  <c r="F11623" i="1" s="1"/>
  <c r="D11622" i="1"/>
  <c r="F11622" i="1" s="1"/>
  <c r="D11621" i="1"/>
  <c r="F11621" i="1" s="1"/>
  <c r="D11620" i="1"/>
  <c r="F11620" i="1" s="1"/>
  <c r="D11619" i="1"/>
  <c r="F11619" i="1" s="1"/>
  <c r="D11618" i="1"/>
  <c r="F11618" i="1" s="1"/>
  <c r="D11617" i="1"/>
  <c r="F11617" i="1" s="1"/>
  <c r="D11616" i="1"/>
  <c r="F11616" i="1" s="1"/>
  <c r="D11615" i="1"/>
  <c r="F11615" i="1" s="1"/>
  <c r="D11614" i="1"/>
  <c r="F11614" i="1" s="1"/>
  <c r="D11613" i="1"/>
  <c r="F11613" i="1" s="1"/>
  <c r="D11612" i="1"/>
  <c r="F11612" i="1" s="1"/>
  <c r="D11611" i="1"/>
  <c r="F11611" i="1" s="1"/>
  <c r="D11610" i="1"/>
  <c r="F11610" i="1" s="1"/>
  <c r="D11609" i="1"/>
  <c r="F11609" i="1" s="1"/>
  <c r="D11608" i="1"/>
  <c r="F11608" i="1" s="1"/>
  <c r="D11607" i="1"/>
  <c r="F11607" i="1" s="1"/>
  <c r="D11606" i="1"/>
  <c r="F11606" i="1" s="1"/>
  <c r="D11605" i="1"/>
  <c r="F11605" i="1" s="1"/>
  <c r="D11604" i="1"/>
  <c r="F11604" i="1" s="1"/>
  <c r="D11603" i="1"/>
  <c r="F11603" i="1" s="1"/>
  <c r="D11602" i="1"/>
  <c r="F11602" i="1" s="1"/>
  <c r="D11601" i="1"/>
  <c r="F11601" i="1" s="1"/>
  <c r="D11600" i="1"/>
  <c r="F11600" i="1" s="1"/>
  <c r="D11599" i="1"/>
  <c r="F11599" i="1" s="1"/>
  <c r="D11598" i="1"/>
  <c r="F11598" i="1" s="1"/>
  <c r="D11597" i="1"/>
  <c r="F11597" i="1" s="1"/>
  <c r="D11596" i="1"/>
  <c r="F11596" i="1" s="1"/>
  <c r="D11595" i="1"/>
  <c r="F11595" i="1" s="1"/>
  <c r="D11594" i="1"/>
  <c r="F11594" i="1" s="1"/>
  <c r="D11593" i="1"/>
  <c r="F11593" i="1" s="1"/>
  <c r="D11592" i="1"/>
  <c r="F11592" i="1" s="1"/>
  <c r="D11591" i="1"/>
  <c r="F11591" i="1" s="1"/>
  <c r="D11590" i="1"/>
  <c r="F11590" i="1" s="1"/>
  <c r="D11589" i="1"/>
  <c r="F11589" i="1" s="1"/>
  <c r="D11588" i="1"/>
  <c r="F11588" i="1" s="1"/>
  <c r="D11587" i="1"/>
  <c r="F11587" i="1" s="1"/>
  <c r="D11586" i="1"/>
  <c r="F11586" i="1" s="1"/>
  <c r="D11585" i="1"/>
  <c r="F11585" i="1" s="1"/>
  <c r="D11584" i="1"/>
  <c r="F11584" i="1" s="1"/>
  <c r="D11583" i="1"/>
  <c r="F11583" i="1" s="1"/>
  <c r="D11582" i="1"/>
  <c r="F11582" i="1" s="1"/>
  <c r="D11581" i="1"/>
  <c r="F11581" i="1" s="1"/>
  <c r="D11580" i="1"/>
  <c r="F11580" i="1" s="1"/>
  <c r="D11579" i="1"/>
  <c r="F11579" i="1" s="1"/>
  <c r="D11578" i="1"/>
  <c r="F11578" i="1" s="1"/>
  <c r="D11577" i="1"/>
  <c r="F11577" i="1" s="1"/>
  <c r="D11576" i="1"/>
  <c r="F11576" i="1" s="1"/>
  <c r="D11575" i="1"/>
  <c r="F11575" i="1" s="1"/>
  <c r="D11574" i="1"/>
  <c r="F11574" i="1" s="1"/>
  <c r="D11573" i="1"/>
  <c r="F11573" i="1" s="1"/>
  <c r="D11572" i="1"/>
  <c r="F11572" i="1" s="1"/>
  <c r="D11571" i="1"/>
  <c r="F11571" i="1" s="1"/>
  <c r="D11570" i="1"/>
  <c r="F11570" i="1" s="1"/>
  <c r="D11569" i="1"/>
  <c r="F11569" i="1" s="1"/>
  <c r="D11568" i="1"/>
  <c r="F11568" i="1" s="1"/>
  <c r="D11567" i="1"/>
  <c r="F11567" i="1" s="1"/>
  <c r="D11566" i="1"/>
  <c r="F11566" i="1" s="1"/>
  <c r="D11565" i="1"/>
  <c r="F11565" i="1" s="1"/>
  <c r="D11564" i="1"/>
  <c r="F11564" i="1" s="1"/>
  <c r="D11563" i="1"/>
  <c r="F11563" i="1" s="1"/>
  <c r="D11562" i="1"/>
  <c r="F11562" i="1" s="1"/>
  <c r="D11561" i="1"/>
  <c r="F11561" i="1" s="1"/>
  <c r="D11560" i="1"/>
  <c r="F11560" i="1" s="1"/>
  <c r="D11559" i="1"/>
  <c r="F11559" i="1" s="1"/>
  <c r="D11558" i="1"/>
  <c r="F11558" i="1" s="1"/>
  <c r="D11557" i="1"/>
  <c r="F11557" i="1" s="1"/>
  <c r="D11556" i="1"/>
  <c r="F11556" i="1" s="1"/>
  <c r="D11555" i="1"/>
  <c r="F11555" i="1" s="1"/>
  <c r="D11554" i="1"/>
  <c r="F11554" i="1" s="1"/>
  <c r="D11553" i="1"/>
  <c r="F11553" i="1" s="1"/>
  <c r="D11552" i="1"/>
  <c r="F11552" i="1" s="1"/>
  <c r="D11551" i="1"/>
  <c r="F11551" i="1" s="1"/>
  <c r="D11550" i="1"/>
  <c r="F11550" i="1" s="1"/>
  <c r="D11549" i="1"/>
  <c r="F11549" i="1" s="1"/>
  <c r="D11548" i="1"/>
  <c r="F11548" i="1" s="1"/>
  <c r="D11547" i="1"/>
  <c r="F11547" i="1" s="1"/>
  <c r="D11546" i="1"/>
  <c r="F11546" i="1" s="1"/>
  <c r="D11545" i="1"/>
  <c r="F11545" i="1" s="1"/>
  <c r="D11544" i="1"/>
  <c r="F11544" i="1" s="1"/>
  <c r="D11543" i="1"/>
  <c r="F11543" i="1" s="1"/>
  <c r="D11542" i="1"/>
  <c r="F11542" i="1" s="1"/>
  <c r="D11541" i="1"/>
  <c r="F11541" i="1" s="1"/>
  <c r="D11540" i="1"/>
  <c r="F11540" i="1" s="1"/>
  <c r="D11539" i="1"/>
  <c r="F11539" i="1" s="1"/>
  <c r="D11538" i="1"/>
  <c r="F11538" i="1" s="1"/>
  <c r="D11537" i="1"/>
  <c r="F11537" i="1" s="1"/>
  <c r="D11536" i="1"/>
  <c r="F11536" i="1" s="1"/>
  <c r="D11535" i="1"/>
  <c r="F11535" i="1" s="1"/>
  <c r="D11534" i="1"/>
  <c r="F11534" i="1" s="1"/>
  <c r="D11533" i="1"/>
  <c r="F11533" i="1" s="1"/>
  <c r="D11532" i="1"/>
  <c r="F11532" i="1" s="1"/>
  <c r="D11531" i="1"/>
  <c r="F11531" i="1" s="1"/>
  <c r="D11530" i="1"/>
  <c r="F11530" i="1" s="1"/>
  <c r="D11529" i="1"/>
  <c r="F11529" i="1" s="1"/>
  <c r="D11528" i="1"/>
  <c r="F11528" i="1" s="1"/>
  <c r="D11527" i="1"/>
  <c r="F11527" i="1" s="1"/>
  <c r="D11526" i="1"/>
  <c r="F11526" i="1" s="1"/>
  <c r="D11525" i="1"/>
  <c r="F11525" i="1" s="1"/>
  <c r="D11524" i="1"/>
  <c r="F11524" i="1" s="1"/>
  <c r="D11523" i="1"/>
  <c r="F11523" i="1" s="1"/>
  <c r="D11522" i="1"/>
  <c r="F11522" i="1" s="1"/>
  <c r="D11521" i="1"/>
  <c r="F11521" i="1" s="1"/>
  <c r="D11520" i="1"/>
  <c r="F11520" i="1" s="1"/>
  <c r="D11519" i="1"/>
  <c r="F11519" i="1" s="1"/>
  <c r="D11518" i="1"/>
  <c r="F11518" i="1" s="1"/>
  <c r="D11517" i="1"/>
  <c r="F11517" i="1" s="1"/>
  <c r="D11516" i="1"/>
  <c r="F11516" i="1" s="1"/>
  <c r="D11515" i="1"/>
  <c r="F11515" i="1" s="1"/>
  <c r="D11514" i="1"/>
  <c r="F11514" i="1" s="1"/>
  <c r="D11513" i="1"/>
  <c r="F11513" i="1" s="1"/>
  <c r="D11512" i="1"/>
  <c r="F11512" i="1" s="1"/>
  <c r="D11511" i="1"/>
  <c r="F11511" i="1" s="1"/>
  <c r="D11510" i="1"/>
  <c r="F11510" i="1" s="1"/>
  <c r="D11509" i="1"/>
  <c r="F11509" i="1" s="1"/>
  <c r="D11508" i="1"/>
  <c r="F11508" i="1" s="1"/>
  <c r="D11507" i="1"/>
  <c r="F11507" i="1" s="1"/>
  <c r="D11506" i="1"/>
  <c r="F11506" i="1" s="1"/>
  <c r="D11505" i="1"/>
  <c r="F11505" i="1" s="1"/>
  <c r="D11504" i="1"/>
  <c r="F11504" i="1" s="1"/>
  <c r="D11503" i="1"/>
  <c r="F11503" i="1" s="1"/>
  <c r="D11502" i="1"/>
  <c r="F11502" i="1" s="1"/>
  <c r="D11501" i="1"/>
  <c r="F11501" i="1" s="1"/>
  <c r="D11500" i="1"/>
  <c r="F11500" i="1" s="1"/>
  <c r="D11499" i="1"/>
  <c r="F11499" i="1" s="1"/>
  <c r="D11498" i="1"/>
  <c r="F11498" i="1" s="1"/>
  <c r="D11497" i="1"/>
  <c r="F11497" i="1" s="1"/>
  <c r="D11496" i="1"/>
  <c r="F11496" i="1" s="1"/>
  <c r="D11495" i="1"/>
  <c r="F11495" i="1" s="1"/>
  <c r="D11494" i="1"/>
  <c r="F11494" i="1" s="1"/>
  <c r="D11493" i="1"/>
  <c r="F11493" i="1" s="1"/>
  <c r="D11492" i="1"/>
  <c r="F11492" i="1" s="1"/>
  <c r="D11491" i="1"/>
  <c r="F11491" i="1" s="1"/>
  <c r="D11490" i="1"/>
  <c r="F11490" i="1" s="1"/>
  <c r="D11489" i="1"/>
  <c r="F11489" i="1" s="1"/>
  <c r="D11488" i="1"/>
  <c r="F11488" i="1" s="1"/>
  <c r="D11487" i="1"/>
  <c r="F11487" i="1" s="1"/>
  <c r="D11486" i="1"/>
  <c r="F11486" i="1" s="1"/>
  <c r="D11485" i="1"/>
  <c r="F11485" i="1" s="1"/>
  <c r="D11484" i="1"/>
  <c r="F11484" i="1" s="1"/>
  <c r="D11483" i="1"/>
  <c r="F11483" i="1" s="1"/>
  <c r="D11482" i="1"/>
  <c r="F11482" i="1" s="1"/>
  <c r="D11481" i="1"/>
  <c r="F11481" i="1" s="1"/>
  <c r="D11480" i="1"/>
  <c r="F11480" i="1" s="1"/>
  <c r="D11479" i="1"/>
  <c r="F11479" i="1" s="1"/>
  <c r="D11478" i="1"/>
  <c r="F11478" i="1" s="1"/>
  <c r="D11477" i="1"/>
  <c r="F11477" i="1" s="1"/>
  <c r="D11476" i="1"/>
  <c r="F11476" i="1" s="1"/>
  <c r="D11475" i="1"/>
  <c r="F11475" i="1" s="1"/>
  <c r="D11474" i="1"/>
  <c r="F11474" i="1" s="1"/>
  <c r="D11473" i="1"/>
  <c r="F11473" i="1" s="1"/>
  <c r="D11472" i="1"/>
  <c r="F11472" i="1" s="1"/>
  <c r="D11471" i="1"/>
  <c r="F11471" i="1" s="1"/>
  <c r="D11470" i="1"/>
  <c r="F11470" i="1" s="1"/>
  <c r="D11469" i="1"/>
  <c r="F11469" i="1" s="1"/>
  <c r="D11468" i="1"/>
  <c r="F11468" i="1" s="1"/>
  <c r="D11467" i="1"/>
  <c r="F11467" i="1" s="1"/>
  <c r="D11466" i="1"/>
  <c r="F11466" i="1" s="1"/>
  <c r="D11465" i="1"/>
  <c r="F11465" i="1" s="1"/>
  <c r="D11464" i="1"/>
  <c r="F11464" i="1" s="1"/>
  <c r="D11463" i="1"/>
  <c r="F11463" i="1" s="1"/>
  <c r="D11462" i="1"/>
  <c r="F11462" i="1" s="1"/>
  <c r="D11461" i="1"/>
  <c r="F11461" i="1" s="1"/>
  <c r="D11460" i="1"/>
  <c r="F11460" i="1" s="1"/>
  <c r="D11459" i="1"/>
  <c r="F11459" i="1" s="1"/>
  <c r="D11458" i="1"/>
  <c r="F11458" i="1" s="1"/>
  <c r="D11457" i="1"/>
  <c r="F11457" i="1" s="1"/>
  <c r="D11456" i="1"/>
  <c r="F11456" i="1" s="1"/>
  <c r="D11455" i="1"/>
  <c r="F11455" i="1" s="1"/>
  <c r="D11454" i="1"/>
  <c r="F11454" i="1" s="1"/>
  <c r="D11453" i="1"/>
  <c r="F11453" i="1" s="1"/>
  <c r="D11452" i="1"/>
  <c r="F11452" i="1" s="1"/>
  <c r="D11451" i="1"/>
  <c r="F11451" i="1" s="1"/>
  <c r="D11450" i="1"/>
  <c r="F11450" i="1" s="1"/>
  <c r="D11449" i="1"/>
  <c r="F11449" i="1" s="1"/>
  <c r="D11448" i="1"/>
  <c r="F11448" i="1" s="1"/>
  <c r="D11447" i="1"/>
  <c r="F11447" i="1" s="1"/>
  <c r="D11446" i="1"/>
  <c r="F11446" i="1" s="1"/>
  <c r="D11445" i="1"/>
  <c r="F11445" i="1" s="1"/>
  <c r="D11444" i="1"/>
  <c r="F11444" i="1" s="1"/>
  <c r="D11443" i="1"/>
  <c r="F11443" i="1" s="1"/>
  <c r="D11442" i="1"/>
  <c r="F11442" i="1" s="1"/>
  <c r="D11441" i="1"/>
  <c r="F11441" i="1" s="1"/>
  <c r="D11440" i="1"/>
  <c r="F11440" i="1" s="1"/>
  <c r="D11439" i="1"/>
  <c r="F11439" i="1" s="1"/>
  <c r="D11438" i="1"/>
  <c r="F11438" i="1" s="1"/>
  <c r="D11437" i="1"/>
  <c r="F11437" i="1" s="1"/>
  <c r="D11436" i="1"/>
  <c r="F11436" i="1" s="1"/>
  <c r="D11435" i="1"/>
  <c r="F11435" i="1" s="1"/>
  <c r="D11434" i="1"/>
  <c r="F11434" i="1" s="1"/>
  <c r="D11433" i="1"/>
  <c r="F11433" i="1" s="1"/>
  <c r="D11432" i="1"/>
  <c r="F11432" i="1" s="1"/>
  <c r="D11431" i="1"/>
  <c r="F11431" i="1" s="1"/>
  <c r="D11430" i="1"/>
  <c r="F11430" i="1" s="1"/>
  <c r="D11429" i="1"/>
  <c r="F11429" i="1" s="1"/>
  <c r="D11428" i="1"/>
  <c r="F11428" i="1" s="1"/>
  <c r="D11427" i="1"/>
  <c r="F11427" i="1" s="1"/>
  <c r="D11426" i="1"/>
  <c r="F11426" i="1" s="1"/>
  <c r="D11425" i="1"/>
  <c r="F11425" i="1" s="1"/>
  <c r="D11424" i="1"/>
  <c r="F11424" i="1" s="1"/>
  <c r="D11423" i="1"/>
  <c r="F11423" i="1" s="1"/>
  <c r="D11422" i="1"/>
  <c r="F11422" i="1" s="1"/>
  <c r="D11421" i="1"/>
  <c r="F11421" i="1" s="1"/>
  <c r="D11420" i="1"/>
  <c r="F11420" i="1" s="1"/>
  <c r="D11419" i="1"/>
  <c r="F11419" i="1" s="1"/>
  <c r="D11418" i="1"/>
  <c r="F11418" i="1" s="1"/>
  <c r="D11417" i="1"/>
  <c r="F11417" i="1" s="1"/>
  <c r="D11416" i="1"/>
  <c r="F11416" i="1" s="1"/>
  <c r="D11415" i="1"/>
  <c r="F11415" i="1" s="1"/>
  <c r="D11414" i="1"/>
  <c r="F11414" i="1" s="1"/>
  <c r="D11413" i="1"/>
  <c r="F11413" i="1" s="1"/>
  <c r="D11412" i="1"/>
  <c r="F11412" i="1" s="1"/>
  <c r="D11411" i="1"/>
  <c r="F11411" i="1" s="1"/>
  <c r="D11410" i="1"/>
  <c r="F11410" i="1" s="1"/>
  <c r="D11409" i="1"/>
  <c r="F11409" i="1" s="1"/>
  <c r="D11408" i="1"/>
  <c r="F11408" i="1" s="1"/>
  <c r="D11407" i="1"/>
  <c r="F11407" i="1" s="1"/>
  <c r="D11406" i="1"/>
  <c r="F11406" i="1" s="1"/>
  <c r="D11405" i="1"/>
  <c r="F11405" i="1" s="1"/>
  <c r="D11404" i="1"/>
  <c r="F11404" i="1" s="1"/>
  <c r="D11403" i="1"/>
  <c r="F11403" i="1" s="1"/>
  <c r="D11402" i="1"/>
  <c r="F11402" i="1" s="1"/>
  <c r="D11401" i="1"/>
  <c r="F11401" i="1" s="1"/>
  <c r="D11400" i="1"/>
  <c r="F11400" i="1" s="1"/>
  <c r="D11399" i="1"/>
  <c r="F11399" i="1" s="1"/>
  <c r="D11398" i="1"/>
  <c r="F11398" i="1" s="1"/>
  <c r="D11397" i="1"/>
  <c r="F11397" i="1" s="1"/>
  <c r="D11396" i="1"/>
  <c r="F11396" i="1" s="1"/>
  <c r="D11395" i="1"/>
  <c r="F11395" i="1" s="1"/>
  <c r="D11394" i="1"/>
  <c r="F11394" i="1" s="1"/>
  <c r="D11393" i="1"/>
  <c r="F11393" i="1" s="1"/>
  <c r="D11392" i="1"/>
  <c r="F11392" i="1" s="1"/>
  <c r="D11391" i="1"/>
  <c r="F11391" i="1" s="1"/>
  <c r="D11390" i="1"/>
  <c r="F11390" i="1" s="1"/>
  <c r="D11389" i="1"/>
  <c r="F11389" i="1" s="1"/>
  <c r="D11388" i="1"/>
  <c r="F11388" i="1" s="1"/>
  <c r="D11387" i="1"/>
  <c r="F11387" i="1" s="1"/>
  <c r="D11386" i="1"/>
  <c r="F11386" i="1" s="1"/>
  <c r="D11385" i="1"/>
  <c r="F11385" i="1" s="1"/>
  <c r="D11384" i="1"/>
  <c r="F11384" i="1" s="1"/>
  <c r="D11383" i="1"/>
  <c r="F11383" i="1" s="1"/>
  <c r="D11382" i="1"/>
  <c r="F11382" i="1" s="1"/>
  <c r="D11381" i="1"/>
  <c r="F11381" i="1" s="1"/>
  <c r="D11380" i="1"/>
  <c r="F11380" i="1" s="1"/>
  <c r="D11379" i="1"/>
  <c r="F11379" i="1" s="1"/>
  <c r="D11378" i="1"/>
  <c r="F11378" i="1" s="1"/>
  <c r="D11377" i="1"/>
  <c r="F11377" i="1" s="1"/>
  <c r="D11376" i="1"/>
  <c r="F11376" i="1" s="1"/>
  <c r="D11375" i="1"/>
  <c r="F11375" i="1" s="1"/>
  <c r="D11374" i="1"/>
  <c r="F11374" i="1" s="1"/>
  <c r="D11373" i="1"/>
  <c r="F11373" i="1" s="1"/>
  <c r="D11372" i="1"/>
  <c r="F11372" i="1" s="1"/>
  <c r="D11371" i="1"/>
  <c r="F11371" i="1" s="1"/>
  <c r="D11370" i="1"/>
  <c r="F11370" i="1" s="1"/>
  <c r="D11369" i="1"/>
  <c r="F11369" i="1" s="1"/>
  <c r="D11368" i="1"/>
  <c r="F11368" i="1" s="1"/>
  <c r="D11367" i="1"/>
  <c r="F11367" i="1" s="1"/>
  <c r="D11366" i="1"/>
  <c r="F11366" i="1" s="1"/>
  <c r="D11365" i="1"/>
  <c r="F11365" i="1" s="1"/>
  <c r="D11364" i="1"/>
  <c r="F11364" i="1" s="1"/>
  <c r="D11363" i="1"/>
  <c r="F11363" i="1" s="1"/>
  <c r="D11362" i="1"/>
  <c r="F11362" i="1" s="1"/>
  <c r="D11361" i="1"/>
  <c r="F11361" i="1" s="1"/>
  <c r="D11360" i="1"/>
  <c r="F11360" i="1" s="1"/>
  <c r="D11359" i="1"/>
  <c r="F11359" i="1" s="1"/>
  <c r="D11358" i="1"/>
  <c r="F11358" i="1" s="1"/>
  <c r="D11357" i="1"/>
  <c r="F11357" i="1" s="1"/>
  <c r="D11356" i="1"/>
  <c r="F11356" i="1" s="1"/>
  <c r="D11355" i="1"/>
  <c r="F11355" i="1" s="1"/>
  <c r="D11354" i="1"/>
  <c r="F11354" i="1" s="1"/>
  <c r="D11353" i="1"/>
  <c r="F11353" i="1" s="1"/>
  <c r="D11352" i="1"/>
  <c r="F11352" i="1" s="1"/>
  <c r="D11351" i="1"/>
  <c r="F11351" i="1" s="1"/>
  <c r="D11350" i="1"/>
  <c r="F11350" i="1" s="1"/>
  <c r="D11349" i="1"/>
  <c r="F11349" i="1" s="1"/>
  <c r="D11348" i="1"/>
  <c r="F11348" i="1" s="1"/>
  <c r="D11347" i="1"/>
  <c r="F11347" i="1" s="1"/>
  <c r="D11346" i="1"/>
  <c r="F11346" i="1" s="1"/>
  <c r="D11345" i="1"/>
  <c r="F11345" i="1" s="1"/>
  <c r="D11344" i="1"/>
  <c r="F11344" i="1" s="1"/>
  <c r="D11343" i="1"/>
  <c r="F11343" i="1" s="1"/>
  <c r="D11342" i="1"/>
  <c r="F11342" i="1" s="1"/>
  <c r="D11341" i="1"/>
  <c r="F11341" i="1" s="1"/>
  <c r="D11340" i="1"/>
  <c r="F11340" i="1" s="1"/>
  <c r="D11339" i="1"/>
  <c r="F11339" i="1" s="1"/>
  <c r="D11338" i="1"/>
  <c r="F11338" i="1" s="1"/>
  <c r="D11337" i="1"/>
  <c r="F11337" i="1" s="1"/>
  <c r="D11336" i="1"/>
  <c r="F11336" i="1" s="1"/>
  <c r="D11335" i="1"/>
  <c r="F11335" i="1" s="1"/>
  <c r="D11334" i="1"/>
  <c r="F11334" i="1" s="1"/>
  <c r="D11333" i="1"/>
  <c r="F11333" i="1" s="1"/>
  <c r="D11332" i="1"/>
  <c r="F11332" i="1" s="1"/>
  <c r="D11331" i="1"/>
  <c r="F11331" i="1" s="1"/>
  <c r="D11330" i="1"/>
  <c r="F11330" i="1" s="1"/>
  <c r="D11329" i="1"/>
  <c r="F11329" i="1" s="1"/>
  <c r="D11328" i="1"/>
  <c r="F11328" i="1" s="1"/>
  <c r="D11327" i="1"/>
  <c r="F11327" i="1" s="1"/>
  <c r="D11326" i="1"/>
  <c r="F11326" i="1" s="1"/>
  <c r="D11325" i="1"/>
  <c r="F11325" i="1" s="1"/>
  <c r="D11324" i="1"/>
  <c r="F11324" i="1" s="1"/>
  <c r="D11323" i="1"/>
  <c r="F11323" i="1" s="1"/>
  <c r="D11322" i="1"/>
  <c r="F11322" i="1" s="1"/>
  <c r="D11321" i="1"/>
  <c r="F11321" i="1" s="1"/>
  <c r="D11320" i="1"/>
  <c r="F11320" i="1" s="1"/>
  <c r="D11319" i="1"/>
  <c r="F11319" i="1" s="1"/>
  <c r="D11318" i="1"/>
  <c r="F11318" i="1" s="1"/>
  <c r="D11317" i="1"/>
  <c r="F11317" i="1" s="1"/>
  <c r="D11316" i="1"/>
  <c r="F11316" i="1" s="1"/>
  <c r="D11315" i="1"/>
  <c r="F11315" i="1" s="1"/>
  <c r="D11314" i="1"/>
  <c r="F11314" i="1" s="1"/>
  <c r="D11313" i="1"/>
  <c r="F11313" i="1" s="1"/>
  <c r="D11312" i="1"/>
  <c r="F11312" i="1" s="1"/>
  <c r="D11311" i="1"/>
  <c r="F11311" i="1" s="1"/>
  <c r="D11310" i="1"/>
  <c r="F11310" i="1" s="1"/>
  <c r="D11309" i="1"/>
  <c r="F11309" i="1" s="1"/>
  <c r="D11308" i="1"/>
  <c r="F11308" i="1" s="1"/>
  <c r="D11307" i="1"/>
  <c r="F11307" i="1" s="1"/>
  <c r="D11306" i="1"/>
  <c r="F11306" i="1" s="1"/>
  <c r="D11305" i="1"/>
  <c r="F11305" i="1" s="1"/>
  <c r="D11304" i="1"/>
  <c r="F11304" i="1" s="1"/>
  <c r="D11303" i="1"/>
  <c r="F11303" i="1" s="1"/>
  <c r="D11302" i="1"/>
  <c r="F11302" i="1" s="1"/>
  <c r="D11301" i="1"/>
  <c r="F11301" i="1" s="1"/>
  <c r="D11300" i="1"/>
  <c r="F11300" i="1" s="1"/>
  <c r="D11299" i="1"/>
  <c r="F11299" i="1" s="1"/>
  <c r="D11298" i="1"/>
  <c r="F11298" i="1" s="1"/>
  <c r="D11297" i="1"/>
  <c r="F11297" i="1" s="1"/>
  <c r="D11296" i="1"/>
  <c r="F11296" i="1" s="1"/>
  <c r="D11295" i="1"/>
  <c r="F11295" i="1" s="1"/>
  <c r="D11294" i="1"/>
  <c r="F11294" i="1" s="1"/>
  <c r="D11293" i="1"/>
  <c r="F11293" i="1" s="1"/>
  <c r="D11292" i="1"/>
  <c r="F11292" i="1" s="1"/>
  <c r="D11291" i="1"/>
  <c r="F11291" i="1" s="1"/>
  <c r="D11290" i="1"/>
  <c r="F11290" i="1" s="1"/>
  <c r="D11289" i="1"/>
  <c r="F11289" i="1" s="1"/>
  <c r="D11288" i="1"/>
  <c r="F11288" i="1" s="1"/>
  <c r="D11287" i="1"/>
  <c r="F11287" i="1" s="1"/>
  <c r="D11286" i="1"/>
  <c r="F11286" i="1" s="1"/>
  <c r="D11285" i="1"/>
  <c r="F11285" i="1" s="1"/>
  <c r="D11284" i="1"/>
  <c r="F11284" i="1" s="1"/>
  <c r="D11283" i="1"/>
  <c r="F11283" i="1" s="1"/>
  <c r="D11282" i="1"/>
  <c r="F11282" i="1" s="1"/>
  <c r="D11281" i="1"/>
  <c r="F11281" i="1" s="1"/>
  <c r="D11280" i="1"/>
  <c r="F11280" i="1" s="1"/>
  <c r="D11279" i="1"/>
  <c r="F11279" i="1" s="1"/>
  <c r="D11278" i="1"/>
  <c r="F11278" i="1" s="1"/>
  <c r="D11277" i="1"/>
  <c r="F11277" i="1" s="1"/>
  <c r="D11276" i="1"/>
  <c r="F11276" i="1" s="1"/>
  <c r="D11275" i="1"/>
  <c r="F11275" i="1" s="1"/>
  <c r="D11274" i="1"/>
  <c r="F11274" i="1" s="1"/>
  <c r="D11273" i="1"/>
  <c r="F11273" i="1" s="1"/>
  <c r="D11272" i="1"/>
  <c r="F11272" i="1" s="1"/>
  <c r="D11271" i="1"/>
  <c r="F11271" i="1" s="1"/>
  <c r="D11270" i="1"/>
  <c r="F11270" i="1" s="1"/>
  <c r="D11269" i="1"/>
  <c r="F11269" i="1" s="1"/>
  <c r="D11268" i="1"/>
  <c r="F11268" i="1" s="1"/>
  <c r="D11267" i="1"/>
  <c r="F11267" i="1" s="1"/>
  <c r="D11266" i="1"/>
  <c r="F11266" i="1" s="1"/>
  <c r="D11265" i="1"/>
  <c r="F11265" i="1" s="1"/>
  <c r="D11264" i="1"/>
  <c r="F11264" i="1" s="1"/>
  <c r="D11263" i="1"/>
  <c r="F11263" i="1" s="1"/>
  <c r="D11262" i="1"/>
  <c r="F11262" i="1" s="1"/>
  <c r="D11261" i="1"/>
  <c r="F11261" i="1" s="1"/>
  <c r="D11260" i="1"/>
  <c r="F11260" i="1" s="1"/>
  <c r="D11259" i="1"/>
  <c r="F11259" i="1" s="1"/>
  <c r="D11258" i="1"/>
  <c r="F11258" i="1" s="1"/>
  <c r="D11257" i="1"/>
  <c r="F11257" i="1" s="1"/>
  <c r="D11256" i="1"/>
  <c r="F11256" i="1" s="1"/>
  <c r="D11255" i="1"/>
  <c r="F11255" i="1" s="1"/>
  <c r="D11254" i="1"/>
  <c r="F11254" i="1" s="1"/>
  <c r="D11253" i="1"/>
  <c r="F11253" i="1" s="1"/>
  <c r="D11252" i="1"/>
  <c r="F11252" i="1" s="1"/>
  <c r="D11251" i="1"/>
  <c r="F11251" i="1" s="1"/>
  <c r="D11250" i="1"/>
  <c r="F11250" i="1" s="1"/>
  <c r="D11249" i="1"/>
  <c r="F11249" i="1" s="1"/>
  <c r="D11248" i="1"/>
  <c r="F11248" i="1" s="1"/>
  <c r="D11247" i="1"/>
  <c r="F11247" i="1" s="1"/>
  <c r="D11246" i="1"/>
  <c r="F11246" i="1" s="1"/>
  <c r="D11245" i="1"/>
  <c r="F11245" i="1" s="1"/>
  <c r="D11244" i="1"/>
  <c r="F11244" i="1" s="1"/>
  <c r="D11243" i="1"/>
  <c r="F11243" i="1" s="1"/>
  <c r="D11242" i="1"/>
  <c r="F11242" i="1" s="1"/>
  <c r="D11241" i="1"/>
  <c r="F11241" i="1" s="1"/>
  <c r="D11240" i="1"/>
  <c r="F11240" i="1" s="1"/>
  <c r="D11239" i="1"/>
  <c r="F11239" i="1" s="1"/>
  <c r="D11238" i="1"/>
  <c r="F11238" i="1" s="1"/>
  <c r="D11237" i="1"/>
  <c r="F11237" i="1" s="1"/>
  <c r="D11236" i="1"/>
  <c r="F11236" i="1" s="1"/>
  <c r="D11235" i="1"/>
  <c r="F11235" i="1" s="1"/>
  <c r="D11234" i="1"/>
  <c r="F11234" i="1" s="1"/>
  <c r="D11233" i="1"/>
  <c r="F11233" i="1" s="1"/>
  <c r="D11232" i="1"/>
  <c r="F11232" i="1" s="1"/>
  <c r="D11231" i="1"/>
  <c r="F11231" i="1" s="1"/>
  <c r="D11230" i="1"/>
  <c r="F11230" i="1" s="1"/>
  <c r="D11229" i="1"/>
  <c r="F11229" i="1" s="1"/>
  <c r="D11228" i="1"/>
  <c r="F11228" i="1" s="1"/>
  <c r="D11227" i="1"/>
  <c r="F11227" i="1" s="1"/>
  <c r="D11226" i="1"/>
  <c r="F11226" i="1" s="1"/>
  <c r="D11225" i="1"/>
  <c r="F11225" i="1" s="1"/>
  <c r="D11224" i="1"/>
  <c r="F11224" i="1" s="1"/>
  <c r="D11223" i="1"/>
  <c r="F11223" i="1" s="1"/>
  <c r="D11222" i="1"/>
  <c r="F11222" i="1" s="1"/>
  <c r="D11221" i="1"/>
  <c r="F11221" i="1" s="1"/>
  <c r="D11220" i="1"/>
  <c r="F11220" i="1" s="1"/>
  <c r="D11219" i="1"/>
  <c r="F11219" i="1" s="1"/>
  <c r="D11218" i="1"/>
  <c r="F11218" i="1" s="1"/>
  <c r="D11217" i="1"/>
  <c r="F11217" i="1" s="1"/>
  <c r="D11216" i="1"/>
  <c r="F11216" i="1" s="1"/>
  <c r="D11215" i="1"/>
  <c r="F11215" i="1" s="1"/>
  <c r="D11214" i="1"/>
  <c r="F11214" i="1" s="1"/>
  <c r="D11213" i="1"/>
  <c r="F11213" i="1" s="1"/>
  <c r="D11212" i="1"/>
  <c r="F11212" i="1" s="1"/>
  <c r="D11211" i="1"/>
  <c r="F11211" i="1" s="1"/>
  <c r="D11210" i="1"/>
  <c r="F11210" i="1" s="1"/>
  <c r="D11209" i="1"/>
  <c r="F11209" i="1" s="1"/>
  <c r="D11208" i="1"/>
  <c r="F11208" i="1" s="1"/>
  <c r="D11207" i="1"/>
  <c r="F11207" i="1" s="1"/>
  <c r="D11206" i="1"/>
  <c r="F11206" i="1" s="1"/>
  <c r="D11205" i="1"/>
  <c r="F11205" i="1" s="1"/>
  <c r="D11204" i="1"/>
  <c r="F11204" i="1" s="1"/>
  <c r="D11203" i="1"/>
  <c r="F11203" i="1" s="1"/>
  <c r="D11202" i="1"/>
  <c r="F11202" i="1" s="1"/>
  <c r="D11201" i="1"/>
  <c r="F11201" i="1" s="1"/>
  <c r="D11200" i="1"/>
  <c r="F11200" i="1" s="1"/>
  <c r="D11199" i="1"/>
  <c r="F11199" i="1" s="1"/>
  <c r="D11198" i="1"/>
  <c r="F11198" i="1" s="1"/>
  <c r="D11197" i="1"/>
  <c r="F11197" i="1" s="1"/>
  <c r="D11196" i="1"/>
  <c r="F11196" i="1" s="1"/>
  <c r="D11195" i="1"/>
  <c r="F11195" i="1" s="1"/>
  <c r="D11194" i="1"/>
  <c r="F11194" i="1" s="1"/>
  <c r="D11193" i="1"/>
  <c r="F11193" i="1" s="1"/>
  <c r="D11192" i="1"/>
  <c r="F11192" i="1" s="1"/>
  <c r="D11191" i="1"/>
  <c r="F11191" i="1" s="1"/>
  <c r="D11190" i="1"/>
  <c r="F11190" i="1" s="1"/>
  <c r="D11189" i="1"/>
  <c r="F11189" i="1" s="1"/>
  <c r="D11188" i="1"/>
  <c r="F11188" i="1" s="1"/>
  <c r="D11187" i="1"/>
  <c r="F11187" i="1" s="1"/>
  <c r="D11186" i="1"/>
  <c r="F11186" i="1" s="1"/>
  <c r="D11185" i="1"/>
  <c r="F11185" i="1" s="1"/>
  <c r="D11184" i="1"/>
  <c r="F11184" i="1" s="1"/>
  <c r="D11183" i="1"/>
  <c r="F11183" i="1" s="1"/>
  <c r="D11182" i="1"/>
  <c r="F11182" i="1" s="1"/>
  <c r="D11181" i="1"/>
  <c r="F11181" i="1" s="1"/>
  <c r="D11180" i="1"/>
  <c r="F11180" i="1" s="1"/>
  <c r="D11179" i="1"/>
  <c r="F11179" i="1" s="1"/>
  <c r="D11178" i="1"/>
  <c r="F11178" i="1" s="1"/>
  <c r="D11177" i="1"/>
  <c r="F11177" i="1" s="1"/>
  <c r="D11176" i="1"/>
  <c r="F11176" i="1" s="1"/>
  <c r="D11175" i="1"/>
  <c r="F11175" i="1" s="1"/>
  <c r="D11174" i="1"/>
  <c r="F11174" i="1" s="1"/>
  <c r="D11173" i="1"/>
  <c r="F11173" i="1" s="1"/>
  <c r="D11172" i="1"/>
  <c r="F11172" i="1" s="1"/>
  <c r="D11171" i="1"/>
  <c r="F11171" i="1" s="1"/>
  <c r="D11170" i="1"/>
  <c r="F11170" i="1" s="1"/>
  <c r="D11169" i="1"/>
  <c r="F11169" i="1" s="1"/>
  <c r="D11168" i="1"/>
  <c r="F11168" i="1" s="1"/>
  <c r="D11167" i="1"/>
  <c r="F11167" i="1" s="1"/>
  <c r="D11166" i="1"/>
  <c r="F11166" i="1" s="1"/>
  <c r="D11165" i="1"/>
  <c r="F11165" i="1" s="1"/>
  <c r="D11164" i="1"/>
  <c r="F11164" i="1" s="1"/>
  <c r="D11163" i="1"/>
  <c r="F11163" i="1" s="1"/>
  <c r="D11162" i="1"/>
  <c r="F11162" i="1" s="1"/>
  <c r="D11161" i="1"/>
  <c r="F11161" i="1" s="1"/>
  <c r="D11160" i="1"/>
  <c r="F11160" i="1" s="1"/>
  <c r="D11159" i="1"/>
  <c r="F11159" i="1" s="1"/>
  <c r="D11158" i="1"/>
  <c r="F11158" i="1" s="1"/>
  <c r="D11157" i="1"/>
  <c r="F11157" i="1" s="1"/>
  <c r="D11156" i="1"/>
  <c r="F11156" i="1" s="1"/>
  <c r="D11155" i="1"/>
  <c r="F11155" i="1" s="1"/>
  <c r="D11154" i="1"/>
  <c r="F11154" i="1" s="1"/>
  <c r="D11153" i="1"/>
  <c r="F11153" i="1" s="1"/>
  <c r="D11152" i="1"/>
  <c r="F11152" i="1" s="1"/>
  <c r="D11151" i="1"/>
  <c r="F11151" i="1" s="1"/>
  <c r="D11150" i="1"/>
  <c r="F11150" i="1" s="1"/>
  <c r="D11149" i="1"/>
  <c r="F11149" i="1" s="1"/>
  <c r="D11148" i="1"/>
  <c r="F11148" i="1" s="1"/>
  <c r="D11147" i="1"/>
  <c r="F11147" i="1" s="1"/>
  <c r="D11146" i="1"/>
  <c r="F11146" i="1" s="1"/>
  <c r="D11145" i="1"/>
  <c r="F11145" i="1" s="1"/>
  <c r="D11144" i="1"/>
  <c r="F11144" i="1" s="1"/>
  <c r="D11143" i="1"/>
  <c r="F11143" i="1" s="1"/>
  <c r="D11142" i="1"/>
  <c r="F11142" i="1" s="1"/>
  <c r="D11141" i="1"/>
  <c r="F11141" i="1" s="1"/>
  <c r="D11140" i="1"/>
  <c r="F11140" i="1" s="1"/>
  <c r="D11139" i="1"/>
  <c r="F11139" i="1" s="1"/>
  <c r="D11138" i="1"/>
  <c r="F11138" i="1" s="1"/>
  <c r="D11137" i="1"/>
  <c r="F11137" i="1" s="1"/>
  <c r="D11136" i="1"/>
  <c r="F11136" i="1" s="1"/>
  <c r="D11135" i="1"/>
  <c r="F11135" i="1" s="1"/>
  <c r="D11134" i="1"/>
  <c r="F11134" i="1" s="1"/>
  <c r="D11133" i="1"/>
  <c r="F11133" i="1" s="1"/>
  <c r="D11132" i="1"/>
  <c r="F11132" i="1" s="1"/>
  <c r="D11131" i="1"/>
  <c r="F11131" i="1" s="1"/>
  <c r="D11130" i="1"/>
  <c r="F11130" i="1" s="1"/>
  <c r="D11129" i="1"/>
  <c r="F11129" i="1" s="1"/>
  <c r="D11128" i="1"/>
  <c r="F11128" i="1" s="1"/>
  <c r="D11127" i="1"/>
  <c r="F11127" i="1" s="1"/>
  <c r="D11126" i="1"/>
  <c r="F11126" i="1" s="1"/>
  <c r="D11125" i="1"/>
  <c r="F11125" i="1" s="1"/>
  <c r="D11124" i="1"/>
  <c r="F11124" i="1" s="1"/>
  <c r="D11123" i="1"/>
  <c r="F11123" i="1" s="1"/>
  <c r="D11122" i="1"/>
  <c r="F11122" i="1" s="1"/>
  <c r="D11121" i="1"/>
  <c r="F11121" i="1" s="1"/>
  <c r="D11120" i="1"/>
  <c r="F11120" i="1" s="1"/>
  <c r="D11119" i="1"/>
  <c r="F11119" i="1" s="1"/>
  <c r="D11118" i="1"/>
  <c r="F11118" i="1" s="1"/>
  <c r="D11117" i="1"/>
  <c r="F11117" i="1" s="1"/>
  <c r="D11116" i="1"/>
  <c r="F11116" i="1" s="1"/>
  <c r="D11115" i="1"/>
  <c r="F11115" i="1" s="1"/>
  <c r="D11114" i="1"/>
  <c r="F11114" i="1" s="1"/>
  <c r="D11113" i="1"/>
  <c r="F11113" i="1" s="1"/>
  <c r="D11112" i="1"/>
  <c r="F11112" i="1" s="1"/>
  <c r="D11111" i="1"/>
  <c r="F11111" i="1" s="1"/>
  <c r="D11110" i="1"/>
  <c r="F11110" i="1" s="1"/>
  <c r="D11109" i="1"/>
  <c r="F11109" i="1" s="1"/>
  <c r="D11108" i="1"/>
  <c r="F11108" i="1" s="1"/>
  <c r="D11107" i="1"/>
  <c r="F11107" i="1" s="1"/>
  <c r="D11106" i="1"/>
  <c r="F11106" i="1" s="1"/>
  <c r="D11105" i="1"/>
  <c r="F11105" i="1" s="1"/>
  <c r="D11104" i="1"/>
  <c r="F11104" i="1" s="1"/>
  <c r="D11103" i="1"/>
  <c r="F11103" i="1" s="1"/>
  <c r="D11102" i="1"/>
  <c r="F11102" i="1" s="1"/>
  <c r="D11101" i="1"/>
  <c r="F11101" i="1" s="1"/>
  <c r="D11100" i="1"/>
  <c r="F11100" i="1" s="1"/>
  <c r="D11099" i="1"/>
  <c r="F11099" i="1" s="1"/>
  <c r="D11098" i="1"/>
  <c r="F11098" i="1" s="1"/>
  <c r="D11097" i="1"/>
  <c r="F11097" i="1" s="1"/>
  <c r="D11096" i="1"/>
  <c r="F11096" i="1" s="1"/>
  <c r="D11095" i="1"/>
  <c r="F11095" i="1" s="1"/>
  <c r="D11094" i="1"/>
  <c r="F11094" i="1" s="1"/>
  <c r="D11093" i="1"/>
  <c r="F11093" i="1" s="1"/>
  <c r="D11092" i="1"/>
  <c r="F11092" i="1" s="1"/>
  <c r="D11091" i="1"/>
  <c r="F11091" i="1" s="1"/>
  <c r="D11090" i="1"/>
  <c r="F11090" i="1" s="1"/>
  <c r="D11089" i="1"/>
  <c r="F11089" i="1" s="1"/>
  <c r="D11088" i="1"/>
  <c r="F11088" i="1" s="1"/>
  <c r="D11087" i="1"/>
  <c r="F11087" i="1" s="1"/>
  <c r="D11086" i="1"/>
  <c r="F11086" i="1" s="1"/>
  <c r="D11085" i="1"/>
  <c r="F11085" i="1" s="1"/>
  <c r="D11084" i="1"/>
  <c r="F11084" i="1" s="1"/>
  <c r="D11083" i="1"/>
  <c r="F11083" i="1" s="1"/>
  <c r="D11082" i="1"/>
  <c r="F11082" i="1" s="1"/>
  <c r="D11081" i="1"/>
  <c r="F11081" i="1" s="1"/>
  <c r="D11080" i="1"/>
  <c r="F11080" i="1" s="1"/>
  <c r="D11079" i="1"/>
  <c r="F11079" i="1" s="1"/>
  <c r="D11078" i="1"/>
  <c r="F11078" i="1" s="1"/>
  <c r="D11077" i="1"/>
  <c r="F11077" i="1" s="1"/>
  <c r="D11076" i="1"/>
  <c r="F11076" i="1" s="1"/>
  <c r="D11075" i="1"/>
  <c r="F11075" i="1" s="1"/>
  <c r="D11074" i="1"/>
  <c r="F11074" i="1" s="1"/>
  <c r="D11073" i="1"/>
  <c r="F11073" i="1" s="1"/>
  <c r="D11072" i="1"/>
  <c r="F11072" i="1" s="1"/>
  <c r="D11071" i="1"/>
  <c r="F11071" i="1" s="1"/>
  <c r="D11070" i="1"/>
  <c r="F11070" i="1" s="1"/>
  <c r="D11069" i="1"/>
  <c r="F11069" i="1" s="1"/>
  <c r="D11068" i="1"/>
  <c r="F11068" i="1" s="1"/>
  <c r="D11067" i="1"/>
  <c r="F11067" i="1" s="1"/>
  <c r="D11066" i="1"/>
  <c r="F11066" i="1" s="1"/>
  <c r="D11065" i="1"/>
  <c r="F11065" i="1" s="1"/>
  <c r="D11064" i="1"/>
  <c r="F11064" i="1" s="1"/>
  <c r="D11063" i="1"/>
  <c r="F11063" i="1" s="1"/>
  <c r="D11062" i="1"/>
  <c r="F11062" i="1" s="1"/>
  <c r="D11061" i="1"/>
  <c r="F11061" i="1" s="1"/>
  <c r="D11060" i="1"/>
  <c r="F11060" i="1" s="1"/>
  <c r="D11059" i="1"/>
  <c r="F11059" i="1" s="1"/>
  <c r="D11058" i="1"/>
  <c r="F11058" i="1" s="1"/>
  <c r="D11057" i="1"/>
  <c r="F11057" i="1" s="1"/>
  <c r="D11056" i="1"/>
  <c r="F11056" i="1" s="1"/>
  <c r="D11055" i="1"/>
  <c r="F11055" i="1" s="1"/>
  <c r="D11054" i="1"/>
  <c r="F11054" i="1" s="1"/>
  <c r="D11053" i="1"/>
  <c r="F11053" i="1" s="1"/>
  <c r="D11052" i="1"/>
  <c r="F11052" i="1" s="1"/>
  <c r="D11051" i="1"/>
  <c r="F11051" i="1" s="1"/>
  <c r="D11050" i="1"/>
  <c r="F11050" i="1" s="1"/>
  <c r="D11049" i="1"/>
  <c r="F11049" i="1" s="1"/>
  <c r="D11048" i="1"/>
  <c r="F11048" i="1" s="1"/>
  <c r="D11047" i="1"/>
  <c r="F11047" i="1" s="1"/>
  <c r="D11046" i="1"/>
  <c r="F11046" i="1" s="1"/>
  <c r="D11045" i="1"/>
  <c r="F11045" i="1" s="1"/>
  <c r="D11044" i="1"/>
  <c r="F11044" i="1" s="1"/>
  <c r="D11043" i="1"/>
  <c r="F11043" i="1" s="1"/>
  <c r="D11042" i="1"/>
  <c r="F11042" i="1" s="1"/>
  <c r="D11041" i="1"/>
  <c r="F11041" i="1" s="1"/>
  <c r="D11040" i="1"/>
  <c r="F11040" i="1" s="1"/>
  <c r="D11039" i="1"/>
  <c r="F11039" i="1" s="1"/>
  <c r="D11038" i="1"/>
  <c r="F11038" i="1" s="1"/>
  <c r="D11037" i="1"/>
  <c r="F11037" i="1" s="1"/>
  <c r="D11036" i="1"/>
  <c r="F11036" i="1" s="1"/>
  <c r="D11035" i="1"/>
  <c r="F11035" i="1" s="1"/>
  <c r="D11034" i="1"/>
  <c r="F11034" i="1" s="1"/>
  <c r="D11033" i="1"/>
  <c r="F11033" i="1" s="1"/>
  <c r="D11032" i="1"/>
  <c r="F11032" i="1" s="1"/>
  <c r="D11031" i="1"/>
  <c r="F11031" i="1" s="1"/>
  <c r="D11030" i="1"/>
  <c r="F11030" i="1" s="1"/>
  <c r="D11029" i="1"/>
  <c r="F11029" i="1" s="1"/>
  <c r="D11028" i="1"/>
  <c r="F11028" i="1" s="1"/>
  <c r="D11027" i="1"/>
  <c r="F11027" i="1" s="1"/>
  <c r="D11026" i="1"/>
  <c r="F11026" i="1" s="1"/>
  <c r="D11025" i="1"/>
  <c r="F11025" i="1" s="1"/>
  <c r="D11024" i="1"/>
  <c r="F11024" i="1" s="1"/>
  <c r="D11023" i="1"/>
  <c r="F11023" i="1" s="1"/>
  <c r="D11022" i="1"/>
  <c r="F11022" i="1" s="1"/>
  <c r="D11021" i="1"/>
  <c r="F11021" i="1" s="1"/>
  <c r="D11020" i="1"/>
  <c r="F11020" i="1" s="1"/>
  <c r="D11019" i="1"/>
  <c r="F11019" i="1" s="1"/>
  <c r="D11018" i="1"/>
  <c r="F11018" i="1" s="1"/>
  <c r="D11017" i="1"/>
  <c r="F11017" i="1" s="1"/>
  <c r="D11016" i="1"/>
  <c r="F11016" i="1" s="1"/>
  <c r="D11015" i="1"/>
  <c r="F11015" i="1" s="1"/>
  <c r="D11014" i="1"/>
  <c r="F11014" i="1" s="1"/>
  <c r="D11013" i="1"/>
  <c r="F11013" i="1" s="1"/>
  <c r="D11012" i="1"/>
  <c r="F11012" i="1" s="1"/>
  <c r="D11011" i="1"/>
  <c r="F11011" i="1" s="1"/>
  <c r="D11010" i="1"/>
  <c r="F11010" i="1" s="1"/>
  <c r="D11009" i="1"/>
  <c r="F11009" i="1" s="1"/>
  <c r="D11008" i="1"/>
  <c r="F11008" i="1" s="1"/>
  <c r="D11007" i="1"/>
  <c r="F11007" i="1" s="1"/>
  <c r="D11006" i="1"/>
  <c r="F11006" i="1" s="1"/>
  <c r="D11005" i="1"/>
  <c r="F11005" i="1" s="1"/>
  <c r="D11004" i="1"/>
  <c r="F11004" i="1" s="1"/>
  <c r="D11003" i="1"/>
  <c r="F11003" i="1" s="1"/>
  <c r="D11002" i="1"/>
  <c r="F11002" i="1" s="1"/>
  <c r="D11001" i="1"/>
  <c r="F11001" i="1" s="1"/>
  <c r="D11000" i="1"/>
  <c r="F11000" i="1" s="1"/>
  <c r="D10999" i="1"/>
  <c r="F10999" i="1" s="1"/>
  <c r="D10998" i="1"/>
  <c r="F10998" i="1" s="1"/>
  <c r="D10997" i="1"/>
  <c r="F10997" i="1" s="1"/>
  <c r="D10996" i="1"/>
  <c r="F10996" i="1" s="1"/>
  <c r="D10995" i="1"/>
  <c r="F10995" i="1" s="1"/>
  <c r="D10994" i="1"/>
  <c r="F10994" i="1" s="1"/>
  <c r="D10993" i="1"/>
  <c r="F10993" i="1" s="1"/>
  <c r="D10992" i="1"/>
  <c r="F10992" i="1" s="1"/>
  <c r="D10991" i="1"/>
  <c r="F10991" i="1" s="1"/>
  <c r="D10990" i="1"/>
  <c r="F10990" i="1" s="1"/>
  <c r="D10989" i="1"/>
  <c r="F10989" i="1" s="1"/>
  <c r="D10988" i="1"/>
  <c r="F10988" i="1" s="1"/>
  <c r="D10987" i="1"/>
  <c r="F10987" i="1" s="1"/>
  <c r="D10986" i="1"/>
  <c r="F10986" i="1" s="1"/>
  <c r="D10985" i="1"/>
  <c r="F10985" i="1" s="1"/>
  <c r="D10984" i="1"/>
  <c r="F10984" i="1" s="1"/>
  <c r="D10983" i="1"/>
  <c r="F10983" i="1" s="1"/>
  <c r="D10982" i="1"/>
  <c r="F10982" i="1" s="1"/>
  <c r="D10981" i="1"/>
  <c r="F10981" i="1" s="1"/>
  <c r="D10980" i="1"/>
  <c r="F10980" i="1" s="1"/>
  <c r="D10979" i="1"/>
  <c r="F10979" i="1" s="1"/>
  <c r="D10978" i="1"/>
  <c r="F10978" i="1" s="1"/>
  <c r="D10977" i="1"/>
  <c r="F10977" i="1" s="1"/>
  <c r="D10976" i="1"/>
  <c r="F10976" i="1" s="1"/>
  <c r="D10975" i="1"/>
  <c r="F10975" i="1" s="1"/>
  <c r="D10974" i="1"/>
  <c r="F10974" i="1" s="1"/>
  <c r="D10973" i="1"/>
  <c r="F10973" i="1" s="1"/>
  <c r="D10972" i="1"/>
  <c r="F10972" i="1" s="1"/>
  <c r="D10971" i="1"/>
  <c r="F10971" i="1" s="1"/>
  <c r="D10970" i="1"/>
  <c r="F10970" i="1" s="1"/>
  <c r="D10969" i="1"/>
  <c r="F10969" i="1" s="1"/>
  <c r="D10968" i="1"/>
  <c r="F10968" i="1" s="1"/>
  <c r="D10967" i="1"/>
  <c r="F10967" i="1" s="1"/>
  <c r="D10966" i="1"/>
  <c r="F10966" i="1" s="1"/>
  <c r="D10965" i="1"/>
  <c r="F10965" i="1" s="1"/>
  <c r="D10964" i="1"/>
  <c r="F10964" i="1" s="1"/>
  <c r="D10963" i="1"/>
  <c r="F10963" i="1" s="1"/>
  <c r="D10962" i="1"/>
  <c r="F10962" i="1" s="1"/>
  <c r="D10961" i="1"/>
  <c r="F10961" i="1" s="1"/>
  <c r="D10960" i="1"/>
  <c r="F10960" i="1" s="1"/>
  <c r="D10959" i="1"/>
  <c r="F10959" i="1" s="1"/>
  <c r="D10958" i="1"/>
  <c r="F10958" i="1" s="1"/>
  <c r="D10957" i="1"/>
  <c r="F10957" i="1" s="1"/>
  <c r="D10956" i="1"/>
  <c r="F10956" i="1" s="1"/>
  <c r="D10955" i="1"/>
  <c r="F10955" i="1" s="1"/>
  <c r="D10954" i="1"/>
  <c r="F10954" i="1" s="1"/>
  <c r="D10953" i="1"/>
  <c r="F10953" i="1" s="1"/>
  <c r="D10952" i="1"/>
  <c r="F10952" i="1" s="1"/>
  <c r="D10951" i="1"/>
  <c r="F10951" i="1" s="1"/>
  <c r="D10950" i="1"/>
  <c r="F10950" i="1" s="1"/>
  <c r="D10949" i="1"/>
  <c r="F10949" i="1" s="1"/>
  <c r="D10948" i="1"/>
  <c r="F10948" i="1" s="1"/>
  <c r="D10947" i="1"/>
  <c r="F10947" i="1" s="1"/>
  <c r="D10946" i="1"/>
  <c r="F10946" i="1" s="1"/>
  <c r="D10945" i="1"/>
  <c r="F10945" i="1" s="1"/>
  <c r="D10944" i="1"/>
  <c r="F10944" i="1" s="1"/>
  <c r="D10943" i="1"/>
  <c r="F10943" i="1" s="1"/>
  <c r="D10942" i="1"/>
  <c r="F10942" i="1" s="1"/>
  <c r="D10941" i="1"/>
  <c r="F10941" i="1" s="1"/>
  <c r="D10940" i="1"/>
  <c r="F10940" i="1" s="1"/>
  <c r="D10939" i="1"/>
  <c r="F10939" i="1" s="1"/>
  <c r="D10938" i="1"/>
  <c r="F10938" i="1" s="1"/>
  <c r="D10937" i="1"/>
  <c r="F10937" i="1" s="1"/>
  <c r="D10936" i="1"/>
  <c r="F10936" i="1" s="1"/>
  <c r="D10935" i="1"/>
  <c r="F10935" i="1" s="1"/>
  <c r="D10934" i="1"/>
  <c r="F10934" i="1" s="1"/>
  <c r="D10933" i="1"/>
  <c r="F10933" i="1" s="1"/>
  <c r="D10932" i="1"/>
  <c r="F10932" i="1" s="1"/>
  <c r="D10931" i="1"/>
  <c r="F10931" i="1" s="1"/>
  <c r="D10930" i="1"/>
  <c r="F10930" i="1" s="1"/>
  <c r="D10929" i="1"/>
  <c r="F10929" i="1" s="1"/>
  <c r="D10928" i="1"/>
  <c r="F10928" i="1" s="1"/>
  <c r="D10927" i="1"/>
  <c r="F10927" i="1" s="1"/>
  <c r="D10926" i="1"/>
  <c r="F10926" i="1" s="1"/>
  <c r="D10925" i="1"/>
  <c r="F10925" i="1" s="1"/>
  <c r="D10924" i="1"/>
  <c r="F10924" i="1" s="1"/>
  <c r="D10923" i="1"/>
  <c r="F10923" i="1" s="1"/>
  <c r="D10922" i="1"/>
  <c r="F10922" i="1" s="1"/>
  <c r="D10921" i="1"/>
  <c r="F10921" i="1" s="1"/>
  <c r="D10920" i="1"/>
  <c r="F10920" i="1" s="1"/>
  <c r="D10919" i="1"/>
  <c r="F10919" i="1" s="1"/>
  <c r="D10918" i="1"/>
  <c r="F10918" i="1" s="1"/>
  <c r="D10917" i="1"/>
  <c r="F10917" i="1" s="1"/>
  <c r="D10916" i="1"/>
  <c r="F10916" i="1" s="1"/>
  <c r="D10915" i="1"/>
  <c r="F10915" i="1" s="1"/>
  <c r="D10914" i="1"/>
  <c r="F10914" i="1" s="1"/>
  <c r="D10913" i="1"/>
  <c r="F10913" i="1" s="1"/>
  <c r="D10912" i="1"/>
  <c r="F10912" i="1" s="1"/>
  <c r="D10911" i="1"/>
  <c r="F10911" i="1" s="1"/>
  <c r="D10910" i="1"/>
  <c r="F10910" i="1" s="1"/>
  <c r="D10909" i="1"/>
  <c r="F10909" i="1" s="1"/>
  <c r="D10908" i="1"/>
  <c r="F10908" i="1" s="1"/>
  <c r="D10907" i="1"/>
  <c r="F10907" i="1" s="1"/>
  <c r="D10906" i="1"/>
  <c r="F10906" i="1" s="1"/>
  <c r="D10905" i="1"/>
  <c r="F10905" i="1" s="1"/>
  <c r="D10904" i="1"/>
  <c r="F10904" i="1" s="1"/>
  <c r="D10903" i="1"/>
  <c r="F10903" i="1" s="1"/>
  <c r="D10902" i="1"/>
  <c r="F10902" i="1" s="1"/>
  <c r="D10901" i="1"/>
  <c r="F10901" i="1" s="1"/>
  <c r="D10900" i="1"/>
  <c r="F10900" i="1" s="1"/>
  <c r="D10899" i="1"/>
  <c r="F10899" i="1" s="1"/>
  <c r="D10898" i="1"/>
  <c r="F10898" i="1" s="1"/>
  <c r="D10897" i="1"/>
  <c r="F10897" i="1" s="1"/>
  <c r="D10896" i="1"/>
  <c r="F10896" i="1" s="1"/>
  <c r="D10895" i="1"/>
  <c r="F10895" i="1" s="1"/>
  <c r="D10894" i="1"/>
  <c r="F10894" i="1" s="1"/>
  <c r="D10893" i="1"/>
  <c r="F10893" i="1" s="1"/>
  <c r="D10892" i="1"/>
  <c r="F10892" i="1" s="1"/>
  <c r="D10891" i="1"/>
  <c r="F10891" i="1" s="1"/>
  <c r="D10890" i="1"/>
  <c r="F10890" i="1" s="1"/>
  <c r="D10889" i="1"/>
  <c r="F10889" i="1" s="1"/>
  <c r="D10888" i="1"/>
  <c r="F10888" i="1" s="1"/>
  <c r="D10887" i="1"/>
  <c r="F10887" i="1" s="1"/>
  <c r="D10886" i="1"/>
  <c r="F10886" i="1" s="1"/>
  <c r="D10885" i="1"/>
  <c r="F10885" i="1" s="1"/>
  <c r="D10884" i="1"/>
  <c r="F10884" i="1" s="1"/>
  <c r="D10883" i="1"/>
  <c r="F10883" i="1" s="1"/>
  <c r="D10882" i="1"/>
  <c r="F10882" i="1" s="1"/>
  <c r="D10881" i="1"/>
  <c r="F10881" i="1" s="1"/>
  <c r="D10880" i="1"/>
  <c r="F10880" i="1" s="1"/>
  <c r="D10879" i="1"/>
  <c r="F10879" i="1" s="1"/>
  <c r="D10878" i="1"/>
  <c r="F10878" i="1" s="1"/>
  <c r="D10877" i="1"/>
  <c r="F10877" i="1" s="1"/>
  <c r="D10876" i="1"/>
  <c r="F10876" i="1" s="1"/>
  <c r="D10875" i="1"/>
  <c r="F10875" i="1" s="1"/>
  <c r="D10874" i="1"/>
  <c r="F10874" i="1" s="1"/>
  <c r="D10873" i="1"/>
  <c r="F10873" i="1" s="1"/>
  <c r="D10872" i="1"/>
  <c r="F10872" i="1" s="1"/>
  <c r="D10871" i="1"/>
  <c r="F10871" i="1" s="1"/>
  <c r="D10870" i="1"/>
  <c r="F10870" i="1" s="1"/>
  <c r="D10869" i="1"/>
  <c r="F10869" i="1" s="1"/>
  <c r="D10868" i="1"/>
  <c r="F10868" i="1" s="1"/>
  <c r="D10867" i="1"/>
  <c r="F10867" i="1" s="1"/>
  <c r="D10866" i="1"/>
  <c r="F10866" i="1" s="1"/>
  <c r="D10865" i="1"/>
  <c r="F10865" i="1" s="1"/>
  <c r="D10864" i="1"/>
  <c r="F10864" i="1" s="1"/>
  <c r="D10863" i="1"/>
  <c r="F10863" i="1" s="1"/>
  <c r="D10862" i="1"/>
  <c r="F10862" i="1" s="1"/>
  <c r="D10861" i="1"/>
  <c r="F10861" i="1" s="1"/>
  <c r="D10860" i="1"/>
  <c r="F10860" i="1" s="1"/>
  <c r="D10859" i="1"/>
  <c r="F10859" i="1" s="1"/>
  <c r="D10858" i="1"/>
  <c r="F10858" i="1" s="1"/>
  <c r="D10857" i="1"/>
  <c r="F10857" i="1" s="1"/>
  <c r="D10856" i="1"/>
  <c r="F10856" i="1" s="1"/>
  <c r="D10855" i="1"/>
  <c r="F10855" i="1" s="1"/>
  <c r="D10854" i="1"/>
  <c r="F10854" i="1" s="1"/>
  <c r="D10853" i="1"/>
  <c r="F10853" i="1" s="1"/>
  <c r="D10852" i="1"/>
  <c r="F10852" i="1" s="1"/>
  <c r="D10851" i="1"/>
  <c r="F10851" i="1" s="1"/>
  <c r="D10850" i="1"/>
  <c r="F10850" i="1" s="1"/>
  <c r="D10849" i="1"/>
  <c r="F10849" i="1" s="1"/>
  <c r="D10848" i="1"/>
  <c r="F10848" i="1" s="1"/>
  <c r="D10847" i="1"/>
  <c r="F10847" i="1" s="1"/>
  <c r="D10846" i="1"/>
  <c r="F10846" i="1" s="1"/>
  <c r="D10845" i="1"/>
  <c r="F10845" i="1" s="1"/>
  <c r="D10844" i="1"/>
  <c r="F10844" i="1" s="1"/>
  <c r="D10843" i="1"/>
  <c r="F10843" i="1" s="1"/>
  <c r="D10842" i="1"/>
  <c r="F10842" i="1" s="1"/>
  <c r="D10841" i="1"/>
  <c r="F10841" i="1" s="1"/>
  <c r="D10840" i="1"/>
  <c r="F10840" i="1" s="1"/>
  <c r="D10839" i="1"/>
  <c r="F10839" i="1" s="1"/>
  <c r="D10838" i="1"/>
  <c r="F10838" i="1" s="1"/>
  <c r="D10837" i="1"/>
  <c r="F10837" i="1" s="1"/>
  <c r="D10836" i="1"/>
  <c r="F10836" i="1" s="1"/>
  <c r="D10835" i="1"/>
  <c r="F10835" i="1" s="1"/>
  <c r="D10834" i="1"/>
  <c r="F10834" i="1" s="1"/>
  <c r="D10833" i="1"/>
  <c r="F10833" i="1" s="1"/>
  <c r="D10832" i="1"/>
  <c r="F10832" i="1" s="1"/>
  <c r="D10831" i="1"/>
  <c r="F10831" i="1" s="1"/>
  <c r="D10830" i="1"/>
  <c r="F10830" i="1" s="1"/>
  <c r="D10829" i="1"/>
  <c r="F10829" i="1" s="1"/>
  <c r="D10828" i="1"/>
  <c r="F10828" i="1" s="1"/>
  <c r="D10827" i="1"/>
  <c r="F10827" i="1" s="1"/>
  <c r="D10826" i="1"/>
  <c r="F10826" i="1" s="1"/>
  <c r="D10825" i="1"/>
  <c r="F10825" i="1" s="1"/>
  <c r="D10824" i="1"/>
  <c r="F10824" i="1" s="1"/>
  <c r="D10823" i="1"/>
  <c r="F10823" i="1" s="1"/>
  <c r="D10822" i="1"/>
  <c r="F10822" i="1" s="1"/>
  <c r="D10821" i="1"/>
  <c r="F10821" i="1" s="1"/>
  <c r="D10820" i="1"/>
  <c r="F10820" i="1" s="1"/>
  <c r="D10819" i="1"/>
  <c r="F10819" i="1" s="1"/>
  <c r="D10818" i="1"/>
  <c r="F10818" i="1" s="1"/>
  <c r="D10817" i="1"/>
  <c r="F10817" i="1" s="1"/>
  <c r="D10816" i="1"/>
  <c r="F10816" i="1" s="1"/>
  <c r="D10815" i="1"/>
  <c r="F10815" i="1" s="1"/>
  <c r="D10814" i="1"/>
  <c r="F10814" i="1" s="1"/>
  <c r="D10813" i="1"/>
  <c r="F10813" i="1" s="1"/>
  <c r="D10812" i="1"/>
  <c r="F10812" i="1" s="1"/>
  <c r="D10811" i="1"/>
  <c r="F10811" i="1" s="1"/>
  <c r="D10810" i="1"/>
  <c r="F10810" i="1" s="1"/>
  <c r="D10809" i="1"/>
  <c r="F10809" i="1" s="1"/>
  <c r="D10808" i="1"/>
  <c r="F10808" i="1" s="1"/>
  <c r="D10807" i="1"/>
  <c r="F10807" i="1" s="1"/>
  <c r="D10806" i="1"/>
  <c r="F10806" i="1" s="1"/>
  <c r="D10805" i="1"/>
  <c r="F10805" i="1" s="1"/>
  <c r="D10804" i="1"/>
  <c r="F10804" i="1" s="1"/>
  <c r="D10803" i="1"/>
  <c r="F10803" i="1" s="1"/>
  <c r="D10802" i="1"/>
  <c r="F10802" i="1" s="1"/>
  <c r="D10801" i="1"/>
  <c r="F10801" i="1" s="1"/>
  <c r="D10800" i="1"/>
  <c r="F10800" i="1" s="1"/>
  <c r="D10799" i="1"/>
  <c r="F10799" i="1" s="1"/>
  <c r="D10798" i="1"/>
  <c r="F10798" i="1" s="1"/>
  <c r="D10797" i="1"/>
  <c r="F10797" i="1" s="1"/>
  <c r="D10796" i="1"/>
  <c r="F10796" i="1" s="1"/>
  <c r="D10795" i="1"/>
  <c r="F10795" i="1" s="1"/>
  <c r="D10794" i="1"/>
  <c r="F10794" i="1" s="1"/>
  <c r="D10793" i="1"/>
  <c r="F10793" i="1" s="1"/>
  <c r="D10792" i="1"/>
  <c r="F10792" i="1" s="1"/>
  <c r="D10791" i="1"/>
  <c r="F10791" i="1" s="1"/>
  <c r="D10790" i="1"/>
  <c r="F10790" i="1" s="1"/>
  <c r="D10789" i="1"/>
  <c r="F10789" i="1" s="1"/>
  <c r="D10788" i="1"/>
  <c r="F10788" i="1" s="1"/>
  <c r="D10787" i="1"/>
  <c r="F10787" i="1" s="1"/>
  <c r="D10786" i="1"/>
  <c r="F10786" i="1" s="1"/>
  <c r="D10785" i="1"/>
  <c r="F10785" i="1" s="1"/>
  <c r="D10784" i="1"/>
  <c r="F10784" i="1" s="1"/>
  <c r="D10783" i="1"/>
  <c r="F10783" i="1" s="1"/>
  <c r="D10782" i="1"/>
  <c r="F10782" i="1" s="1"/>
  <c r="D10781" i="1"/>
  <c r="F10781" i="1" s="1"/>
  <c r="D10780" i="1"/>
  <c r="F10780" i="1" s="1"/>
  <c r="D10779" i="1"/>
  <c r="F10779" i="1" s="1"/>
  <c r="D10778" i="1"/>
  <c r="F10778" i="1" s="1"/>
  <c r="D10777" i="1"/>
  <c r="F10777" i="1" s="1"/>
  <c r="D10776" i="1"/>
  <c r="F10776" i="1" s="1"/>
  <c r="D10775" i="1"/>
  <c r="F10775" i="1" s="1"/>
  <c r="D10774" i="1"/>
  <c r="F10774" i="1" s="1"/>
  <c r="D10773" i="1"/>
  <c r="F10773" i="1" s="1"/>
  <c r="D10772" i="1"/>
  <c r="F10772" i="1" s="1"/>
  <c r="D10771" i="1"/>
  <c r="F10771" i="1" s="1"/>
  <c r="D10770" i="1"/>
  <c r="F10770" i="1" s="1"/>
  <c r="D10769" i="1"/>
  <c r="F10769" i="1" s="1"/>
  <c r="D10768" i="1"/>
  <c r="F10768" i="1" s="1"/>
  <c r="D10767" i="1"/>
  <c r="F10767" i="1" s="1"/>
  <c r="D10766" i="1"/>
  <c r="F10766" i="1" s="1"/>
  <c r="D10765" i="1"/>
  <c r="F10765" i="1" s="1"/>
  <c r="D10764" i="1"/>
  <c r="F10764" i="1" s="1"/>
  <c r="D10763" i="1"/>
  <c r="F10763" i="1" s="1"/>
  <c r="D10762" i="1"/>
  <c r="F10762" i="1" s="1"/>
  <c r="D10761" i="1"/>
  <c r="F10761" i="1" s="1"/>
  <c r="D10760" i="1"/>
  <c r="F10760" i="1" s="1"/>
  <c r="D10759" i="1"/>
  <c r="F10759" i="1" s="1"/>
  <c r="D10758" i="1"/>
  <c r="F10758" i="1" s="1"/>
  <c r="D10757" i="1"/>
  <c r="F10757" i="1" s="1"/>
  <c r="D10756" i="1"/>
  <c r="F10756" i="1" s="1"/>
  <c r="D10755" i="1"/>
  <c r="F10755" i="1" s="1"/>
  <c r="D10754" i="1"/>
  <c r="F10754" i="1" s="1"/>
  <c r="D10753" i="1"/>
  <c r="F10753" i="1" s="1"/>
  <c r="D10752" i="1"/>
  <c r="F10752" i="1" s="1"/>
  <c r="D10751" i="1"/>
  <c r="F10751" i="1" s="1"/>
  <c r="D10750" i="1"/>
  <c r="F10750" i="1" s="1"/>
  <c r="D10749" i="1"/>
  <c r="F10749" i="1" s="1"/>
  <c r="D10748" i="1"/>
  <c r="F10748" i="1" s="1"/>
  <c r="D10747" i="1"/>
  <c r="F10747" i="1" s="1"/>
  <c r="D10746" i="1"/>
  <c r="F10746" i="1" s="1"/>
  <c r="D10745" i="1"/>
  <c r="F10745" i="1" s="1"/>
  <c r="D10744" i="1"/>
  <c r="F10744" i="1" s="1"/>
  <c r="D10743" i="1"/>
  <c r="F10743" i="1" s="1"/>
  <c r="D10742" i="1"/>
  <c r="F10742" i="1" s="1"/>
  <c r="D10741" i="1"/>
  <c r="F10741" i="1" s="1"/>
  <c r="D10740" i="1"/>
  <c r="F10740" i="1" s="1"/>
  <c r="D10739" i="1"/>
  <c r="F10739" i="1" s="1"/>
  <c r="D10738" i="1"/>
  <c r="F10738" i="1" s="1"/>
  <c r="D10737" i="1"/>
  <c r="F10737" i="1" s="1"/>
  <c r="D10736" i="1"/>
  <c r="F10736" i="1" s="1"/>
  <c r="D10735" i="1"/>
  <c r="F10735" i="1" s="1"/>
  <c r="D10734" i="1"/>
  <c r="F10734" i="1" s="1"/>
  <c r="D10733" i="1"/>
  <c r="F10733" i="1" s="1"/>
  <c r="D10732" i="1"/>
  <c r="F10732" i="1" s="1"/>
  <c r="D10731" i="1"/>
  <c r="F10731" i="1" s="1"/>
  <c r="D10730" i="1"/>
  <c r="F10730" i="1" s="1"/>
  <c r="D10729" i="1"/>
  <c r="F10729" i="1" s="1"/>
  <c r="D10728" i="1"/>
  <c r="F10728" i="1" s="1"/>
  <c r="D10727" i="1"/>
  <c r="F10727" i="1" s="1"/>
  <c r="D10726" i="1"/>
  <c r="F10726" i="1" s="1"/>
  <c r="D10725" i="1"/>
  <c r="F10725" i="1" s="1"/>
  <c r="D10724" i="1"/>
  <c r="F10724" i="1" s="1"/>
  <c r="D10723" i="1"/>
  <c r="F10723" i="1" s="1"/>
  <c r="D10722" i="1"/>
  <c r="F10722" i="1" s="1"/>
  <c r="D10721" i="1"/>
  <c r="F10721" i="1" s="1"/>
  <c r="D10720" i="1"/>
  <c r="F10720" i="1" s="1"/>
  <c r="D10719" i="1"/>
  <c r="F10719" i="1" s="1"/>
  <c r="D10718" i="1"/>
  <c r="F10718" i="1" s="1"/>
  <c r="D10717" i="1"/>
  <c r="F10717" i="1" s="1"/>
  <c r="D10716" i="1"/>
  <c r="F10716" i="1" s="1"/>
  <c r="D10715" i="1"/>
  <c r="F10715" i="1" s="1"/>
  <c r="D10714" i="1"/>
  <c r="F10714" i="1" s="1"/>
  <c r="D10713" i="1"/>
  <c r="F10713" i="1" s="1"/>
  <c r="D10712" i="1"/>
  <c r="F10712" i="1" s="1"/>
  <c r="D10711" i="1"/>
  <c r="F10711" i="1" s="1"/>
  <c r="D10710" i="1"/>
  <c r="F10710" i="1" s="1"/>
  <c r="D10709" i="1"/>
  <c r="F10709" i="1" s="1"/>
  <c r="D10708" i="1"/>
  <c r="F10708" i="1" s="1"/>
  <c r="D10707" i="1"/>
  <c r="F10707" i="1" s="1"/>
  <c r="D10706" i="1"/>
  <c r="F10706" i="1" s="1"/>
  <c r="D10705" i="1"/>
  <c r="F10705" i="1" s="1"/>
  <c r="D10704" i="1"/>
  <c r="F10704" i="1" s="1"/>
  <c r="D10703" i="1"/>
  <c r="F10703" i="1" s="1"/>
  <c r="D10702" i="1"/>
  <c r="F10702" i="1" s="1"/>
  <c r="D10701" i="1"/>
  <c r="F10701" i="1" s="1"/>
  <c r="D10700" i="1"/>
  <c r="F10700" i="1" s="1"/>
  <c r="D10699" i="1"/>
  <c r="F10699" i="1" s="1"/>
  <c r="D10698" i="1"/>
  <c r="F10698" i="1" s="1"/>
  <c r="D10697" i="1"/>
  <c r="F10697" i="1" s="1"/>
  <c r="D10696" i="1"/>
  <c r="F10696" i="1" s="1"/>
  <c r="D10695" i="1"/>
  <c r="F10695" i="1" s="1"/>
  <c r="D10694" i="1"/>
  <c r="F10694" i="1" s="1"/>
  <c r="D10693" i="1"/>
  <c r="F10693" i="1" s="1"/>
  <c r="D10692" i="1"/>
  <c r="F10692" i="1" s="1"/>
  <c r="D10691" i="1"/>
  <c r="F10691" i="1" s="1"/>
  <c r="D10690" i="1"/>
  <c r="F10690" i="1" s="1"/>
  <c r="D10689" i="1"/>
  <c r="F10689" i="1" s="1"/>
  <c r="D10688" i="1"/>
  <c r="F10688" i="1" s="1"/>
  <c r="D10687" i="1"/>
  <c r="F10687" i="1" s="1"/>
  <c r="D10686" i="1"/>
  <c r="F10686" i="1" s="1"/>
  <c r="D10685" i="1"/>
  <c r="F10685" i="1" s="1"/>
  <c r="D10684" i="1"/>
  <c r="F10684" i="1" s="1"/>
  <c r="D10683" i="1"/>
  <c r="F10683" i="1" s="1"/>
  <c r="D10682" i="1"/>
  <c r="F10682" i="1" s="1"/>
  <c r="D10681" i="1"/>
  <c r="F10681" i="1" s="1"/>
  <c r="D10680" i="1"/>
  <c r="F10680" i="1" s="1"/>
  <c r="D10679" i="1"/>
  <c r="F10679" i="1" s="1"/>
  <c r="D10678" i="1"/>
  <c r="F10678" i="1" s="1"/>
  <c r="D10677" i="1"/>
  <c r="F10677" i="1" s="1"/>
  <c r="D10676" i="1"/>
  <c r="F10676" i="1" s="1"/>
  <c r="D10675" i="1"/>
  <c r="F10675" i="1" s="1"/>
  <c r="D10674" i="1"/>
  <c r="F10674" i="1" s="1"/>
  <c r="D10673" i="1"/>
  <c r="F10673" i="1" s="1"/>
  <c r="D10672" i="1"/>
  <c r="F10672" i="1" s="1"/>
  <c r="D10671" i="1"/>
  <c r="F10671" i="1" s="1"/>
  <c r="D10670" i="1"/>
  <c r="F10670" i="1" s="1"/>
  <c r="D10669" i="1"/>
  <c r="F10669" i="1" s="1"/>
  <c r="D10668" i="1"/>
  <c r="F10668" i="1" s="1"/>
  <c r="D10667" i="1"/>
  <c r="F10667" i="1" s="1"/>
  <c r="D10666" i="1"/>
  <c r="F10666" i="1" s="1"/>
  <c r="D10665" i="1"/>
  <c r="F10665" i="1" s="1"/>
  <c r="D10664" i="1"/>
  <c r="F10664" i="1" s="1"/>
  <c r="D10663" i="1"/>
  <c r="F10663" i="1" s="1"/>
  <c r="D10662" i="1"/>
  <c r="F10662" i="1" s="1"/>
  <c r="D10661" i="1"/>
  <c r="F10661" i="1" s="1"/>
  <c r="D10660" i="1"/>
  <c r="F10660" i="1" s="1"/>
  <c r="D10659" i="1"/>
  <c r="F10659" i="1" s="1"/>
  <c r="D10658" i="1"/>
  <c r="F10658" i="1" s="1"/>
  <c r="D10657" i="1"/>
  <c r="F10657" i="1" s="1"/>
  <c r="D10656" i="1"/>
  <c r="F10656" i="1" s="1"/>
  <c r="D10655" i="1"/>
  <c r="F10655" i="1" s="1"/>
  <c r="D10654" i="1"/>
  <c r="F10654" i="1" s="1"/>
  <c r="D10653" i="1"/>
  <c r="F10653" i="1" s="1"/>
  <c r="D10652" i="1"/>
  <c r="F10652" i="1" s="1"/>
  <c r="D10651" i="1"/>
  <c r="F10651" i="1" s="1"/>
  <c r="D10650" i="1"/>
  <c r="F10650" i="1" s="1"/>
  <c r="D10649" i="1"/>
  <c r="F10649" i="1" s="1"/>
  <c r="D10648" i="1"/>
  <c r="F10648" i="1" s="1"/>
  <c r="D10647" i="1"/>
  <c r="F10647" i="1" s="1"/>
  <c r="D10646" i="1"/>
  <c r="F10646" i="1" s="1"/>
  <c r="D10645" i="1"/>
  <c r="F10645" i="1" s="1"/>
  <c r="D10644" i="1"/>
  <c r="F10644" i="1" s="1"/>
  <c r="D10643" i="1"/>
  <c r="F10643" i="1" s="1"/>
  <c r="D10642" i="1"/>
  <c r="F10642" i="1" s="1"/>
  <c r="D10641" i="1"/>
  <c r="F10641" i="1" s="1"/>
  <c r="D10640" i="1"/>
  <c r="F10640" i="1" s="1"/>
  <c r="D10639" i="1"/>
  <c r="F10639" i="1" s="1"/>
  <c r="D10638" i="1"/>
  <c r="F10638" i="1" s="1"/>
  <c r="D10637" i="1"/>
  <c r="F10637" i="1" s="1"/>
  <c r="D10636" i="1"/>
  <c r="F10636" i="1" s="1"/>
  <c r="D10635" i="1"/>
  <c r="F10635" i="1" s="1"/>
  <c r="D10634" i="1"/>
  <c r="F10634" i="1" s="1"/>
  <c r="D10633" i="1"/>
  <c r="F10633" i="1" s="1"/>
  <c r="D10632" i="1"/>
  <c r="F10632" i="1" s="1"/>
  <c r="D10631" i="1"/>
  <c r="F10631" i="1" s="1"/>
  <c r="D10630" i="1"/>
  <c r="F10630" i="1" s="1"/>
  <c r="D10629" i="1"/>
  <c r="F10629" i="1" s="1"/>
  <c r="D10628" i="1"/>
  <c r="F10628" i="1" s="1"/>
  <c r="D10627" i="1"/>
  <c r="F10627" i="1" s="1"/>
  <c r="D10626" i="1"/>
  <c r="F10626" i="1" s="1"/>
  <c r="D10625" i="1"/>
  <c r="F10625" i="1" s="1"/>
  <c r="D10624" i="1"/>
  <c r="F10624" i="1" s="1"/>
  <c r="D10623" i="1"/>
  <c r="F10623" i="1" s="1"/>
  <c r="D10622" i="1"/>
  <c r="F10622" i="1" s="1"/>
  <c r="D10621" i="1"/>
  <c r="F10621" i="1" s="1"/>
  <c r="D10620" i="1"/>
  <c r="F10620" i="1" s="1"/>
  <c r="D10619" i="1"/>
  <c r="F10619" i="1" s="1"/>
  <c r="D10618" i="1"/>
  <c r="F10618" i="1" s="1"/>
  <c r="D10617" i="1"/>
  <c r="F10617" i="1" s="1"/>
  <c r="D10616" i="1"/>
  <c r="F10616" i="1" s="1"/>
  <c r="D10615" i="1"/>
  <c r="F10615" i="1" s="1"/>
  <c r="D10614" i="1"/>
  <c r="F10614" i="1" s="1"/>
  <c r="D10613" i="1"/>
  <c r="F10613" i="1" s="1"/>
  <c r="D10612" i="1"/>
  <c r="F10612" i="1" s="1"/>
  <c r="D10611" i="1"/>
  <c r="F10611" i="1" s="1"/>
  <c r="D10610" i="1"/>
  <c r="F10610" i="1" s="1"/>
  <c r="D10609" i="1"/>
  <c r="F10609" i="1" s="1"/>
  <c r="D10608" i="1"/>
  <c r="F10608" i="1" s="1"/>
  <c r="D10607" i="1"/>
  <c r="F10607" i="1" s="1"/>
  <c r="D10606" i="1"/>
  <c r="F10606" i="1" s="1"/>
  <c r="D10605" i="1"/>
  <c r="F10605" i="1" s="1"/>
  <c r="D10604" i="1"/>
  <c r="F10604" i="1" s="1"/>
  <c r="D10603" i="1"/>
  <c r="F10603" i="1" s="1"/>
  <c r="D10602" i="1"/>
  <c r="F10602" i="1" s="1"/>
  <c r="D10601" i="1"/>
  <c r="F10601" i="1" s="1"/>
  <c r="D10600" i="1"/>
  <c r="F10600" i="1" s="1"/>
  <c r="D10599" i="1"/>
  <c r="F10599" i="1" s="1"/>
  <c r="D10598" i="1"/>
  <c r="F10598" i="1" s="1"/>
  <c r="D10597" i="1"/>
  <c r="F10597" i="1" s="1"/>
  <c r="D10596" i="1"/>
  <c r="F10596" i="1" s="1"/>
  <c r="D10595" i="1"/>
  <c r="F10595" i="1" s="1"/>
  <c r="D10594" i="1"/>
  <c r="F10594" i="1" s="1"/>
  <c r="D10593" i="1"/>
  <c r="F10593" i="1" s="1"/>
  <c r="D10592" i="1"/>
  <c r="F10592" i="1" s="1"/>
  <c r="D10591" i="1"/>
  <c r="F10591" i="1" s="1"/>
  <c r="D10590" i="1"/>
  <c r="F10590" i="1" s="1"/>
  <c r="D10589" i="1"/>
  <c r="F10589" i="1" s="1"/>
  <c r="D10588" i="1"/>
  <c r="F10588" i="1" s="1"/>
  <c r="D10587" i="1"/>
  <c r="F10587" i="1" s="1"/>
  <c r="D10586" i="1"/>
  <c r="F10586" i="1" s="1"/>
  <c r="D10585" i="1"/>
  <c r="F10585" i="1" s="1"/>
  <c r="D10584" i="1"/>
  <c r="F10584" i="1" s="1"/>
  <c r="D10583" i="1"/>
  <c r="F10583" i="1" s="1"/>
  <c r="D10582" i="1"/>
  <c r="F10582" i="1" s="1"/>
  <c r="D10581" i="1"/>
  <c r="F10581" i="1" s="1"/>
  <c r="D10580" i="1"/>
  <c r="F10580" i="1" s="1"/>
  <c r="D10579" i="1"/>
  <c r="F10579" i="1" s="1"/>
  <c r="D10578" i="1"/>
  <c r="F10578" i="1" s="1"/>
  <c r="D10577" i="1"/>
  <c r="F10577" i="1" s="1"/>
  <c r="D10576" i="1"/>
  <c r="F10576" i="1" s="1"/>
  <c r="D10575" i="1"/>
  <c r="F10575" i="1" s="1"/>
  <c r="D10574" i="1"/>
  <c r="F10574" i="1" s="1"/>
  <c r="D10573" i="1"/>
  <c r="F10573" i="1" s="1"/>
  <c r="D10572" i="1"/>
  <c r="F10572" i="1" s="1"/>
  <c r="D10571" i="1"/>
  <c r="F10571" i="1" s="1"/>
  <c r="D10570" i="1"/>
  <c r="F10570" i="1" s="1"/>
  <c r="D10569" i="1"/>
  <c r="F10569" i="1" s="1"/>
  <c r="D10568" i="1"/>
  <c r="F10568" i="1" s="1"/>
  <c r="D10567" i="1"/>
  <c r="F10567" i="1" s="1"/>
  <c r="D10566" i="1"/>
  <c r="F10566" i="1" s="1"/>
  <c r="D10565" i="1"/>
  <c r="F10565" i="1" s="1"/>
  <c r="D10564" i="1"/>
  <c r="F10564" i="1" s="1"/>
  <c r="D10563" i="1"/>
  <c r="F10563" i="1" s="1"/>
  <c r="D10562" i="1"/>
  <c r="F10562" i="1" s="1"/>
  <c r="D10561" i="1"/>
  <c r="F10561" i="1" s="1"/>
  <c r="D10560" i="1"/>
  <c r="F10560" i="1" s="1"/>
  <c r="D10559" i="1"/>
  <c r="F10559" i="1" s="1"/>
  <c r="D10558" i="1"/>
  <c r="F10558" i="1" s="1"/>
  <c r="D10557" i="1"/>
  <c r="F10557" i="1" s="1"/>
  <c r="D10556" i="1"/>
  <c r="F10556" i="1" s="1"/>
  <c r="D10555" i="1"/>
  <c r="F10555" i="1" s="1"/>
  <c r="D10554" i="1"/>
  <c r="F10554" i="1" s="1"/>
  <c r="D10553" i="1"/>
  <c r="F10553" i="1" s="1"/>
  <c r="D10552" i="1"/>
  <c r="F10552" i="1" s="1"/>
  <c r="D10551" i="1"/>
  <c r="F10551" i="1" s="1"/>
  <c r="D10550" i="1"/>
  <c r="F10550" i="1" s="1"/>
  <c r="D10549" i="1"/>
  <c r="F10549" i="1" s="1"/>
  <c r="D10548" i="1"/>
  <c r="F10548" i="1" s="1"/>
  <c r="D10547" i="1"/>
  <c r="F10547" i="1" s="1"/>
  <c r="D10546" i="1"/>
  <c r="F10546" i="1" s="1"/>
  <c r="D10545" i="1"/>
  <c r="F10545" i="1" s="1"/>
  <c r="D10544" i="1"/>
  <c r="F10544" i="1" s="1"/>
  <c r="D10543" i="1"/>
  <c r="F10543" i="1" s="1"/>
  <c r="D10542" i="1"/>
  <c r="F10542" i="1" s="1"/>
  <c r="D10541" i="1"/>
  <c r="F10541" i="1" s="1"/>
  <c r="D10540" i="1"/>
  <c r="F10540" i="1" s="1"/>
  <c r="D10539" i="1"/>
  <c r="F10539" i="1" s="1"/>
  <c r="D10538" i="1"/>
  <c r="F10538" i="1" s="1"/>
  <c r="D10537" i="1"/>
  <c r="F10537" i="1" s="1"/>
  <c r="D10536" i="1"/>
  <c r="F10536" i="1" s="1"/>
  <c r="D10535" i="1"/>
  <c r="F10535" i="1" s="1"/>
  <c r="D10534" i="1"/>
  <c r="F10534" i="1" s="1"/>
  <c r="D10533" i="1"/>
  <c r="F10533" i="1" s="1"/>
  <c r="D10532" i="1"/>
  <c r="F10532" i="1" s="1"/>
  <c r="D10531" i="1"/>
  <c r="F10531" i="1" s="1"/>
  <c r="D10530" i="1"/>
  <c r="F10530" i="1" s="1"/>
  <c r="D10529" i="1"/>
  <c r="F10529" i="1" s="1"/>
  <c r="D10528" i="1"/>
  <c r="F10528" i="1" s="1"/>
  <c r="D10527" i="1"/>
  <c r="F10527" i="1" s="1"/>
  <c r="D10526" i="1"/>
  <c r="F10526" i="1" s="1"/>
  <c r="D10525" i="1"/>
  <c r="F10525" i="1" s="1"/>
  <c r="D10524" i="1"/>
  <c r="F10524" i="1" s="1"/>
  <c r="D10523" i="1"/>
  <c r="F10523" i="1" s="1"/>
  <c r="D10522" i="1"/>
  <c r="F10522" i="1" s="1"/>
  <c r="D10521" i="1"/>
  <c r="F10521" i="1" s="1"/>
  <c r="D10520" i="1"/>
  <c r="F10520" i="1" s="1"/>
  <c r="D10519" i="1"/>
  <c r="F10519" i="1" s="1"/>
  <c r="D10518" i="1"/>
  <c r="F10518" i="1" s="1"/>
  <c r="D10517" i="1"/>
  <c r="F10517" i="1" s="1"/>
  <c r="D10516" i="1"/>
  <c r="F10516" i="1" s="1"/>
  <c r="D10515" i="1"/>
  <c r="F10515" i="1" s="1"/>
  <c r="D10514" i="1"/>
  <c r="F10514" i="1" s="1"/>
  <c r="D10513" i="1"/>
  <c r="F10513" i="1" s="1"/>
  <c r="D10512" i="1"/>
  <c r="F10512" i="1" s="1"/>
  <c r="D10511" i="1"/>
  <c r="F10511" i="1" s="1"/>
  <c r="D10510" i="1"/>
  <c r="F10510" i="1" s="1"/>
  <c r="D10509" i="1"/>
  <c r="F10509" i="1" s="1"/>
  <c r="D10508" i="1"/>
  <c r="F10508" i="1" s="1"/>
  <c r="D10507" i="1"/>
  <c r="F10507" i="1" s="1"/>
  <c r="D10506" i="1"/>
  <c r="F10506" i="1" s="1"/>
  <c r="D10505" i="1"/>
  <c r="F10505" i="1" s="1"/>
  <c r="D10504" i="1"/>
  <c r="F10504" i="1" s="1"/>
  <c r="D10503" i="1"/>
  <c r="F10503" i="1" s="1"/>
  <c r="D10502" i="1"/>
  <c r="F10502" i="1" s="1"/>
  <c r="D10501" i="1"/>
  <c r="F10501" i="1" s="1"/>
  <c r="D10500" i="1"/>
  <c r="F10500" i="1" s="1"/>
  <c r="D10499" i="1"/>
  <c r="F10499" i="1" s="1"/>
  <c r="D10498" i="1"/>
  <c r="F10498" i="1" s="1"/>
  <c r="D10497" i="1"/>
  <c r="F10497" i="1" s="1"/>
  <c r="D10496" i="1"/>
  <c r="F10496" i="1" s="1"/>
  <c r="D10495" i="1"/>
  <c r="F10495" i="1" s="1"/>
  <c r="D10494" i="1"/>
  <c r="F10494" i="1" s="1"/>
  <c r="D10493" i="1"/>
  <c r="F10493" i="1" s="1"/>
  <c r="D10492" i="1"/>
  <c r="F10492" i="1" s="1"/>
  <c r="D10491" i="1"/>
  <c r="F10491" i="1" s="1"/>
  <c r="D10490" i="1"/>
  <c r="F10490" i="1" s="1"/>
  <c r="D10489" i="1"/>
  <c r="F10489" i="1" s="1"/>
  <c r="D10488" i="1"/>
  <c r="F10488" i="1" s="1"/>
  <c r="D10487" i="1"/>
  <c r="F10487" i="1" s="1"/>
  <c r="D10486" i="1"/>
  <c r="F10486" i="1" s="1"/>
  <c r="D10485" i="1"/>
  <c r="F10485" i="1" s="1"/>
  <c r="D10484" i="1"/>
  <c r="F10484" i="1" s="1"/>
  <c r="D10483" i="1"/>
  <c r="F10483" i="1" s="1"/>
  <c r="D10482" i="1"/>
  <c r="F10482" i="1" s="1"/>
  <c r="D10481" i="1"/>
  <c r="F10481" i="1" s="1"/>
  <c r="D10480" i="1"/>
  <c r="F10480" i="1" s="1"/>
  <c r="D10479" i="1"/>
  <c r="F10479" i="1" s="1"/>
  <c r="D10478" i="1"/>
  <c r="F10478" i="1" s="1"/>
  <c r="D10477" i="1"/>
  <c r="F10477" i="1" s="1"/>
  <c r="D10476" i="1"/>
  <c r="F10476" i="1" s="1"/>
  <c r="D10475" i="1"/>
  <c r="F10475" i="1" s="1"/>
  <c r="D10474" i="1"/>
  <c r="F10474" i="1" s="1"/>
  <c r="D10473" i="1"/>
  <c r="F10473" i="1" s="1"/>
  <c r="D10472" i="1"/>
  <c r="F10472" i="1" s="1"/>
  <c r="D10471" i="1"/>
  <c r="F10471" i="1" s="1"/>
  <c r="D10470" i="1"/>
  <c r="F10470" i="1" s="1"/>
  <c r="D10469" i="1"/>
  <c r="F10469" i="1" s="1"/>
  <c r="D10468" i="1"/>
  <c r="F10468" i="1" s="1"/>
  <c r="D10467" i="1"/>
  <c r="F10467" i="1" s="1"/>
  <c r="D10466" i="1"/>
  <c r="F10466" i="1" s="1"/>
  <c r="D10465" i="1"/>
  <c r="F10465" i="1" s="1"/>
  <c r="D10464" i="1"/>
  <c r="F10464" i="1" s="1"/>
  <c r="D10463" i="1"/>
  <c r="F10463" i="1" s="1"/>
  <c r="D10462" i="1"/>
  <c r="F10462" i="1" s="1"/>
  <c r="D10461" i="1"/>
  <c r="F10461" i="1" s="1"/>
  <c r="D10460" i="1"/>
  <c r="F10460" i="1" s="1"/>
  <c r="D10459" i="1"/>
  <c r="F10459" i="1" s="1"/>
  <c r="D10458" i="1"/>
  <c r="F10458" i="1" s="1"/>
  <c r="D10457" i="1"/>
  <c r="F10457" i="1" s="1"/>
  <c r="D10456" i="1"/>
  <c r="F10456" i="1" s="1"/>
  <c r="D10455" i="1"/>
  <c r="F10455" i="1" s="1"/>
  <c r="D10454" i="1"/>
  <c r="F10454" i="1" s="1"/>
  <c r="D10453" i="1"/>
  <c r="F10453" i="1" s="1"/>
  <c r="D10452" i="1"/>
  <c r="F10452" i="1" s="1"/>
  <c r="D10451" i="1"/>
  <c r="F10451" i="1" s="1"/>
  <c r="D10450" i="1"/>
  <c r="F10450" i="1" s="1"/>
  <c r="D10449" i="1"/>
  <c r="F10449" i="1" s="1"/>
  <c r="D10448" i="1"/>
  <c r="F10448" i="1" s="1"/>
  <c r="D10447" i="1"/>
  <c r="F10447" i="1" s="1"/>
  <c r="D10446" i="1"/>
  <c r="F10446" i="1" s="1"/>
  <c r="D10445" i="1"/>
  <c r="F10445" i="1" s="1"/>
  <c r="D10444" i="1"/>
  <c r="F10444" i="1" s="1"/>
  <c r="D10443" i="1"/>
  <c r="F10443" i="1" s="1"/>
  <c r="D10442" i="1"/>
  <c r="F10442" i="1" s="1"/>
  <c r="D10441" i="1"/>
  <c r="F10441" i="1" s="1"/>
  <c r="D10440" i="1"/>
  <c r="F10440" i="1" s="1"/>
  <c r="D10439" i="1"/>
  <c r="F10439" i="1" s="1"/>
  <c r="D10438" i="1"/>
  <c r="F10438" i="1" s="1"/>
  <c r="D10437" i="1"/>
  <c r="F10437" i="1" s="1"/>
  <c r="D10436" i="1"/>
  <c r="F10436" i="1" s="1"/>
  <c r="D10435" i="1"/>
  <c r="F10435" i="1" s="1"/>
  <c r="D10434" i="1"/>
  <c r="F10434" i="1" s="1"/>
  <c r="D10433" i="1"/>
  <c r="F10433" i="1" s="1"/>
  <c r="D10432" i="1"/>
  <c r="F10432" i="1" s="1"/>
  <c r="D10431" i="1"/>
  <c r="F10431" i="1" s="1"/>
  <c r="D10430" i="1"/>
  <c r="F10430" i="1" s="1"/>
  <c r="D10429" i="1"/>
  <c r="F10429" i="1" s="1"/>
  <c r="D10428" i="1"/>
  <c r="F10428" i="1" s="1"/>
  <c r="D10427" i="1"/>
  <c r="F10427" i="1" s="1"/>
  <c r="D10426" i="1"/>
  <c r="F10426" i="1" s="1"/>
  <c r="D10425" i="1"/>
  <c r="F10425" i="1" s="1"/>
  <c r="D10424" i="1"/>
  <c r="F10424" i="1" s="1"/>
  <c r="D10423" i="1"/>
  <c r="F10423" i="1" s="1"/>
  <c r="D10422" i="1"/>
  <c r="F10422" i="1" s="1"/>
  <c r="D10421" i="1"/>
  <c r="F10421" i="1" s="1"/>
  <c r="D10420" i="1"/>
  <c r="F10420" i="1" s="1"/>
  <c r="D10419" i="1"/>
  <c r="F10419" i="1" s="1"/>
  <c r="D10418" i="1"/>
  <c r="F10418" i="1" s="1"/>
  <c r="D10417" i="1"/>
  <c r="F10417" i="1" s="1"/>
  <c r="D10416" i="1"/>
  <c r="F10416" i="1" s="1"/>
  <c r="D10415" i="1"/>
  <c r="F10415" i="1" s="1"/>
  <c r="D10414" i="1"/>
  <c r="F10414" i="1" s="1"/>
  <c r="D10413" i="1"/>
  <c r="F10413" i="1" s="1"/>
  <c r="D10412" i="1"/>
  <c r="F10412" i="1" s="1"/>
  <c r="D10411" i="1"/>
  <c r="F10411" i="1" s="1"/>
  <c r="D10410" i="1"/>
  <c r="F10410" i="1" s="1"/>
  <c r="D10409" i="1"/>
  <c r="F10409" i="1" s="1"/>
  <c r="D10408" i="1"/>
  <c r="F10408" i="1" s="1"/>
  <c r="D10407" i="1"/>
  <c r="F10407" i="1" s="1"/>
  <c r="D10406" i="1"/>
  <c r="F10406" i="1" s="1"/>
  <c r="D10405" i="1"/>
  <c r="F10405" i="1" s="1"/>
  <c r="D10404" i="1"/>
  <c r="F10404" i="1" s="1"/>
  <c r="D10403" i="1"/>
  <c r="F10403" i="1" s="1"/>
  <c r="D10402" i="1"/>
  <c r="F10402" i="1" s="1"/>
  <c r="D10401" i="1"/>
  <c r="F10401" i="1" s="1"/>
  <c r="D10400" i="1"/>
  <c r="F10400" i="1" s="1"/>
  <c r="D10399" i="1"/>
  <c r="F10399" i="1" s="1"/>
  <c r="D10398" i="1"/>
  <c r="F10398" i="1" s="1"/>
  <c r="D10397" i="1"/>
  <c r="F10397" i="1" s="1"/>
  <c r="D10396" i="1"/>
  <c r="F10396" i="1" s="1"/>
  <c r="D10395" i="1"/>
  <c r="F10395" i="1" s="1"/>
  <c r="D10394" i="1"/>
  <c r="F10394" i="1" s="1"/>
  <c r="D10393" i="1"/>
  <c r="F10393" i="1" s="1"/>
  <c r="D10392" i="1"/>
  <c r="F10392" i="1" s="1"/>
  <c r="D10391" i="1"/>
  <c r="F10391" i="1" s="1"/>
  <c r="D10390" i="1"/>
  <c r="F10390" i="1" s="1"/>
  <c r="D10389" i="1"/>
  <c r="F10389" i="1" s="1"/>
  <c r="D10388" i="1"/>
  <c r="F10388" i="1" s="1"/>
  <c r="D10387" i="1"/>
  <c r="F10387" i="1" s="1"/>
  <c r="D10386" i="1"/>
  <c r="F10386" i="1" s="1"/>
  <c r="D10385" i="1"/>
  <c r="F10385" i="1" s="1"/>
  <c r="D10384" i="1"/>
  <c r="F10384" i="1" s="1"/>
  <c r="D10383" i="1"/>
  <c r="F10383" i="1" s="1"/>
  <c r="D10382" i="1"/>
  <c r="F10382" i="1" s="1"/>
  <c r="D10381" i="1"/>
  <c r="F10381" i="1" s="1"/>
  <c r="D10380" i="1"/>
  <c r="F10380" i="1" s="1"/>
  <c r="D10379" i="1"/>
  <c r="F10379" i="1" s="1"/>
  <c r="D10378" i="1"/>
  <c r="F10378" i="1" s="1"/>
  <c r="D10377" i="1"/>
  <c r="F10377" i="1" s="1"/>
  <c r="D10376" i="1"/>
  <c r="F10376" i="1" s="1"/>
  <c r="D10375" i="1"/>
  <c r="F10375" i="1" s="1"/>
  <c r="D10374" i="1"/>
  <c r="F10374" i="1" s="1"/>
  <c r="D10373" i="1"/>
  <c r="F10373" i="1" s="1"/>
  <c r="D10372" i="1"/>
  <c r="F10372" i="1" s="1"/>
  <c r="D10371" i="1"/>
  <c r="F10371" i="1" s="1"/>
  <c r="D10370" i="1"/>
  <c r="F10370" i="1" s="1"/>
  <c r="D10369" i="1"/>
  <c r="F10369" i="1" s="1"/>
  <c r="D10368" i="1"/>
  <c r="F10368" i="1" s="1"/>
  <c r="D10367" i="1"/>
  <c r="F10367" i="1" s="1"/>
  <c r="D10366" i="1"/>
  <c r="F10366" i="1" s="1"/>
  <c r="D10365" i="1"/>
  <c r="F10365" i="1" s="1"/>
  <c r="D10364" i="1"/>
  <c r="F10364" i="1" s="1"/>
  <c r="D10363" i="1"/>
  <c r="F10363" i="1" s="1"/>
  <c r="D10362" i="1"/>
  <c r="F10362" i="1" s="1"/>
  <c r="D10361" i="1"/>
  <c r="F10361" i="1" s="1"/>
  <c r="D10360" i="1"/>
  <c r="F10360" i="1" s="1"/>
  <c r="D10359" i="1"/>
  <c r="F10359" i="1" s="1"/>
  <c r="D10358" i="1"/>
  <c r="F10358" i="1" s="1"/>
  <c r="D10357" i="1"/>
  <c r="F10357" i="1" s="1"/>
  <c r="D10356" i="1"/>
  <c r="F10356" i="1" s="1"/>
  <c r="D10355" i="1"/>
  <c r="F10355" i="1" s="1"/>
  <c r="D10354" i="1"/>
  <c r="F10354" i="1" s="1"/>
  <c r="D10353" i="1"/>
  <c r="F10353" i="1" s="1"/>
  <c r="D10352" i="1"/>
  <c r="F10352" i="1" s="1"/>
  <c r="D10351" i="1"/>
  <c r="F10351" i="1" s="1"/>
  <c r="D10350" i="1"/>
  <c r="F10350" i="1" s="1"/>
  <c r="D10349" i="1"/>
  <c r="F10349" i="1" s="1"/>
  <c r="D10348" i="1"/>
  <c r="F10348" i="1" s="1"/>
  <c r="D10347" i="1"/>
  <c r="F10347" i="1" s="1"/>
  <c r="D10346" i="1"/>
  <c r="F10346" i="1" s="1"/>
  <c r="D10345" i="1"/>
  <c r="F10345" i="1" s="1"/>
  <c r="D10344" i="1"/>
  <c r="F10344" i="1" s="1"/>
  <c r="D10343" i="1"/>
  <c r="F10343" i="1" s="1"/>
  <c r="D10342" i="1"/>
  <c r="F10342" i="1" s="1"/>
  <c r="D10341" i="1"/>
  <c r="F10341" i="1" s="1"/>
  <c r="D10340" i="1"/>
  <c r="F10340" i="1" s="1"/>
  <c r="D10339" i="1"/>
  <c r="F10339" i="1" s="1"/>
  <c r="D10338" i="1"/>
  <c r="F10338" i="1" s="1"/>
  <c r="D10337" i="1"/>
  <c r="F10337" i="1" s="1"/>
  <c r="D10336" i="1"/>
  <c r="F10336" i="1" s="1"/>
  <c r="D10335" i="1"/>
  <c r="F10335" i="1" s="1"/>
  <c r="D10334" i="1"/>
  <c r="F10334" i="1" s="1"/>
  <c r="D10333" i="1"/>
  <c r="F10333" i="1" s="1"/>
  <c r="D10332" i="1"/>
  <c r="F10332" i="1" s="1"/>
  <c r="D10331" i="1"/>
  <c r="F10331" i="1" s="1"/>
  <c r="D10330" i="1"/>
  <c r="F10330" i="1" s="1"/>
  <c r="D10329" i="1"/>
  <c r="F10329" i="1" s="1"/>
  <c r="D10328" i="1"/>
  <c r="F10328" i="1" s="1"/>
  <c r="D10327" i="1"/>
  <c r="F10327" i="1" s="1"/>
  <c r="D10326" i="1"/>
  <c r="F10326" i="1" s="1"/>
  <c r="D10325" i="1"/>
  <c r="F10325" i="1" s="1"/>
  <c r="D10324" i="1"/>
  <c r="F10324" i="1" s="1"/>
  <c r="D10323" i="1"/>
  <c r="F10323" i="1" s="1"/>
  <c r="D10322" i="1"/>
  <c r="F10322" i="1" s="1"/>
  <c r="D10321" i="1"/>
  <c r="F10321" i="1" s="1"/>
  <c r="D10320" i="1"/>
  <c r="F10320" i="1" s="1"/>
  <c r="D10319" i="1"/>
  <c r="F10319" i="1" s="1"/>
  <c r="D10318" i="1"/>
  <c r="F10318" i="1" s="1"/>
  <c r="D10317" i="1"/>
  <c r="F10317" i="1" s="1"/>
  <c r="D10316" i="1"/>
  <c r="F10316" i="1" s="1"/>
  <c r="D10315" i="1"/>
  <c r="F10315" i="1" s="1"/>
  <c r="D10314" i="1"/>
  <c r="F10314" i="1" s="1"/>
  <c r="D10313" i="1"/>
  <c r="F10313" i="1" s="1"/>
  <c r="D10312" i="1"/>
  <c r="F10312" i="1" s="1"/>
  <c r="D10311" i="1"/>
  <c r="F10311" i="1" s="1"/>
  <c r="D10310" i="1"/>
  <c r="F10310" i="1" s="1"/>
  <c r="D10309" i="1"/>
  <c r="F10309" i="1" s="1"/>
  <c r="D10308" i="1"/>
  <c r="F10308" i="1" s="1"/>
  <c r="D10307" i="1"/>
  <c r="F10307" i="1" s="1"/>
  <c r="D10306" i="1"/>
  <c r="F10306" i="1" s="1"/>
  <c r="D10305" i="1"/>
  <c r="F10305" i="1" s="1"/>
  <c r="D10304" i="1"/>
  <c r="F10304" i="1" s="1"/>
  <c r="D10303" i="1"/>
  <c r="F10303" i="1" s="1"/>
  <c r="D10302" i="1"/>
  <c r="F10302" i="1" s="1"/>
  <c r="D10301" i="1"/>
  <c r="F10301" i="1" s="1"/>
  <c r="D10300" i="1"/>
  <c r="F10300" i="1" s="1"/>
  <c r="D10299" i="1"/>
  <c r="F10299" i="1" s="1"/>
  <c r="D10298" i="1"/>
  <c r="F10298" i="1" s="1"/>
  <c r="D10297" i="1"/>
  <c r="F10297" i="1" s="1"/>
  <c r="D10296" i="1"/>
  <c r="F10296" i="1" s="1"/>
  <c r="D10295" i="1"/>
  <c r="F10295" i="1" s="1"/>
  <c r="D10294" i="1"/>
  <c r="F10294" i="1" s="1"/>
  <c r="D10293" i="1"/>
  <c r="F10293" i="1" s="1"/>
  <c r="D10292" i="1"/>
  <c r="F10292" i="1" s="1"/>
  <c r="D10291" i="1"/>
  <c r="F10291" i="1" s="1"/>
  <c r="D10290" i="1"/>
  <c r="F10290" i="1" s="1"/>
  <c r="D10289" i="1"/>
  <c r="F10289" i="1" s="1"/>
  <c r="D10288" i="1"/>
  <c r="F10288" i="1" s="1"/>
  <c r="D10287" i="1"/>
  <c r="F10287" i="1" s="1"/>
  <c r="D10286" i="1"/>
  <c r="F10286" i="1" s="1"/>
  <c r="D10285" i="1"/>
  <c r="F10285" i="1" s="1"/>
  <c r="D10284" i="1"/>
  <c r="F10284" i="1" s="1"/>
  <c r="D10283" i="1"/>
  <c r="F10283" i="1" s="1"/>
  <c r="D10282" i="1"/>
  <c r="F10282" i="1" s="1"/>
  <c r="D10281" i="1"/>
  <c r="F10281" i="1" s="1"/>
  <c r="D10280" i="1"/>
  <c r="F10280" i="1" s="1"/>
  <c r="D10279" i="1"/>
  <c r="F10279" i="1" s="1"/>
  <c r="D10278" i="1"/>
  <c r="F10278" i="1" s="1"/>
  <c r="D10277" i="1"/>
  <c r="F10277" i="1" s="1"/>
  <c r="D10276" i="1"/>
  <c r="F10276" i="1" s="1"/>
  <c r="D10275" i="1"/>
  <c r="F10275" i="1" s="1"/>
  <c r="D10274" i="1"/>
  <c r="F10274" i="1" s="1"/>
  <c r="D10273" i="1"/>
  <c r="F10273" i="1" s="1"/>
  <c r="D10272" i="1"/>
  <c r="F10272" i="1" s="1"/>
  <c r="D10271" i="1"/>
  <c r="F10271" i="1" s="1"/>
  <c r="D10270" i="1"/>
  <c r="F10270" i="1" s="1"/>
  <c r="D10269" i="1"/>
  <c r="F10269" i="1" s="1"/>
  <c r="D10268" i="1"/>
  <c r="F10268" i="1" s="1"/>
  <c r="D10267" i="1"/>
  <c r="F10267" i="1" s="1"/>
  <c r="D10266" i="1"/>
  <c r="F10266" i="1" s="1"/>
  <c r="D10265" i="1"/>
  <c r="F10265" i="1" s="1"/>
  <c r="D10264" i="1"/>
  <c r="F10264" i="1" s="1"/>
  <c r="D10263" i="1"/>
  <c r="F10263" i="1" s="1"/>
  <c r="D10262" i="1"/>
  <c r="F10262" i="1" s="1"/>
  <c r="D10261" i="1"/>
  <c r="F10261" i="1" s="1"/>
  <c r="D10260" i="1"/>
  <c r="F10260" i="1" s="1"/>
  <c r="D10259" i="1"/>
  <c r="F10259" i="1" s="1"/>
  <c r="D10258" i="1"/>
  <c r="F10258" i="1" s="1"/>
  <c r="D10257" i="1"/>
  <c r="F10257" i="1" s="1"/>
  <c r="D10256" i="1"/>
  <c r="F10256" i="1" s="1"/>
  <c r="D10255" i="1"/>
  <c r="F10255" i="1" s="1"/>
  <c r="D10254" i="1"/>
  <c r="F10254" i="1" s="1"/>
  <c r="D10253" i="1"/>
  <c r="F10253" i="1" s="1"/>
  <c r="D10252" i="1"/>
  <c r="F10252" i="1" s="1"/>
  <c r="D10251" i="1"/>
  <c r="F10251" i="1" s="1"/>
  <c r="D10250" i="1"/>
  <c r="F10250" i="1" s="1"/>
  <c r="D10249" i="1"/>
  <c r="F10249" i="1" s="1"/>
  <c r="D10248" i="1"/>
  <c r="F10248" i="1" s="1"/>
  <c r="D10247" i="1"/>
  <c r="F10247" i="1" s="1"/>
  <c r="D10246" i="1"/>
  <c r="F10246" i="1" s="1"/>
  <c r="D10245" i="1"/>
  <c r="F10245" i="1" s="1"/>
  <c r="D10244" i="1"/>
  <c r="F10244" i="1" s="1"/>
  <c r="D10243" i="1"/>
  <c r="F10243" i="1" s="1"/>
  <c r="D10242" i="1"/>
  <c r="F10242" i="1" s="1"/>
  <c r="D10241" i="1"/>
  <c r="F10241" i="1" s="1"/>
  <c r="D10240" i="1"/>
  <c r="F10240" i="1" s="1"/>
  <c r="D10239" i="1"/>
  <c r="F10239" i="1" s="1"/>
  <c r="D10238" i="1"/>
  <c r="F10238" i="1" s="1"/>
  <c r="D10237" i="1"/>
  <c r="F10237" i="1" s="1"/>
  <c r="D10236" i="1"/>
  <c r="F10236" i="1" s="1"/>
  <c r="D10235" i="1"/>
  <c r="F10235" i="1" s="1"/>
  <c r="D10234" i="1"/>
  <c r="F10234" i="1" s="1"/>
  <c r="D10233" i="1"/>
  <c r="F10233" i="1" s="1"/>
  <c r="D10232" i="1"/>
  <c r="F10232" i="1" s="1"/>
  <c r="D10231" i="1"/>
  <c r="F10231" i="1" s="1"/>
  <c r="D10230" i="1"/>
  <c r="F10230" i="1" s="1"/>
  <c r="D10229" i="1"/>
  <c r="F10229" i="1" s="1"/>
  <c r="D10228" i="1"/>
  <c r="F10228" i="1" s="1"/>
  <c r="D10227" i="1"/>
  <c r="F10227" i="1" s="1"/>
  <c r="D10226" i="1"/>
  <c r="F10226" i="1" s="1"/>
  <c r="D10225" i="1"/>
  <c r="F10225" i="1" s="1"/>
  <c r="D10224" i="1"/>
  <c r="F10224" i="1" s="1"/>
  <c r="D10223" i="1"/>
  <c r="F10223" i="1" s="1"/>
  <c r="D10222" i="1"/>
  <c r="F10222" i="1" s="1"/>
  <c r="D10221" i="1"/>
  <c r="F10221" i="1" s="1"/>
  <c r="D10220" i="1"/>
  <c r="F10220" i="1" s="1"/>
  <c r="D10219" i="1"/>
  <c r="F10219" i="1" s="1"/>
  <c r="D10218" i="1"/>
  <c r="F10218" i="1" s="1"/>
  <c r="D10217" i="1"/>
  <c r="F10217" i="1" s="1"/>
  <c r="D10216" i="1"/>
  <c r="F10216" i="1" s="1"/>
  <c r="D10215" i="1"/>
  <c r="F10215" i="1" s="1"/>
  <c r="D10214" i="1"/>
  <c r="F10214" i="1" s="1"/>
  <c r="D10213" i="1"/>
  <c r="F10213" i="1" s="1"/>
  <c r="D10212" i="1"/>
  <c r="F10212" i="1" s="1"/>
  <c r="D10211" i="1"/>
  <c r="F10211" i="1" s="1"/>
  <c r="D10210" i="1"/>
  <c r="F10210" i="1" s="1"/>
  <c r="D10209" i="1"/>
  <c r="F10209" i="1" s="1"/>
  <c r="D10208" i="1"/>
  <c r="F10208" i="1" s="1"/>
  <c r="D10207" i="1"/>
  <c r="F10207" i="1" s="1"/>
  <c r="D10206" i="1"/>
  <c r="F10206" i="1" s="1"/>
  <c r="D10205" i="1"/>
  <c r="F10205" i="1" s="1"/>
  <c r="D10204" i="1"/>
  <c r="F10204" i="1" s="1"/>
  <c r="D10203" i="1"/>
  <c r="F10203" i="1" s="1"/>
  <c r="D10202" i="1"/>
  <c r="F10202" i="1" s="1"/>
  <c r="D10201" i="1"/>
  <c r="F10201" i="1" s="1"/>
  <c r="D10200" i="1"/>
  <c r="F10200" i="1" s="1"/>
  <c r="D10199" i="1"/>
  <c r="F10199" i="1" s="1"/>
  <c r="D10198" i="1"/>
  <c r="F10198" i="1" s="1"/>
  <c r="D10197" i="1"/>
  <c r="F10197" i="1" s="1"/>
  <c r="D10196" i="1"/>
  <c r="F10196" i="1" s="1"/>
  <c r="D10195" i="1"/>
  <c r="F10195" i="1" s="1"/>
  <c r="D10194" i="1"/>
  <c r="F10194" i="1" s="1"/>
  <c r="D10193" i="1"/>
  <c r="F10193" i="1" s="1"/>
  <c r="D10192" i="1"/>
  <c r="F10192" i="1" s="1"/>
  <c r="D10191" i="1"/>
  <c r="F10191" i="1" s="1"/>
  <c r="D10190" i="1"/>
  <c r="F10190" i="1" s="1"/>
  <c r="D10189" i="1"/>
  <c r="F10189" i="1" s="1"/>
  <c r="D10188" i="1"/>
  <c r="F10188" i="1" s="1"/>
  <c r="D10187" i="1"/>
  <c r="F10187" i="1" s="1"/>
  <c r="D10186" i="1"/>
  <c r="F10186" i="1" s="1"/>
  <c r="D10185" i="1"/>
  <c r="F10185" i="1" s="1"/>
  <c r="D10184" i="1"/>
  <c r="F10184" i="1" s="1"/>
  <c r="D10183" i="1"/>
  <c r="F10183" i="1" s="1"/>
  <c r="D10182" i="1"/>
  <c r="F10182" i="1" s="1"/>
  <c r="D10181" i="1"/>
  <c r="F10181" i="1" s="1"/>
  <c r="D10180" i="1"/>
  <c r="F10180" i="1" s="1"/>
  <c r="D10179" i="1"/>
  <c r="F10179" i="1" s="1"/>
  <c r="D10178" i="1"/>
  <c r="F10178" i="1" s="1"/>
  <c r="D10177" i="1"/>
  <c r="F10177" i="1" s="1"/>
  <c r="D10176" i="1"/>
  <c r="F10176" i="1" s="1"/>
  <c r="D10175" i="1"/>
  <c r="F10175" i="1" s="1"/>
  <c r="D10174" i="1"/>
  <c r="F10174" i="1" s="1"/>
  <c r="D10173" i="1"/>
  <c r="F10173" i="1" s="1"/>
  <c r="D10172" i="1"/>
  <c r="F10172" i="1" s="1"/>
  <c r="D10171" i="1"/>
  <c r="F10171" i="1" s="1"/>
  <c r="D10170" i="1"/>
  <c r="F10170" i="1" s="1"/>
  <c r="D10169" i="1"/>
  <c r="F10169" i="1" s="1"/>
  <c r="D10168" i="1"/>
  <c r="F10168" i="1" s="1"/>
  <c r="D10167" i="1"/>
  <c r="F10167" i="1" s="1"/>
  <c r="D10166" i="1"/>
  <c r="F10166" i="1" s="1"/>
  <c r="D10165" i="1"/>
  <c r="F10165" i="1" s="1"/>
  <c r="D10164" i="1"/>
  <c r="F10164" i="1" s="1"/>
  <c r="D10163" i="1"/>
  <c r="F10163" i="1" s="1"/>
  <c r="D10162" i="1"/>
  <c r="F10162" i="1" s="1"/>
  <c r="D10161" i="1"/>
  <c r="F10161" i="1" s="1"/>
  <c r="D10160" i="1"/>
  <c r="F10160" i="1" s="1"/>
  <c r="D10159" i="1"/>
  <c r="F10159" i="1" s="1"/>
  <c r="D10158" i="1"/>
  <c r="F10158" i="1" s="1"/>
  <c r="D10157" i="1"/>
  <c r="F10157" i="1" s="1"/>
  <c r="D10156" i="1"/>
  <c r="F10156" i="1" s="1"/>
  <c r="D10155" i="1"/>
  <c r="F10155" i="1" s="1"/>
  <c r="D10154" i="1"/>
  <c r="F10154" i="1" s="1"/>
  <c r="D10153" i="1"/>
  <c r="F10153" i="1" s="1"/>
  <c r="D10152" i="1"/>
  <c r="F10152" i="1" s="1"/>
  <c r="D10151" i="1"/>
  <c r="F10151" i="1" s="1"/>
  <c r="D10150" i="1"/>
  <c r="F10150" i="1" s="1"/>
  <c r="D10149" i="1"/>
  <c r="F10149" i="1" s="1"/>
  <c r="D10148" i="1"/>
  <c r="F10148" i="1" s="1"/>
  <c r="D10147" i="1"/>
  <c r="F10147" i="1" s="1"/>
  <c r="D10146" i="1"/>
  <c r="F10146" i="1" s="1"/>
  <c r="D10145" i="1"/>
  <c r="F10145" i="1" s="1"/>
  <c r="D10144" i="1"/>
  <c r="F10144" i="1" s="1"/>
  <c r="D10143" i="1"/>
  <c r="F10143" i="1" s="1"/>
  <c r="D10142" i="1"/>
  <c r="F10142" i="1" s="1"/>
  <c r="D10141" i="1"/>
  <c r="F10141" i="1" s="1"/>
  <c r="D10140" i="1"/>
  <c r="F10140" i="1" s="1"/>
  <c r="D10139" i="1"/>
  <c r="F10139" i="1" s="1"/>
  <c r="D10138" i="1"/>
  <c r="F10138" i="1" s="1"/>
  <c r="D10137" i="1"/>
  <c r="F10137" i="1" s="1"/>
  <c r="D10136" i="1"/>
  <c r="F10136" i="1" s="1"/>
  <c r="D10135" i="1"/>
  <c r="F10135" i="1" s="1"/>
  <c r="D10134" i="1"/>
  <c r="F10134" i="1" s="1"/>
  <c r="D10133" i="1"/>
  <c r="F10133" i="1" s="1"/>
  <c r="D10132" i="1"/>
  <c r="F10132" i="1" s="1"/>
  <c r="D10131" i="1"/>
  <c r="F10131" i="1" s="1"/>
  <c r="D10130" i="1"/>
  <c r="F10130" i="1" s="1"/>
  <c r="D10129" i="1"/>
  <c r="F10129" i="1" s="1"/>
  <c r="D10128" i="1"/>
  <c r="F10128" i="1" s="1"/>
  <c r="D10127" i="1"/>
  <c r="F10127" i="1" s="1"/>
  <c r="D10126" i="1"/>
  <c r="F10126" i="1" s="1"/>
  <c r="D10125" i="1"/>
  <c r="F10125" i="1" s="1"/>
  <c r="D10124" i="1"/>
  <c r="F10124" i="1" s="1"/>
  <c r="D10123" i="1"/>
  <c r="F10123" i="1" s="1"/>
  <c r="D10122" i="1"/>
  <c r="F10122" i="1" s="1"/>
  <c r="D10121" i="1"/>
  <c r="F10121" i="1" s="1"/>
  <c r="D10120" i="1"/>
  <c r="F10120" i="1" s="1"/>
  <c r="D10119" i="1"/>
  <c r="F10119" i="1" s="1"/>
  <c r="D10118" i="1"/>
  <c r="F10118" i="1" s="1"/>
  <c r="D10117" i="1"/>
  <c r="F10117" i="1" s="1"/>
  <c r="D10116" i="1"/>
  <c r="F10116" i="1" s="1"/>
  <c r="D10115" i="1"/>
  <c r="F10115" i="1" s="1"/>
  <c r="D10114" i="1"/>
  <c r="F10114" i="1" s="1"/>
  <c r="D10113" i="1"/>
  <c r="F10113" i="1" s="1"/>
  <c r="D10112" i="1"/>
  <c r="F10112" i="1" s="1"/>
  <c r="D10111" i="1"/>
  <c r="F10111" i="1" s="1"/>
  <c r="D10110" i="1"/>
  <c r="F10110" i="1" s="1"/>
  <c r="D10109" i="1"/>
  <c r="F10109" i="1" s="1"/>
  <c r="D10108" i="1"/>
  <c r="F10108" i="1" s="1"/>
  <c r="D10107" i="1"/>
  <c r="F10107" i="1" s="1"/>
  <c r="D10106" i="1"/>
  <c r="F10106" i="1" s="1"/>
  <c r="D10105" i="1"/>
  <c r="F10105" i="1" s="1"/>
  <c r="D10104" i="1"/>
  <c r="F10104" i="1" s="1"/>
  <c r="D10103" i="1"/>
  <c r="F10103" i="1" s="1"/>
  <c r="D10102" i="1"/>
  <c r="F10102" i="1" s="1"/>
  <c r="D10101" i="1"/>
  <c r="F10101" i="1" s="1"/>
  <c r="D10100" i="1"/>
  <c r="F10100" i="1" s="1"/>
  <c r="D10099" i="1"/>
  <c r="F10099" i="1" s="1"/>
  <c r="D10098" i="1"/>
  <c r="F10098" i="1" s="1"/>
  <c r="D10097" i="1"/>
  <c r="F10097" i="1" s="1"/>
  <c r="D10096" i="1"/>
  <c r="F10096" i="1" s="1"/>
  <c r="D10095" i="1"/>
  <c r="F10095" i="1" s="1"/>
  <c r="D10094" i="1"/>
  <c r="F10094" i="1" s="1"/>
  <c r="D10093" i="1"/>
  <c r="F10093" i="1" s="1"/>
  <c r="D10092" i="1"/>
  <c r="F10092" i="1" s="1"/>
  <c r="D10091" i="1"/>
  <c r="F10091" i="1" s="1"/>
  <c r="D10090" i="1"/>
  <c r="F10090" i="1" s="1"/>
  <c r="D10089" i="1"/>
  <c r="F10089" i="1" s="1"/>
  <c r="D10088" i="1"/>
  <c r="F10088" i="1" s="1"/>
  <c r="D10087" i="1"/>
  <c r="F10087" i="1" s="1"/>
  <c r="D10086" i="1"/>
  <c r="F10086" i="1" s="1"/>
  <c r="D10085" i="1"/>
  <c r="F10085" i="1" s="1"/>
  <c r="D10084" i="1"/>
  <c r="F10084" i="1" s="1"/>
  <c r="D10083" i="1"/>
  <c r="F10083" i="1" s="1"/>
  <c r="D10082" i="1"/>
  <c r="F10082" i="1" s="1"/>
  <c r="D10081" i="1"/>
  <c r="F10081" i="1" s="1"/>
  <c r="D10080" i="1"/>
  <c r="F10080" i="1" s="1"/>
  <c r="D10079" i="1"/>
  <c r="F10079" i="1" s="1"/>
  <c r="D10078" i="1"/>
  <c r="F10078" i="1" s="1"/>
  <c r="D10077" i="1"/>
  <c r="F10077" i="1" s="1"/>
  <c r="D10076" i="1"/>
  <c r="F10076" i="1" s="1"/>
  <c r="D10075" i="1"/>
  <c r="F10075" i="1" s="1"/>
  <c r="D10074" i="1"/>
  <c r="F10074" i="1" s="1"/>
  <c r="D10073" i="1"/>
  <c r="F10073" i="1" s="1"/>
  <c r="D10072" i="1"/>
  <c r="F10072" i="1" s="1"/>
  <c r="D10071" i="1"/>
  <c r="F10071" i="1" s="1"/>
  <c r="D10070" i="1"/>
  <c r="F10070" i="1" s="1"/>
  <c r="D10069" i="1"/>
  <c r="F10069" i="1" s="1"/>
  <c r="D10068" i="1"/>
  <c r="F10068" i="1" s="1"/>
  <c r="D10067" i="1"/>
  <c r="F10067" i="1" s="1"/>
  <c r="D10066" i="1"/>
  <c r="F10066" i="1" s="1"/>
  <c r="D10065" i="1"/>
  <c r="F10065" i="1" s="1"/>
  <c r="D10064" i="1"/>
  <c r="F10064" i="1" s="1"/>
  <c r="D10063" i="1"/>
  <c r="F10063" i="1" s="1"/>
  <c r="D10062" i="1"/>
  <c r="F10062" i="1" s="1"/>
  <c r="D10061" i="1"/>
  <c r="F10061" i="1" s="1"/>
  <c r="D10060" i="1"/>
  <c r="F10060" i="1" s="1"/>
  <c r="D10059" i="1"/>
  <c r="F10059" i="1" s="1"/>
  <c r="D10058" i="1"/>
  <c r="F10058" i="1" s="1"/>
  <c r="D10057" i="1"/>
  <c r="F10057" i="1" s="1"/>
  <c r="D10056" i="1"/>
  <c r="F10056" i="1" s="1"/>
  <c r="D10055" i="1"/>
  <c r="F10055" i="1" s="1"/>
  <c r="D10054" i="1"/>
  <c r="F10054" i="1" s="1"/>
  <c r="D10053" i="1"/>
  <c r="F10053" i="1" s="1"/>
  <c r="D10052" i="1"/>
  <c r="F10052" i="1" s="1"/>
  <c r="D10051" i="1"/>
  <c r="F10051" i="1" s="1"/>
  <c r="D10050" i="1"/>
  <c r="F10050" i="1" s="1"/>
  <c r="D10049" i="1"/>
  <c r="F10049" i="1" s="1"/>
  <c r="D10048" i="1"/>
  <c r="F10048" i="1" s="1"/>
  <c r="D10047" i="1"/>
  <c r="F10047" i="1" s="1"/>
  <c r="D10046" i="1"/>
  <c r="F10046" i="1" s="1"/>
  <c r="D10045" i="1"/>
  <c r="F10045" i="1" s="1"/>
  <c r="D10044" i="1"/>
  <c r="F10044" i="1" s="1"/>
  <c r="D10043" i="1"/>
  <c r="F10043" i="1" s="1"/>
  <c r="D10042" i="1"/>
  <c r="F10042" i="1" s="1"/>
  <c r="D10041" i="1"/>
  <c r="F10041" i="1" s="1"/>
  <c r="D10040" i="1"/>
  <c r="F10040" i="1" s="1"/>
  <c r="D10039" i="1"/>
  <c r="F10039" i="1" s="1"/>
  <c r="D10038" i="1"/>
  <c r="F10038" i="1" s="1"/>
  <c r="D10037" i="1"/>
  <c r="F10037" i="1" s="1"/>
  <c r="D10036" i="1"/>
  <c r="F10036" i="1" s="1"/>
  <c r="D10035" i="1"/>
  <c r="F10035" i="1" s="1"/>
  <c r="D10034" i="1"/>
  <c r="F10034" i="1" s="1"/>
  <c r="D10033" i="1"/>
  <c r="F10033" i="1" s="1"/>
  <c r="D10032" i="1"/>
  <c r="F10032" i="1" s="1"/>
  <c r="D10031" i="1"/>
  <c r="F10031" i="1" s="1"/>
  <c r="D10030" i="1"/>
  <c r="F10030" i="1" s="1"/>
  <c r="D10029" i="1"/>
  <c r="F10029" i="1" s="1"/>
  <c r="D10028" i="1"/>
  <c r="F10028" i="1" s="1"/>
  <c r="D10027" i="1"/>
  <c r="F10027" i="1" s="1"/>
  <c r="D10026" i="1"/>
  <c r="F10026" i="1" s="1"/>
  <c r="D10025" i="1"/>
  <c r="F10025" i="1" s="1"/>
  <c r="D10024" i="1"/>
  <c r="F10024" i="1" s="1"/>
  <c r="D10023" i="1"/>
  <c r="F10023" i="1" s="1"/>
  <c r="D10022" i="1"/>
  <c r="F10022" i="1" s="1"/>
  <c r="D10021" i="1"/>
  <c r="F10021" i="1" s="1"/>
  <c r="D10020" i="1"/>
  <c r="F10020" i="1" s="1"/>
  <c r="D10019" i="1"/>
  <c r="F10019" i="1" s="1"/>
  <c r="D10018" i="1"/>
  <c r="F10018" i="1" s="1"/>
  <c r="D10017" i="1"/>
  <c r="F10017" i="1" s="1"/>
  <c r="D10016" i="1"/>
  <c r="F10016" i="1" s="1"/>
  <c r="D10015" i="1"/>
  <c r="F10015" i="1" s="1"/>
  <c r="D10014" i="1"/>
  <c r="F10014" i="1" s="1"/>
  <c r="D10013" i="1"/>
  <c r="F10013" i="1" s="1"/>
  <c r="D10012" i="1"/>
  <c r="F10012" i="1" s="1"/>
  <c r="D10011" i="1"/>
  <c r="F10011" i="1" s="1"/>
  <c r="D10010" i="1"/>
  <c r="F10010" i="1" s="1"/>
  <c r="D10009" i="1"/>
  <c r="F10009" i="1" s="1"/>
  <c r="D10008" i="1"/>
  <c r="F10008" i="1" s="1"/>
  <c r="D10007" i="1"/>
  <c r="F10007" i="1" s="1"/>
  <c r="D10006" i="1"/>
  <c r="F10006" i="1" s="1"/>
  <c r="D10005" i="1"/>
  <c r="F10005" i="1" s="1"/>
  <c r="D10004" i="1"/>
  <c r="F10004" i="1" s="1"/>
  <c r="D10003" i="1"/>
  <c r="F10003" i="1" s="1"/>
  <c r="D10002" i="1"/>
  <c r="F10002" i="1" s="1"/>
  <c r="D10001" i="1"/>
  <c r="F10001" i="1" s="1"/>
  <c r="D10000" i="1"/>
  <c r="F10000" i="1" s="1"/>
  <c r="D9999" i="1"/>
  <c r="F9999" i="1" s="1"/>
  <c r="D9998" i="1"/>
  <c r="F9998" i="1" s="1"/>
  <c r="D9997" i="1"/>
  <c r="F9997" i="1" s="1"/>
  <c r="D9996" i="1"/>
  <c r="F9996" i="1" s="1"/>
  <c r="D9995" i="1"/>
  <c r="F9995" i="1" s="1"/>
  <c r="D9994" i="1"/>
  <c r="F9994" i="1" s="1"/>
  <c r="D9993" i="1"/>
  <c r="F9993" i="1" s="1"/>
  <c r="D9992" i="1"/>
  <c r="F9992" i="1" s="1"/>
  <c r="D9991" i="1"/>
  <c r="F9991" i="1" s="1"/>
  <c r="D9990" i="1"/>
  <c r="F9990" i="1" s="1"/>
  <c r="D9989" i="1"/>
  <c r="F9989" i="1" s="1"/>
  <c r="D9988" i="1"/>
  <c r="F9988" i="1" s="1"/>
  <c r="D9987" i="1"/>
  <c r="F9987" i="1" s="1"/>
  <c r="D9986" i="1"/>
  <c r="F9986" i="1" s="1"/>
  <c r="D9985" i="1"/>
  <c r="F9985" i="1" s="1"/>
  <c r="D9984" i="1"/>
  <c r="F9984" i="1" s="1"/>
  <c r="D9983" i="1"/>
  <c r="F9983" i="1" s="1"/>
  <c r="D9982" i="1"/>
  <c r="F9982" i="1" s="1"/>
  <c r="D9981" i="1"/>
  <c r="F9981" i="1" s="1"/>
  <c r="D9980" i="1"/>
  <c r="F9980" i="1" s="1"/>
  <c r="D9979" i="1"/>
  <c r="F9979" i="1" s="1"/>
  <c r="D9978" i="1"/>
  <c r="F9978" i="1" s="1"/>
  <c r="D9977" i="1"/>
  <c r="F9977" i="1" s="1"/>
  <c r="D9976" i="1"/>
  <c r="F9976" i="1" s="1"/>
  <c r="D9975" i="1"/>
  <c r="F9975" i="1" s="1"/>
  <c r="D9974" i="1"/>
  <c r="F9974" i="1" s="1"/>
  <c r="D9973" i="1"/>
  <c r="F9973" i="1" s="1"/>
  <c r="D9972" i="1"/>
  <c r="F9972" i="1" s="1"/>
  <c r="D9971" i="1"/>
  <c r="F9971" i="1" s="1"/>
  <c r="D9970" i="1"/>
  <c r="F9970" i="1" s="1"/>
  <c r="D9969" i="1"/>
  <c r="F9969" i="1" s="1"/>
  <c r="D9968" i="1"/>
  <c r="F9968" i="1" s="1"/>
  <c r="D9967" i="1"/>
  <c r="F9967" i="1" s="1"/>
  <c r="D9966" i="1"/>
  <c r="F9966" i="1" s="1"/>
  <c r="D9965" i="1"/>
  <c r="F9965" i="1" s="1"/>
  <c r="D9964" i="1"/>
  <c r="F9964" i="1" s="1"/>
  <c r="D9963" i="1"/>
  <c r="F9963" i="1" s="1"/>
  <c r="D9962" i="1"/>
  <c r="F9962" i="1" s="1"/>
  <c r="D9961" i="1"/>
  <c r="F9961" i="1" s="1"/>
  <c r="D9960" i="1"/>
  <c r="F9960" i="1" s="1"/>
  <c r="D9959" i="1"/>
  <c r="F9959" i="1" s="1"/>
  <c r="D9958" i="1"/>
  <c r="F9958" i="1" s="1"/>
  <c r="D9957" i="1"/>
  <c r="F9957" i="1" s="1"/>
  <c r="D9956" i="1"/>
  <c r="F9956" i="1" s="1"/>
  <c r="D9955" i="1"/>
  <c r="F9955" i="1" s="1"/>
  <c r="D9954" i="1"/>
  <c r="F9954" i="1" s="1"/>
  <c r="D9953" i="1"/>
  <c r="F9953" i="1" s="1"/>
  <c r="D9952" i="1"/>
  <c r="F9952" i="1" s="1"/>
  <c r="D9951" i="1"/>
  <c r="F9951" i="1" s="1"/>
  <c r="D9950" i="1"/>
  <c r="F9950" i="1" s="1"/>
  <c r="D9949" i="1"/>
  <c r="F9949" i="1" s="1"/>
  <c r="D9948" i="1"/>
  <c r="F9948" i="1" s="1"/>
  <c r="D9947" i="1"/>
  <c r="F9947" i="1" s="1"/>
  <c r="D9946" i="1"/>
  <c r="F9946" i="1" s="1"/>
  <c r="D9945" i="1"/>
  <c r="F9945" i="1" s="1"/>
  <c r="D9944" i="1"/>
  <c r="F9944" i="1" s="1"/>
  <c r="D9943" i="1"/>
  <c r="F9943" i="1" s="1"/>
  <c r="D9942" i="1"/>
  <c r="F9942" i="1" s="1"/>
  <c r="D9941" i="1"/>
  <c r="F9941" i="1" s="1"/>
  <c r="D9940" i="1"/>
  <c r="F9940" i="1" s="1"/>
  <c r="D9939" i="1"/>
  <c r="F9939" i="1" s="1"/>
  <c r="D9938" i="1"/>
  <c r="F9938" i="1" s="1"/>
  <c r="D9937" i="1"/>
  <c r="F9937" i="1" s="1"/>
  <c r="D9936" i="1"/>
  <c r="F9936" i="1" s="1"/>
  <c r="D9935" i="1"/>
  <c r="F9935" i="1" s="1"/>
  <c r="D9934" i="1"/>
  <c r="F9934" i="1" s="1"/>
  <c r="D9933" i="1"/>
  <c r="F9933" i="1" s="1"/>
  <c r="D9932" i="1"/>
  <c r="F9932" i="1" s="1"/>
  <c r="D9931" i="1"/>
  <c r="F9931" i="1" s="1"/>
  <c r="D9930" i="1"/>
  <c r="F9930" i="1" s="1"/>
  <c r="D9929" i="1"/>
  <c r="F9929" i="1" s="1"/>
  <c r="D9928" i="1"/>
  <c r="F9928" i="1" s="1"/>
  <c r="D9927" i="1"/>
  <c r="F9927" i="1" s="1"/>
  <c r="D9926" i="1"/>
  <c r="F9926" i="1" s="1"/>
  <c r="D9925" i="1"/>
  <c r="F9925" i="1" s="1"/>
  <c r="D9924" i="1"/>
  <c r="F9924" i="1" s="1"/>
  <c r="D9923" i="1"/>
  <c r="F9923" i="1" s="1"/>
  <c r="D9922" i="1"/>
  <c r="F9922" i="1" s="1"/>
  <c r="D9921" i="1"/>
  <c r="F9921" i="1" s="1"/>
  <c r="D9920" i="1"/>
  <c r="F9920" i="1" s="1"/>
  <c r="D9919" i="1"/>
  <c r="F9919" i="1" s="1"/>
  <c r="D9918" i="1"/>
  <c r="F9918" i="1" s="1"/>
  <c r="D9917" i="1"/>
  <c r="F9917" i="1" s="1"/>
  <c r="D9916" i="1"/>
  <c r="F9916" i="1" s="1"/>
  <c r="D9915" i="1"/>
  <c r="F9915" i="1" s="1"/>
  <c r="D9914" i="1"/>
  <c r="F9914" i="1" s="1"/>
  <c r="D9913" i="1"/>
  <c r="F9913" i="1" s="1"/>
  <c r="D9912" i="1"/>
  <c r="F9912" i="1" s="1"/>
  <c r="D9911" i="1"/>
  <c r="F9911" i="1" s="1"/>
  <c r="D9910" i="1"/>
  <c r="F9910" i="1" s="1"/>
  <c r="D9909" i="1"/>
  <c r="F9909" i="1" s="1"/>
  <c r="D9908" i="1"/>
  <c r="F9908" i="1" s="1"/>
  <c r="D9907" i="1"/>
  <c r="F9907" i="1" s="1"/>
  <c r="D9906" i="1"/>
  <c r="F9906" i="1" s="1"/>
  <c r="D9905" i="1"/>
  <c r="F9905" i="1" s="1"/>
  <c r="D9904" i="1"/>
  <c r="F9904" i="1" s="1"/>
  <c r="D9903" i="1"/>
  <c r="F9903" i="1" s="1"/>
  <c r="D9902" i="1"/>
  <c r="F9902" i="1" s="1"/>
  <c r="D9901" i="1"/>
  <c r="F9901" i="1" s="1"/>
  <c r="D9900" i="1"/>
  <c r="F9900" i="1" s="1"/>
  <c r="D9899" i="1"/>
  <c r="F9899" i="1" s="1"/>
  <c r="D9898" i="1"/>
  <c r="F9898" i="1" s="1"/>
  <c r="D9897" i="1"/>
  <c r="F9897" i="1" s="1"/>
  <c r="D9896" i="1"/>
  <c r="F9896" i="1" s="1"/>
  <c r="D9895" i="1"/>
  <c r="F9895" i="1" s="1"/>
  <c r="D9894" i="1"/>
  <c r="F9894" i="1" s="1"/>
  <c r="D9893" i="1"/>
  <c r="F9893" i="1" s="1"/>
  <c r="D9892" i="1"/>
  <c r="F9892" i="1" s="1"/>
  <c r="D9891" i="1"/>
  <c r="F9891" i="1" s="1"/>
  <c r="D9890" i="1"/>
  <c r="F9890" i="1" s="1"/>
  <c r="D9889" i="1"/>
  <c r="F9889" i="1" s="1"/>
  <c r="D9888" i="1"/>
  <c r="F9888" i="1" s="1"/>
  <c r="D9887" i="1"/>
  <c r="F9887" i="1" s="1"/>
  <c r="D9886" i="1"/>
  <c r="F9886" i="1" s="1"/>
  <c r="D9885" i="1"/>
  <c r="F9885" i="1" s="1"/>
  <c r="D9884" i="1"/>
  <c r="F9884" i="1" s="1"/>
  <c r="D9883" i="1"/>
  <c r="F9883" i="1" s="1"/>
  <c r="D9882" i="1"/>
  <c r="F9882" i="1" s="1"/>
  <c r="D9881" i="1"/>
  <c r="F9881" i="1" s="1"/>
  <c r="D9880" i="1"/>
  <c r="F9880" i="1" s="1"/>
  <c r="D9879" i="1"/>
  <c r="F9879" i="1" s="1"/>
  <c r="D9878" i="1"/>
  <c r="F9878" i="1" s="1"/>
  <c r="D9877" i="1"/>
  <c r="F9877" i="1" s="1"/>
  <c r="D9876" i="1"/>
  <c r="F9876" i="1" s="1"/>
  <c r="D9875" i="1"/>
  <c r="F9875" i="1" s="1"/>
  <c r="D9874" i="1"/>
  <c r="F9874" i="1" s="1"/>
  <c r="D9873" i="1"/>
  <c r="F9873" i="1" s="1"/>
  <c r="D9872" i="1"/>
  <c r="F9872" i="1" s="1"/>
  <c r="D9871" i="1"/>
  <c r="F9871" i="1" s="1"/>
  <c r="D9870" i="1"/>
  <c r="F9870" i="1" s="1"/>
  <c r="D9869" i="1"/>
  <c r="F9869" i="1" s="1"/>
  <c r="D9868" i="1"/>
  <c r="F9868" i="1" s="1"/>
  <c r="D9867" i="1"/>
  <c r="F9867" i="1" s="1"/>
  <c r="D9866" i="1"/>
  <c r="F9866" i="1" s="1"/>
  <c r="D9865" i="1"/>
  <c r="F9865" i="1" s="1"/>
  <c r="D9864" i="1"/>
  <c r="F9864" i="1" s="1"/>
  <c r="D9863" i="1"/>
  <c r="F9863" i="1" s="1"/>
  <c r="D9862" i="1"/>
  <c r="F9862" i="1" s="1"/>
  <c r="D9861" i="1"/>
  <c r="F9861" i="1" s="1"/>
  <c r="D9860" i="1"/>
  <c r="F9860" i="1" s="1"/>
  <c r="D9859" i="1"/>
  <c r="F9859" i="1" s="1"/>
  <c r="D9858" i="1"/>
  <c r="F9858" i="1" s="1"/>
  <c r="D9857" i="1"/>
  <c r="F9857" i="1" s="1"/>
  <c r="D9856" i="1"/>
  <c r="F9856" i="1" s="1"/>
  <c r="D9855" i="1"/>
  <c r="F9855" i="1" s="1"/>
  <c r="D9854" i="1"/>
  <c r="F9854" i="1" s="1"/>
  <c r="D9853" i="1"/>
  <c r="F9853" i="1" s="1"/>
  <c r="D9852" i="1"/>
  <c r="F9852" i="1" s="1"/>
  <c r="D9851" i="1"/>
  <c r="F9851" i="1" s="1"/>
  <c r="D9850" i="1"/>
  <c r="F9850" i="1" s="1"/>
  <c r="D9849" i="1"/>
  <c r="F9849" i="1" s="1"/>
  <c r="D9848" i="1"/>
  <c r="F9848" i="1" s="1"/>
  <c r="D9847" i="1"/>
  <c r="F9847" i="1" s="1"/>
  <c r="D9846" i="1"/>
  <c r="F9846" i="1" s="1"/>
  <c r="D9845" i="1"/>
  <c r="F9845" i="1" s="1"/>
  <c r="D9844" i="1"/>
  <c r="F9844" i="1" s="1"/>
  <c r="D9843" i="1"/>
  <c r="F9843" i="1" s="1"/>
  <c r="D9842" i="1"/>
  <c r="F9842" i="1" s="1"/>
  <c r="D9841" i="1"/>
  <c r="F9841" i="1" s="1"/>
  <c r="D9840" i="1"/>
  <c r="F9840" i="1" s="1"/>
  <c r="D9839" i="1"/>
  <c r="F9839" i="1" s="1"/>
  <c r="D9838" i="1"/>
  <c r="F9838" i="1" s="1"/>
  <c r="D9837" i="1"/>
  <c r="F9837" i="1" s="1"/>
  <c r="D9836" i="1"/>
  <c r="F9836" i="1" s="1"/>
  <c r="D9835" i="1"/>
  <c r="F9835" i="1" s="1"/>
  <c r="D9834" i="1"/>
  <c r="F9834" i="1" s="1"/>
  <c r="D9833" i="1"/>
  <c r="F9833" i="1" s="1"/>
  <c r="D9832" i="1"/>
  <c r="F9832" i="1" s="1"/>
  <c r="D9831" i="1"/>
  <c r="F9831" i="1" s="1"/>
  <c r="D9830" i="1"/>
  <c r="F9830" i="1" s="1"/>
  <c r="D9829" i="1"/>
  <c r="F9829" i="1" s="1"/>
  <c r="D9828" i="1"/>
  <c r="F9828" i="1" s="1"/>
  <c r="D9827" i="1"/>
  <c r="F9827" i="1" s="1"/>
  <c r="D9826" i="1"/>
  <c r="F9826" i="1" s="1"/>
  <c r="D9825" i="1"/>
  <c r="F9825" i="1" s="1"/>
  <c r="D9824" i="1"/>
  <c r="F9824" i="1" s="1"/>
  <c r="D9823" i="1"/>
  <c r="F9823" i="1" s="1"/>
  <c r="D9822" i="1"/>
  <c r="F9822" i="1" s="1"/>
  <c r="D9821" i="1"/>
  <c r="F9821" i="1" s="1"/>
  <c r="D9820" i="1"/>
  <c r="F9820" i="1" s="1"/>
  <c r="D9819" i="1"/>
  <c r="F9819" i="1" s="1"/>
  <c r="D9818" i="1"/>
  <c r="F9818" i="1" s="1"/>
  <c r="D9817" i="1"/>
  <c r="F9817" i="1" s="1"/>
  <c r="D9816" i="1"/>
  <c r="F9816" i="1" s="1"/>
  <c r="D9815" i="1"/>
  <c r="F9815" i="1" s="1"/>
  <c r="D9814" i="1"/>
  <c r="F9814" i="1" s="1"/>
  <c r="D9813" i="1"/>
  <c r="F9813" i="1" s="1"/>
  <c r="D9812" i="1"/>
  <c r="F9812" i="1" s="1"/>
  <c r="D9811" i="1"/>
  <c r="F9811" i="1" s="1"/>
  <c r="D9810" i="1"/>
  <c r="F9810" i="1" s="1"/>
  <c r="D9809" i="1"/>
  <c r="F9809" i="1" s="1"/>
  <c r="D9808" i="1"/>
  <c r="F9808" i="1" s="1"/>
  <c r="D9807" i="1"/>
  <c r="F9807" i="1" s="1"/>
  <c r="D9806" i="1"/>
  <c r="F9806" i="1" s="1"/>
  <c r="D9805" i="1"/>
  <c r="F9805" i="1" s="1"/>
  <c r="D9804" i="1"/>
  <c r="F9804" i="1" s="1"/>
  <c r="D9803" i="1"/>
  <c r="F9803" i="1" s="1"/>
  <c r="D9802" i="1"/>
  <c r="F9802" i="1" s="1"/>
  <c r="D9801" i="1"/>
  <c r="F9801" i="1" s="1"/>
  <c r="D9800" i="1"/>
  <c r="F9800" i="1" s="1"/>
  <c r="D9799" i="1"/>
  <c r="F9799" i="1" s="1"/>
  <c r="D9798" i="1"/>
  <c r="F9798" i="1" s="1"/>
  <c r="D9797" i="1"/>
  <c r="F9797" i="1" s="1"/>
  <c r="D9796" i="1"/>
  <c r="F9796" i="1" s="1"/>
  <c r="D9795" i="1"/>
  <c r="F9795" i="1" s="1"/>
  <c r="D9794" i="1"/>
  <c r="F9794" i="1" s="1"/>
  <c r="D9793" i="1"/>
  <c r="F9793" i="1" s="1"/>
  <c r="D9792" i="1"/>
  <c r="F9792" i="1" s="1"/>
  <c r="D9791" i="1"/>
  <c r="F9791" i="1" s="1"/>
  <c r="D9790" i="1"/>
  <c r="F9790" i="1" s="1"/>
  <c r="D9789" i="1"/>
  <c r="F9789" i="1" s="1"/>
  <c r="D9788" i="1"/>
  <c r="F9788" i="1" s="1"/>
  <c r="D9787" i="1"/>
  <c r="F9787" i="1" s="1"/>
  <c r="D9786" i="1"/>
  <c r="F9786" i="1" s="1"/>
  <c r="D9785" i="1"/>
  <c r="F9785" i="1" s="1"/>
  <c r="D9784" i="1"/>
  <c r="F9784" i="1" s="1"/>
  <c r="D9783" i="1"/>
  <c r="F9783" i="1" s="1"/>
  <c r="D9782" i="1"/>
  <c r="F9782" i="1" s="1"/>
  <c r="D9781" i="1"/>
  <c r="F9781" i="1" s="1"/>
  <c r="D9780" i="1"/>
  <c r="F9780" i="1" s="1"/>
  <c r="D9779" i="1"/>
  <c r="F9779" i="1" s="1"/>
  <c r="D9778" i="1"/>
  <c r="F9778" i="1" s="1"/>
  <c r="D9777" i="1"/>
  <c r="F9777" i="1" s="1"/>
  <c r="D9776" i="1"/>
  <c r="F9776" i="1" s="1"/>
  <c r="D9775" i="1"/>
  <c r="F9775" i="1" s="1"/>
  <c r="D9774" i="1"/>
  <c r="F9774" i="1" s="1"/>
  <c r="D9773" i="1"/>
  <c r="F9773" i="1" s="1"/>
  <c r="D9772" i="1"/>
  <c r="F9772" i="1" s="1"/>
  <c r="D9771" i="1"/>
  <c r="F9771" i="1" s="1"/>
  <c r="D9770" i="1"/>
  <c r="F9770" i="1" s="1"/>
  <c r="D9769" i="1"/>
  <c r="F9769" i="1" s="1"/>
  <c r="D9768" i="1"/>
  <c r="F9768" i="1" s="1"/>
  <c r="D9767" i="1"/>
  <c r="F9767" i="1" s="1"/>
  <c r="D9766" i="1"/>
  <c r="F9766" i="1" s="1"/>
  <c r="D9765" i="1"/>
  <c r="F9765" i="1" s="1"/>
  <c r="D9764" i="1"/>
  <c r="F9764" i="1" s="1"/>
  <c r="D9763" i="1"/>
  <c r="F9763" i="1" s="1"/>
  <c r="D9762" i="1"/>
  <c r="F9762" i="1" s="1"/>
  <c r="D9761" i="1"/>
  <c r="F9761" i="1" s="1"/>
  <c r="D9760" i="1"/>
  <c r="F9760" i="1" s="1"/>
  <c r="D9759" i="1"/>
  <c r="F9759" i="1" s="1"/>
  <c r="D9758" i="1"/>
  <c r="F9758" i="1" s="1"/>
  <c r="D9757" i="1"/>
  <c r="F9757" i="1" s="1"/>
  <c r="D9756" i="1"/>
  <c r="F9756" i="1" s="1"/>
  <c r="D9755" i="1"/>
  <c r="F9755" i="1" s="1"/>
  <c r="D9754" i="1"/>
  <c r="F9754" i="1" s="1"/>
  <c r="D9753" i="1"/>
  <c r="F9753" i="1" s="1"/>
  <c r="D9752" i="1"/>
  <c r="F9752" i="1" s="1"/>
  <c r="D9751" i="1"/>
  <c r="F9751" i="1" s="1"/>
  <c r="D9750" i="1"/>
  <c r="F9750" i="1" s="1"/>
  <c r="D9749" i="1"/>
  <c r="F9749" i="1" s="1"/>
  <c r="D9748" i="1"/>
  <c r="F9748" i="1" s="1"/>
  <c r="D9747" i="1"/>
  <c r="F9747" i="1" s="1"/>
  <c r="D9746" i="1"/>
  <c r="F9746" i="1" s="1"/>
  <c r="D9745" i="1"/>
  <c r="F9745" i="1" s="1"/>
  <c r="D9744" i="1"/>
  <c r="F9744" i="1" s="1"/>
  <c r="D9743" i="1"/>
  <c r="F9743" i="1" s="1"/>
  <c r="D9742" i="1"/>
  <c r="F9742" i="1" s="1"/>
  <c r="D9741" i="1"/>
  <c r="F9741" i="1" s="1"/>
  <c r="D9740" i="1"/>
  <c r="F9740" i="1" s="1"/>
  <c r="D9739" i="1"/>
  <c r="F9739" i="1" s="1"/>
  <c r="D9738" i="1"/>
  <c r="F9738" i="1" s="1"/>
  <c r="D9737" i="1"/>
  <c r="F9737" i="1" s="1"/>
  <c r="D9736" i="1"/>
  <c r="F9736" i="1" s="1"/>
  <c r="D9735" i="1"/>
  <c r="F9735" i="1" s="1"/>
  <c r="D9734" i="1"/>
  <c r="F9734" i="1" s="1"/>
  <c r="D9733" i="1"/>
  <c r="F9733" i="1" s="1"/>
  <c r="D9732" i="1"/>
  <c r="F9732" i="1" s="1"/>
  <c r="D9731" i="1"/>
  <c r="F9731" i="1" s="1"/>
  <c r="D9730" i="1"/>
  <c r="F9730" i="1" s="1"/>
  <c r="D9729" i="1"/>
  <c r="F9729" i="1" s="1"/>
  <c r="D9728" i="1"/>
  <c r="F9728" i="1" s="1"/>
  <c r="D9727" i="1"/>
  <c r="F9727" i="1" s="1"/>
  <c r="D9726" i="1"/>
  <c r="F9726" i="1" s="1"/>
  <c r="D9725" i="1"/>
  <c r="F9725" i="1" s="1"/>
  <c r="D9724" i="1"/>
  <c r="F9724" i="1" s="1"/>
  <c r="D9723" i="1"/>
  <c r="F9723" i="1" s="1"/>
  <c r="D9722" i="1"/>
  <c r="F9722" i="1" s="1"/>
  <c r="D9721" i="1"/>
  <c r="F9721" i="1" s="1"/>
  <c r="D9720" i="1"/>
  <c r="F9720" i="1" s="1"/>
  <c r="D9719" i="1"/>
  <c r="F9719" i="1" s="1"/>
  <c r="D9718" i="1"/>
  <c r="F9718" i="1" s="1"/>
  <c r="D9717" i="1"/>
  <c r="F9717" i="1" s="1"/>
  <c r="D9716" i="1"/>
  <c r="F9716" i="1" s="1"/>
  <c r="D9715" i="1"/>
  <c r="F9715" i="1" s="1"/>
  <c r="D9714" i="1"/>
  <c r="F9714" i="1" s="1"/>
  <c r="D9713" i="1"/>
  <c r="F9713" i="1" s="1"/>
  <c r="D9712" i="1"/>
  <c r="F9712" i="1" s="1"/>
  <c r="D9711" i="1"/>
  <c r="F9711" i="1" s="1"/>
  <c r="D9710" i="1"/>
  <c r="F9710" i="1" s="1"/>
  <c r="D9709" i="1"/>
  <c r="F9709" i="1" s="1"/>
  <c r="D9708" i="1"/>
  <c r="F9708" i="1" s="1"/>
  <c r="D9707" i="1"/>
  <c r="F9707" i="1" s="1"/>
  <c r="D9706" i="1"/>
  <c r="F9706" i="1" s="1"/>
  <c r="D9705" i="1"/>
  <c r="F9705" i="1" s="1"/>
  <c r="D9704" i="1"/>
  <c r="F9704" i="1" s="1"/>
  <c r="D9703" i="1"/>
  <c r="F9703" i="1" s="1"/>
  <c r="D9702" i="1"/>
  <c r="F9702" i="1" s="1"/>
  <c r="D9701" i="1"/>
  <c r="F9701" i="1" s="1"/>
  <c r="D9700" i="1"/>
  <c r="F9700" i="1" s="1"/>
  <c r="D9699" i="1"/>
  <c r="F9699" i="1" s="1"/>
  <c r="D9698" i="1"/>
  <c r="F9698" i="1" s="1"/>
  <c r="D9697" i="1"/>
  <c r="F9697" i="1" s="1"/>
  <c r="D9696" i="1"/>
  <c r="F9696" i="1" s="1"/>
  <c r="D9695" i="1"/>
  <c r="F9695" i="1" s="1"/>
  <c r="D9694" i="1"/>
  <c r="F9694" i="1" s="1"/>
  <c r="D9693" i="1"/>
  <c r="F9693" i="1" s="1"/>
  <c r="D9692" i="1"/>
  <c r="F9692" i="1" s="1"/>
  <c r="D9691" i="1"/>
  <c r="F9691" i="1" s="1"/>
  <c r="D9690" i="1"/>
  <c r="F9690" i="1" s="1"/>
  <c r="D9689" i="1"/>
  <c r="F9689" i="1" s="1"/>
  <c r="D9688" i="1"/>
  <c r="F9688" i="1" s="1"/>
  <c r="D9687" i="1"/>
  <c r="F9687" i="1" s="1"/>
  <c r="D9686" i="1"/>
  <c r="F9686" i="1" s="1"/>
  <c r="D9685" i="1"/>
  <c r="F9685" i="1" s="1"/>
  <c r="D9684" i="1"/>
  <c r="F9684" i="1" s="1"/>
  <c r="D9683" i="1"/>
  <c r="F9683" i="1" s="1"/>
  <c r="D9682" i="1"/>
  <c r="F9682" i="1" s="1"/>
  <c r="D9681" i="1"/>
  <c r="F9681" i="1" s="1"/>
  <c r="D9680" i="1"/>
  <c r="F9680" i="1" s="1"/>
  <c r="D9679" i="1"/>
  <c r="F9679" i="1" s="1"/>
  <c r="D9678" i="1"/>
  <c r="F9678" i="1" s="1"/>
  <c r="D9677" i="1"/>
  <c r="F9677" i="1" s="1"/>
  <c r="D9676" i="1"/>
  <c r="F9676" i="1" s="1"/>
  <c r="D9675" i="1"/>
  <c r="F9675" i="1" s="1"/>
  <c r="D9674" i="1"/>
  <c r="F9674" i="1" s="1"/>
  <c r="D9673" i="1"/>
  <c r="F9673" i="1" s="1"/>
  <c r="D9672" i="1"/>
  <c r="F9672" i="1" s="1"/>
  <c r="D9671" i="1"/>
  <c r="F9671" i="1" s="1"/>
  <c r="D9670" i="1"/>
  <c r="F9670" i="1" s="1"/>
  <c r="D9669" i="1"/>
  <c r="F9669" i="1" s="1"/>
  <c r="D9668" i="1"/>
  <c r="F9668" i="1" s="1"/>
  <c r="D9667" i="1"/>
  <c r="F9667" i="1" s="1"/>
  <c r="D9666" i="1"/>
  <c r="F9666" i="1" s="1"/>
  <c r="D9665" i="1"/>
  <c r="F9665" i="1" s="1"/>
  <c r="D9664" i="1"/>
  <c r="F9664" i="1" s="1"/>
  <c r="D9663" i="1"/>
  <c r="F9663" i="1" s="1"/>
  <c r="D9662" i="1"/>
  <c r="F9662" i="1" s="1"/>
  <c r="D9661" i="1"/>
  <c r="F9661" i="1" s="1"/>
  <c r="D9660" i="1"/>
  <c r="F9660" i="1" s="1"/>
  <c r="D9659" i="1"/>
  <c r="F9659" i="1" s="1"/>
  <c r="D9658" i="1"/>
  <c r="F9658" i="1" s="1"/>
  <c r="D9657" i="1"/>
  <c r="F9657" i="1" s="1"/>
  <c r="D9656" i="1"/>
  <c r="F9656" i="1" s="1"/>
  <c r="D9655" i="1"/>
  <c r="F9655" i="1" s="1"/>
  <c r="D9654" i="1"/>
  <c r="F9654" i="1" s="1"/>
  <c r="D9653" i="1"/>
  <c r="F9653" i="1" s="1"/>
  <c r="D9652" i="1"/>
  <c r="F9652" i="1" s="1"/>
  <c r="D9651" i="1"/>
  <c r="F9651" i="1" s="1"/>
  <c r="D9650" i="1"/>
  <c r="F9650" i="1" s="1"/>
  <c r="D9649" i="1"/>
  <c r="F9649" i="1" s="1"/>
  <c r="D9648" i="1"/>
  <c r="F9648" i="1" s="1"/>
  <c r="D9647" i="1"/>
  <c r="F9647" i="1" s="1"/>
  <c r="D9646" i="1"/>
  <c r="F9646" i="1" s="1"/>
  <c r="D9645" i="1"/>
  <c r="F9645" i="1" s="1"/>
  <c r="D9644" i="1"/>
  <c r="F9644" i="1" s="1"/>
  <c r="D9643" i="1"/>
  <c r="F9643" i="1" s="1"/>
  <c r="D9642" i="1"/>
  <c r="F9642" i="1" s="1"/>
  <c r="D9641" i="1"/>
  <c r="F9641" i="1" s="1"/>
  <c r="D9640" i="1"/>
  <c r="F9640" i="1" s="1"/>
  <c r="D9639" i="1"/>
  <c r="F9639" i="1" s="1"/>
  <c r="D9638" i="1"/>
  <c r="F9638" i="1" s="1"/>
  <c r="D9637" i="1"/>
  <c r="F9637" i="1" s="1"/>
  <c r="D9636" i="1"/>
  <c r="F9636" i="1" s="1"/>
  <c r="D9635" i="1"/>
  <c r="F9635" i="1" s="1"/>
  <c r="D9634" i="1"/>
  <c r="F9634" i="1" s="1"/>
  <c r="D9633" i="1"/>
  <c r="F9633" i="1" s="1"/>
  <c r="D9632" i="1"/>
  <c r="F9632" i="1" s="1"/>
  <c r="D9631" i="1"/>
  <c r="F9631" i="1" s="1"/>
  <c r="D9630" i="1"/>
  <c r="F9630" i="1" s="1"/>
  <c r="D9629" i="1"/>
  <c r="F9629" i="1" s="1"/>
  <c r="D9628" i="1"/>
  <c r="F9628" i="1" s="1"/>
  <c r="D9627" i="1"/>
  <c r="F9627" i="1" s="1"/>
  <c r="D9626" i="1"/>
  <c r="F9626" i="1" s="1"/>
  <c r="D9625" i="1"/>
  <c r="F9625" i="1" s="1"/>
  <c r="D9624" i="1"/>
  <c r="F9624" i="1" s="1"/>
  <c r="D9623" i="1"/>
  <c r="F9623" i="1" s="1"/>
  <c r="D9622" i="1"/>
  <c r="F9622" i="1" s="1"/>
  <c r="D9621" i="1"/>
  <c r="F9621" i="1" s="1"/>
  <c r="D9620" i="1"/>
  <c r="F9620" i="1" s="1"/>
  <c r="D9619" i="1"/>
  <c r="F9619" i="1" s="1"/>
  <c r="D9618" i="1"/>
  <c r="F9618" i="1" s="1"/>
  <c r="D9617" i="1"/>
  <c r="F9617" i="1" s="1"/>
  <c r="D9616" i="1"/>
  <c r="F9616" i="1" s="1"/>
  <c r="D9615" i="1"/>
  <c r="F9615" i="1" s="1"/>
  <c r="D9614" i="1"/>
  <c r="F9614" i="1" s="1"/>
  <c r="D9613" i="1"/>
  <c r="F9613" i="1" s="1"/>
  <c r="D9612" i="1"/>
  <c r="F9612" i="1" s="1"/>
  <c r="D9611" i="1"/>
  <c r="F9611" i="1" s="1"/>
  <c r="D9610" i="1"/>
  <c r="F9610" i="1" s="1"/>
  <c r="D9609" i="1"/>
  <c r="F9609" i="1" s="1"/>
  <c r="D9608" i="1"/>
  <c r="F9608" i="1" s="1"/>
  <c r="D9607" i="1"/>
  <c r="F9607" i="1" s="1"/>
  <c r="D9606" i="1"/>
  <c r="F9606" i="1" s="1"/>
  <c r="D9605" i="1"/>
  <c r="F9605" i="1" s="1"/>
  <c r="D9604" i="1"/>
  <c r="F9604" i="1" s="1"/>
  <c r="D9603" i="1"/>
  <c r="F9603" i="1" s="1"/>
  <c r="D9602" i="1"/>
  <c r="F9602" i="1" s="1"/>
  <c r="D9601" i="1"/>
  <c r="F9601" i="1" s="1"/>
  <c r="D9600" i="1"/>
  <c r="F9600" i="1" s="1"/>
  <c r="D9599" i="1"/>
  <c r="F9599" i="1" s="1"/>
  <c r="D9598" i="1"/>
  <c r="F9598" i="1" s="1"/>
  <c r="D9597" i="1"/>
  <c r="F9597" i="1" s="1"/>
  <c r="D9596" i="1"/>
  <c r="F9596" i="1" s="1"/>
  <c r="D9595" i="1"/>
  <c r="F9595" i="1" s="1"/>
  <c r="D9594" i="1"/>
  <c r="F9594" i="1" s="1"/>
  <c r="D9593" i="1"/>
  <c r="F9593" i="1" s="1"/>
  <c r="D9592" i="1"/>
  <c r="F9592" i="1" s="1"/>
  <c r="D9591" i="1"/>
  <c r="F9591" i="1" s="1"/>
  <c r="D9590" i="1"/>
  <c r="F9590" i="1" s="1"/>
  <c r="D9589" i="1"/>
  <c r="F9589" i="1" s="1"/>
  <c r="D9588" i="1"/>
  <c r="F9588" i="1" s="1"/>
  <c r="D9587" i="1"/>
  <c r="F9587" i="1" s="1"/>
  <c r="D9586" i="1"/>
  <c r="F9586" i="1" s="1"/>
  <c r="D9585" i="1"/>
  <c r="F9585" i="1" s="1"/>
  <c r="D9584" i="1"/>
  <c r="F9584" i="1" s="1"/>
  <c r="D9583" i="1"/>
  <c r="F9583" i="1" s="1"/>
  <c r="D9582" i="1"/>
  <c r="F9582" i="1" s="1"/>
  <c r="D9581" i="1"/>
  <c r="F9581" i="1" s="1"/>
  <c r="D9580" i="1"/>
  <c r="F9580" i="1" s="1"/>
  <c r="D9579" i="1"/>
  <c r="F9579" i="1" s="1"/>
  <c r="D9578" i="1"/>
  <c r="F9578" i="1" s="1"/>
  <c r="D9577" i="1"/>
  <c r="F9577" i="1" s="1"/>
  <c r="D9576" i="1"/>
  <c r="F9576" i="1" s="1"/>
  <c r="D9575" i="1"/>
  <c r="F9575" i="1" s="1"/>
  <c r="D9574" i="1"/>
  <c r="F9574" i="1" s="1"/>
  <c r="D9573" i="1"/>
  <c r="F9573" i="1" s="1"/>
  <c r="D9572" i="1"/>
  <c r="F9572" i="1" s="1"/>
  <c r="D9571" i="1"/>
  <c r="F9571" i="1" s="1"/>
  <c r="D9570" i="1"/>
  <c r="F9570" i="1" s="1"/>
  <c r="D9569" i="1"/>
  <c r="F9569" i="1" s="1"/>
  <c r="D9568" i="1"/>
  <c r="F9568" i="1" s="1"/>
  <c r="D9567" i="1"/>
  <c r="F9567" i="1" s="1"/>
  <c r="D9566" i="1"/>
  <c r="F9566" i="1" s="1"/>
  <c r="D9565" i="1"/>
  <c r="F9565" i="1" s="1"/>
  <c r="D9564" i="1"/>
  <c r="F9564" i="1" s="1"/>
  <c r="D9563" i="1"/>
  <c r="F9563" i="1" s="1"/>
  <c r="D9562" i="1"/>
  <c r="F9562" i="1" s="1"/>
  <c r="D9561" i="1"/>
  <c r="F9561" i="1" s="1"/>
  <c r="D9560" i="1"/>
  <c r="F9560" i="1" s="1"/>
  <c r="D9559" i="1"/>
  <c r="F9559" i="1" s="1"/>
  <c r="D9558" i="1"/>
  <c r="F9558" i="1" s="1"/>
  <c r="D9557" i="1"/>
  <c r="F9557" i="1" s="1"/>
  <c r="D9556" i="1"/>
  <c r="F9556" i="1" s="1"/>
  <c r="D9555" i="1"/>
  <c r="F9555" i="1" s="1"/>
  <c r="D9554" i="1"/>
  <c r="F9554" i="1" s="1"/>
  <c r="D9553" i="1"/>
  <c r="F9553" i="1" s="1"/>
  <c r="D9552" i="1"/>
  <c r="F9552" i="1" s="1"/>
  <c r="D9551" i="1"/>
  <c r="F9551" i="1" s="1"/>
  <c r="D9550" i="1"/>
  <c r="F9550" i="1" s="1"/>
  <c r="D9549" i="1"/>
  <c r="F9549" i="1" s="1"/>
  <c r="D9548" i="1"/>
  <c r="F9548" i="1" s="1"/>
  <c r="D9547" i="1"/>
  <c r="F9547" i="1" s="1"/>
  <c r="D9546" i="1"/>
  <c r="F9546" i="1" s="1"/>
  <c r="D9545" i="1"/>
  <c r="F9545" i="1" s="1"/>
  <c r="D9544" i="1"/>
  <c r="F9544" i="1" s="1"/>
  <c r="D9543" i="1"/>
  <c r="F9543" i="1" s="1"/>
  <c r="D9542" i="1"/>
  <c r="F9542" i="1" s="1"/>
  <c r="D9541" i="1"/>
  <c r="F9541" i="1" s="1"/>
  <c r="D9540" i="1"/>
  <c r="F9540" i="1" s="1"/>
  <c r="D9539" i="1"/>
  <c r="F9539" i="1" s="1"/>
  <c r="D9538" i="1"/>
  <c r="F9538" i="1" s="1"/>
  <c r="D9537" i="1"/>
  <c r="F9537" i="1" s="1"/>
  <c r="D9536" i="1"/>
  <c r="F9536" i="1" s="1"/>
  <c r="D9535" i="1"/>
  <c r="F9535" i="1" s="1"/>
  <c r="D9534" i="1"/>
  <c r="F9534" i="1" s="1"/>
  <c r="D9533" i="1"/>
  <c r="F9533" i="1" s="1"/>
  <c r="D9532" i="1"/>
  <c r="F9532" i="1" s="1"/>
  <c r="D9531" i="1"/>
  <c r="F9531" i="1" s="1"/>
  <c r="D9530" i="1"/>
  <c r="F9530" i="1" s="1"/>
  <c r="D9529" i="1"/>
  <c r="F9529" i="1" s="1"/>
  <c r="D9528" i="1"/>
  <c r="F9528" i="1" s="1"/>
  <c r="D9527" i="1"/>
  <c r="F9527" i="1" s="1"/>
  <c r="D9526" i="1"/>
  <c r="F9526" i="1" s="1"/>
  <c r="D9525" i="1"/>
  <c r="F9525" i="1" s="1"/>
  <c r="D9524" i="1"/>
  <c r="F9524" i="1" s="1"/>
  <c r="D9523" i="1"/>
  <c r="F9523" i="1" s="1"/>
  <c r="D9522" i="1"/>
  <c r="F9522" i="1" s="1"/>
  <c r="D9521" i="1"/>
  <c r="F9521" i="1" s="1"/>
  <c r="D9520" i="1"/>
  <c r="F9520" i="1" s="1"/>
  <c r="D9519" i="1"/>
  <c r="F9519" i="1" s="1"/>
  <c r="D9518" i="1"/>
  <c r="F9518" i="1" s="1"/>
  <c r="D9517" i="1"/>
  <c r="F9517" i="1" s="1"/>
  <c r="D9516" i="1"/>
  <c r="F9516" i="1" s="1"/>
  <c r="D9515" i="1"/>
  <c r="F9515" i="1" s="1"/>
  <c r="D9514" i="1"/>
  <c r="F9514" i="1" s="1"/>
  <c r="D9513" i="1"/>
  <c r="F9513" i="1" s="1"/>
  <c r="D9512" i="1"/>
  <c r="F9512" i="1" s="1"/>
  <c r="D9511" i="1"/>
  <c r="F9511" i="1" s="1"/>
  <c r="D9510" i="1"/>
  <c r="F9510" i="1" s="1"/>
  <c r="D9509" i="1"/>
  <c r="F9509" i="1" s="1"/>
  <c r="D9508" i="1"/>
  <c r="F9508" i="1" s="1"/>
  <c r="D9507" i="1"/>
  <c r="F9507" i="1" s="1"/>
  <c r="D9506" i="1"/>
  <c r="F9506" i="1" s="1"/>
  <c r="D9505" i="1"/>
  <c r="F9505" i="1" s="1"/>
  <c r="D9504" i="1"/>
  <c r="F9504" i="1" s="1"/>
  <c r="D9503" i="1"/>
  <c r="F9503" i="1" s="1"/>
  <c r="D9502" i="1"/>
  <c r="F9502" i="1" s="1"/>
  <c r="D9501" i="1"/>
  <c r="F9501" i="1" s="1"/>
  <c r="D9500" i="1"/>
  <c r="F9500" i="1" s="1"/>
  <c r="D9499" i="1"/>
  <c r="F9499" i="1" s="1"/>
  <c r="D9498" i="1"/>
  <c r="F9498" i="1" s="1"/>
  <c r="D9497" i="1"/>
  <c r="F9497" i="1" s="1"/>
  <c r="D9496" i="1"/>
  <c r="F9496" i="1" s="1"/>
  <c r="D9495" i="1"/>
  <c r="F9495" i="1" s="1"/>
  <c r="D9494" i="1"/>
  <c r="F9494" i="1" s="1"/>
  <c r="D9493" i="1"/>
  <c r="F9493" i="1" s="1"/>
  <c r="D9492" i="1"/>
  <c r="F9492" i="1" s="1"/>
  <c r="D9491" i="1"/>
  <c r="F9491" i="1" s="1"/>
  <c r="D9490" i="1"/>
  <c r="F9490" i="1" s="1"/>
  <c r="D9489" i="1"/>
  <c r="F9489" i="1" s="1"/>
  <c r="D9488" i="1"/>
  <c r="F9488" i="1" s="1"/>
  <c r="D9487" i="1"/>
  <c r="F9487" i="1" s="1"/>
  <c r="D9486" i="1"/>
  <c r="F9486" i="1" s="1"/>
  <c r="D9485" i="1"/>
  <c r="F9485" i="1" s="1"/>
  <c r="D9484" i="1"/>
  <c r="F9484" i="1" s="1"/>
  <c r="D9483" i="1"/>
  <c r="F9483" i="1" s="1"/>
  <c r="D9482" i="1"/>
  <c r="F9482" i="1" s="1"/>
  <c r="D9481" i="1"/>
  <c r="F9481" i="1" s="1"/>
  <c r="D9480" i="1"/>
  <c r="F9480" i="1" s="1"/>
  <c r="D9479" i="1"/>
  <c r="F9479" i="1" s="1"/>
  <c r="D9478" i="1"/>
  <c r="F9478" i="1" s="1"/>
  <c r="D9477" i="1"/>
  <c r="F9477" i="1" s="1"/>
  <c r="D9476" i="1"/>
  <c r="F9476" i="1" s="1"/>
  <c r="D9475" i="1"/>
  <c r="F9475" i="1" s="1"/>
  <c r="D9474" i="1"/>
  <c r="F9474" i="1" s="1"/>
  <c r="D9473" i="1"/>
  <c r="F9473" i="1" s="1"/>
  <c r="D9472" i="1"/>
  <c r="F9472" i="1" s="1"/>
  <c r="D9471" i="1"/>
  <c r="F9471" i="1" s="1"/>
  <c r="D9470" i="1"/>
  <c r="F9470" i="1" s="1"/>
  <c r="D9469" i="1"/>
  <c r="F9469" i="1" s="1"/>
  <c r="D9468" i="1"/>
  <c r="F9468" i="1" s="1"/>
  <c r="D9467" i="1"/>
  <c r="F9467" i="1" s="1"/>
  <c r="D9466" i="1"/>
  <c r="F9466" i="1" s="1"/>
  <c r="D9465" i="1"/>
  <c r="F9465" i="1" s="1"/>
  <c r="D9464" i="1"/>
  <c r="F9464" i="1" s="1"/>
  <c r="D9463" i="1"/>
  <c r="F9463" i="1" s="1"/>
  <c r="D9462" i="1"/>
  <c r="F9462" i="1" s="1"/>
  <c r="D9461" i="1"/>
  <c r="F9461" i="1" s="1"/>
  <c r="D9460" i="1"/>
  <c r="F9460" i="1" s="1"/>
  <c r="D9459" i="1"/>
  <c r="F9459" i="1" s="1"/>
  <c r="D9458" i="1"/>
  <c r="F9458" i="1" s="1"/>
  <c r="D9457" i="1"/>
  <c r="F9457" i="1" s="1"/>
  <c r="D9456" i="1"/>
  <c r="F9456" i="1" s="1"/>
  <c r="D9455" i="1"/>
  <c r="F9455" i="1" s="1"/>
  <c r="D9454" i="1"/>
  <c r="F9454" i="1" s="1"/>
  <c r="D9453" i="1"/>
  <c r="F9453" i="1" s="1"/>
  <c r="D9452" i="1"/>
  <c r="F9452" i="1" s="1"/>
  <c r="D9451" i="1"/>
  <c r="F9451" i="1" s="1"/>
  <c r="D9450" i="1"/>
  <c r="F9450" i="1" s="1"/>
  <c r="D9449" i="1"/>
  <c r="F9449" i="1" s="1"/>
  <c r="D9448" i="1"/>
  <c r="F9448" i="1" s="1"/>
  <c r="D9447" i="1"/>
  <c r="F9447" i="1" s="1"/>
  <c r="D9446" i="1"/>
  <c r="F9446" i="1" s="1"/>
  <c r="D9445" i="1"/>
  <c r="F9445" i="1" s="1"/>
  <c r="D9444" i="1"/>
  <c r="F9444" i="1" s="1"/>
  <c r="D9443" i="1"/>
  <c r="F9443" i="1" s="1"/>
  <c r="D9442" i="1"/>
  <c r="F9442" i="1" s="1"/>
  <c r="D9441" i="1"/>
  <c r="F9441" i="1" s="1"/>
  <c r="D9440" i="1"/>
  <c r="F9440" i="1" s="1"/>
  <c r="D9439" i="1"/>
  <c r="F9439" i="1" s="1"/>
  <c r="D9438" i="1"/>
  <c r="F9438" i="1" s="1"/>
  <c r="D9437" i="1"/>
  <c r="F9437" i="1" s="1"/>
  <c r="D9436" i="1"/>
  <c r="F9436" i="1" s="1"/>
  <c r="D9435" i="1"/>
  <c r="F9435" i="1" s="1"/>
  <c r="D9434" i="1"/>
  <c r="F9434" i="1" s="1"/>
  <c r="D9433" i="1"/>
  <c r="F9433" i="1" s="1"/>
  <c r="D9432" i="1"/>
  <c r="F9432" i="1" s="1"/>
  <c r="D9431" i="1"/>
  <c r="F9431" i="1" s="1"/>
  <c r="D9430" i="1"/>
  <c r="F9430" i="1" s="1"/>
  <c r="D9429" i="1"/>
  <c r="F9429" i="1" s="1"/>
  <c r="D9428" i="1"/>
  <c r="F9428" i="1" s="1"/>
  <c r="D9427" i="1"/>
  <c r="F9427" i="1" s="1"/>
  <c r="D9426" i="1"/>
  <c r="F9426" i="1" s="1"/>
  <c r="D9425" i="1"/>
  <c r="F9425" i="1" s="1"/>
  <c r="D9424" i="1"/>
  <c r="F9424" i="1" s="1"/>
  <c r="D9423" i="1"/>
  <c r="F9423" i="1" s="1"/>
  <c r="D9422" i="1"/>
  <c r="F9422" i="1" s="1"/>
  <c r="D9421" i="1"/>
  <c r="F9421" i="1" s="1"/>
  <c r="D9420" i="1"/>
  <c r="F9420" i="1" s="1"/>
  <c r="D9419" i="1"/>
  <c r="F9419" i="1" s="1"/>
  <c r="D9418" i="1"/>
  <c r="F9418" i="1" s="1"/>
  <c r="D9417" i="1"/>
  <c r="F9417" i="1" s="1"/>
  <c r="D9416" i="1"/>
  <c r="F9416" i="1" s="1"/>
  <c r="D9415" i="1"/>
  <c r="F9415" i="1" s="1"/>
  <c r="D9414" i="1"/>
  <c r="F9414" i="1" s="1"/>
  <c r="D9413" i="1"/>
  <c r="F9413" i="1" s="1"/>
  <c r="D9412" i="1"/>
  <c r="F9412" i="1" s="1"/>
  <c r="D9411" i="1"/>
  <c r="F9411" i="1" s="1"/>
  <c r="D9410" i="1"/>
  <c r="F9410" i="1" s="1"/>
  <c r="D9409" i="1"/>
  <c r="F9409" i="1" s="1"/>
  <c r="D9408" i="1"/>
  <c r="F9408" i="1" s="1"/>
  <c r="D9407" i="1"/>
  <c r="F9407" i="1" s="1"/>
  <c r="D9406" i="1"/>
  <c r="F9406" i="1" s="1"/>
  <c r="D9405" i="1"/>
  <c r="F9405" i="1" s="1"/>
  <c r="D9404" i="1"/>
  <c r="F9404" i="1" s="1"/>
  <c r="D9403" i="1"/>
  <c r="F9403" i="1" s="1"/>
  <c r="D9402" i="1"/>
  <c r="F9402" i="1" s="1"/>
  <c r="D9401" i="1"/>
  <c r="F9401" i="1" s="1"/>
  <c r="D9400" i="1"/>
  <c r="F9400" i="1" s="1"/>
  <c r="D9399" i="1"/>
  <c r="F9399" i="1" s="1"/>
  <c r="D9398" i="1"/>
  <c r="F9398" i="1" s="1"/>
  <c r="D9397" i="1"/>
  <c r="F9397" i="1" s="1"/>
  <c r="D9396" i="1"/>
  <c r="F9396" i="1" s="1"/>
  <c r="D9395" i="1"/>
  <c r="F9395" i="1" s="1"/>
  <c r="D9394" i="1"/>
  <c r="F9394" i="1" s="1"/>
  <c r="D9393" i="1"/>
  <c r="F9393" i="1" s="1"/>
  <c r="D9392" i="1"/>
  <c r="F9392" i="1" s="1"/>
  <c r="D9391" i="1"/>
  <c r="F9391" i="1" s="1"/>
  <c r="D9390" i="1"/>
  <c r="F9390" i="1" s="1"/>
  <c r="D9389" i="1"/>
  <c r="F9389" i="1" s="1"/>
  <c r="D9388" i="1"/>
  <c r="F9388" i="1" s="1"/>
  <c r="D9387" i="1"/>
  <c r="F9387" i="1" s="1"/>
  <c r="D9386" i="1"/>
  <c r="F9386" i="1" s="1"/>
  <c r="D9385" i="1"/>
  <c r="F9385" i="1" s="1"/>
  <c r="D9384" i="1"/>
  <c r="F9384" i="1" s="1"/>
  <c r="D9383" i="1"/>
  <c r="F9383" i="1" s="1"/>
  <c r="D9382" i="1"/>
  <c r="F9382" i="1" s="1"/>
  <c r="D9381" i="1"/>
  <c r="F9381" i="1" s="1"/>
  <c r="D9380" i="1"/>
  <c r="F9380" i="1" s="1"/>
  <c r="D9379" i="1"/>
  <c r="F9379" i="1" s="1"/>
  <c r="D9378" i="1"/>
  <c r="F9378" i="1" s="1"/>
  <c r="D9377" i="1"/>
  <c r="F9377" i="1" s="1"/>
  <c r="D9376" i="1"/>
  <c r="F9376" i="1" s="1"/>
  <c r="D9375" i="1"/>
  <c r="F9375" i="1" s="1"/>
  <c r="D9374" i="1"/>
  <c r="F9374" i="1" s="1"/>
  <c r="D9373" i="1"/>
  <c r="F9373" i="1" s="1"/>
  <c r="D9372" i="1"/>
  <c r="F9372" i="1" s="1"/>
  <c r="D9371" i="1"/>
  <c r="F9371" i="1" s="1"/>
  <c r="D9370" i="1"/>
  <c r="F9370" i="1" s="1"/>
  <c r="D9369" i="1"/>
  <c r="F9369" i="1" s="1"/>
  <c r="D9368" i="1"/>
  <c r="F9368" i="1" s="1"/>
  <c r="D9367" i="1"/>
  <c r="F9367" i="1" s="1"/>
  <c r="D9366" i="1"/>
  <c r="F9366" i="1" s="1"/>
  <c r="D9365" i="1"/>
  <c r="F9365" i="1" s="1"/>
  <c r="D9364" i="1"/>
  <c r="F9364" i="1" s="1"/>
  <c r="D9363" i="1"/>
  <c r="F9363" i="1" s="1"/>
  <c r="D9362" i="1"/>
  <c r="F9362" i="1" s="1"/>
  <c r="D9361" i="1"/>
  <c r="F9361" i="1" s="1"/>
  <c r="D9360" i="1"/>
  <c r="F9360" i="1" s="1"/>
  <c r="D9359" i="1"/>
  <c r="F9359" i="1" s="1"/>
  <c r="D9358" i="1"/>
  <c r="F9358" i="1" s="1"/>
  <c r="D9357" i="1"/>
  <c r="F9357" i="1" s="1"/>
  <c r="D9356" i="1"/>
  <c r="F9356" i="1" s="1"/>
  <c r="D9355" i="1"/>
  <c r="F9355" i="1" s="1"/>
  <c r="D9354" i="1"/>
  <c r="F9354" i="1" s="1"/>
  <c r="D9353" i="1"/>
  <c r="F9353" i="1" s="1"/>
  <c r="D9352" i="1"/>
  <c r="F9352" i="1" s="1"/>
  <c r="D9351" i="1"/>
  <c r="F9351" i="1" s="1"/>
  <c r="D9350" i="1"/>
  <c r="F9350" i="1" s="1"/>
  <c r="D9349" i="1"/>
  <c r="F9349" i="1" s="1"/>
  <c r="D9348" i="1"/>
  <c r="F9348" i="1" s="1"/>
  <c r="D9347" i="1"/>
  <c r="F9347" i="1" s="1"/>
  <c r="D9346" i="1"/>
  <c r="F9346" i="1" s="1"/>
  <c r="D9345" i="1"/>
  <c r="F9345" i="1" s="1"/>
  <c r="D9344" i="1"/>
  <c r="F9344" i="1" s="1"/>
  <c r="D9343" i="1"/>
  <c r="F9343" i="1" s="1"/>
  <c r="D9342" i="1"/>
  <c r="F9342" i="1" s="1"/>
  <c r="D9341" i="1"/>
  <c r="F9341" i="1" s="1"/>
  <c r="D9340" i="1"/>
  <c r="F9340" i="1" s="1"/>
  <c r="D9339" i="1"/>
  <c r="F9339" i="1" s="1"/>
  <c r="D9338" i="1"/>
  <c r="F9338" i="1" s="1"/>
  <c r="D9337" i="1"/>
  <c r="F9337" i="1" s="1"/>
  <c r="D9336" i="1"/>
  <c r="F9336" i="1" s="1"/>
  <c r="D9335" i="1"/>
  <c r="F9335" i="1" s="1"/>
  <c r="D9334" i="1"/>
  <c r="F9334" i="1" s="1"/>
  <c r="D9333" i="1"/>
  <c r="F9333" i="1" s="1"/>
  <c r="D9332" i="1"/>
  <c r="F9332" i="1" s="1"/>
  <c r="D9331" i="1"/>
  <c r="F9331" i="1" s="1"/>
  <c r="D9330" i="1"/>
  <c r="F9330" i="1" s="1"/>
  <c r="D9329" i="1"/>
  <c r="F9329" i="1" s="1"/>
  <c r="D9328" i="1"/>
  <c r="F9328" i="1" s="1"/>
  <c r="D9327" i="1"/>
  <c r="F9327" i="1" s="1"/>
  <c r="D9326" i="1"/>
  <c r="F9326" i="1" s="1"/>
  <c r="D9325" i="1"/>
  <c r="F9325" i="1" s="1"/>
  <c r="D9324" i="1"/>
  <c r="F9324" i="1" s="1"/>
  <c r="D9323" i="1"/>
  <c r="F9323" i="1" s="1"/>
  <c r="D9322" i="1"/>
  <c r="F9322" i="1" s="1"/>
  <c r="D9321" i="1"/>
  <c r="F9321" i="1" s="1"/>
  <c r="D9320" i="1"/>
  <c r="F9320" i="1" s="1"/>
  <c r="D9319" i="1"/>
  <c r="F9319" i="1" s="1"/>
  <c r="D9318" i="1"/>
  <c r="F9318" i="1" s="1"/>
  <c r="D9317" i="1"/>
  <c r="F9317" i="1" s="1"/>
  <c r="D9316" i="1"/>
  <c r="F9316" i="1" s="1"/>
  <c r="D9315" i="1"/>
  <c r="F9315" i="1" s="1"/>
  <c r="D9314" i="1"/>
  <c r="F9314" i="1" s="1"/>
  <c r="D9313" i="1"/>
  <c r="F9313" i="1" s="1"/>
  <c r="D9312" i="1"/>
  <c r="F9312" i="1" s="1"/>
  <c r="D9311" i="1"/>
  <c r="F9311" i="1" s="1"/>
  <c r="D9310" i="1"/>
  <c r="F9310" i="1" s="1"/>
  <c r="D9309" i="1"/>
  <c r="F9309" i="1" s="1"/>
  <c r="D9308" i="1"/>
  <c r="F9308" i="1" s="1"/>
  <c r="D9307" i="1"/>
  <c r="F9307" i="1" s="1"/>
  <c r="D9306" i="1"/>
  <c r="F9306" i="1" s="1"/>
  <c r="D9305" i="1"/>
  <c r="F9305" i="1" s="1"/>
  <c r="D9304" i="1"/>
  <c r="F9304" i="1" s="1"/>
  <c r="D9303" i="1"/>
  <c r="F9303" i="1" s="1"/>
  <c r="D9302" i="1"/>
  <c r="F9302" i="1" s="1"/>
  <c r="D9301" i="1"/>
  <c r="F9301" i="1" s="1"/>
  <c r="D9300" i="1"/>
  <c r="F9300" i="1" s="1"/>
  <c r="D9299" i="1"/>
  <c r="F9299" i="1" s="1"/>
  <c r="D9298" i="1"/>
  <c r="F9298" i="1" s="1"/>
  <c r="D9297" i="1"/>
  <c r="F9297" i="1" s="1"/>
  <c r="D9296" i="1"/>
  <c r="F9296" i="1" s="1"/>
  <c r="D9295" i="1"/>
  <c r="F9295" i="1" s="1"/>
  <c r="D9294" i="1"/>
  <c r="F9294" i="1" s="1"/>
  <c r="D9293" i="1"/>
  <c r="F9293" i="1" s="1"/>
  <c r="D9292" i="1"/>
  <c r="F9292" i="1" s="1"/>
  <c r="D9291" i="1"/>
  <c r="F9291" i="1" s="1"/>
  <c r="D9290" i="1"/>
  <c r="F9290" i="1" s="1"/>
  <c r="D9289" i="1"/>
  <c r="F9289" i="1" s="1"/>
  <c r="D9288" i="1"/>
  <c r="F9288" i="1" s="1"/>
  <c r="D9287" i="1"/>
  <c r="F9287" i="1" s="1"/>
  <c r="D9286" i="1"/>
  <c r="F9286" i="1" s="1"/>
  <c r="D9285" i="1"/>
  <c r="F9285" i="1" s="1"/>
  <c r="D9284" i="1"/>
  <c r="F9284" i="1" s="1"/>
  <c r="D9283" i="1"/>
  <c r="F9283" i="1" s="1"/>
  <c r="D9282" i="1"/>
  <c r="F9282" i="1" s="1"/>
  <c r="D9281" i="1"/>
  <c r="F9281" i="1" s="1"/>
  <c r="D9280" i="1"/>
  <c r="F9280" i="1" s="1"/>
  <c r="D9279" i="1"/>
  <c r="F9279" i="1" s="1"/>
  <c r="D9278" i="1"/>
  <c r="F9278" i="1" s="1"/>
  <c r="D9277" i="1"/>
  <c r="F9277" i="1" s="1"/>
  <c r="D9276" i="1"/>
  <c r="F9276" i="1" s="1"/>
  <c r="D9275" i="1"/>
  <c r="F9275" i="1" s="1"/>
  <c r="D9274" i="1"/>
  <c r="F9274" i="1" s="1"/>
  <c r="D9273" i="1"/>
  <c r="F9273" i="1" s="1"/>
  <c r="D9272" i="1"/>
  <c r="F9272" i="1" s="1"/>
  <c r="D9271" i="1"/>
  <c r="F9271" i="1" s="1"/>
  <c r="D9270" i="1"/>
  <c r="F9270" i="1" s="1"/>
  <c r="D9269" i="1"/>
  <c r="F9269" i="1" s="1"/>
  <c r="D9268" i="1"/>
  <c r="F9268" i="1" s="1"/>
  <c r="D9267" i="1"/>
  <c r="F9267" i="1" s="1"/>
  <c r="D9266" i="1"/>
  <c r="F9266" i="1" s="1"/>
  <c r="D9265" i="1"/>
  <c r="F9265" i="1" s="1"/>
  <c r="D9264" i="1"/>
  <c r="F9264" i="1" s="1"/>
  <c r="D9263" i="1"/>
  <c r="F9263" i="1" s="1"/>
  <c r="D9262" i="1"/>
  <c r="F9262" i="1" s="1"/>
  <c r="D9261" i="1"/>
  <c r="F9261" i="1" s="1"/>
  <c r="D9260" i="1"/>
  <c r="F9260" i="1" s="1"/>
  <c r="D9259" i="1"/>
  <c r="F9259" i="1" s="1"/>
  <c r="D9258" i="1"/>
  <c r="F9258" i="1" s="1"/>
  <c r="D9257" i="1"/>
  <c r="F9257" i="1" s="1"/>
  <c r="D9256" i="1"/>
  <c r="F9256" i="1" s="1"/>
  <c r="D9255" i="1"/>
  <c r="F9255" i="1" s="1"/>
  <c r="D9254" i="1"/>
  <c r="F9254" i="1" s="1"/>
  <c r="D9253" i="1"/>
  <c r="F9253" i="1" s="1"/>
  <c r="D9252" i="1"/>
  <c r="F9252" i="1" s="1"/>
  <c r="D9251" i="1"/>
  <c r="F9251" i="1" s="1"/>
  <c r="D9250" i="1"/>
  <c r="F9250" i="1" s="1"/>
  <c r="D9249" i="1"/>
  <c r="F9249" i="1" s="1"/>
  <c r="D9248" i="1"/>
  <c r="F9248" i="1" s="1"/>
  <c r="D9247" i="1"/>
  <c r="F9247" i="1" s="1"/>
  <c r="D9246" i="1"/>
  <c r="F9246" i="1" s="1"/>
  <c r="D9245" i="1"/>
  <c r="F9245" i="1" s="1"/>
  <c r="D9244" i="1"/>
  <c r="F9244" i="1" s="1"/>
  <c r="D9243" i="1"/>
  <c r="F9243" i="1" s="1"/>
  <c r="D9242" i="1"/>
  <c r="F9242" i="1" s="1"/>
  <c r="D9241" i="1"/>
  <c r="F9241" i="1" s="1"/>
  <c r="D9240" i="1"/>
  <c r="F9240" i="1" s="1"/>
  <c r="D9239" i="1"/>
  <c r="F9239" i="1" s="1"/>
  <c r="D9238" i="1"/>
  <c r="F9238" i="1" s="1"/>
  <c r="D9237" i="1"/>
  <c r="F9237" i="1" s="1"/>
  <c r="D9236" i="1"/>
  <c r="F9236" i="1" s="1"/>
  <c r="D9235" i="1"/>
  <c r="F9235" i="1" s="1"/>
  <c r="D9234" i="1"/>
  <c r="F9234" i="1" s="1"/>
  <c r="D9233" i="1"/>
  <c r="F9233" i="1" s="1"/>
  <c r="D9232" i="1"/>
  <c r="F9232" i="1" s="1"/>
  <c r="D9231" i="1"/>
  <c r="F9231" i="1" s="1"/>
  <c r="D9230" i="1"/>
  <c r="F9230" i="1" s="1"/>
  <c r="D9229" i="1"/>
  <c r="F9229" i="1" s="1"/>
  <c r="D9228" i="1"/>
  <c r="F9228" i="1" s="1"/>
  <c r="D9227" i="1"/>
  <c r="F9227" i="1" s="1"/>
  <c r="D9226" i="1"/>
  <c r="F9226" i="1" s="1"/>
  <c r="D9225" i="1"/>
  <c r="F9225" i="1" s="1"/>
  <c r="D9224" i="1"/>
  <c r="F9224" i="1" s="1"/>
  <c r="D9223" i="1"/>
  <c r="F9223" i="1" s="1"/>
  <c r="D9222" i="1"/>
  <c r="F9222" i="1" s="1"/>
  <c r="D9221" i="1"/>
  <c r="F9221" i="1" s="1"/>
  <c r="D9220" i="1"/>
  <c r="F9220" i="1" s="1"/>
  <c r="D9219" i="1"/>
  <c r="F9219" i="1" s="1"/>
  <c r="D9218" i="1"/>
  <c r="F9218" i="1" s="1"/>
  <c r="D9217" i="1"/>
  <c r="F9217" i="1" s="1"/>
  <c r="D9216" i="1"/>
  <c r="F9216" i="1" s="1"/>
  <c r="D9215" i="1"/>
  <c r="F9215" i="1" s="1"/>
  <c r="D9214" i="1"/>
  <c r="F9214" i="1" s="1"/>
  <c r="D9213" i="1"/>
  <c r="F9213" i="1" s="1"/>
  <c r="D9212" i="1"/>
  <c r="F9212" i="1" s="1"/>
  <c r="D9211" i="1"/>
  <c r="F9211" i="1" s="1"/>
  <c r="D9210" i="1"/>
  <c r="F9210" i="1" s="1"/>
  <c r="D9209" i="1"/>
  <c r="F9209" i="1" s="1"/>
  <c r="D9208" i="1"/>
  <c r="F9208" i="1" s="1"/>
  <c r="D9207" i="1"/>
  <c r="F9207" i="1" s="1"/>
  <c r="D9206" i="1"/>
  <c r="F9206" i="1" s="1"/>
  <c r="D9205" i="1"/>
  <c r="F9205" i="1" s="1"/>
  <c r="D9204" i="1"/>
  <c r="F9204" i="1" s="1"/>
  <c r="D9203" i="1"/>
  <c r="F9203" i="1" s="1"/>
  <c r="D9202" i="1"/>
  <c r="F9202" i="1" s="1"/>
  <c r="D9201" i="1"/>
  <c r="F9201" i="1" s="1"/>
  <c r="D9200" i="1"/>
  <c r="F9200" i="1" s="1"/>
  <c r="D9199" i="1"/>
  <c r="F9199" i="1" s="1"/>
  <c r="D9198" i="1"/>
  <c r="F9198" i="1" s="1"/>
  <c r="D9197" i="1"/>
  <c r="F9197" i="1" s="1"/>
  <c r="D9196" i="1"/>
  <c r="F9196" i="1" s="1"/>
  <c r="D9195" i="1"/>
  <c r="F9195" i="1" s="1"/>
  <c r="D9194" i="1"/>
  <c r="F9194" i="1" s="1"/>
  <c r="D9193" i="1"/>
  <c r="F9193" i="1" s="1"/>
  <c r="D9192" i="1"/>
  <c r="F9192" i="1" s="1"/>
  <c r="D9191" i="1"/>
  <c r="F9191" i="1" s="1"/>
  <c r="D9190" i="1"/>
  <c r="F9190" i="1" s="1"/>
  <c r="D9189" i="1"/>
  <c r="F9189" i="1" s="1"/>
  <c r="D9188" i="1"/>
  <c r="F9188" i="1" s="1"/>
  <c r="D9187" i="1"/>
  <c r="F9187" i="1" s="1"/>
  <c r="D9186" i="1"/>
  <c r="F9186" i="1" s="1"/>
  <c r="D9185" i="1"/>
  <c r="F9185" i="1" s="1"/>
  <c r="D9184" i="1"/>
  <c r="F9184" i="1" s="1"/>
  <c r="D9183" i="1"/>
  <c r="F9183" i="1" s="1"/>
  <c r="D9182" i="1"/>
  <c r="F9182" i="1" s="1"/>
  <c r="D9181" i="1"/>
  <c r="F9181" i="1" s="1"/>
  <c r="D9180" i="1"/>
  <c r="F9180" i="1" s="1"/>
  <c r="D9179" i="1"/>
  <c r="F9179" i="1" s="1"/>
  <c r="D9178" i="1"/>
  <c r="F9178" i="1" s="1"/>
  <c r="D9177" i="1"/>
  <c r="F9177" i="1" s="1"/>
  <c r="D9176" i="1"/>
  <c r="F9176" i="1" s="1"/>
  <c r="D9175" i="1"/>
  <c r="F9175" i="1" s="1"/>
  <c r="D9174" i="1"/>
  <c r="F9174" i="1" s="1"/>
  <c r="D9173" i="1"/>
  <c r="F9173" i="1" s="1"/>
  <c r="D9172" i="1"/>
  <c r="F9172" i="1" s="1"/>
  <c r="D9171" i="1"/>
  <c r="F9171" i="1" s="1"/>
  <c r="D9170" i="1"/>
  <c r="F9170" i="1" s="1"/>
  <c r="D9169" i="1"/>
  <c r="F9169" i="1" s="1"/>
  <c r="D9168" i="1"/>
  <c r="F9168" i="1" s="1"/>
  <c r="D9167" i="1"/>
  <c r="F9167" i="1" s="1"/>
  <c r="D9166" i="1"/>
  <c r="F9166" i="1" s="1"/>
  <c r="D9165" i="1"/>
  <c r="F9165" i="1" s="1"/>
  <c r="D9164" i="1"/>
  <c r="F9164" i="1" s="1"/>
  <c r="D9163" i="1"/>
  <c r="F9163" i="1" s="1"/>
  <c r="D9162" i="1"/>
  <c r="F9162" i="1" s="1"/>
  <c r="D9161" i="1"/>
  <c r="F9161" i="1" s="1"/>
  <c r="D9160" i="1"/>
  <c r="F9160" i="1" s="1"/>
  <c r="D9159" i="1"/>
  <c r="F9159" i="1" s="1"/>
  <c r="D9158" i="1"/>
  <c r="F9158" i="1" s="1"/>
  <c r="D9157" i="1"/>
  <c r="F9157" i="1" s="1"/>
  <c r="D9156" i="1"/>
  <c r="F9156" i="1" s="1"/>
  <c r="D9155" i="1"/>
  <c r="F9155" i="1" s="1"/>
  <c r="D9154" i="1"/>
  <c r="F9154" i="1" s="1"/>
  <c r="D9153" i="1"/>
  <c r="F9153" i="1" s="1"/>
  <c r="D9152" i="1"/>
  <c r="F9152" i="1" s="1"/>
  <c r="D9151" i="1"/>
  <c r="F9151" i="1" s="1"/>
  <c r="D9150" i="1"/>
  <c r="F9150" i="1" s="1"/>
  <c r="D9149" i="1"/>
  <c r="F9149" i="1" s="1"/>
  <c r="D9148" i="1"/>
  <c r="F9148" i="1" s="1"/>
  <c r="D9147" i="1"/>
  <c r="F9147" i="1" s="1"/>
  <c r="D9146" i="1"/>
  <c r="F9146" i="1" s="1"/>
  <c r="D9145" i="1"/>
  <c r="F9145" i="1" s="1"/>
  <c r="D9144" i="1"/>
  <c r="F9144" i="1" s="1"/>
  <c r="D9143" i="1"/>
  <c r="F9143" i="1" s="1"/>
  <c r="D9142" i="1"/>
  <c r="F9142" i="1" s="1"/>
  <c r="D9141" i="1"/>
  <c r="F9141" i="1" s="1"/>
  <c r="D9140" i="1"/>
  <c r="F9140" i="1" s="1"/>
  <c r="D9139" i="1"/>
  <c r="F9139" i="1" s="1"/>
  <c r="D9138" i="1"/>
  <c r="F9138" i="1" s="1"/>
  <c r="D9137" i="1"/>
  <c r="F9137" i="1" s="1"/>
  <c r="D9136" i="1"/>
  <c r="F9136" i="1" s="1"/>
  <c r="D9135" i="1"/>
  <c r="F9135" i="1" s="1"/>
  <c r="D9134" i="1"/>
  <c r="F9134" i="1" s="1"/>
  <c r="D9133" i="1"/>
  <c r="F9133" i="1" s="1"/>
  <c r="D9132" i="1"/>
  <c r="F9132" i="1" s="1"/>
  <c r="D9131" i="1"/>
  <c r="F9131" i="1" s="1"/>
  <c r="D9130" i="1"/>
  <c r="F9130" i="1" s="1"/>
  <c r="D9129" i="1"/>
  <c r="F9129" i="1" s="1"/>
  <c r="D9128" i="1"/>
  <c r="F9128" i="1" s="1"/>
  <c r="D9127" i="1"/>
  <c r="F9127" i="1" s="1"/>
  <c r="D9126" i="1"/>
  <c r="F9126" i="1" s="1"/>
  <c r="D9125" i="1"/>
  <c r="F9125" i="1" s="1"/>
  <c r="D9124" i="1"/>
  <c r="F9124" i="1" s="1"/>
  <c r="D9123" i="1"/>
  <c r="F9123" i="1" s="1"/>
  <c r="D9122" i="1"/>
  <c r="F9122" i="1" s="1"/>
  <c r="D9121" i="1"/>
  <c r="F9121" i="1" s="1"/>
  <c r="D9120" i="1"/>
  <c r="F9120" i="1" s="1"/>
  <c r="D9119" i="1"/>
  <c r="F9119" i="1" s="1"/>
  <c r="D9118" i="1"/>
  <c r="F9118" i="1" s="1"/>
  <c r="D9117" i="1"/>
  <c r="F9117" i="1" s="1"/>
  <c r="D9116" i="1"/>
  <c r="F9116" i="1" s="1"/>
  <c r="D9115" i="1"/>
  <c r="F9115" i="1" s="1"/>
  <c r="D9114" i="1"/>
  <c r="F9114" i="1" s="1"/>
  <c r="D9113" i="1"/>
  <c r="F9113" i="1" s="1"/>
  <c r="D9112" i="1"/>
  <c r="F9112" i="1" s="1"/>
  <c r="D9111" i="1"/>
  <c r="F9111" i="1" s="1"/>
  <c r="D9110" i="1"/>
  <c r="F9110" i="1" s="1"/>
  <c r="D9109" i="1"/>
  <c r="F9109" i="1" s="1"/>
  <c r="D9108" i="1"/>
  <c r="F9108" i="1" s="1"/>
  <c r="D9107" i="1"/>
  <c r="F9107" i="1" s="1"/>
  <c r="D9106" i="1"/>
  <c r="F9106" i="1" s="1"/>
  <c r="D9105" i="1"/>
  <c r="F9105" i="1" s="1"/>
  <c r="D9104" i="1"/>
  <c r="F9104" i="1" s="1"/>
  <c r="D9103" i="1"/>
  <c r="F9103" i="1" s="1"/>
  <c r="D9102" i="1"/>
  <c r="F9102" i="1" s="1"/>
  <c r="D9101" i="1"/>
  <c r="F9101" i="1" s="1"/>
  <c r="D9100" i="1"/>
  <c r="F9100" i="1" s="1"/>
  <c r="D9099" i="1"/>
  <c r="F9099" i="1" s="1"/>
  <c r="D9098" i="1"/>
  <c r="F9098" i="1" s="1"/>
  <c r="D9097" i="1"/>
  <c r="F9097" i="1" s="1"/>
  <c r="D9096" i="1"/>
  <c r="F9096" i="1" s="1"/>
  <c r="D9095" i="1"/>
  <c r="F9095" i="1" s="1"/>
  <c r="D9094" i="1"/>
  <c r="F9094" i="1" s="1"/>
  <c r="D9093" i="1"/>
  <c r="F9093" i="1" s="1"/>
  <c r="D9092" i="1"/>
  <c r="F9092" i="1" s="1"/>
  <c r="D9091" i="1"/>
  <c r="F9091" i="1" s="1"/>
  <c r="D9090" i="1"/>
  <c r="F9090" i="1" s="1"/>
  <c r="D9089" i="1"/>
  <c r="F9089" i="1" s="1"/>
  <c r="D9088" i="1"/>
  <c r="F9088" i="1" s="1"/>
  <c r="D9087" i="1"/>
  <c r="F9087" i="1" s="1"/>
  <c r="D9086" i="1"/>
  <c r="F9086" i="1" s="1"/>
  <c r="D9085" i="1"/>
  <c r="F9085" i="1" s="1"/>
  <c r="D9084" i="1"/>
  <c r="F9084" i="1" s="1"/>
  <c r="D9083" i="1"/>
  <c r="F9083" i="1" s="1"/>
  <c r="D9082" i="1"/>
  <c r="F9082" i="1" s="1"/>
  <c r="D9081" i="1"/>
  <c r="F9081" i="1" s="1"/>
  <c r="D9080" i="1"/>
  <c r="F9080" i="1" s="1"/>
  <c r="D9079" i="1"/>
  <c r="F9079" i="1" s="1"/>
  <c r="D9078" i="1"/>
  <c r="F9078" i="1" s="1"/>
  <c r="D9077" i="1"/>
  <c r="F9077" i="1" s="1"/>
  <c r="D9076" i="1"/>
  <c r="F9076" i="1" s="1"/>
  <c r="D9075" i="1"/>
  <c r="F9075" i="1" s="1"/>
  <c r="D9074" i="1"/>
  <c r="F9074" i="1" s="1"/>
  <c r="D9073" i="1"/>
  <c r="F9073" i="1" s="1"/>
  <c r="D9072" i="1"/>
  <c r="F9072" i="1" s="1"/>
  <c r="D9071" i="1"/>
  <c r="F9071" i="1" s="1"/>
  <c r="D9070" i="1"/>
  <c r="F9070" i="1" s="1"/>
  <c r="D9069" i="1"/>
  <c r="F9069" i="1" s="1"/>
  <c r="D9068" i="1"/>
  <c r="F9068" i="1" s="1"/>
  <c r="D9067" i="1"/>
  <c r="F9067" i="1" s="1"/>
  <c r="D9066" i="1"/>
  <c r="F9066" i="1" s="1"/>
  <c r="D9065" i="1"/>
  <c r="F9065" i="1" s="1"/>
  <c r="D9064" i="1"/>
  <c r="F9064" i="1" s="1"/>
  <c r="D9063" i="1"/>
  <c r="F9063" i="1" s="1"/>
  <c r="D9062" i="1"/>
  <c r="F9062" i="1" s="1"/>
  <c r="D9061" i="1"/>
  <c r="F9061" i="1" s="1"/>
  <c r="D9060" i="1"/>
  <c r="F9060" i="1" s="1"/>
  <c r="D9059" i="1"/>
  <c r="F9059" i="1" s="1"/>
  <c r="D9058" i="1"/>
  <c r="F9058" i="1" s="1"/>
  <c r="D9057" i="1"/>
  <c r="F9057" i="1" s="1"/>
  <c r="D9056" i="1"/>
  <c r="F9056" i="1" s="1"/>
  <c r="D9055" i="1"/>
  <c r="F9055" i="1" s="1"/>
  <c r="D9054" i="1"/>
  <c r="F9054" i="1" s="1"/>
  <c r="D9053" i="1"/>
  <c r="F9053" i="1" s="1"/>
  <c r="D9052" i="1"/>
  <c r="F9052" i="1" s="1"/>
  <c r="D9051" i="1"/>
  <c r="F9051" i="1" s="1"/>
  <c r="D9050" i="1"/>
  <c r="F9050" i="1" s="1"/>
  <c r="D9049" i="1"/>
  <c r="F9049" i="1" s="1"/>
  <c r="D9048" i="1"/>
  <c r="F9048" i="1" s="1"/>
  <c r="D9047" i="1"/>
  <c r="F9047" i="1" s="1"/>
  <c r="D9046" i="1"/>
  <c r="F9046" i="1" s="1"/>
  <c r="D9045" i="1"/>
  <c r="F9045" i="1" s="1"/>
  <c r="D9044" i="1"/>
  <c r="F9044" i="1" s="1"/>
  <c r="D9043" i="1"/>
  <c r="F9043" i="1" s="1"/>
  <c r="D9042" i="1"/>
  <c r="F9042" i="1" s="1"/>
  <c r="D9041" i="1"/>
  <c r="F9041" i="1" s="1"/>
  <c r="D9040" i="1"/>
  <c r="F9040" i="1" s="1"/>
  <c r="D9039" i="1"/>
  <c r="F9039" i="1" s="1"/>
  <c r="D9038" i="1"/>
  <c r="F9038" i="1" s="1"/>
  <c r="D9037" i="1"/>
  <c r="F9037" i="1" s="1"/>
  <c r="D9036" i="1"/>
  <c r="F9036" i="1" s="1"/>
  <c r="D9035" i="1"/>
  <c r="F9035" i="1" s="1"/>
  <c r="D9034" i="1"/>
  <c r="F9034" i="1" s="1"/>
  <c r="D9033" i="1"/>
  <c r="F9033" i="1" s="1"/>
  <c r="D9032" i="1"/>
  <c r="F9032" i="1" s="1"/>
  <c r="D9031" i="1"/>
  <c r="F9031" i="1" s="1"/>
  <c r="D9030" i="1"/>
  <c r="F9030" i="1" s="1"/>
  <c r="D9029" i="1"/>
  <c r="F9029" i="1" s="1"/>
  <c r="D9028" i="1"/>
  <c r="F9028" i="1" s="1"/>
  <c r="D9027" i="1"/>
  <c r="F9027" i="1" s="1"/>
  <c r="D9026" i="1"/>
  <c r="F9026" i="1" s="1"/>
  <c r="D9025" i="1"/>
  <c r="F9025" i="1" s="1"/>
  <c r="D9024" i="1"/>
  <c r="F9024" i="1" s="1"/>
  <c r="D9023" i="1"/>
  <c r="F9023" i="1" s="1"/>
  <c r="D9022" i="1"/>
  <c r="F9022" i="1" s="1"/>
  <c r="D9021" i="1"/>
  <c r="F9021" i="1" s="1"/>
  <c r="D9020" i="1"/>
  <c r="F9020" i="1" s="1"/>
  <c r="D9019" i="1"/>
  <c r="F9019" i="1" s="1"/>
  <c r="D9018" i="1"/>
  <c r="F9018" i="1" s="1"/>
  <c r="D9017" i="1"/>
  <c r="F9017" i="1" s="1"/>
  <c r="D9016" i="1"/>
  <c r="F9016" i="1" s="1"/>
  <c r="D9015" i="1"/>
  <c r="F9015" i="1" s="1"/>
  <c r="D9014" i="1"/>
  <c r="F9014" i="1" s="1"/>
  <c r="D9013" i="1"/>
  <c r="F9013" i="1" s="1"/>
  <c r="D9012" i="1"/>
  <c r="F9012" i="1" s="1"/>
  <c r="D9011" i="1"/>
  <c r="F9011" i="1" s="1"/>
  <c r="D9010" i="1"/>
  <c r="F9010" i="1" s="1"/>
  <c r="D9009" i="1"/>
  <c r="F9009" i="1" s="1"/>
  <c r="D9008" i="1"/>
  <c r="F9008" i="1" s="1"/>
  <c r="D9007" i="1"/>
  <c r="F9007" i="1" s="1"/>
  <c r="D9006" i="1"/>
  <c r="F9006" i="1" s="1"/>
  <c r="D9005" i="1"/>
  <c r="F9005" i="1" s="1"/>
  <c r="D9004" i="1"/>
  <c r="F9004" i="1" s="1"/>
  <c r="D9003" i="1"/>
  <c r="F9003" i="1" s="1"/>
  <c r="D9002" i="1"/>
  <c r="F9002" i="1" s="1"/>
  <c r="D9001" i="1"/>
  <c r="F9001" i="1" s="1"/>
  <c r="D9000" i="1"/>
  <c r="F9000" i="1" s="1"/>
  <c r="D8999" i="1"/>
  <c r="F8999" i="1" s="1"/>
  <c r="D8998" i="1"/>
  <c r="F8998" i="1" s="1"/>
  <c r="D8997" i="1"/>
  <c r="F8997" i="1" s="1"/>
  <c r="D8996" i="1"/>
  <c r="F8996" i="1" s="1"/>
  <c r="D8995" i="1"/>
  <c r="F8995" i="1" s="1"/>
  <c r="D8994" i="1"/>
  <c r="F8994" i="1" s="1"/>
  <c r="D8993" i="1"/>
  <c r="F8993" i="1" s="1"/>
  <c r="D8992" i="1"/>
  <c r="F8992" i="1" s="1"/>
  <c r="D8991" i="1"/>
  <c r="F8991" i="1" s="1"/>
  <c r="D8990" i="1"/>
  <c r="F8990" i="1" s="1"/>
  <c r="D8989" i="1"/>
  <c r="F8989" i="1" s="1"/>
  <c r="D8988" i="1"/>
  <c r="F8988" i="1" s="1"/>
  <c r="D8987" i="1"/>
  <c r="F8987" i="1" s="1"/>
  <c r="D8986" i="1"/>
  <c r="F8986" i="1" s="1"/>
  <c r="D8985" i="1"/>
  <c r="F8985" i="1" s="1"/>
  <c r="D8984" i="1"/>
  <c r="F8984" i="1" s="1"/>
  <c r="D8983" i="1"/>
  <c r="F8983" i="1" s="1"/>
  <c r="D8982" i="1"/>
  <c r="F8982" i="1" s="1"/>
  <c r="D8981" i="1"/>
  <c r="F8981" i="1" s="1"/>
  <c r="D8980" i="1"/>
  <c r="F8980" i="1" s="1"/>
  <c r="D8979" i="1"/>
  <c r="F8979" i="1" s="1"/>
  <c r="D8978" i="1"/>
  <c r="F8978" i="1" s="1"/>
  <c r="D8977" i="1"/>
  <c r="F8977" i="1" s="1"/>
  <c r="D8976" i="1"/>
  <c r="F8976" i="1" s="1"/>
  <c r="D8975" i="1"/>
  <c r="F8975" i="1" s="1"/>
  <c r="D8974" i="1"/>
  <c r="F8974" i="1" s="1"/>
  <c r="D8973" i="1"/>
  <c r="F8973" i="1" s="1"/>
  <c r="D8972" i="1"/>
  <c r="F8972" i="1" s="1"/>
  <c r="D8971" i="1"/>
  <c r="F8971" i="1" s="1"/>
  <c r="D8970" i="1"/>
  <c r="F8970" i="1" s="1"/>
  <c r="D8969" i="1"/>
  <c r="F8969" i="1" s="1"/>
  <c r="D8968" i="1"/>
  <c r="F8968" i="1" s="1"/>
  <c r="D8967" i="1"/>
  <c r="F8967" i="1" s="1"/>
  <c r="D8966" i="1"/>
  <c r="F8966" i="1" s="1"/>
  <c r="D8965" i="1"/>
  <c r="F8965" i="1" s="1"/>
  <c r="D8964" i="1"/>
  <c r="F8964" i="1" s="1"/>
  <c r="D8963" i="1"/>
  <c r="F8963" i="1" s="1"/>
  <c r="D8962" i="1"/>
  <c r="F8962" i="1" s="1"/>
  <c r="D8961" i="1"/>
  <c r="F8961" i="1" s="1"/>
  <c r="D8960" i="1"/>
  <c r="F8960" i="1" s="1"/>
  <c r="D8959" i="1"/>
  <c r="F8959" i="1" s="1"/>
  <c r="D8958" i="1"/>
  <c r="F8958" i="1" s="1"/>
  <c r="D8957" i="1"/>
  <c r="F8957" i="1" s="1"/>
  <c r="D8956" i="1"/>
  <c r="F8956" i="1" s="1"/>
  <c r="D8955" i="1"/>
  <c r="F8955" i="1" s="1"/>
  <c r="D8954" i="1"/>
  <c r="F8954" i="1" s="1"/>
  <c r="D8953" i="1"/>
  <c r="F8953" i="1" s="1"/>
  <c r="D8952" i="1"/>
  <c r="F8952" i="1" s="1"/>
  <c r="D8951" i="1"/>
  <c r="F8951" i="1" s="1"/>
  <c r="D8950" i="1"/>
  <c r="F8950" i="1" s="1"/>
  <c r="D8949" i="1"/>
  <c r="F8949" i="1" s="1"/>
  <c r="D8948" i="1"/>
  <c r="F8948" i="1" s="1"/>
  <c r="D8947" i="1"/>
  <c r="F8947" i="1" s="1"/>
  <c r="D8946" i="1"/>
  <c r="F8946" i="1" s="1"/>
  <c r="D8945" i="1"/>
  <c r="F8945" i="1" s="1"/>
  <c r="D8944" i="1"/>
  <c r="F8944" i="1" s="1"/>
  <c r="D8943" i="1"/>
  <c r="F8943" i="1" s="1"/>
  <c r="D8942" i="1"/>
  <c r="F8942" i="1" s="1"/>
  <c r="D8941" i="1"/>
  <c r="F8941" i="1" s="1"/>
  <c r="D8940" i="1"/>
  <c r="F8940" i="1" s="1"/>
  <c r="D8939" i="1"/>
  <c r="F8939" i="1" s="1"/>
  <c r="D8938" i="1"/>
  <c r="F8938" i="1" s="1"/>
  <c r="D8937" i="1"/>
  <c r="F8937" i="1" s="1"/>
  <c r="D8936" i="1"/>
  <c r="F8936" i="1" s="1"/>
  <c r="D8935" i="1"/>
  <c r="F8935" i="1" s="1"/>
  <c r="D8934" i="1"/>
  <c r="F8934" i="1" s="1"/>
  <c r="D8933" i="1"/>
  <c r="F8933" i="1" s="1"/>
  <c r="D8932" i="1"/>
  <c r="F8932" i="1" s="1"/>
  <c r="D8931" i="1"/>
  <c r="F8931" i="1" s="1"/>
  <c r="D8930" i="1"/>
  <c r="F8930" i="1" s="1"/>
  <c r="D8929" i="1"/>
  <c r="F8929" i="1" s="1"/>
  <c r="D8928" i="1"/>
  <c r="F8928" i="1" s="1"/>
  <c r="D8927" i="1"/>
  <c r="F8927" i="1" s="1"/>
  <c r="D8926" i="1"/>
  <c r="F8926" i="1" s="1"/>
  <c r="D8925" i="1"/>
  <c r="F8925" i="1" s="1"/>
  <c r="D8924" i="1"/>
  <c r="F8924" i="1" s="1"/>
  <c r="D8923" i="1"/>
  <c r="F8923" i="1" s="1"/>
  <c r="D8922" i="1"/>
  <c r="F8922" i="1" s="1"/>
  <c r="D8921" i="1"/>
  <c r="F8921" i="1" s="1"/>
  <c r="D8920" i="1"/>
  <c r="F8920" i="1" s="1"/>
  <c r="D8919" i="1"/>
  <c r="F8919" i="1" s="1"/>
  <c r="D8918" i="1"/>
  <c r="F8918" i="1" s="1"/>
  <c r="D8917" i="1"/>
  <c r="F8917" i="1" s="1"/>
  <c r="D8916" i="1"/>
  <c r="F8916" i="1" s="1"/>
  <c r="D8915" i="1"/>
  <c r="F8915" i="1" s="1"/>
  <c r="D8914" i="1"/>
  <c r="F8914" i="1" s="1"/>
  <c r="D8913" i="1"/>
  <c r="F8913" i="1" s="1"/>
  <c r="D8912" i="1"/>
  <c r="F8912" i="1" s="1"/>
  <c r="D8911" i="1"/>
  <c r="F8911" i="1" s="1"/>
  <c r="D8910" i="1"/>
  <c r="F8910" i="1" s="1"/>
  <c r="D8909" i="1"/>
  <c r="F8909" i="1" s="1"/>
  <c r="D8908" i="1"/>
  <c r="F8908" i="1" s="1"/>
  <c r="D8907" i="1"/>
  <c r="F8907" i="1" s="1"/>
  <c r="D8906" i="1"/>
  <c r="F8906" i="1" s="1"/>
  <c r="D8905" i="1"/>
  <c r="F8905" i="1" s="1"/>
  <c r="D8904" i="1"/>
  <c r="F8904" i="1" s="1"/>
  <c r="D8903" i="1"/>
  <c r="F8903" i="1" s="1"/>
  <c r="D8902" i="1"/>
  <c r="F8902" i="1" s="1"/>
  <c r="D8901" i="1"/>
  <c r="F8901" i="1" s="1"/>
  <c r="D8900" i="1"/>
  <c r="F8900" i="1" s="1"/>
  <c r="D8899" i="1"/>
  <c r="F8899" i="1" s="1"/>
  <c r="D8898" i="1"/>
  <c r="F8898" i="1" s="1"/>
  <c r="D8897" i="1"/>
  <c r="F8897" i="1" s="1"/>
  <c r="D8896" i="1"/>
  <c r="F8896" i="1" s="1"/>
  <c r="D8895" i="1"/>
  <c r="F8895" i="1" s="1"/>
  <c r="D8894" i="1"/>
  <c r="F8894" i="1" s="1"/>
  <c r="D8893" i="1"/>
  <c r="F8893" i="1" s="1"/>
  <c r="D8892" i="1"/>
  <c r="F8892" i="1" s="1"/>
  <c r="D8891" i="1"/>
  <c r="F8891" i="1" s="1"/>
  <c r="D8890" i="1"/>
  <c r="F8890" i="1" s="1"/>
  <c r="D8889" i="1"/>
  <c r="F8889" i="1" s="1"/>
  <c r="D8888" i="1"/>
  <c r="F8888" i="1" s="1"/>
  <c r="D8887" i="1"/>
  <c r="F8887" i="1" s="1"/>
  <c r="D8886" i="1"/>
  <c r="F8886" i="1" s="1"/>
  <c r="D8885" i="1"/>
  <c r="F8885" i="1" s="1"/>
  <c r="D8884" i="1"/>
  <c r="F8884" i="1" s="1"/>
  <c r="D8883" i="1"/>
  <c r="F8883" i="1" s="1"/>
  <c r="D8882" i="1"/>
  <c r="F8882" i="1" s="1"/>
  <c r="D8881" i="1"/>
  <c r="F8881" i="1" s="1"/>
  <c r="D8880" i="1"/>
  <c r="F8880" i="1" s="1"/>
  <c r="D8879" i="1"/>
  <c r="F8879" i="1" s="1"/>
  <c r="D8878" i="1"/>
  <c r="F8878" i="1" s="1"/>
  <c r="D8877" i="1"/>
  <c r="F8877" i="1" s="1"/>
  <c r="D8876" i="1"/>
  <c r="F8876" i="1" s="1"/>
  <c r="D8875" i="1"/>
  <c r="F8875" i="1" s="1"/>
  <c r="D8874" i="1"/>
  <c r="F8874" i="1" s="1"/>
  <c r="D8873" i="1"/>
  <c r="F8873" i="1" s="1"/>
  <c r="D8872" i="1"/>
  <c r="F8872" i="1" s="1"/>
  <c r="D8871" i="1"/>
  <c r="F8871" i="1" s="1"/>
  <c r="D8870" i="1"/>
  <c r="F8870" i="1" s="1"/>
  <c r="D8869" i="1"/>
  <c r="F8869" i="1" s="1"/>
  <c r="D8868" i="1"/>
  <c r="F8868" i="1" s="1"/>
  <c r="D8867" i="1"/>
  <c r="F8867" i="1" s="1"/>
  <c r="D8866" i="1"/>
  <c r="F8866" i="1" s="1"/>
  <c r="D8865" i="1"/>
  <c r="F8865" i="1" s="1"/>
  <c r="D8864" i="1"/>
  <c r="F8864" i="1" s="1"/>
  <c r="D8863" i="1"/>
  <c r="F8863" i="1" s="1"/>
  <c r="D8862" i="1"/>
  <c r="F8862" i="1" s="1"/>
  <c r="D8861" i="1"/>
  <c r="F8861" i="1" s="1"/>
  <c r="D8860" i="1"/>
  <c r="F8860" i="1" s="1"/>
  <c r="D8859" i="1"/>
  <c r="F8859" i="1" s="1"/>
  <c r="D8858" i="1"/>
  <c r="F8858" i="1" s="1"/>
  <c r="D8857" i="1"/>
  <c r="F8857" i="1" s="1"/>
  <c r="D8856" i="1"/>
  <c r="F8856" i="1" s="1"/>
  <c r="D8855" i="1"/>
  <c r="F8855" i="1" s="1"/>
  <c r="D8854" i="1"/>
  <c r="F8854" i="1" s="1"/>
  <c r="D8853" i="1"/>
  <c r="F8853" i="1" s="1"/>
  <c r="D8852" i="1"/>
  <c r="F8852" i="1" s="1"/>
  <c r="D8851" i="1"/>
  <c r="F8851" i="1" s="1"/>
  <c r="D8850" i="1"/>
  <c r="F8850" i="1" s="1"/>
  <c r="D8849" i="1"/>
  <c r="F8849" i="1" s="1"/>
  <c r="D8848" i="1"/>
  <c r="F8848" i="1" s="1"/>
  <c r="D8847" i="1"/>
  <c r="F8847" i="1" s="1"/>
  <c r="D8846" i="1"/>
  <c r="F8846" i="1" s="1"/>
  <c r="D8845" i="1"/>
  <c r="F8845" i="1" s="1"/>
  <c r="D8844" i="1"/>
  <c r="F8844" i="1" s="1"/>
  <c r="D8843" i="1"/>
  <c r="F8843" i="1" s="1"/>
  <c r="D8842" i="1"/>
  <c r="F8842" i="1" s="1"/>
  <c r="D8841" i="1"/>
  <c r="F8841" i="1" s="1"/>
  <c r="D8840" i="1"/>
  <c r="F8840" i="1" s="1"/>
  <c r="D8839" i="1"/>
  <c r="F8839" i="1" s="1"/>
  <c r="D8838" i="1"/>
  <c r="F8838" i="1" s="1"/>
  <c r="D8837" i="1"/>
  <c r="F8837" i="1" s="1"/>
  <c r="D8836" i="1"/>
  <c r="F8836" i="1" s="1"/>
  <c r="D8835" i="1"/>
  <c r="F8835" i="1" s="1"/>
  <c r="D8834" i="1"/>
  <c r="F8834" i="1" s="1"/>
  <c r="D8833" i="1"/>
  <c r="F8833" i="1" s="1"/>
  <c r="D8832" i="1"/>
  <c r="F8832" i="1" s="1"/>
  <c r="D8831" i="1"/>
  <c r="F8831" i="1" s="1"/>
  <c r="D8830" i="1"/>
  <c r="F8830" i="1" s="1"/>
  <c r="D8829" i="1"/>
  <c r="F8829" i="1" s="1"/>
  <c r="D8828" i="1"/>
  <c r="F8828" i="1" s="1"/>
  <c r="D8827" i="1"/>
  <c r="F8827" i="1" s="1"/>
  <c r="D8826" i="1"/>
  <c r="F8826" i="1" s="1"/>
  <c r="D8825" i="1"/>
  <c r="F8825" i="1" s="1"/>
  <c r="D8824" i="1"/>
  <c r="F8824" i="1" s="1"/>
  <c r="D8823" i="1"/>
  <c r="F8823" i="1" s="1"/>
  <c r="D8822" i="1"/>
  <c r="F8822" i="1" s="1"/>
  <c r="D8821" i="1"/>
  <c r="F8821" i="1" s="1"/>
  <c r="D8820" i="1"/>
  <c r="F8820" i="1" s="1"/>
  <c r="D8819" i="1"/>
  <c r="F8819" i="1" s="1"/>
  <c r="D8818" i="1"/>
  <c r="F8818" i="1" s="1"/>
  <c r="D8817" i="1"/>
  <c r="F8817" i="1" s="1"/>
  <c r="D8816" i="1"/>
  <c r="F8816" i="1" s="1"/>
  <c r="D8815" i="1"/>
  <c r="F8815" i="1" s="1"/>
  <c r="D8814" i="1"/>
  <c r="F8814" i="1" s="1"/>
  <c r="D8813" i="1"/>
  <c r="F8813" i="1" s="1"/>
  <c r="D8812" i="1"/>
  <c r="F8812" i="1" s="1"/>
  <c r="D8811" i="1"/>
  <c r="F8811" i="1" s="1"/>
  <c r="D8810" i="1"/>
  <c r="F8810" i="1" s="1"/>
  <c r="D8809" i="1"/>
  <c r="F8809" i="1" s="1"/>
  <c r="D8808" i="1"/>
  <c r="F8808" i="1" s="1"/>
  <c r="D8807" i="1"/>
  <c r="F8807" i="1" s="1"/>
  <c r="D8806" i="1"/>
  <c r="F8806" i="1" s="1"/>
  <c r="D8805" i="1"/>
  <c r="F8805" i="1" s="1"/>
  <c r="D8804" i="1"/>
  <c r="F8804" i="1" s="1"/>
  <c r="D8803" i="1"/>
  <c r="F8803" i="1" s="1"/>
  <c r="D8802" i="1"/>
  <c r="F8802" i="1" s="1"/>
  <c r="D8801" i="1"/>
  <c r="F8801" i="1" s="1"/>
  <c r="D8800" i="1"/>
  <c r="F8800" i="1" s="1"/>
  <c r="D8799" i="1"/>
  <c r="F8799" i="1" s="1"/>
  <c r="D8798" i="1"/>
  <c r="F8798" i="1" s="1"/>
  <c r="D8797" i="1"/>
  <c r="F8797" i="1" s="1"/>
  <c r="D8796" i="1"/>
  <c r="F8796" i="1" s="1"/>
  <c r="D8795" i="1"/>
  <c r="F8795" i="1" s="1"/>
  <c r="D8794" i="1"/>
  <c r="F8794" i="1" s="1"/>
  <c r="D8793" i="1"/>
  <c r="F8793" i="1" s="1"/>
  <c r="D8792" i="1"/>
  <c r="F8792" i="1" s="1"/>
  <c r="D8791" i="1"/>
  <c r="F8791" i="1" s="1"/>
  <c r="D8790" i="1"/>
  <c r="F8790" i="1" s="1"/>
  <c r="D8789" i="1"/>
  <c r="F8789" i="1" s="1"/>
  <c r="D8788" i="1"/>
  <c r="F8788" i="1" s="1"/>
  <c r="D8787" i="1"/>
  <c r="F8787" i="1" s="1"/>
  <c r="D8786" i="1"/>
  <c r="F8786" i="1" s="1"/>
  <c r="D8785" i="1"/>
  <c r="F8785" i="1" s="1"/>
  <c r="D8784" i="1"/>
  <c r="F8784" i="1" s="1"/>
  <c r="D8783" i="1"/>
  <c r="F8783" i="1" s="1"/>
  <c r="D8782" i="1"/>
  <c r="F8782" i="1" s="1"/>
  <c r="D8781" i="1"/>
  <c r="F8781" i="1" s="1"/>
  <c r="D8780" i="1"/>
  <c r="F8780" i="1" s="1"/>
  <c r="D8779" i="1"/>
  <c r="F8779" i="1" s="1"/>
  <c r="D8778" i="1"/>
  <c r="F8778" i="1" s="1"/>
  <c r="D8777" i="1"/>
  <c r="F8777" i="1" s="1"/>
  <c r="D8776" i="1"/>
  <c r="F8776" i="1" s="1"/>
  <c r="D8775" i="1"/>
  <c r="F8775" i="1" s="1"/>
  <c r="D8774" i="1"/>
  <c r="F8774" i="1" s="1"/>
  <c r="D8773" i="1"/>
  <c r="F8773" i="1" s="1"/>
  <c r="D8772" i="1"/>
  <c r="F8772" i="1" s="1"/>
  <c r="D8771" i="1"/>
  <c r="F8771" i="1" s="1"/>
  <c r="D8770" i="1"/>
  <c r="F8770" i="1" s="1"/>
  <c r="D8769" i="1"/>
  <c r="F8769" i="1" s="1"/>
  <c r="D8768" i="1"/>
  <c r="F8768" i="1" s="1"/>
  <c r="D8767" i="1"/>
  <c r="F8767" i="1" s="1"/>
  <c r="D8766" i="1"/>
  <c r="F8766" i="1" s="1"/>
  <c r="D8765" i="1"/>
  <c r="F8765" i="1" s="1"/>
  <c r="D8764" i="1"/>
  <c r="F8764" i="1" s="1"/>
  <c r="D8763" i="1"/>
  <c r="F8763" i="1" s="1"/>
  <c r="D8762" i="1"/>
  <c r="F8762" i="1" s="1"/>
  <c r="D8761" i="1"/>
  <c r="F8761" i="1" s="1"/>
  <c r="D8760" i="1"/>
  <c r="F8760" i="1" s="1"/>
  <c r="D8759" i="1"/>
  <c r="F8759" i="1" s="1"/>
  <c r="D8758" i="1"/>
  <c r="F8758" i="1" s="1"/>
  <c r="D8757" i="1"/>
  <c r="F8757" i="1" s="1"/>
  <c r="D8756" i="1"/>
  <c r="F8756" i="1" s="1"/>
  <c r="D8755" i="1"/>
  <c r="F8755" i="1" s="1"/>
  <c r="D8754" i="1"/>
  <c r="F8754" i="1" s="1"/>
  <c r="D8753" i="1"/>
  <c r="F8753" i="1" s="1"/>
  <c r="D8752" i="1"/>
  <c r="F8752" i="1" s="1"/>
  <c r="D8751" i="1"/>
  <c r="F8751" i="1" s="1"/>
  <c r="D8750" i="1"/>
  <c r="F8750" i="1" s="1"/>
  <c r="D8749" i="1"/>
  <c r="F8749" i="1" s="1"/>
  <c r="D8748" i="1"/>
  <c r="F8748" i="1" s="1"/>
  <c r="D8747" i="1"/>
  <c r="F8747" i="1" s="1"/>
  <c r="D8746" i="1"/>
  <c r="F8746" i="1" s="1"/>
  <c r="D8745" i="1"/>
  <c r="F8745" i="1" s="1"/>
  <c r="D8744" i="1"/>
  <c r="F8744" i="1" s="1"/>
  <c r="D8743" i="1"/>
  <c r="F8743" i="1" s="1"/>
  <c r="D8742" i="1"/>
  <c r="F8742" i="1" s="1"/>
  <c r="D8741" i="1"/>
  <c r="F8741" i="1" s="1"/>
  <c r="D8740" i="1"/>
  <c r="F8740" i="1" s="1"/>
  <c r="D8739" i="1"/>
  <c r="F8739" i="1" s="1"/>
  <c r="D8738" i="1"/>
  <c r="F8738" i="1" s="1"/>
  <c r="D8737" i="1"/>
  <c r="F8737" i="1" s="1"/>
  <c r="D8736" i="1"/>
  <c r="F8736" i="1" s="1"/>
  <c r="D8735" i="1"/>
  <c r="F8735" i="1" s="1"/>
  <c r="D8734" i="1"/>
  <c r="F8734" i="1" s="1"/>
  <c r="D8733" i="1"/>
  <c r="F8733" i="1" s="1"/>
  <c r="D8732" i="1"/>
  <c r="F8732" i="1" s="1"/>
  <c r="D8731" i="1"/>
  <c r="F8731" i="1" s="1"/>
  <c r="D8730" i="1"/>
  <c r="F8730" i="1" s="1"/>
  <c r="D8729" i="1"/>
  <c r="F8729" i="1" s="1"/>
  <c r="D8728" i="1"/>
  <c r="F8728" i="1" s="1"/>
  <c r="D8727" i="1"/>
  <c r="F8727" i="1" s="1"/>
  <c r="D8726" i="1"/>
  <c r="F8726" i="1" s="1"/>
  <c r="D8725" i="1"/>
  <c r="F8725" i="1" s="1"/>
  <c r="D8724" i="1"/>
  <c r="F8724" i="1" s="1"/>
  <c r="D8723" i="1"/>
  <c r="F8723" i="1" s="1"/>
  <c r="D8722" i="1"/>
  <c r="F8722" i="1" s="1"/>
  <c r="D8721" i="1"/>
  <c r="F8721" i="1" s="1"/>
  <c r="D8720" i="1"/>
  <c r="F8720" i="1" s="1"/>
  <c r="D8719" i="1"/>
  <c r="F8719" i="1" s="1"/>
  <c r="D8718" i="1"/>
  <c r="F8718" i="1" s="1"/>
  <c r="D8717" i="1"/>
  <c r="F8717" i="1" s="1"/>
  <c r="D8716" i="1"/>
  <c r="F8716" i="1" s="1"/>
  <c r="D8715" i="1"/>
  <c r="F8715" i="1" s="1"/>
  <c r="D8714" i="1"/>
  <c r="F8714" i="1" s="1"/>
  <c r="D8713" i="1"/>
  <c r="F8713" i="1" s="1"/>
  <c r="D8712" i="1"/>
  <c r="F8712" i="1" s="1"/>
  <c r="D8711" i="1"/>
  <c r="F8711" i="1" s="1"/>
  <c r="D8710" i="1"/>
  <c r="F8710" i="1" s="1"/>
  <c r="D8709" i="1"/>
  <c r="F8709" i="1" s="1"/>
  <c r="D8708" i="1"/>
  <c r="F8708" i="1" s="1"/>
  <c r="D8707" i="1"/>
  <c r="F8707" i="1" s="1"/>
  <c r="D8706" i="1"/>
  <c r="F8706" i="1" s="1"/>
  <c r="D8705" i="1"/>
  <c r="F8705" i="1" s="1"/>
  <c r="D8704" i="1"/>
  <c r="F8704" i="1" s="1"/>
  <c r="D8703" i="1"/>
  <c r="F8703" i="1" s="1"/>
  <c r="D8702" i="1"/>
  <c r="F8702" i="1" s="1"/>
  <c r="D8701" i="1"/>
  <c r="F8701" i="1" s="1"/>
  <c r="D8700" i="1"/>
  <c r="F8700" i="1" s="1"/>
  <c r="D8699" i="1"/>
  <c r="F8699" i="1" s="1"/>
  <c r="D8698" i="1"/>
  <c r="F8698" i="1" s="1"/>
  <c r="D8697" i="1"/>
  <c r="F8697" i="1" s="1"/>
  <c r="D8696" i="1"/>
  <c r="F8696" i="1" s="1"/>
  <c r="D8695" i="1"/>
  <c r="F8695" i="1" s="1"/>
  <c r="D8694" i="1"/>
  <c r="F8694" i="1" s="1"/>
  <c r="D8693" i="1"/>
  <c r="F8693" i="1" s="1"/>
  <c r="D8692" i="1"/>
  <c r="F8692" i="1" s="1"/>
  <c r="D8691" i="1"/>
  <c r="F8691" i="1" s="1"/>
  <c r="D8690" i="1"/>
  <c r="F8690" i="1" s="1"/>
  <c r="D8689" i="1"/>
  <c r="F8689" i="1" s="1"/>
  <c r="D8688" i="1"/>
  <c r="F8688" i="1" s="1"/>
  <c r="D8687" i="1"/>
  <c r="F8687" i="1" s="1"/>
  <c r="D8686" i="1"/>
  <c r="F8686" i="1" s="1"/>
  <c r="D8685" i="1"/>
  <c r="F8685" i="1" s="1"/>
  <c r="D8684" i="1"/>
  <c r="F8684" i="1" s="1"/>
  <c r="D8683" i="1"/>
  <c r="F8683" i="1" s="1"/>
  <c r="D8682" i="1"/>
  <c r="F8682" i="1" s="1"/>
  <c r="D8681" i="1"/>
  <c r="F8681" i="1" s="1"/>
  <c r="D8680" i="1"/>
  <c r="F8680" i="1" s="1"/>
  <c r="D8679" i="1"/>
  <c r="F8679" i="1" s="1"/>
  <c r="D8678" i="1"/>
  <c r="F8678" i="1" s="1"/>
  <c r="D8677" i="1"/>
  <c r="F8677" i="1" s="1"/>
  <c r="D8676" i="1"/>
  <c r="F8676" i="1" s="1"/>
  <c r="D8675" i="1"/>
  <c r="F8675" i="1" s="1"/>
  <c r="D8674" i="1"/>
  <c r="F8674" i="1" s="1"/>
  <c r="D8673" i="1"/>
  <c r="F8673" i="1" s="1"/>
  <c r="D8672" i="1"/>
  <c r="F8672" i="1" s="1"/>
  <c r="D8671" i="1"/>
  <c r="F8671" i="1" s="1"/>
  <c r="D8670" i="1"/>
  <c r="F8670" i="1" s="1"/>
  <c r="D8669" i="1"/>
  <c r="F8669" i="1" s="1"/>
  <c r="D8668" i="1"/>
  <c r="F8668" i="1" s="1"/>
  <c r="D8667" i="1"/>
  <c r="F8667" i="1" s="1"/>
  <c r="D8666" i="1"/>
  <c r="F8666" i="1" s="1"/>
  <c r="D8665" i="1"/>
  <c r="F8665" i="1" s="1"/>
  <c r="D8664" i="1"/>
  <c r="F8664" i="1" s="1"/>
  <c r="D8663" i="1"/>
  <c r="F8663" i="1" s="1"/>
  <c r="D8662" i="1"/>
  <c r="F8662" i="1" s="1"/>
  <c r="D8661" i="1"/>
  <c r="F8661" i="1" s="1"/>
  <c r="D8660" i="1"/>
  <c r="F8660" i="1" s="1"/>
  <c r="D8659" i="1"/>
  <c r="F8659" i="1" s="1"/>
  <c r="D8658" i="1"/>
  <c r="F8658" i="1" s="1"/>
  <c r="D8657" i="1"/>
  <c r="F8657" i="1" s="1"/>
  <c r="D8656" i="1"/>
  <c r="F8656" i="1" s="1"/>
  <c r="D8655" i="1"/>
  <c r="F8655" i="1" s="1"/>
  <c r="D8654" i="1"/>
  <c r="F8654" i="1" s="1"/>
  <c r="D8653" i="1"/>
  <c r="F8653" i="1" s="1"/>
  <c r="D8652" i="1"/>
  <c r="F8652" i="1" s="1"/>
  <c r="D8651" i="1"/>
  <c r="F8651" i="1" s="1"/>
  <c r="D8650" i="1"/>
  <c r="F8650" i="1" s="1"/>
  <c r="D8649" i="1"/>
  <c r="F8649" i="1" s="1"/>
  <c r="D8648" i="1"/>
  <c r="F8648" i="1" s="1"/>
  <c r="D8647" i="1"/>
  <c r="F8647" i="1" s="1"/>
  <c r="D8646" i="1"/>
  <c r="F8646" i="1" s="1"/>
  <c r="D8645" i="1"/>
  <c r="F8645" i="1" s="1"/>
  <c r="D8644" i="1"/>
  <c r="F8644" i="1" s="1"/>
  <c r="D8643" i="1"/>
  <c r="F8643" i="1" s="1"/>
  <c r="D8642" i="1"/>
  <c r="F8642" i="1" s="1"/>
  <c r="D8641" i="1"/>
  <c r="F8641" i="1" s="1"/>
  <c r="D8640" i="1"/>
  <c r="F8640" i="1" s="1"/>
  <c r="D8639" i="1"/>
  <c r="F8639" i="1" s="1"/>
  <c r="D8638" i="1"/>
  <c r="F8638" i="1" s="1"/>
  <c r="D8637" i="1"/>
  <c r="F8637" i="1" s="1"/>
  <c r="D8636" i="1"/>
  <c r="F8636" i="1" s="1"/>
  <c r="D8635" i="1"/>
  <c r="F8635" i="1" s="1"/>
  <c r="D8634" i="1"/>
  <c r="F8634" i="1" s="1"/>
  <c r="D8633" i="1"/>
  <c r="F8633" i="1" s="1"/>
  <c r="D8632" i="1"/>
  <c r="F8632" i="1" s="1"/>
  <c r="D8631" i="1"/>
  <c r="F8631" i="1" s="1"/>
  <c r="D8630" i="1"/>
  <c r="F8630" i="1" s="1"/>
  <c r="D8629" i="1"/>
  <c r="F8629" i="1" s="1"/>
  <c r="D8628" i="1"/>
  <c r="F8628" i="1" s="1"/>
  <c r="D8627" i="1"/>
  <c r="F8627" i="1" s="1"/>
  <c r="D8626" i="1"/>
  <c r="F8626" i="1" s="1"/>
  <c r="D8625" i="1"/>
  <c r="F8625" i="1" s="1"/>
  <c r="D8624" i="1"/>
  <c r="F8624" i="1" s="1"/>
  <c r="D8623" i="1"/>
  <c r="F8623" i="1" s="1"/>
  <c r="D8622" i="1"/>
  <c r="F8622" i="1" s="1"/>
  <c r="D8621" i="1"/>
  <c r="F8621" i="1" s="1"/>
  <c r="D8620" i="1"/>
  <c r="F8620" i="1" s="1"/>
  <c r="D8619" i="1"/>
  <c r="F8619" i="1" s="1"/>
  <c r="D8618" i="1"/>
  <c r="F8618" i="1" s="1"/>
  <c r="D8617" i="1"/>
  <c r="F8617" i="1" s="1"/>
  <c r="D8616" i="1"/>
  <c r="F8616" i="1" s="1"/>
  <c r="D8615" i="1"/>
  <c r="F8615" i="1" s="1"/>
  <c r="D8614" i="1"/>
  <c r="F8614" i="1" s="1"/>
  <c r="D8613" i="1"/>
  <c r="F8613" i="1" s="1"/>
  <c r="D8612" i="1"/>
  <c r="F8612" i="1" s="1"/>
  <c r="D8611" i="1"/>
  <c r="F8611" i="1" s="1"/>
  <c r="D8610" i="1"/>
  <c r="F8610" i="1" s="1"/>
  <c r="D8609" i="1"/>
  <c r="F8609" i="1" s="1"/>
  <c r="D8608" i="1"/>
  <c r="F8608" i="1" s="1"/>
  <c r="D8607" i="1"/>
  <c r="F8607" i="1" s="1"/>
  <c r="D8606" i="1"/>
  <c r="F8606" i="1" s="1"/>
  <c r="D8605" i="1"/>
  <c r="F8605" i="1" s="1"/>
  <c r="D8604" i="1"/>
  <c r="F8604" i="1" s="1"/>
  <c r="D8603" i="1"/>
  <c r="F8603" i="1" s="1"/>
  <c r="D8602" i="1"/>
  <c r="F8602" i="1" s="1"/>
  <c r="D8601" i="1"/>
  <c r="F8601" i="1" s="1"/>
  <c r="D8600" i="1"/>
  <c r="F8600" i="1" s="1"/>
  <c r="D8599" i="1"/>
  <c r="F8599" i="1" s="1"/>
  <c r="D8598" i="1"/>
  <c r="F8598" i="1" s="1"/>
  <c r="D8597" i="1"/>
  <c r="F8597" i="1" s="1"/>
  <c r="D8596" i="1"/>
  <c r="F8596" i="1" s="1"/>
  <c r="D8595" i="1"/>
  <c r="F8595" i="1" s="1"/>
  <c r="D8594" i="1"/>
  <c r="F8594" i="1" s="1"/>
  <c r="D8593" i="1"/>
  <c r="F8593" i="1" s="1"/>
  <c r="D8592" i="1"/>
  <c r="F8592" i="1" s="1"/>
  <c r="D8591" i="1"/>
  <c r="F8591" i="1" s="1"/>
  <c r="D8590" i="1"/>
  <c r="F8590" i="1" s="1"/>
  <c r="D8589" i="1"/>
  <c r="F8589" i="1" s="1"/>
  <c r="D8588" i="1"/>
  <c r="F8588" i="1" s="1"/>
  <c r="D8587" i="1"/>
  <c r="F8587" i="1" s="1"/>
  <c r="D8586" i="1"/>
  <c r="F8586" i="1" s="1"/>
  <c r="D8585" i="1"/>
  <c r="F8585" i="1" s="1"/>
  <c r="D8584" i="1"/>
  <c r="F8584" i="1" s="1"/>
  <c r="D8583" i="1"/>
  <c r="F8583" i="1" s="1"/>
  <c r="D8582" i="1"/>
  <c r="F8582" i="1" s="1"/>
  <c r="D8581" i="1"/>
  <c r="F8581" i="1" s="1"/>
  <c r="D8580" i="1"/>
  <c r="F8580" i="1" s="1"/>
  <c r="D8579" i="1"/>
  <c r="F8579" i="1" s="1"/>
  <c r="D8578" i="1"/>
  <c r="F8578" i="1" s="1"/>
  <c r="D8577" i="1"/>
  <c r="F8577" i="1" s="1"/>
  <c r="D8576" i="1"/>
  <c r="F8576" i="1" s="1"/>
  <c r="D8575" i="1"/>
  <c r="F8575" i="1" s="1"/>
  <c r="D8574" i="1"/>
  <c r="F8574" i="1" s="1"/>
  <c r="D8573" i="1"/>
  <c r="F8573" i="1" s="1"/>
  <c r="D8572" i="1"/>
  <c r="F8572" i="1" s="1"/>
  <c r="D8571" i="1"/>
  <c r="F8571" i="1" s="1"/>
  <c r="D8570" i="1"/>
  <c r="F8570" i="1" s="1"/>
  <c r="D8569" i="1"/>
  <c r="F8569" i="1" s="1"/>
  <c r="D8568" i="1"/>
  <c r="F8568" i="1" s="1"/>
  <c r="D8567" i="1"/>
  <c r="F8567" i="1" s="1"/>
  <c r="D8566" i="1"/>
  <c r="F8566" i="1" s="1"/>
  <c r="D8565" i="1"/>
  <c r="F8565" i="1" s="1"/>
  <c r="D8564" i="1"/>
  <c r="F8564" i="1" s="1"/>
  <c r="D8563" i="1"/>
  <c r="F8563" i="1" s="1"/>
  <c r="D8562" i="1"/>
  <c r="F8562" i="1" s="1"/>
  <c r="D8561" i="1"/>
  <c r="F8561" i="1" s="1"/>
  <c r="D8560" i="1"/>
  <c r="F8560" i="1" s="1"/>
  <c r="D8559" i="1"/>
  <c r="F8559" i="1" s="1"/>
  <c r="D8558" i="1"/>
  <c r="F8558" i="1" s="1"/>
  <c r="D8557" i="1"/>
  <c r="F8557" i="1" s="1"/>
  <c r="D8556" i="1"/>
  <c r="F8556" i="1" s="1"/>
  <c r="D8555" i="1"/>
  <c r="F8555" i="1" s="1"/>
  <c r="D8554" i="1"/>
  <c r="F8554" i="1" s="1"/>
  <c r="D8553" i="1"/>
  <c r="F8553" i="1" s="1"/>
  <c r="D8552" i="1"/>
  <c r="F8552" i="1" s="1"/>
  <c r="D8551" i="1"/>
  <c r="F8551" i="1" s="1"/>
  <c r="D8550" i="1"/>
  <c r="F8550" i="1" s="1"/>
  <c r="D8549" i="1"/>
  <c r="F8549" i="1" s="1"/>
  <c r="D8548" i="1"/>
  <c r="F8548" i="1" s="1"/>
  <c r="D8547" i="1"/>
  <c r="F8547" i="1" s="1"/>
  <c r="D8546" i="1"/>
  <c r="F8546" i="1" s="1"/>
  <c r="D8545" i="1"/>
  <c r="F8545" i="1" s="1"/>
  <c r="D8544" i="1"/>
  <c r="F8544" i="1" s="1"/>
  <c r="D8543" i="1"/>
  <c r="F8543" i="1" s="1"/>
  <c r="D8542" i="1"/>
  <c r="F8542" i="1" s="1"/>
  <c r="D8541" i="1"/>
  <c r="F8541" i="1" s="1"/>
  <c r="D8540" i="1"/>
  <c r="F8540" i="1" s="1"/>
  <c r="D8539" i="1"/>
  <c r="F8539" i="1" s="1"/>
  <c r="D8538" i="1"/>
  <c r="F8538" i="1" s="1"/>
  <c r="D8537" i="1"/>
  <c r="F8537" i="1" s="1"/>
  <c r="D8536" i="1"/>
  <c r="F8536" i="1" s="1"/>
  <c r="D8535" i="1"/>
  <c r="F8535" i="1" s="1"/>
  <c r="D8534" i="1"/>
  <c r="F8534" i="1" s="1"/>
  <c r="D8533" i="1"/>
  <c r="F8533" i="1" s="1"/>
  <c r="D8532" i="1"/>
  <c r="F8532" i="1" s="1"/>
  <c r="D8531" i="1"/>
  <c r="F8531" i="1" s="1"/>
  <c r="D8530" i="1"/>
  <c r="F8530" i="1" s="1"/>
  <c r="D8529" i="1"/>
  <c r="F8529" i="1" s="1"/>
  <c r="D8528" i="1"/>
  <c r="F8528" i="1" s="1"/>
  <c r="D8527" i="1"/>
  <c r="F8527" i="1" s="1"/>
  <c r="D8526" i="1"/>
  <c r="F8526" i="1" s="1"/>
  <c r="D8525" i="1"/>
  <c r="F8525" i="1" s="1"/>
  <c r="D8524" i="1"/>
  <c r="F8524" i="1" s="1"/>
  <c r="D8523" i="1"/>
  <c r="F8523" i="1" s="1"/>
  <c r="D8522" i="1"/>
  <c r="F8522" i="1" s="1"/>
  <c r="D8521" i="1"/>
  <c r="F8521" i="1" s="1"/>
  <c r="D8520" i="1"/>
  <c r="F8520" i="1" s="1"/>
  <c r="D8519" i="1"/>
  <c r="F8519" i="1" s="1"/>
  <c r="D8518" i="1"/>
  <c r="F8518" i="1" s="1"/>
  <c r="D8517" i="1"/>
  <c r="F8517" i="1" s="1"/>
  <c r="D8516" i="1"/>
  <c r="F8516" i="1" s="1"/>
  <c r="D8515" i="1"/>
  <c r="F8515" i="1" s="1"/>
  <c r="D8514" i="1"/>
  <c r="F8514" i="1" s="1"/>
  <c r="D8513" i="1"/>
  <c r="F8513" i="1" s="1"/>
  <c r="D8512" i="1"/>
  <c r="F8512" i="1" s="1"/>
  <c r="D8511" i="1"/>
  <c r="F8511" i="1" s="1"/>
  <c r="D8510" i="1"/>
  <c r="F8510" i="1" s="1"/>
  <c r="D8509" i="1"/>
  <c r="F8509" i="1" s="1"/>
  <c r="D8508" i="1"/>
  <c r="F8508" i="1" s="1"/>
  <c r="D8507" i="1"/>
  <c r="F8507" i="1" s="1"/>
  <c r="D8506" i="1"/>
  <c r="F8506" i="1" s="1"/>
  <c r="D8505" i="1"/>
  <c r="F8505" i="1" s="1"/>
  <c r="D8504" i="1"/>
  <c r="F8504" i="1" s="1"/>
  <c r="D8503" i="1"/>
  <c r="F8503" i="1" s="1"/>
  <c r="D8502" i="1"/>
  <c r="F8502" i="1" s="1"/>
  <c r="D8501" i="1"/>
  <c r="F8501" i="1" s="1"/>
  <c r="D8500" i="1"/>
  <c r="F8500" i="1" s="1"/>
  <c r="D8499" i="1"/>
  <c r="F8499" i="1" s="1"/>
  <c r="D8498" i="1"/>
  <c r="F8498" i="1" s="1"/>
  <c r="D8497" i="1"/>
  <c r="F8497" i="1" s="1"/>
  <c r="D8496" i="1"/>
  <c r="F8496" i="1" s="1"/>
  <c r="D8495" i="1"/>
  <c r="F8495" i="1" s="1"/>
  <c r="D8494" i="1"/>
  <c r="F8494" i="1" s="1"/>
  <c r="D8493" i="1"/>
  <c r="F8493" i="1" s="1"/>
  <c r="D8492" i="1"/>
  <c r="F8492" i="1" s="1"/>
  <c r="D8491" i="1"/>
  <c r="F8491" i="1" s="1"/>
  <c r="D8490" i="1"/>
  <c r="F8490" i="1" s="1"/>
  <c r="D8489" i="1"/>
  <c r="F8489" i="1" s="1"/>
  <c r="D8488" i="1"/>
  <c r="F8488" i="1" s="1"/>
  <c r="D8487" i="1"/>
  <c r="F8487" i="1" s="1"/>
  <c r="D8486" i="1"/>
  <c r="F8486" i="1" s="1"/>
  <c r="D8485" i="1"/>
  <c r="F8485" i="1" s="1"/>
  <c r="D8484" i="1"/>
  <c r="F8484" i="1" s="1"/>
  <c r="D8483" i="1"/>
  <c r="F8483" i="1" s="1"/>
  <c r="D8482" i="1"/>
  <c r="F8482" i="1" s="1"/>
  <c r="D8481" i="1"/>
  <c r="F8481" i="1" s="1"/>
  <c r="D8480" i="1"/>
  <c r="F8480" i="1" s="1"/>
  <c r="D8479" i="1"/>
  <c r="F8479" i="1" s="1"/>
  <c r="D8478" i="1"/>
  <c r="F8478" i="1" s="1"/>
  <c r="D8477" i="1"/>
  <c r="F8477" i="1" s="1"/>
  <c r="D8476" i="1"/>
  <c r="F8476" i="1" s="1"/>
  <c r="D8475" i="1"/>
  <c r="F8475" i="1" s="1"/>
  <c r="D8474" i="1"/>
  <c r="F8474" i="1" s="1"/>
  <c r="D8473" i="1"/>
  <c r="F8473" i="1" s="1"/>
  <c r="D8472" i="1"/>
  <c r="F8472" i="1" s="1"/>
  <c r="D8471" i="1"/>
  <c r="F8471" i="1" s="1"/>
  <c r="D8470" i="1"/>
  <c r="F8470" i="1" s="1"/>
  <c r="D8469" i="1"/>
  <c r="F8469" i="1" s="1"/>
  <c r="D8468" i="1"/>
  <c r="F8468" i="1" s="1"/>
  <c r="D8467" i="1"/>
  <c r="F8467" i="1" s="1"/>
  <c r="D8466" i="1"/>
  <c r="F8466" i="1" s="1"/>
  <c r="D8465" i="1"/>
  <c r="F8465" i="1" s="1"/>
  <c r="D8464" i="1"/>
  <c r="F8464" i="1" s="1"/>
  <c r="D8463" i="1"/>
  <c r="F8463" i="1" s="1"/>
  <c r="D8462" i="1"/>
  <c r="F8462" i="1" s="1"/>
  <c r="D8461" i="1"/>
  <c r="F8461" i="1" s="1"/>
  <c r="D8460" i="1"/>
  <c r="F8460" i="1" s="1"/>
  <c r="D8459" i="1"/>
  <c r="F8459" i="1" s="1"/>
  <c r="D8458" i="1"/>
  <c r="F8458" i="1" s="1"/>
  <c r="D8457" i="1"/>
  <c r="F8457" i="1" s="1"/>
  <c r="D8456" i="1"/>
  <c r="F8456" i="1" s="1"/>
  <c r="D8455" i="1"/>
  <c r="F8455" i="1" s="1"/>
  <c r="D8454" i="1"/>
  <c r="F8454" i="1" s="1"/>
  <c r="D8453" i="1"/>
  <c r="F8453" i="1" s="1"/>
  <c r="D8452" i="1"/>
  <c r="F8452" i="1" s="1"/>
  <c r="D8451" i="1"/>
  <c r="F8451" i="1" s="1"/>
  <c r="D8450" i="1"/>
  <c r="F8450" i="1" s="1"/>
  <c r="D8449" i="1"/>
  <c r="F8449" i="1" s="1"/>
  <c r="D8448" i="1"/>
  <c r="F8448" i="1" s="1"/>
  <c r="D8447" i="1"/>
  <c r="F8447" i="1" s="1"/>
  <c r="D8446" i="1"/>
  <c r="F8446" i="1" s="1"/>
  <c r="D8445" i="1"/>
  <c r="F8445" i="1" s="1"/>
  <c r="D8444" i="1"/>
  <c r="F8444" i="1" s="1"/>
  <c r="D8443" i="1"/>
  <c r="F8443" i="1" s="1"/>
  <c r="D8442" i="1"/>
  <c r="F8442" i="1" s="1"/>
  <c r="D8441" i="1"/>
  <c r="F8441" i="1" s="1"/>
  <c r="D8440" i="1"/>
  <c r="F8440" i="1" s="1"/>
  <c r="D8439" i="1"/>
  <c r="F8439" i="1" s="1"/>
  <c r="D8438" i="1"/>
  <c r="F8438" i="1" s="1"/>
  <c r="D8437" i="1"/>
  <c r="F8437" i="1" s="1"/>
  <c r="D8436" i="1"/>
  <c r="F8436" i="1" s="1"/>
  <c r="D8435" i="1"/>
  <c r="F8435" i="1" s="1"/>
  <c r="D8434" i="1"/>
  <c r="F8434" i="1" s="1"/>
  <c r="D8433" i="1"/>
  <c r="F8433" i="1" s="1"/>
  <c r="D8432" i="1"/>
  <c r="F8432" i="1" s="1"/>
  <c r="D8431" i="1"/>
  <c r="F8431" i="1" s="1"/>
  <c r="D8430" i="1"/>
  <c r="F8430" i="1" s="1"/>
  <c r="D8429" i="1"/>
  <c r="F8429" i="1" s="1"/>
  <c r="D8428" i="1"/>
  <c r="F8428" i="1" s="1"/>
  <c r="D8427" i="1"/>
  <c r="F8427" i="1" s="1"/>
  <c r="D8426" i="1"/>
  <c r="F8426" i="1" s="1"/>
  <c r="D8425" i="1"/>
  <c r="F8425" i="1" s="1"/>
  <c r="D8424" i="1"/>
  <c r="F8424" i="1" s="1"/>
  <c r="D8423" i="1"/>
  <c r="F8423" i="1" s="1"/>
  <c r="D8422" i="1"/>
  <c r="F8422" i="1" s="1"/>
  <c r="D8421" i="1"/>
  <c r="F8421" i="1" s="1"/>
  <c r="D8420" i="1"/>
  <c r="F8420" i="1" s="1"/>
  <c r="D8419" i="1"/>
  <c r="F8419" i="1" s="1"/>
  <c r="D8418" i="1"/>
  <c r="F8418" i="1" s="1"/>
  <c r="D8417" i="1"/>
  <c r="F8417" i="1" s="1"/>
  <c r="D8416" i="1"/>
  <c r="F8416" i="1" s="1"/>
  <c r="D8415" i="1"/>
  <c r="F8415" i="1" s="1"/>
  <c r="D8414" i="1"/>
  <c r="F8414" i="1" s="1"/>
  <c r="D8413" i="1"/>
  <c r="F8413" i="1" s="1"/>
  <c r="D8412" i="1"/>
  <c r="F8412" i="1" s="1"/>
  <c r="D8411" i="1"/>
  <c r="F8411" i="1" s="1"/>
  <c r="D8410" i="1"/>
  <c r="F8410" i="1" s="1"/>
  <c r="D8409" i="1"/>
  <c r="F8409" i="1" s="1"/>
  <c r="D8408" i="1"/>
  <c r="F8408" i="1" s="1"/>
  <c r="D8407" i="1"/>
  <c r="F8407" i="1" s="1"/>
  <c r="D8406" i="1"/>
  <c r="F8406" i="1" s="1"/>
  <c r="D8405" i="1"/>
  <c r="F8405" i="1" s="1"/>
  <c r="D8404" i="1"/>
  <c r="F8404" i="1" s="1"/>
  <c r="D8403" i="1"/>
  <c r="F8403" i="1" s="1"/>
  <c r="D8402" i="1"/>
  <c r="F8402" i="1" s="1"/>
  <c r="D8401" i="1"/>
  <c r="F8401" i="1" s="1"/>
  <c r="D8400" i="1"/>
  <c r="F8400" i="1" s="1"/>
  <c r="D8399" i="1"/>
  <c r="F8399" i="1" s="1"/>
  <c r="D8398" i="1"/>
  <c r="F8398" i="1" s="1"/>
  <c r="D8397" i="1"/>
  <c r="F8397" i="1" s="1"/>
  <c r="D8396" i="1"/>
  <c r="F8396" i="1" s="1"/>
  <c r="D8395" i="1"/>
  <c r="F8395" i="1" s="1"/>
  <c r="D8394" i="1"/>
  <c r="F8394" i="1" s="1"/>
  <c r="D8393" i="1"/>
  <c r="F8393" i="1" s="1"/>
  <c r="D8392" i="1"/>
  <c r="F8392" i="1" s="1"/>
  <c r="D8391" i="1"/>
  <c r="F8391" i="1" s="1"/>
  <c r="D8390" i="1"/>
  <c r="F8390" i="1" s="1"/>
  <c r="D8389" i="1"/>
  <c r="F8389" i="1" s="1"/>
  <c r="D8388" i="1"/>
  <c r="F8388" i="1" s="1"/>
  <c r="D8387" i="1"/>
  <c r="F8387" i="1" s="1"/>
  <c r="D8386" i="1"/>
  <c r="F8386" i="1" s="1"/>
  <c r="D8385" i="1"/>
  <c r="F8385" i="1" s="1"/>
  <c r="D8384" i="1"/>
  <c r="F8384" i="1" s="1"/>
  <c r="D8383" i="1"/>
  <c r="F8383" i="1" s="1"/>
  <c r="D8382" i="1"/>
  <c r="F8382" i="1" s="1"/>
  <c r="D8381" i="1"/>
  <c r="F8381" i="1" s="1"/>
  <c r="D8380" i="1"/>
  <c r="F8380" i="1" s="1"/>
  <c r="D8379" i="1"/>
  <c r="F8379" i="1" s="1"/>
  <c r="D8378" i="1"/>
  <c r="F8378" i="1" s="1"/>
  <c r="D8377" i="1"/>
  <c r="F8377" i="1" s="1"/>
  <c r="D8376" i="1"/>
  <c r="F8376" i="1" s="1"/>
  <c r="D8375" i="1"/>
  <c r="F8375" i="1" s="1"/>
  <c r="D8374" i="1"/>
  <c r="F8374" i="1" s="1"/>
  <c r="D8373" i="1"/>
  <c r="F8373" i="1" s="1"/>
  <c r="D8372" i="1"/>
  <c r="F8372" i="1" s="1"/>
  <c r="D8371" i="1"/>
  <c r="F8371" i="1" s="1"/>
  <c r="D8370" i="1"/>
  <c r="F8370" i="1" s="1"/>
  <c r="D8369" i="1"/>
  <c r="F8369" i="1" s="1"/>
  <c r="D8368" i="1"/>
  <c r="F8368" i="1" s="1"/>
  <c r="D8367" i="1"/>
  <c r="F8367" i="1" s="1"/>
  <c r="D8366" i="1"/>
  <c r="F8366" i="1" s="1"/>
  <c r="D8365" i="1"/>
  <c r="F8365" i="1" s="1"/>
  <c r="D8364" i="1"/>
  <c r="F8364" i="1" s="1"/>
  <c r="D8363" i="1"/>
  <c r="F8363" i="1" s="1"/>
  <c r="D8362" i="1"/>
  <c r="F8362" i="1" s="1"/>
  <c r="D8361" i="1"/>
  <c r="F8361" i="1" s="1"/>
  <c r="D8360" i="1"/>
  <c r="F8360" i="1" s="1"/>
  <c r="D8359" i="1"/>
  <c r="F8359" i="1" s="1"/>
  <c r="D8358" i="1"/>
  <c r="F8358" i="1" s="1"/>
  <c r="D8357" i="1"/>
  <c r="F8357" i="1" s="1"/>
  <c r="D8356" i="1"/>
  <c r="F8356" i="1" s="1"/>
  <c r="D8355" i="1"/>
  <c r="F8355" i="1" s="1"/>
  <c r="D8354" i="1"/>
  <c r="F8354" i="1" s="1"/>
  <c r="D8353" i="1"/>
  <c r="F8353" i="1" s="1"/>
  <c r="D8352" i="1"/>
  <c r="F8352" i="1" s="1"/>
  <c r="D8351" i="1"/>
  <c r="F8351" i="1" s="1"/>
  <c r="D8350" i="1"/>
  <c r="F8350" i="1" s="1"/>
  <c r="D8349" i="1"/>
  <c r="F8349" i="1" s="1"/>
  <c r="D8348" i="1"/>
  <c r="F8348" i="1" s="1"/>
  <c r="D8347" i="1"/>
  <c r="F8347" i="1" s="1"/>
  <c r="D8346" i="1"/>
  <c r="F8346" i="1" s="1"/>
  <c r="D8345" i="1"/>
  <c r="F8345" i="1" s="1"/>
  <c r="D8344" i="1"/>
  <c r="F8344" i="1" s="1"/>
  <c r="D8343" i="1"/>
  <c r="F8343" i="1" s="1"/>
  <c r="D8342" i="1"/>
  <c r="F8342" i="1" s="1"/>
  <c r="D8341" i="1"/>
  <c r="F8341" i="1" s="1"/>
  <c r="D8340" i="1"/>
  <c r="F8340" i="1" s="1"/>
  <c r="D8339" i="1"/>
  <c r="F8339" i="1" s="1"/>
  <c r="D8338" i="1"/>
  <c r="F8338" i="1" s="1"/>
  <c r="D8337" i="1"/>
  <c r="F8337" i="1" s="1"/>
  <c r="D8336" i="1"/>
  <c r="F8336" i="1" s="1"/>
  <c r="D8335" i="1"/>
  <c r="F8335" i="1" s="1"/>
  <c r="D8334" i="1"/>
  <c r="F8334" i="1" s="1"/>
  <c r="D8333" i="1"/>
  <c r="F8333" i="1" s="1"/>
  <c r="D8332" i="1"/>
  <c r="F8332" i="1" s="1"/>
  <c r="D8331" i="1"/>
  <c r="F8331" i="1" s="1"/>
  <c r="D8330" i="1"/>
  <c r="F8330" i="1" s="1"/>
  <c r="D8329" i="1"/>
  <c r="F8329" i="1" s="1"/>
  <c r="D8328" i="1"/>
  <c r="F8328" i="1" s="1"/>
  <c r="D8327" i="1"/>
  <c r="F8327" i="1" s="1"/>
  <c r="D8326" i="1"/>
  <c r="F8326" i="1" s="1"/>
  <c r="D8325" i="1"/>
  <c r="F8325" i="1" s="1"/>
  <c r="D8324" i="1"/>
  <c r="F8324" i="1" s="1"/>
  <c r="D8323" i="1"/>
  <c r="F8323" i="1" s="1"/>
  <c r="D8322" i="1"/>
  <c r="F8322" i="1" s="1"/>
  <c r="D8321" i="1"/>
  <c r="F8321" i="1" s="1"/>
  <c r="D8320" i="1"/>
  <c r="F8320" i="1" s="1"/>
  <c r="D8319" i="1"/>
  <c r="F8319" i="1" s="1"/>
  <c r="D8318" i="1"/>
  <c r="F8318" i="1" s="1"/>
  <c r="D8317" i="1"/>
  <c r="F8317" i="1" s="1"/>
  <c r="D8316" i="1"/>
  <c r="F8316" i="1" s="1"/>
  <c r="D8315" i="1"/>
  <c r="F8315" i="1" s="1"/>
  <c r="D8314" i="1"/>
  <c r="F8314" i="1" s="1"/>
  <c r="D8313" i="1"/>
  <c r="F8313" i="1" s="1"/>
  <c r="D8312" i="1"/>
  <c r="F8312" i="1" s="1"/>
  <c r="D8311" i="1"/>
  <c r="F8311" i="1" s="1"/>
  <c r="D8310" i="1"/>
  <c r="F8310" i="1" s="1"/>
  <c r="D8309" i="1"/>
  <c r="F8309" i="1" s="1"/>
  <c r="D8308" i="1"/>
  <c r="F8308" i="1" s="1"/>
  <c r="D8307" i="1"/>
  <c r="F8307" i="1" s="1"/>
  <c r="D8306" i="1"/>
  <c r="F8306" i="1" s="1"/>
  <c r="D8305" i="1"/>
  <c r="F8305" i="1" s="1"/>
  <c r="D8304" i="1"/>
  <c r="F8304" i="1" s="1"/>
  <c r="D8303" i="1"/>
  <c r="F8303" i="1" s="1"/>
  <c r="D8302" i="1"/>
  <c r="F8302" i="1" s="1"/>
  <c r="D8301" i="1"/>
  <c r="F8301" i="1" s="1"/>
  <c r="D8300" i="1"/>
  <c r="F8300" i="1" s="1"/>
  <c r="D8299" i="1"/>
  <c r="F8299" i="1" s="1"/>
  <c r="D8298" i="1"/>
  <c r="F8298" i="1" s="1"/>
  <c r="D8297" i="1"/>
  <c r="F8297" i="1" s="1"/>
  <c r="D8296" i="1"/>
  <c r="F8296" i="1" s="1"/>
  <c r="D8295" i="1"/>
  <c r="F8295" i="1" s="1"/>
  <c r="D8294" i="1"/>
  <c r="F8294" i="1" s="1"/>
  <c r="D8293" i="1"/>
  <c r="F8293" i="1" s="1"/>
  <c r="D8292" i="1"/>
  <c r="F8292" i="1" s="1"/>
  <c r="D8291" i="1"/>
  <c r="F8291" i="1" s="1"/>
  <c r="D8290" i="1"/>
  <c r="F8290" i="1" s="1"/>
  <c r="D8289" i="1"/>
  <c r="F8289" i="1" s="1"/>
  <c r="D8288" i="1"/>
  <c r="F8288" i="1" s="1"/>
  <c r="D8287" i="1"/>
  <c r="F8287" i="1" s="1"/>
  <c r="D8286" i="1"/>
  <c r="F8286" i="1" s="1"/>
  <c r="D8285" i="1"/>
  <c r="F8285" i="1" s="1"/>
  <c r="D8284" i="1"/>
  <c r="F8284" i="1" s="1"/>
  <c r="D8283" i="1"/>
  <c r="F8283" i="1" s="1"/>
  <c r="D8282" i="1"/>
  <c r="F8282" i="1" s="1"/>
  <c r="D8281" i="1"/>
  <c r="F8281" i="1" s="1"/>
  <c r="D8280" i="1"/>
  <c r="F8280" i="1" s="1"/>
  <c r="D8279" i="1"/>
  <c r="F8279" i="1" s="1"/>
  <c r="D8278" i="1"/>
  <c r="F8278" i="1" s="1"/>
  <c r="D8277" i="1"/>
  <c r="F8277" i="1" s="1"/>
  <c r="D8276" i="1"/>
  <c r="F8276" i="1" s="1"/>
  <c r="D8275" i="1"/>
  <c r="F8275" i="1" s="1"/>
  <c r="D8274" i="1"/>
  <c r="F8274" i="1" s="1"/>
  <c r="D8273" i="1"/>
  <c r="F8273" i="1" s="1"/>
  <c r="D8272" i="1"/>
  <c r="F8272" i="1" s="1"/>
  <c r="D8271" i="1"/>
  <c r="F8271" i="1" s="1"/>
  <c r="D8270" i="1"/>
  <c r="F8270" i="1" s="1"/>
  <c r="D8269" i="1"/>
  <c r="F8269" i="1" s="1"/>
  <c r="D8268" i="1"/>
  <c r="F8268" i="1" s="1"/>
  <c r="D8267" i="1"/>
  <c r="F8267" i="1" s="1"/>
  <c r="D8266" i="1"/>
  <c r="F8266" i="1" s="1"/>
  <c r="D8265" i="1"/>
  <c r="F8265" i="1" s="1"/>
  <c r="D8264" i="1"/>
  <c r="F8264" i="1" s="1"/>
  <c r="D8263" i="1"/>
  <c r="F8263" i="1" s="1"/>
  <c r="D8262" i="1"/>
  <c r="F8262" i="1" s="1"/>
  <c r="D8261" i="1"/>
  <c r="F8261" i="1" s="1"/>
  <c r="D8260" i="1"/>
  <c r="F8260" i="1" s="1"/>
  <c r="D8259" i="1"/>
  <c r="F8259" i="1" s="1"/>
  <c r="D8258" i="1"/>
  <c r="F8258" i="1" s="1"/>
  <c r="D8257" i="1"/>
  <c r="F8257" i="1" s="1"/>
  <c r="D8256" i="1"/>
  <c r="F8256" i="1" s="1"/>
  <c r="D8255" i="1"/>
  <c r="F8255" i="1" s="1"/>
  <c r="D8254" i="1"/>
  <c r="F8254" i="1" s="1"/>
  <c r="D8253" i="1"/>
  <c r="F8253" i="1" s="1"/>
  <c r="D8252" i="1"/>
  <c r="F8252" i="1" s="1"/>
  <c r="D8251" i="1"/>
  <c r="F8251" i="1" s="1"/>
  <c r="D8250" i="1"/>
  <c r="F8250" i="1" s="1"/>
  <c r="D8249" i="1"/>
  <c r="F8249" i="1" s="1"/>
  <c r="D8248" i="1"/>
  <c r="F8248" i="1" s="1"/>
  <c r="D8247" i="1"/>
  <c r="F8247" i="1" s="1"/>
  <c r="D8246" i="1"/>
  <c r="F8246" i="1" s="1"/>
  <c r="D8245" i="1"/>
  <c r="F8245" i="1" s="1"/>
  <c r="D8244" i="1"/>
  <c r="F8244" i="1" s="1"/>
  <c r="D8243" i="1"/>
  <c r="F8243" i="1" s="1"/>
  <c r="D8242" i="1"/>
  <c r="F8242" i="1" s="1"/>
  <c r="D8241" i="1"/>
  <c r="F8241" i="1" s="1"/>
  <c r="D8240" i="1"/>
  <c r="F8240" i="1" s="1"/>
  <c r="D8239" i="1"/>
  <c r="F8239" i="1" s="1"/>
  <c r="D8238" i="1"/>
  <c r="F8238" i="1" s="1"/>
  <c r="D8237" i="1"/>
  <c r="F8237" i="1" s="1"/>
  <c r="D8236" i="1"/>
  <c r="F8236" i="1" s="1"/>
  <c r="D8235" i="1"/>
  <c r="F8235" i="1" s="1"/>
  <c r="D8234" i="1"/>
  <c r="F8234" i="1" s="1"/>
  <c r="D8233" i="1"/>
  <c r="F8233" i="1" s="1"/>
  <c r="D8232" i="1"/>
  <c r="F8232" i="1" s="1"/>
  <c r="D8231" i="1"/>
  <c r="F8231" i="1" s="1"/>
  <c r="D8230" i="1"/>
  <c r="F8230" i="1" s="1"/>
  <c r="D8229" i="1"/>
  <c r="F8229" i="1" s="1"/>
  <c r="D8228" i="1"/>
  <c r="F8228" i="1" s="1"/>
  <c r="D8227" i="1"/>
  <c r="F8227" i="1" s="1"/>
  <c r="D8226" i="1"/>
  <c r="F8226" i="1" s="1"/>
  <c r="D8225" i="1"/>
  <c r="F8225" i="1" s="1"/>
  <c r="D8224" i="1"/>
  <c r="F8224" i="1" s="1"/>
  <c r="D8223" i="1"/>
  <c r="F8223" i="1" s="1"/>
  <c r="D8222" i="1"/>
  <c r="F8222" i="1" s="1"/>
  <c r="D8221" i="1"/>
  <c r="F8221" i="1" s="1"/>
  <c r="D8220" i="1"/>
  <c r="F8220" i="1" s="1"/>
  <c r="D8219" i="1"/>
  <c r="F8219" i="1" s="1"/>
  <c r="D8218" i="1"/>
  <c r="F8218" i="1" s="1"/>
  <c r="D8217" i="1"/>
  <c r="F8217" i="1" s="1"/>
  <c r="D8216" i="1"/>
  <c r="F8216" i="1" s="1"/>
  <c r="D8215" i="1"/>
  <c r="F8215" i="1" s="1"/>
  <c r="D8214" i="1"/>
  <c r="F8214" i="1" s="1"/>
  <c r="D8213" i="1"/>
  <c r="F8213" i="1" s="1"/>
  <c r="D8212" i="1"/>
  <c r="F8212" i="1" s="1"/>
  <c r="D8211" i="1"/>
  <c r="F8211" i="1" s="1"/>
  <c r="D8210" i="1"/>
  <c r="F8210" i="1" s="1"/>
  <c r="D8209" i="1"/>
  <c r="F8209" i="1" s="1"/>
  <c r="D8208" i="1"/>
  <c r="F8208" i="1" s="1"/>
  <c r="D8207" i="1"/>
  <c r="F8207" i="1" s="1"/>
  <c r="D8206" i="1"/>
  <c r="F8206" i="1" s="1"/>
  <c r="D8205" i="1"/>
  <c r="F8205" i="1" s="1"/>
  <c r="D8204" i="1"/>
  <c r="F8204" i="1" s="1"/>
  <c r="D8203" i="1"/>
  <c r="F8203" i="1" s="1"/>
  <c r="D8202" i="1"/>
  <c r="F8202" i="1" s="1"/>
  <c r="D8201" i="1"/>
  <c r="F8201" i="1" s="1"/>
  <c r="D8200" i="1"/>
  <c r="F8200" i="1" s="1"/>
  <c r="D8199" i="1"/>
  <c r="F8199" i="1" s="1"/>
  <c r="D8198" i="1"/>
  <c r="F8198" i="1" s="1"/>
  <c r="D8197" i="1"/>
  <c r="F8197" i="1" s="1"/>
  <c r="D8196" i="1"/>
  <c r="F8196" i="1" s="1"/>
  <c r="D8195" i="1"/>
  <c r="F8195" i="1" s="1"/>
  <c r="D8194" i="1"/>
  <c r="F8194" i="1" s="1"/>
  <c r="D8193" i="1"/>
  <c r="F8193" i="1" s="1"/>
  <c r="D8192" i="1"/>
  <c r="F8192" i="1" s="1"/>
  <c r="D8191" i="1"/>
  <c r="F8191" i="1" s="1"/>
  <c r="D8190" i="1"/>
  <c r="F8190" i="1" s="1"/>
  <c r="D8189" i="1"/>
  <c r="F8189" i="1" s="1"/>
  <c r="D8188" i="1"/>
  <c r="F8188" i="1" s="1"/>
  <c r="D8187" i="1"/>
  <c r="F8187" i="1" s="1"/>
  <c r="D8186" i="1"/>
  <c r="F8186" i="1" s="1"/>
  <c r="D8185" i="1"/>
  <c r="F8185" i="1" s="1"/>
  <c r="D8184" i="1"/>
  <c r="F8184" i="1" s="1"/>
  <c r="D8183" i="1"/>
  <c r="F8183" i="1" s="1"/>
  <c r="D8182" i="1"/>
  <c r="F8182" i="1" s="1"/>
  <c r="D8181" i="1"/>
  <c r="F8181" i="1" s="1"/>
  <c r="D8180" i="1"/>
  <c r="F8180" i="1" s="1"/>
  <c r="D8179" i="1"/>
  <c r="F8179" i="1" s="1"/>
  <c r="D8178" i="1"/>
  <c r="F8178" i="1" s="1"/>
  <c r="D8177" i="1"/>
  <c r="F8177" i="1" s="1"/>
  <c r="D8176" i="1"/>
  <c r="F8176" i="1" s="1"/>
  <c r="D8175" i="1"/>
  <c r="F8175" i="1" s="1"/>
  <c r="D8174" i="1"/>
  <c r="F8174" i="1" s="1"/>
  <c r="D8173" i="1"/>
  <c r="F8173" i="1" s="1"/>
  <c r="D8172" i="1"/>
  <c r="F8172" i="1" s="1"/>
  <c r="D8171" i="1"/>
  <c r="F8171" i="1" s="1"/>
  <c r="D8170" i="1"/>
  <c r="F8170" i="1" s="1"/>
  <c r="D8169" i="1"/>
  <c r="F8169" i="1" s="1"/>
  <c r="D8168" i="1"/>
  <c r="F8168" i="1" s="1"/>
  <c r="D8167" i="1"/>
  <c r="F8167" i="1" s="1"/>
  <c r="D8166" i="1"/>
  <c r="F8166" i="1" s="1"/>
  <c r="D8165" i="1"/>
  <c r="F8165" i="1" s="1"/>
  <c r="D8164" i="1"/>
  <c r="F8164" i="1" s="1"/>
  <c r="D8163" i="1"/>
  <c r="F8163" i="1" s="1"/>
  <c r="D8162" i="1"/>
  <c r="F8162" i="1" s="1"/>
  <c r="D8161" i="1"/>
  <c r="F8161" i="1" s="1"/>
  <c r="D8160" i="1"/>
  <c r="F8160" i="1" s="1"/>
  <c r="D8159" i="1"/>
  <c r="F8159" i="1" s="1"/>
  <c r="D8158" i="1"/>
  <c r="F8158" i="1" s="1"/>
  <c r="D8157" i="1"/>
  <c r="F8157" i="1" s="1"/>
  <c r="D8156" i="1"/>
  <c r="F8156" i="1" s="1"/>
  <c r="D8155" i="1"/>
  <c r="F8155" i="1" s="1"/>
  <c r="D8154" i="1"/>
  <c r="F8154" i="1" s="1"/>
  <c r="D8153" i="1"/>
  <c r="F8153" i="1" s="1"/>
  <c r="D8152" i="1"/>
  <c r="F8152" i="1" s="1"/>
  <c r="D8151" i="1"/>
  <c r="F8151" i="1" s="1"/>
  <c r="D8150" i="1"/>
  <c r="F8150" i="1" s="1"/>
  <c r="D8149" i="1"/>
  <c r="F8149" i="1" s="1"/>
  <c r="D8148" i="1"/>
  <c r="F8148" i="1" s="1"/>
  <c r="D8147" i="1"/>
  <c r="F8147" i="1" s="1"/>
  <c r="D8146" i="1"/>
  <c r="F8146" i="1" s="1"/>
  <c r="D8145" i="1"/>
  <c r="F8145" i="1" s="1"/>
  <c r="D8144" i="1"/>
  <c r="F8144" i="1" s="1"/>
  <c r="D8143" i="1"/>
  <c r="F8143" i="1" s="1"/>
  <c r="D8142" i="1"/>
  <c r="F8142" i="1" s="1"/>
  <c r="D8141" i="1"/>
  <c r="F8141" i="1" s="1"/>
  <c r="D8140" i="1"/>
  <c r="F8140" i="1" s="1"/>
  <c r="D8139" i="1"/>
  <c r="F8139" i="1" s="1"/>
  <c r="D8138" i="1"/>
  <c r="F8138" i="1" s="1"/>
  <c r="D8137" i="1"/>
  <c r="F8137" i="1" s="1"/>
  <c r="D8136" i="1"/>
  <c r="F8136" i="1" s="1"/>
  <c r="D8135" i="1"/>
  <c r="F8135" i="1" s="1"/>
  <c r="D8134" i="1"/>
  <c r="F8134" i="1" s="1"/>
  <c r="D8133" i="1"/>
  <c r="F8133" i="1" s="1"/>
  <c r="D8132" i="1"/>
  <c r="F8132" i="1" s="1"/>
  <c r="D8131" i="1"/>
  <c r="F8131" i="1" s="1"/>
  <c r="D8130" i="1"/>
  <c r="F8130" i="1" s="1"/>
  <c r="D8129" i="1"/>
  <c r="F8129" i="1" s="1"/>
  <c r="D8128" i="1"/>
  <c r="F8128" i="1" s="1"/>
  <c r="D8127" i="1"/>
  <c r="F8127" i="1" s="1"/>
  <c r="D8126" i="1"/>
  <c r="F8126" i="1" s="1"/>
  <c r="D8125" i="1"/>
  <c r="F8125" i="1" s="1"/>
  <c r="D8124" i="1"/>
  <c r="F8124" i="1" s="1"/>
  <c r="D8123" i="1"/>
  <c r="F8123" i="1" s="1"/>
  <c r="D8122" i="1"/>
  <c r="F8122" i="1" s="1"/>
  <c r="D8121" i="1"/>
  <c r="F8121" i="1" s="1"/>
  <c r="D8120" i="1"/>
  <c r="F8120" i="1" s="1"/>
  <c r="D8119" i="1"/>
  <c r="F8119" i="1" s="1"/>
  <c r="D8118" i="1"/>
  <c r="F8118" i="1" s="1"/>
  <c r="D8117" i="1"/>
  <c r="F8117" i="1" s="1"/>
  <c r="D8116" i="1"/>
  <c r="F8116" i="1" s="1"/>
  <c r="D8115" i="1"/>
  <c r="F8115" i="1" s="1"/>
  <c r="D8114" i="1"/>
  <c r="F8114" i="1" s="1"/>
  <c r="D8113" i="1"/>
  <c r="F8113" i="1" s="1"/>
  <c r="D8112" i="1"/>
  <c r="F8112" i="1" s="1"/>
  <c r="D8111" i="1"/>
  <c r="F8111" i="1" s="1"/>
  <c r="D8110" i="1"/>
  <c r="F8110" i="1" s="1"/>
  <c r="D8109" i="1"/>
  <c r="F8109" i="1" s="1"/>
  <c r="D8108" i="1"/>
  <c r="F8108" i="1" s="1"/>
  <c r="D8107" i="1"/>
  <c r="F8107" i="1" s="1"/>
  <c r="D8106" i="1"/>
  <c r="F8106" i="1" s="1"/>
  <c r="D8105" i="1"/>
  <c r="F8105" i="1" s="1"/>
  <c r="D8104" i="1"/>
  <c r="F8104" i="1" s="1"/>
  <c r="D8103" i="1"/>
  <c r="F8103" i="1" s="1"/>
  <c r="D8102" i="1"/>
  <c r="F8102" i="1" s="1"/>
  <c r="D8101" i="1"/>
  <c r="F8101" i="1" s="1"/>
  <c r="D8100" i="1"/>
  <c r="F8100" i="1" s="1"/>
  <c r="D8099" i="1"/>
  <c r="F8099" i="1" s="1"/>
  <c r="D8098" i="1"/>
  <c r="F8098" i="1" s="1"/>
  <c r="D8097" i="1"/>
  <c r="F8097" i="1" s="1"/>
  <c r="D8096" i="1"/>
  <c r="F8096" i="1" s="1"/>
  <c r="D8095" i="1"/>
  <c r="F8095" i="1" s="1"/>
  <c r="D8094" i="1"/>
  <c r="F8094" i="1" s="1"/>
  <c r="D8093" i="1"/>
  <c r="F8093" i="1" s="1"/>
  <c r="D8092" i="1"/>
  <c r="F8092" i="1" s="1"/>
  <c r="D8091" i="1"/>
  <c r="F8091" i="1" s="1"/>
  <c r="D8090" i="1"/>
  <c r="F8090" i="1" s="1"/>
  <c r="D8089" i="1"/>
  <c r="F8089" i="1" s="1"/>
  <c r="D8088" i="1"/>
  <c r="F8088" i="1" s="1"/>
  <c r="D8087" i="1"/>
  <c r="F8087" i="1" s="1"/>
  <c r="D8086" i="1"/>
  <c r="F8086" i="1" s="1"/>
  <c r="D8085" i="1"/>
  <c r="F8085" i="1" s="1"/>
  <c r="D8084" i="1"/>
  <c r="F8084" i="1" s="1"/>
  <c r="D8083" i="1"/>
  <c r="F8083" i="1" s="1"/>
  <c r="D8082" i="1"/>
  <c r="F8082" i="1" s="1"/>
  <c r="D8081" i="1"/>
  <c r="F8081" i="1" s="1"/>
  <c r="D8080" i="1"/>
  <c r="F8080" i="1" s="1"/>
  <c r="D8079" i="1"/>
  <c r="F8079" i="1" s="1"/>
  <c r="D8078" i="1"/>
  <c r="F8078" i="1" s="1"/>
  <c r="D8077" i="1"/>
  <c r="F8077" i="1" s="1"/>
  <c r="D8076" i="1"/>
  <c r="F8076" i="1" s="1"/>
  <c r="D8075" i="1"/>
  <c r="F8075" i="1" s="1"/>
  <c r="D8074" i="1"/>
  <c r="F8074" i="1" s="1"/>
  <c r="D8073" i="1"/>
  <c r="F8073" i="1" s="1"/>
  <c r="D8072" i="1"/>
  <c r="F8072" i="1" s="1"/>
  <c r="D8071" i="1"/>
  <c r="F8071" i="1" s="1"/>
  <c r="D8070" i="1"/>
  <c r="F8070" i="1" s="1"/>
  <c r="D8069" i="1"/>
  <c r="F8069" i="1" s="1"/>
  <c r="D8068" i="1"/>
  <c r="F8068" i="1" s="1"/>
  <c r="D8067" i="1"/>
  <c r="F8067" i="1" s="1"/>
  <c r="D8066" i="1"/>
  <c r="F8066" i="1" s="1"/>
  <c r="D8065" i="1"/>
  <c r="F8065" i="1" s="1"/>
  <c r="D8064" i="1"/>
  <c r="F8064" i="1" s="1"/>
  <c r="D8063" i="1"/>
  <c r="F8063" i="1" s="1"/>
  <c r="D8062" i="1"/>
  <c r="F8062" i="1" s="1"/>
  <c r="D8061" i="1"/>
  <c r="F8061" i="1" s="1"/>
  <c r="D8060" i="1"/>
  <c r="F8060" i="1" s="1"/>
  <c r="D8059" i="1"/>
  <c r="F8059" i="1" s="1"/>
  <c r="D8058" i="1"/>
  <c r="F8058" i="1" s="1"/>
  <c r="D8057" i="1"/>
  <c r="F8057" i="1" s="1"/>
  <c r="D8056" i="1"/>
  <c r="F8056" i="1" s="1"/>
  <c r="D8055" i="1"/>
  <c r="F8055" i="1" s="1"/>
  <c r="D8054" i="1"/>
  <c r="F8054" i="1" s="1"/>
  <c r="D8053" i="1"/>
  <c r="F8053" i="1" s="1"/>
  <c r="D8052" i="1"/>
  <c r="F8052" i="1" s="1"/>
  <c r="D8051" i="1"/>
  <c r="F8051" i="1" s="1"/>
  <c r="D8050" i="1"/>
  <c r="F8050" i="1" s="1"/>
  <c r="D8049" i="1"/>
  <c r="F8049" i="1" s="1"/>
  <c r="D8048" i="1"/>
  <c r="F8048" i="1" s="1"/>
  <c r="D8047" i="1"/>
  <c r="F8047" i="1" s="1"/>
  <c r="D8046" i="1"/>
  <c r="F8046" i="1" s="1"/>
  <c r="D8045" i="1"/>
  <c r="F8045" i="1" s="1"/>
  <c r="D8044" i="1"/>
  <c r="F8044" i="1" s="1"/>
  <c r="D8043" i="1"/>
  <c r="F8043" i="1" s="1"/>
  <c r="D8042" i="1"/>
  <c r="F8042" i="1" s="1"/>
  <c r="D8041" i="1"/>
  <c r="F8041" i="1" s="1"/>
  <c r="D8040" i="1"/>
  <c r="F8040" i="1" s="1"/>
  <c r="D8039" i="1"/>
  <c r="F8039" i="1" s="1"/>
  <c r="D8038" i="1"/>
  <c r="F8038" i="1" s="1"/>
  <c r="D8037" i="1"/>
  <c r="F8037" i="1" s="1"/>
  <c r="D8036" i="1"/>
  <c r="F8036" i="1" s="1"/>
  <c r="D8035" i="1"/>
  <c r="F8035" i="1" s="1"/>
  <c r="D8034" i="1"/>
  <c r="F8034" i="1" s="1"/>
  <c r="D8033" i="1"/>
  <c r="F8033" i="1" s="1"/>
  <c r="D8032" i="1"/>
  <c r="F8032" i="1" s="1"/>
  <c r="D8031" i="1"/>
  <c r="F8031" i="1" s="1"/>
  <c r="D8030" i="1"/>
  <c r="F8030" i="1" s="1"/>
  <c r="D8029" i="1"/>
  <c r="F8029" i="1" s="1"/>
  <c r="D8028" i="1"/>
  <c r="F8028" i="1" s="1"/>
  <c r="D8027" i="1"/>
  <c r="F8027" i="1" s="1"/>
  <c r="D8026" i="1"/>
  <c r="F8026" i="1" s="1"/>
  <c r="D8025" i="1"/>
  <c r="F8025" i="1" s="1"/>
  <c r="D8024" i="1"/>
  <c r="F8024" i="1" s="1"/>
  <c r="D8023" i="1"/>
  <c r="F8023" i="1" s="1"/>
  <c r="D8022" i="1"/>
  <c r="F8022" i="1" s="1"/>
  <c r="D8021" i="1"/>
  <c r="F8021" i="1" s="1"/>
  <c r="D8020" i="1"/>
  <c r="F8020" i="1" s="1"/>
  <c r="D8019" i="1"/>
  <c r="F8019" i="1" s="1"/>
  <c r="D8018" i="1"/>
  <c r="F8018" i="1" s="1"/>
  <c r="D8017" i="1"/>
  <c r="F8017" i="1" s="1"/>
  <c r="D8016" i="1"/>
  <c r="F8016" i="1" s="1"/>
  <c r="D8015" i="1"/>
  <c r="F8015" i="1" s="1"/>
  <c r="D8014" i="1"/>
  <c r="F8014" i="1" s="1"/>
  <c r="D8013" i="1"/>
  <c r="F8013" i="1" s="1"/>
  <c r="D8012" i="1"/>
  <c r="F8012" i="1" s="1"/>
  <c r="D8011" i="1"/>
  <c r="F8011" i="1" s="1"/>
  <c r="D8010" i="1"/>
  <c r="F8010" i="1" s="1"/>
  <c r="D8009" i="1"/>
  <c r="F8009" i="1" s="1"/>
  <c r="D8008" i="1"/>
  <c r="F8008" i="1" s="1"/>
  <c r="D8007" i="1"/>
  <c r="F8007" i="1" s="1"/>
  <c r="D8006" i="1"/>
  <c r="F8006" i="1" s="1"/>
  <c r="D8005" i="1"/>
  <c r="F8005" i="1" s="1"/>
  <c r="D8004" i="1"/>
  <c r="F8004" i="1" s="1"/>
  <c r="D8003" i="1"/>
  <c r="F8003" i="1" s="1"/>
  <c r="D8002" i="1"/>
  <c r="F8002" i="1" s="1"/>
  <c r="D8001" i="1"/>
  <c r="F8001" i="1" s="1"/>
  <c r="D8000" i="1"/>
  <c r="F8000" i="1" s="1"/>
  <c r="D7999" i="1"/>
  <c r="F7999" i="1" s="1"/>
  <c r="D7998" i="1"/>
  <c r="F7998" i="1" s="1"/>
  <c r="D7997" i="1"/>
  <c r="F7997" i="1" s="1"/>
  <c r="D7996" i="1"/>
  <c r="F7996" i="1" s="1"/>
  <c r="D7995" i="1"/>
  <c r="F7995" i="1" s="1"/>
  <c r="D7994" i="1"/>
  <c r="F7994" i="1" s="1"/>
  <c r="D7993" i="1"/>
  <c r="F7993" i="1" s="1"/>
  <c r="D7992" i="1"/>
  <c r="F7992" i="1" s="1"/>
  <c r="D7991" i="1"/>
  <c r="F7991" i="1" s="1"/>
  <c r="D7990" i="1"/>
  <c r="F7990" i="1" s="1"/>
  <c r="D7989" i="1"/>
  <c r="F7989" i="1" s="1"/>
  <c r="D7988" i="1"/>
  <c r="F7988" i="1" s="1"/>
  <c r="D7987" i="1"/>
  <c r="F7987" i="1" s="1"/>
  <c r="D7986" i="1"/>
  <c r="F7986" i="1" s="1"/>
  <c r="D7985" i="1"/>
  <c r="F7985" i="1" s="1"/>
  <c r="D7984" i="1"/>
  <c r="F7984" i="1" s="1"/>
  <c r="D7983" i="1"/>
  <c r="F7983" i="1" s="1"/>
  <c r="D7982" i="1"/>
  <c r="F7982" i="1" s="1"/>
  <c r="D7981" i="1"/>
  <c r="F7981" i="1" s="1"/>
  <c r="D7980" i="1"/>
  <c r="F7980" i="1" s="1"/>
  <c r="D7979" i="1"/>
  <c r="F7979" i="1" s="1"/>
  <c r="D7978" i="1"/>
  <c r="F7978" i="1" s="1"/>
  <c r="D7977" i="1"/>
  <c r="F7977" i="1" s="1"/>
  <c r="D7976" i="1"/>
  <c r="F7976" i="1" s="1"/>
  <c r="D7975" i="1"/>
  <c r="F7975" i="1" s="1"/>
  <c r="D7974" i="1"/>
  <c r="F7974" i="1" s="1"/>
  <c r="D7973" i="1"/>
  <c r="F7973" i="1" s="1"/>
  <c r="D7972" i="1"/>
  <c r="F7972" i="1" s="1"/>
  <c r="D7971" i="1"/>
  <c r="F7971" i="1" s="1"/>
  <c r="D7970" i="1"/>
  <c r="F7970" i="1" s="1"/>
  <c r="D7969" i="1"/>
  <c r="F7969" i="1" s="1"/>
  <c r="D7968" i="1"/>
  <c r="F7968" i="1" s="1"/>
  <c r="D7967" i="1"/>
  <c r="F7967" i="1" s="1"/>
  <c r="D7966" i="1"/>
  <c r="F7966" i="1" s="1"/>
  <c r="D7965" i="1"/>
  <c r="F7965" i="1" s="1"/>
  <c r="D7964" i="1"/>
  <c r="F7964" i="1" s="1"/>
  <c r="D7963" i="1"/>
  <c r="F7963" i="1" s="1"/>
  <c r="D7962" i="1"/>
  <c r="F7962" i="1" s="1"/>
  <c r="D7961" i="1"/>
  <c r="F7961" i="1" s="1"/>
  <c r="D7960" i="1"/>
  <c r="F7960" i="1" s="1"/>
  <c r="D7959" i="1"/>
  <c r="F7959" i="1" s="1"/>
  <c r="D7958" i="1"/>
  <c r="F7958" i="1" s="1"/>
  <c r="D7957" i="1"/>
  <c r="F7957" i="1" s="1"/>
  <c r="D7956" i="1"/>
  <c r="F7956" i="1" s="1"/>
  <c r="D7955" i="1"/>
  <c r="F7955" i="1" s="1"/>
  <c r="D7954" i="1"/>
  <c r="F7954" i="1" s="1"/>
  <c r="D7953" i="1"/>
  <c r="F7953" i="1" s="1"/>
  <c r="D7952" i="1"/>
  <c r="F7952" i="1" s="1"/>
  <c r="D7951" i="1"/>
  <c r="F7951" i="1" s="1"/>
  <c r="D7950" i="1"/>
  <c r="F7950" i="1" s="1"/>
  <c r="D7949" i="1"/>
  <c r="F7949" i="1" s="1"/>
  <c r="D7948" i="1"/>
  <c r="F7948" i="1" s="1"/>
  <c r="D7947" i="1"/>
  <c r="F7947" i="1" s="1"/>
  <c r="D7946" i="1"/>
  <c r="F7946" i="1" s="1"/>
  <c r="D7945" i="1"/>
  <c r="F7945" i="1" s="1"/>
  <c r="D7944" i="1"/>
  <c r="F7944" i="1" s="1"/>
  <c r="D7943" i="1"/>
  <c r="F7943" i="1" s="1"/>
  <c r="D7942" i="1"/>
  <c r="F7942" i="1" s="1"/>
  <c r="D7941" i="1"/>
  <c r="F7941" i="1" s="1"/>
  <c r="D7940" i="1"/>
  <c r="F7940" i="1" s="1"/>
  <c r="D7939" i="1"/>
  <c r="F7939" i="1" s="1"/>
  <c r="D7938" i="1"/>
  <c r="F7938" i="1" s="1"/>
  <c r="D7937" i="1"/>
  <c r="F7937" i="1" s="1"/>
  <c r="D7936" i="1"/>
  <c r="F7936" i="1" s="1"/>
  <c r="D7935" i="1"/>
  <c r="F7935" i="1" s="1"/>
  <c r="D7934" i="1"/>
  <c r="F7934" i="1" s="1"/>
  <c r="D7933" i="1"/>
  <c r="F7933" i="1" s="1"/>
  <c r="D7932" i="1"/>
  <c r="F7932" i="1" s="1"/>
  <c r="D7931" i="1"/>
  <c r="F7931" i="1" s="1"/>
  <c r="D7930" i="1"/>
  <c r="F7930" i="1" s="1"/>
  <c r="D7929" i="1"/>
  <c r="F7929" i="1" s="1"/>
  <c r="D7928" i="1"/>
  <c r="F7928" i="1" s="1"/>
  <c r="D7927" i="1"/>
  <c r="F7927" i="1" s="1"/>
  <c r="D7926" i="1"/>
  <c r="F7926" i="1" s="1"/>
  <c r="D7925" i="1"/>
  <c r="F7925" i="1" s="1"/>
  <c r="D7924" i="1"/>
  <c r="F7924" i="1" s="1"/>
  <c r="D7923" i="1"/>
  <c r="F7923" i="1" s="1"/>
  <c r="D7922" i="1"/>
  <c r="F7922" i="1" s="1"/>
  <c r="D7921" i="1"/>
  <c r="F7921" i="1" s="1"/>
  <c r="D7920" i="1"/>
  <c r="F7920" i="1" s="1"/>
  <c r="D7919" i="1"/>
  <c r="F7919" i="1" s="1"/>
  <c r="D7918" i="1"/>
  <c r="F7918" i="1" s="1"/>
  <c r="D7917" i="1"/>
  <c r="F7917" i="1" s="1"/>
  <c r="D7916" i="1"/>
  <c r="F7916" i="1" s="1"/>
  <c r="D7915" i="1"/>
  <c r="F7915" i="1" s="1"/>
  <c r="D7914" i="1"/>
  <c r="F7914" i="1" s="1"/>
  <c r="D7913" i="1"/>
  <c r="F7913" i="1" s="1"/>
  <c r="D7912" i="1"/>
  <c r="F7912" i="1" s="1"/>
  <c r="D7911" i="1"/>
  <c r="F7911" i="1" s="1"/>
  <c r="D7910" i="1"/>
  <c r="F7910" i="1" s="1"/>
  <c r="D7909" i="1"/>
  <c r="F7909" i="1" s="1"/>
  <c r="D7908" i="1"/>
  <c r="F7908" i="1" s="1"/>
  <c r="D7907" i="1"/>
  <c r="F7907" i="1" s="1"/>
  <c r="D7906" i="1"/>
  <c r="F7906" i="1" s="1"/>
  <c r="D7905" i="1"/>
  <c r="F7905" i="1" s="1"/>
  <c r="D7904" i="1"/>
  <c r="F7904" i="1" s="1"/>
  <c r="D7903" i="1"/>
  <c r="F7903" i="1" s="1"/>
  <c r="D7902" i="1"/>
  <c r="F7902" i="1" s="1"/>
  <c r="D7901" i="1"/>
  <c r="F7901" i="1" s="1"/>
  <c r="D7900" i="1"/>
  <c r="F7900" i="1" s="1"/>
  <c r="D7899" i="1"/>
  <c r="F7899" i="1" s="1"/>
  <c r="D7898" i="1"/>
  <c r="F7898" i="1" s="1"/>
  <c r="D7897" i="1"/>
  <c r="F7897" i="1" s="1"/>
  <c r="D7896" i="1"/>
  <c r="F7896" i="1" s="1"/>
  <c r="D7895" i="1"/>
  <c r="F7895" i="1" s="1"/>
  <c r="D7894" i="1"/>
  <c r="F7894" i="1" s="1"/>
  <c r="D7893" i="1"/>
  <c r="F7893" i="1" s="1"/>
  <c r="D7892" i="1"/>
  <c r="F7892" i="1" s="1"/>
  <c r="D7891" i="1"/>
  <c r="F7891" i="1" s="1"/>
  <c r="D7890" i="1"/>
  <c r="F7890" i="1" s="1"/>
  <c r="D7889" i="1"/>
  <c r="F7889" i="1" s="1"/>
  <c r="D7888" i="1"/>
  <c r="F7888" i="1" s="1"/>
  <c r="D7887" i="1"/>
  <c r="F7887" i="1" s="1"/>
  <c r="D7886" i="1"/>
  <c r="F7886" i="1" s="1"/>
  <c r="D7885" i="1"/>
  <c r="F7885" i="1" s="1"/>
  <c r="D7884" i="1"/>
  <c r="F7884" i="1" s="1"/>
  <c r="D7883" i="1"/>
  <c r="F7883" i="1" s="1"/>
  <c r="D7882" i="1"/>
  <c r="F7882" i="1" s="1"/>
  <c r="D7881" i="1"/>
  <c r="F7881" i="1" s="1"/>
  <c r="D7880" i="1"/>
  <c r="F7880" i="1" s="1"/>
  <c r="D7879" i="1"/>
  <c r="F7879" i="1" s="1"/>
  <c r="D7878" i="1"/>
  <c r="F7878" i="1" s="1"/>
  <c r="D7877" i="1"/>
  <c r="F7877" i="1" s="1"/>
  <c r="D7876" i="1"/>
  <c r="F7876" i="1" s="1"/>
  <c r="D7875" i="1"/>
  <c r="F7875" i="1" s="1"/>
  <c r="D7874" i="1"/>
  <c r="F7874" i="1" s="1"/>
  <c r="D7873" i="1"/>
  <c r="F7873" i="1" s="1"/>
  <c r="D7872" i="1"/>
  <c r="F7872" i="1" s="1"/>
  <c r="D7871" i="1"/>
  <c r="F7871" i="1" s="1"/>
  <c r="D7870" i="1"/>
  <c r="F7870" i="1" s="1"/>
  <c r="D7869" i="1"/>
  <c r="F7869" i="1" s="1"/>
  <c r="D7868" i="1"/>
  <c r="F7868" i="1" s="1"/>
  <c r="D7867" i="1"/>
  <c r="F7867" i="1" s="1"/>
  <c r="D7866" i="1"/>
  <c r="F7866" i="1" s="1"/>
  <c r="D7865" i="1"/>
  <c r="F7865" i="1" s="1"/>
  <c r="D7864" i="1"/>
  <c r="F7864" i="1" s="1"/>
  <c r="D7863" i="1"/>
  <c r="F7863" i="1" s="1"/>
  <c r="D7862" i="1"/>
  <c r="F7862" i="1" s="1"/>
  <c r="D7861" i="1"/>
  <c r="F7861" i="1" s="1"/>
  <c r="D7860" i="1"/>
  <c r="F7860" i="1" s="1"/>
  <c r="D7859" i="1"/>
  <c r="F7859" i="1" s="1"/>
  <c r="D7858" i="1"/>
  <c r="F7858" i="1" s="1"/>
  <c r="D7857" i="1"/>
  <c r="F7857" i="1" s="1"/>
  <c r="D7856" i="1"/>
  <c r="F7856" i="1" s="1"/>
  <c r="D7855" i="1"/>
  <c r="F7855" i="1" s="1"/>
  <c r="D7854" i="1"/>
  <c r="F7854" i="1" s="1"/>
  <c r="D7853" i="1"/>
  <c r="F7853" i="1" s="1"/>
  <c r="D7852" i="1"/>
  <c r="F7852" i="1" s="1"/>
  <c r="D7851" i="1"/>
  <c r="F7851" i="1" s="1"/>
  <c r="D7850" i="1"/>
  <c r="F7850" i="1" s="1"/>
  <c r="D7849" i="1"/>
  <c r="F7849" i="1" s="1"/>
  <c r="D7848" i="1"/>
  <c r="F7848" i="1" s="1"/>
  <c r="D7847" i="1"/>
  <c r="F7847" i="1" s="1"/>
  <c r="D7846" i="1"/>
  <c r="F7846" i="1" s="1"/>
  <c r="D7845" i="1"/>
  <c r="F7845" i="1" s="1"/>
  <c r="D7844" i="1"/>
  <c r="F7844" i="1" s="1"/>
  <c r="D7843" i="1"/>
  <c r="F7843" i="1" s="1"/>
  <c r="D7842" i="1"/>
  <c r="F7842" i="1" s="1"/>
  <c r="D7841" i="1"/>
  <c r="F7841" i="1" s="1"/>
  <c r="D7840" i="1"/>
  <c r="F7840" i="1" s="1"/>
  <c r="D7839" i="1"/>
  <c r="F7839" i="1" s="1"/>
  <c r="D7838" i="1"/>
  <c r="F7838" i="1" s="1"/>
  <c r="D7837" i="1"/>
  <c r="F7837" i="1" s="1"/>
  <c r="D7836" i="1"/>
  <c r="F7836" i="1" s="1"/>
  <c r="D7835" i="1"/>
  <c r="F7835" i="1" s="1"/>
  <c r="D7834" i="1"/>
  <c r="F7834" i="1" s="1"/>
  <c r="D7833" i="1"/>
  <c r="F7833" i="1" s="1"/>
  <c r="D7832" i="1"/>
  <c r="F7832" i="1" s="1"/>
  <c r="D7831" i="1"/>
  <c r="F7831" i="1" s="1"/>
  <c r="D7830" i="1"/>
  <c r="F7830" i="1" s="1"/>
  <c r="D7829" i="1"/>
  <c r="F7829" i="1" s="1"/>
  <c r="D7828" i="1"/>
  <c r="F7828" i="1" s="1"/>
  <c r="D7827" i="1"/>
  <c r="F7827" i="1" s="1"/>
  <c r="D7826" i="1"/>
  <c r="F7826" i="1" s="1"/>
  <c r="D7825" i="1"/>
  <c r="F7825" i="1" s="1"/>
  <c r="D7824" i="1"/>
  <c r="F7824" i="1" s="1"/>
  <c r="D7823" i="1"/>
  <c r="F7823" i="1" s="1"/>
  <c r="D7822" i="1"/>
  <c r="F7822" i="1" s="1"/>
  <c r="D7821" i="1"/>
  <c r="F7821" i="1" s="1"/>
  <c r="D7820" i="1"/>
  <c r="F7820" i="1" s="1"/>
  <c r="D7819" i="1"/>
  <c r="F7819" i="1" s="1"/>
  <c r="D7818" i="1"/>
  <c r="F7818" i="1" s="1"/>
  <c r="D7817" i="1"/>
  <c r="F7817" i="1" s="1"/>
  <c r="D7816" i="1"/>
  <c r="F7816" i="1" s="1"/>
  <c r="D7815" i="1"/>
  <c r="F7815" i="1" s="1"/>
  <c r="D7814" i="1"/>
  <c r="F7814" i="1" s="1"/>
  <c r="D7813" i="1"/>
  <c r="F7813" i="1" s="1"/>
  <c r="D7812" i="1"/>
  <c r="F7812" i="1" s="1"/>
  <c r="D7811" i="1"/>
  <c r="F7811" i="1" s="1"/>
  <c r="D7810" i="1"/>
  <c r="F7810" i="1" s="1"/>
  <c r="D7809" i="1"/>
  <c r="F7809" i="1" s="1"/>
  <c r="D7808" i="1"/>
  <c r="F7808" i="1" s="1"/>
  <c r="D7807" i="1"/>
  <c r="F7807" i="1" s="1"/>
  <c r="D7806" i="1"/>
  <c r="F7806" i="1" s="1"/>
  <c r="D7805" i="1"/>
  <c r="F7805" i="1" s="1"/>
  <c r="D7804" i="1"/>
  <c r="F7804" i="1" s="1"/>
  <c r="D7803" i="1"/>
  <c r="F7803" i="1" s="1"/>
  <c r="D7802" i="1"/>
  <c r="F7802" i="1" s="1"/>
  <c r="D7801" i="1"/>
  <c r="F7801" i="1" s="1"/>
  <c r="D7800" i="1"/>
  <c r="F7800" i="1" s="1"/>
  <c r="D7799" i="1"/>
  <c r="F7799" i="1" s="1"/>
  <c r="D7798" i="1"/>
  <c r="F7798" i="1" s="1"/>
  <c r="D7797" i="1"/>
  <c r="F7797" i="1" s="1"/>
  <c r="D7796" i="1"/>
  <c r="F7796" i="1" s="1"/>
  <c r="D7795" i="1"/>
  <c r="F7795" i="1" s="1"/>
  <c r="D7794" i="1"/>
  <c r="F7794" i="1" s="1"/>
  <c r="D7793" i="1"/>
  <c r="F7793" i="1" s="1"/>
  <c r="D7792" i="1"/>
  <c r="F7792" i="1" s="1"/>
  <c r="D7791" i="1"/>
  <c r="F7791" i="1" s="1"/>
  <c r="D7790" i="1"/>
  <c r="F7790" i="1" s="1"/>
  <c r="D7789" i="1"/>
  <c r="F7789" i="1" s="1"/>
  <c r="D7788" i="1"/>
  <c r="F7788" i="1" s="1"/>
  <c r="D7787" i="1"/>
  <c r="F7787" i="1" s="1"/>
  <c r="D7786" i="1"/>
  <c r="F7786" i="1" s="1"/>
  <c r="D7785" i="1"/>
  <c r="F7785" i="1" s="1"/>
  <c r="D7784" i="1"/>
  <c r="F7784" i="1" s="1"/>
  <c r="D7783" i="1"/>
  <c r="F7783" i="1" s="1"/>
  <c r="D7782" i="1"/>
  <c r="F7782" i="1" s="1"/>
  <c r="D7781" i="1"/>
  <c r="F7781" i="1" s="1"/>
  <c r="D7780" i="1"/>
  <c r="F7780" i="1" s="1"/>
  <c r="D7779" i="1"/>
  <c r="F7779" i="1" s="1"/>
  <c r="D7778" i="1"/>
  <c r="F7778" i="1" s="1"/>
  <c r="D7777" i="1"/>
  <c r="F7777" i="1" s="1"/>
  <c r="D7776" i="1"/>
  <c r="F7776" i="1" s="1"/>
  <c r="D7775" i="1"/>
  <c r="F7775" i="1" s="1"/>
  <c r="D7774" i="1"/>
  <c r="F7774" i="1" s="1"/>
  <c r="D7773" i="1"/>
  <c r="F7773" i="1" s="1"/>
  <c r="D7772" i="1"/>
  <c r="F7772" i="1" s="1"/>
  <c r="D7771" i="1"/>
  <c r="F7771" i="1" s="1"/>
  <c r="D7770" i="1"/>
  <c r="F7770" i="1" s="1"/>
  <c r="D7769" i="1"/>
  <c r="F7769" i="1" s="1"/>
  <c r="D7768" i="1"/>
  <c r="F7768" i="1" s="1"/>
  <c r="D7767" i="1"/>
  <c r="F7767" i="1" s="1"/>
  <c r="D7766" i="1"/>
  <c r="F7766" i="1" s="1"/>
  <c r="D7765" i="1"/>
  <c r="F7765" i="1" s="1"/>
  <c r="D7764" i="1"/>
  <c r="F7764" i="1" s="1"/>
  <c r="D7763" i="1"/>
  <c r="F7763" i="1" s="1"/>
  <c r="D7762" i="1"/>
  <c r="F7762" i="1" s="1"/>
  <c r="D7761" i="1"/>
  <c r="F7761" i="1" s="1"/>
  <c r="D7760" i="1"/>
  <c r="F7760" i="1" s="1"/>
  <c r="D7759" i="1"/>
  <c r="F7759" i="1" s="1"/>
  <c r="D7758" i="1"/>
  <c r="F7758" i="1" s="1"/>
  <c r="D7757" i="1"/>
  <c r="F7757" i="1" s="1"/>
  <c r="D7756" i="1"/>
  <c r="F7756" i="1" s="1"/>
  <c r="D7755" i="1"/>
  <c r="F7755" i="1" s="1"/>
  <c r="D7754" i="1"/>
  <c r="F7754" i="1" s="1"/>
  <c r="D7753" i="1"/>
  <c r="F7753" i="1" s="1"/>
  <c r="D7752" i="1"/>
  <c r="F7752" i="1" s="1"/>
  <c r="D7751" i="1"/>
  <c r="F7751" i="1" s="1"/>
  <c r="D7750" i="1"/>
  <c r="F7750" i="1" s="1"/>
  <c r="D7749" i="1"/>
  <c r="F7749" i="1" s="1"/>
  <c r="D7748" i="1"/>
  <c r="F7748" i="1" s="1"/>
  <c r="D7747" i="1"/>
  <c r="F7747" i="1" s="1"/>
  <c r="D7746" i="1"/>
  <c r="F7746" i="1" s="1"/>
  <c r="D7745" i="1"/>
  <c r="F7745" i="1" s="1"/>
  <c r="D7744" i="1"/>
  <c r="F7744" i="1" s="1"/>
  <c r="D7743" i="1"/>
  <c r="F7743" i="1" s="1"/>
  <c r="D7742" i="1"/>
  <c r="F7742" i="1" s="1"/>
  <c r="D7741" i="1"/>
  <c r="F7741" i="1" s="1"/>
  <c r="D7740" i="1"/>
  <c r="F7740" i="1" s="1"/>
  <c r="D7739" i="1"/>
  <c r="F7739" i="1" s="1"/>
  <c r="D7738" i="1"/>
  <c r="F7738" i="1" s="1"/>
  <c r="D7737" i="1"/>
  <c r="F7737" i="1" s="1"/>
  <c r="D7736" i="1"/>
  <c r="F7736" i="1" s="1"/>
  <c r="D7735" i="1"/>
  <c r="F7735" i="1" s="1"/>
  <c r="D7734" i="1"/>
  <c r="F7734" i="1" s="1"/>
  <c r="D7733" i="1"/>
  <c r="F7733" i="1" s="1"/>
  <c r="D7732" i="1"/>
  <c r="F7732" i="1" s="1"/>
  <c r="D7731" i="1"/>
  <c r="F7731" i="1" s="1"/>
  <c r="D7730" i="1"/>
  <c r="F7730" i="1" s="1"/>
  <c r="D7729" i="1"/>
  <c r="F7729" i="1" s="1"/>
  <c r="D7728" i="1"/>
  <c r="F7728" i="1" s="1"/>
  <c r="D7727" i="1"/>
  <c r="F7727" i="1" s="1"/>
  <c r="D7726" i="1"/>
  <c r="F7726" i="1" s="1"/>
  <c r="D7725" i="1"/>
  <c r="F7725" i="1" s="1"/>
  <c r="D7724" i="1"/>
  <c r="F7724" i="1" s="1"/>
  <c r="D7723" i="1"/>
  <c r="F7723" i="1" s="1"/>
  <c r="D7722" i="1"/>
  <c r="F7722" i="1" s="1"/>
  <c r="D7721" i="1"/>
  <c r="F7721" i="1" s="1"/>
  <c r="D7720" i="1"/>
  <c r="F7720" i="1" s="1"/>
  <c r="D7719" i="1"/>
  <c r="F7719" i="1" s="1"/>
  <c r="D7718" i="1"/>
  <c r="F7718" i="1" s="1"/>
  <c r="D7717" i="1"/>
  <c r="F7717" i="1" s="1"/>
  <c r="D7716" i="1"/>
  <c r="F7716" i="1" s="1"/>
  <c r="D7715" i="1"/>
  <c r="F7715" i="1" s="1"/>
  <c r="D7714" i="1"/>
  <c r="F7714" i="1" s="1"/>
  <c r="D7713" i="1"/>
  <c r="F7713" i="1" s="1"/>
  <c r="D7712" i="1"/>
  <c r="F7712" i="1" s="1"/>
  <c r="D7711" i="1"/>
  <c r="F7711" i="1" s="1"/>
  <c r="D7710" i="1"/>
  <c r="F7710" i="1" s="1"/>
  <c r="D7709" i="1"/>
  <c r="F7709" i="1" s="1"/>
  <c r="D7708" i="1"/>
  <c r="F7708" i="1" s="1"/>
  <c r="D7707" i="1"/>
  <c r="F7707" i="1" s="1"/>
  <c r="D7706" i="1"/>
  <c r="F7706" i="1" s="1"/>
  <c r="D7705" i="1"/>
  <c r="F7705" i="1" s="1"/>
  <c r="D7704" i="1"/>
  <c r="F7704" i="1" s="1"/>
  <c r="D7703" i="1"/>
  <c r="F7703" i="1" s="1"/>
  <c r="D7702" i="1"/>
  <c r="F7702" i="1" s="1"/>
  <c r="D7701" i="1"/>
  <c r="F7701" i="1" s="1"/>
  <c r="D7700" i="1"/>
  <c r="F7700" i="1" s="1"/>
  <c r="D7699" i="1"/>
  <c r="F7699" i="1" s="1"/>
  <c r="D7698" i="1"/>
  <c r="F7698" i="1" s="1"/>
  <c r="D7697" i="1"/>
  <c r="F7697" i="1" s="1"/>
  <c r="D7696" i="1"/>
  <c r="F7696" i="1" s="1"/>
  <c r="D7695" i="1"/>
  <c r="F7695" i="1" s="1"/>
  <c r="D7694" i="1"/>
  <c r="F7694" i="1" s="1"/>
  <c r="D7693" i="1"/>
  <c r="F7693" i="1" s="1"/>
  <c r="D7692" i="1"/>
  <c r="F7692" i="1" s="1"/>
  <c r="D7691" i="1"/>
  <c r="F7691" i="1" s="1"/>
  <c r="D7690" i="1"/>
  <c r="F7690" i="1" s="1"/>
  <c r="D7689" i="1"/>
  <c r="F7689" i="1" s="1"/>
  <c r="D7688" i="1"/>
  <c r="F7688" i="1" s="1"/>
  <c r="D7687" i="1"/>
  <c r="F7687" i="1" s="1"/>
  <c r="D7686" i="1"/>
  <c r="F7686" i="1" s="1"/>
  <c r="D7685" i="1"/>
  <c r="F7685" i="1" s="1"/>
  <c r="D7684" i="1"/>
  <c r="F7684" i="1" s="1"/>
  <c r="D7683" i="1"/>
  <c r="F7683" i="1" s="1"/>
  <c r="D7682" i="1"/>
  <c r="F7682" i="1" s="1"/>
  <c r="D7681" i="1"/>
  <c r="F7681" i="1" s="1"/>
  <c r="D7680" i="1"/>
  <c r="F7680" i="1" s="1"/>
  <c r="D7679" i="1"/>
  <c r="F7679" i="1" s="1"/>
  <c r="D7678" i="1"/>
  <c r="F7678" i="1" s="1"/>
  <c r="D7677" i="1"/>
  <c r="F7677" i="1" s="1"/>
  <c r="D7676" i="1"/>
  <c r="F7676" i="1" s="1"/>
  <c r="D7675" i="1"/>
  <c r="F7675" i="1" s="1"/>
  <c r="D7674" i="1"/>
  <c r="F7674" i="1" s="1"/>
  <c r="D7673" i="1"/>
  <c r="F7673" i="1" s="1"/>
  <c r="D7672" i="1"/>
  <c r="F7672" i="1" s="1"/>
  <c r="D7671" i="1"/>
  <c r="F7671" i="1" s="1"/>
  <c r="D7670" i="1"/>
  <c r="F7670" i="1" s="1"/>
  <c r="D7669" i="1"/>
  <c r="F7669" i="1" s="1"/>
  <c r="D7668" i="1"/>
  <c r="F7668" i="1" s="1"/>
  <c r="D7667" i="1"/>
  <c r="F7667" i="1" s="1"/>
  <c r="D7666" i="1"/>
  <c r="F7666" i="1" s="1"/>
  <c r="D7665" i="1"/>
  <c r="F7665" i="1" s="1"/>
  <c r="D7664" i="1"/>
  <c r="F7664" i="1" s="1"/>
  <c r="D7663" i="1"/>
  <c r="F7663" i="1" s="1"/>
  <c r="D7662" i="1"/>
  <c r="F7662" i="1" s="1"/>
  <c r="D7661" i="1"/>
  <c r="F7661" i="1" s="1"/>
  <c r="D7660" i="1"/>
  <c r="F7660" i="1" s="1"/>
  <c r="D7659" i="1"/>
  <c r="F7659" i="1" s="1"/>
  <c r="D7658" i="1"/>
  <c r="F7658" i="1" s="1"/>
  <c r="D7657" i="1"/>
  <c r="F7657" i="1" s="1"/>
  <c r="D7656" i="1"/>
  <c r="F7656" i="1" s="1"/>
  <c r="D7655" i="1"/>
  <c r="F7655" i="1" s="1"/>
  <c r="D7654" i="1"/>
  <c r="F7654" i="1" s="1"/>
  <c r="D7653" i="1"/>
  <c r="F7653" i="1" s="1"/>
  <c r="D7652" i="1"/>
  <c r="F7652" i="1" s="1"/>
  <c r="D7651" i="1"/>
  <c r="F7651" i="1" s="1"/>
  <c r="D7650" i="1"/>
  <c r="F7650" i="1" s="1"/>
  <c r="D7649" i="1"/>
  <c r="F7649" i="1" s="1"/>
  <c r="D7648" i="1"/>
  <c r="F7648" i="1" s="1"/>
  <c r="D7647" i="1"/>
  <c r="F7647" i="1" s="1"/>
  <c r="D7646" i="1"/>
  <c r="F7646" i="1" s="1"/>
  <c r="D7645" i="1"/>
  <c r="F7645" i="1" s="1"/>
  <c r="D7644" i="1"/>
  <c r="F7644" i="1" s="1"/>
  <c r="D7643" i="1"/>
  <c r="F7643" i="1" s="1"/>
  <c r="D7642" i="1"/>
  <c r="F7642" i="1" s="1"/>
  <c r="D7641" i="1"/>
  <c r="F7641" i="1" s="1"/>
  <c r="D7640" i="1"/>
  <c r="F7640" i="1" s="1"/>
  <c r="D7639" i="1"/>
  <c r="F7639" i="1" s="1"/>
  <c r="D7638" i="1"/>
  <c r="F7638" i="1" s="1"/>
  <c r="D7637" i="1"/>
  <c r="F7637" i="1" s="1"/>
  <c r="D7636" i="1"/>
  <c r="F7636" i="1" s="1"/>
  <c r="D7635" i="1"/>
  <c r="F7635" i="1" s="1"/>
  <c r="D7634" i="1"/>
  <c r="F7634" i="1" s="1"/>
  <c r="D7633" i="1"/>
  <c r="F7633" i="1" s="1"/>
  <c r="D7632" i="1"/>
  <c r="F7632" i="1" s="1"/>
  <c r="D7631" i="1"/>
  <c r="F7631" i="1" s="1"/>
  <c r="D7630" i="1"/>
  <c r="F7630" i="1" s="1"/>
  <c r="D7629" i="1"/>
  <c r="F7629" i="1" s="1"/>
  <c r="D7628" i="1"/>
  <c r="F7628" i="1" s="1"/>
  <c r="D7627" i="1"/>
  <c r="F7627" i="1" s="1"/>
  <c r="D7626" i="1"/>
  <c r="F7626" i="1" s="1"/>
  <c r="D7625" i="1"/>
  <c r="F7625" i="1" s="1"/>
  <c r="D7624" i="1"/>
  <c r="F7624" i="1" s="1"/>
  <c r="D7623" i="1"/>
  <c r="F7623" i="1" s="1"/>
  <c r="D7622" i="1"/>
  <c r="F7622" i="1" s="1"/>
  <c r="D7621" i="1"/>
  <c r="F7621" i="1" s="1"/>
  <c r="D7620" i="1"/>
  <c r="F7620" i="1" s="1"/>
  <c r="D7619" i="1"/>
  <c r="F7619" i="1" s="1"/>
  <c r="D7618" i="1"/>
  <c r="F7618" i="1" s="1"/>
  <c r="D7617" i="1"/>
  <c r="F7617" i="1" s="1"/>
  <c r="D7616" i="1"/>
  <c r="F7616" i="1" s="1"/>
  <c r="D7615" i="1"/>
  <c r="F7615" i="1" s="1"/>
  <c r="D7614" i="1"/>
  <c r="F7614" i="1" s="1"/>
  <c r="D7613" i="1"/>
  <c r="F7613" i="1" s="1"/>
  <c r="D7612" i="1"/>
  <c r="F7612" i="1" s="1"/>
  <c r="D7611" i="1"/>
  <c r="F7611" i="1" s="1"/>
  <c r="D7610" i="1"/>
  <c r="F7610" i="1" s="1"/>
  <c r="D7609" i="1"/>
  <c r="F7609" i="1" s="1"/>
  <c r="D7608" i="1"/>
  <c r="F7608" i="1" s="1"/>
  <c r="D7607" i="1"/>
  <c r="F7607" i="1" s="1"/>
  <c r="D7606" i="1"/>
  <c r="F7606" i="1" s="1"/>
  <c r="D7605" i="1"/>
  <c r="F7605" i="1" s="1"/>
  <c r="D7604" i="1"/>
  <c r="F7604" i="1" s="1"/>
  <c r="D7603" i="1"/>
  <c r="F7603" i="1" s="1"/>
  <c r="D7602" i="1"/>
  <c r="F7602" i="1" s="1"/>
  <c r="D7601" i="1"/>
  <c r="F7601" i="1" s="1"/>
  <c r="D7600" i="1"/>
  <c r="F7600" i="1" s="1"/>
  <c r="D7599" i="1"/>
  <c r="F7599" i="1" s="1"/>
  <c r="D7598" i="1"/>
  <c r="F7598" i="1" s="1"/>
  <c r="D7597" i="1"/>
  <c r="F7597" i="1" s="1"/>
  <c r="D7596" i="1"/>
  <c r="F7596" i="1" s="1"/>
  <c r="D7595" i="1"/>
  <c r="F7595" i="1" s="1"/>
  <c r="D7594" i="1"/>
  <c r="F7594" i="1" s="1"/>
  <c r="D7593" i="1"/>
  <c r="F7593" i="1" s="1"/>
  <c r="D7592" i="1"/>
  <c r="F7592" i="1" s="1"/>
  <c r="D7591" i="1"/>
  <c r="F7591" i="1" s="1"/>
  <c r="D7590" i="1"/>
  <c r="F7590" i="1" s="1"/>
  <c r="D7589" i="1"/>
  <c r="F7589" i="1" s="1"/>
  <c r="D7588" i="1"/>
  <c r="F7588" i="1" s="1"/>
  <c r="D7587" i="1"/>
  <c r="F7587" i="1" s="1"/>
  <c r="D7586" i="1"/>
  <c r="F7586" i="1" s="1"/>
  <c r="D7585" i="1"/>
  <c r="F7585" i="1" s="1"/>
  <c r="D7584" i="1"/>
  <c r="F7584" i="1" s="1"/>
  <c r="D7583" i="1"/>
  <c r="F7583" i="1" s="1"/>
  <c r="D7582" i="1"/>
  <c r="F7582" i="1" s="1"/>
  <c r="D7581" i="1"/>
  <c r="F7581" i="1" s="1"/>
  <c r="D7580" i="1"/>
  <c r="F7580" i="1" s="1"/>
  <c r="D7579" i="1"/>
  <c r="F7579" i="1" s="1"/>
  <c r="D7578" i="1"/>
  <c r="F7578" i="1" s="1"/>
  <c r="D7577" i="1"/>
  <c r="F7577" i="1" s="1"/>
  <c r="D7576" i="1"/>
  <c r="F7576" i="1" s="1"/>
  <c r="D7575" i="1"/>
  <c r="F7575" i="1" s="1"/>
  <c r="D7574" i="1"/>
  <c r="F7574" i="1" s="1"/>
  <c r="D7573" i="1"/>
  <c r="F7573" i="1" s="1"/>
  <c r="D7572" i="1"/>
  <c r="F7572" i="1" s="1"/>
  <c r="D7571" i="1"/>
  <c r="F7571" i="1" s="1"/>
  <c r="D7570" i="1"/>
  <c r="F7570" i="1" s="1"/>
  <c r="D7569" i="1"/>
  <c r="F7569" i="1" s="1"/>
  <c r="D7568" i="1"/>
  <c r="F7568" i="1" s="1"/>
  <c r="D7567" i="1"/>
  <c r="F7567" i="1" s="1"/>
  <c r="D7566" i="1"/>
  <c r="F7566" i="1" s="1"/>
  <c r="D7565" i="1"/>
  <c r="F7565" i="1" s="1"/>
  <c r="D7564" i="1"/>
  <c r="F7564" i="1" s="1"/>
  <c r="D7563" i="1"/>
  <c r="F7563" i="1" s="1"/>
  <c r="D7562" i="1"/>
  <c r="F7562" i="1" s="1"/>
  <c r="D7561" i="1"/>
  <c r="F7561" i="1" s="1"/>
  <c r="D7560" i="1"/>
  <c r="F7560" i="1" s="1"/>
  <c r="D7559" i="1"/>
  <c r="F7559" i="1" s="1"/>
  <c r="D7558" i="1"/>
  <c r="F7558" i="1" s="1"/>
  <c r="D7557" i="1"/>
  <c r="F7557" i="1" s="1"/>
  <c r="D7556" i="1"/>
  <c r="F7556" i="1" s="1"/>
  <c r="D7555" i="1"/>
  <c r="F7555" i="1" s="1"/>
  <c r="D7554" i="1"/>
  <c r="F7554" i="1" s="1"/>
  <c r="D7553" i="1"/>
  <c r="F7553" i="1" s="1"/>
  <c r="D7552" i="1"/>
  <c r="F7552" i="1" s="1"/>
  <c r="D7551" i="1"/>
  <c r="F7551" i="1" s="1"/>
  <c r="D7550" i="1"/>
  <c r="F7550" i="1" s="1"/>
  <c r="D7549" i="1"/>
  <c r="F7549" i="1" s="1"/>
  <c r="D7548" i="1"/>
  <c r="F7548" i="1" s="1"/>
  <c r="D7547" i="1"/>
  <c r="F7547" i="1" s="1"/>
  <c r="D7546" i="1"/>
  <c r="F7546" i="1" s="1"/>
  <c r="D7545" i="1"/>
  <c r="F7545" i="1" s="1"/>
  <c r="D7544" i="1"/>
  <c r="F7544" i="1" s="1"/>
  <c r="D7543" i="1"/>
  <c r="F7543" i="1" s="1"/>
  <c r="D7542" i="1"/>
  <c r="F7542" i="1" s="1"/>
  <c r="D7541" i="1"/>
  <c r="F7541" i="1" s="1"/>
  <c r="D7540" i="1"/>
  <c r="F7540" i="1" s="1"/>
  <c r="D7539" i="1"/>
  <c r="F7539" i="1" s="1"/>
  <c r="D7538" i="1"/>
  <c r="F7538" i="1" s="1"/>
  <c r="D7537" i="1"/>
  <c r="F7537" i="1" s="1"/>
  <c r="D7536" i="1"/>
  <c r="F7536" i="1" s="1"/>
  <c r="D7535" i="1"/>
  <c r="F7535" i="1" s="1"/>
  <c r="D7534" i="1"/>
  <c r="F7534" i="1" s="1"/>
  <c r="D7533" i="1"/>
  <c r="F7533" i="1" s="1"/>
  <c r="D7532" i="1"/>
  <c r="F7532" i="1" s="1"/>
  <c r="D7531" i="1"/>
  <c r="F7531" i="1" s="1"/>
  <c r="D7530" i="1"/>
  <c r="F7530" i="1" s="1"/>
  <c r="D7529" i="1"/>
  <c r="F7529" i="1" s="1"/>
  <c r="D7528" i="1"/>
  <c r="F7528" i="1" s="1"/>
  <c r="D7527" i="1"/>
  <c r="F7527" i="1" s="1"/>
  <c r="D7526" i="1"/>
  <c r="F7526" i="1" s="1"/>
  <c r="D7525" i="1"/>
  <c r="F7525" i="1" s="1"/>
  <c r="D7524" i="1"/>
  <c r="F7524" i="1" s="1"/>
  <c r="D7523" i="1"/>
  <c r="F7523" i="1" s="1"/>
  <c r="D7522" i="1"/>
  <c r="F7522" i="1" s="1"/>
  <c r="D7521" i="1"/>
  <c r="F7521" i="1" s="1"/>
  <c r="D7520" i="1"/>
  <c r="F7520" i="1" s="1"/>
  <c r="D7519" i="1"/>
  <c r="F7519" i="1" s="1"/>
  <c r="D7518" i="1"/>
  <c r="F7518" i="1" s="1"/>
  <c r="D7517" i="1"/>
  <c r="F7517" i="1" s="1"/>
  <c r="D7516" i="1"/>
  <c r="F7516" i="1" s="1"/>
  <c r="D7515" i="1"/>
  <c r="F7515" i="1" s="1"/>
  <c r="D7514" i="1"/>
  <c r="F7514" i="1" s="1"/>
  <c r="D7513" i="1"/>
  <c r="F7513" i="1" s="1"/>
  <c r="D7512" i="1"/>
  <c r="F7512" i="1" s="1"/>
  <c r="D7511" i="1"/>
  <c r="F7511" i="1" s="1"/>
  <c r="D7510" i="1"/>
  <c r="F7510" i="1" s="1"/>
  <c r="D7509" i="1"/>
  <c r="F7509" i="1" s="1"/>
  <c r="D7508" i="1"/>
  <c r="F7508" i="1" s="1"/>
  <c r="D7507" i="1"/>
  <c r="F7507" i="1" s="1"/>
  <c r="D7506" i="1"/>
  <c r="F7506" i="1" s="1"/>
  <c r="D7505" i="1"/>
  <c r="F7505" i="1" s="1"/>
  <c r="D7504" i="1"/>
  <c r="F7504" i="1" s="1"/>
  <c r="D7503" i="1"/>
  <c r="F7503" i="1" s="1"/>
  <c r="D7502" i="1"/>
  <c r="F7502" i="1" s="1"/>
  <c r="D7501" i="1"/>
  <c r="F7501" i="1" s="1"/>
  <c r="D7500" i="1"/>
  <c r="F7500" i="1" s="1"/>
  <c r="D7499" i="1"/>
  <c r="F7499" i="1" s="1"/>
  <c r="D7498" i="1"/>
  <c r="F7498" i="1" s="1"/>
  <c r="D7497" i="1"/>
  <c r="F7497" i="1" s="1"/>
  <c r="D7496" i="1"/>
  <c r="F7496" i="1" s="1"/>
  <c r="D7495" i="1"/>
  <c r="F7495" i="1" s="1"/>
  <c r="D7494" i="1"/>
  <c r="F7494" i="1" s="1"/>
  <c r="D7493" i="1"/>
  <c r="F7493" i="1" s="1"/>
  <c r="D7492" i="1"/>
  <c r="F7492" i="1" s="1"/>
  <c r="D7491" i="1"/>
  <c r="F7491" i="1" s="1"/>
  <c r="D7490" i="1"/>
  <c r="F7490" i="1" s="1"/>
  <c r="D7489" i="1"/>
  <c r="F7489" i="1" s="1"/>
  <c r="D7488" i="1"/>
  <c r="F7488" i="1" s="1"/>
  <c r="D7487" i="1"/>
  <c r="F7487" i="1" s="1"/>
  <c r="D7486" i="1"/>
  <c r="F7486" i="1" s="1"/>
  <c r="D7485" i="1"/>
  <c r="F7485" i="1" s="1"/>
  <c r="D7484" i="1"/>
  <c r="F7484" i="1" s="1"/>
  <c r="D7483" i="1"/>
  <c r="F7483" i="1" s="1"/>
  <c r="D7482" i="1"/>
  <c r="F7482" i="1" s="1"/>
  <c r="D7481" i="1"/>
  <c r="F7481" i="1" s="1"/>
  <c r="D7480" i="1"/>
  <c r="F7480" i="1" s="1"/>
  <c r="D7479" i="1"/>
  <c r="F7479" i="1" s="1"/>
  <c r="D7478" i="1"/>
  <c r="F7478" i="1" s="1"/>
  <c r="D7477" i="1"/>
  <c r="F7477" i="1" s="1"/>
  <c r="D7476" i="1"/>
  <c r="F7476" i="1" s="1"/>
  <c r="D7475" i="1"/>
  <c r="F7475" i="1" s="1"/>
  <c r="D7474" i="1"/>
  <c r="F7474" i="1" s="1"/>
  <c r="D7473" i="1"/>
  <c r="F7473" i="1" s="1"/>
  <c r="D7472" i="1"/>
  <c r="F7472" i="1" s="1"/>
  <c r="D7471" i="1"/>
  <c r="F7471" i="1" s="1"/>
  <c r="D7470" i="1"/>
  <c r="F7470" i="1" s="1"/>
  <c r="D7469" i="1"/>
  <c r="F7469" i="1" s="1"/>
  <c r="D7468" i="1"/>
  <c r="F7468" i="1" s="1"/>
  <c r="D7467" i="1"/>
  <c r="F7467" i="1" s="1"/>
  <c r="D7466" i="1"/>
  <c r="F7466" i="1" s="1"/>
  <c r="D7465" i="1"/>
  <c r="F7465" i="1" s="1"/>
  <c r="D7464" i="1"/>
  <c r="F7464" i="1" s="1"/>
  <c r="D7463" i="1"/>
  <c r="F7463" i="1" s="1"/>
  <c r="D7462" i="1"/>
  <c r="F7462" i="1" s="1"/>
  <c r="D7461" i="1"/>
  <c r="F7461" i="1" s="1"/>
  <c r="D7460" i="1"/>
  <c r="F7460" i="1" s="1"/>
  <c r="D7459" i="1"/>
  <c r="F7459" i="1" s="1"/>
  <c r="D7458" i="1"/>
  <c r="F7458" i="1" s="1"/>
  <c r="D7457" i="1"/>
  <c r="F7457" i="1" s="1"/>
  <c r="D7456" i="1"/>
  <c r="F7456" i="1" s="1"/>
  <c r="D7455" i="1"/>
  <c r="F7455" i="1" s="1"/>
  <c r="D7454" i="1"/>
  <c r="F7454" i="1" s="1"/>
  <c r="D7453" i="1"/>
  <c r="F7453" i="1" s="1"/>
  <c r="D7452" i="1"/>
  <c r="F7452" i="1" s="1"/>
  <c r="D7451" i="1"/>
  <c r="F7451" i="1" s="1"/>
  <c r="D7450" i="1"/>
  <c r="F7450" i="1" s="1"/>
  <c r="D7449" i="1"/>
  <c r="F7449" i="1" s="1"/>
  <c r="D7448" i="1"/>
  <c r="F7448" i="1" s="1"/>
  <c r="D7447" i="1"/>
  <c r="F7447" i="1" s="1"/>
  <c r="D7446" i="1"/>
  <c r="F7446" i="1" s="1"/>
  <c r="D7445" i="1"/>
  <c r="F7445" i="1" s="1"/>
  <c r="D7444" i="1"/>
  <c r="F7444" i="1" s="1"/>
  <c r="D7443" i="1"/>
  <c r="F7443" i="1" s="1"/>
  <c r="D7442" i="1"/>
  <c r="F7442" i="1" s="1"/>
  <c r="D7441" i="1"/>
  <c r="F7441" i="1" s="1"/>
  <c r="D7440" i="1"/>
  <c r="F7440" i="1" s="1"/>
  <c r="D7439" i="1"/>
  <c r="F7439" i="1" s="1"/>
  <c r="D7438" i="1"/>
  <c r="F7438" i="1" s="1"/>
  <c r="D7437" i="1"/>
  <c r="F7437" i="1" s="1"/>
  <c r="D7436" i="1"/>
  <c r="F7436" i="1" s="1"/>
  <c r="D7435" i="1"/>
  <c r="F7435" i="1" s="1"/>
  <c r="D7434" i="1"/>
  <c r="F7434" i="1" s="1"/>
  <c r="D7433" i="1"/>
  <c r="F7433" i="1" s="1"/>
  <c r="D7432" i="1"/>
  <c r="F7432" i="1" s="1"/>
  <c r="D7431" i="1"/>
  <c r="F7431" i="1" s="1"/>
  <c r="D7430" i="1"/>
  <c r="F7430" i="1" s="1"/>
  <c r="D7429" i="1"/>
  <c r="F7429" i="1" s="1"/>
  <c r="D7428" i="1"/>
  <c r="F7428" i="1" s="1"/>
  <c r="D7427" i="1"/>
  <c r="F7427" i="1" s="1"/>
  <c r="D7426" i="1"/>
  <c r="F7426" i="1" s="1"/>
  <c r="D7425" i="1"/>
  <c r="F7425" i="1" s="1"/>
  <c r="D7424" i="1"/>
  <c r="F7424" i="1" s="1"/>
  <c r="D7423" i="1"/>
  <c r="F7423" i="1" s="1"/>
  <c r="D7422" i="1"/>
  <c r="F7422" i="1" s="1"/>
  <c r="D7421" i="1"/>
  <c r="F7421" i="1" s="1"/>
  <c r="D7420" i="1"/>
  <c r="F7420" i="1" s="1"/>
  <c r="D7419" i="1"/>
  <c r="F7419" i="1" s="1"/>
  <c r="D7418" i="1"/>
  <c r="F7418" i="1" s="1"/>
  <c r="D7417" i="1"/>
  <c r="F7417" i="1" s="1"/>
  <c r="D7416" i="1"/>
  <c r="F7416" i="1" s="1"/>
  <c r="D7415" i="1"/>
  <c r="F7415" i="1" s="1"/>
  <c r="D7414" i="1"/>
  <c r="F7414" i="1" s="1"/>
  <c r="D7413" i="1"/>
  <c r="F7413" i="1" s="1"/>
  <c r="D7412" i="1"/>
  <c r="F7412" i="1" s="1"/>
  <c r="D7411" i="1"/>
  <c r="F7411" i="1" s="1"/>
  <c r="D7410" i="1"/>
  <c r="F7410" i="1" s="1"/>
  <c r="D7409" i="1"/>
  <c r="F7409" i="1" s="1"/>
  <c r="D7408" i="1"/>
  <c r="F7408" i="1" s="1"/>
  <c r="D7407" i="1"/>
  <c r="F7407" i="1" s="1"/>
  <c r="D7406" i="1"/>
  <c r="F7406" i="1" s="1"/>
  <c r="D7405" i="1"/>
  <c r="F7405" i="1" s="1"/>
  <c r="D7404" i="1"/>
  <c r="F7404" i="1" s="1"/>
  <c r="D7403" i="1"/>
  <c r="F7403" i="1" s="1"/>
  <c r="D7402" i="1"/>
  <c r="F7402" i="1" s="1"/>
  <c r="D7401" i="1"/>
  <c r="F7401" i="1" s="1"/>
  <c r="D7400" i="1"/>
  <c r="F7400" i="1" s="1"/>
  <c r="D7399" i="1"/>
  <c r="F7399" i="1" s="1"/>
  <c r="D7398" i="1"/>
  <c r="F7398" i="1" s="1"/>
  <c r="D7397" i="1"/>
  <c r="F7397" i="1" s="1"/>
  <c r="D7396" i="1"/>
  <c r="F7396" i="1" s="1"/>
  <c r="D7395" i="1"/>
  <c r="F7395" i="1" s="1"/>
  <c r="D7394" i="1"/>
  <c r="F7394" i="1" s="1"/>
  <c r="D7393" i="1"/>
  <c r="F7393" i="1" s="1"/>
  <c r="D7392" i="1"/>
  <c r="F7392" i="1" s="1"/>
  <c r="D7391" i="1"/>
  <c r="F7391" i="1" s="1"/>
  <c r="D7390" i="1"/>
  <c r="F7390" i="1" s="1"/>
  <c r="D7389" i="1"/>
  <c r="F7389" i="1" s="1"/>
  <c r="D7388" i="1"/>
  <c r="F7388" i="1" s="1"/>
  <c r="D7387" i="1"/>
  <c r="F7387" i="1" s="1"/>
  <c r="D7386" i="1"/>
  <c r="F7386" i="1" s="1"/>
  <c r="D7385" i="1"/>
  <c r="F7385" i="1" s="1"/>
  <c r="D7384" i="1"/>
  <c r="F7384" i="1" s="1"/>
  <c r="D7383" i="1"/>
  <c r="F7383" i="1" s="1"/>
  <c r="D7382" i="1"/>
  <c r="F7382" i="1" s="1"/>
  <c r="D7381" i="1"/>
  <c r="F7381" i="1" s="1"/>
  <c r="D7380" i="1"/>
  <c r="F7380" i="1" s="1"/>
  <c r="D7379" i="1"/>
  <c r="F7379" i="1" s="1"/>
  <c r="D7378" i="1"/>
  <c r="F7378" i="1" s="1"/>
  <c r="D7377" i="1"/>
  <c r="F7377" i="1" s="1"/>
  <c r="D7376" i="1"/>
  <c r="F7376" i="1" s="1"/>
  <c r="D7375" i="1"/>
  <c r="F7375" i="1" s="1"/>
  <c r="D7374" i="1"/>
  <c r="F7374" i="1" s="1"/>
  <c r="D7373" i="1"/>
  <c r="F7373" i="1" s="1"/>
  <c r="D7372" i="1"/>
  <c r="F7372" i="1" s="1"/>
  <c r="D7371" i="1"/>
  <c r="F7371" i="1" s="1"/>
  <c r="D7370" i="1"/>
  <c r="F7370" i="1" s="1"/>
  <c r="D7369" i="1"/>
  <c r="F7369" i="1" s="1"/>
  <c r="D7368" i="1"/>
  <c r="F7368" i="1" s="1"/>
  <c r="D7367" i="1"/>
  <c r="F7367" i="1" s="1"/>
  <c r="D7366" i="1"/>
  <c r="F7366" i="1" s="1"/>
  <c r="D7365" i="1"/>
  <c r="F7365" i="1" s="1"/>
  <c r="D7364" i="1"/>
  <c r="F7364" i="1" s="1"/>
  <c r="D7363" i="1"/>
  <c r="F7363" i="1" s="1"/>
  <c r="D7362" i="1"/>
  <c r="F7362" i="1" s="1"/>
  <c r="D7361" i="1"/>
  <c r="F7361" i="1" s="1"/>
  <c r="D7360" i="1"/>
  <c r="F7360" i="1" s="1"/>
  <c r="D7359" i="1"/>
  <c r="F7359" i="1" s="1"/>
  <c r="D7358" i="1"/>
  <c r="F7358" i="1" s="1"/>
  <c r="D7357" i="1"/>
  <c r="F7357" i="1" s="1"/>
  <c r="D7356" i="1"/>
  <c r="F7356" i="1" s="1"/>
  <c r="D7355" i="1"/>
  <c r="F7355" i="1" s="1"/>
  <c r="D7354" i="1"/>
  <c r="F7354" i="1" s="1"/>
  <c r="D7353" i="1"/>
  <c r="F7353" i="1" s="1"/>
  <c r="D7352" i="1"/>
  <c r="F7352" i="1" s="1"/>
  <c r="D7351" i="1"/>
  <c r="F7351" i="1" s="1"/>
  <c r="D7350" i="1"/>
  <c r="F7350" i="1" s="1"/>
  <c r="D7349" i="1"/>
  <c r="F7349" i="1" s="1"/>
  <c r="D7348" i="1"/>
  <c r="F7348" i="1" s="1"/>
  <c r="D7347" i="1"/>
  <c r="F7347" i="1" s="1"/>
  <c r="D7346" i="1"/>
  <c r="F7346" i="1" s="1"/>
  <c r="D7345" i="1"/>
  <c r="F7345" i="1" s="1"/>
  <c r="D7344" i="1"/>
  <c r="F7344" i="1" s="1"/>
  <c r="D7343" i="1"/>
  <c r="F7343" i="1" s="1"/>
  <c r="D7342" i="1"/>
  <c r="F7342" i="1" s="1"/>
  <c r="D7341" i="1"/>
  <c r="F7341" i="1" s="1"/>
  <c r="D7340" i="1"/>
  <c r="F7340" i="1" s="1"/>
  <c r="D7339" i="1"/>
  <c r="F7339" i="1" s="1"/>
  <c r="D7338" i="1"/>
  <c r="F7338" i="1" s="1"/>
  <c r="D7337" i="1"/>
  <c r="F7337" i="1" s="1"/>
  <c r="D7336" i="1"/>
  <c r="F7336" i="1" s="1"/>
  <c r="D7335" i="1"/>
  <c r="F7335" i="1" s="1"/>
  <c r="D7334" i="1"/>
  <c r="F7334" i="1" s="1"/>
  <c r="D7333" i="1"/>
  <c r="F7333" i="1" s="1"/>
  <c r="D7332" i="1"/>
  <c r="F7332" i="1" s="1"/>
  <c r="D7331" i="1"/>
  <c r="F7331" i="1" s="1"/>
  <c r="D7330" i="1"/>
  <c r="F7330" i="1" s="1"/>
  <c r="D7329" i="1"/>
  <c r="F7329" i="1" s="1"/>
  <c r="D7328" i="1"/>
  <c r="F7328" i="1" s="1"/>
  <c r="D7327" i="1"/>
  <c r="F7327" i="1" s="1"/>
  <c r="D7326" i="1"/>
  <c r="F7326" i="1" s="1"/>
  <c r="D7325" i="1"/>
  <c r="F7325" i="1" s="1"/>
  <c r="D7324" i="1"/>
  <c r="F7324" i="1" s="1"/>
  <c r="D7323" i="1"/>
  <c r="F7323" i="1" s="1"/>
  <c r="D7322" i="1"/>
  <c r="F7322" i="1" s="1"/>
  <c r="D7321" i="1"/>
  <c r="F7321" i="1" s="1"/>
  <c r="D7320" i="1"/>
  <c r="F7320" i="1" s="1"/>
  <c r="D7319" i="1"/>
  <c r="F7319" i="1" s="1"/>
  <c r="D7318" i="1"/>
  <c r="F7318" i="1" s="1"/>
  <c r="D7317" i="1"/>
  <c r="F7317" i="1" s="1"/>
  <c r="D7316" i="1"/>
  <c r="F7316" i="1" s="1"/>
  <c r="D7315" i="1"/>
  <c r="F7315" i="1" s="1"/>
  <c r="D7314" i="1"/>
  <c r="F7314" i="1" s="1"/>
  <c r="D7313" i="1"/>
  <c r="F7313" i="1" s="1"/>
  <c r="D7312" i="1"/>
  <c r="F7312" i="1" s="1"/>
  <c r="D7311" i="1"/>
  <c r="F7311" i="1" s="1"/>
  <c r="D7310" i="1"/>
  <c r="F7310" i="1" s="1"/>
  <c r="D7309" i="1"/>
  <c r="F7309" i="1" s="1"/>
  <c r="D7308" i="1"/>
  <c r="F7308" i="1" s="1"/>
  <c r="D7307" i="1"/>
  <c r="F7307" i="1" s="1"/>
  <c r="D7306" i="1"/>
  <c r="F7306" i="1" s="1"/>
  <c r="D7305" i="1"/>
  <c r="F7305" i="1" s="1"/>
  <c r="D7304" i="1"/>
  <c r="F7304" i="1" s="1"/>
  <c r="D7303" i="1"/>
  <c r="F7303" i="1" s="1"/>
  <c r="D7302" i="1"/>
  <c r="F7302" i="1" s="1"/>
  <c r="D7301" i="1"/>
  <c r="F7301" i="1" s="1"/>
  <c r="D7300" i="1"/>
  <c r="F7300" i="1" s="1"/>
  <c r="D7299" i="1"/>
  <c r="F7299" i="1" s="1"/>
  <c r="D7298" i="1"/>
  <c r="F7298" i="1" s="1"/>
  <c r="D7297" i="1"/>
  <c r="F7297" i="1" s="1"/>
  <c r="D7296" i="1"/>
  <c r="F7296" i="1" s="1"/>
  <c r="D7295" i="1"/>
  <c r="F7295" i="1" s="1"/>
  <c r="D7294" i="1"/>
  <c r="F7294" i="1" s="1"/>
  <c r="D7293" i="1"/>
  <c r="F7293" i="1" s="1"/>
  <c r="D7292" i="1"/>
  <c r="F7292" i="1" s="1"/>
  <c r="D7291" i="1"/>
  <c r="F7291" i="1" s="1"/>
  <c r="D7290" i="1"/>
  <c r="F7290" i="1" s="1"/>
  <c r="D7289" i="1"/>
  <c r="F7289" i="1" s="1"/>
  <c r="D7288" i="1"/>
  <c r="F7288" i="1" s="1"/>
  <c r="D7287" i="1"/>
  <c r="F7287" i="1" s="1"/>
  <c r="D7286" i="1"/>
  <c r="F7286" i="1" s="1"/>
  <c r="D7285" i="1"/>
  <c r="F7285" i="1" s="1"/>
  <c r="D7284" i="1"/>
  <c r="F7284" i="1" s="1"/>
  <c r="D7283" i="1"/>
  <c r="F7283" i="1" s="1"/>
  <c r="D7282" i="1"/>
  <c r="F7282" i="1" s="1"/>
  <c r="D7281" i="1"/>
  <c r="F7281" i="1" s="1"/>
  <c r="D7280" i="1"/>
  <c r="F7280" i="1" s="1"/>
  <c r="D7279" i="1"/>
  <c r="F7279" i="1" s="1"/>
  <c r="D7278" i="1"/>
  <c r="F7278" i="1" s="1"/>
  <c r="D7277" i="1"/>
  <c r="F7277" i="1" s="1"/>
  <c r="D7276" i="1"/>
  <c r="F7276" i="1" s="1"/>
  <c r="D7275" i="1"/>
  <c r="F7275" i="1" s="1"/>
  <c r="D7274" i="1"/>
  <c r="F7274" i="1" s="1"/>
  <c r="D7273" i="1"/>
  <c r="F7273" i="1" s="1"/>
  <c r="D7272" i="1"/>
  <c r="F7272" i="1" s="1"/>
  <c r="D7271" i="1"/>
  <c r="F7271" i="1" s="1"/>
  <c r="D7270" i="1"/>
  <c r="F7270" i="1" s="1"/>
  <c r="D7269" i="1"/>
  <c r="F7269" i="1" s="1"/>
  <c r="D7268" i="1"/>
  <c r="F7268" i="1" s="1"/>
  <c r="D7267" i="1"/>
  <c r="F7267" i="1" s="1"/>
  <c r="D7266" i="1"/>
  <c r="F7266" i="1" s="1"/>
  <c r="D7265" i="1"/>
  <c r="F7265" i="1" s="1"/>
  <c r="D7264" i="1"/>
  <c r="F7264" i="1" s="1"/>
  <c r="D7263" i="1"/>
  <c r="F7263" i="1" s="1"/>
  <c r="D7262" i="1"/>
  <c r="F7262" i="1" s="1"/>
  <c r="D7261" i="1"/>
  <c r="F7261" i="1" s="1"/>
  <c r="D7260" i="1"/>
  <c r="F7260" i="1" s="1"/>
  <c r="D7259" i="1"/>
  <c r="F7259" i="1" s="1"/>
  <c r="D7258" i="1"/>
  <c r="F7258" i="1" s="1"/>
  <c r="D7257" i="1"/>
  <c r="F7257" i="1" s="1"/>
  <c r="D7256" i="1"/>
  <c r="F7256" i="1" s="1"/>
  <c r="D7255" i="1"/>
  <c r="F7255" i="1" s="1"/>
  <c r="D7254" i="1"/>
  <c r="F7254" i="1" s="1"/>
  <c r="D7253" i="1"/>
  <c r="F7253" i="1" s="1"/>
  <c r="D7252" i="1"/>
  <c r="F7252" i="1" s="1"/>
  <c r="D7251" i="1"/>
  <c r="F7251" i="1" s="1"/>
  <c r="D7250" i="1"/>
  <c r="F7250" i="1" s="1"/>
  <c r="D7249" i="1"/>
  <c r="F7249" i="1" s="1"/>
  <c r="D7248" i="1"/>
  <c r="F7248" i="1" s="1"/>
  <c r="D7247" i="1"/>
  <c r="F7247" i="1" s="1"/>
  <c r="D7246" i="1"/>
  <c r="F7246" i="1" s="1"/>
  <c r="D7245" i="1"/>
  <c r="F7245" i="1" s="1"/>
  <c r="D7244" i="1"/>
  <c r="F7244" i="1" s="1"/>
  <c r="D7243" i="1"/>
  <c r="F7243" i="1" s="1"/>
  <c r="D7242" i="1"/>
  <c r="F7242" i="1" s="1"/>
  <c r="D7241" i="1"/>
  <c r="F7241" i="1" s="1"/>
  <c r="D7240" i="1"/>
  <c r="F7240" i="1" s="1"/>
  <c r="D7239" i="1"/>
  <c r="F7239" i="1" s="1"/>
  <c r="D7238" i="1"/>
  <c r="F7238" i="1" s="1"/>
  <c r="D7237" i="1"/>
  <c r="F7237" i="1" s="1"/>
  <c r="D7236" i="1"/>
  <c r="F7236" i="1" s="1"/>
  <c r="D7235" i="1"/>
  <c r="F7235" i="1" s="1"/>
  <c r="D7234" i="1"/>
  <c r="F7234" i="1" s="1"/>
  <c r="D7233" i="1"/>
  <c r="F7233" i="1" s="1"/>
  <c r="D7232" i="1"/>
  <c r="F7232" i="1" s="1"/>
  <c r="D7231" i="1"/>
  <c r="F7231" i="1" s="1"/>
  <c r="D7230" i="1"/>
  <c r="F7230" i="1" s="1"/>
  <c r="D7229" i="1"/>
  <c r="F7229" i="1" s="1"/>
  <c r="D7228" i="1"/>
  <c r="F7228" i="1" s="1"/>
  <c r="D7227" i="1"/>
  <c r="F7227" i="1" s="1"/>
  <c r="D7226" i="1"/>
  <c r="F7226" i="1" s="1"/>
  <c r="D7225" i="1"/>
  <c r="F7225" i="1" s="1"/>
  <c r="D7224" i="1"/>
  <c r="F7224" i="1" s="1"/>
  <c r="D7223" i="1"/>
  <c r="F7223" i="1" s="1"/>
  <c r="D7222" i="1"/>
  <c r="F7222" i="1" s="1"/>
  <c r="D7221" i="1"/>
  <c r="F7221" i="1" s="1"/>
  <c r="D7220" i="1"/>
  <c r="F7220" i="1" s="1"/>
  <c r="D7219" i="1"/>
  <c r="F7219" i="1" s="1"/>
  <c r="D7218" i="1"/>
  <c r="F7218" i="1" s="1"/>
  <c r="D7217" i="1"/>
  <c r="F7217" i="1" s="1"/>
  <c r="D7216" i="1"/>
  <c r="F7216" i="1" s="1"/>
  <c r="D7215" i="1"/>
  <c r="F7215" i="1" s="1"/>
  <c r="D7214" i="1"/>
  <c r="F7214" i="1" s="1"/>
  <c r="D7213" i="1"/>
  <c r="F7213" i="1" s="1"/>
  <c r="D7212" i="1"/>
  <c r="F7212" i="1" s="1"/>
  <c r="D7211" i="1"/>
  <c r="F7211" i="1" s="1"/>
  <c r="D7210" i="1"/>
  <c r="F7210" i="1" s="1"/>
  <c r="D7209" i="1"/>
  <c r="F7209" i="1" s="1"/>
  <c r="D7208" i="1"/>
  <c r="F7208" i="1" s="1"/>
  <c r="D7207" i="1"/>
  <c r="F7207" i="1" s="1"/>
  <c r="D7206" i="1"/>
  <c r="F7206" i="1" s="1"/>
  <c r="D7205" i="1"/>
  <c r="F7205" i="1" s="1"/>
  <c r="D7204" i="1"/>
  <c r="F7204" i="1" s="1"/>
  <c r="D7203" i="1"/>
  <c r="F7203" i="1" s="1"/>
  <c r="D7202" i="1"/>
  <c r="F7202" i="1" s="1"/>
  <c r="D7201" i="1"/>
  <c r="F7201" i="1" s="1"/>
  <c r="D7200" i="1"/>
  <c r="F7200" i="1" s="1"/>
  <c r="D7199" i="1"/>
  <c r="F7199" i="1" s="1"/>
  <c r="D7198" i="1"/>
  <c r="F7198" i="1" s="1"/>
  <c r="D7197" i="1"/>
  <c r="F7197" i="1" s="1"/>
  <c r="D7196" i="1"/>
  <c r="F7196" i="1" s="1"/>
  <c r="D7195" i="1"/>
  <c r="F7195" i="1" s="1"/>
  <c r="D7194" i="1"/>
  <c r="F7194" i="1" s="1"/>
  <c r="D7193" i="1"/>
  <c r="F7193" i="1" s="1"/>
  <c r="D7192" i="1"/>
  <c r="F7192" i="1" s="1"/>
  <c r="D7191" i="1"/>
  <c r="F7191" i="1" s="1"/>
  <c r="D7190" i="1"/>
  <c r="F7190" i="1" s="1"/>
  <c r="D7189" i="1"/>
  <c r="F7189" i="1" s="1"/>
  <c r="D7188" i="1"/>
  <c r="F7188" i="1" s="1"/>
  <c r="D7187" i="1"/>
  <c r="F7187" i="1" s="1"/>
  <c r="D7186" i="1"/>
  <c r="F7186" i="1" s="1"/>
  <c r="D7185" i="1"/>
  <c r="F7185" i="1" s="1"/>
  <c r="D7184" i="1"/>
  <c r="F7184" i="1" s="1"/>
  <c r="D7183" i="1"/>
  <c r="F7183" i="1" s="1"/>
  <c r="D7182" i="1"/>
  <c r="F7182" i="1" s="1"/>
  <c r="D7181" i="1"/>
  <c r="F7181" i="1" s="1"/>
  <c r="D7180" i="1"/>
  <c r="F7180" i="1" s="1"/>
  <c r="D7179" i="1"/>
  <c r="F7179" i="1" s="1"/>
  <c r="D7178" i="1"/>
  <c r="F7178" i="1" s="1"/>
  <c r="D7177" i="1"/>
  <c r="F7177" i="1" s="1"/>
  <c r="D7176" i="1"/>
  <c r="F7176" i="1" s="1"/>
  <c r="D7175" i="1"/>
  <c r="F7175" i="1" s="1"/>
  <c r="D7174" i="1"/>
  <c r="F7174" i="1" s="1"/>
  <c r="D7173" i="1"/>
  <c r="F7173" i="1" s="1"/>
  <c r="D7172" i="1"/>
  <c r="F7172" i="1" s="1"/>
  <c r="D7171" i="1"/>
  <c r="F7171" i="1" s="1"/>
  <c r="D7170" i="1"/>
  <c r="F7170" i="1" s="1"/>
  <c r="D7169" i="1"/>
  <c r="F7169" i="1" s="1"/>
  <c r="D7168" i="1"/>
  <c r="F7168" i="1" s="1"/>
  <c r="D7167" i="1"/>
  <c r="F7167" i="1" s="1"/>
  <c r="D7166" i="1"/>
  <c r="F7166" i="1" s="1"/>
  <c r="D7165" i="1"/>
  <c r="F7165" i="1" s="1"/>
  <c r="D7164" i="1"/>
  <c r="F7164" i="1" s="1"/>
  <c r="D7163" i="1"/>
  <c r="F7163" i="1" s="1"/>
  <c r="D7162" i="1"/>
  <c r="F7162" i="1" s="1"/>
  <c r="D7161" i="1"/>
  <c r="F7161" i="1" s="1"/>
  <c r="D7160" i="1"/>
  <c r="F7160" i="1" s="1"/>
  <c r="D7159" i="1"/>
  <c r="F7159" i="1" s="1"/>
  <c r="D7158" i="1"/>
  <c r="F7158" i="1" s="1"/>
  <c r="D7157" i="1"/>
  <c r="F7157" i="1" s="1"/>
  <c r="D7156" i="1"/>
  <c r="F7156" i="1" s="1"/>
  <c r="D7155" i="1"/>
  <c r="F7155" i="1" s="1"/>
  <c r="D7154" i="1"/>
  <c r="F7154" i="1" s="1"/>
  <c r="D7153" i="1"/>
  <c r="F7153" i="1" s="1"/>
  <c r="D7152" i="1"/>
  <c r="F7152" i="1" s="1"/>
  <c r="D7151" i="1"/>
  <c r="F7151" i="1" s="1"/>
  <c r="D7150" i="1"/>
  <c r="F7150" i="1" s="1"/>
  <c r="D7149" i="1"/>
  <c r="F7149" i="1" s="1"/>
  <c r="D7148" i="1"/>
  <c r="F7148" i="1" s="1"/>
  <c r="D7147" i="1"/>
  <c r="F7147" i="1" s="1"/>
  <c r="D7146" i="1"/>
  <c r="F7146" i="1" s="1"/>
  <c r="D7145" i="1"/>
  <c r="F7145" i="1" s="1"/>
  <c r="D7144" i="1"/>
  <c r="F7144" i="1" s="1"/>
  <c r="D7143" i="1"/>
  <c r="F7143" i="1" s="1"/>
  <c r="D7142" i="1"/>
  <c r="F7142" i="1" s="1"/>
  <c r="D7141" i="1"/>
  <c r="F7141" i="1" s="1"/>
  <c r="D7140" i="1"/>
  <c r="F7140" i="1" s="1"/>
  <c r="D7139" i="1"/>
  <c r="F7139" i="1" s="1"/>
  <c r="D7138" i="1"/>
  <c r="F7138" i="1" s="1"/>
  <c r="D7137" i="1"/>
  <c r="F7137" i="1" s="1"/>
  <c r="D7136" i="1"/>
  <c r="F7136" i="1" s="1"/>
  <c r="D7135" i="1"/>
  <c r="F7135" i="1" s="1"/>
  <c r="D7134" i="1"/>
  <c r="F7134" i="1" s="1"/>
  <c r="D7133" i="1"/>
  <c r="F7133" i="1" s="1"/>
  <c r="D7132" i="1"/>
  <c r="F7132" i="1" s="1"/>
  <c r="D7131" i="1"/>
  <c r="F7131" i="1" s="1"/>
  <c r="D7130" i="1"/>
  <c r="F7130" i="1" s="1"/>
  <c r="D7129" i="1"/>
  <c r="F7129" i="1" s="1"/>
  <c r="D7128" i="1"/>
  <c r="F7128" i="1" s="1"/>
  <c r="D7127" i="1"/>
  <c r="F7127" i="1" s="1"/>
  <c r="D7126" i="1"/>
  <c r="F7126" i="1" s="1"/>
  <c r="D7125" i="1"/>
  <c r="F7125" i="1" s="1"/>
  <c r="D7124" i="1"/>
  <c r="F7124" i="1" s="1"/>
  <c r="D7123" i="1"/>
  <c r="F7123" i="1" s="1"/>
  <c r="D7122" i="1"/>
  <c r="F7122" i="1" s="1"/>
  <c r="D7121" i="1"/>
  <c r="F7121" i="1" s="1"/>
  <c r="D7120" i="1"/>
  <c r="F7120" i="1" s="1"/>
  <c r="D7119" i="1"/>
  <c r="F7119" i="1" s="1"/>
  <c r="D7118" i="1"/>
  <c r="F7118" i="1" s="1"/>
  <c r="D7117" i="1"/>
  <c r="F7117" i="1" s="1"/>
  <c r="D7116" i="1"/>
  <c r="F7116" i="1" s="1"/>
  <c r="D7115" i="1"/>
  <c r="F7115" i="1" s="1"/>
  <c r="D7114" i="1"/>
  <c r="F7114" i="1" s="1"/>
  <c r="D7113" i="1"/>
  <c r="F7113" i="1" s="1"/>
  <c r="D7112" i="1"/>
  <c r="F7112" i="1" s="1"/>
  <c r="D7111" i="1"/>
  <c r="F7111" i="1" s="1"/>
  <c r="D7110" i="1"/>
  <c r="F7110" i="1" s="1"/>
  <c r="D7109" i="1"/>
  <c r="F7109" i="1" s="1"/>
  <c r="D7108" i="1"/>
  <c r="F7108" i="1" s="1"/>
  <c r="D7107" i="1"/>
  <c r="F7107" i="1" s="1"/>
  <c r="D7106" i="1"/>
  <c r="F7106" i="1" s="1"/>
  <c r="D7105" i="1"/>
  <c r="F7105" i="1" s="1"/>
  <c r="D7104" i="1"/>
  <c r="F7104" i="1" s="1"/>
  <c r="D7103" i="1"/>
  <c r="F7103" i="1" s="1"/>
  <c r="D7102" i="1"/>
  <c r="F7102" i="1" s="1"/>
  <c r="D7101" i="1"/>
  <c r="F7101" i="1" s="1"/>
  <c r="D7100" i="1"/>
  <c r="F7100" i="1" s="1"/>
  <c r="D7099" i="1"/>
  <c r="F7099" i="1" s="1"/>
  <c r="D7098" i="1"/>
  <c r="F7098" i="1" s="1"/>
  <c r="D7097" i="1"/>
  <c r="F7097" i="1" s="1"/>
  <c r="D7096" i="1"/>
  <c r="F7096" i="1" s="1"/>
  <c r="D7095" i="1"/>
  <c r="F7095" i="1" s="1"/>
  <c r="D7094" i="1"/>
  <c r="F7094" i="1" s="1"/>
  <c r="D7093" i="1"/>
  <c r="F7093" i="1" s="1"/>
  <c r="D7092" i="1"/>
  <c r="F7092" i="1" s="1"/>
  <c r="D7091" i="1"/>
  <c r="F7091" i="1" s="1"/>
  <c r="D7090" i="1"/>
  <c r="F7090" i="1" s="1"/>
  <c r="D7089" i="1"/>
  <c r="F7089" i="1" s="1"/>
  <c r="D7088" i="1"/>
  <c r="F7088" i="1" s="1"/>
  <c r="D7087" i="1"/>
  <c r="F7087" i="1" s="1"/>
  <c r="D7086" i="1"/>
  <c r="F7086" i="1" s="1"/>
  <c r="D7085" i="1"/>
  <c r="F7085" i="1" s="1"/>
  <c r="D7084" i="1"/>
  <c r="F7084" i="1" s="1"/>
  <c r="D7083" i="1"/>
  <c r="F7083" i="1" s="1"/>
  <c r="D7082" i="1"/>
  <c r="F7082" i="1" s="1"/>
  <c r="D7081" i="1"/>
  <c r="F7081" i="1" s="1"/>
  <c r="D7080" i="1"/>
  <c r="F7080" i="1" s="1"/>
  <c r="D7079" i="1"/>
  <c r="F7079" i="1" s="1"/>
  <c r="D7078" i="1"/>
  <c r="F7078" i="1" s="1"/>
  <c r="D7077" i="1"/>
  <c r="F7077" i="1" s="1"/>
  <c r="D7076" i="1"/>
  <c r="F7076" i="1" s="1"/>
  <c r="D7075" i="1"/>
  <c r="F7075" i="1" s="1"/>
  <c r="D7074" i="1"/>
  <c r="F7074" i="1" s="1"/>
  <c r="D7073" i="1"/>
  <c r="F7073" i="1" s="1"/>
  <c r="D7072" i="1"/>
  <c r="F7072" i="1" s="1"/>
  <c r="D7071" i="1"/>
  <c r="F7071" i="1" s="1"/>
  <c r="D7070" i="1"/>
  <c r="F7070" i="1" s="1"/>
  <c r="D7069" i="1"/>
  <c r="F7069" i="1" s="1"/>
  <c r="D7068" i="1"/>
  <c r="F7068" i="1" s="1"/>
  <c r="D7067" i="1"/>
  <c r="F7067" i="1" s="1"/>
  <c r="D7066" i="1"/>
  <c r="F7066" i="1" s="1"/>
  <c r="D7065" i="1"/>
  <c r="F7065" i="1" s="1"/>
  <c r="D7064" i="1"/>
  <c r="F7064" i="1" s="1"/>
  <c r="D7063" i="1"/>
  <c r="F7063" i="1" s="1"/>
  <c r="D7062" i="1"/>
  <c r="F7062" i="1" s="1"/>
  <c r="D7061" i="1"/>
  <c r="F7061" i="1" s="1"/>
  <c r="D7060" i="1"/>
  <c r="F7060" i="1" s="1"/>
  <c r="D7059" i="1"/>
  <c r="F7059" i="1" s="1"/>
  <c r="D7058" i="1"/>
  <c r="F7058" i="1" s="1"/>
  <c r="D7057" i="1"/>
  <c r="F7057" i="1" s="1"/>
  <c r="D7056" i="1"/>
  <c r="F7056" i="1" s="1"/>
  <c r="D7055" i="1"/>
  <c r="F7055" i="1" s="1"/>
  <c r="D7054" i="1"/>
  <c r="F7054" i="1" s="1"/>
  <c r="D7053" i="1"/>
  <c r="F7053" i="1" s="1"/>
  <c r="D7052" i="1"/>
  <c r="F7052" i="1" s="1"/>
  <c r="D7051" i="1"/>
  <c r="F7051" i="1" s="1"/>
  <c r="D7050" i="1"/>
  <c r="F7050" i="1" s="1"/>
  <c r="D7049" i="1"/>
  <c r="F7049" i="1" s="1"/>
  <c r="D7048" i="1"/>
  <c r="F7048" i="1" s="1"/>
  <c r="D7047" i="1"/>
  <c r="F7047" i="1" s="1"/>
  <c r="D7046" i="1"/>
  <c r="F7046" i="1" s="1"/>
  <c r="D7045" i="1"/>
  <c r="F7045" i="1" s="1"/>
  <c r="D7044" i="1"/>
  <c r="F7044" i="1" s="1"/>
  <c r="D7043" i="1"/>
  <c r="F7043" i="1" s="1"/>
  <c r="D7042" i="1"/>
  <c r="F7042" i="1" s="1"/>
  <c r="D7041" i="1"/>
  <c r="F7041" i="1" s="1"/>
  <c r="D7040" i="1"/>
  <c r="F7040" i="1" s="1"/>
  <c r="D7039" i="1"/>
  <c r="F7039" i="1" s="1"/>
  <c r="D7038" i="1"/>
  <c r="F7038" i="1" s="1"/>
  <c r="D7037" i="1"/>
  <c r="F7037" i="1" s="1"/>
  <c r="D7036" i="1"/>
  <c r="F7036" i="1" s="1"/>
  <c r="D7035" i="1"/>
  <c r="F7035" i="1" s="1"/>
  <c r="D7034" i="1"/>
  <c r="F7034" i="1" s="1"/>
  <c r="D7033" i="1"/>
  <c r="F7033" i="1" s="1"/>
  <c r="D7032" i="1"/>
  <c r="F7032" i="1" s="1"/>
  <c r="D7031" i="1"/>
  <c r="F7031" i="1" s="1"/>
  <c r="D7030" i="1"/>
  <c r="F7030" i="1" s="1"/>
  <c r="D7029" i="1"/>
  <c r="F7029" i="1" s="1"/>
  <c r="D7028" i="1"/>
  <c r="F7028" i="1" s="1"/>
  <c r="D7027" i="1"/>
  <c r="F7027" i="1" s="1"/>
  <c r="D7026" i="1"/>
  <c r="F7026" i="1" s="1"/>
  <c r="D7025" i="1"/>
  <c r="F7025" i="1" s="1"/>
  <c r="D7024" i="1"/>
  <c r="F7024" i="1" s="1"/>
  <c r="D7023" i="1"/>
  <c r="F7023" i="1" s="1"/>
  <c r="D7022" i="1"/>
  <c r="F7022" i="1" s="1"/>
  <c r="D7021" i="1"/>
  <c r="F7021" i="1" s="1"/>
  <c r="D7020" i="1"/>
  <c r="F7020" i="1" s="1"/>
  <c r="D7019" i="1"/>
  <c r="F7019" i="1" s="1"/>
  <c r="D7018" i="1"/>
  <c r="F7018" i="1" s="1"/>
  <c r="D7017" i="1"/>
  <c r="F7017" i="1" s="1"/>
  <c r="D7016" i="1"/>
  <c r="F7016" i="1" s="1"/>
  <c r="D7015" i="1"/>
  <c r="F7015" i="1" s="1"/>
  <c r="D7014" i="1"/>
  <c r="F7014" i="1" s="1"/>
  <c r="D7013" i="1"/>
  <c r="F7013" i="1" s="1"/>
  <c r="D7012" i="1"/>
  <c r="F7012" i="1" s="1"/>
  <c r="D7011" i="1"/>
  <c r="F7011" i="1" s="1"/>
  <c r="D7010" i="1"/>
  <c r="F7010" i="1" s="1"/>
  <c r="D7009" i="1"/>
  <c r="F7009" i="1" s="1"/>
  <c r="D7008" i="1"/>
  <c r="F7008" i="1" s="1"/>
  <c r="D7007" i="1"/>
  <c r="F7007" i="1" s="1"/>
  <c r="D7006" i="1"/>
  <c r="F7006" i="1" s="1"/>
  <c r="D7005" i="1"/>
  <c r="F7005" i="1" s="1"/>
  <c r="D7004" i="1"/>
  <c r="F7004" i="1" s="1"/>
  <c r="D7003" i="1"/>
  <c r="F7003" i="1" s="1"/>
  <c r="D7002" i="1"/>
  <c r="F7002" i="1" s="1"/>
  <c r="D7001" i="1"/>
  <c r="F7001" i="1" s="1"/>
  <c r="D7000" i="1"/>
  <c r="F7000" i="1" s="1"/>
  <c r="D6999" i="1"/>
  <c r="F6999" i="1" s="1"/>
  <c r="D6998" i="1"/>
  <c r="F6998" i="1" s="1"/>
  <c r="D6997" i="1"/>
  <c r="F6997" i="1" s="1"/>
  <c r="D6996" i="1"/>
  <c r="F6996" i="1" s="1"/>
  <c r="D6995" i="1"/>
  <c r="F6995" i="1" s="1"/>
  <c r="D6994" i="1"/>
  <c r="F6994" i="1" s="1"/>
  <c r="D6993" i="1"/>
  <c r="F6993" i="1" s="1"/>
  <c r="D6992" i="1"/>
  <c r="F6992" i="1" s="1"/>
  <c r="D6991" i="1"/>
  <c r="F6991" i="1" s="1"/>
  <c r="D6990" i="1"/>
  <c r="F6990" i="1" s="1"/>
  <c r="D6989" i="1"/>
  <c r="F6989" i="1" s="1"/>
  <c r="D6988" i="1"/>
  <c r="F6988" i="1" s="1"/>
  <c r="D6987" i="1"/>
  <c r="F6987" i="1" s="1"/>
  <c r="D6986" i="1"/>
  <c r="F6986" i="1" s="1"/>
  <c r="D6985" i="1"/>
  <c r="F6985" i="1" s="1"/>
  <c r="D6984" i="1"/>
  <c r="F6984" i="1" s="1"/>
  <c r="D6983" i="1"/>
  <c r="F6983" i="1" s="1"/>
  <c r="D6982" i="1"/>
  <c r="F6982" i="1" s="1"/>
  <c r="D6981" i="1"/>
  <c r="F6981" i="1" s="1"/>
  <c r="D6980" i="1"/>
  <c r="F6980" i="1" s="1"/>
  <c r="D6979" i="1"/>
  <c r="F6979" i="1" s="1"/>
  <c r="D6978" i="1"/>
  <c r="F6978" i="1" s="1"/>
  <c r="D6977" i="1"/>
  <c r="F6977" i="1" s="1"/>
  <c r="D6976" i="1"/>
  <c r="F6976" i="1" s="1"/>
  <c r="D6975" i="1"/>
  <c r="F6975" i="1" s="1"/>
  <c r="D6974" i="1"/>
  <c r="F6974" i="1" s="1"/>
  <c r="D6973" i="1"/>
  <c r="F6973" i="1" s="1"/>
  <c r="D6972" i="1"/>
  <c r="F6972" i="1" s="1"/>
  <c r="D6971" i="1"/>
  <c r="F6971" i="1" s="1"/>
  <c r="D6970" i="1"/>
  <c r="F6970" i="1" s="1"/>
  <c r="D6969" i="1"/>
  <c r="F6969" i="1" s="1"/>
  <c r="D6968" i="1"/>
  <c r="F6968" i="1" s="1"/>
  <c r="D6967" i="1"/>
  <c r="F6967" i="1" s="1"/>
  <c r="D6966" i="1"/>
  <c r="F6966" i="1" s="1"/>
  <c r="D6965" i="1"/>
  <c r="F6965" i="1" s="1"/>
  <c r="D6964" i="1"/>
  <c r="F6964" i="1" s="1"/>
  <c r="D6963" i="1"/>
  <c r="F6963" i="1" s="1"/>
  <c r="D6962" i="1"/>
  <c r="F6962" i="1" s="1"/>
  <c r="D6961" i="1"/>
  <c r="F6961" i="1" s="1"/>
  <c r="D6960" i="1"/>
  <c r="F6960" i="1" s="1"/>
  <c r="D6959" i="1"/>
  <c r="F6959" i="1" s="1"/>
  <c r="D6958" i="1"/>
  <c r="F6958" i="1" s="1"/>
  <c r="D6957" i="1"/>
  <c r="F6957" i="1" s="1"/>
  <c r="D6956" i="1"/>
  <c r="F6956" i="1" s="1"/>
  <c r="D6955" i="1"/>
  <c r="F6955" i="1" s="1"/>
  <c r="D6954" i="1"/>
  <c r="F6954" i="1" s="1"/>
  <c r="D6953" i="1"/>
  <c r="F6953" i="1" s="1"/>
  <c r="D6952" i="1"/>
  <c r="F6952" i="1" s="1"/>
  <c r="D6951" i="1"/>
  <c r="F6951" i="1" s="1"/>
  <c r="D6950" i="1"/>
  <c r="F6950" i="1" s="1"/>
  <c r="D6949" i="1"/>
  <c r="F6949" i="1" s="1"/>
  <c r="D6948" i="1"/>
  <c r="F6948" i="1" s="1"/>
  <c r="D6947" i="1"/>
  <c r="F6947" i="1" s="1"/>
  <c r="D6946" i="1"/>
  <c r="F6946" i="1" s="1"/>
  <c r="D6945" i="1"/>
  <c r="F6945" i="1" s="1"/>
  <c r="D6944" i="1"/>
  <c r="F6944" i="1" s="1"/>
  <c r="D6943" i="1"/>
  <c r="F6943" i="1" s="1"/>
  <c r="D6942" i="1"/>
  <c r="F6942" i="1" s="1"/>
  <c r="D6941" i="1"/>
  <c r="F6941" i="1" s="1"/>
  <c r="D6940" i="1"/>
  <c r="F6940" i="1" s="1"/>
  <c r="D6939" i="1"/>
  <c r="F6939" i="1" s="1"/>
  <c r="D6938" i="1"/>
  <c r="F6938" i="1" s="1"/>
  <c r="D6937" i="1"/>
  <c r="F6937" i="1" s="1"/>
  <c r="D6936" i="1"/>
  <c r="F6936" i="1" s="1"/>
  <c r="D6935" i="1"/>
  <c r="F6935" i="1" s="1"/>
  <c r="D6934" i="1"/>
  <c r="F6934" i="1" s="1"/>
  <c r="D6933" i="1"/>
  <c r="F6933" i="1" s="1"/>
  <c r="D6932" i="1"/>
  <c r="F6932" i="1" s="1"/>
  <c r="D6931" i="1"/>
  <c r="F6931" i="1" s="1"/>
  <c r="D6930" i="1"/>
  <c r="F6930" i="1" s="1"/>
  <c r="D6929" i="1"/>
  <c r="F6929" i="1" s="1"/>
  <c r="D6928" i="1"/>
  <c r="F6928" i="1" s="1"/>
  <c r="D6927" i="1"/>
  <c r="F6927" i="1" s="1"/>
  <c r="D6926" i="1"/>
  <c r="F6926" i="1" s="1"/>
  <c r="D6925" i="1"/>
  <c r="F6925" i="1" s="1"/>
  <c r="D6924" i="1"/>
  <c r="F6924" i="1" s="1"/>
  <c r="D6923" i="1"/>
  <c r="F6923" i="1" s="1"/>
  <c r="D6922" i="1"/>
  <c r="F6922" i="1" s="1"/>
  <c r="D6921" i="1"/>
  <c r="F6921" i="1" s="1"/>
  <c r="D6920" i="1"/>
  <c r="F6920" i="1" s="1"/>
  <c r="D6919" i="1"/>
  <c r="F6919" i="1" s="1"/>
  <c r="D6918" i="1"/>
  <c r="F6918" i="1" s="1"/>
  <c r="D6917" i="1"/>
  <c r="F6917" i="1" s="1"/>
  <c r="D6916" i="1"/>
  <c r="F6916" i="1" s="1"/>
  <c r="D6915" i="1"/>
  <c r="F6915" i="1" s="1"/>
  <c r="D6914" i="1"/>
  <c r="F6914" i="1" s="1"/>
  <c r="D6913" i="1"/>
  <c r="F6913" i="1" s="1"/>
  <c r="D6912" i="1"/>
  <c r="F6912" i="1" s="1"/>
  <c r="D6911" i="1"/>
  <c r="F6911" i="1" s="1"/>
  <c r="D6910" i="1"/>
  <c r="F6910" i="1" s="1"/>
  <c r="D6909" i="1"/>
  <c r="F6909" i="1" s="1"/>
  <c r="D6908" i="1"/>
  <c r="F6908" i="1" s="1"/>
  <c r="D6907" i="1"/>
  <c r="F6907" i="1" s="1"/>
  <c r="D6906" i="1"/>
  <c r="F6906" i="1" s="1"/>
  <c r="D6905" i="1"/>
  <c r="F6905" i="1" s="1"/>
  <c r="D6904" i="1"/>
  <c r="F6904" i="1" s="1"/>
  <c r="D6903" i="1"/>
  <c r="F6903" i="1" s="1"/>
  <c r="D6902" i="1"/>
  <c r="F6902" i="1" s="1"/>
  <c r="D6901" i="1"/>
  <c r="F6901" i="1" s="1"/>
  <c r="D6900" i="1"/>
  <c r="F6900" i="1" s="1"/>
  <c r="D6899" i="1"/>
  <c r="F6899" i="1" s="1"/>
  <c r="D6898" i="1"/>
  <c r="F6898" i="1" s="1"/>
  <c r="D6897" i="1"/>
  <c r="F6897" i="1" s="1"/>
  <c r="D6896" i="1"/>
  <c r="F6896" i="1" s="1"/>
  <c r="D6895" i="1"/>
  <c r="F6895" i="1" s="1"/>
  <c r="D6894" i="1"/>
  <c r="F6894" i="1" s="1"/>
  <c r="D6893" i="1"/>
  <c r="F6893" i="1" s="1"/>
  <c r="D6892" i="1"/>
  <c r="F6892" i="1" s="1"/>
  <c r="D6891" i="1"/>
  <c r="F6891" i="1" s="1"/>
  <c r="D6890" i="1"/>
  <c r="F6890" i="1" s="1"/>
  <c r="D6889" i="1"/>
  <c r="F6889" i="1" s="1"/>
  <c r="D6888" i="1"/>
  <c r="F6888" i="1" s="1"/>
  <c r="D6887" i="1"/>
  <c r="F6887" i="1" s="1"/>
  <c r="D6886" i="1"/>
  <c r="F6886" i="1" s="1"/>
  <c r="D6885" i="1"/>
  <c r="F6885" i="1" s="1"/>
  <c r="D6884" i="1"/>
  <c r="F6884" i="1" s="1"/>
  <c r="D6883" i="1"/>
  <c r="F6883" i="1" s="1"/>
  <c r="D6882" i="1"/>
  <c r="F6882" i="1" s="1"/>
  <c r="D6881" i="1"/>
  <c r="F6881" i="1" s="1"/>
  <c r="D6880" i="1"/>
  <c r="F6880" i="1" s="1"/>
  <c r="D6879" i="1"/>
  <c r="F6879" i="1" s="1"/>
  <c r="D6878" i="1"/>
  <c r="F6878" i="1" s="1"/>
  <c r="D6877" i="1"/>
  <c r="F6877" i="1" s="1"/>
  <c r="D6876" i="1"/>
  <c r="F6876" i="1" s="1"/>
  <c r="D6875" i="1"/>
  <c r="F6875" i="1" s="1"/>
  <c r="D6874" i="1"/>
  <c r="F6874" i="1" s="1"/>
  <c r="D6873" i="1"/>
  <c r="F6873" i="1" s="1"/>
  <c r="D6872" i="1"/>
  <c r="F6872" i="1" s="1"/>
  <c r="D6871" i="1"/>
  <c r="F6871" i="1" s="1"/>
  <c r="D6870" i="1"/>
  <c r="F6870" i="1" s="1"/>
  <c r="D6869" i="1"/>
  <c r="F6869" i="1" s="1"/>
  <c r="D6868" i="1"/>
  <c r="F6868" i="1" s="1"/>
  <c r="D6867" i="1"/>
  <c r="F6867" i="1" s="1"/>
  <c r="D6866" i="1"/>
  <c r="F6866" i="1" s="1"/>
  <c r="D6865" i="1"/>
  <c r="F6865" i="1" s="1"/>
  <c r="D6864" i="1"/>
  <c r="F6864" i="1" s="1"/>
  <c r="D6863" i="1"/>
  <c r="F6863" i="1" s="1"/>
  <c r="D6862" i="1"/>
  <c r="F6862" i="1" s="1"/>
  <c r="D6861" i="1"/>
  <c r="F6861" i="1" s="1"/>
  <c r="D6860" i="1"/>
  <c r="F6860" i="1" s="1"/>
  <c r="D6859" i="1"/>
  <c r="F6859" i="1" s="1"/>
  <c r="D6858" i="1"/>
  <c r="F6858" i="1" s="1"/>
  <c r="D6857" i="1"/>
  <c r="F6857" i="1" s="1"/>
  <c r="D6856" i="1"/>
  <c r="F6856" i="1" s="1"/>
  <c r="D6855" i="1"/>
  <c r="F6855" i="1" s="1"/>
  <c r="D6854" i="1"/>
  <c r="F6854" i="1" s="1"/>
  <c r="D6853" i="1"/>
  <c r="F6853" i="1" s="1"/>
  <c r="D6852" i="1"/>
  <c r="F6852" i="1" s="1"/>
  <c r="D6851" i="1"/>
  <c r="F6851" i="1" s="1"/>
  <c r="D6850" i="1"/>
  <c r="F6850" i="1" s="1"/>
  <c r="D6849" i="1"/>
  <c r="F6849" i="1" s="1"/>
  <c r="D6848" i="1"/>
  <c r="F6848" i="1" s="1"/>
  <c r="D6847" i="1"/>
  <c r="F6847" i="1" s="1"/>
  <c r="D6846" i="1"/>
  <c r="F6846" i="1" s="1"/>
  <c r="D6845" i="1"/>
  <c r="F6845" i="1" s="1"/>
  <c r="D6844" i="1"/>
  <c r="F6844" i="1" s="1"/>
  <c r="D6843" i="1"/>
  <c r="F6843" i="1" s="1"/>
  <c r="D6842" i="1"/>
  <c r="F6842" i="1" s="1"/>
  <c r="D6841" i="1"/>
  <c r="F6841" i="1" s="1"/>
  <c r="D6840" i="1"/>
  <c r="F6840" i="1" s="1"/>
  <c r="D6839" i="1"/>
  <c r="F6839" i="1" s="1"/>
  <c r="D6838" i="1"/>
  <c r="F6838" i="1" s="1"/>
  <c r="D6837" i="1"/>
  <c r="F6837" i="1" s="1"/>
  <c r="D6836" i="1"/>
  <c r="F6836" i="1" s="1"/>
  <c r="D6835" i="1"/>
  <c r="F6835" i="1" s="1"/>
  <c r="D6834" i="1"/>
  <c r="F6834" i="1" s="1"/>
  <c r="D6833" i="1"/>
  <c r="F6833" i="1" s="1"/>
  <c r="D6832" i="1"/>
  <c r="F6832" i="1" s="1"/>
  <c r="D6831" i="1"/>
  <c r="F6831" i="1" s="1"/>
  <c r="D6830" i="1"/>
  <c r="F6830" i="1" s="1"/>
  <c r="D6829" i="1"/>
  <c r="F6829" i="1" s="1"/>
  <c r="D6828" i="1"/>
  <c r="F6828" i="1" s="1"/>
  <c r="D6827" i="1"/>
  <c r="F6827" i="1" s="1"/>
  <c r="D6826" i="1"/>
  <c r="F6826" i="1" s="1"/>
  <c r="D6825" i="1"/>
  <c r="F6825" i="1" s="1"/>
  <c r="D6824" i="1"/>
  <c r="F6824" i="1" s="1"/>
  <c r="D6823" i="1"/>
  <c r="F6823" i="1" s="1"/>
  <c r="D6822" i="1"/>
  <c r="F6822" i="1" s="1"/>
  <c r="D6821" i="1"/>
  <c r="F6821" i="1" s="1"/>
  <c r="D6820" i="1"/>
  <c r="F6820" i="1" s="1"/>
  <c r="D6819" i="1"/>
  <c r="F6819" i="1" s="1"/>
  <c r="D6818" i="1"/>
  <c r="F6818" i="1" s="1"/>
  <c r="D6817" i="1"/>
  <c r="F6817" i="1" s="1"/>
  <c r="D6816" i="1"/>
  <c r="F6816" i="1" s="1"/>
  <c r="D6815" i="1"/>
  <c r="F6815" i="1" s="1"/>
  <c r="D6814" i="1"/>
  <c r="F6814" i="1" s="1"/>
  <c r="D6813" i="1"/>
  <c r="F6813" i="1" s="1"/>
  <c r="D6812" i="1"/>
  <c r="F6812" i="1" s="1"/>
  <c r="D6811" i="1"/>
  <c r="F6811" i="1" s="1"/>
  <c r="D6810" i="1"/>
  <c r="F6810" i="1" s="1"/>
  <c r="D6809" i="1"/>
  <c r="F6809" i="1" s="1"/>
  <c r="D6808" i="1"/>
  <c r="F6808" i="1" s="1"/>
  <c r="D6807" i="1"/>
  <c r="F6807" i="1" s="1"/>
  <c r="D6806" i="1"/>
  <c r="F6806" i="1" s="1"/>
  <c r="D6805" i="1"/>
  <c r="F6805" i="1" s="1"/>
  <c r="D6804" i="1"/>
  <c r="F6804" i="1" s="1"/>
  <c r="D6803" i="1"/>
  <c r="F6803" i="1" s="1"/>
  <c r="D6802" i="1"/>
  <c r="F6802" i="1" s="1"/>
  <c r="D6801" i="1"/>
  <c r="F6801" i="1" s="1"/>
  <c r="D6800" i="1"/>
  <c r="F6800" i="1" s="1"/>
  <c r="D6799" i="1"/>
  <c r="F6799" i="1" s="1"/>
  <c r="D6798" i="1"/>
  <c r="F6798" i="1" s="1"/>
  <c r="D6797" i="1"/>
  <c r="F6797" i="1" s="1"/>
  <c r="D6796" i="1"/>
  <c r="F6796" i="1" s="1"/>
  <c r="D6795" i="1"/>
  <c r="F6795" i="1" s="1"/>
  <c r="D6794" i="1"/>
  <c r="F6794" i="1" s="1"/>
  <c r="D6793" i="1"/>
  <c r="F6793" i="1" s="1"/>
  <c r="D6792" i="1"/>
  <c r="F6792" i="1" s="1"/>
  <c r="D6791" i="1"/>
  <c r="F6791" i="1" s="1"/>
  <c r="D6790" i="1"/>
  <c r="F6790" i="1" s="1"/>
  <c r="D6789" i="1"/>
  <c r="F6789" i="1" s="1"/>
  <c r="D6788" i="1"/>
  <c r="F6788" i="1" s="1"/>
  <c r="D6787" i="1"/>
  <c r="F6787" i="1" s="1"/>
  <c r="D6786" i="1"/>
  <c r="F6786" i="1" s="1"/>
  <c r="D6785" i="1"/>
  <c r="F6785" i="1" s="1"/>
  <c r="D6784" i="1"/>
  <c r="F6784" i="1" s="1"/>
  <c r="D6783" i="1"/>
  <c r="F6783" i="1" s="1"/>
  <c r="D6782" i="1"/>
  <c r="F6782" i="1" s="1"/>
  <c r="D6781" i="1"/>
  <c r="F6781" i="1" s="1"/>
  <c r="D6780" i="1"/>
  <c r="F6780" i="1" s="1"/>
  <c r="D6779" i="1"/>
  <c r="F6779" i="1" s="1"/>
  <c r="D6778" i="1"/>
  <c r="F6778" i="1" s="1"/>
  <c r="D6777" i="1"/>
  <c r="F6777" i="1" s="1"/>
  <c r="D6776" i="1"/>
  <c r="F6776" i="1" s="1"/>
  <c r="D6775" i="1"/>
  <c r="F6775" i="1" s="1"/>
  <c r="D6774" i="1"/>
  <c r="F6774" i="1" s="1"/>
  <c r="D6773" i="1"/>
  <c r="F6773" i="1" s="1"/>
  <c r="D6772" i="1"/>
  <c r="F6772" i="1" s="1"/>
  <c r="D6771" i="1"/>
  <c r="F6771" i="1" s="1"/>
  <c r="D6770" i="1"/>
  <c r="F6770" i="1" s="1"/>
  <c r="D6769" i="1"/>
  <c r="F6769" i="1" s="1"/>
  <c r="D6768" i="1"/>
  <c r="F6768" i="1" s="1"/>
  <c r="D6767" i="1"/>
  <c r="F6767" i="1" s="1"/>
  <c r="D6766" i="1"/>
  <c r="F6766" i="1" s="1"/>
  <c r="D6765" i="1"/>
  <c r="F6765" i="1" s="1"/>
  <c r="D6764" i="1"/>
  <c r="F6764" i="1" s="1"/>
  <c r="D6763" i="1"/>
  <c r="F6763" i="1" s="1"/>
  <c r="D6762" i="1"/>
  <c r="F6762" i="1" s="1"/>
  <c r="D6761" i="1"/>
  <c r="F6761" i="1" s="1"/>
  <c r="D6760" i="1"/>
  <c r="F6760" i="1" s="1"/>
  <c r="D6759" i="1"/>
  <c r="F6759" i="1" s="1"/>
  <c r="D6758" i="1"/>
  <c r="F6758" i="1" s="1"/>
  <c r="D6757" i="1"/>
  <c r="F6757" i="1" s="1"/>
  <c r="D6756" i="1"/>
  <c r="F6756" i="1" s="1"/>
  <c r="D6755" i="1"/>
  <c r="F6755" i="1" s="1"/>
  <c r="D6754" i="1"/>
  <c r="F6754" i="1" s="1"/>
  <c r="D6753" i="1"/>
  <c r="F6753" i="1" s="1"/>
  <c r="D6752" i="1"/>
  <c r="F6752" i="1" s="1"/>
  <c r="D6751" i="1"/>
  <c r="F6751" i="1" s="1"/>
  <c r="D6750" i="1"/>
  <c r="F6750" i="1" s="1"/>
  <c r="D6749" i="1"/>
  <c r="F6749" i="1" s="1"/>
  <c r="D6748" i="1"/>
  <c r="F6748" i="1" s="1"/>
  <c r="D6747" i="1"/>
  <c r="F6747" i="1" s="1"/>
  <c r="D6746" i="1"/>
  <c r="F6746" i="1" s="1"/>
  <c r="D6745" i="1"/>
  <c r="F6745" i="1" s="1"/>
  <c r="D6744" i="1"/>
  <c r="F6744" i="1" s="1"/>
  <c r="D6743" i="1"/>
  <c r="F6743" i="1" s="1"/>
  <c r="D6742" i="1"/>
  <c r="F6742" i="1" s="1"/>
  <c r="D6741" i="1"/>
  <c r="F6741" i="1" s="1"/>
  <c r="D6740" i="1"/>
  <c r="F6740" i="1" s="1"/>
  <c r="D6739" i="1"/>
  <c r="F6739" i="1" s="1"/>
  <c r="D6738" i="1"/>
  <c r="F6738" i="1" s="1"/>
  <c r="D6737" i="1"/>
  <c r="F6737" i="1" s="1"/>
  <c r="D6736" i="1"/>
  <c r="F6736" i="1" s="1"/>
  <c r="D6735" i="1"/>
  <c r="F6735" i="1" s="1"/>
  <c r="D6734" i="1"/>
  <c r="F6734" i="1" s="1"/>
  <c r="D6733" i="1"/>
  <c r="F6733" i="1" s="1"/>
  <c r="D6732" i="1"/>
  <c r="F6732" i="1" s="1"/>
  <c r="D6731" i="1"/>
  <c r="F6731" i="1" s="1"/>
  <c r="D6730" i="1"/>
  <c r="F6730" i="1" s="1"/>
  <c r="D6729" i="1"/>
  <c r="F6729" i="1" s="1"/>
  <c r="D6728" i="1"/>
  <c r="F6728" i="1" s="1"/>
  <c r="D6727" i="1"/>
  <c r="F6727" i="1" s="1"/>
  <c r="D6726" i="1"/>
  <c r="F6726" i="1" s="1"/>
  <c r="D6725" i="1"/>
  <c r="F6725" i="1" s="1"/>
  <c r="D6724" i="1"/>
  <c r="F6724" i="1" s="1"/>
  <c r="D6723" i="1"/>
  <c r="F6723" i="1" s="1"/>
  <c r="D6722" i="1"/>
  <c r="F6722" i="1" s="1"/>
  <c r="D6721" i="1"/>
  <c r="F6721" i="1" s="1"/>
  <c r="D6720" i="1"/>
  <c r="F6720" i="1" s="1"/>
  <c r="D6719" i="1"/>
  <c r="F6719" i="1" s="1"/>
  <c r="D6718" i="1"/>
  <c r="F6718" i="1" s="1"/>
  <c r="D6717" i="1"/>
  <c r="F6717" i="1" s="1"/>
  <c r="D6716" i="1"/>
  <c r="F6716" i="1" s="1"/>
  <c r="D6715" i="1"/>
  <c r="F6715" i="1" s="1"/>
  <c r="D6714" i="1"/>
  <c r="F6714" i="1" s="1"/>
  <c r="D6713" i="1"/>
  <c r="F6713" i="1" s="1"/>
  <c r="D6712" i="1"/>
  <c r="F6712" i="1" s="1"/>
  <c r="D6711" i="1"/>
  <c r="F6711" i="1" s="1"/>
  <c r="D6710" i="1"/>
  <c r="F6710" i="1" s="1"/>
  <c r="D6709" i="1"/>
  <c r="F6709" i="1" s="1"/>
  <c r="D6708" i="1"/>
  <c r="F6708" i="1" s="1"/>
  <c r="D6707" i="1"/>
  <c r="F6707" i="1" s="1"/>
  <c r="D6706" i="1"/>
  <c r="F6706" i="1" s="1"/>
  <c r="D6705" i="1"/>
  <c r="F6705" i="1" s="1"/>
  <c r="D6704" i="1"/>
  <c r="F6704" i="1" s="1"/>
  <c r="D6703" i="1"/>
  <c r="F6703" i="1" s="1"/>
  <c r="D6702" i="1"/>
  <c r="F6702" i="1" s="1"/>
  <c r="D6701" i="1"/>
  <c r="F6701" i="1" s="1"/>
  <c r="D6700" i="1"/>
  <c r="F6700" i="1" s="1"/>
  <c r="D6699" i="1"/>
  <c r="F6699" i="1" s="1"/>
  <c r="D6698" i="1"/>
  <c r="F6698" i="1" s="1"/>
  <c r="D6697" i="1"/>
  <c r="F6697" i="1" s="1"/>
  <c r="D6696" i="1"/>
  <c r="F6696" i="1" s="1"/>
  <c r="D6695" i="1"/>
  <c r="F6695" i="1" s="1"/>
  <c r="D6694" i="1"/>
  <c r="F6694" i="1" s="1"/>
  <c r="D6693" i="1"/>
  <c r="F6693" i="1" s="1"/>
  <c r="D6692" i="1"/>
  <c r="F6692" i="1" s="1"/>
  <c r="D6691" i="1"/>
  <c r="F6691" i="1" s="1"/>
  <c r="D6690" i="1"/>
  <c r="F6690" i="1" s="1"/>
  <c r="D6689" i="1"/>
  <c r="F6689" i="1" s="1"/>
  <c r="D6688" i="1"/>
  <c r="F6688" i="1" s="1"/>
  <c r="D6687" i="1"/>
  <c r="F6687" i="1" s="1"/>
  <c r="D6686" i="1"/>
  <c r="F6686" i="1" s="1"/>
  <c r="D6685" i="1"/>
  <c r="F6685" i="1" s="1"/>
  <c r="D6684" i="1"/>
  <c r="F6684" i="1" s="1"/>
  <c r="D6683" i="1"/>
  <c r="F6683" i="1" s="1"/>
  <c r="D6682" i="1"/>
  <c r="F6682" i="1" s="1"/>
  <c r="D6681" i="1"/>
  <c r="F6681" i="1" s="1"/>
  <c r="D6680" i="1"/>
  <c r="F6680" i="1" s="1"/>
  <c r="D6679" i="1"/>
  <c r="F6679" i="1" s="1"/>
  <c r="D6678" i="1"/>
  <c r="F6678" i="1" s="1"/>
  <c r="D6677" i="1"/>
  <c r="F6677" i="1" s="1"/>
  <c r="D6676" i="1"/>
  <c r="F6676" i="1" s="1"/>
  <c r="D6675" i="1"/>
  <c r="F6675" i="1" s="1"/>
  <c r="D6674" i="1"/>
  <c r="F6674" i="1" s="1"/>
  <c r="D6673" i="1"/>
  <c r="F6673" i="1" s="1"/>
  <c r="D6672" i="1"/>
  <c r="F6672" i="1" s="1"/>
  <c r="D6671" i="1"/>
  <c r="F6671" i="1" s="1"/>
  <c r="D6670" i="1"/>
  <c r="F6670" i="1" s="1"/>
  <c r="D6669" i="1"/>
  <c r="F6669" i="1" s="1"/>
  <c r="D6668" i="1"/>
  <c r="F6668" i="1" s="1"/>
  <c r="D6667" i="1"/>
  <c r="F6667" i="1" s="1"/>
  <c r="D6666" i="1"/>
  <c r="F6666" i="1" s="1"/>
  <c r="D6665" i="1"/>
  <c r="F6665" i="1" s="1"/>
  <c r="D6664" i="1"/>
  <c r="F6664" i="1" s="1"/>
  <c r="D6663" i="1"/>
  <c r="F6663" i="1" s="1"/>
  <c r="D6662" i="1"/>
  <c r="F6662" i="1" s="1"/>
  <c r="D6661" i="1"/>
  <c r="F6661" i="1" s="1"/>
  <c r="D6660" i="1"/>
  <c r="F6660" i="1" s="1"/>
  <c r="D6659" i="1"/>
  <c r="F6659" i="1" s="1"/>
  <c r="D6658" i="1"/>
  <c r="F6658" i="1" s="1"/>
  <c r="D6657" i="1"/>
  <c r="F6657" i="1" s="1"/>
  <c r="D6656" i="1"/>
  <c r="F6656" i="1" s="1"/>
  <c r="D6655" i="1"/>
  <c r="F6655" i="1" s="1"/>
  <c r="D6654" i="1"/>
  <c r="F6654" i="1" s="1"/>
  <c r="D6653" i="1"/>
  <c r="F6653" i="1" s="1"/>
  <c r="D6652" i="1"/>
  <c r="F6652" i="1" s="1"/>
  <c r="D6651" i="1"/>
  <c r="F6651" i="1" s="1"/>
  <c r="D6650" i="1"/>
  <c r="F6650" i="1" s="1"/>
  <c r="D6649" i="1"/>
  <c r="F6649" i="1" s="1"/>
  <c r="D6648" i="1"/>
  <c r="F6648" i="1" s="1"/>
  <c r="D6647" i="1"/>
  <c r="F6647" i="1" s="1"/>
  <c r="D6646" i="1"/>
  <c r="F6646" i="1" s="1"/>
  <c r="D6645" i="1"/>
  <c r="F6645" i="1" s="1"/>
  <c r="D6644" i="1"/>
  <c r="F6644" i="1" s="1"/>
  <c r="D6643" i="1"/>
  <c r="F6643" i="1" s="1"/>
  <c r="D6642" i="1"/>
  <c r="F6642" i="1" s="1"/>
  <c r="D6641" i="1"/>
  <c r="F6641" i="1" s="1"/>
  <c r="D6640" i="1"/>
  <c r="F6640" i="1" s="1"/>
  <c r="D6639" i="1"/>
  <c r="F6639" i="1" s="1"/>
  <c r="D6638" i="1"/>
  <c r="F6638" i="1" s="1"/>
  <c r="D6637" i="1"/>
  <c r="F6637" i="1" s="1"/>
  <c r="D6636" i="1"/>
  <c r="F6636" i="1" s="1"/>
  <c r="D6635" i="1"/>
  <c r="F6635" i="1" s="1"/>
  <c r="D6634" i="1"/>
  <c r="F6634" i="1" s="1"/>
  <c r="D6633" i="1"/>
  <c r="F6633" i="1" s="1"/>
  <c r="D6632" i="1"/>
  <c r="F6632" i="1" s="1"/>
  <c r="D6631" i="1"/>
  <c r="F6631" i="1" s="1"/>
  <c r="D6630" i="1"/>
  <c r="F6630" i="1" s="1"/>
  <c r="D6629" i="1"/>
  <c r="F6629" i="1" s="1"/>
  <c r="D6628" i="1"/>
  <c r="F6628" i="1" s="1"/>
  <c r="D6627" i="1"/>
  <c r="F6627" i="1" s="1"/>
  <c r="D6626" i="1"/>
  <c r="F6626" i="1" s="1"/>
  <c r="D6625" i="1"/>
  <c r="F6625" i="1" s="1"/>
  <c r="D6624" i="1"/>
  <c r="F6624" i="1" s="1"/>
  <c r="D6623" i="1"/>
  <c r="F6623" i="1" s="1"/>
  <c r="D6622" i="1"/>
  <c r="F6622" i="1" s="1"/>
  <c r="D6621" i="1"/>
  <c r="F6621" i="1" s="1"/>
  <c r="D6620" i="1"/>
  <c r="F6620" i="1" s="1"/>
  <c r="D6619" i="1"/>
  <c r="F6619" i="1" s="1"/>
  <c r="D6618" i="1"/>
  <c r="F6618" i="1" s="1"/>
  <c r="D6617" i="1"/>
  <c r="F6617" i="1" s="1"/>
  <c r="D6616" i="1"/>
  <c r="F6616" i="1" s="1"/>
  <c r="D6615" i="1"/>
  <c r="F6615" i="1" s="1"/>
  <c r="D6614" i="1"/>
  <c r="F6614" i="1" s="1"/>
  <c r="D6613" i="1"/>
  <c r="F6613" i="1" s="1"/>
  <c r="D6612" i="1"/>
  <c r="F6612" i="1" s="1"/>
  <c r="D6611" i="1"/>
  <c r="F6611" i="1" s="1"/>
  <c r="D6610" i="1"/>
  <c r="F6610" i="1" s="1"/>
  <c r="D6609" i="1"/>
  <c r="F6609" i="1" s="1"/>
  <c r="D6608" i="1"/>
  <c r="F6608" i="1" s="1"/>
  <c r="D6607" i="1"/>
  <c r="F6607" i="1" s="1"/>
  <c r="D6606" i="1"/>
  <c r="F6606" i="1" s="1"/>
  <c r="D6605" i="1"/>
  <c r="F6605" i="1" s="1"/>
  <c r="D6604" i="1"/>
  <c r="F6604" i="1" s="1"/>
  <c r="D6603" i="1"/>
  <c r="F6603" i="1" s="1"/>
  <c r="D6602" i="1"/>
  <c r="F6602" i="1" s="1"/>
  <c r="D6601" i="1"/>
  <c r="F6601" i="1" s="1"/>
  <c r="D6600" i="1"/>
  <c r="F6600" i="1" s="1"/>
  <c r="D6599" i="1"/>
  <c r="F6599" i="1" s="1"/>
  <c r="D6598" i="1"/>
  <c r="F6598" i="1" s="1"/>
  <c r="D6597" i="1"/>
  <c r="F6597" i="1" s="1"/>
  <c r="D6596" i="1"/>
  <c r="F6596" i="1" s="1"/>
  <c r="D6595" i="1"/>
  <c r="F6595" i="1" s="1"/>
  <c r="D6594" i="1"/>
  <c r="F6594" i="1" s="1"/>
  <c r="D6593" i="1"/>
  <c r="F6593" i="1" s="1"/>
  <c r="D6592" i="1"/>
  <c r="F6592" i="1" s="1"/>
  <c r="D6591" i="1"/>
  <c r="F6591" i="1" s="1"/>
  <c r="D6590" i="1"/>
  <c r="F6590" i="1" s="1"/>
  <c r="D6589" i="1"/>
  <c r="F6589" i="1" s="1"/>
  <c r="D6588" i="1"/>
  <c r="F6588" i="1" s="1"/>
  <c r="D6587" i="1"/>
  <c r="F6587" i="1" s="1"/>
  <c r="D6586" i="1"/>
  <c r="F6586" i="1" s="1"/>
  <c r="D6585" i="1"/>
  <c r="F6585" i="1" s="1"/>
  <c r="D6584" i="1"/>
  <c r="F6584" i="1" s="1"/>
  <c r="D6583" i="1"/>
  <c r="F6583" i="1" s="1"/>
  <c r="D6582" i="1"/>
  <c r="F6582" i="1" s="1"/>
  <c r="D6581" i="1"/>
  <c r="F6581" i="1" s="1"/>
  <c r="D6580" i="1"/>
  <c r="F6580" i="1" s="1"/>
  <c r="D6579" i="1"/>
  <c r="F6579" i="1" s="1"/>
  <c r="D6578" i="1"/>
  <c r="F6578" i="1" s="1"/>
  <c r="D6577" i="1"/>
  <c r="F6577" i="1" s="1"/>
  <c r="D6576" i="1"/>
  <c r="F6576" i="1" s="1"/>
  <c r="D6575" i="1"/>
  <c r="F6575" i="1" s="1"/>
  <c r="D6574" i="1"/>
  <c r="F6574" i="1" s="1"/>
  <c r="D6573" i="1"/>
  <c r="F6573" i="1" s="1"/>
  <c r="D6572" i="1"/>
  <c r="F6572" i="1" s="1"/>
  <c r="D6571" i="1"/>
  <c r="F6571" i="1" s="1"/>
  <c r="D6570" i="1"/>
  <c r="F6570" i="1" s="1"/>
  <c r="D6569" i="1"/>
  <c r="F6569" i="1" s="1"/>
  <c r="D6568" i="1"/>
  <c r="F6568" i="1" s="1"/>
  <c r="D6567" i="1"/>
  <c r="F6567" i="1" s="1"/>
  <c r="D6566" i="1"/>
  <c r="F6566" i="1" s="1"/>
  <c r="D6565" i="1"/>
  <c r="F6565" i="1" s="1"/>
  <c r="D6564" i="1"/>
  <c r="F6564" i="1" s="1"/>
  <c r="D6563" i="1"/>
  <c r="F6563" i="1" s="1"/>
  <c r="D6562" i="1"/>
  <c r="F6562" i="1" s="1"/>
  <c r="D6561" i="1"/>
  <c r="F6561" i="1" s="1"/>
  <c r="D6560" i="1"/>
  <c r="F6560" i="1" s="1"/>
  <c r="D6559" i="1"/>
  <c r="F6559" i="1" s="1"/>
  <c r="D6558" i="1"/>
  <c r="F6558" i="1" s="1"/>
  <c r="D6557" i="1"/>
  <c r="F6557" i="1" s="1"/>
  <c r="D6556" i="1"/>
  <c r="F6556" i="1" s="1"/>
  <c r="D6555" i="1"/>
  <c r="F6555" i="1" s="1"/>
  <c r="D6554" i="1"/>
  <c r="F6554" i="1" s="1"/>
  <c r="D6553" i="1"/>
  <c r="F6553" i="1" s="1"/>
  <c r="D6552" i="1"/>
  <c r="F6552" i="1" s="1"/>
  <c r="D6551" i="1"/>
  <c r="F6551" i="1" s="1"/>
  <c r="D6550" i="1"/>
  <c r="F6550" i="1" s="1"/>
  <c r="D6549" i="1"/>
  <c r="F6549" i="1" s="1"/>
  <c r="D6548" i="1"/>
  <c r="F6548" i="1" s="1"/>
  <c r="D6547" i="1"/>
  <c r="F6547" i="1" s="1"/>
  <c r="D6546" i="1"/>
  <c r="F6546" i="1" s="1"/>
  <c r="D6545" i="1"/>
  <c r="F6545" i="1" s="1"/>
  <c r="D6544" i="1"/>
  <c r="F6544" i="1" s="1"/>
  <c r="D6543" i="1"/>
  <c r="F6543" i="1" s="1"/>
  <c r="D6542" i="1"/>
  <c r="F6542" i="1" s="1"/>
  <c r="D6541" i="1"/>
  <c r="F6541" i="1" s="1"/>
  <c r="D6540" i="1"/>
  <c r="F6540" i="1" s="1"/>
  <c r="D6539" i="1"/>
  <c r="F6539" i="1" s="1"/>
  <c r="D6538" i="1"/>
  <c r="F6538" i="1" s="1"/>
  <c r="D6537" i="1"/>
  <c r="F6537" i="1" s="1"/>
  <c r="D6536" i="1"/>
  <c r="F6536" i="1" s="1"/>
  <c r="D6535" i="1"/>
  <c r="F6535" i="1" s="1"/>
  <c r="D6534" i="1"/>
  <c r="F6534" i="1" s="1"/>
  <c r="D6533" i="1"/>
  <c r="F6533" i="1" s="1"/>
  <c r="D6532" i="1"/>
  <c r="F6532" i="1" s="1"/>
  <c r="D6531" i="1"/>
  <c r="F6531" i="1" s="1"/>
  <c r="D6530" i="1"/>
  <c r="F6530" i="1" s="1"/>
  <c r="D6529" i="1"/>
  <c r="F6529" i="1" s="1"/>
  <c r="D6528" i="1"/>
  <c r="F6528" i="1" s="1"/>
  <c r="D6527" i="1"/>
  <c r="F6527" i="1" s="1"/>
  <c r="D6526" i="1"/>
  <c r="F6526" i="1" s="1"/>
  <c r="D6525" i="1"/>
  <c r="F6525" i="1" s="1"/>
  <c r="D6524" i="1"/>
  <c r="F6524" i="1" s="1"/>
  <c r="D6523" i="1"/>
  <c r="F6523" i="1" s="1"/>
  <c r="D6522" i="1"/>
  <c r="F6522" i="1" s="1"/>
  <c r="D6521" i="1"/>
  <c r="F6521" i="1" s="1"/>
  <c r="D6520" i="1"/>
  <c r="F6520" i="1" s="1"/>
  <c r="D6519" i="1"/>
  <c r="F6519" i="1" s="1"/>
  <c r="D6518" i="1"/>
  <c r="F6518" i="1" s="1"/>
  <c r="D6517" i="1"/>
  <c r="F6517" i="1" s="1"/>
  <c r="D6516" i="1"/>
  <c r="F6516" i="1" s="1"/>
  <c r="D6515" i="1"/>
  <c r="F6515" i="1" s="1"/>
  <c r="D6514" i="1"/>
  <c r="F6514" i="1" s="1"/>
  <c r="D6513" i="1"/>
  <c r="F6513" i="1" s="1"/>
  <c r="D6512" i="1"/>
  <c r="F6512" i="1" s="1"/>
  <c r="D6511" i="1"/>
  <c r="F6511" i="1" s="1"/>
  <c r="D6510" i="1"/>
  <c r="F6510" i="1" s="1"/>
  <c r="D6509" i="1"/>
  <c r="F6509" i="1" s="1"/>
  <c r="D6508" i="1"/>
  <c r="F6508" i="1" s="1"/>
  <c r="D6507" i="1"/>
  <c r="F6507" i="1" s="1"/>
  <c r="D6506" i="1"/>
  <c r="F6506" i="1" s="1"/>
  <c r="D6505" i="1"/>
  <c r="F6505" i="1" s="1"/>
  <c r="D6504" i="1"/>
  <c r="F6504" i="1" s="1"/>
  <c r="D6503" i="1"/>
  <c r="F6503" i="1" s="1"/>
  <c r="D6502" i="1"/>
  <c r="F6502" i="1" s="1"/>
  <c r="D6501" i="1"/>
  <c r="F6501" i="1" s="1"/>
  <c r="D6500" i="1"/>
  <c r="F6500" i="1" s="1"/>
  <c r="D6499" i="1"/>
  <c r="F6499" i="1" s="1"/>
  <c r="D6498" i="1"/>
  <c r="F6498" i="1" s="1"/>
  <c r="D6497" i="1"/>
  <c r="F6497" i="1" s="1"/>
  <c r="D6496" i="1"/>
  <c r="F6496" i="1" s="1"/>
  <c r="D6495" i="1"/>
  <c r="F6495" i="1" s="1"/>
  <c r="D6494" i="1"/>
  <c r="F6494" i="1" s="1"/>
  <c r="D6493" i="1"/>
  <c r="F6493" i="1" s="1"/>
  <c r="D6492" i="1"/>
  <c r="F6492" i="1" s="1"/>
  <c r="D6491" i="1"/>
  <c r="F6491" i="1" s="1"/>
  <c r="D6490" i="1"/>
  <c r="F6490" i="1" s="1"/>
  <c r="D6489" i="1"/>
  <c r="F6489" i="1" s="1"/>
  <c r="D6488" i="1"/>
  <c r="F6488" i="1" s="1"/>
  <c r="D6487" i="1"/>
  <c r="F6487" i="1" s="1"/>
  <c r="D6486" i="1"/>
  <c r="F6486" i="1" s="1"/>
  <c r="D6485" i="1"/>
  <c r="F6485" i="1" s="1"/>
  <c r="D6484" i="1"/>
  <c r="F6484" i="1" s="1"/>
  <c r="D6483" i="1"/>
  <c r="F6483" i="1" s="1"/>
  <c r="D6482" i="1"/>
  <c r="F6482" i="1" s="1"/>
  <c r="D6481" i="1"/>
  <c r="F6481" i="1" s="1"/>
  <c r="D6480" i="1"/>
  <c r="F6480" i="1" s="1"/>
  <c r="D6479" i="1"/>
  <c r="F6479" i="1" s="1"/>
  <c r="D6478" i="1"/>
  <c r="F6478" i="1" s="1"/>
  <c r="D6477" i="1"/>
  <c r="F6477" i="1" s="1"/>
  <c r="D6476" i="1"/>
  <c r="F6476" i="1" s="1"/>
  <c r="D6475" i="1"/>
  <c r="F6475" i="1" s="1"/>
  <c r="D6474" i="1"/>
  <c r="F6474" i="1" s="1"/>
  <c r="D6473" i="1"/>
  <c r="F6473" i="1" s="1"/>
  <c r="D6472" i="1"/>
  <c r="F6472" i="1" s="1"/>
  <c r="D6471" i="1"/>
  <c r="F6471" i="1" s="1"/>
  <c r="D6470" i="1"/>
  <c r="F6470" i="1" s="1"/>
  <c r="D6469" i="1"/>
  <c r="F6469" i="1" s="1"/>
  <c r="D6468" i="1"/>
  <c r="F6468" i="1" s="1"/>
  <c r="D6467" i="1"/>
  <c r="F6467" i="1" s="1"/>
  <c r="D6466" i="1"/>
  <c r="F6466" i="1" s="1"/>
  <c r="D6465" i="1"/>
  <c r="F6465" i="1" s="1"/>
  <c r="D6464" i="1"/>
  <c r="F6464" i="1" s="1"/>
  <c r="D6463" i="1"/>
  <c r="F6463" i="1" s="1"/>
  <c r="D6462" i="1"/>
  <c r="F6462" i="1" s="1"/>
  <c r="D6461" i="1"/>
  <c r="F6461" i="1" s="1"/>
  <c r="D6460" i="1"/>
  <c r="F6460" i="1" s="1"/>
  <c r="D6459" i="1"/>
  <c r="F6459" i="1" s="1"/>
  <c r="D6458" i="1"/>
  <c r="F6458" i="1" s="1"/>
  <c r="D6457" i="1"/>
  <c r="F6457" i="1" s="1"/>
  <c r="D6456" i="1"/>
  <c r="F6456" i="1" s="1"/>
  <c r="D6455" i="1"/>
  <c r="F6455" i="1" s="1"/>
  <c r="D6454" i="1"/>
  <c r="F6454" i="1" s="1"/>
  <c r="D6453" i="1"/>
  <c r="F6453" i="1" s="1"/>
  <c r="D6452" i="1"/>
  <c r="F6452" i="1" s="1"/>
  <c r="D6451" i="1"/>
  <c r="F6451" i="1" s="1"/>
  <c r="D6450" i="1"/>
  <c r="F6450" i="1" s="1"/>
  <c r="D6449" i="1"/>
  <c r="F6449" i="1" s="1"/>
  <c r="D6448" i="1"/>
  <c r="F6448" i="1" s="1"/>
  <c r="D6447" i="1"/>
  <c r="F6447" i="1" s="1"/>
  <c r="D6446" i="1"/>
  <c r="F6446" i="1" s="1"/>
  <c r="D6445" i="1"/>
  <c r="F6445" i="1" s="1"/>
  <c r="D6444" i="1"/>
  <c r="F6444" i="1" s="1"/>
  <c r="D6443" i="1"/>
  <c r="F6443" i="1" s="1"/>
  <c r="D6442" i="1"/>
  <c r="F6442" i="1" s="1"/>
  <c r="D6441" i="1"/>
  <c r="F6441" i="1" s="1"/>
  <c r="D6440" i="1"/>
  <c r="F6440" i="1" s="1"/>
  <c r="D6439" i="1"/>
  <c r="F6439" i="1" s="1"/>
  <c r="D6438" i="1"/>
  <c r="F6438" i="1" s="1"/>
  <c r="D6437" i="1"/>
  <c r="F6437" i="1" s="1"/>
  <c r="D6436" i="1"/>
  <c r="F6436" i="1" s="1"/>
  <c r="D6435" i="1"/>
  <c r="F6435" i="1" s="1"/>
  <c r="D6434" i="1"/>
  <c r="F6434" i="1" s="1"/>
  <c r="D6433" i="1"/>
  <c r="F6433" i="1" s="1"/>
  <c r="D6432" i="1"/>
  <c r="F6432" i="1" s="1"/>
  <c r="D6431" i="1"/>
  <c r="F6431" i="1" s="1"/>
  <c r="D6430" i="1"/>
  <c r="F6430" i="1" s="1"/>
  <c r="D6429" i="1"/>
  <c r="F6429" i="1" s="1"/>
  <c r="D6428" i="1"/>
  <c r="F6428" i="1" s="1"/>
  <c r="D6427" i="1"/>
  <c r="F6427" i="1" s="1"/>
  <c r="D6426" i="1"/>
  <c r="F6426" i="1" s="1"/>
  <c r="D6425" i="1"/>
  <c r="F6425" i="1" s="1"/>
  <c r="D6424" i="1"/>
  <c r="F6424" i="1" s="1"/>
  <c r="D6423" i="1"/>
  <c r="F6423" i="1" s="1"/>
  <c r="D6422" i="1"/>
  <c r="F6422" i="1" s="1"/>
  <c r="D6421" i="1"/>
  <c r="F6421" i="1" s="1"/>
  <c r="D6420" i="1"/>
  <c r="F6420" i="1" s="1"/>
  <c r="D6419" i="1"/>
  <c r="F6419" i="1" s="1"/>
  <c r="D6418" i="1"/>
  <c r="F6418" i="1" s="1"/>
  <c r="D6417" i="1"/>
  <c r="F6417" i="1" s="1"/>
  <c r="D6416" i="1"/>
  <c r="F6416" i="1" s="1"/>
  <c r="D6415" i="1"/>
  <c r="F6415" i="1" s="1"/>
  <c r="D6414" i="1"/>
  <c r="F6414" i="1" s="1"/>
  <c r="D6413" i="1"/>
  <c r="F6413" i="1" s="1"/>
  <c r="D6412" i="1"/>
  <c r="F6412" i="1" s="1"/>
  <c r="D6411" i="1"/>
  <c r="F6411" i="1" s="1"/>
  <c r="D6410" i="1"/>
  <c r="F6410" i="1" s="1"/>
  <c r="D6409" i="1"/>
  <c r="F6409" i="1" s="1"/>
  <c r="D6408" i="1"/>
  <c r="F6408" i="1" s="1"/>
  <c r="D6407" i="1"/>
  <c r="F6407" i="1" s="1"/>
  <c r="D6406" i="1"/>
  <c r="F6406" i="1" s="1"/>
  <c r="D6405" i="1"/>
  <c r="F6405" i="1" s="1"/>
  <c r="D6404" i="1"/>
  <c r="F6404" i="1" s="1"/>
  <c r="D6403" i="1"/>
  <c r="F6403" i="1" s="1"/>
  <c r="D6402" i="1"/>
  <c r="F6402" i="1" s="1"/>
  <c r="D6401" i="1"/>
  <c r="F6401" i="1" s="1"/>
  <c r="D6400" i="1"/>
  <c r="F6400" i="1" s="1"/>
  <c r="D6399" i="1"/>
  <c r="F6399" i="1" s="1"/>
  <c r="D6398" i="1"/>
  <c r="F6398" i="1" s="1"/>
  <c r="D6397" i="1"/>
  <c r="F6397" i="1" s="1"/>
  <c r="D6396" i="1"/>
  <c r="F6396" i="1" s="1"/>
  <c r="D6395" i="1"/>
  <c r="F6395" i="1" s="1"/>
  <c r="D6394" i="1"/>
  <c r="F6394" i="1" s="1"/>
  <c r="D6393" i="1"/>
  <c r="F6393" i="1" s="1"/>
  <c r="D6392" i="1"/>
  <c r="F6392" i="1" s="1"/>
  <c r="D6391" i="1"/>
  <c r="F6391" i="1" s="1"/>
  <c r="D6390" i="1"/>
  <c r="F6390" i="1" s="1"/>
  <c r="D6389" i="1"/>
  <c r="F6389" i="1" s="1"/>
  <c r="D6388" i="1"/>
  <c r="F6388" i="1" s="1"/>
  <c r="D6387" i="1"/>
  <c r="F6387" i="1" s="1"/>
  <c r="D6386" i="1"/>
  <c r="F6386" i="1" s="1"/>
  <c r="D6385" i="1"/>
  <c r="F6385" i="1" s="1"/>
  <c r="D6384" i="1"/>
  <c r="F6384" i="1" s="1"/>
  <c r="D6383" i="1"/>
  <c r="F6383" i="1" s="1"/>
  <c r="D6382" i="1"/>
  <c r="F6382" i="1" s="1"/>
  <c r="D6381" i="1"/>
  <c r="F6381" i="1" s="1"/>
  <c r="D6380" i="1"/>
  <c r="F6380" i="1" s="1"/>
  <c r="D6379" i="1"/>
  <c r="F6379" i="1" s="1"/>
  <c r="D6378" i="1"/>
  <c r="F6378" i="1" s="1"/>
  <c r="D6377" i="1"/>
  <c r="F6377" i="1" s="1"/>
  <c r="D6376" i="1"/>
  <c r="F6376" i="1" s="1"/>
  <c r="D6375" i="1"/>
  <c r="F6375" i="1" s="1"/>
  <c r="D6374" i="1"/>
  <c r="F6374" i="1" s="1"/>
  <c r="D6373" i="1"/>
  <c r="F6373" i="1" s="1"/>
  <c r="D6372" i="1"/>
  <c r="F6372" i="1" s="1"/>
  <c r="D6371" i="1"/>
  <c r="F6371" i="1" s="1"/>
  <c r="D6370" i="1"/>
  <c r="F6370" i="1" s="1"/>
  <c r="D6369" i="1"/>
  <c r="F6369" i="1" s="1"/>
  <c r="D6368" i="1"/>
  <c r="F6368" i="1" s="1"/>
  <c r="D6367" i="1"/>
  <c r="F6367" i="1" s="1"/>
  <c r="D6366" i="1"/>
  <c r="F6366" i="1" s="1"/>
  <c r="D6365" i="1"/>
  <c r="F6365" i="1" s="1"/>
  <c r="D6364" i="1"/>
  <c r="F6364" i="1" s="1"/>
  <c r="D6363" i="1"/>
  <c r="F6363" i="1" s="1"/>
  <c r="D6362" i="1"/>
  <c r="F6362" i="1" s="1"/>
  <c r="D6361" i="1"/>
  <c r="F6361" i="1" s="1"/>
  <c r="D6360" i="1"/>
  <c r="F6360" i="1" s="1"/>
  <c r="D6359" i="1"/>
  <c r="F6359" i="1" s="1"/>
  <c r="D6358" i="1"/>
  <c r="F6358" i="1" s="1"/>
  <c r="D6357" i="1"/>
  <c r="F6357" i="1" s="1"/>
  <c r="D6356" i="1"/>
  <c r="F6356" i="1" s="1"/>
  <c r="D6355" i="1"/>
  <c r="F6355" i="1" s="1"/>
  <c r="D6354" i="1"/>
  <c r="F6354" i="1" s="1"/>
  <c r="D6353" i="1"/>
  <c r="F6353" i="1" s="1"/>
  <c r="D6352" i="1"/>
  <c r="F6352" i="1" s="1"/>
  <c r="D6351" i="1"/>
  <c r="F6351" i="1" s="1"/>
  <c r="D6350" i="1"/>
  <c r="F6350" i="1" s="1"/>
  <c r="D6349" i="1"/>
  <c r="F6349" i="1" s="1"/>
  <c r="D6348" i="1"/>
  <c r="F6348" i="1" s="1"/>
  <c r="D6347" i="1"/>
  <c r="F6347" i="1" s="1"/>
  <c r="D6346" i="1"/>
  <c r="F6346" i="1" s="1"/>
  <c r="D6345" i="1"/>
  <c r="F6345" i="1" s="1"/>
  <c r="D6344" i="1"/>
  <c r="F6344" i="1" s="1"/>
  <c r="D6343" i="1"/>
  <c r="F6343" i="1" s="1"/>
  <c r="D6342" i="1"/>
  <c r="F6342" i="1" s="1"/>
  <c r="D6341" i="1"/>
  <c r="F6341" i="1" s="1"/>
  <c r="D6340" i="1"/>
  <c r="F6340" i="1" s="1"/>
  <c r="D6339" i="1"/>
  <c r="F6339" i="1" s="1"/>
  <c r="D6338" i="1"/>
  <c r="F6338" i="1" s="1"/>
  <c r="D6337" i="1"/>
  <c r="F6337" i="1" s="1"/>
  <c r="D6336" i="1"/>
  <c r="F6336" i="1" s="1"/>
  <c r="D6335" i="1"/>
  <c r="F6335" i="1" s="1"/>
  <c r="D6334" i="1"/>
  <c r="F6334" i="1" s="1"/>
  <c r="D6333" i="1"/>
  <c r="F6333" i="1" s="1"/>
  <c r="D6332" i="1"/>
  <c r="F6332" i="1" s="1"/>
  <c r="D6331" i="1"/>
  <c r="F6331" i="1" s="1"/>
  <c r="D6330" i="1"/>
  <c r="F6330" i="1" s="1"/>
  <c r="D6329" i="1"/>
  <c r="F6329" i="1" s="1"/>
  <c r="D6328" i="1"/>
  <c r="F6328" i="1" s="1"/>
  <c r="D6327" i="1"/>
  <c r="F6327" i="1" s="1"/>
  <c r="D6326" i="1"/>
  <c r="F6326" i="1" s="1"/>
  <c r="D6325" i="1"/>
  <c r="F6325" i="1" s="1"/>
  <c r="D6324" i="1"/>
  <c r="F6324" i="1" s="1"/>
  <c r="D6323" i="1"/>
  <c r="F6323" i="1" s="1"/>
  <c r="D6322" i="1"/>
  <c r="F6322" i="1" s="1"/>
  <c r="D6321" i="1"/>
  <c r="F6321" i="1" s="1"/>
  <c r="D6320" i="1"/>
  <c r="F6320" i="1" s="1"/>
  <c r="D6319" i="1"/>
  <c r="F6319" i="1" s="1"/>
  <c r="D6318" i="1"/>
  <c r="F6318" i="1" s="1"/>
  <c r="D6317" i="1"/>
  <c r="F6317" i="1" s="1"/>
  <c r="D6316" i="1"/>
  <c r="F6316" i="1" s="1"/>
  <c r="D6315" i="1"/>
  <c r="F6315" i="1" s="1"/>
  <c r="D6314" i="1"/>
  <c r="F6314" i="1" s="1"/>
  <c r="D6313" i="1"/>
  <c r="F6313" i="1" s="1"/>
  <c r="D6312" i="1"/>
  <c r="F6312" i="1" s="1"/>
  <c r="D6311" i="1"/>
  <c r="F6311" i="1" s="1"/>
  <c r="D6310" i="1"/>
  <c r="F6310" i="1" s="1"/>
  <c r="D6309" i="1"/>
  <c r="F6309" i="1" s="1"/>
  <c r="D6308" i="1"/>
  <c r="F6308" i="1" s="1"/>
  <c r="D6307" i="1"/>
  <c r="F6307" i="1" s="1"/>
  <c r="D6306" i="1"/>
  <c r="F6306" i="1" s="1"/>
  <c r="D6305" i="1"/>
  <c r="F6305" i="1" s="1"/>
  <c r="D6304" i="1"/>
  <c r="F6304" i="1" s="1"/>
  <c r="D6303" i="1"/>
  <c r="F6303" i="1" s="1"/>
  <c r="D6302" i="1"/>
  <c r="F6302" i="1" s="1"/>
  <c r="D6301" i="1"/>
  <c r="F6301" i="1" s="1"/>
  <c r="D6300" i="1"/>
  <c r="F6300" i="1" s="1"/>
  <c r="D6299" i="1"/>
  <c r="F6299" i="1" s="1"/>
  <c r="D6298" i="1"/>
  <c r="F6298" i="1" s="1"/>
  <c r="D6297" i="1"/>
  <c r="F6297" i="1" s="1"/>
  <c r="D6296" i="1"/>
  <c r="F6296" i="1" s="1"/>
  <c r="D6295" i="1"/>
  <c r="F6295" i="1" s="1"/>
  <c r="D6294" i="1"/>
  <c r="F6294" i="1" s="1"/>
  <c r="D6293" i="1"/>
  <c r="F6293" i="1" s="1"/>
  <c r="D6292" i="1"/>
  <c r="F6292" i="1" s="1"/>
  <c r="D6291" i="1"/>
  <c r="F6291" i="1" s="1"/>
  <c r="D6290" i="1"/>
  <c r="F6290" i="1" s="1"/>
  <c r="D6289" i="1"/>
  <c r="F6289" i="1" s="1"/>
  <c r="D6288" i="1"/>
  <c r="F6288" i="1" s="1"/>
  <c r="D6287" i="1"/>
  <c r="F6287" i="1" s="1"/>
  <c r="D6286" i="1"/>
  <c r="F6286" i="1" s="1"/>
  <c r="D6285" i="1"/>
  <c r="F6285" i="1" s="1"/>
  <c r="D6284" i="1"/>
  <c r="F6284" i="1" s="1"/>
  <c r="D6283" i="1"/>
  <c r="F6283" i="1" s="1"/>
  <c r="D6282" i="1"/>
  <c r="F6282" i="1" s="1"/>
  <c r="D6281" i="1"/>
  <c r="F6281" i="1" s="1"/>
  <c r="D6280" i="1"/>
  <c r="F6280" i="1" s="1"/>
  <c r="D6279" i="1"/>
  <c r="F6279" i="1" s="1"/>
  <c r="D6278" i="1"/>
  <c r="F6278" i="1" s="1"/>
  <c r="D6277" i="1"/>
  <c r="F6277" i="1" s="1"/>
  <c r="D6276" i="1"/>
  <c r="F6276" i="1" s="1"/>
  <c r="D6275" i="1"/>
  <c r="F6275" i="1" s="1"/>
  <c r="D6274" i="1"/>
  <c r="F6274" i="1" s="1"/>
  <c r="D6273" i="1"/>
  <c r="F6273" i="1" s="1"/>
  <c r="D6272" i="1"/>
  <c r="F6272" i="1" s="1"/>
  <c r="D6271" i="1"/>
  <c r="F6271" i="1" s="1"/>
  <c r="D6270" i="1"/>
  <c r="F6270" i="1" s="1"/>
  <c r="D6269" i="1"/>
  <c r="F6269" i="1" s="1"/>
  <c r="D6268" i="1"/>
  <c r="F6268" i="1" s="1"/>
  <c r="D6267" i="1"/>
  <c r="F6267" i="1" s="1"/>
  <c r="D6266" i="1"/>
  <c r="F6266" i="1" s="1"/>
  <c r="D6265" i="1"/>
  <c r="F6265" i="1" s="1"/>
  <c r="D6264" i="1"/>
  <c r="F6264" i="1" s="1"/>
  <c r="D6263" i="1"/>
  <c r="F6263" i="1" s="1"/>
  <c r="D6262" i="1"/>
  <c r="F6262" i="1" s="1"/>
  <c r="D6261" i="1"/>
  <c r="F6261" i="1" s="1"/>
  <c r="D6260" i="1"/>
  <c r="F6260" i="1" s="1"/>
  <c r="D6259" i="1"/>
  <c r="F6259" i="1" s="1"/>
  <c r="D6258" i="1"/>
  <c r="F6258" i="1" s="1"/>
  <c r="D6257" i="1"/>
  <c r="F6257" i="1" s="1"/>
  <c r="D6256" i="1"/>
  <c r="F6256" i="1" s="1"/>
  <c r="D6255" i="1"/>
  <c r="F6255" i="1" s="1"/>
  <c r="D6254" i="1"/>
  <c r="F6254" i="1" s="1"/>
  <c r="D6253" i="1"/>
  <c r="F6253" i="1" s="1"/>
  <c r="D6252" i="1"/>
  <c r="F6252" i="1" s="1"/>
  <c r="D6251" i="1"/>
  <c r="F6251" i="1" s="1"/>
  <c r="D6250" i="1"/>
  <c r="F6250" i="1" s="1"/>
  <c r="D6249" i="1"/>
  <c r="F6249" i="1" s="1"/>
  <c r="D6248" i="1"/>
  <c r="F6248" i="1" s="1"/>
  <c r="D6247" i="1"/>
  <c r="F6247" i="1" s="1"/>
  <c r="D6246" i="1"/>
  <c r="F6246" i="1" s="1"/>
  <c r="D6245" i="1"/>
  <c r="F6245" i="1" s="1"/>
  <c r="D6244" i="1"/>
  <c r="F6244" i="1" s="1"/>
  <c r="D6243" i="1"/>
  <c r="F6243" i="1" s="1"/>
  <c r="D6242" i="1"/>
  <c r="F6242" i="1" s="1"/>
  <c r="D6241" i="1"/>
  <c r="F6241" i="1" s="1"/>
  <c r="D6240" i="1"/>
  <c r="F6240" i="1" s="1"/>
  <c r="D6239" i="1"/>
  <c r="F6239" i="1" s="1"/>
  <c r="D6238" i="1"/>
  <c r="F6238" i="1" s="1"/>
  <c r="D6237" i="1"/>
  <c r="F6237" i="1" s="1"/>
  <c r="D6236" i="1"/>
  <c r="F6236" i="1" s="1"/>
  <c r="D6235" i="1"/>
  <c r="F6235" i="1" s="1"/>
  <c r="D6234" i="1"/>
  <c r="F6234" i="1" s="1"/>
  <c r="D6233" i="1"/>
  <c r="F6233" i="1" s="1"/>
  <c r="D6232" i="1"/>
  <c r="F6232" i="1" s="1"/>
  <c r="D6231" i="1"/>
  <c r="F6231" i="1" s="1"/>
  <c r="D6230" i="1"/>
  <c r="F6230" i="1" s="1"/>
  <c r="D6229" i="1"/>
  <c r="F6229" i="1" s="1"/>
  <c r="D6228" i="1"/>
  <c r="F6228" i="1" s="1"/>
  <c r="D6227" i="1"/>
  <c r="F6227" i="1" s="1"/>
  <c r="D6226" i="1"/>
  <c r="F6226" i="1" s="1"/>
  <c r="D6225" i="1"/>
  <c r="F6225" i="1" s="1"/>
  <c r="D6224" i="1"/>
  <c r="F6224" i="1" s="1"/>
  <c r="D6223" i="1"/>
  <c r="F6223" i="1" s="1"/>
  <c r="D6222" i="1"/>
  <c r="F6222" i="1" s="1"/>
  <c r="D6221" i="1"/>
  <c r="F6221" i="1" s="1"/>
  <c r="D6220" i="1"/>
  <c r="F6220" i="1" s="1"/>
  <c r="D6219" i="1"/>
  <c r="F6219" i="1" s="1"/>
  <c r="D6218" i="1"/>
  <c r="F6218" i="1" s="1"/>
  <c r="D6217" i="1"/>
  <c r="F6217" i="1" s="1"/>
  <c r="D6216" i="1"/>
  <c r="F6216" i="1" s="1"/>
  <c r="D6215" i="1"/>
  <c r="F6215" i="1" s="1"/>
  <c r="D6214" i="1"/>
  <c r="F6214" i="1" s="1"/>
  <c r="D6213" i="1"/>
  <c r="F6213" i="1" s="1"/>
  <c r="D6212" i="1"/>
  <c r="F6212" i="1" s="1"/>
  <c r="D6211" i="1"/>
  <c r="F6211" i="1" s="1"/>
  <c r="D6210" i="1"/>
  <c r="F6210" i="1" s="1"/>
  <c r="D6209" i="1"/>
  <c r="F6209" i="1" s="1"/>
  <c r="D6208" i="1"/>
  <c r="F6208" i="1" s="1"/>
  <c r="D6207" i="1"/>
  <c r="F6207" i="1" s="1"/>
  <c r="D6206" i="1"/>
  <c r="F6206" i="1" s="1"/>
  <c r="D6205" i="1"/>
  <c r="F6205" i="1" s="1"/>
  <c r="D6204" i="1"/>
  <c r="F6204" i="1" s="1"/>
  <c r="D6203" i="1"/>
  <c r="F6203" i="1" s="1"/>
  <c r="D6202" i="1"/>
  <c r="F6202" i="1" s="1"/>
  <c r="D6201" i="1"/>
  <c r="F6201" i="1" s="1"/>
  <c r="D6200" i="1"/>
  <c r="F6200" i="1" s="1"/>
  <c r="D6199" i="1"/>
  <c r="F6199" i="1" s="1"/>
  <c r="D6198" i="1"/>
  <c r="F6198" i="1" s="1"/>
  <c r="D6197" i="1"/>
  <c r="F6197" i="1" s="1"/>
  <c r="D6196" i="1"/>
  <c r="F6196" i="1" s="1"/>
  <c r="D6195" i="1"/>
  <c r="F6195" i="1" s="1"/>
  <c r="D6194" i="1"/>
  <c r="F6194" i="1" s="1"/>
  <c r="D6193" i="1"/>
  <c r="F6193" i="1" s="1"/>
  <c r="D6192" i="1"/>
  <c r="F6192" i="1" s="1"/>
  <c r="D6191" i="1"/>
  <c r="F6191" i="1" s="1"/>
  <c r="D6190" i="1"/>
  <c r="F6190" i="1" s="1"/>
  <c r="D6189" i="1"/>
  <c r="F6189" i="1" s="1"/>
  <c r="D6188" i="1"/>
  <c r="F6188" i="1" s="1"/>
  <c r="D6187" i="1"/>
  <c r="F6187" i="1" s="1"/>
  <c r="D6186" i="1"/>
  <c r="F6186" i="1" s="1"/>
  <c r="D6185" i="1"/>
  <c r="F6185" i="1" s="1"/>
  <c r="D6184" i="1"/>
  <c r="F6184" i="1" s="1"/>
  <c r="D6183" i="1"/>
  <c r="F6183" i="1" s="1"/>
  <c r="D6182" i="1"/>
  <c r="F6182" i="1" s="1"/>
  <c r="D6181" i="1"/>
  <c r="F6181" i="1" s="1"/>
  <c r="D6180" i="1"/>
  <c r="F6180" i="1" s="1"/>
  <c r="D6179" i="1"/>
  <c r="F6179" i="1" s="1"/>
  <c r="D6178" i="1"/>
  <c r="F6178" i="1" s="1"/>
  <c r="D6177" i="1"/>
  <c r="F6177" i="1" s="1"/>
  <c r="D6176" i="1"/>
  <c r="F6176" i="1" s="1"/>
  <c r="D6175" i="1"/>
  <c r="F6175" i="1" s="1"/>
  <c r="D6174" i="1"/>
  <c r="F6174" i="1" s="1"/>
  <c r="D6173" i="1"/>
  <c r="F6173" i="1" s="1"/>
  <c r="D6172" i="1"/>
  <c r="F6172" i="1" s="1"/>
  <c r="D6171" i="1"/>
  <c r="F6171" i="1" s="1"/>
  <c r="D6170" i="1"/>
  <c r="F6170" i="1" s="1"/>
  <c r="D6169" i="1"/>
  <c r="F6169" i="1" s="1"/>
  <c r="D6168" i="1"/>
  <c r="F6168" i="1" s="1"/>
  <c r="D6167" i="1"/>
  <c r="F6167" i="1" s="1"/>
  <c r="D6166" i="1"/>
  <c r="F6166" i="1" s="1"/>
  <c r="D6165" i="1"/>
  <c r="F6165" i="1" s="1"/>
  <c r="D6164" i="1"/>
  <c r="F6164" i="1" s="1"/>
  <c r="D6163" i="1"/>
  <c r="F6163" i="1" s="1"/>
  <c r="D6162" i="1"/>
  <c r="F6162" i="1" s="1"/>
  <c r="D6161" i="1"/>
  <c r="F6161" i="1" s="1"/>
  <c r="D6160" i="1"/>
  <c r="F6160" i="1" s="1"/>
  <c r="D6159" i="1"/>
  <c r="F6159" i="1" s="1"/>
  <c r="D6158" i="1"/>
  <c r="F6158" i="1" s="1"/>
  <c r="D6157" i="1"/>
  <c r="F6157" i="1" s="1"/>
  <c r="D6156" i="1"/>
  <c r="F6156" i="1" s="1"/>
  <c r="D6155" i="1"/>
  <c r="F6155" i="1" s="1"/>
  <c r="D6154" i="1"/>
  <c r="F6154" i="1" s="1"/>
  <c r="D6153" i="1"/>
  <c r="F6153" i="1" s="1"/>
  <c r="D6152" i="1"/>
  <c r="F6152" i="1" s="1"/>
  <c r="D6151" i="1"/>
  <c r="F6151" i="1" s="1"/>
  <c r="D6150" i="1"/>
  <c r="F6150" i="1" s="1"/>
  <c r="D6149" i="1"/>
  <c r="F6149" i="1" s="1"/>
  <c r="D6148" i="1"/>
  <c r="F6148" i="1" s="1"/>
  <c r="D6147" i="1"/>
  <c r="F6147" i="1" s="1"/>
  <c r="D6146" i="1"/>
  <c r="F6146" i="1" s="1"/>
  <c r="D6145" i="1"/>
  <c r="F6145" i="1" s="1"/>
  <c r="D6144" i="1"/>
  <c r="F6144" i="1" s="1"/>
  <c r="D6143" i="1"/>
  <c r="F6143" i="1" s="1"/>
  <c r="D6142" i="1"/>
  <c r="F6142" i="1" s="1"/>
  <c r="D6141" i="1"/>
  <c r="F6141" i="1" s="1"/>
  <c r="D6140" i="1"/>
  <c r="F6140" i="1" s="1"/>
  <c r="D6139" i="1"/>
  <c r="F6139" i="1" s="1"/>
  <c r="D6138" i="1"/>
  <c r="F6138" i="1" s="1"/>
  <c r="D6137" i="1"/>
  <c r="F6137" i="1" s="1"/>
  <c r="D6136" i="1"/>
  <c r="F6136" i="1" s="1"/>
  <c r="D6135" i="1"/>
  <c r="F6135" i="1" s="1"/>
  <c r="D6134" i="1"/>
  <c r="F6134" i="1" s="1"/>
  <c r="D6133" i="1"/>
  <c r="F6133" i="1" s="1"/>
  <c r="D6132" i="1"/>
  <c r="F6132" i="1" s="1"/>
  <c r="D6131" i="1"/>
  <c r="F6131" i="1" s="1"/>
  <c r="D6130" i="1"/>
  <c r="F6130" i="1" s="1"/>
  <c r="D6129" i="1"/>
  <c r="F6129" i="1" s="1"/>
  <c r="D6128" i="1"/>
  <c r="F6128" i="1" s="1"/>
  <c r="D6127" i="1"/>
  <c r="F6127" i="1" s="1"/>
  <c r="D6126" i="1"/>
  <c r="F6126" i="1" s="1"/>
  <c r="D6125" i="1"/>
  <c r="F6125" i="1" s="1"/>
  <c r="D6124" i="1"/>
  <c r="F6124" i="1" s="1"/>
  <c r="D6123" i="1"/>
  <c r="F6123" i="1" s="1"/>
  <c r="D6122" i="1"/>
  <c r="F6122" i="1" s="1"/>
  <c r="D6121" i="1"/>
  <c r="F6121" i="1" s="1"/>
  <c r="D6120" i="1"/>
  <c r="F6120" i="1" s="1"/>
  <c r="D6119" i="1"/>
  <c r="F6119" i="1" s="1"/>
  <c r="D6118" i="1"/>
  <c r="F6118" i="1" s="1"/>
  <c r="D6117" i="1"/>
  <c r="F6117" i="1" s="1"/>
  <c r="D6116" i="1"/>
  <c r="F6116" i="1" s="1"/>
  <c r="D6115" i="1"/>
  <c r="F6115" i="1" s="1"/>
  <c r="D6114" i="1"/>
  <c r="F6114" i="1" s="1"/>
  <c r="D6113" i="1"/>
  <c r="F6113" i="1" s="1"/>
  <c r="D6112" i="1"/>
  <c r="F6112" i="1" s="1"/>
  <c r="D6111" i="1"/>
  <c r="F6111" i="1" s="1"/>
  <c r="D6110" i="1"/>
  <c r="F6110" i="1" s="1"/>
  <c r="D6109" i="1"/>
  <c r="F6109" i="1" s="1"/>
  <c r="D6108" i="1"/>
  <c r="F6108" i="1" s="1"/>
  <c r="D6107" i="1"/>
  <c r="F6107" i="1" s="1"/>
  <c r="D6106" i="1"/>
  <c r="F6106" i="1" s="1"/>
  <c r="D6105" i="1"/>
  <c r="F6105" i="1" s="1"/>
  <c r="D6104" i="1"/>
  <c r="F6104" i="1" s="1"/>
  <c r="D6103" i="1"/>
  <c r="F6103" i="1" s="1"/>
  <c r="D6102" i="1"/>
  <c r="F6102" i="1" s="1"/>
  <c r="D6101" i="1"/>
  <c r="F6101" i="1" s="1"/>
  <c r="D6100" i="1"/>
  <c r="F6100" i="1" s="1"/>
  <c r="D6099" i="1"/>
  <c r="F6099" i="1" s="1"/>
  <c r="D6098" i="1"/>
  <c r="F6098" i="1" s="1"/>
  <c r="D6097" i="1"/>
  <c r="F6097" i="1" s="1"/>
  <c r="D6096" i="1"/>
  <c r="F6096" i="1" s="1"/>
  <c r="D6095" i="1"/>
  <c r="F6095" i="1" s="1"/>
  <c r="D6094" i="1"/>
  <c r="F6094" i="1" s="1"/>
  <c r="D6093" i="1"/>
  <c r="F6093" i="1" s="1"/>
  <c r="D6092" i="1"/>
  <c r="F6092" i="1" s="1"/>
  <c r="D6091" i="1"/>
  <c r="F6091" i="1" s="1"/>
  <c r="D6090" i="1"/>
  <c r="F6090" i="1" s="1"/>
  <c r="D6089" i="1"/>
  <c r="F6089" i="1" s="1"/>
  <c r="D6088" i="1"/>
  <c r="F6088" i="1" s="1"/>
  <c r="D6087" i="1"/>
  <c r="F6087" i="1" s="1"/>
  <c r="D6086" i="1"/>
  <c r="F6086" i="1" s="1"/>
  <c r="D6085" i="1"/>
  <c r="F6085" i="1" s="1"/>
  <c r="D6084" i="1"/>
  <c r="F6084" i="1" s="1"/>
  <c r="D6083" i="1"/>
  <c r="F6083" i="1" s="1"/>
  <c r="D6082" i="1"/>
  <c r="F6082" i="1" s="1"/>
  <c r="D6081" i="1"/>
  <c r="F6081" i="1" s="1"/>
  <c r="D6080" i="1"/>
  <c r="F6080" i="1" s="1"/>
  <c r="D6079" i="1"/>
  <c r="F6079" i="1" s="1"/>
  <c r="D6078" i="1"/>
  <c r="F6078" i="1" s="1"/>
  <c r="D6077" i="1"/>
  <c r="F6077" i="1" s="1"/>
  <c r="D6076" i="1"/>
  <c r="F6076" i="1" s="1"/>
  <c r="D6075" i="1"/>
  <c r="F6075" i="1" s="1"/>
  <c r="D6074" i="1"/>
  <c r="F6074" i="1" s="1"/>
  <c r="D6073" i="1"/>
  <c r="F6073" i="1" s="1"/>
  <c r="D6072" i="1"/>
  <c r="F6072" i="1" s="1"/>
  <c r="D6071" i="1"/>
  <c r="F6071" i="1" s="1"/>
  <c r="D6070" i="1"/>
  <c r="F6070" i="1" s="1"/>
  <c r="D6069" i="1"/>
  <c r="F6069" i="1" s="1"/>
  <c r="D6068" i="1"/>
  <c r="F6068" i="1" s="1"/>
  <c r="D6067" i="1"/>
  <c r="F6067" i="1" s="1"/>
  <c r="D6066" i="1"/>
  <c r="F6066" i="1" s="1"/>
  <c r="D6065" i="1"/>
  <c r="F6065" i="1" s="1"/>
  <c r="D6064" i="1"/>
  <c r="F6064" i="1" s="1"/>
  <c r="D6063" i="1"/>
  <c r="F6063" i="1" s="1"/>
  <c r="D6062" i="1"/>
  <c r="F6062" i="1" s="1"/>
  <c r="D6061" i="1"/>
  <c r="F6061" i="1" s="1"/>
  <c r="D6060" i="1"/>
  <c r="F6060" i="1" s="1"/>
  <c r="D6059" i="1"/>
  <c r="F6059" i="1" s="1"/>
  <c r="D6058" i="1"/>
  <c r="F6058" i="1" s="1"/>
  <c r="D6057" i="1"/>
  <c r="F6057" i="1" s="1"/>
  <c r="D6056" i="1"/>
  <c r="F6056" i="1" s="1"/>
  <c r="D6055" i="1"/>
  <c r="F6055" i="1" s="1"/>
  <c r="D6054" i="1"/>
  <c r="F6054" i="1" s="1"/>
  <c r="D6053" i="1"/>
  <c r="F6053" i="1" s="1"/>
  <c r="D6052" i="1"/>
  <c r="F6052" i="1" s="1"/>
  <c r="D6051" i="1"/>
  <c r="F6051" i="1" s="1"/>
  <c r="D6050" i="1"/>
  <c r="F6050" i="1" s="1"/>
  <c r="D6049" i="1"/>
  <c r="F6049" i="1" s="1"/>
  <c r="D6048" i="1"/>
  <c r="F6048" i="1" s="1"/>
  <c r="D6047" i="1"/>
  <c r="F6047" i="1" s="1"/>
  <c r="D6046" i="1"/>
  <c r="F6046" i="1" s="1"/>
  <c r="D6045" i="1"/>
  <c r="F6045" i="1" s="1"/>
  <c r="D6044" i="1"/>
  <c r="F6044" i="1" s="1"/>
  <c r="D6043" i="1"/>
  <c r="F6043" i="1" s="1"/>
  <c r="D6042" i="1"/>
  <c r="F6042" i="1" s="1"/>
  <c r="D6041" i="1"/>
  <c r="F6041" i="1" s="1"/>
  <c r="D6040" i="1"/>
  <c r="F6040" i="1" s="1"/>
  <c r="D6039" i="1"/>
  <c r="F6039" i="1" s="1"/>
  <c r="D6038" i="1"/>
  <c r="F6038" i="1" s="1"/>
  <c r="D6037" i="1"/>
  <c r="F6037" i="1" s="1"/>
  <c r="D6036" i="1"/>
  <c r="F6036" i="1" s="1"/>
  <c r="D6035" i="1"/>
  <c r="F6035" i="1" s="1"/>
  <c r="D6034" i="1"/>
  <c r="F6034" i="1" s="1"/>
  <c r="D6033" i="1"/>
  <c r="F6033" i="1" s="1"/>
  <c r="D6032" i="1"/>
  <c r="F6032" i="1" s="1"/>
  <c r="D6031" i="1"/>
  <c r="F6031" i="1" s="1"/>
  <c r="D6030" i="1"/>
  <c r="F6030" i="1" s="1"/>
  <c r="D6029" i="1"/>
  <c r="F6029" i="1" s="1"/>
  <c r="D6028" i="1"/>
  <c r="F6028" i="1" s="1"/>
  <c r="D6027" i="1"/>
  <c r="F6027" i="1" s="1"/>
  <c r="D6026" i="1"/>
  <c r="F6026" i="1" s="1"/>
  <c r="D6025" i="1"/>
  <c r="F6025" i="1" s="1"/>
  <c r="D6024" i="1"/>
  <c r="F6024" i="1" s="1"/>
  <c r="D6023" i="1"/>
  <c r="F6023" i="1" s="1"/>
  <c r="D6022" i="1"/>
  <c r="F6022" i="1" s="1"/>
  <c r="D6021" i="1"/>
  <c r="F6021" i="1" s="1"/>
  <c r="D6020" i="1"/>
  <c r="F6020" i="1" s="1"/>
  <c r="D6019" i="1"/>
  <c r="F6019" i="1" s="1"/>
  <c r="D6018" i="1"/>
  <c r="F6018" i="1" s="1"/>
  <c r="D6017" i="1"/>
  <c r="F6017" i="1" s="1"/>
  <c r="D6016" i="1"/>
  <c r="F6016" i="1" s="1"/>
  <c r="D6015" i="1"/>
  <c r="F6015" i="1" s="1"/>
  <c r="D6014" i="1"/>
  <c r="F6014" i="1" s="1"/>
  <c r="D6013" i="1"/>
  <c r="F6013" i="1" s="1"/>
  <c r="D6012" i="1"/>
  <c r="F6012" i="1" s="1"/>
  <c r="D6011" i="1"/>
  <c r="F6011" i="1" s="1"/>
  <c r="D6010" i="1"/>
  <c r="F6010" i="1" s="1"/>
  <c r="D6009" i="1"/>
  <c r="F6009" i="1" s="1"/>
  <c r="D6008" i="1"/>
  <c r="F6008" i="1" s="1"/>
  <c r="D6007" i="1"/>
  <c r="F6007" i="1" s="1"/>
  <c r="D6006" i="1"/>
  <c r="F6006" i="1" s="1"/>
  <c r="D6005" i="1"/>
  <c r="F6005" i="1" s="1"/>
  <c r="D6004" i="1"/>
  <c r="F6004" i="1" s="1"/>
  <c r="D6003" i="1"/>
  <c r="F6003" i="1" s="1"/>
  <c r="D6002" i="1"/>
  <c r="F6002" i="1" s="1"/>
  <c r="D6001" i="1"/>
  <c r="F6001" i="1" s="1"/>
  <c r="D6000" i="1"/>
  <c r="F6000" i="1" s="1"/>
  <c r="D5999" i="1"/>
  <c r="F5999" i="1" s="1"/>
  <c r="D5998" i="1"/>
  <c r="F5998" i="1" s="1"/>
  <c r="D5997" i="1"/>
  <c r="F5997" i="1" s="1"/>
  <c r="D5996" i="1"/>
  <c r="F5996" i="1" s="1"/>
  <c r="D5995" i="1"/>
  <c r="F5995" i="1" s="1"/>
  <c r="D5994" i="1"/>
  <c r="F5994" i="1" s="1"/>
  <c r="D5993" i="1"/>
  <c r="F5993" i="1" s="1"/>
  <c r="D5992" i="1"/>
  <c r="F5992" i="1" s="1"/>
  <c r="D5991" i="1"/>
  <c r="F5991" i="1" s="1"/>
  <c r="D5990" i="1"/>
  <c r="F5990" i="1" s="1"/>
  <c r="D5989" i="1"/>
  <c r="F5989" i="1" s="1"/>
  <c r="D5988" i="1"/>
  <c r="F5988" i="1" s="1"/>
  <c r="D5987" i="1"/>
  <c r="F5987" i="1" s="1"/>
  <c r="D5986" i="1"/>
  <c r="F5986" i="1" s="1"/>
  <c r="D5985" i="1"/>
  <c r="F5985" i="1" s="1"/>
  <c r="D5984" i="1"/>
  <c r="F5984" i="1" s="1"/>
  <c r="D5983" i="1"/>
  <c r="F5983" i="1" s="1"/>
  <c r="D5982" i="1"/>
  <c r="F5982" i="1" s="1"/>
  <c r="D5981" i="1"/>
  <c r="F5981" i="1" s="1"/>
  <c r="D5980" i="1"/>
  <c r="F5980" i="1" s="1"/>
  <c r="D5979" i="1"/>
  <c r="F5979" i="1" s="1"/>
  <c r="D5978" i="1"/>
  <c r="F5978" i="1" s="1"/>
  <c r="D5977" i="1"/>
  <c r="F5977" i="1" s="1"/>
  <c r="D5976" i="1"/>
  <c r="F5976" i="1" s="1"/>
  <c r="D5975" i="1"/>
  <c r="F5975" i="1" s="1"/>
  <c r="D5974" i="1"/>
  <c r="F5974" i="1" s="1"/>
  <c r="D5973" i="1"/>
  <c r="F5973" i="1" s="1"/>
  <c r="D5972" i="1"/>
  <c r="F5972" i="1" s="1"/>
  <c r="D5971" i="1"/>
  <c r="F5971" i="1" s="1"/>
  <c r="D5970" i="1"/>
  <c r="F5970" i="1" s="1"/>
  <c r="D5969" i="1"/>
  <c r="F5969" i="1" s="1"/>
  <c r="D5968" i="1"/>
  <c r="F5968" i="1" s="1"/>
  <c r="D5967" i="1"/>
  <c r="F5967" i="1" s="1"/>
  <c r="D5966" i="1"/>
  <c r="F5966" i="1" s="1"/>
  <c r="D5965" i="1"/>
  <c r="F5965" i="1" s="1"/>
  <c r="D5964" i="1"/>
  <c r="F5964" i="1" s="1"/>
  <c r="D5963" i="1"/>
  <c r="F5963" i="1" s="1"/>
  <c r="D5962" i="1"/>
  <c r="F5962" i="1" s="1"/>
  <c r="D5961" i="1"/>
  <c r="F5961" i="1" s="1"/>
  <c r="D5960" i="1"/>
  <c r="F5960" i="1" s="1"/>
  <c r="D5959" i="1"/>
  <c r="F5959" i="1" s="1"/>
  <c r="D5958" i="1"/>
  <c r="F5958" i="1" s="1"/>
  <c r="D5957" i="1"/>
  <c r="F5957" i="1" s="1"/>
  <c r="D5956" i="1"/>
  <c r="F5956" i="1" s="1"/>
  <c r="D5955" i="1"/>
  <c r="F5955" i="1" s="1"/>
  <c r="D5954" i="1"/>
  <c r="F5954" i="1" s="1"/>
  <c r="D5953" i="1"/>
  <c r="F5953" i="1" s="1"/>
  <c r="D5952" i="1"/>
  <c r="F5952" i="1" s="1"/>
  <c r="D5951" i="1"/>
  <c r="F5951" i="1" s="1"/>
  <c r="D5950" i="1"/>
  <c r="F5950" i="1" s="1"/>
  <c r="D5949" i="1"/>
  <c r="F5949" i="1" s="1"/>
  <c r="D5948" i="1"/>
  <c r="F5948" i="1" s="1"/>
  <c r="D5947" i="1"/>
  <c r="F5947" i="1" s="1"/>
  <c r="D5946" i="1"/>
  <c r="F5946" i="1" s="1"/>
  <c r="D5945" i="1"/>
  <c r="F5945" i="1" s="1"/>
  <c r="D5944" i="1"/>
  <c r="F5944" i="1" s="1"/>
  <c r="D5943" i="1"/>
  <c r="F5943" i="1" s="1"/>
  <c r="D5942" i="1"/>
  <c r="F5942" i="1" s="1"/>
  <c r="D5941" i="1"/>
  <c r="F5941" i="1" s="1"/>
  <c r="D5940" i="1"/>
  <c r="F5940" i="1" s="1"/>
  <c r="D5939" i="1"/>
  <c r="F5939" i="1" s="1"/>
  <c r="D5938" i="1"/>
  <c r="F5938" i="1" s="1"/>
  <c r="D5937" i="1"/>
  <c r="F5937" i="1" s="1"/>
  <c r="D5936" i="1"/>
  <c r="F5936" i="1" s="1"/>
  <c r="D5935" i="1"/>
  <c r="F5935" i="1" s="1"/>
  <c r="D5934" i="1"/>
  <c r="F5934" i="1" s="1"/>
  <c r="D5933" i="1"/>
  <c r="F5933" i="1" s="1"/>
  <c r="D5932" i="1"/>
  <c r="F5932" i="1" s="1"/>
  <c r="D5931" i="1"/>
  <c r="F5931" i="1" s="1"/>
  <c r="D5930" i="1"/>
  <c r="F5930" i="1" s="1"/>
  <c r="D5929" i="1"/>
  <c r="F5929" i="1" s="1"/>
  <c r="D5928" i="1"/>
  <c r="F5928" i="1" s="1"/>
  <c r="D5927" i="1"/>
  <c r="F5927" i="1" s="1"/>
  <c r="D5926" i="1"/>
  <c r="F5926" i="1" s="1"/>
  <c r="D5925" i="1"/>
  <c r="F5925" i="1" s="1"/>
  <c r="D5924" i="1"/>
  <c r="F5924" i="1" s="1"/>
  <c r="D5923" i="1"/>
  <c r="F5923" i="1" s="1"/>
  <c r="D5922" i="1"/>
  <c r="F5922" i="1" s="1"/>
  <c r="D5921" i="1"/>
  <c r="F5921" i="1" s="1"/>
  <c r="D5920" i="1"/>
  <c r="F5920" i="1" s="1"/>
  <c r="D5919" i="1"/>
  <c r="F5919" i="1" s="1"/>
  <c r="D5918" i="1"/>
  <c r="F5918" i="1" s="1"/>
  <c r="D5917" i="1"/>
  <c r="F5917" i="1" s="1"/>
  <c r="D5916" i="1"/>
  <c r="F5916" i="1" s="1"/>
  <c r="D5915" i="1"/>
  <c r="F5915" i="1" s="1"/>
  <c r="D5914" i="1"/>
  <c r="F5914" i="1" s="1"/>
  <c r="D5913" i="1"/>
  <c r="F5913" i="1" s="1"/>
  <c r="D5912" i="1"/>
  <c r="F5912" i="1" s="1"/>
  <c r="D5911" i="1"/>
  <c r="F5911" i="1" s="1"/>
  <c r="D5910" i="1"/>
  <c r="F5910" i="1" s="1"/>
  <c r="D5909" i="1"/>
  <c r="F5909" i="1" s="1"/>
  <c r="D5908" i="1"/>
  <c r="F5908" i="1" s="1"/>
  <c r="D5907" i="1"/>
  <c r="F5907" i="1" s="1"/>
  <c r="D5906" i="1"/>
  <c r="F5906" i="1" s="1"/>
  <c r="D5905" i="1"/>
  <c r="F5905" i="1" s="1"/>
  <c r="D5904" i="1"/>
  <c r="F5904" i="1" s="1"/>
  <c r="D5903" i="1"/>
  <c r="F5903" i="1" s="1"/>
  <c r="D5902" i="1"/>
  <c r="F5902" i="1" s="1"/>
  <c r="D5901" i="1"/>
  <c r="F5901" i="1" s="1"/>
  <c r="D5900" i="1"/>
  <c r="F5900" i="1" s="1"/>
  <c r="D5899" i="1"/>
  <c r="F5899" i="1" s="1"/>
  <c r="D5898" i="1"/>
  <c r="F5898" i="1" s="1"/>
  <c r="D5897" i="1"/>
  <c r="F5897" i="1" s="1"/>
  <c r="D5896" i="1"/>
  <c r="F5896" i="1" s="1"/>
  <c r="D5895" i="1"/>
  <c r="F5895" i="1" s="1"/>
  <c r="D5894" i="1"/>
  <c r="F5894" i="1" s="1"/>
  <c r="D5893" i="1"/>
  <c r="F5893" i="1" s="1"/>
  <c r="D5892" i="1"/>
  <c r="F5892" i="1" s="1"/>
  <c r="D5891" i="1"/>
  <c r="F5891" i="1" s="1"/>
  <c r="D5890" i="1"/>
  <c r="F5890" i="1" s="1"/>
  <c r="D5889" i="1"/>
  <c r="F5889" i="1" s="1"/>
  <c r="D5888" i="1"/>
  <c r="F5888" i="1" s="1"/>
  <c r="D5887" i="1"/>
  <c r="F5887" i="1" s="1"/>
  <c r="D5886" i="1"/>
  <c r="F5886" i="1" s="1"/>
  <c r="D5885" i="1"/>
  <c r="F5885" i="1" s="1"/>
  <c r="D5884" i="1"/>
  <c r="F5884" i="1" s="1"/>
  <c r="D5883" i="1"/>
  <c r="F5883" i="1" s="1"/>
  <c r="D5882" i="1"/>
  <c r="F5882" i="1" s="1"/>
  <c r="D5881" i="1"/>
  <c r="F5881" i="1" s="1"/>
  <c r="D5880" i="1"/>
  <c r="F5880" i="1" s="1"/>
  <c r="D5879" i="1"/>
  <c r="F5879" i="1" s="1"/>
  <c r="D5878" i="1"/>
  <c r="F5878" i="1" s="1"/>
  <c r="D5877" i="1"/>
  <c r="F5877" i="1" s="1"/>
  <c r="D5876" i="1"/>
  <c r="F5876" i="1" s="1"/>
  <c r="D5875" i="1"/>
  <c r="F5875" i="1" s="1"/>
  <c r="D5874" i="1"/>
  <c r="F5874" i="1" s="1"/>
  <c r="D5873" i="1"/>
  <c r="F5873" i="1" s="1"/>
  <c r="D5872" i="1"/>
  <c r="F5872" i="1" s="1"/>
  <c r="D5871" i="1"/>
  <c r="F5871" i="1" s="1"/>
  <c r="D5870" i="1"/>
  <c r="F5870" i="1" s="1"/>
  <c r="D5869" i="1"/>
  <c r="F5869" i="1" s="1"/>
  <c r="D5868" i="1"/>
  <c r="F5868" i="1" s="1"/>
  <c r="D5867" i="1"/>
  <c r="F5867" i="1" s="1"/>
  <c r="D5866" i="1"/>
  <c r="F5866" i="1" s="1"/>
  <c r="D5865" i="1"/>
  <c r="F5865" i="1" s="1"/>
  <c r="D5864" i="1"/>
  <c r="F5864" i="1" s="1"/>
  <c r="D5863" i="1"/>
  <c r="F5863" i="1" s="1"/>
  <c r="D5862" i="1"/>
  <c r="F5862" i="1" s="1"/>
  <c r="D5861" i="1"/>
  <c r="F5861" i="1" s="1"/>
  <c r="D5860" i="1"/>
  <c r="F5860" i="1" s="1"/>
  <c r="D5859" i="1"/>
  <c r="F5859" i="1" s="1"/>
  <c r="D5858" i="1"/>
  <c r="F5858" i="1" s="1"/>
  <c r="D5857" i="1"/>
  <c r="F5857" i="1" s="1"/>
  <c r="D5856" i="1"/>
  <c r="F5856" i="1" s="1"/>
  <c r="D5855" i="1"/>
  <c r="F5855" i="1" s="1"/>
  <c r="D5854" i="1"/>
  <c r="F5854" i="1" s="1"/>
  <c r="D5853" i="1"/>
  <c r="F5853" i="1" s="1"/>
  <c r="D5852" i="1"/>
  <c r="F5852" i="1" s="1"/>
  <c r="D5851" i="1"/>
  <c r="F5851" i="1" s="1"/>
  <c r="D5850" i="1"/>
  <c r="F5850" i="1" s="1"/>
  <c r="D5849" i="1"/>
  <c r="F5849" i="1" s="1"/>
  <c r="D5848" i="1"/>
  <c r="F5848" i="1" s="1"/>
  <c r="D5847" i="1"/>
  <c r="F5847" i="1" s="1"/>
  <c r="D5846" i="1"/>
  <c r="F5846" i="1" s="1"/>
  <c r="D5845" i="1"/>
  <c r="F5845" i="1" s="1"/>
  <c r="D5844" i="1"/>
  <c r="F5844" i="1" s="1"/>
  <c r="D5843" i="1"/>
  <c r="F5843" i="1" s="1"/>
  <c r="D5842" i="1"/>
  <c r="F5842" i="1" s="1"/>
  <c r="D5841" i="1"/>
  <c r="F5841" i="1" s="1"/>
  <c r="D5840" i="1"/>
  <c r="F5840" i="1" s="1"/>
  <c r="D5839" i="1"/>
  <c r="F5839" i="1" s="1"/>
  <c r="D5838" i="1"/>
  <c r="F5838" i="1" s="1"/>
  <c r="D5837" i="1"/>
  <c r="F5837" i="1" s="1"/>
  <c r="D5836" i="1"/>
  <c r="F5836" i="1" s="1"/>
  <c r="D5835" i="1"/>
  <c r="F5835" i="1" s="1"/>
  <c r="D5834" i="1"/>
  <c r="F5834" i="1" s="1"/>
  <c r="D5833" i="1"/>
  <c r="F5833" i="1" s="1"/>
  <c r="D5832" i="1"/>
  <c r="F5832" i="1" s="1"/>
  <c r="D5831" i="1"/>
  <c r="F5831" i="1" s="1"/>
  <c r="D5830" i="1"/>
  <c r="F5830" i="1" s="1"/>
  <c r="D5829" i="1"/>
  <c r="F5829" i="1" s="1"/>
  <c r="D5828" i="1"/>
  <c r="F5828" i="1" s="1"/>
  <c r="D5827" i="1"/>
  <c r="F5827" i="1" s="1"/>
  <c r="D5826" i="1"/>
  <c r="F5826" i="1" s="1"/>
  <c r="D5825" i="1"/>
  <c r="F5825" i="1" s="1"/>
  <c r="D5824" i="1"/>
  <c r="F5824" i="1" s="1"/>
  <c r="D5823" i="1"/>
  <c r="F5823" i="1" s="1"/>
  <c r="D5822" i="1"/>
  <c r="F5822" i="1" s="1"/>
  <c r="D5821" i="1"/>
  <c r="F5821" i="1" s="1"/>
  <c r="D5820" i="1"/>
  <c r="F5820" i="1" s="1"/>
  <c r="D5819" i="1"/>
  <c r="F5819" i="1" s="1"/>
  <c r="D5818" i="1"/>
  <c r="F5818" i="1" s="1"/>
  <c r="D5817" i="1"/>
  <c r="F5817" i="1" s="1"/>
  <c r="D5816" i="1"/>
  <c r="F5816" i="1" s="1"/>
  <c r="D5815" i="1"/>
  <c r="F5815" i="1" s="1"/>
  <c r="D5814" i="1"/>
  <c r="F5814" i="1" s="1"/>
  <c r="D5813" i="1"/>
  <c r="F5813" i="1" s="1"/>
  <c r="D5812" i="1"/>
  <c r="F5812" i="1" s="1"/>
  <c r="D5811" i="1"/>
  <c r="F5811" i="1" s="1"/>
  <c r="D5810" i="1"/>
  <c r="F5810" i="1" s="1"/>
  <c r="D5809" i="1"/>
  <c r="F5809" i="1" s="1"/>
  <c r="D5808" i="1"/>
  <c r="F5808" i="1" s="1"/>
  <c r="D5807" i="1"/>
  <c r="F5807" i="1" s="1"/>
  <c r="D5806" i="1"/>
  <c r="F5806" i="1" s="1"/>
  <c r="D5805" i="1"/>
  <c r="F5805" i="1" s="1"/>
  <c r="D5804" i="1"/>
  <c r="F5804" i="1" s="1"/>
  <c r="D5803" i="1"/>
  <c r="F5803" i="1" s="1"/>
  <c r="D5802" i="1"/>
  <c r="F5802" i="1" s="1"/>
  <c r="D5801" i="1"/>
  <c r="F5801" i="1" s="1"/>
  <c r="D5800" i="1"/>
  <c r="F5800" i="1" s="1"/>
  <c r="D5799" i="1"/>
  <c r="F5799" i="1" s="1"/>
  <c r="D5798" i="1"/>
  <c r="F5798" i="1" s="1"/>
  <c r="D5797" i="1"/>
  <c r="F5797" i="1" s="1"/>
  <c r="D5796" i="1"/>
  <c r="F5796" i="1" s="1"/>
  <c r="D5795" i="1"/>
  <c r="F5795" i="1" s="1"/>
  <c r="D5794" i="1"/>
  <c r="F5794" i="1" s="1"/>
  <c r="D5793" i="1"/>
  <c r="F5793" i="1" s="1"/>
  <c r="D5792" i="1"/>
  <c r="F5792" i="1" s="1"/>
  <c r="D5791" i="1"/>
  <c r="F5791" i="1" s="1"/>
  <c r="D5790" i="1"/>
  <c r="F5790" i="1" s="1"/>
  <c r="D5789" i="1"/>
  <c r="F5789" i="1" s="1"/>
  <c r="D5788" i="1"/>
  <c r="F5788" i="1" s="1"/>
  <c r="D5787" i="1"/>
  <c r="F5787" i="1" s="1"/>
  <c r="D5786" i="1"/>
  <c r="F5786" i="1" s="1"/>
  <c r="D5785" i="1"/>
  <c r="F5785" i="1" s="1"/>
  <c r="D5784" i="1"/>
  <c r="F5784" i="1" s="1"/>
  <c r="D5783" i="1"/>
  <c r="F5783" i="1" s="1"/>
  <c r="D5782" i="1"/>
  <c r="F5782" i="1" s="1"/>
  <c r="D5781" i="1"/>
  <c r="F5781" i="1" s="1"/>
  <c r="D5780" i="1"/>
  <c r="F5780" i="1" s="1"/>
  <c r="D5779" i="1"/>
  <c r="F5779" i="1" s="1"/>
  <c r="D5778" i="1"/>
  <c r="F5778" i="1" s="1"/>
  <c r="D5777" i="1"/>
  <c r="F5777" i="1" s="1"/>
  <c r="D5776" i="1"/>
  <c r="F5776" i="1" s="1"/>
  <c r="D5775" i="1"/>
  <c r="F5775" i="1" s="1"/>
  <c r="D5774" i="1"/>
  <c r="F5774" i="1" s="1"/>
  <c r="D5773" i="1"/>
  <c r="F5773" i="1" s="1"/>
  <c r="D5772" i="1"/>
  <c r="F5772" i="1" s="1"/>
  <c r="D5771" i="1"/>
  <c r="F5771" i="1" s="1"/>
  <c r="D5770" i="1"/>
  <c r="F5770" i="1" s="1"/>
  <c r="D5769" i="1"/>
  <c r="F5769" i="1" s="1"/>
  <c r="D5768" i="1"/>
  <c r="F5768" i="1" s="1"/>
  <c r="D5767" i="1"/>
  <c r="F5767" i="1" s="1"/>
  <c r="D5766" i="1"/>
  <c r="F5766" i="1" s="1"/>
  <c r="D5765" i="1"/>
  <c r="F5765" i="1" s="1"/>
  <c r="D5764" i="1"/>
  <c r="F5764" i="1" s="1"/>
  <c r="D5763" i="1"/>
  <c r="F5763" i="1" s="1"/>
  <c r="D5762" i="1"/>
  <c r="F5762" i="1" s="1"/>
  <c r="D5761" i="1"/>
  <c r="F5761" i="1" s="1"/>
  <c r="D5760" i="1"/>
  <c r="F5760" i="1" s="1"/>
  <c r="D5759" i="1"/>
  <c r="F5759" i="1" s="1"/>
  <c r="D5758" i="1"/>
  <c r="F5758" i="1" s="1"/>
  <c r="D5757" i="1"/>
  <c r="F5757" i="1" s="1"/>
  <c r="D5756" i="1"/>
  <c r="F5756" i="1" s="1"/>
  <c r="D5755" i="1"/>
  <c r="F5755" i="1" s="1"/>
  <c r="D5754" i="1"/>
  <c r="F5754" i="1" s="1"/>
  <c r="D5753" i="1"/>
  <c r="F5753" i="1" s="1"/>
  <c r="D5752" i="1"/>
  <c r="F5752" i="1" s="1"/>
  <c r="D5751" i="1"/>
  <c r="F5751" i="1" s="1"/>
  <c r="D5750" i="1"/>
  <c r="F5750" i="1" s="1"/>
  <c r="D5749" i="1"/>
  <c r="F5749" i="1" s="1"/>
  <c r="D5748" i="1"/>
  <c r="F5748" i="1" s="1"/>
  <c r="D5747" i="1"/>
  <c r="F5747" i="1" s="1"/>
  <c r="D5746" i="1"/>
  <c r="F5746" i="1" s="1"/>
  <c r="D5745" i="1"/>
  <c r="F5745" i="1" s="1"/>
  <c r="D5744" i="1"/>
  <c r="F5744" i="1" s="1"/>
  <c r="D5743" i="1"/>
  <c r="F5743" i="1" s="1"/>
  <c r="D5742" i="1"/>
  <c r="F5742" i="1" s="1"/>
  <c r="D5741" i="1"/>
  <c r="F5741" i="1" s="1"/>
  <c r="D5740" i="1"/>
  <c r="F5740" i="1" s="1"/>
  <c r="D5739" i="1"/>
  <c r="F5739" i="1" s="1"/>
  <c r="D5738" i="1"/>
  <c r="F5738" i="1" s="1"/>
  <c r="D5737" i="1"/>
  <c r="F5737" i="1" s="1"/>
  <c r="D5736" i="1"/>
  <c r="F5736" i="1" s="1"/>
  <c r="D5735" i="1"/>
  <c r="F5735" i="1" s="1"/>
  <c r="D5734" i="1"/>
  <c r="F5734" i="1" s="1"/>
  <c r="D5733" i="1"/>
  <c r="F5733" i="1" s="1"/>
  <c r="D5732" i="1"/>
  <c r="F5732" i="1" s="1"/>
  <c r="D5731" i="1"/>
  <c r="F5731" i="1" s="1"/>
  <c r="D5730" i="1"/>
  <c r="F5730" i="1" s="1"/>
  <c r="D5729" i="1"/>
  <c r="F5729" i="1" s="1"/>
  <c r="D5728" i="1"/>
  <c r="F5728" i="1" s="1"/>
  <c r="D5727" i="1"/>
  <c r="F5727" i="1" s="1"/>
  <c r="D5726" i="1"/>
  <c r="F5726" i="1" s="1"/>
  <c r="D5725" i="1"/>
  <c r="F5725" i="1" s="1"/>
  <c r="D5724" i="1"/>
  <c r="F5724" i="1" s="1"/>
  <c r="D5723" i="1"/>
  <c r="F5723" i="1" s="1"/>
  <c r="D5722" i="1"/>
  <c r="F5722" i="1" s="1"/>
  <c r="D5721" i="1"/>
  <c r="F5721" i="1" s="1"/>
  <c r="D5720" i="1"/>
  <c r="F5720" i="1" s="1"/>
  <c r="D5719" i="1"/>
  <c r="F5719" i="1" s="1"/>
  <c r="D5718" i="1"/>
  <c r="F5718" i="1" s="1"/>
  <c r="D5717" i="1"/>
  <c r="F5717" i="1" s="1"/>
  <c r="D5716" i="1"/>
  <c r="F5716" i="1" s="1"/>
  <c r="D5715" i="1"/>
  <c r="F5715" i="1" s="1"/>
  <c r="D5714" i="1"/>
  <c r="F5714" i="1" s="1"/>
  <c r="D5713" i="1"/>
  <c r="F5713" i="1" s="1"/>
  <c r="D5712" i="1"/>
  <c r="F5712" i="1" s="1"/>
  <c r="D5711" i="1"/>
  <c r="F5711" i="1" s="1"/>
  <c r="D5710" i="1"/>
  <c r="F5710" i="1" s="1"/>
  <c r="D5709" i="1"/>
  <c r="F5709" i="1" s="1"/>
  <c r="D5708" i="1"/>
  <c r="F5708" i="1" s="1"/>
  <c r="D5707" i="1"/>
  <c r="F5707" i="1" s="1"/>
  <c r="D5706" i="1"/>
  <c r="F5706" i="1" s="1"/>
  <c r="D5705" i="1"/>
  <c r="F5705" i="1" s="1"/>
  <c r="D5704" i="1"/>
  <c r="F5704" i="1" s="1"/>
  <c r="D5703" i="1"/>
  <c r="F5703" i="1" s="1"/>
  <c r="D5702" i="1"/>
  <c r="F5702" i="1" s="1"/>
  <c r="D5701" i="1"/>
  <c r="F5701" i="1" s="1"/>
  <c r="D5700" i="1"/>
  <c r="F5700" i="1" s="1"/>
  <c r="D5699" i="1"/>
  <c r="F5699" i="1" s="1"/>
  <c r="D5698" i="1"/>
  <c r="F5698" i="1" s="1"/>
  <c r="D5697" i="1"/>
  <c r="F5697" i="1" s="1"/>
  <c r="D5696" i="1"/>
  <c r="F5696" i="1" s="1"/>
  <c r="D5695" i="1"/>
  <c r="F5695" i="1" s="1"/>
  <c r="D5694" i="1"/>
  <c r="F5694" i="1" s="1"/>
  <c r="D5693" i="1"/>
  <c r="F5693" i="1" s="1"/>
  <c r="D5692" i="1"/>
  <c r="F5692" i="1" s="1"/>
  <c r="D5691" i="1"/>
  <c r="F5691" i="1" s="1"/>
  <c r="D5690" i="1"/>
  <c r="F5690" i="1" s="1"/>
  <c r="D5689" i="1"/>
  <c r="F5689" i="1" s="1"/>
  <c r="D5688" i="1"/>
  <c r="F5688" i="1" s="1"/>
  <c r="D5687" i="1"/>
  <c r="F5687" i="1" s="1"/>
  <c r="D5686" i="1"/>
  <c r="F5686" i="1" s="1"/>
  <c r="D5685" i="1"/>
  <c r="F5685" i="1" s="1"/>
  <c r="D5684" i="1"/>
  <c r="F5684" i="1" s="1"/>
  <c r="D5683" i="1"/>
  <c r="F5683" i="1" s="1"/>
  <c r="D5682" i="1"/>
  <c r="F5682" i="1" s="1"/>
  <c r="D5681" i="1"/>
  <c r="F5681" i="1" s="1"/>
  <c r="D5680" i="1"/>
  <c r="F5680" i="1" s="1"/>
  <c r="D5679" i="1"/>
  <c r="F5679" i="1" s="1"/>
  <c r="D5678" i="1"/>
  <c r="F5678" i="1" s="1"/>
  <c r="D5677" i="1"/>
  <c r="F5677" i="1" s="1"/>
  <c r="D5676" i="1"/>
  <c r="F5676" i="1" s="1"/>
  <c r="D5675" i="1"/>
  <c r="F5675" i="1" s="1"/>
  <c r="D5674" i="1"/>
  <c r="F5674" i="1" s="1"/>
  <c r="D5673" i="1"/>
  <c r="F5673" i="1" s="1"/>
  <c r="D5672" i="1"/>
  <c r="F5672" i="1" s="1"/>
  <c r="D5671" i="1"/>
  <c r="F5671" i="1" s="1"/>
  <c r="D5670" i="1"/>
  <c r="F5670" i="1" s="1"/>
  <c r="D5669" i="1"/>
  <c r="F5669" i="1" s="1"/>
  <c r="D5668" i="1"/>
  <c r="F5668" i="1" s="1"/>
  <c r="D5667" i="1"/>
  <c r="F5667" i="1" s="1"/>
  <c r="D5666" i="1"/>
  <c r="F5666" i="1" s="1"/>
  <c r="D5665" i="1"/>
  <c r="F5665" i="1" s="1"/>
  <c r="D5664" i="1"/>
  <c r="F5664" i="1" s="1"/>
  <c r="D5663" i="1"/>
  <c r="F5663" i="1" s="1"/>
  <c r="D5662" i="1"/>
  <c r="F5662" i="1" s="1"/>
  <c r="D5661" i="1"/>
  <c r="F5661" i="1" s="1"/>
  <c r="D5660" i="1"/>
  <c r="F5660" i="1" s="1"/>
  <c r="D5659" i="1"/>
  <c r="F5659" i="1" s="1"/>
  <c r="D5658" i="1"/>
  <c r="F5658" i="1" s="1"/>
  <c r="D5657" i="1"/>
  <c r="F5657" i="1" s="1"/>
  <c r="D5656" i="1"/>
  <c r="F5656" i="1" s="1"/>
  <c r="D5655" i="1"/>
  <c r="F5655" i="1" s="1"/>
  <c r="D5654" i="1"/>
  <c r="F5654" i="1" s="1"/>
  <c r="D5653" i="1"/>
  <c r="F5653" i="1" s="1"/>
  <c r="D5652" i="1"/>
  <c r="F5652" i="1" s="1"/>
  <c r="D5651" i="1"/>
  <c r="F5651" i="1" s="1"/>
  <c r="D5650" i="1"/>
  <c r="F5650" i="1" s="1"/>
  <c r="D5649" i="1"/>
  <c r="F5649" i="1" s="1"/>
  <c r="D5648" i="1"/>
  <c r="F5648" i="1" s="1"/>
  <c r="D5647" i="1"/>
  <c r="F5647" i="1" s="1"/>
  <c r="D5646" i="1"/>
  <c r="F5646" i="1" s="1"/>
  <c r="D5645" i="1"/>
  <c r="F5645" i="1" s="1"/>
  <c r="D5644" i="1"/>
  <c r="F5644" i="1" s="1"/>
  <c r="D5643" i="1"/>
  <c r="F5643" i="1" s="1"/>
  <c r="D5642" i="1"/>
  <c r="F5642" i="1" s="1"/>
  <c r="D5641" i="1"/>
  <c r="F5641" i="1" s="1"/>
  <c r="D5640" i="1"/>
  <c r="F5640" i="1" s="1"/>
  <c r="D5639" i="1"/>
  <c r="F5639" i="1" s="1"/>
  <c r="D5638" i="1"/>
  <c r="F5638" i="1" s="1"/>
  <c r="D5637" i="1"/>
  <c r="F5637" i="1" s="1"/>
  <c r="D5636" i="1"/>
  <c r="F5636" i="1" s="1"/>
  <c r="D5635" i="1"/>
  <c r="F5635" i="1" s="1"/>
  <c r="D5634" i="1"/>
  <c r="F5634" i="1" s="1"/>
  <c r="D5633" i="1"/>
  <c r="F5633" i="1" s="1"/>
  <c r="D5632" i="1"/>
  <c r="F5632" i="1" s="1"/>
  <c r="D5631" i="1"/>
  <c r="F5631" i="1" s="1"/>
  <c r="D5630" i="1"/>
  <c r="F5630" i="1" s="1"/>
  <c r="D5629" i="1"/>
  <c r="F5629" i="1" s="1"/>
  <c r="D5628" i="1"/>
  <c r="F5628" i="1" s="1"/>
  <c r="D5627" i="1"/>
  <c r="F5627" i="1" s="1"/>
  <c r="D5626" i="1"/>
  <c r="F5626" i="1" s="1"/>
  <c r="D5625" i="1"/>
  <c r="F5625" i="1" s="1"/>
  <c r="D5624" i="1"/>
  <c r="F5624" i="1" s="1"/>
  <c r="D5623" i="1"/>
  <c r="F5623" i="1" s="1"/>
  <c r="D5622" i="1"/>
  <c r="F5622" i="1" s="1"/>
  <c r="D5621" i="1"/>
  <c r="F5621" i="1" s="1"/>
  <c r="D5620" i="1"/>
  <c r="F5620" i="1" s="1"/>
  <c r="D5619" i="1"/>
  <c r="F5619" i="1" s="1"/>
  <c r="D5618" i="1"/>
  <c r="F5618" i="1" s="1"/>
  <c r="D5617" i="1"/>
  <c r="F5617" i="1" s="1"/>
  <c r="D5616" i="1"/>
  <c r="F5616" i="1" s="1"/>
  <c r="D5615" i="1"/>
  <c r="F5615" i="1" s="1"/>
  <c r="D5614" i="1"/>
  <c r="F5614" i="1" s="1"/>
  <c r="D5613" i="1"/>
  <c r="F5613" i="1" s="1"/>
  <c r="D5612" i="1"/>
  <c r="F5612" i="1" s="1"/>
  <c r="D5611" i="1"/>
  <c r="F5611" i="1" s="1"/>
  <c r="D5610" i="1"/>
  <c r="F5610" i="1" s="1"/>
  <c r="D5609" i="1"/>
  <c r="F5609" i="1" s="1"/>
  <c r="D5608" i="1"/>
  <c r="F5608" i="1" s="1"/>
  <c r="D5607" i="1"/>
  <c r="F5607" i="1" s="1"/>
  <c r="D5606" i="1"/>
  <c r="F5606" i="1" s="1"/>
  <c r="D5605" i="1"/>
  <c r="F5605" i="1" s="1"/>
  <c r="D5604" i="1"/>
  <c r="F5604" i="1" s="1"/>
  <c r="D5603" i="1"/>
  <c r="F5603" i="1" s="1"/>
  <c r="D5602" i="1"/>
  <c r="F5602" i="1" s="1"/>
  <c r="D5601" i="1"/>
  <c r="F5601" i="1" s="1"/>
  <c r="D5600" i="1"/>
  <c r="F5600" i="1" s="1"/>
  <c r="D5599" i="1"/>
  <c r="F5599" i="1" s="1"/>
  <c r="D5598" i="1"/>
  <c r="F5598" i="1" s="1"/>
  <c r="D5597" i="1"/>
  <c r="F5597" i="1" s="1"/>
  <c r="D5596" i="1"/>
  <c r="F5596" i="1" s="1"/>
  <c r="D5595" i="1"/>
  <c r="F5595" i="1" s="1"/>
  <c r="D5594" i="1"/>
  <c r="F5594" i="1" s="1"/>
  <c r="D5593" i="1"/>
  <c r="F5593" i="1" s="1"/>
  <c r="D5592" i="1"/>
  <c r="F5592" i="1" s="1"/>
  <c r="D5591" i="1"/>
  <c r="F5591" i="1" s="1"/>
  <c r="D5590" i="1"/>
  <c r="F5590" i="1" s="1"/>
  <c r="D5589" i="1"/>
  <c r="F5589" i="1" s="1"/>
  <c r="D5588" i="1"/>
  <c r="F5588" i="1" s="1"/>
  <c r="D5587" i="1"/>
  <c r="F5587" i="1" s="1"/>
  <c r="D5586" i="1"/>
  <c r="F5586" i="1" s="1"/>
  <c r="D5585" i="1"/>
  <c r="F5585" i="1" s="1"/>
  <c r="D5584" i="1"/>
  <c r="F5584" i="1" s="1"/>
  <c r="D5583" i="1"/>
  <c r="F5583" i="1" s="1"/>
  <c r="D5582" i="1"/>
  <c r="F5582" i="1" s="1"/>
  <c r="D5581" i="1"/>
  <c r="F5581" i="1" s="1"/>
  <c r="D5580" i="1"/>
  <c r="F5580" i="1" s="1"/>
  <c r="D5579" i="1"/>
  <c r="F5579" i="1" s="1"/>
  <c r="D5578" i="1"/>
  <c r="F5578" i="1" s="1"/>
  <c r="D5577" i="1"/>
  <c r="F5577" i="1" s="1"/>
  <c r="D5576" i="1"/>
  <c r="F5576" i="1" s="1"/>
  <c r="D5575" i="1"/>
  <c r="F5575" i="1" s="1"/>
  <c r="D5574" i="1"/>
  <c r="F5574" i="1" s="1"/>
  <c r="D5573" i="1"/>
  <c r="F5573" i="1" s="1"/>
  <c r="D5572" i="1"/>
  <c r="F5572" i="1" s="1"/>
  <c r="D5571" i="1"/>
  <c r="F5571" i="1" s="1"/>
  <c r="D5570" i="1"/>
  <c r="F5570" i="1" s="1"/>
  <c r="D5569" i="1"/>
  <c r="F5569" i="1" s="1"/>
  <c r="D5568" i="1"/>
  <c r="F5568" i="1" s="1"/>
  <c r="D5567" i="1"/>
  <c r="F5567" i="1" s="1"/>
  <c r="D5566" i="1"/>
  <c r="F5566" i="1" s="1"/>
  <c r="D5565" i="1"/>
  <c r="F5565" i="1" s="1"/>
  <c r="D5564" i="1"/>
  <c r="F5564" i="1" s="1"/>
  <c r="D5563" i="1"/>
  <c r="F5563" i="1" s="1"/>
  <c r="D5562" i="1"/>
  <c r="F5562" i="1" s="1"/>
  <c r="D5561" i="1"/>
  <c r="F5561" i="1" s="1"/>
  <c r="D5560" i="1"/>
  <c r="F5560" i="1" s="1"/>
  <c r="D5559" i="1"/>
  <c r="F5559" i="1" s="1"/>
  <c r="D5558" i="1"/>
  <c r="F5558" i="1" s="1"/>
  <c r="D5557" i="1"/>
  <c r="F5557" i="1" s="1"/>
  <c r="D5556" i="1"/>
  <c r="F5556" i="1" s="1"/>
  <c r="D5555" i="1"/>
  <c r="F5555" i="1" s="1"/>
  <c r="D5554" i="1"/>
  <c r="F5554" i="1" s="1"/>
  <c r="D5553" i="1"/>
  <c r="F5553" i="1" s="1"/>
  <c r="D5552" i="1"/>
  <c r="F5552" i="1" s="1"/>
  <c r="D5551" i="1"/>
  <c r="F5551" i="1" s="1"/>
  <c r="D5550" i="1"/>
  <c r="F5550" i="1" s="1"/>
  <c r="D5549" i="1"/>
  <c r="F5549" i="1" s="1"/>
  <c r="D5548" i="1"/>
  <c r="F5548" i="1" s="1"/>
  <c r="D5547" i="1"/>
  <c r="F5547" i="1" s="1"/>
  <c r="D5546" i="1"/>
  <c r="F5546" i="1" s="1"/>
  <c r="D5545" i="1"/>
  <c r="F5545" i="1" s="1"/>
  <c r="D5544" i="1"/>
  <c r="F5544" i="1" s="1"/>
  <c r="D5543" i="1"/>
  <c r="F5543" i="1" s="1"/>
  <c r="D5542" i="1"/>
  <c r="F5542" i="1" s="1"/>
  <c r="D5541" i="1"/>
  <c r="F5541" i="1" s="1"/>
  <c r="D5540" i="1"/>
  <c r="F5540" i="1" s="1"/>
  <c r="D5539" i="1"/>
  <c r="F5539" i="1" s="1"/>
  <c r="D5538" i="1"/>
  <c r="F5538" i="1" s="1"/>
  <c r="D5537" i="1"/>
  <c r="F5537" i="1" s="1"/>
  <c r="D5536" i="1"/>
  <c r="F5536" i="1" s="1"/>
  <c r="D5535" i="1"/>
  <c r="F5535" i="1" s="1"/>
  <c r="D5534" i="1"/>
  <c r="F5534" i="1" s="1"/>
  <c r="D5533" i="1"/>
  <c r="F5533" i="1" s="1"/>
  <c r="D5532" i="1"/>
  <c r="F5532" i="1" s="1"/>
  <c r="D5531" i="1"/>
  <c r="F5531" i="1" s="1"/>
  <c r="D5530" i="1"/>
  <c r="F5530" i="1" s="1"/>
  <c r="D5529" i="1"/>
  <c r="F5529" i="1" s="1"/>
  <c r="D5528" i="1"/>
  <c r="F5528" i="1" s="1"/>
  <c r="D5527" i="1"/>
  <c r="F5527" i="1" s="1"/>
  <c r="D5526" i="1"/>
  <c r="F5526" i="1" s="1"/>
  <c r="D5525" i="1"/>
  <c r="F5525" i="1" s="1"/>
  <c r="D5524" i="1"/>
  <c r="F5524" i="1" s="1"/>
  <c r="D5523" i="1"/>
  <c r="F5523" i="1" s="1"/>
  <c r="D5522" i="1"/>
  <c r="F5522" i="1" s="1"/>
  <c r="D5521" i="1"/>
  <c r="F5521" i="1" s="1"/>
  <c r="D5520" i="1"/>
  <c r="F5520" i="1" s="1"/>
  <c r="D5519" i="1"/>
  <c r="F5519" i="1" s="1"/>
  <c r="D5518" i="1"/>
  <c r="F5518" i="1" s="1"/>
  <c r="D5517" i="1"/>
  <c r="F5517" i="1" s="1"/>
  <c r="D5516" i="1"/>
  <c r="F5516" i="1" s="1"/>
  <c r="D5515" i="1"/>
  <c r="F5515" i="1" s="1"/>
  <c r="D5514" i="1"/>
  <c r="F5514" i="1" s="1"/>
  <c r="D5513" i="1"/>
  <c r="F5513" i="1" s="1"/>
  <c r="D5512" i="1"/>
  <c r="F5512" i="1" s="1"/>
  <c r="D5511" i="1"/>
  <c r="F5511" i="1" s="1"/>
  <c r="D5510" i="1"/>
  <c r="F5510" i="1" s="1"/>
  <c r="D5509" i="1"/>
  <c r="F5509" i="1" s="1"/>
  <c r="D5508" i="1"/>
  <c r="F5508" i="1" s="1"/>
  <c r="D5507" i="1"/>
  <c r="F5507" i="1" s="1"/>
  <c r="D5506" i="1"/>
  <c r="F5506" i="1" s="1"/>
  <c r="D5505" i="1"/>
  <c r="F5505" i="1" s="1"/>
  <c r="D5504" i="1"/>
  <c r="F5504" i="1" s="1"/>
  <c r="D5503" i="1"/>
  <c r="F5503" i="1" s="1"/>
  <c r="D5502" i="1"/>
  <c r="F5502" i="1" s="1"/>
  <c r="D5501" i="1"/>
  <c r="F5501" i="1" s="1"/>
  <c r="D5500" i="1"/>
  <c r="F5500" i="1" s="1"/>
  <c r="D5499" i="1"/>
  <c r="F5499" i="1" s="1"/>
  <c r="D5498" i="1"/>
  <c r="F5498" i="1" s="1"/>
  <c r="D5497" i="1"/>
  <c r="F5497" i="1" s="1"/>
  <c r="D5496" i="1"/>
  <c r="F5496" i="1" s="1"/>
  <c r="D5495" i="1"/>
  <c r="F5495" i="1" s="1"/>
  <c r="D5494" i="1"/>
  <c r="F5494" i="1" s="1"/>
  <c r="D5493" i="1"/>
  <c r="F5493" i="1" s="1"/>
  <c r="D5492" i="1"/>
  <c r="F5492" i="1" s="1"/>
  <c r="D5491" i="1"/>
  <c r="F5491" i="1" s="1"/>
  <c r="D5490" i="1"/>
  <c r="F5490" i="1" s="1"/>
  <c r="D5489" i="1"/>
  <c r="F5489" i="1" s="1"/>
  <c r="D5488" i="1"/>
  <c r="F5488" i="1" s="1"/>
  <c r="D5487" i="1"/>
  <c r="F5487" i="1" s="1"/>
  <c r="D5486" i="1"/>
  <c r="F5486" i="1" s="1"/>
  <c r="D5485" i="1"/>
  <c r="F5485" i="1" s="1"/>
  <c r="D5484" i="1"/>
  <c r="F5484" i="1" s="1"/>
  <c r="D5483" i="1"/>
  <c r="F5483" i="1" s="1"/>
  <c r="D5482" i="1"/>
  <c r="F5482" i="1" s="1"/>
  <c r="D5481" i="1"/>
  <c r="F5481" i="1" s="1"/>
  <c r="D5480" i="1"/>
  <c r="F5480" i="1" s="1"/>
  <c r="D5479" i="1"/>
  <c r="F5479" i="1" s="1"/>
  <c r="D5478" i="1"/>
  <c r="F5478" i="1" s="1"/>
  <c r="D5477" i="1"/>
  <c r="F5477" i="1" s="1"/>
  <c r="D5476" i="1"/>
  <c r="F5476" i="1" s="1"/>
  <c r="D5475" i="1"/>
  <c r="F5475" i="1" s="1"/>
  <c r="D5474" i="1"/>
  <c r="F5474" i="1" s="1"/>
  <c r="D5473" i="1"/>
  <c r="F5473" i="1" s="1"/>
  <c r="D5472" i="1"/>
  <c r="F5472" i="1" s="1"/>
  <c r="D5471" i="1"/>
  <c r="F5471" i="1" s="1"/>
  <c r="D5470" i="1"/>
  <c r="F5470" i="1" s="1"/>
  <c r="D5469" i="1"/>
  <c r="F5469" i="1" s="1"/>
  <c r="D5468" i="1"/>
  <c r="F5468" i="1" s="1"/>
  <c r="D5467" i="1"/>
  <c r="F5467" i="1" s="1"/>
  <c r="D5466" i="1"/>
  <c r="F5466" i="1" s="1"/>
  <c r="D5465" i="1"/>
  <c r="F5465" i="1" s="1"/>
  <c r="D5464" i="1"/>
  <c r="F5464" i="1" s="1"/>
  <c r="D5463" i="1"/>
  <c r="F5463" i="1" s="1"/>
  <c r="D5462" i="1"/>
  <c r="F5462" i="1" s="1"/>
  <c r="D5461" i="1"/>
  <c r="F5461" i="1" s="1"/>
  <c r="D5460" i="1"/>
  <c r="F5460" i="1" s="1"/>
  <c r="D5459" i="1"/>
  <c r="F5459" i="1" s="1"/>
  <c r="D5458" i="1"/>
  <c r="F5458" i="1" s="1"/>
  <c r="D5457" i="1"/>
  <c r="F5457" i="1" s="1"/>
  <c r="D5456" i="1"/>
  <c r="F5456" i="1" s="1"/>
  <c r="D5455" i="1"/>
  <c r="F5455" i="1" s="1"/>
  <c r="D5454" i="1"/>
  <c r="F5454" i="1" s="1"/>
  <c r="D5453" i="1"/>
  <c r="F5453" i="1" s="1"/>
  <c r="D5452" i="1"/>
  <c r="F5452" i="1" s="1"/>
  <c r="D5451" i="1"/>
  <c r="F5451" i="1" s="1"/>
  <c r="D5450" i="1"/>
  <c r="F5450" i="1" s="1"/>
  <c r="D5449" i="1"/>
  <c r="F5449" i="1" s="1"/>
  <c r="D5448" i="1"/>
  <c r="F5448" i="1" s="1"/>
  <c r="D5447" i="1"/>
  <c r="F5447" i="1" s="1"/>
  <c r="D5446" i="1"/>
  <c r="F5446" i="1" s="1"/>
  <c r="D5445" i="1"/>
  <c r="F5445" i="1" s="1"/>
  <c r="D5444" i="1"/>
  <c r="F5444" i="1" s="1"/>
  <c r="D5443" i="1"/>
  <c r="F5443" i="1" s="1"/>
  <c r="D5442" i="1"/>
  <c r="F5442" i="1" s="1"/>
  <c r="D5441" i="1"/>
  <c r="F5441" i="1" s="1"/>
  <c r="D5440" i="1"/>
  <c r="F5440" i="1" s="1"/>
  <c r="D5439" i="1"/>
  <c r="F5439" i="1" s="1"/>
  <c r="D5438" i="1"/>
  <c r="F5438" i="1" s="1"/>
  <c r="D5437" i="1"/>
  <c r="F5437" i="1" s="1"/>
  <c r="D5436" i="1"/>
  <c r="F5436" i="1" s="1"/>
  <c r="D5435" i="1"/>
  <c r="F5435" i="1" s="1"/>
  <c r="D5434" i="1"/>
  <c r="F5434" i="1" s="1"/>
  <c r="D5433" i="1"/>
  <c r="F5433" i="1" s="1"/>
  <c r="D5432" i="1"/>
  <c r="F5432" i="1" s="1"/>
  <c r="D5431" i="1"/>
  <c r="F5431" i="1" s="1"/>
  <c r="D5430" i="1"/>
  <c r="F5430" i="1" s="1"/>
  <c r="D5429" i="1"/>
  <c r="F5429" i="1" s="1"/>
  <c r="D5428" i="1"/>
  <c r="F5428" i="1" s="1"/>
  <c r="D5427" i="1"/>
  <c r="F5427" i="1" s="1"/>
  <c r="D5426" i="1"/>
  <c r="F5426" i="1" s="1"/>
  <c r="D5425" i="1"/>
  <c r="F5425" i="1" s="1"/>
  <c r="D5424" i="1"/>
  <c r="F5424" i="1" s="1"/>
  <c r="D5423" i="1"/>
  <c r="F5423" i="1" s="1"/>
  <c r="D5422" i="1"/>
  <c r="F5422" i="1" s="1"/>
  <c r="D5421" i="1"/>
  <c r="F5421" i="1" s="1"/>
  <c r="D5420" i="1"/>
  <c r="F5420" i="1" s="1"/>
  <c r="D5419" i="1"/>
  <c r="F5419" i="1" s="1"/>
  <c r="D5418" i="1"/>
  <c r="F5418" i="1" s="1"/>
  <c r="D5417" i="1"/>
  <c r="F5417" i="1" s="1"/>
  <c r="D5416" i="1"/>
  <c r="F5416" i="1" s="1"/>
  <c r="D5415" i="1"/>
  <c r="F5415" i="1" s="1"/>
  <c r="D5414" i="1"/>
  <c r="F5414" i="1" s="1"/>
  <c r="D5413" i="1"/>
  <c r="F5413" i="1" s="1"/>
  <c r="D5412" i="1"/>
  <c r="F5412" i="1" s="1"/>
  <c r="D5411" i="1"/>
  <c r="F5411" i="1" s="1"/>
  <c r="D5410" i="1"/>
  <c r="F5410" i="1" s="1"/>
  <c r="D5409" i="1"/>
  <c r="F5409" i="1" s="1"/>
  <c r="D5408" i="1"/>
  <c r="F5408" i="1" s="1"/>
  <c r="D5407" i="1"/>
  <c r="F5407" i="1" s="1"/>
  <c r="D5406" i="1"/>
  <c r="F5406" i="1" s="1"/>
  <c r="D5405" i="1"/>
  <c r="F5405" i="1" s="1"/>
  <c r="D5404" i="1"/>
  <c r="F5404" i="1" s="1"/>
  <c r="D5403" i="1"/>
  <c r="F5403" i="1" s="1"/>
  <c r="D5402" i="1"/>
  <c r="F5402" i="1" s="1"/>
  <c r="D5401" i="1"/>
  <c r="F5401" i="1" s="1"/>
  <c r="D5400" i="1"/>
  <c r="F5400" i="1" s="1"/>
  <c r="D5399" i="1"/>
  <c r="F5399" i="1" s="1"/>
  <c r="D5398" i="1"/>
  <c r="F5398" i="1" s="1"/>
  <c r="D5397" i="1"/>
  <c r="F5397" i="1" s="1"/>
  <c r="D5396" i="1"/>
  <c r="F5396" i="1" s="1"/>
  <c r="D5395" i="1"/>
  <c r="F5395" i="1" s="1"/>
  <c r="D5394" i="1"/>
  <c r="F5394" i="1" s="1"/>
  <c r="D5393" i="1"/>
  <c r="F5393" i="1" s="1"/>
  <c r="D5392" i="1"/>
  <c r="F5392" i="1" s="1"/>
  <c r="D5391" i="1"/>
  <c r="F5391" i="1" s="1"/>
  <c r="D5390" i="1"/>
  <c r="F5390" i="1" s="1"/>
  <c r="D5389" i="1"/>
  <c r="F5389" i="1" s="1"/>
  <c r="D5388" i="1"/>
  <c r="F5388" i="1" s="1"/>
  <c r="D5387" i="1"/>
  <c r="F5387" i="1" s="1"/>
  <c r="D5386" i="1"/>
  <c r="F5386" i="1" s="1"/>
  <c r="D5385" i="1"/>
  <c r="F5385" i="1" s="1"/>
  <c r="D5384" i="1"/>
  <c r="F5384" i="1" s="1"/>
  <c r="D5383" i="1"/>
  <c r="F5383" i="1" s="1"/>
  <c r="D5382" i="1"/>
  <c r="F5382" i="1" s="1"/>
  <c r="D5381" i="1"/>
  <c r="F5381" i="1" s="1"/>
  <c r="D5380" i="1"/>
  <c r="F5380" i="1" s="1"/>
  <c r="D5379" i="1"/>
  <c r="F5379" i="1" s="1"/>
  <c r="D5378" i="1"/>
  <c r="F5378" i="1" s="1"/>
  <c r="D5377" i="1"/>
  <c r="F5377" i="1" s="1"/>
  <c r="D5376" i="1"/>
  <c r="F5376" i="1" s="1"/>
  <c r="D5375" i="1"/>
  <c r="F5375" i="1" s="1"/>
  <c r="D5374" i="1"/>
  <c r="F5374" i="1" s="1"/>
  <c r="D5373" i="1"/>
  <c r="F5373" i="1" s="1"/>
  <c r="D5372" i="1"/>
  <c r="F5372" i="1" s="1"/>
  <c r="D5371" i="1"/>
  <c r="F5371" i="1" s="1"/>
  <c r="D5370" i="1"/>
  <c r="F5370" i="1" s="1"/>
  <c r="D5369" i="1"/>
  <c r="F5369" i="1" s="1"/>
  <c r="D5368" i="1"/>
  <c r="F5368" i="1" s="1"/>
  <c r="D5367" i="1"/>
  <c r="F5367" i="1" s="1"/>
  <c r="D5366" i="1"/>
  <c r="F5366" i="1" s="1"/>
  <c r="D5365" i="1"/>
  <c r="F5365" i="1" s="1"/>
  <c r="D5364" i="1"/>
  <c r="F5364" i="1" s="1"/>
  <c r="D5363" i="1"/>
  <c r="F5363" i="1" s="1"/>
  <c r="D5362" i="1"/>
  <c r="F5362" i="1" s="1"/>
  <c r="D5361" i="1"/>
  <c r="F5361" i="1" s="1"/>
  <c r="D5360" i="1"/>
  <c r="F5360" i="1" s="1"/>
  <c r="D5359" i="1"/>
  <c r="F5359" i="1" s="1"/>
  <c r="D5358" i="1"/>
  <c r="F5358" i="1" s="1"/>
  <c r="D5357" i="1"/>
  <c r="F5357" i="1" s="1"/>
  <c r="D5356" i="1"/>
  <c r="F5356" i="1" s="1"/>
  <c r="D5355" i="1"/>
  <c r="F5355" i="1" s="1"/>
  <c r="D5354" i="1"/>
  <c r="F5354" i="1" s="1"/>
  <c r="D5353" i="1"/>
  <c r="F5353" i="1" s="1"/>
  <c r="D5352" i="1"/>
  <c r="F5352" i="1" s="1"/>
  <c r="D5351" i="1"/>
  <c r="F5351" i="1" s="1"/>
  <c r="D5350" i="1"/>
  <c r="F5350" i="1" s="1"/>
  <c r="D5349" i="1"/>
  <c r="F5349" i="1" s="1"/>
  <c r="D5348" i="1"/>
  <c r="F5348" i="1" s="1"/>
  <c r="D5347" i="1"/>
  <c r="F5347" i="1" s="1"/>
  <c r="D5346" i="1"/>
  <c r="F5346" i="1" s="1"/>
  <c r="D5345" i="1"/>
  <c r="F5345" i="1" s="1"/>
  <c r="D5344" i="1"/>
  <c r="F5344" i="1" s="1"/>
  <c r="D5343" i="1"/>
  <c r="F5343" i="1" s="1"/>
  <c r="D5342" i="1"/>
  <c r="F5342" i="1" s="1"/>
  <c r="D5341" i="1"/>
  <c r="F5341" i="1" s="1"/>
  <c r="D5340" i="1"/>
  <c r="F5340" i="1" s="1"/>
  <c r="D5339" i="1"/>
  <c r="F5339" i="1" s="1"/>
  <c r="D5338" i="1"/>
  <c r="F5338" i="1" s="1"/>
  <c r="D5337" i="1"/>
  <c r="F5337" i="1" s="1"/>
  <c r="D5336" i="1"/>
  <c r="F5336" i="1" s="1"/>
  <c r="D5335" i="1"/>
  <c r="F5335" i="1" s="1"/>
  <c r="D5334" i="1"/>
  <c r="F5334" i="1" s="1"/>
  <c r="D5333" i="1"/>
  <c r="F5333" i="1" s="1"/>
  <c r="D5332" i="1"/>
  <c r="F5332" i="1" s="1"/>
  <c r="D5331" i="1"/>
  <c r="F5331" i="1" s="1"/>
  <c r="D5330" i="1"/>
  <c r="F5330" i="1" s="1"/>
  <c r="D5329" i="1"/>
  <c r="F5329" i="1" s="1"/>
  <c r="D5328" i="1"/>
  <c r="F5328" i="1" s="1"/>
  <c r="D5327" i="1"/>
  <c r="F5327" i="1" s="1"/>
  <c r="D5326" i="1"/>
  <c r="F5326" i="1" s="1"/>
  <c r="D5325" i="1"/>
  <c r="F5325" i="1" s="1"/>
  <c r="D5324" i="1"/>
  <c r="F5324" i="1" s="1"/>
  <c r="D5323" i="1"/>
  <c r="F5323" i="1" s="1"/>
  <c r="D5322" i="1"/>
  <c r="F5322" i="1" s="1"/>
  <c r="D5321" i="1"/>
  <c r="F5321" i="1" s="1"/>
  <c r="D5320" i="1"/>
  <c r="F5320" i="1" s="1"/>
  <c r="D5319" i="1"/>
  <c r="F5319" i="1" s="1"/>
  <c r="D5318" i="1"/>
  <c r="F5318" i="1" s="1"/>
  <c r="D5317" i="1"/>
  <c r="F5317" i="1" s="1"/>
  <c r="D5316" i="1"/>
  <c r="F5316" i="1" s="1"/>
  <c r="D5315" i="1"/>
  <c r="F5315" i="1" s="1"/>
  <c r="D5314" i="1"/>
  <c r="F5314" i="1" s="1"/>
  <c r="D5313" i="1"/>
  <c r="F5313" i="1" s="1"/>
  <c r="D5312" i="1"/>
  <c r="F5312" i="1" s="1"/>
  <c r="D5311" i="1"/>
  <c r="F5311" i="1" s="1"/>
  <c r="D5310" i="1"/>
  <c r="F5310" i="1" s="1"/>
  <c r="D5309" i="1"/>
  <c r="F5309" i="1" s="1"/>
  <c r="D5308" i="1"/>
  <c r="F5308" i="1" s="1"/>
  <c r="D5307" i="1"/>
  <c r="F5307" i="1" s="1"/>
  <c r="D5306" i="1"/>
  <c r="F5306" i="1" s="1"/>
  <c r="D5305" i="1"/>
  <c r="F5305" i="1" s="1"/>
  <c r="D5304" i="1"/>
  <c r="F5304" i="1" s="1"/>
  <c r="D5303" i="1"/>
  <c r="F5303" i="1" s="1"/>
  <c r="D5302" i="1"/>
  <c r="F5302" i="1" s="1"/>
  <c r="D5301" i="1"/>
  <c r="F5301" i="1" s="1"/>
  <c r="D5300" i="1"/>
  <c r="F5300" i="1" s="1"/>
  <c r="D5299" i="1"/>
  <c r="F5299" i="1" s="1"/>
  <c r="D5298" i="1"/>
  <c r="F5298" i="1" s="1"/>
  <c r="D5297" i="1"/>
  <c r="F5297" i="1" s="1"/>
  <c r="D5296" i="1"/>
  <c r="F5296" i="1" s="1"/>
  <c r="D5295" i="1"/>
  <c r="F5295" i="1" s="1"/>
  <c r="D5294" i="1"/>
  <c r="F5294" i="1" s="1"/>
  <c r="D5293" i="1"/>
  <c r="F5293" i="1" s="1"/>
  <c r="D5292" i="1"/>
  <c r="F5292" i="1" s="1"/>
  <c r="D5291" i="1"/>
  <c r="F5291" i="1" s="1"/>
  <c r="D5290" i="1"/>
  <c r="F5290" i="1" s="1"/>
  <c r="D5289" i="1"/>
  <c r="F5289" i="1" s="1"/>
  <c r="D5288" i="1"/>
  <c r="F5288" i="1" s="1"/>
  <c r="D5287" i="1"/>
  <c r="F5287" i="1" s="1"/>
  <c r="D5286" i="1"/>
  <c r="F5286" i="1" s="1"/>
  <c r="D5285" i="1"/>
  <c r="F5285" i="1" s="1"/>
  <c r="D5284" i="1"/>
  <c r="F5284" i="1" s="1"/>
  <c r="D5283" i="1"/>
  <c r="F5283" i="1" s="1"/>
  <c r="D5282" i="1"/>
  <c r="F5282" i="1" s="1"/>
  <c r="D5281" i="1"/>
  <c r="F5281" i="1" s="1"/>
  <c r="D5280" i="1"/>
  <c r="F5280" i="1" s="1"/>
  <c r="D5279" i="1"/>
  <c r="F5279" i="1" s="1"/>
  <c r="D5278" i="1"/>
  <c r="F5278" i="1" s="1"/>
  <c r="D5277" i="1"/>
  <c r="F5277" i="1" s="1"/>
  <c r="D5276" i="1"/>
  <c r="F5276" i="1" s="1"/>
  <c r="D5275" i="1"/>
  <c r="F5275" i="1" s="1"/>
  <c r="D5274" i="1"/>
  <c r="F5274" i="1" s="1"/>
  <c r="D5273" i="1"/>
  <c r="F5273" i="1" s="1"/>
  <c r="D5272" i="1"/>
  <c r="F5272" i="1" s="1"/>
  <c r="D5271" i="1"/>
  <c r="F5271" i="1" s="1"/>
  <c r="D5270" i="1"/>
  <c r="F5270" i="1" s="1"/>
  <c r="D5269" i="1"/>
  <c r="F5269" i="1" s="1"/>
  <c r="D5268" i="1"/>
  <c r="F5268" i="1" s="1"/>
  <c r="D5267" i="1"/>
  <c r="F5267" i="1" s="1"/>
  <c r="D5266" i="1"/>
  <c r="F5266" i="1" s="1"/>
  <c r="D5265" i="1"/>
  <c r="F5265" i="1" s="1"/>
  <c r="D5264" i="1"/>
  <c r="F5264" i="1" s="1"/>
  <c r="D5263" i="1"/>
  <c r="F5263" i="1" s="1"/>
  <c r="D5262" i="1"/>
  <c r="F5262" i="1" s="1"/>
  <c r="D5261" i="1"/>
  <c r="F5261" i="1" s="1"/>
  <c r="D5260" i="1"/>
  <c r="F5260" i="1" s="1"/>
  <c r="D5259" i="1"/>
  <c r="F5259" i="1" s="1"/>
  <c r="D5258" i="1"/>
  <c r="F5258" i="1" s="1"/>
  <c r="D5257" i="1"/>
  <c r="F5257" i="1" s="1"/>
  <c r="D5256" i="1"/>
  <c r="F5256" i="1" s="1"/>
  <c r="D5255" i="1"/>
  <c r="F5255" i="1" s="1"/>
  <c r="D5254" i="1"/>
  <c r="F5254" i="1" s="1"/>
  <c r="D5253" i="1"/>
  <c r="F5253" i="1" s="1"/>
  <c r="D5252" i="1"/>
  <c r="F5252" i="1" s="1"/>
  <c r="D5251" i="1"/>
  <c r="F5251" i="1" s="1"/>
  <c r="D5250" i="1"/>
  <c r="F5250" i="1" s="1"/>
  <c r="D5249" i="1"/>
  <c r="F5249" i="1" s="1"/>
  <c r="D5248" i="1"/>
  <c r="F5248" i="1" s="1"/>
  <c r="D5247" i="1"/>
  <c r="F5247" i="1" s="1"/>
  <c r="D5246" i="1"/>
  <c r="F5246" i="1" s="1"/>
  <c r="D5245" i="1"/>
  <c r="F5245" i="1" s="1"/>
  <c r="D5244" i="1"/>
  <c r="F5244" i="1" s="1"/>
  <c r="D5243" i="1"/>
  <c r="F5243" i="1" s="1"/>
  <c r="D5242" i="1"/>
  <c r="F5242" i="1" s="1"/>
  <c r="D5241" i="1"/>
  <c r="F5241" i="1" s="1"/>
  <c r="D5240" i="1"/>
  <c r="F5240" i="1" s="1"/>
  <c r="D5239" i="1"/>
  <c r="F5239" i="1" s="1"/>
  <c r="D5238" i="1"/>
  <c r="F5238" i="1" s="1"/>
  <c r="D5237" i="1"/>
  <c r="F5237" i="1" s="1"/>
  <c r="D5236" i="1"/>
  <c r="F5236" i="1" s="1"/>
  <c r="D5235" i="1"/>
  <c r="F5235" i="1" s="1"/>
  <c r="D5234" i="1"/>
  <c r="F5234" i="1" s="1"/>
  <c r="D5233" i="1"/>
  <c r="F5233" i="1" s="1"/>
  <c r="D5232" i="1"/>
  <c r="F5232" i="1" s="1"/>
  <c r="D5231" i="1"/>
  <c r="F5231" i="1" s="1"/>
  <c r="D5230" i="1"/>
  <c r="F5230" i="1" s="1"/>
  <c r="D5229" i="1"/>
  <c r="F5229" i="1" s="1"/>
  <c r="D5228" i="1"/>
  <c r="F5228" i="1" s="1"/>
  <c r="D5227" i="1"/>
  <c r="F5227" i="1" s="1"/>
  <c r="D5226" i="1"/>
  <c r="F5226" i="1" s="1"/>
  <c r="D5225" i="1"/>
  <c r="F5225" i="1" s="1"/>
  <c r="D5224" i="1"/>
  <c r="F5224" i="1" s="1"/>
  <c r="D5223" i="1"/>
  <c r="F5223" i="1" s="1"/>
  <c r="D5222" i="1"/>
  <c r="F5222" i="1" s="1"/>
  <c r="D5221" i="1"/>
  <c r="F5221" i="1" s="1"/>
  <c r="D5220" i="1"/>
  <c r="F5220" i="1" s="1"/>
  <c r="D5219" i="1"/>
  <c r="F5219" i="1" s="1"/>
  <c r="D5218" i="1"/>
  <c r="F5218" i="1" s="1"/>
  <c r="D5217" i="1"/>
  <c r="F5217" i="1" s="1"/>
  <c r="D5216" i="1"/>
  <c r="F5216" i="1" s="1"/>
  <c r="D5215" i="1"/>
  <c r="F5215" i="1" s="1"/>
  <c r="D5214" i="1"/>
  <c r="F5214" i="1" s="1"/>
  <c r="D5213" i="1"/>
  <c r="F5213" i="1" s="1"/>
  <c r="D5212" i="1"/>
  <c r="F5212" i="1" s="1"/>
  <c r="D5211" i="1"/>
  <c r="F5211" i="1" s="1"/>
  <c r="D5210" i="1"/>
  <c r="F5210" i="1" s="1"/>
  <c r="D5209" i="1"/>
  <c r="F5209" i="1" s="1"/>
  <c r="D5208" i="1"/>
  <c r="F5208" i="1" s="1"/>
  <c r="D5207" i="1"/>
  <c r="F5207" i="1" s="1"/>
  <c r="D5206" i="1"/>
  <c r="F5206" i="1" s="1"/>
  <c r="D5205" i="1"/>
  <c r="F5205" i="1" s="1"/>
  <c r="D5204" i="1"/>
  <c r="F5204" i="1" s="1"/>
  <c r="D5203" i="1"/>
  <c r="F5203" i="1" s="1"/>
  <c r="D5202" i="1"/>
  <c r="F5202" i="1" s="1"/>
  <c r="D5201" i="1"/>
  <c r="F5201" i="1" s="1"/>
  <c r="D5200" i="1"/>
  <c r="F5200" i="1" s="1"/>
  <c r="D5199" i="1"/>
  <c r="F5199" i="1" s="1"/>
  <c r="D5198" i="1"/>
  <c r="F5198" i="1" s="1"/>
  <c r="D5197" i="1"/>
  <c r="F5197" i="1" s="1"/>
  <c r="D5196" i="1"/>
  <c r="F5196" i="1" s="1"/>
  <c r="D5195" i="1"/>
  <c r="F5195" i="1" s="1"/>
  <c r="D5194" i="1"/>
  <c r="F5194" i="1" s="1"/>
  <c r="D5193" i="1"/>
  <c r="F5193" i="1" s="1"/>
  <c r="D5192" i="1"/>
  <c r="F5192" i="1" s="1"/>
  <c r="D5191" i="1"/>
  <c r="F5191" i="1" s="1"/>
  <c r="D5190" i="1"/>
  <c r="F5190" i="1" s="1"/>
  <c r="D5189" i="1"/>
  <c r="F5189" i="1" s="1"/>
  <c r="D5188" i="1"/>
  <c r="F5188" i="1" s="1"/>
  <c r="D5187" i="1"/>
  <c r="F5187" i="1" s="1"/>
  <c r="D5186" i="1"/>
  <c r="F5186" i="1" s="1"/>
  <c r="D5185" i="1"/>
  <c r="F5185" i="1" s="1"/>
  <c r="D5184" i="1"/>
  <c r="F5184" i="1" s="1"/>
  <c r="D5183" i="1"/>
  <c r="F5183" i="1" s="1"/>
  <c r="D5182" i="1"/>
  <c r="F5182" i="1" s="1"/>
  <c r="D5181" i="1"/>
  <c r="F5181" i="1" s="1"/>
  <c r="D5180" i="1"/>
  <c r="F5180" i="1" s="1"/>
  <c r="D5179" i="1"/>
  <c r="F5179" i="1" s="1"/>
  <c r="D5178" i="1"/>
  <c r="F5178" i="1" s="1"/>
  <c r="D5177" i="1"/>
  <c r="F5177" i="1" s="1"/>
  <c r="D5176" i="1"/>
  <c r="F5176" i="1" s="1"/>
  <c r="D5175" i="1"/>
  <c r="F5175" i="1" s="1"/>
  <c r="D5174" i="1"/>
  <c r="F5174" i="1" s="1"/>
  <c r="D5173" i="1"/>
  <c r="F5173" i="1" s="1"/>
  <c r="D5172" i="1"/>
  <c r="F5172" i="1" s="1"/>
  <c r="D5171" i="1"/>
  <c r="F5171" i="1" s="1"/>
  <c r="D5170" i="1"/>
  <c r="F5170" i="1" s="1"/>
  <c r="D5169" i="1"/>
  <c r="F5169" i="1" s="1"/>
  <c r="D5168" i="1"/>
  <c r="F5168" i="1" s="1"/>
  <c r="D5167" i="1"/>
  <c r="F5167" i="1" s="1"/>
  <c r="D5166" i="1"/>
  <c r="F5166" i="1" s="1"/>
  <c r="D5165" i="1"/>
  <c r="F5165" i="1" s="1"/>
  <c r="D5164" i="1"/>
  <c r="F5164" i="1" s="1"/>
  <c r="D5163" i="1"/>
  <c r="F5163" i="1" s="1"/>
  <c r="D5162" i="1"/>
  <c r="F5162" i="1" s="1"/>
  <c r="D5161" i="1"/>
  <c r="F5161" i="1" s="1"/>
  <c r="D5160" i="1"/>
  <c r="F5160" i="1" s="1"/>
  <c r="D5159" i="1"/>
  <c r="F5159" i="1" s="1"/>
  <c r="D5158" i="1"/>
  <c r="F5158" i="1" s="1"/>
  <c r="D5157" i="1"/>
  <c r="F5157" i="1" s="1"/>
  <c r="D5156" i="1"/>
  <c r="F5156" i="1" s="1"/>
  <c r="D5155" i="1"/>
  <c r="F5155" i="1" s="1"/>
  <c r="D5154" i="1"/>
  <c r="F5154" i="1" s="1"/>
  <c r="D5153" i="1"/>
  <c r="F5153" i="1" s="1"/>
  <c r="D5152" i="1"/>
  <c r="F5152" i="1" s="1"/>
  <c r="D5151" i="1"/>
  <c r="F5151" i="1" s="1"/>
  <c r="D5150" i="1"/>
  <c r="F5150" i="1" s="1"/>
  <c r="D5149" i="1"/>
  <c r="F5149" i="1" s="1"/>
  <c r="D5148" i="1"/>
  <c r="F5148" i="1" s="1"/>
  <c r="D5147" i="1"/>
  <c r="F5147" i="1" s="1"/>
  <c r="D5146" i="1"/>
  <c r="F5146" i="1" s="1"/>
  <c r="D5145" i="1"/>
  <c r="F5145" i="1" s="1"/>
  <c r="D5144" i="1"/>
  <c r="F5144" i="1" s="1"/>
  <c r="D5143" i="1"/>
  <c r="F5143" i="1" s="1"/>
  <c r="D5142" i="1"/>
  <c r="F5142" i="1" s="1"/>
  <c r="D5141" i="1"/>
  <c r="F5141" i="1" s="1"/>
  <c r="D5140" i="1"/>
  <c r="F5140" i="1" s="1"/>
  <c r="D5139" i="1"/>
  <c r="F5139" i="1" s="1"/>
  <c r="D5138" i="1"/>
  <c r="F5138" i="1" s="1"/>
  <c r="D5137" i="1"/>
  <c r="F5137" i="1" s="1"/>
  <c r="D5136" i="1"/>
  <c r="F5136" i="1" s="1"/>
  <c r="D5135" i="1"/>
  <c r="F5135" i="1" s="1"/>
  <c r="D5134" i="1"/>
  <c r="F5134" i="1" s="1"/>
  <c r="D5133" i="1"/>
  <c r="F5133" i="1" s="1"/>
  <c r="D5132" i="1"/>
  <c r="F5132" i="1" s="1"/>
  <c r="D5131" i="1"/>
  <c r="F5131" i="1" s="1"/>
  <c r="D5130" i="1"/>
  <c r="F5130" i="1" s="1"/>
  <c r="D5129" i="1"/>
  <c r="F5129" i="1" s="1"/>
  <c r="D5128" i="1"/>
  <c r="F5128" i="1" s="1"/>
  <c r="D5127" i="1"/>
  <c r="F5127" i="1" s="1"/>
  <c r="D5126" i="1"/>
  <c r="F5126" i="1" s="1"/>
  <c r="D5125" i="1"/>
  <c r="F5125" i="1" s="1"/>
  <c r="D5124" i="1"/>
  <c r="F5124" i="1" s="1"/>
  <c r="D5123" i="1"/>
  <c r="F5123" i="1" s="1"/>
  <c r="D5122" i="1"/>
  <c r="F5122" i="1" s="1"/>
  <c r="D5121" i="1"/>
  <c r="F5121" i="1" s="1"/>
  <c r="D5120" i="1"/>
  <c r="F5120" i="1" s="1"/>
  <c r="D5119" i="1"/>
  <c r="F5119" i="1" s="1"/>
  <c r="D5118" i="1"/>
  <c r="F5118" i="1" s="1"/>
  <c r="D5117" i="1"/>
  <c r="F5117" i="1" s="1"/>
  <c r="D5116" i="1"/>
  <c r="F5116" i="1" s="1"/>
  <c r="D5115" i="1"/>
  <c r="F5115" i="1" s="1"/>
  <c r="D5114" i="1"/>
  <c r="F5114" i="1" s="1"/>
  <c r="D5113" i="1"/>
  <c r="F5113" i="1" s="1"/>
  <c r="D5112" i="1"/>
  <c r="F5112" i="1" s="1"/>
  <c r="D5111" i="1"/>
  <c r="F5111" i="1" s="1"/>
  <c r="D5110" i="1"/>
  <c r="F5110" i="1" s="1"/>
  <c r="D5109" i="1"/>
  <c r="F5109" i="1" s="1"/>
  <c r="D5108" i="1"/>
  <c r="F5108" i="1" s="1"/>
  <c r="D5107" i="1"/>
  <c r="F5107" i="1" s="1"/>
  <c r="D5106" i="1"/>
  <c r="F5106" i="1" s="1"/>
  <c r="D5105" i="1"/>
  <c r="F5105" i="1" s="1"/>
  <c r="D5104" i="1"/>
  <c r="F5104" i="1" s="1"/>
  <c r="D5103" i="1"/>
  <c r="F5103" i="1" s="1"/>
  <c r="D5102" i="1"/>
  <c r="F5102" i="1" s="1"/>
  <c r="D5101" i="1"/>
  <c r="F5101" i="1" s="1"/>
  <c r="D5100" i="1"/>
  <c r="F5100" i="1" s="1"/>
  <c r="D5099" i="1"/>
  <c r="F5099" i="1" s="1"/>
  <c r="D5098" i="1"/>
  <c r="F5098" i="1" s="1"/>
  <c r="D5097" i="1"/>
  <c r="F5097" i="1" s="1"/>
  <c r="D5096" i="1"/>
  <c r="F5096" i="1" s="1"/>
  <c r="D5095" i="1"/>
  <c r="F5095" i="1" s="1"/>
  <c r="D5094" i="1"/>
  <c r="F5094" i="1" s="1"/>
  <c r="D5093" i="1"/>
  <c r="F5093" i="1" s="1"/>
  <c r="D5092" i="1"/>
  <c r="F5092" i="1" s="1"/>
  <c r="D5091" i="1"/>
  <c r="F5091" i="1" s="1"/>
  <c r="D5090" i="1"/>
  <c r="F5090" i="1" s="1"/>
  <c r="D5089" i="1"/>
  <c r="F5089" i="1" s="1"/>
  <c r="D5088" i="1"/>
  <c r="F5088" i="1" s="1"/>
  <c r="D5087" i="1"/>
  <c r="F5087" i="1" s="1"/>
  <c r="D5086" i="1"/>
  <c r="F5086" i="1" s="1"/>
  <c r="D5085" i="1"/>
  <c r="F5085" i="1" s="1"/>
  <c r="D5084" i="1"/>
  <c r="F5084" i="1" s="1"/>
  <c r="D5083" i="1"/>
  <c r="F5083" i="1" s="1"/>
  <c r="D5082" i="1"/>
  <c r="F5082" i="1" s="1"/>
  <c r="D5081" i="1"/>
  <c r="F5081" i="1" s="1"/>
  <c r="D5080" i="1"/>
  <c r="F5080" i="1" s="1"/>
  <c r="D5079" i="1"/>
  <c r="F5079" i="1" s="1"/>
  <c r="D5078" i="1"/>
  <c r="F5078" i="1" s="1"/>
  <c r="D5077" i="1"/>
  <c r="F5077" i="1" s="1"/>
  <c r="D5076" i="1"/>
  <c r="F5076" i="1" s="1"/>
  <c r="D5075" i="1"/>
  <c r="F5075" i="1" s="1"/>
  <c r="D5074" i="1"/>
  <c r="F5074" i="1" s="1"/>
  <c r="D5073" i="1"/>
  <c r="F5073" i="1" s="1"/>
  <c r="D5072" i="1"/>
  <c r="F5072" i="1" s="1"/>
  <c r="D5071" i="1"/>
  <c r="F5071" i="1" s="1"/>
  <c r="D5070" i="1"/>
  <c r="F5070" i="1" s="1"/>
  <c r="D5069" i="1"/>
  <c r="F5069" i="1" s="1"/>
  <c r="D5068" i="1"/>
  <c r="F5068" i="1" s="1"/>
  <c r="D5067" i="1"/>
  <c r="F5067" i="1" s="1"/>
  <c r="D5066" i="1"/>
  <c r="F5066" i="1" s="1"/>
  <c r="D5065" i="1"/>
  <c r="F5065" i="1" s="1"/>
  <c r="D5064" i="1"/>
  <c r="F5064" i="1" s="1"/>
  <c r="D5063" i="1"/>
  <c r="F5063" i="1" s="1"/>
  <c r="D5062" i="1"/>
  <c r="F5062" i="1" s="1"/>
  <c r="D5061" i="1"/>
  <c r="F5061" i="1" s="1"/>
  <c r="D5060" i="1"/>
  <c r="F5060" i="1" s="1"/>
  <c r="D5059" i="1"/>
  <c r="F5059" i="1" s="1"/>
  <c r="D5058" i="1"/>
  <c r="F5058" i="1" s="1"/>
  <c r="D5057" i="1"/>
  <c r="F5057" i="1" s="1"/>
  <c r="D5056" i="1"/>
  <c r="F5056" i="1" s="1"/>
  <c r="D5055" i="1"/>
  <c r="F5055" i="1" s="1"/>
  <c r="D5054" i="1"/>
  <c r="F5054" i="1" s="1"/>
  <c r="D5053" i="1"/>
  <c r="F5053" i="1" s="1"/>
  <c r="D5052" i="1"/>
  <c r="F5052" i="1" s="1"/>
  <c r="D5051" i="1"/>
  <c r="F5051" i="1" s="1"/>
  <c r="D5050" i="1"/>
  <c r="F5050" i="1" s="1"/>
  <c r="D5049" i="1"/>
  <c r="F5049" i="1" s="1"/>
  <c r="D5048" i="1"/>
  <c r="F5048" i="1" s="1"/>
  <c r="D5047" i="1"/>
  <c r="F5047" i="1" s="1"/>
  <c r="D5046" i="1"/>
  <c r="F5046" i="1" s="1"/>
  <c r="D5045" i="1"/>
  <c r="F5045" i="1" s="1"/>
  <c r="D5044" i="1"/>
  <c r="F5044" i="1" s="1"/>
  <c r="D5043" i="1"/>
  <c r="F5043" i="1" s="1"/>
  <c r="D5042" i="1"/>
  <c r="F5042" i="1" s="1"/>
  <c r="D5041" i="1"/>
  <c r="F5041" i="1" s="1"/>
  <c r="D5040" i="1"/>
  <c r="F5040" i="1" s="1"/>
  <c r="D5039" i="1"/>
  <c r="F5039" i="1" s="1"/>
  <c r="D5038" i="1"/>
  <c r="F5038" i="1" s="1"/>
  <c r="D5037" i="1"/>
  <c r="F5037" i="1" s="1"/>
  <c r="D5036" i="1"/>
  <c r="F5036" i="1" s="1"/>
  <c r="D5035" i="1"/>
  <c r="F5035" i="1" s="1"/>
  <c r="D5034" i="1"/>
  <c r="F5034" i="1" s="1"/>
  <c r="D5033" i="1"/>
  <c r="F5033" i="1" s="1"/>
  <c r="D5032" i="1"/>
  <c r="F5032" i="1" s="1"/>
  <c r="D5031" i="1"/>
  <c r="F5031" i="1" s="1"/>
  <c r="D5030" i="1"/>
  <c r="F5030" i="1" s="1"/>
  <c r="D5029" i="1"/>
  <c r="F5029" i="1" s="1"/>
  <c r="D5028" i="1"/>
  <c r="F5028" i="1" s="1"/>
  <c r="D5027" i="1"/>
  <c r="F5027" i="1" s="1"/>
  <c r="D5026" i="1"/>
  <c r="F5026" i="1" s="1"/>
  <c r="D5025" i="1"/>
  <c r="F5025" i="1" s="1"/>
  <c r="D5024" i="1"/>
  <c r="F5024" i="1" s="1"/>
  <c r="D5023" i="1"/>
  <c r="F5023" i="1" s="1"/>
  <c r="D5022" i="1"/>
  <c r="F5022" i="1" s="1"/>
  <c r="D5021" i="1"/>
  <c r="F5021" i="1" s="1"/>
  <c r="D5020" i="1"/>
  <c r="F5020" i="1" s="1"/>
  <c r="D5019" i="1"/>
  <c r="F5019" i="1" s="1"/>
  <c r="D5018" i="1"/>
  <c r="F5018" i="1" s="1"/>
  <c r="D5017" i="1"/>
  <c r="F5017" i="1" s="1"/>
  <c r="D5016" i="1"/>
  <c r="F5016" i="1" s="1"/>
  <c r="D5015" i="1"/>
  <c r="F5015" i="1" s="1"/>
  <c r="D5014" i="1"/>
  <c r="F5014" i="1" s="1"/>
  <c r="D5013" i="1"/>
  <c r="F5013" i="1" s="1"/>
  <c r="D5012" i="1"/>
  <c r="F5012" i="1" s="1"/>
  <c r="D5011" i="1"/>
  <c r="F5011" i="1" s="1"/>
  <c r="D5010" i="1"/>
  <c r="F5010" i="1" s="1"/>
  <c r="D5009" i="1"/>
  <c r="F5009" i="1" s="1"/>
  <c r="D5008" i="1"/>
  <c r="F5008" i="1" s="1"/>
  <c r="D5007" i="1"/>
  <c r="F5007" i="1" s="1"/>
  <c r="D5006" i="1"/>
  <c r="F5006" i="1" s="1"/>
  <c r="D5005" i="1"/>
  <c r="F5005" i="1" s="1"/>
  <c r="D5004" i="1"/>
  <c r="F5004" i="1" s="1"/>
  <c r="D5003" i="1"/>
  <c r="F5003" i="1" s="1"/>
  <c r="D5002" i="1"/>
  <c r="F5002" i="1" s="1"/>
  <c r="D5001" i="1"/>
  <c r="F5001" i="1" s="1"/>
  <c r="D5000" i="1"/>
  <c r="F5000" i="1" s="1"/>
  <c r="D4999" i="1"/>
  <c r="F4999" i="1" s="1"/>
  <c r="D4998" i="1"/>
  <c r="F4998" i="1" s="1"/>
  <c r="D4997" i="1"/>
  <c r="F4997" i="1" s="1"/>
  <c r="D4996" i="1"/>
  <c r="F4996" i="1" s="1"/>
  <c r="D4995" i="1"/>
  <c r="F4995" i="1" s="1"/>
  <c r="D4994" i="1"/>
  <c r="F4994" i="1" s="1"/>
  <c r="D4993" i="1"/>
  <c r="F4993" i="1" s="1"/>
  <c r="D4992" i="1"/>
  <c r="F4992" i="1" s="1"/>
  <c r="D4991" i="1"/>
  <c r="F4991" i="1" s="1"/>
  <c r="D4990" i="1"/>
  <c r="F4990" i="1" s="1"/>
  <c r="D4989" i="1"/>
  <c r="F4989" i="1" s="1"/>
  <c r="D4988" i="1"/>
  <c r="F4988" i="1" s="1"/>
  <c r="D4987" i="1"/>
  <c r="F4987" i="1" s="1"/>
  <c r="D4986" i="1"/>
  <c r="F4986" i="1" s="1"/>
  <c r="D4985" i="1"/>
  <c r="F4985" i="1" s="1"/>
  <c r="D4984" i="1"/>
  <c r="F4984" i="1" s="1"/>
  <c r="D4983" i="1"/>
  <c r="F4983" i="1" s="1"/>
  <c r="D4982" i="1"/>
  <c r="F4982" i="1" s="1"/>
  <c r="D4981" i="1"/>
  <c r="F4981" i="1" s="1"/>
  <c r="D4980" i="1"/>
  <c r="F4980" i="1" s="1"/>
  <c r="D4979" i="1"/>
  <c r="F4979" i="1" s="1"/>
  <c r="D4978" i="1"/>
  <c r="F4978" i="1" s="1"/>
  <c r="D4977" i="1"/>
  <c r="F4977" i="1" s="1"/>
  <c r="D4976" i="1"/>
  <c r="F4976" i="1" s="1"/>
  <c r="D4975" i="1"/>
  <c r="F4975" i="1" s="1"/>
  <c r="D4974" i="1"/>
  <c r="F4974" i="1" s="1"/>
  <c r="D4973" i="1"/>
  <c r="F4973" i="1" s="1"/>
  <c r="D4972" i="1"/>
  <c r="F4972" i="1" s="1"/>
  <c r="D4971" i="1"/>
  <c r="F4971" i="1" s="1"/>
  <c r="D4970" i="1"/>
  <c r="F4970" i="1" s="1"/>
  <c r="D4969" i="1"/>
  <c r="F4969" i="1" s="1"/>
  <c r="D4968" i="1"/>
  <c r="F4968" i="1" s="1"/>
  <c r="D4967" i="1"/>
  <c r="F4967" i="1" s="1"/>
  <c r="D4966" i="1"/>
  <c r="F4966" i="1" s="1"/>
  <c r="D4965" i="1"/>
  <c r="F4965" i="1" s="1"/>
  <c r="D4964" i="1"/>
  <c r="F4964" i="1" s="1"/>
  <c r="D4963" i="1"/>
  <c r="F4963" i="1" s="1"/>
  <c r="D4962" i="1"/>
  <c r="F4962" i="1" s="1"/>
  <c r="D4961" i="1"/>
  <c r="F4961" i="1" s="1"/>
  <c r="D4960" i="1"/>
  <c r="F4960" i="1" s="1"/>
  <c r="D4959" i="1"/>
  <c r="F4959" i="1" s="1"/>
  <c r="D4958" i="1"/>
  <c r="F4958" i="1" s="1"/>
  <c r="D4957" i="1"/>
  <c r="F4957" i="1" s="1"/>
  <c r="D4956" i="1"/>
  <c r="F4956" i="1" s="1"/>
  <c r="D4955" i="1"/>
  <c r="F4955" i="1" s="1"/>
  <c r="D4954" i="1"/>
  <c r="F4954" i="1" s="1"/>
  <c r="D4953" i="1"/>
  <c r="F4953" i="1" s="1"/>
  <c r="D4952" i="1"/>
  <c r="F4952" i="1" s="1"/>
  <c r="D4951" i="1"/>
  <c r="F4951" i="1" s="1"/>
  <c r="D4950" i="1"/>
  <c r="F4950" i="1" s="1"/>
  <c r="D4949" i="1"/>
  <c r="F4949" i="1" s="1"/>
  <c r="D4948" i="1"/>
  <c r="F4948" i="1" s="1"/>
  <c r="D4947" i="1"/>
  <c r="F4947" i="1" s="1"/>
  <c r="D4946" i="1"/>
  <c r="F4946" i="1" s="1"/>
  <c r="D4945" i="1"/>
  <c r="F4945" i="1" s="1"/>
  <c r="D4944" i="1"/>
  <c r="F4944" i="1" s="1"/>
  <c r="D4943" i="1"/>
  <c r="F4943" i="1" s="1"/>
  <c r="D4942" i="1"/>
  <c r="F4942" i="1" s="1"/>
  <c r="D4941" i="1"/>
  <c r="F4941" i="1" s="1"/>
  <c r="D4940" i="1"/>
  <c r="F4940" i="1" s="1"/>
  <c r="D4939" i="1"/>
  <c r="F4939" i="1" s="1"/>
  <c r="D4938" i="1"/>
  <c r="F4938" i="1" s="1"/>
  <c r="D4937" i="1"/>
  <c r="F4937" i="1" s="1"/>
  <c r="D4936" i="1"/>
  <c r="F4936" i="1" s="1"/>
  <c r="D4935" i="1"/>
  <c r="F4935" i="1" s="1"/>
  <c r="D4934" i="1"/>
  <c r="F4934" i="1" s="1"/>
  <c r="D4933" i="1"/>
  <c r="F4933" i="1" s="1"/>
  <c r="D4932" i="1"/>
  <c r="F4932" i="1" s="1"/>
  <c r="D4931" i="1"/>
  <c r="F4931" i="1" s="1"/>
  <c r="D4930" i="1"/>
  <c r="F4930" i="1" s="1"/>
  <c r="D4929" i="1"/>
  <c r="F4929" i="1" s="1"/>
  <c r="D4928" i="1"/>
  <c r="F4928" i="1" s="1"/>
  <c r="D4927" i="1"/>
  <c r="F4927" i="1" s="1"/>
  <c r="D4926" i="1"/>
  <c r="F4926" i="1" s="1"/>
  <c r="D4925" i="1"/>
  <c r="F4925" i="1" s="1"/>
  <c r="D4924" i="1"/>
  <c r="F4924" i="1" s="1"/>
  <c r="D4923" i="1"/>
  <c r="F4923" i="1" s="1"/>
  <c r="D4922" i="1"/>
  <c r="F4922" i="1" s="1"/>
  <c r="D4921" i="1"/>
  <c r="F4921" i="1" s="1"/>
  <c r="D4920" i="1"/>
  <c r="F4920" i="1" s="1"/>
  <c r="D4919" i="1"/>
  <c r="F4919" i="1" s="1"/>
  <c r="D4918" i="1"/>
  <c r="F4918" i="1" s="1"/>
  <c r="D4917" i="1"/>
  <c r="F4917" i="1" s="1"/>
  <c r="D4916" i="1"/>
  <c r="F4916" i="1" s="1"/>
  <c r="D4915" i="1"/>
  <c r="F4915" i="1" s="1"/>
  <c r="D4914" i="1"/>
  <c r="F4914" i="1" s="1"/>
  <c r="D4913" i="1"/>
  <c r="F4913" i="1" s="1"/>
  <c r="D4912" i="1"/>
  <c r="F4912" i="1" s="1"/>
  <c r="D4911" i="1"/>
  <c r="F4911" i="1" s="1"/>
  <c r="D4910" i="1"/>
  <c r="F4910" i="1" s="1"/>
  <c r="D4909" i="1"/>
  <c r="F4909" i="1" s="1"/>
  <c r="D4908" i="1"/>
  <c r="F4908" i="1" s="1"/>
  <c r="D4907" i="1"/>
  <c r="F4907" i="1" s="1"/>
  <c r="D4906" i="1"/>
  <c r="F4906" i="1" s="1"/>
  <c r="D4905" i="1"/>
  <c r="F4905" i="1" s="1"/>
  <c r="D4904" i="1"/>
  <c r="F4904" i="1" s="1"/>
  <c r="D4903" i="1"/>
  <c r="F4903" i="1" s="1"/>
  <c r="D4902" i="1"/>
  <c r="F4902" i="1" s="1"/>
  <c r="D4901" i="1"/>
  <c r="F4901" i="1" s="1"/>
  <c r="D4900" i="1"/>
  <c r="F4900" i="1" s="1"/>
  <c r="D4899" i="1"/>
  <c r="F4899" i="1" s="1"/>
  <c r="D4898" i="1"/>
  <c r="F4898" i="1" s="1"/>
  <c r="D4897" i="1"/>
  <c r="F4897" i="1" s="1"/>
  <c r="D4896" i="1"/>
  <c r="F4896" i="1" s="1"/>
  <c r="D4895" i="1"/>
  <c r="F4895" i="1" s="1"/>
  <c r="D4894" i="1"/>
  <c r="F4894" i="1" s="1"/>
  <c r="D4893" i="1"/>
  <c r="F4893" i="1" s="1"/>
  <c r="D4892" i="1"/>
  <c r="F4892" i="1" s="1"/>
  <c r="D4891" i="1"/>
  <c r="F4891" i="1" s="1"/>
  <c r="D4890" i="1"/>
  <c r="F4890" i="1" s="1"/>
  <c r="D4889" i="1"/>
  <c r="F4889" i="1" s="1"/>
  <c r="D4888" i="1"/>
  <c r="F4888" i="1" s="1"/>
  <c r="D4887" i="1"/>
  <c r="F4887" i="1" s="1"/>
  <c r="D4886" i="1"/>
  <c r="F4886" i="1" s="1"/>
  <c r="D4885" i="1"/>
  <c r="F4885" i="1" s="1"/>
  <c r="D4884" i="1"/>
  <c r="F4884" i="1" s="1"/>
  <c r="D4883" i="1"/>
  <c r="F4883" i="1" s="1"/>
  <c r="D4882" i="1"/>
  <c r="F4882" i="1" s="1"/>
  <c r="D4881" i="1"/>
  <c r="F4881" i="1" s="1"/>
  <c r="D4880" i="1"/>
  <c r="F4880" i="1" s="1"/>
  <c r="D4879" i="1"/>
  <c r="F4879" i="1" s="1"/>
  <c r="D4878" i="1"/>
  <c r="F4878" i="1" s="1"/>
  <c r="D4877" i="1"/>
  <c r="F4877" i="1" s="1"/>
  <c r="D4876" i="1"/>
  <c r="F4876" i="1" s="1"/>
  <c r="D4875" i="1"/>
  <c r="F4875" i="1" s="1"/>
  <c r="D4874" i="1"/>
  <c r="F4874" i="1" s="1"/>
  <c r="D4873" i="1"/>
  <c r="F4873" i="1" s="1"/>
  <c r="D4872" i="1"/>
  <c r="F4872" i="1" s="1"/>
  <c r="D4871" i="1"/>
  <c r="F4871" i="1" s="1"/>
  <c r="D4870" i="1"/>
  <c r="F4870" i="1" s="1"/>
  <c r="D4869" i="1"/>
  <c r="F4869" i="1" s="1"/>
  <c r="D4868" i="1"/>
  <c r="F4868" i="1" s="1"/>
  <c r="D4867" i="1"/>
  <c r="F4867" i="1" s="1"/>
  <c r="D4866" i="1"/>
  <c r="F4866" i="1" s="1"/>
  <c r="D4865" i="1"/>
  <c r="F4865" i="1" s="1"/>
  <c r="D4864" i="1"/>
  <c r="F4864" i="1" s="1"/>
  <c r="D4863" i="1"/>
  <c r="F4863" i="1" s="1"/>
  <c r="D4862" i="1"/>
  <c r="F4862" i="1" s="1"/>
  <c r="D4861" i="1"/>
  <c r="F4861" i="1" s="1"/>
  <c r="D4860" i="1"/>
  <c r="F4860" i="1" s="1"/>
  <c r="D4859" i="1"/>
  <c r="F4859" i="1" s="1"/>
  <c r="D4858" i="1"/>
  <c r="F4858" i="1" s="1"/>
  <c r="D4857" i="1"/>
  <c r="F4857" i="1" s="1"/>
  <c r="D4856" i="1"/>
  <c r="F4856" i="1" s="1"/>
  <c r="D4855" i="1"/>
  <c r="F4855" i="1" s="1"/>
  <c r="D4854" i="1"/>
  <c r="F4854" i="1" s="1"/>
  <c r="D4853" i="1"/>
  <c r="F4853" i="1" s="1"/>
  <c r="D4852" i="1"/>
  <c r="F4852" i="1" s="1"/>
  <c r="D4851" i="1"/>
  <c r="F4851" i="1" s="1"/>
  <c r="D4850" i="1"/>
  <c r="F4850" i="1" s="1"/>
  <c r="D4849" i="1"/>
  <c r="F4849" i="1" s="1"/>
  <c r="D4848" i="1"/>
  <c r="F4848" i="1" s="1"/>
  <c r="D4847" i="1"/>
  <c r="F4847" i="1" s="1"/>
  <c r="D4846" i="1"/>
  <c r="F4846" i="1" s="1"/>
  <c r="D4845" i="1"/>
  <c r="F4845" i="1" s="1"/>
  <c r="D4844" i="1"/>
  <c r="F4844" i="1" s="1"/>
  <c r="D4843" i="1"/>
  <c r="F4843" i="1" s="1"/>
  <c r="D4842" i="1"/>
  <c r="F4842" i="1" s="1"/>
  <c r="D4841" i="1"/>
  <c r="F4841" i="1" s="1"/>
  <c r="D4840" i="1"/>
  <c r="F4840" i="1" s="1"/>
  <c r="D4839" i="1"/>
  <c r="F4839" i="1" s="1"/>
  <c r="D4838" i="1"/>
  <c r="F4838" i="1" s="1"/>
  <c r="D4837" i="1"/>
  <c r="F4837" i="1" s="1"/>
  <c r="D4836" i="1"/>
  <c r="F4836" i="1" s="1"/>
  <c r="D4835" i="1"/>
  <c r="F4835" i="1" s="1"/>
  <c r="D4834" i="1"/>
  <c r="F4834" i="1" s="1"/>
  <c r="D4833" i="1"/>
  <c r="F4833" i="1" s="1"/>
  <c r="D4832" i="1"/>
  <c r="F4832" i="1" s="1"/>
  <c r="D4831" i="1"/>
  <c r="F4831" i="1" s="1"/>
  <c r="D4830" i="1"/>
  <c r="F4830" i="1" s="1"/>
  <c r="D4829" i="1"/>
  <c r="F4829" i="1" s="1"/>
  <c r="D4828" i="1"/>
  <c r="F4828" i="1" s="1"/>
  <c r="D4827" i="1"/>
  <c r="F4827" i="1" s="1"/>
  <c r="D4826" i="1"/>
  <c r="F4826" i="1" s="1"/>
  <c r="D4825" i="1"/>
  <c r="F4825" i="1" s="1"/>
  <c r="D4824" i="1"/>
  <c r="F4824" i="1" s="1"/>
  <c r="D4823" i="1"/>
  <c r="F4823" i="1" s="1"/>
  <c r="D4822" i="1"/>
  <c r="F4822" i="1" s="1"/>
  <c r="D4821" i="1"/>
  <c r="F4821" i="1" s="1"/>
  <c r="D4820" i="1"/>
  <c r="F4820" i="1" s="1"/>
  <c r="D4819" i="1"/>
  <c r="F4819" i="1" s="1"/>
  <c r="D4818" i="1"/>
  <c r="F4818" i="1" s="1"/>
  <c r="D4817" i="1"/>
  <c r="F4817" i="1" s="1"/>
  <c r="D4816" i="1"/>
  <c r="F4816" i="1" s="1"/>
  <c r="D4815" i="1"/>
  <c r="F4815" i="1" s="1"/>
  <c r="D4814" i="1"/>
  <c r="F4814" i="1" s="1"/>
  <c r="D4813" i="1"/>
  <c r="F4813" i="1" s="1"/>
  <c r="D4812" i="1"/>
  <c r="F4812" i="1" s="1"/>
  <c r="D4811" i="1"/>
  <c r="F4811" i="1" s="1"/>
  <c r="D4810" i="1"/>
  <c r="F4810" i="1" s="1"/>
  <c r="D4809" i="1"/>
  <c r="F4809" i="1" s="1"/>
  <c r="D4808" i="1"/>
  <c r="F4808" i="1" s="1"/>
  <c r="D4807" i="1"/>
  <c r="F4807" i="1" s="1"/>
  <c r="D4806" i="1"/>
  <c r="F4806" i="1" s="1"/>
  <c r="D4805" i="1"/>
  <c r="F4805" i="1" s="1"/>
  <c r="D4804" i="1"/>
  <c r="F4804" i="1" s="1"/>
  <c r="D4803" i="1"/>
  <c r="F4803" i="1" s="1"/>
  <c r="D4802" i="1"/>
  <c r="F4802" i="1" s="1"/>
  <c r="D4801" i="1"/>
  <c r="F4801" i="1" s="1"/>
  <c r="D4800" i="1"/>
  <c r="F4800" i="1" s="1"/>
  <c r="D4799" i="1"/>
  <c r="F4799" i="1" s="1"/>
  <c r="D4798" i="1"/>
  <c r="F4798" i="1" s="1"/>
  <c r="D4797" i="1"/>
  <c r="F4797" i="1" s="1"/>
  <c r="D4796" i="1"/>
  <c r="F4796" i="1" s="1"/>
  <c r="D4795" i="1"/>
  <c r="F4795" i="1" s="1"/>
  <c r="D4794" i="1"/>
  <c r="F4794" i="1" s="1"/>
  <c r="D4793" i="1"/>
  <c r="F4793" i="1" s="1"/>
  <c r="D4792" i="1"/>
  <c r="F4792" i="1" s="1"/>
  <c r="D4791" i="1"/>
  <c r="F4791" i="1" s="1"/>
  <c r="D4790" i="1"/>
  <c r="F4790" i="1" s="1"/>
  <c r="D4789" i="1"/>
  <c r="F4789" i="1" s="1"/>
  <c r="D4788" i="1"/>
  <c r="F4788" i="1" s="1"/>
  <c r="D4787" i="1"/>
  <c r="F4787" i="1" s="1"/>
  <c r="D4786" i="1"/>
  <c r="F4786" i="1" s="1"/>
  <c r="D4785" i="1"/>
  <c r="F4785" i="1" s="1"/>
  <c r="D4784" i="1"/>
  <c r="F4784" i="1" s="1"/>
  <c r="D4783" i="1"/>
  <c r="F4783" i="1" s="1"/>
  <c r="D4782" i="1"/>
  <c r="F4782" i="1" s="1"/>
  <c r="D4781" i="1"/>
  <c r="F4781" i="1" s="1"/>
  <c r="D4780" i="1"/>
  <c r="F4780" i="1" s="1"/>
  <c r="D4779" i="1"/>
  <c r="F4779" i="1" s="1"/>
  <c r="D4778" i="1"/>
  <c r="F4778" i="1" s="1"/>
  <c r="D4777" i="1"/>
  <c r="F4777" i="1" s="1"/>
  <c r="D4776" i="1"/>
  <c r="F4776" i="1" s="1"/>
  <c r="D4775" i="1"/>
  <c r="F4775" i="1" s="1"/>
  <c r="D4774" i="1"/>
  <c r="F4774" i="1" s="1"/>
  <c r="D4773" i="1"/>
  <c r="F4773" i="1" s="1"/>
  <c r="D4772" i="1"/>
  <c r="F4772" i="1" s="1"/>
  <c r="D4771" i="1"/>
  <c r="F4771" i="1" s="1"/>
  <c r="D4770" i="1"/>
  <c r="F4770" i="1" s="1"/>
  <c r="D4769" i="1"/>
  <c r="F4769" i="1" s="1"/>
  <c r="D4768" i="1"/>
  <c r="F4768" i="1" s="1"/>
  <c r="D4767" i="1"/>
  <c r="F4767" i="1" s="1"/>
  <c r="D4766" i="1"/>
  <c r="F4766" i="1" s="1"/>
  <c r="D4765" i="1"/>
  <c r="F4765" i="1" s="1"/>
  <c r="D4764" i="1"/>
  <c r="F4764" i="1" s="1"/>
  <c r="D4763" i="1"/>
  <c r="F4763" i="1" s="1"/>
  <c r="D4762" i="1"/>
  <c r="F4762" i="1" s="1"/>
  <c r="D4761" i="1"/>
  <c r="F4761" i="1" s="1"/>
  <c r="D4760" i="1"/>
  <c r="F4760" i="1" s="1"/>
  <c r="D4759" i="1"/>
  <c r="F4759" i="1" s="1"/>
  <c r="D4758" i="1"/>
  <c r="F4758" i="1" s="1"/>
  <c r="D4757" i="1"/>
  <c r="F4757" i="1" s="1"/>
  <c r="D4756" i="1"/>
  <c r="F4756" i="1" s="1"/>
  <c r="D4755" i="1"/>
  <c r="F4755" i="1" s="1"/>
  <c r="D4754" i="1"/>
  <c r="F4754" i="1" s="1"/>
  <c r="D4753" i="1"/>
  <c r="F4753" i="1" s="1"/>
  <c r="D4752" i="1"/>
  <c r="F4752" i="1" s="1"/>
  <c r="D4751" i="1"/>
  <c r="F4751" i="1" s="1"/>
  <c r="D4750" i="1"/>
  <c r="F4750" i="1" s="1"/>
  <c r="D4749" i="1"/>
  <c r="F4749" i="1" s="1"/>
  <c r="D4748" i="1"/>
  <c r="F4748" i="1" s="1"/>
  <c r="D4747" i="1"/>
  <c r="F4747" i="1" s="1"/>
  <c r="D4746" i="1"/>
  <c r="F4746" i="1" s="1"/>
  <c r="D4745" i="1"/>
  <c r="F4745" i="1" s="1"/>
  <c r="D4744" i="1"/>
  <c r="F4744" i="1" s="1"/>
  <c r="D4743" i="1"/>
  <c r="F4743" i="1" s="1"/>
  <c r="D4742" i="1"/>
  <c r="F4742" i="1" s="1"/>
  <c r="D4741" i="1"/>
  <c r="F4741" i="1" s="1"/>
  <c r="D4740" i="1"/>
  <c r="F4740" i="1" s="1"/>
  <c r="D4739" i="1"/>
  <c r="F4739" i="1" s="1"/>
  <c r="D4738" i="1"/>
  <c r="F4738" i="1" s="1"/>
  <c r="D4737" i="1"/>
  <c r="F4737" i="1" s="1"/>
  <c r="D4736" i="1"/>
  <c r="F4736" i="1" s="1"/>
  <c r="D4735" i="1"/>
  <c r="F4735" i="1" s="1"/>
  <c r="D4734" i="1"/>
  <c r="F4734" i="1" s="1"/>
  <c r="D4733" i="1"/>
  <c r="F4733" i="1" s="1"/>
  <c r="D4732" i="1"/>
  <c r="F4732" i="1" s="1"/>
  <c r="D4731" i="1"/>
  <c r="F4731" i="1" s="1"/>
  <c r="D4730" i="1"/>
  <c r="F4730" i="1" s="1"/>
  <c r="D4729" i="1"/>
  <c r="F4729" i="1" s="1"/>
  <c r="D4728" i="1"/>
  <c r="F4728" i="1" s="1"/>
  <c r="D4727" i="1"/>
  <c r="F4727" i="1" s="1"/>
  <c r="D4726" i="1"/>
  <c r="F4726" i="1" s="1"/>
  <c r="D4725" i="1"/>
  <c r="F4725" i="1" s="1"/>
  <c r="D4724" i="1"/>
  <c r="F4724" i="1" s="1"/>
  <c r="D4723" i="1"/>
  <c r="F4723" i="1" s="1"/>
  <c r="D4722" i="1"/>
  <c r="F4722" i="1" s="1"/>
  <c r="D4721" i="1"/>
  <c r="F4721" i="1" s="1"/>
  <c r="D4720" i="1"/>
  <c r="F4720" i="1" s="1"/>
  <c r="D4719" i="1"/>
  <c r="F4719" i="1" s="1"/>
  <c r="D4718" i="1"/>
  <c r="F4718" i="1" s="1"/>
  <c r="D4717" i="1"/>
  <c r="F4717" i="1" s="1"/>
  <c r="D4716" i="1"/>
  <c r="F4716" i="1" s="1"/>
  <c r="D4715" i="1"/>
  <c r="F4715" i="1" s="1"/>
  <c r="D4714" i="1"/>
  <c r="F4714" i="1" s="1"/>
  <c r="D4713" i="1"/>
  <c r="F4713" i="1" s="1"/>
  <c r="D4712" i="1"/>
  <c r="F4712" i="1" s="1"/>
  <c r="D4711" i="1"/>
  <c r="F4711" i="1" s="1"/>
  <c r="D4710" i="1"/>
  <c r="F4710" i="1" s="1"/>
  <c r="D4709" i="1"/>
  <c r="F4709" i="1" s="1"/>
  <c r="D4708" i="1"/>
  <c r="F4708" i="1" s="1"/>
  <c r="D4707" i="1"/>
  <c r="F4707" i="1" s="1"/>
  <c r="D4706" i="1"/>
  <c r="F4706" i="1" s="1"/>
  <c r="D4705" i="1"/>
  <c r="F4705" i="1" s="1"/>
  <c r="D4704" i="1"/>
  <c r="F4704" i="1" s="1"/>
  <c r="D4703" i="1"/>
  <c r="F4703" i="1" s="1"/>
  <c r="D4702" i="1"/>
  <c r="F4702" i="1" s="1"/>
  <c r="D4701" i="1"/>
  <c r="F4701" i="1" s="1"/>
  <c r="D4700" i="1"/>
  <c r="F4700" i="1" s="1"/>
  <c r="D4699" i="1"/>
  <c r="F4699" i="1" s="1"/>
  <c r="D4698" i="1"/>
  <c r="F4698" i="1" s="1"/>
  <c r="D4697" i="1"/>
  <c r="F4697" i="1" s="1"/>
  <c r="D4696" i="1"/>
  <c r="F4696" i="1" s="1"/>
  <c r="D4695" i="1"/>
  <c r="F4695" i="1" s="1"/>
  <c r="D4694" i="1"/>
  <c r="F4694" i="1" s="1"/>
  <c r="D4693" i="1"/>
  <c r="F4693" i="1" s="1"/>
  <c r="D4692" i="1"/>
  <c r="F4692" i="1" s="1"/>
  <c r="D4691" i="1"/>
  <c r="F4691" i="1" s="1"/>
  <c r="D4690" i="1"/>
  <c r="F4690" i="1" s="1"/>
  <c r="D4689" i="1"/>
  <c r="F4689" i="1" s="1"/>
  <c r="D4688" i="1"/>
  <c r="F4688" i="1" s="1"/>
  <c r="D4687" i="1"/>
  <c r="F4687" i="1" s="1"/>
  <c r="D4686" i="1"/>
  <c r="F4686" i="1" s="1"/>
  <c r="D4685" i="1"/>
  <c r="F4685" i="1" s="1"/>
  <c r="D4684" i="1"/>
  <c r="F4684" i="1" s="1"/>
  <c r="D4683" i="1"/>
  <c r="F4683" i="1" s="1"/>
  <c r="D4682" i="1"/>
  <c r="F4682" i="1" s="1"/>
  <c r="D4681" i="1"/>
  <c r="F4681" i="1" s="1"/>
  <c r="D4680" i="1"/>
  <c r="F4680" i="1" s="1"/>
  <c r="D4679" i="1"/>
  <c r="F4679" i="1" s="1"/>
  <c r="D4678" i="1"/>
  <c r="F4678" i="1" s="1"/>
  <c r="D4677" i="1"/>
  <c r="F4677" i="1" s="1"/>
  <c r="D4676" i="1"/>
  <c r="F4676" i="1" s="1"/>
  <c r="D4675" i="1"/>
  <c r="F4675" i="1" s="1"/>
  <c r="D4674" i="1"/>
  <c r="F4674" i="1" s="1"/>
  <c r="D4673" i="1"/>
  <c r="F4673" i="1" s="1"/>
  <c r="D4672" i="1"/>
  <c r="F4672" i="1" s="1"/>
  <c r="D4671" i="1"/>
  <c r="F4671" i="1" s="1"/>
  <c r="D4670" i="1"/>
  <c r="F4670" i="1" s="1"/>
  <c r="D4669" i="1"/>
  <c r="F4669" i="1" s="1"/>
  <c r="D4668" i="1"/>
  <c r="F4668" i="1" s="1"/>
  <c r="D4667" i="1"/>
  <c r="F4667" i="1" s="1"/>
  <c r="D4666" i="1"/>
  <c r="F4666" i="1" s="1"/>
  <c r="D4665" i="1"/>
  <c r="F4665" i="1" s="1"/>
  <c r="D4664" i="1"/>
  <c r="F4664" i="1" s="1"/>
  <c r="D4663" i="1"/>
  <c r="F4663" i="1" s="1"/>
  <c r="D4662" i="1"/>
  <c r="F4662" i="1" s="1"/>
  <c r="D4661" i="1"/>
  <c r="F4661" i="1" s="1"/>
  <c r="D4660" i="1"/>
  <c r="F4660" i="1" s="1"/>
  <c r="D4659" i="1"/>
  <c r="F4659" i="1" s="1"/>
  <c r="D4658" i="1"/>
  <c r="F4658" i="1" s="1"/>
  <c r="D4657" i="1"/>
  <c r="F4657" i="1" s="1"/>
  <c r="D4656" i="1"/>
  <c r="F4656" i="1" s="1"/>
  <c r="D4655" i="1"/>
  <c r="F4655" i="1" s="1"/>
  <c r="D4654" i="1"/>
  <c r="F4654" i="1" s="1"/>
  <c r="D4653" i="1"/>
  <c r="F4653" i="1" s="1"/>
  <c r="D4652" i="1"/>
  <c r="F4652" i="1" s="1"/>
  <c r="D4651" i="1"/>
  <c r="F4651" i="1" s="1"/>
  <c r="D4650" i="1"/>
  <c r="F4650" i="1" s="1"/>
  <c r="D4649" i="1"/>
  <c r="F4649" i="1" s="1"/>
  <c r="D4648" i="1"/>
  <c r="F4648" i="1" s="1"/>
  <c r="D4647" i="1"/>
  <c r="F4647" i="1" s="1"/>
  <c r="D4646" i="1"/>
  <c r="F4646" i="1" s="1"/>
  <c r="D4645" i="1"/>
  <c r="F4645" i="1" s="1"/>
  <c r="D4644" i="1"/>
  <c r="F4644" i="1" s="1"/>
  <c r="D4643" i="1"/>
  <c r="F4643" i="1" s="1"/>
  <c r="D4642" i="1"/>
  <c r="F4642" i="1" s="1"/>
  <c r="D4641" i="1"/>
  <c r="F4641" i="1" s="1"/>
  <c r="D4640" i="1"/>
  <c r="F4640" i="1" s="1"/>
  <c r="D4639" i="1"/>
  <c r="F4639" i="1" s="1"/>
  <c r="D4638" i="1"/>
  <c r="F4638" i="1" s="1"/>
  <c r="D4637" i="1"/>
  <c r="F4637" i="1" s="1"/>
  <c r="D4636" i="1"/>
  <c r="F4636" i="1" s="1"/>
  <c r="D4635" i="1"/>
  <c r="F4635" i="1" s="1"/>
  <c r="D4634" i="1"/>
  <c r="F4634" i="1" s="1"/>
  <c r="D4633" i="1"/>
  <c r="F4633" i="1" s="1"/>
  <c r="D4632" i="1"/>
  <c r="F4632" i="1" s="1"/>
  <c r="D4631" i="1"/>
  <c r="F4631" i="1" s="1"/>
  <c r="D4630" i="1"/>
  <c r="F4630" i="1" s="1"/>
  <c r="D4629" i="1"/>
  <c r="F4629" i="1" s="1"/>
  <c r="D4628" i="1"/>
  <c r="F4628" i="1" s="1"/>
  <c r="D4627" i="1"/>
  <c r="F4627" i="1" s="1"/>
  <c r="D4626" i="1"/>
  <c r="F4626" i="1" s="1"/>
  <c r="D4625" i="1"/>
  <c r="F4625" i="1" s="1"/>
  <c r="D4624" i="1"/>
  <c r="F4624" i="1" s="1"/>
  <c r="D4623" i="1"/>
  <c r="F4623" i="1" s="1"/>
  <c r="D4622" i="1"/>
  <c r="F4622" i="1" s="1"/>
  <c r="D4621" i="1"/>
  <c r="F4621" i="1" s="1"/>
  <c r="D4620" i="1"/>
  <c r="F4620" i="1" s="1"/>
  <c r="D4619" i="1"/>
  <c r="F4619" i="1" s="1"/>
  <c r="D4618" i="1"/>
  <c r="F4618" i="1" s="1"/>
  <c r="D4617" i="1"/>
  <c r="F4617" i="1" s="1"/>
  <c r="D4616" i="1"/>
  <c r="F4616" i="1" s="1"/>
  <c r="D4615" i="1"/>
  <c r="F4615" i="1" s="1"/>
  <c r="D4614" i="1"/>
  <c r="F4614" i="1" s="1"/>
  <c r="D4613" i="1"/>
  <c r="F4613" i="1" s="1"/>
  <c r="D4612" i="1"/>
  <c r="F4612" i="1" s="1"/>
  <c r="D4611" i="1"/>
  <c r="F4611" i="1" s="1"/>
  <c r="D4610" i="1"/>
  <c r="F4610" i="1" s="1"/>
  <c r="D4609" i="1"/>
  <c r="F4609" i="1" s="1"/>
  <c r="D4608" i="1"/>
  <c r="F4608" i="1" s="1"/>
  <c r="D4607" i="1"/>
  <c r="F4607" i="1" s="1"/>
  <c r="D4606" i="1"/>
  <c r="F4606" i="1" s="1"/>
  <c r="D4605" i="1"/>
  <c r="F4605" i="1" s="1"/>
  <c r="D4604" i="1"/>
  <c r="F4604" i="1" s="1"/>
  <c r="D4603" i="1"/>
  <c r="F4603" i="1" s="1"/>
  <c r="D4602" i="1"/>
  <c r="F4602" i="1" s="1"/>
  <c r="D4601" i="1"/>
  <c r="F4601" i="1" s="1"/>
  <c r="D4600" i="1"/>
  <c r="F4600" i="1" s="1"/>
  <c r="D4599" i="1"/>
  <c r="F4599" i="1" s="1"/>
  <c r="D4598" i="1"/>
  <c r="F4598" i="1" s="1"/>
  <c r="D4597" i="1"/>
  <c r="F4597" i="1" s="1"/>
  <c r="D4596" i="1"/>
  <c r="F4596" i="1" s="1"/>
  <c r="D4595" i="1"/>
  <c r="F4595" i="1" s="1"/>
  <c r="D4594" i="1"/>
  <c r="F4594" i="1" s="1"/>
  <c r="D4593" i="1"/>
  <c r="F4593" i="1" s="1"/>
  <c r="D4592" i="1"/>
  <c r="F4592" i="1" s="1"/>
  <c r="D4591" i="1"/>
  <c r="F4591" i="1" s="1"/>
  <c r="D4590" i="1"/>
  <c r="F4590" i="1" s="1"/>
  <c r="D4589" i="1"/>
  <c r="F4589" i="1" s="1"/>
  <c r="D4588" i="1"/>
  <c r="F4588" i="1" s="1"/>
  <c r="D4587" i="1"/>
  <c r="F4587" i="1" s="1"/>
  <c r="D4586" i="1"/>
  <c r="F4586" i="1" s="1"/>
  <c r="D4585" i="1"/>
  <c r="F4585" i="1" s="1"/>
  <c r="D4584" i="1"/>
  <c r="F4584" i="1" s="1"/>
  <c r="D4583" i="1"/>
  <c r="F4583" i="1" s="1"/>
  <c r="D4582" i="1"/>
  <c r="F4582" i="1" s="1"/>
  <c r="D4581" i="1"/>
  <c r="F4581" i="1" s="1"/>
  <c r="D4580" i="1"/>
  <c r="F4580" i="1" s="1"/>
  <c r="D4579" i="1"/>
  <c r="F4579" i="1" s="1"/>
  <c r="D4578" i="1"/>
  <c r="F4578" i="1" s="1"/>
  <c r="D4577" i="1"/>
  <c r="F4577" i="1" s="1"/>
  <c r="D4576" i="1"/>
  <c r="F4576" i="1" s="1"/>
  <c r="D4575" i="1"/>
  <c r="F4575" i="1" s="1"/>
  <c r="D4574" i="1"/>
  <c r="F4574" i="1" s="1"/>
  <c r="D4573" i="1"/>
  <c r="F4573" i="1" s="1"/>
  <c r="D4572" i="1"/>
  <c r="F4572" i="1" s="1"/>
  <c r="D4571" i="1"/>
  <c r="F4571" i="1" s="1"/>
  <c r="D4570" i="1"/>
  <c r="F4570" i="1" s="1"/>
  <c r="D4569" i="1"/>
  <c r="F4569" i="1" s="1"/>
  <c r="D4568" i="1"/>
  <c r="F4568" i="1" s="1"/>
  <c r="D4567" i="1"/>
  <c r="F4567" i="1" s="1"/>
  <c r="D4566" i="1"/>
  <c r="F4566" i="1" s="1"/>
  <c r="D4565" i="1"/>
  <c r="F4565" i="1" s="1"/>
  <c r="D4564" i="1"/>
  <c r="F4564" i="1" s="1"/>
  <c r="D4563" i="1"/>
  <c r="F4563" i="1" s="1"/>
  <c r="D4562" i="1"/>
  <c r="F4562" i="1" s="1"/>
  <c r="D4561" i="1"/>
  <c r="F4561" i="1" s="1"/>
  <c r="D4560" i="1"/>
  <c r="F4560" i="1" s="1"/>
  <c r="D4559" i="1"/>
  <c r="F4559" i="1" s="1"/>
  <c r="D4558" i="1"/>
  <c r="F4558" i="1" s="1"/>
  <c r="D4557" i="1"/>
  <c r="F4557" i="1" s="1"/>
  <c r="D4556" i="1"/>
  <c r="F4556" i="1" s="1"/>
  <c r="D4555" i="1"/>
  <c r="F4555" i="1" s="1"/>
  <c r="D4554" i="1"/>
  <c r="F4554" i="1" s="1"/>
  <c r="D4553" i="1"/>
  <c r="F4553" i="1" s="1"/>
  <c r="D4552" i="1"/>
  <c r="F4552" i="1" s="1"/>
  <c r="D4551" i="1"/>
  <c r="F4551" i="1" s="1"/>
  <c r="D4550" i="1"/>
  <c r="F4550" i="1" s="1"/>
  <c r="D4549" i="1"/>
  <c r="F4549" i="1" s="1"/>
  <c r="D4548" i="1"/>
  <c r="F4548" i="1" s="1"/>
  <c r="D4547" i="1"/>
  <c r="F4547" i="1" s="1"/>
  <c r="D4546" i="1"/>
  <c r="F4546" i="1" s="1"/>
  <c r="D4545" i="1"/>
  <c r="F4545" i="1" s="1"/>
  <c r="D4544" i="1"/>
  <c r="F4544" i="1" s="1"/>
  <c r="D4543" i="1"/>
  <c r="F4543" i="1" s="1"/>
  <c r="D4542" i="1"/>
  <c r="F4542" i="1" s="1"/>
  <c r="D4541" i="1"/>
  <c r="F4541" i="1" s="1"/>
  <c r="D4540" i="1"/>
  <c r="F4540" i="1" s="1"/>
  <c r="D4539" i="1"/>
  <c r="F4539" i="1" s="1"/>
  <c r="D4538" i="1"/>
  <c r="F4538" i="1" s="1"/>
  <c r="D4537" i="1"/>
  <c r="F4537" i="1" s="1"/>
  <c r="D4536" i="1"/>
  <c r="F4536" i="1" s="1"/>
  <c r="D4535" i="1"/>
  <c r="F4535" i="1" s="1"/>
  <c r="D4534" i="1"/>
  <c r="F4534" i="1" s="1"/>
  <c r="D4533" i="1"/>
  <c r="F4533" i="1" s="1"/>
  <c r="D4532" i="1"/>
  <c r="F4532" i="1" s="1"/>
  <c r="D4531" i="1"/>
  <c r="F4531" i="1" s="1"/>
  <c r="D4530" i="1"/>
  <c r="F4530" i="1" s="1"/>
  <c r="D4529" i="1"/>
  <c r="F4529" i="1" s="1"/>
  <c r="D4528" i="1"/>
  <c r="F4528" i="1" s="1"/>
  <c r="D4527" i="1"/>
  <c r="F4527" i="1" s="1"/>
  <c r="D4526" i="1"/>
  <c r="F4526" i="1" s="1"/>
  <c r="D4525" i="1"/>
  <c r="F4525" i="1" s="1"/>
  <c r="D4524" i="1"/>
  <c r="F4524" i="1" s="1"/>
  <c r="D4523" i="1"/>
  <c r="F4523" i="1" s="1"/>
  <c r="D4522" i="1"/>
  <c r="F4522" i="1" s="1"/>
  <c r="D4521" i="1"/>
  <c r="F4521" i="1" s="1"/>
  <c r="D4520" i="1"/>
  <c r="F4520" i="1" s="1"/>
  <c r="D4519" i="1"/>
  <c r="F4519" i="1" s="1"/>
  <c r="D4518" i="1"/>
  <c r="F4518" i="1" s="1"/>
  <c r="D4517" i="1"/>
  <c r="F4517" i="1" s="1"/>
  <c r="D4516" i="1"/>
  <c r="F4516" i="1" s="1"/>
  <c r="D4515" i="1"/>
  <c r="F4515" i="1" s="1"/>
  <c r="D4514" i="1"/>
  <c r="F4514" i="1" s="1"/>
  <c r="D4513" i="1"/>
  <c r="F4513" i="1" s="1"/>
  <c r="D4512" i="1"/>
  <c r="F4512" i="1" s="1"/>
  <c r="D4511" i="1"/>
  <c r="F4511" i="1" s="1"/>
  <c r="D4510" i="1"/>
  <c r="F4510" i="1" s="1"/>
  <c r="D4509" i="1"/>
  <c r="F4509" i="1" s="1"/>
  <c r="D4508" i="1"/>
  <c r="F4508" i="1" s="1"/>
  <c r="D4507" i="1"/>
  <c r="F4507" i="1" s="1"/>
  <c r="D4506" i="1"/>
  <c r="F4506" i="1" s="1"/>
  <c r="D4505" i="1"/>
  <c r="F4505" i="1" s="1"/>
  <c r="D4504" i="1"/>
  <c r="F4504" i="1" s="1"/>
  <c r="D4503" i="1"/>
  <c r="F4503" i="1" s="1"/>
  <c r="D4502" i="1"/>
  <c r="F4502" i="1" s="1"/>
  <c r="D4501" i="1"/>
  <c r="F4501" i="1" s="1"/>
  <c r="D4500" i="1"/>
  <c r="F4500" i="1" s="1"/>
  <c r="D4499" i="1"/>
  <c r="F4499" i="1" s="1"/>
  <c r="D4498" i="1"/>
  <c r="F4498" i="1" s="1"/>
  <c r="D4497" i="1"/>
  <c r="F4497" i="1" s="1"/>
  <c r="D4496" i="1"/>
  <c r="F4496" i="1" s="1"/>
  <c r="D4495" i="1"/>
  <c r="F4495" i="1" s="1"/>
  <c r="D4494" i="1"/>
  <c r="F4494" i="1" s="1"/>
  <c r="D4493" i="1"/>
  <c r="F4493" i="1" s="1"/>
  <c r="D4492" i="1"/>
  <c r="F4492" i="1" s="1"/>
  <c r="D4491" i="1"/>
  <c r="F4491" i="1" s="1"/>
  <c r="D4490" i="1"/>
  <c r="F4490" i="1" s="1"/>
  <c r="D4489" i="1"/>
  <c r="F4489" i="1" s="1"/>
  <c r="D4488" i="1"/>
  <c r="F4488" i="1" s="1"/>
  <c r="D4487" i="1"/>
  <c r="F4487" i="1" s="1"/>
  <c r="D4486" i="1"/>
  <c r="F4486" i="1" s="1"/>
  <c r="D4485" i="1"/>
  <c r="F4485" i="1" s="1"/>
  <c r="D4484" i="1"/>
  <c r="F4484" i="1" s="1"/>
  <c r="D4483" i="1"/>
  <c r="F4483" i="1" s="1"/>
  <c r="D4482" i="1"/>
  <c r="F4482" i="1" s="1"/>
  <c r="D4481" i="1"/>
  <c r="F4481" i="1" s="1"/>
  <c r="D4480" i="1"/>
  <c r="F4480" i="1" s="1"/>
  <c r="D4479" i="1"/>
  <c r="F4479" i="1" s="1"/>
  <c r="D4478" i="1"/>
  <c r="F4478" i="1" s="1"/>
  <c r="D4477" i="1"/>
  <c r="F4477" i="1" s="1"/>
  <c r="D4476" i="1"/>
  <c r="F4476" i="1" s="1"/>
  <c r="D4475" i="1"/>
  <c r="F4475" i="1" s="1"/>
  <c r="D4474" i="1"/>
  <c r="F4474" i="1" s="1"/>
  <c r="D4473" i="1"/>
  <c r="F4473" i="1" s="1"/>
  <c r="D4472" i="1"/>
  <c r="F4472" i="1" s="1"/>
  <c r="D4471" i="1"/>
  <c r="F4471" i="1" s="1"/>
  <c r="D4470" i="1"/>
  <c r="F4470" i="1" s="1"/>
  <c r="D4469" i="1"/>
  <c r="F4469" i="1" s="1"/>
  <c r="D4468" i="1"/>
  <c r="F4468" i="1" s="1"/>
  <c r="D4467" i="1"/>
  <c r="F4467" i="1" s="1"/>
  <c r="D4466" i="1"/>
  <c r="F4466" i="1" s="1"/>
  <c r="D4465" i="1"/>
  <c r="F4465" i="1" s="1"/>
  <c r="D4464" i="1"/>
  <c r="F4464" i="1" s="1"/>
  <c r="D4463" i="1"/>
  <c r="F4463" i="1" s="1"/>
  <c r="D4462" i="1"/>
  <c r="F4462" i="1" s="1"/>
  <c r="D4461" i="1"/>
  <c r="F4461" i="1" s="1"/>
  <c r="D4460" i="1"/>
  <c r="F4460" i="1" s="1"/>
  <c r="D4459" i="1"/>
  <c r="F4459" i="1" s="1"/>
  <c r="D4458" i="1"/>
  <c r="F4458" i="1" s="1"/>
  <c r="D4457" i="1"/>
  <c r="F4457" i="1" s="1"/>
  <c r="D4456" i="1"/>
  <c r="F4456" i="1" s="1"/>
  <c r="D4455" i="1"/>
  <c r="F4455" i="1" s="1"/>
  <c r="D4454" i="1"/>
  <c r="F4454" i="1" s="1"/>
  <c r="D4453" i="1"/>
  <c r="F4453" i="1" s="1"/>
  <c r="D4452" i="1"/>
  <c r="F4452" i="1" s="1"/>
  <c r="D4451" i="1"/>
  <c r="F4451" i="1" s="1"/>
  <c r="D4450" i="1"/>
  <c r="F4450" i="1" s="1"/>
  <c r="D4449" i="1"/>
  <c r="F4449" i="1" s="1"/>
  <c r="D4448" i="1"/>
  <c r="F4448" i="1" s="1"/>
  <c r="D4447" i="1"/>
  <c r="F4447" i="1" s="1"/>
  <c r="D4446" i="1"/>
  <c r="F4446" i="1" s="1"/>
  <c r="D4445" i="1"/>
  <c r="F4445" i="1" s="1"/>
  <c r="D4444" i="1"/>
  <c r="F4444" i="1" s="1"/>
  <c r="D4443" i="1"/>
  <c r="F4443" i="1" s="1"/>
  <c r="D4442" i="1"/>
  <c r="F4442" i="1" s="1"/>
  <c r="D4441" i="1"/>
  <c r="F4441" i="1" s="1"/>
  <c r="D4440" i="1"/>
  <c r="F4440" i="1" s="1"/>
  <c r="D4439" i="1"/>
  <c r="F4439" i="1" s="1"/>
  <c r="D4438" i="1"/>
  <c r="F4438" i="1" s="1"/>
  <c r="D4437" i="1"/>
  <c r="F4437" i="1" s="1"/>
  <c r="D4436" i="1"/>
  <c r="F4436" i="1" s="1"/>
  <c r="D4435" i="1"/>
  <c r="F4435" i="1" s="1"/>
  <c r="D4434" i="1"/>
  <c r="F4434" i="1" s="1"/>
  <c r="D4433" i="1"/>
  <c r="F4433" i="1" s="1"/>
  <c r="D4432" i="1"/>
  <c r="F4432" i="1" s="1"/>
  <c r="D4431" i="1"/>
  <c r="F4431" i="1" s="1"/>
  <c r="D4430" i="1"/>
  <c r="F4430" i="1" s="1"/>
  <c r="D4429" i="1"/>
  <c r="F4429" i="1" s="1"/>
  <c r="D4428" i="1"/>
  <c r="F4428" i="1" s="1"/>
  <c r="D4427" i="1"/>
  <c r="F4427" i="1" s="1"/>
  <c r="D4426" i="1"/>
  <c r="F4426" i="1" s="1"/>
  <c r="D4425" i="1"/>
  <c r="F4425" i="1" s="1"/>
  <c r="D4424" i="1"/>
  <c r="F4424" i="1" s="1"/>
  <c r="D4423" i="1"/>
  <c r="F4423" i="1" s="1"/>
  <c r="D4422" i="1"/>
  <c r="F4422" i="1" s="1"/>
  <c r="D4421" i="1"/>
  <c r="F4421" i="1" s="1"/>
  <c r="D4420" i="1"/>
  <c r="F4420" i="1" s="1"/>
  <c r="D4419" i="1"/>
  <c r="F4419" i="1" s="1"/>
  <c r="D4418" i="1"/>
  <c r="F4418" i="1" s="1"/>
  <c r="D4417" i="1"/>
  <c r="F4417" i="1" s="1"/>
  <c r="D4416" i="1"/>
  <c r="F4416" i="1" s="1"/>
  <c r="D4415" i="1"/>
  <c r="F4415" i="1" s="1"/>
  <c r="D4414" i="1"/>
  <c r="F4414" i="1" s="1"/>
  <c r="D4413" i="1"/>
  <c r="F4413" i="1" s="1"/>
  <c r="D4412" i="1"/>
  <c r="F4412" i="1" s="1"/>
  <c r="D4411" i="1"/>
  <c r="F4411" i="1" s="1"/>
  <c r="D4410" i="1"/>
  <c r="F4410" i="1" s="1"/>
  <c r="D4409" i="1"/>
  <c r="F4409" i="1" s="1"/>
  <c r="D4408" i="1"/>
  <c r="F4408" i="1" s="1"/>
  <c r="D4407" i="1"/>
  <c r="F4407" i="1" s="1"/>
  <c r="D4406" i="1"/>
  <c r="F4406" i="1" s="1"/>
  <c r="D4405" i="1"/>
  <c r="F4405" i="1" s="1"/>
  <c r="D4404" i="1"/>
  <c r="F4404" i="1" s="1"/>
  <c r="D4403" i="1"/>
  <c r="F4403" i="1" s="1"/>
  <c r="D4402" i="1"/>
  <c r="F4402" i="1" s="1"/>
  <c r="D4401" i="1"/>
  <c r="F4401" i="1" s="1"/>
  <c r="D4400" i="1"/>
  <c r="F4400" i="1" s="1"/>
  <c r="D4399" i="1"/>
  <c r="F4399" i="1" s="1"/>
  <c r="D4398" i="1"/>
  <c r="F4398" i="1" s="1"/>
  <c r="D4397" i="1"/>
  <c r="F4397" i="1" s="1"/>
  <c r="D4396" i="1"/>
  <c r="F4396" i="1" s="1"/>
  <c r="D4395" i="1"/>
  <c r="F4395" i="1" s="1"/>
  <c r="D4394" i="1"/>
  <c r="F4394" i="1" s="1"/>
  <c r="D4393" i="1"/>
  <c r="F4393" i="1" s="1"/>
  <c r="D4392" i="1"/>
  <c r="F4392" i="1" s="1"/>
  <c r="D4391" i="1"/>
  <c r="F4391" i="1" s="1"/>
  <c r="D4390" i="1"/>
  <c r="F4390" i="1" s="1"/>
  <c r="D4389" i="1"/>
  <c r="F4389" i="1" s="1"/>
  <c r="D4388" i="1"/>
  <c r="F4388" i="1" s="1"/>
  <c r="D4387" i="1"/>
  <c r="F4387" i="1" s="1"/>
  <c r="D4386" i="1"/>
  <c r="F4386" i="1" s="1"/>
  <c r="D4385" i="1"/>
  <c r="F4385" i="1" s="1"/>
  <c r="D4384" i="1"/>
  <c r="F4384" i="1" s="1"/>
  <c r="D4383" i="1"/>
  <c r="F4383" i="1" s="1"/>
  <c r="D4382" i="1"/>
  <c r="F4382" i="1" s="1"/>
  <c r="D4381" i="1"/>
  <c r="F4381" i="1" s="1"/>
  <c r="D4380" i="1"/>
  <c r="F4380" i="1" s="1"/>
  <c r="D4379" i="1"/>
  <c r="F4379" i="1" s="1"/>
  <c r="D4378" i="1"/>
  <c r="F4378" i="1" s="1"/>
  <c r="D4377" i="1"/>
  <c r="F4377" i="1" s="1"/>
  <c r="D4376" i="1"/>
  <c r="F4376" i="1" s="1"/>
  <c r="D4375" i="1"/>
  <c r="F4375" i="1" s="1"/>
  <c r="D4374" i="1"/>
  <c r="F4374" i="1" s="1"/>
  <c r="D4373" i="1"/>
  <c r="F4373" i="1" s="1"/>
  <c r="D4372" i="1"/>
  <c r="F4372" i="1" s="1"/>
  <c r="D4371" i="1"/>
  <c r="F4371" i="1" s="1"/>
  <c r="D4370" i="1"/>
  <c r="F4370" i="1" s="1"/>
  <c r="D4369" i="1"/>
  <c r="F4369" i="1" s="1"/>
  <c r="D4368" i="1"/>
  <c r="F4368" i="1" s="1"/>
  <c r="D4367" i="1"/>
  <c r="F4367" i="1" s="1"/>
  <c r="D4366" i="1"/>
  <c r="F4366" i="1" s="1"/>
  <c r="D4365" i="1"/>
  <c r="F4365" i="1" s="1"/>
  <c r="D4364" i="1"/>
  <c r="F4364" i="1" s="1"/>
  <c r="D4363" i="1"/>
  <c r="F4363" i="1" s="1"/>
  <c r="D4362" i="1"/>
  <c r="F4362" i="1" s="1"/>
  <c r="D4361" i="1"/>
  <c r="F4361" i="1" s="1"/>
  <c r="D4360" i="1"/>
  <c r="F4360" i="1" s="1"/>
  <c r="D4359" i="1"/>
  <c r="F4359" i="1" s="1"/>
  <c r="D4358" i="1"/>
  <c r="F4358" i="1" s="1"/>
  <c r="D4357" i="1"/>
  <c r="F4357" i="1" s="1"/>
  <c r="D4356" i="1"/>
  <c r="F4356" i="1" s="1"/>
  <c r="D4355" i="1"/>
  <c r="F4355" i="1" s="1"/>
  <c r="D4354" i="1"/>
  <c r="F4354" i="1" s="1"/>
  <c r="D4353" i="1"/>
  <c r="F4353" i="1" s="1"/>
  <c r="D4352" i="1"/>
  <c r="F4352" i="1" s="1"/>
  <c r="D4351" i="1"/>
  <c r="F4351" i="1" s="1"/>
  <c r="D4350" i="1"/>
  <c r="F4350" i="1" s="1"/>
  <c r="D4349" i="1"/>
  <c r="F4349" i="1" s="1"/>
  <c r="D4348" i="1"/>
  <c r="F4348" i="1" s="1"/>
  <c r="D4347" i="1"/>
  <c r="F4347" i="1" s="1"/>
  <c r="D4346" i="1"/>
  <c r="F4346" i="1" s="1"/>
  <c r="D4345" i="1"/>
  <c r="F4345" i="1" s="1"/>
  <c r="D4344" i="1"/>
  <c r="F4344" i="1" s="1"/>
  <c r="D4343" i="1"/>
  <c r="F4343" i="1" s="1"/>
  <c r="D4342" i="1"/>
  <c r="F4342" i="1" s="1"/>
  <c r="D4341" i="1"/>
  <c r="F4341" i="1" s="1"/>
  <c r="D4340" i="1"/>
  <c r="F4340" i="1" s="1"/>
  <c r="D4339" i="1"/>
  <c r="F4339" i="1" s="1"/>
  <c r="D4338" i="1"/>
  <c r="F4338" i="1" s="1"/>
  <c r="D4337" i="1"/>
  <c r="F4337" i="1" s="1"/>
  <c r="D4336" i="1"/>
  <c r="F4336" i="1" s="1"/>
  <c r="D4335" i="1"/>
  <c r="F4335" i="1" s="1"/>
  <c r="D4334" i="1"/>
  <c r="F4334" i="1" s="1"/>
  <c r="D4333" i="1"/>
  <c r="F4333" i="1" s="1"/>
  <c r="D4332" i="1"/>
  <c r="F4332" i="1" s="1"/>
  <c r="D4331" i="1"/>
  <c r="F4331" i="1" s="1"/>
  <c r="D4330" i="1"/>
  <c r="F4330" i="1" s="1"/>
  <c r="D4329" i="1"/>
  <c r="F4329" i="1" s="1"/>
  <c r="D4328" i="1"/>
  <c r="F4328" i="1" s="1"/>
  <c r="D4327" i="1"/>
  <c r="F4327" i="1" s="1"/>
  <c r="D4326" i="1"/>
  <c r="F4326" i="1" s="1"/>
  <c r="D4325" i="1"/>
  <c r="F4325" i="1" s="1"/>
  <c r="D4324" i="1"/>
  <c r="F4324" i="1" s="1"/>
  <c r="D4323" i="1"/>
  <c r="F4323" i="1" s="1"/>
  <c r="D4322" i="1"/>
  <c r="F4322" i="1" s="1"/>
  <c r="D4321" i="1"/>
  <c r="F4321" i="1" s="1"/>
  <c r="D4320" i="1"/>
  <c r="F4320" i="1" s="1"/>
  <c r="D4319" i="1"/>
  <c r="F4319" i="1" s="1"/>
  <c r="D4318" i="1"/>
  <c r="F4318" i="1" s="1"/>
  <c r="D4317" i="1"/>
  <c r="F4317" i="1" s="1"/>
  <c r="D4316" i="1"/>
  <c r="F4316" i="1" s="1"/>
  <c r="D4315" i="1"/>
  <c r="F4315" i="1" s="1"/>
  <c r="D4314" i="1"/>
  <c r="F4314" i="1" s="1"/>
  <c r="D4313" i="1"/>
  <c r="F4313" i="1" s="1"/>
  <c r="D4312" i="1"/>
  <c r="F4312" i="1" s="1"/>
  <c r="D4311" i="1"/>
  <c r="F4311" i="1" s="1"/>
  <c r="D4310" i="1"/>
  <c r="F4310" i="1" s="1"/>
  <c r="D4309" i="1"/>
  <c r="F4309" i="1" s="1"/>
  <c r="D4308" i="1"/>
  <c r="F4308" i="1" s="1"/>
  <c r="D4307" i="1"/>
  <c r="F4307" i="1" s="1"/>
  <c r="D4306" i="1"/>
  <c r="F4306" i="1" s="1"/>
  <c r="D4305" i="1"/>
  <c r="F4305" i="1" s="1"/>
  <c r="D4304" i="1"/>
  <c r="F4304" i="1" s="1"/>
  <c r="D4303" i="1"/>
  <c r="F4303" i="1" s="1"/>
  <c r="D4302" i="1"/>
  <c r="F4302" i="1" s="1"/>
  <c r="D4301" i="1"/>
  <c r="F4301" i="1" s="1"/>
  <c r="D4300" i="1"/>
  <c r="F4300" i="1" s="1"/>
  <c r="D4299" i="1"/>
  <c r="F4299" i="1" s="1"/>
  <c r="D4298" i="1"/>
  <c r="F4298" i="1" s="1"/>
  <c r="D4297" i="1"/>
  <c r="F4297" i="1" s="1"/>
  <c r="D4296" i="1"/>
  <c r="F4296" i="1" s="1"/>
  <c r="D4295" i="1"/>
  <c r="F4295" i="1" s="1"/>
  <c r="D4294" i="1"/>
  <c r="F4294" i="1" s="1"/>
  <c r="D4293" i="1"/>
  <c r="F4293" i="1" s="1"/>
  <c r="D4292" i="1"/>
  <c r="F4292" i="1" s="1"/>
  <c r="D4291" i="1"/>
  <c r="F4291" i="1" s="1"/>
  <c r="D4290" i="1"/>
  <c r="F4290" i="1" s="1"/>
  <c r="D4289" i="1"/>
  <c r="F4289" i="1" s="1"/>
  <c r="D4288" i="1"/>
  <c r="F4288" i="1" s="1"/>
  <c r="D4287" i="1"/>
  <c r="F4287" i="1" s="1"/>
  <c r="D4286" i="1"/>
  <c r="F4286" i="1" s="1"/>
  <c r="D4285" i="1"/>
  <c r="F4285" i="1" s="1"/>
  <c r="D4284" i="1"/>
  <c r="F4284" i="1" s="1"/>
  <c r="D4283" i="1"/>
  <c r="F4283" i="1" s="1"/>
  <c r="D4282" i="1"/>
  <c r="F4282" i="1" s="1"/>
  <c r="D4281" i="1"/>
  <c r="F4281" i="1" s="1"/>
  <c r="D4280" i="1"/>
  <c r="F4280" i="1" s="1"/>
  <c r="D4279" i="1"/>
  <c r="F4279" i="1" s="1"/>
  <c r="D4278" i="1"/>
  <c r="F4278" i="1" s="1"/>
  <c r="D4277" i="1"/>
  <c r="F4277" i="1" s="1"/>
  <c r="D4276" i="1"/>
  <c r="F4276" i="1" s="1"/>
  <c r="D4275" i="1"/>
  <c r="F4275" i="1" s="1"/>
  <c r="D4274" i="1"/>
  <c r="F4274" i="1" s="1"/>
  <c r="D4273" i="1"/>
  <c r="F4273" i="1" s="1"/>
  <c r="D4272" i="1"/>
  <c r="F4272" i="1" s="1"/>
  <c r="D4271" i="1"/>
  <c r="F4271" i="1" s="1"/>
  <c r="D4270" i="1"/>
  <c r="F4270" i="1" s="1"/>
  <c r="D4269" i="1"/>
  <c r="F4269" i="1" s="1"/>
  <c r="D4268" i="1"/>
  <c r="F4268" i="1" s="1"/>
  <c r="D4267" i="1"/>
  <c r="F4267" i="1" s="1"/>
  <c r="D4266" i="1"/>
  <c r="F4266" i="1" s="1"/>
  <c r="D4265" i="1"/>
  <c r="F4265" i="1" s="1"/>
  <c r="D4264" i="1"/>
  <c r="F4264" i="1" s="1"/>
  <c r="D4263" i="1"/>
  <c r="F4263" i="1" s="1"/>
  <c r="D4262" i="1"/>
  <c r="F4262" i="1" s="1"/>
  <c r="D4261" i="1"/>
  <c r="F4261" i="1" s="1"/>
  <c r="D4260" i="1"/>
  <c r="F4260" i="1" s="1"/>
  <c r="D4259" i="1"/>
  <c r="F4259" i="1" s="1"/>
  <c r="D4258" i="1"/>
  <c r="F4258" i="1" s="1"/>
  <c r="D4257" i="1"/>
  <c r="F4257" i="1" s="1"/>
  <c r="D4256" i="1"/>
  <c r="F4256" i="1" s="1"/>
  <c r="D4255" i="1"/>
  <c r="F4255" i="1" s="1"/>
  <c r="D4254" i="1"/>
  <c r="F4254" i="1" s="1"/>
  <c r="D4253" i="1"/>
  <c r="F4253" i="1" s="1"/>
  <c r="D4252" i="1"/>
  <c r="F4252" i="1" s="1"/>
  <c r="D4251" i="1"/>
  <c r="F4251" i="1" s="1"/>
  <c r="D4250" i="1"/>
  <c r="F4250" i="1" s="1"/>
  <c r="D4249" i="1"/>
  <c r="F4249" i="1" s="1"/>
  <c r="D4248" i="1"/>
  <c r="F4248" i="1" s="1"/>
  <c r="D4247" i="1"/>
  <c r="F4247" i="1" s="1"/>
  <c r="D4246" i="1"/>
  <c r="F4246" i="1" s="1"/>
  <c r="D4245" i="1"/>
  <c r="F4245" i="1" s="1"/>
  <c r="D4244" i="1"/>
  <c r="F4244" i="1" s="1"/>
  <c r="D4243" i="1"/>
  <c r="F4243" i="1" s="1"/>
  <c r="D4242" i="1"/>
  <c r="F4242" i="1" s="1"/>
  <c r="D4241" i="1"/>
  <c r="F4241" i="1" s="1"/>
  <c r="D4240" i="1"/>
  <c r="F4240" i="1" s="1"/>
  <c r="D4239" i="1"/>
  <c r="F4239" i="1" s="1"/>
  <c r="D4238" i="1"/>
  <c r="F4238" i="1" s="1"/>
  <c r="D4237" i="1"/>
  <c r="F4237" i="1" s="1"/>
  <c r="D4236" i="1"/>
  <c r="F4236" i="1" s="1"/>
  <c r="D4235" i="1"/>
  <c r="F4235" i="1" s="1"/>
  <c r="D4234" i="1"/>
  <c r="F4234" i="1" s="1"/>
  <c r="D4233" i="1"/>
  <c r="F4233" i="1" s="1"/>
  <c r="D4232" i="1"/>
  <c r="F4232" i="1" s="1"/>
  <c r="D4231" i="1"/>
  <c r="F4231" i="1" s="1"/>
  <c r="D4230" i="1"/>
  <c r="F4230" i="1" s="1"/>
  <c r="D4229" i="1"/>
  <c r="F4229" i="1" s="1"/>
  <c r="D4228" i="1"/>
  <c r="F4228" i="1" s="1"/>
  <c r="D4227" i="1"/>
  <c r="F4227" i="1" s="1"/>
  <c r="D4226" i="1"/>
  <c r="F4226" i="1" s="1"/>
  <c r="D4225" i="1"/>
  <c r="F4225" i="1" s="1"/>
  <c r="D4224" i="1"/>
  <c r="F4224" i="1" s="1"/>
  <c r="D4223" i="1"/>
  <c r="F4223" i="1" s="1"/>
  <c r="D4222" i="1"/>
  <c r="F4222" i="1" s="1"/>
  <c r="D4221" i="1"/>
  <c r="F4221" i="1" s="1"/>
  <c r="D4220" i="1"/>
  <c r="F4220" i="1" s="1"/>
  <c r="D4219" i="1"/>
  <c r="F4219" i="1" s="1"/>
  <c r="D4218" i="1"/>
  <c r="F4218" i="1" s="1"/>
  <c r="D4217" i="1"/>
  <c r="F4217" i="1" s="1"/>
  <c r="D4216" i="1"/>
  <c r="F4216" i="1" s="1"/>
  <c r="D4215" i="1"/>
  <c r="F4215" i="1" s="1"/>
  <c r="D4214" i="1"/>
  <c r="F4214" i="1" s="1"/>
  <c r="D4213" i="1"/>
  <c r="F4213" i="1" s="1"/>
  <c r="D4212" i="1"/>
  <c r="F4212" i="1" s="1"/>
  <c r="D4211" i="1"/>
  <c r="F4211" i="1" s="1"/>
  <c r="D4210" i="1"/>
  <c r="F4210" i="1" s="1"/>
  <c r="D4209" i="1"/>
  <c r="F4209" i="1" s="1"/>
  <c r="D4208" i="1"/>
  <c r="F4208" i="1" s="1"/>
  <c r="D4207" i="1"/>
  <c r="F4207" i="1" s="1"/>
  <c r="D4206" i="1"/>
  <c r="F4206" i="1" s="1"/>
  <c r="D4205" i="1"/>
  <c r="F4205" i="1" s="1"/>
  <c r="D4204" i="1"/>
  <c r="F4204" i="1" s="1"/>
  <c r="D4203" i="1"/>
  <c r="F4203" i="1" s="1"/>
  <c r="D4202" i="1"/>
  <c r="F4202" i="1" s="1"/>
  <c r="D4201" i="1"/>
  <c r="F4201" i="1" s="1"/>
  <c r="D4200" i="1"/>
  <c r="F4200" i="1" s="1"/>
  <c r="D4199" i="1"/>
  <c r="F4199" i="1" s="1"/>
  <c r="D4198" i="1"/>
  <c r="F4198" i="1" s="1"/>
  <c r="D4197" i="1"/>
  <c r="F4197" i="1" s="1"/>
  <c r="D4196" i="1"/>
  <c r="F4196" i="1" s="1"/>
  <c r="D4195" i="1"/>
  <c r="F4195" i="1" s="1"/>
  <c r="D4194" i="1"/>
  <c r="F4194" i="1" s="1"/>
  <c r="D4193" i="1"/>
  <c r="F4193" i="1" s="1"/>
  <c r="D4192" i="1"/>
  <c r="F4192" i="1" s="1"/>
  <c r="D4191" i="1"/>
  <c r="F4191" i="1" s="1"/>
  <c r="D4190" i="1"/>
  <c r="F4190" i="1" s="1"/>
  <c r="D4189" i="1"/>
  <c r="F4189" i="1" s="1"/>
  <c r="D4188" i="1"/>
  <c r="F4188" i="1" s="1"/>
  <c r="D4187" i="1"/>
  <c r="F4187" i="1" s="1"/>
  <c r="D4186" i="1"/>
  <c r="F4186" i="1" s="1"/>
  <c r="D4185" i="1"/>
  <c r="F4185" i="1" s="1"/>
  <c r="D4184" i="1"/>
  <c r="F4184" i="1" s="1"/>
  <c r="D4183" i="1"/>
  <c r="F4183" i="1" s="1"/>
  <c r="D4182" i="1"/>
  <c r="F4182" i="1" s="1"/>
  <c r="D4181" i="1"/>
  <c r="F4181" i="1" s="1"/>
  <c r="D4180" i="1"/>
  <c r="F4180" i="1" s="1"/>
  <c r="D4179" i="1"/>
  <c r="F4179" i="1" s="1"/>
  <c r="D4178" i="1"/>
  <c r="F4178" i="1" s="1"/>
  <c r="D4177" i="1"/>
  <c r="F4177" i="1" s="1"/>
  <c r="D4176" i="1"/>
  <c r="F4176" i="1" s="1"/>
  <c r="D4175" i="1"/>
  <c r="F4175" i="1" s="1"/>
  <c r="D4174" i="1"/>
  <c r="F4174" i="1" s="1"/>
  <c r="D4173" i="1"/>
  <c r="F4173" i="1" s="1"/>
  <c r="D4172" i="1"/>
  <c r="F4172" i="1" s="1"/>
  <c r="D4171" i="1"/>
  <c r="F4171" i="1" s="1"/>
  <c r="D4170" i="1"/>
  <c r="F4170" i="1" s="1"/>
  <c r="D4169" i="1"/>
  <c r="F4169" i="1" s="1"/>
  <c r="D4168" i="1"/>
  <c r="F4168" i="1" s="1"/>
  <c r="D4167" i="1"/>
  <c r="F4167" i="1" s="1"/>
  <c r="D4166" i="1"/>
  <c r="F4166" i="1" s="1"/>
  <c r="D4165" i="1"/>
  <c r="F4165" i="1" s="1"/>
  <c r="D4164" i="1"/>
  <c r="F4164" i="1" s="1"/>
  <c r="D4163" i="1"/>
  <c r="F4163" i="1" s="1"/>
  <c r="D4162" i="1"/>
  <c r="F4162" i="1" s="1"/>
  <c r="D4161" i="1"/>
  <c r="F4161" i="1" s="1"/>
  <c r="D4160" i="1"/>
  <c r="F4160" i="1" s="1"/>
  <c r="D4159" i="1"/>
  <c r="F4159" i="1" s="1"/>
  <c r="D4158" i="1"/>
  <c r="F4158" i="1" s="1"/>
  <c r="D4157" i="1"/>
  <c r="F4157" i="1" s="1"/>
  <c r="D4156" i="1"/>
  <c r="F4156" i="1" s="1"/>
  <c r="D4155" i="1"/>
  <c r="F4155" i="1" s="1"/>
  <c r="D4154" i="1"/>
  <c r="F4154" i="1" s="1"/>
  <c r="D4153" i="1"/>
  <c r="F4153" i="1" s="1"/>
  <c r="D4152" i="1"/>
  <c r="F4152" i="1" s="1"/>
  <c r="D4151" i="1"/>
  <c r="F4151" i="1" s="1"/>
  <c r="D4150" i="1"/>
  <c r="F4150" i="1" s="1"/>
  <c r="D4149" i="1"/>
  <c r="F4149" i="1" s="1"/>
  <c r="D4148" i="1"/>
  <c r="F4148" i="1" s="1"/>
  <c r="D4147" i="1"/>
  <c r="F4147" i="1" s="1"/>
  <c r="D4146" i="1"/>
  <c r="F4146" i="1" s="1"/>
  <c r="D4145" i="1"/>
  <c r="F4145" i="1" s="1"/>
  <c r="D4144" i="1"/>
  <c r="F4144" i="1" s="1"/>
  <c r="D4143" i="1"/>
  <c r="F4143" i="1" s="1"/>
  <c r="D4142" i="1"/>
  <c r="F4142" i="1" s="1"/>
  <c r="D4141" i="1"/>
  <c r="F4141" i="1" s="1"/>
  <c r="D4140" i="1"/>
  <c r="F4140" i="1" s="1"/>
  <c r="D4139" i="1"/>
  <c r="F4139" i="1" s="1"/>
  <c r="D4138" i="1"/>
  <c r="F4138" i="1" s="1"/>
  <c r="D4137" i="1"/>
  <c r="F4137" i="1" s="1"/>
  <c r="D4136" i="1"/>
  <c r="F4136" i="1" s="1"/>
  <c r="D4135" i="1"/>
  <c r="F4135" i="1" s="1"/>
  <c r="D4134" i="1"/>
  <c r="F4134" i="1" s="1"/>
  <c r="D4133" i="1"/>
  <c r="F4133" i="1" s="1"/>
  <c r="D4132" i="1"/>
  <c r="F4132" i="1" s="1"/>
  <c r="D4131" i="1"/>
  <c r="F4131" i="1" s="1"/>
  <c r="D4130" i="1"/>
  <c r="F4130" i="1" s="1"/>
  <c r="D4129" i="1"/>
  <c r="F4129" i="1" s="1"/>
  <c r="D4128" i="1"/>
  <c r="F4128" i="1" s="1"/>
  <c r="D4127" i="1"/>
  <c r="F4127" i="1" s="1"/>
  <c r="D4126" i="1"/>
  <c r="F4126" i="1" s="1"/>
  <c r="D4125" i="1"/>
  <c r="F4125" i="1" s="1"/>
  <c r="D4124" i="1"/>
  <c r="F4124" i="1" s="1"/>
  <c r="D4123" i="1"/>
  <c r="F4123" i="1" s="1"/>
  <c r="D4122" i="1"/>
  <c r="F4122" i="1" s="1"/>
  <c r="D4121" i="1"/>
  <c r="F4121" i="1" s="1"/>
  <c r="D4120" i="1"/>
  <c r="F4120" i="1" s="1"/>
  <c r="D4119" i="1"/>
  <c r="F4119" i="1" s="1"/>
  <c r="D4118" i="1"/>
  <c r="F4118" i="1" s="1"/>
  <c r="D4117" i="1"/>
  <c r="F4117" i="1" s="1"/>
  <c r="D4116" i="1"/>
  <c r="F4116" i="1" s="1"/>
  <c r="D4115" i="1"/>
  <c r="F4115" i="1" s="1"/>
  <c r="D4114" i="1"/>
  <c r="F4114" i="1" s="1"/>
  <c r="D4113" i="1"/>
  <c r="F4113" i="1" s="1"/>
  <c r="D4112" i="1"/>
  <c r="F4112" i="1" s="1"/>
  <c r="D4111" i="1"/>
  <c r="F4111" i="1" s="1"/>
  <c r="D4110" i="1"/>
  <c r="F4110" i="1" s="1"/>
  <c r="D4109" i="1"/>
  <c r="F4109" i="1" s="1"/>
  <c r="D4108" i="1"/>
  <c r="F4108" i="1" s="1"/>
  <c r="D4107" i="1"/>
  <c r="F4107" i="1" s="1"/>
  <c r="D4106" i="1"/>
  <c r="F4106" i="1" s="1"/>
  <c r="D4105" i="1"/>
  <c r="F4105" i="1" s="1"/>
  <c r="D4104" i="1"/>
  <c r="F4104" i="1" s="1"/>
  <c r="D4103" i="1"/>
  <c r="F4103" i="1" s="1"/>
  <c r="D4102" i="1"/>
  <c r="F4102" i="1" s="1"/>
  <c r="D4101" i="1"/>
  <c r="F4101" i="1" s="1"/>
  <c r="D4100" i="1"/>
  <c r="F4100" i="1" s="1"/>
  <c r="D4099" i="1"/>
  <c r="F4099" i="1" s="1"/>
  <c r="D4098" i="1"/>
  <c r="F4098" i="1" s="1"/>
  <c r="D4097" i="1"/>
  <c r="F4097" i="1" s="1"/>
  <c r="D4096" i="1"/>
  <c r="F4096" i="1" s="1"/>
  <c r="D4095" i="1"/>
  <c r="F4095" i="1" s="1"/>
  <c r="D4094" i="1"/>
  <c r="F4094" i="1" s="1"/>
  <c r="D4093" i="1"/>
  <c r="F4093" i="1" s="1"/>
  <c r="D4092" i="1"/>
  <c r="F4092" i="1" s="1"/>
  <c r="D4091" i="1"/>
  <c r="F4091" i="1" s="1"/>
  <c r="D4090" i="1"/>
  <c r="F4090" i="1" s="1"/>
  <c r="D4089" i="1"/>
  <c r="F4089" i="1" s="1"/>
  <c r="D4088" i="1"/>
  <c r="F4088" i="1" s="1"/>
  <c r="D4087" i="1"/>
  <c r="F4087" i="1" s="1"/>
  <c r="D4086" i="1"/>
  <c r="F4086" i="1" s="1"/>
  <c r="D4085" i="1"/>
  <c r="F4085" i="1" s="1"/>
  <c r="D4084" i="1"/>
  <c r="F4084" i="1" s="1"/>
  <c r="D4083" i="1"/>
  <c r="F4083" i="1" s="1"/>
  <c r="D4082" i="1"/>
  <c r="F4082" i="1" s="1"/>
  <c r="D4081" i="1"/>
  <c r="F4081" i="1" s="1"/>
  <c r="D4080" i="1"/>
  <c r="F4080" i="1" s="1"/>
  <c r="D4079" i="1"/>
  <c r="F4079" i="1" s="1"/>
  <c r="D4078" i="1"/>
  <c r="F4078" i="1" s="1"/>
  <c r="D4077" i="1"/>
  <c r="F4077" i="1" s="1"/>
  <c r="D4076" i="1"/>
  <c r="F4076" i="1" s="1"/>
  <c r="D4075" i="1"/>
  <c r="F4075" i="1" s="1"/>
  <c r="D4074" i="1"/>
  <c r="F4074" i="1" s="1"/>
  <c r="D4073" i="1"/>
  <c r="F4073" i="1" s="1"/>
  <c r="D4072" i="1"/>
  <c r="F4072" i="1" s="1"/>
  <c r="D4071" i="1"/>
  <c r="F4071" i="1" s="1"/>
  <c r="D4070" i="1"/>
  <c r="F4070" i="1" s="1"/>
  <c r="D4069" i="1"/>
  <c r="F4069" i="1" s="1"/>
  <c r="D4068" i="1"/>
  <c r="F4068" i="1" s="1"/>
  <c r="D4067" i="1"/>
  <c r="F4067" i="1" s="1"/>
  <c r="D4066" i="1"/>
  <c r="F4066" i="1" s="1"/>
  <c r="D4065" i="1"/>
  <c r="F4065" i="1" s="1"/>
  <c r="D4064" i="1"/>
  <c r="F4064" i="1" s="1"/>
  <c r="D4063" i="1"/>
  <c r="F4063" i="1" s="1"/>
  <c r="D4062" i="1"/>
  <c r="F4062" i="1" s="1"/>
  <c r="D4061" i="1"/>
  <c r="F4061" i="1" s="1"/>
  <c r="D4060" i="1"/>
  <c r="F4060" i="1" s="1"/>
  <c r="D4059" i="1"/>
  <c r="F4059" i="1" s="1"/>
  <c r="D4058" i="1"/>
  <c r="F4058" i="1" s="1"/>
  <c r="D4057" i="1"/>
  <c r="F4057" i="1" s="1"/>
  <c r="D4056" i="1"/>
  <c r="F4056" i="1" s="1"/>
  <c r="D4055" i="1"/>
  <c r="F4055" i="1" s="1"/>
  <c r="D4054" i="1"/>
  <c r="F4054" i="1" s="1"/>
  <c r="D4053" i="1"/>
  <c r="F4053" i="1" s="1"/>
  <c r="D4052" i="1"/>
  <c r="F4052" i="1" s="1"/>
  <c r="D4051" i="1"/>
  <c r="F4051" i="1" s="1"/>
  <c r="D4050" i="1"/>
  <c r="F4050" i="1" s="1"/>
  <c r="D4049" i="1"/>
  <c r="F4049" i="1" s="1"/>
  <c r="D4048" i="1"/>
  <c r="F4048" i="1" s="1"/>
  <c r="D4047" i="1"/>
  <c r="F4047" i="1" s="1"/>
  <c r="D4046" i="1"/>
  <c r="F4046" i="1" s="1"/>
  <c r="D4045" i="1"/>
  <c r="F4045" i="1" s="1"/>
  <c r="D4044" i="1"/>
  <c r="F4044" i="1" s="1"/>
  <c r="D4043" i="1"/>
  <c r="F4043" i="1" s="1"/>
  <c r="D4042" i="1"/>
  <c r="F4042" i="1" s="1"/>
  <c r="D4041" i="1"/>
  <c r="F4041" i="1" s="1"/>
  <c r="D4040" i="1"/>
  <c r="F4040" i="1" s="1"/>
  <c r="D4039" i="1"/>
  <c r="F4039" i="1" s="1"/>
  <c r="D4038" i="1"/>
  <c r="F4038" i="1" s="1"/>
  <c r="D4037" i="1"/>
  <c r="F4037" i="1" s="1"/>
  <c r="D4036" i="1"/>
  <c r="F4036" i="1" s="1"/>
  <c r="D4035" i="1"/>
  <c r="F4035" i="1" s="1"/>
  <c r="D4034" i="1"/>
  <c r="F4034" i="1" s="1"/>
  <c r="D4033" i="1"/>
  <c r="F4033" i="1" s="1"/>
  <c r="D4032" i="1"/>
  <c r="F4032" i="1" s="1"/>
  <c r="D4031" i="1"/>
  <c r="F4031" i="1" s="1"/>
  <c r="D4030" i="1"/>
  <c r="F4030" i="1" s="1"/>
  <c r="D4029" i="1"/>
  <c r="F4029" i="1" s="1"/>
  <c r="D4028" i="1"/>
  <c r="F4028" i="1" s="1"/>
  <c r="D4027" i="1"/>
  <c r="F4027" i="1" s="1"/>
  <c r="D4026" i="1"/>
  <c r="F4026" i="1" s="1"/>
  <c r="D4025" i="1"/>
  <c r="F4025" i="1" s="1"/>
  <c r="D4024" i="1"/>
  <c r="F4024" i="1" s="1"/>
  <c r="D4023" i="1"/>
  <c r="F4023" i="1" s="1"/>
  <c r="D4022" i="1"/>
  <c r="F4022" i="1" s="1"/>
  <c r="D4021" i="1"/>
  <c r="F4021" i="1" s="1"/>
  <c r="D4020" i="1"/>
  <c r="F4020" i="1" s="1"/>
  <c r="D4019" i="1"/>
  <c r="F4019" i="1" s="1"/>
  <c r="D4018" i="1"/>
  <c r="F4018" i="1" s="1"/>
  <c r="D4017" i="1"/>
  <c r="F4017" i="1" s="1"/>
  <c r="D4016" i="1"/>
  <c r="F4016" i="1" s="1"/>
  <c r="D4015" i="1"/>
  <c r="F4015" i="1" s="1"/>
  <c r="D4014" i="1"/>
  <c r="F4014" i="1" s="1"/>
  <c r="D4013" i="1"/>
  <c r="F4013" i="1" s="1"/>
  <c r="D4012" i="1"/>
  <c r="F4012" i="1" s="1"/>
  <c r="D4011" i="1"/>
  <c r="F4011" i="1" s="1"/>
  <c r="D4010" i="1"/>
  <c r="F4010" i="1" s="1"/>
  <c r="D4009" i="1"/>
  <c r="F4009" i="1" s="1"/>
  <c r="D4008" i="1"/>
  <c r="F4008" i="1" s="1"/>
  <c r="D4007" i="1"/>
  <c r="F4007" i="1" s="1"/>
  <c r="D4006" i="1"/>
  <c r="F4006" i="1" s="1"/>
  <c r="D4005" i="1"/>
  <c r="F4005" i="1" s="1"/>
  <c r="D4004" i="1"/>
  <c r="F4004" i="1" s="1"/>
  <c r="D4003" i="1"/>
  <c r="F4003" i="1" s="1"/>
  <c r="D4002" i="1"/>
  <c r="F4002" i="1" s="1"/>
  <c r="D4001" i="1"/>
  <c r="F4001" i="1" s="1"/>
  <c r="D4000" i="1"/>
  <c r="F4000" i="1" s="1"/>
  <c r="D3999" i="1"/>
  <c r="F3999" i="1" s="1"/>
  <c r="D3998" i="1"/>
  <c r="F3998" i="1" s="1"/>
  <c r="D3997" i="1"/>
  <c r="F3997" i="1" s="1"/>
  <c r="D3996" i="1"/>
  <c r="F3996" i="1" s="1"/>
  <c r="D3995" i="1"/>
  <c r="F3995" i="1" s="1"/>
  <c r="D3994" i="1"/>
  <c r="F3994" i="1" s="1"/>
  <c r="D3993" i="1"/>
  <c r="F3993" i="1" s="1"/>
  <c r="D3992" i="1"/>
  <c r="F3992" i="1" s="1"/>
  <c r="D3991" i="1"/>
  <c r="F3991" i="1" s="1"/>
  <c r="D3990" i="1"/>
  <c r="F3990" i="1" s="1"/>
  <c r="D3989" i="1"/>
  <c r="F3989" i="1" s="1"/>
  <c r="D3988" i="1"/>
  <c r="F3988" i="1" s="1"/>
  <c r="D3987" i="1"/>
  <c r="F3987" i="1" s="1"/>
  <c r="D3986" i="1"/>
  <c r="F3986" i="1" s="1"/>
  <c r="D3985" i="1"/>
  <c r="F3985" i="1" s="1"/>
  <c r="D3984" i="1"/>
  <c r="F3984" i="1" s="1"/>
  <c r="D3983" i="1"/>
  <c r="F3983" i="1" s="1"/>
  <c r="D3982" i="1"/>
  <c r="F3982" i="1" s="1"/>
  <c r="D3981" i="1"/>
  <c r="F3981" i="1" s="1"/>
  <c r="D3980" i="1"/>
  <c r="F3980" i="1" s="1"/>
  <c r="D3979" i="1"/>
  <c r="F3979" i="1" s="1"/>
  <c r="D3978" i="1"/>
  <c r="F3978" i="1" s="1"/>
  <c r="D3977" i="1"/>
  <c r="F3977" i="1" s="1"/>
  <c r="D3976" i="1"/>
  <c r="F3976" i="1" s="1"/>
  <c r="D3975" i="1"/>
  <c r="F3975" i="1" s="1"/>
  <c r="D3974" i="1"/>
  <c r="F3974" i="1" s="1"/>
  <c r="D3973" i="1"/>
  <c r="F3973" i="1" s="1"/>
  <c r="D3972" i="1"/>
  <c r="F3972" i="1" s="1"/>
  <c r="D3971" i="1"/>
  <c r="F3971" i="1" s="1"/>
  <c r="D3970" i="1"/>
  <c r="F3970" i="1" s="1"/>
  <c r="D3969" i="1"/>
  <c r="F3969" i="1" s="1"/>
  <c r="D3968" i="1"/>
  <c r="F3968" i="1" s="1"/>
  <c r="D3967" i="1"/>
  <c r="F3967" i="1" s="1"/>
  <c r="D3966" i="1"/>
  <c r="F3966" i="1" s="1"/>
  <c r="D3965" i="1"/>
  <c r="F3965" i="1" s="1"/>
  <c r="D3964" i="1"/>
  <c r="F3964" i="1" s="1"/>
  <c r="D3963" i="1"/>
  <c r="F3963" i="1" s="1"/>
  <c r="D3962" i="1"/>
  <c r="F3962" i="1" s="1"/>
  <c r="D3961" i="1"/>
  <c r="F3961" i="1" s="1"/>
  <c r="D3960" i="1"/>
  <c r="F3960" i="1" s="1"/>
  <c r="D3959" i="1"/>
  <c r="F3959" i="1" s="1"/>
  <c r="D3958" i="1"/>
  <c r="F3958" i="1" s="1"/>
  <c r="D3957" i="1"/>
  <c r="F3957" i="1" s="1"/>
  <c r="D3956" i="1"/>
  <c r="F3956" i="1" s="1"/>
  <c r="D3955" i="1"/>
  <c r="F3955" i="1" s="1"/>
  <c r="D3954" i="1"/>
  <c r="F3954" i="1" s="1"/>
  <c r="D3953" i="1"/>
  <c r="F3953" i="1" s="1"/>
  <c r="D3952" i="1"/>
  <c r="F3952" i="1" s="1"/>
  <c r="D3951" i="1"/>
  <c r="F3951" i="1" s="1"/>
  <c r="D3950" i="1"/>
  <c r="F3950" i="1" s="1"/>
  <c r="D3949" i="1"/>
  <c r="F3949" i="1" s="1"/>
  <c r="D3948" i="1"/>
  <c r="F3948" i="1" s="1"/>
  <c r="D3947" i="1"/>
  <c r="F3947" i="1" s="1"/>
  <c r="D3946" i="1"/>
  <c r="F3946" i="1" s="1"/>
  <c r="D3945" i="1"/>
  <c r="F3945" i="1" s="1"/>
  <c r="D3944" i="1"/>
  <c r="F3944" i="1" s="1"/>
  <c r="D3943" i="1"/>
  <c r="F3943" i="1" s="1"/>
  <c r="D3942" i="1"/>
  <c r="F3942" i="1" s="1"/>
  <c r="D3941" i="1"/>
  <c r="F3941" i="1" s="1"/>
  <c r="D3940" i="1"/>
  <c r="F3940" i="1" s="1"/>
  <c r="D3939" i="1"/>
  <c r="F3939" i="1" s="1"/>
  <c r="D3938" i="1"/>
  <c r="F3938" i="1" s="1"/>
  <c r="D3937" i="1"/>
  <c r="F3937" i="1" s="1"/>
  <c r="D3936" i="1"/>
  <c r="F3936" i="1" s="1"/>
  <c r="D3935" i="1"/>
  <c r="F3935" i="1" s="1"/>
  <c r="D3934" i="1"/>
  <c r="F3934" i="1" s="1"/>
  <c r="D3933" i="1"/>
  <c r="F3933" i="1" s="1"/>
  <c r="D3932" i="1"/>
  <c r="F3932" i="1" s="1"/>
  <c r="D3931" i="1"/>
  <c r="F3931" i="1" s="1"/>
  <c r="D3930" i="1"/>
  <c r="F3930" i="1" s="1"/>
  <c r="D3929" i="1"/>
  <c r="F3929" i="1" s="1"/>
  <c r="D3928" i="1"/>
  <c r="F3928" i="1" s="1"/>
  <c r="D3927" i="1"/>
  <c r="F3927" i="1" s="1"/>
  <c r="D3926" i="1"/>
  <c r="F3926" i="1" s="1"/>
  <c r="D3925" i="1"/>
  <c r="F3925" i="1" s="1"/>
  <c r="D3924" i="1"/>
  <c r="F3924" i="1" s="1"/>
  <c r="D3923" i="1"/>
  <c r="F3923" i="1" s="1"/>
  <c r="D3922" i="1"/>
  <c r="F3922" i="1" s="1"/>
  <c r="D3921" i="1"/>
  <c r="F3921" i="1" s="1"/>
  <c r="D3920" i="1"/>
  <c r="F3920" i="1" s="1"/>
  <c r="D3919" i="1"/>
  <c r="F3919" i="1" s="1"/>
  <c r="D3918" i="1"/>
  <c r="F3918" i="1" s="1"/>
  <c r="D3917" i="1"/>
  <c r="F3917" i="1" s="1"/>
  <c r="D3916" i="1"/>
  <c r="F3916" i="1" s="1"/>
  <c r="D3915" i="1"/>
  <c r="F3915" i="1" s="1"/>
  <c r="D3914" i="1"/>
  <c r="F3914" i="1" s="1"/>
  <c r="D3913" i="1"/>
  <c r="F3913" i="1" s="1"/>
  <c r="D3912" i="1"/>
  <c r="F3912" i="1" s="1"/>
  <c r="D3911" i="1"/>
  <c r="F3911" i="1" s="1"/>
  <c r="D3910" i="1"/>
  <c r="F3910" i="1" s="1"/>
  <c r="D3909" i="1"/>
  <c r="F3909" i="1" s="1"/>
  <c r="D3908" i="1"/>
  <c r="F3908" i="1" s="1"/>
  <c r="D3907" i="1"/>
  <c r="F3907" i="1" s="1"/>
  <c r="D3906" i="1"/>
  <c r="F3906" i="1" s="1"/>
  <c r="D3905" i="1"/>
  <c r="F3905" i="1" s="1"/>
  <c r="D3904" i="1"/>
  <c r="F3904" i="1" s="1"/>
  <c r="D3903" i="1"/>
  <c r="F3903" i="1" s="1"/>
  <c r="D3902" i="1"/>
  <c r="F3902" i="1" s="1"/>
  <c r="D3901" i="1"/>
  <c r="F3901" i="1" s="1"/>
  <c r="D3900" i="1"/>
  <c r="F3900" i="1" s="1"/>
  <c r="D3899" i="1"/>
  <c r="F3899" i="1" s="1"/>
  <c r="D3898" i="1"/>
  <c r="F3898" i="1" s="1"/>
  <c r="D3897" i="1"/>
  <c r="F3897" i="1" s="1"/>
  <c r="D3896" i="1"/>
  <c r="F3896" i="1" s="1"/>
  <c r="D3895" i="1"/>
  <c r="F3895" i="1" s="1"/>
  <c r="D3894" i="1"/>
  <c r="F3894" i="1" s="1"/>
  <c r="D3893" i="1"/>
  <c r="F3893" i="1" s="1"/>
  <c r="D3892" i="1"/>
  <c r="F3892" i="1" s="1"/>
  <c r="D3891" i="1"/>
  <c r="F3891" i="1" s="1"/>
  <c r="D3890" i="1"/>
  <c r="F3890" i="1" s="1"/>
  <c r="D3889" i="1"/>
  <c r="F3889" i="1" s="1"/>
  <c r="D3888" i="1"/>
  <c r="F3888" i="1" s="1"/>
  <c r="D3887" i="1"/>
  <c r="F3887" i="1" s="1"/>
  <c r="D3886" i="1"/>
  <c r="F3886" i="1" s="1"/>
  <c r="D3885" i="1"/>
  <c r="F3885" i="1" s="1"/>
  <c r="D3884" i="1"/>
  <c r="F3884" i="1" s="1"/>
  <c r="D3883" i="1"/>
  <c r="F3883" i="1" s="1"/>
  <c r="D3882" i="1"/>
  <c r="F3882" i="1" s="1"/>
  <c r="D3881" i="1"/>
  <c r="F3881" i="1" s="1"/>
  <c r="D3880" i="1"/>
  <c r="F3880" i="1" s="1"/>
  <c r="D3879" i="1"/>
  <c r="F3879" i="1" s="1"/>
  <c r="D3878" i="1"/>
  <c r="F3878" i="1" s="1"/>
  <c r="D3877" i="1"/>
  <c r="F3877" i="1" s="1"/>
  <c r="D3876" i="1"/>
  <c r="F3876" i="1" s="1"/>
  <c r="D3875" i="1"/>
  <c r="F3875" i="1" s="1"/>
  <c r="D3874" i="1"/>
  <c r="F3874" i="1" s="1"/>
  <c r="D3873" i="1"/>
  <c r="F3873" i="1" s="1"/>
  <c r="D3872" i="1"/>
  <c r="F3872" i="1" s="1"/>
  <c r="D3871" i="1"/>
  <c r="F3871" i="1" s="1"/>
  <c r="D3870" i="1"/>
  <c r="F3870" i="1" s="1"/>
  <c r="D3869" i="1"/>
  <c r="F3869" i="1" s="1"/>
  <c r="D3868" i="1"/>
  <c r="F3868" i="1" s="1"/>
  <c r="D3867" i="1"/>
  <c r="F3867" i="1" s="1"/>
  <c r="D3866" i="1"/>
  <c r="F3866" i="1" s="1"/>
  <c r="D3865" i="1"/>
  <c r="F3865" i="1" s="1"/>
  <c r="D3864" i="1"/>
  <c r="F3864" i="1" s="1"/>
  <c r="D3863" i="1"/>
  <c r="F3863" i="1" s="1"/>
  <c r="D3862" i="1"/>
  <c r="F3862" i="1" s="1"/>
  <c r="D3861" i="1"/>
  <c r="F3861" i="1" s="1"/>
  <c r="D3860" i="1"/>
  <c r="F3860" i="1" s="1"/>
  <c r="D3859" i="1"/>
  <c r="F3859" i="1" s="1"/>
  <c r="D3858" i="1"/>
  <c r="F3858" i="1" s="1"/>
  <c r="D3857" i="1"/>
  <c r="F3857" i="1" s="1"/>
  <c r="D3856" i="1"/>
  <c r="F3856" i="1" s="1"/>
  <c r="D3855" i="1"/>
  <c r="F3855" i="1" s="1"/>
  <c r="D3854" i="1"/>
  <c r="F3854" i="1" s="1"/>
  <c r="D3853" i="1"/>
  <c r="F3853" i="1" s="1"/>
  <c r="D3852" i="1"/>
  <c r="F3852" i="1" s="1"/>
  <c r="D3851" i="1"/>
  <c r="F3851" i="1" s="1"/>
  <c r="D3850" i="1"/>
  <c r="F3850" i="1" s="1"/>
  <c r="D3849" i="1"/>
  <c r="F3849" i="1" s="1"/>
  <c r="D3848" i="1"/>
  <c r="F3848" i="1" s="1"/>
  <c r="D3847" i="1"/>
  <c r="F3847" i="1" s="1"/>
  <c r="D3846" i="1"/>
  <c r="F3846" i="1" s="1"/>
  <c r="D3845" i="1"/>
  <c r="F3845" i="1" s="1"/>
  <c r="D3844" i="1"/>
  <c r="F3844" i="1" s="1"/>
  <c r="D3843" i="1"/>
  <c r="F3843" i="1" s="1"/>
  <c r="D3842" i="1"/>
  <c r="F3842" i="1" s="1"/>
  <c r="D3841" i="1"/>
  <c r="F3841" i="1" s="1"/>
  <c r="D3840" i="1"/>
  <c r="F3840" i="1" s="1"/>
  <c r="D3839" i="1"/>
  <c r="F3839" i="1" s="1"/>
  <c r="D3838" i="1"/>
  <c r="F3838" i="1" s="1"/>
  <c r="D3837" i="1"/>
  <c r="F3837" i="1" s="1"/>
  <c r="D3836" i="1"/>
  <c r="F3836" i="1" s="1"/>
  <c r="D3835" i="1"/>
  <c r="F3835" i="1" s="1"/>
  <c r="D3834" i="1"/>
  <c r="F3834" i="1" s="1"/>
  <c r="D3833" i="1"/>
  <c r="F3833" i="1" s="1"/>
  <c r="D3832" i="1"/>
  <c r="F3832" i="1" s="1"/>
  <c r="D3831" i="1"/>
  <c r="F3831" i="1" s="1"/>
  <c r="D3830" i="1"/>
  <c r="F3830" i="1" s="1"/>
  <c r="D3829" i="1"/>
  <c r="F3829" i="1" s="1"/>
  <c r="D3828" i="1"/>
  <c r="F3828" i="1" s="1"/>
  <c r="D3827" i="1"/>
  <c r="F3827" i="1" s="1"/>
  <c r="D3826" i="1"/>
  <c r="F3826" i="1" s="1"/>
  <c r="D3825" i="1"/>
  <c r="F3825" i="1" s="1"/>
  <c r="D3824" i="1"/>
  <c r="F3824" i="1" s="1"/>
  <c r="D3823" i="1"/>
  <c r="F3823" i="1" s="1"/>
  <c r="D3822" i="1"/>
  <c r="F3822" i="1" s="1"/>
  <c r="D3821" i="1"/>
  <c r="F3821" i="1" s="1"/>
  <c r="D3820" i="1"/>
  <c r="F3820" i="1" s="1"/>
  <c r="D3819" i="1"/>
  <c r="F3819" i="1" s="1"/>
  <c r="D3818" i="1"/>
  <c r="F3818" i="1" s="1"/>
  <c r="D3817" i="1"/>
  <c r="F3817" i="1" s="1"/>
  <c r="D3816" i="1"/>
  <c r="F3816" i="1" s="1"/>
  <c r="D3815" i="1"/>
  <c r="F3815" i="1" s="1"/>
  <c r="D3814" i="1"/>
  <c r="F3814" i="1" s="1"/>
  <c r="D3813" i="1"/>
  <c r="F3813" i="1" s="1"/>
  <c r="D3812" i="1"/>
  <c r="F3812" i="1" s="1"/>
  <c r="D3811" i="1"/>
  <c r="F3811" i="1" s="1"/>
  <c r="D3810" i="1"/>
  <c r="F3810" i="1" s="1"/>
  <c r="D3809" i="1"/>
  <c r="F3809" i="1" s="1"/>
  <c r="D3808" i="1"/>
  <c r="F3808" i="1" s="1"/>
  <c r="D3807" i="1"/>
  <c r="F3807" i="1" s="1"/>
  <c r="D3806" i="1"/>
  <c r="F3806" i="1" s="1"/>
  <c r="D3805" i="1"/>
  <c r="F3805" i="1" s="1"/>
  <c r="D3804" i="1"/>
  <c r="F3804" i="1" s="1"/>
  <c r="D3803" i="1"/>
  <c r="F3803" i="1" s="1"/>
  <c r="D3802" i="1"/>
  <c r="F3802" i="1" s="1"/>
  <c r="D3801" i="1"/>
  <c r="F3801" i="1" s="1"/>
  <c r="D3800" i="1"/>
  <c r="F3800" i="1" s="1"/>
  <c r="D3799" i="1"/>
  <c r="F3799" i="1" s="1"/>
  <c r="D3798" i="1"/>
  <c r="F3798" i="1" s="1"/>
  <c r="D3797" i="1"/>
  <c r="F3797" i="1" s="1"/>
  <c r="D3796" i="1"/>
  <c r="F3796" i="1" s="1"/>
  <c r="D3795" i="1"/>
  <c r="F3795" i="1" s="1"/>
  <c r="D3794" i="1"/>
  <c r="F3794" i="1" s="1"/>
  <c r="D3793" i="1"/>
  <c r="F3793" i="1" s="1"/>
  <c r="D3792" i="1"/>
  <c r="F3792" i="1" s="1"/>
  <c r="D3791" i="1"/>
  <c r="F3791" i="1" s="1"/>
  <c r="D3790" i="1"/>
  <c r="F3790" i="1" s="1"/>
  <c r="D3789" i="1"/>
  <c r="F3789" i="1" s="1"/>
  <c r="D3788" i="1"/>
  <c r="F3788" i="1" s="1"/>
  <c r="D3787" i="1"/>
  <c r="F3787" i="1" s="1"/>
  <c r="D3786" i="1"/>
  <c r="F3786" i="1" s="1"/>
  <c r="D3785" i="1"/>
  <c r="F3785" i="1" s="1"/>
  <c r="D3784" i="1"/>
  <c r="F3784" i="1" s="1"/>
  <c r="D3783" i="1"/>
  <c r="F3783" i="1" s="1"/>
  <c r="D3782" i="1"/>
  <c r="F3782" i="1" s="1"/>
  <c r="D3781" i="1"/>
  <c r="F3781" i="1" s="1"/>
  <c r="D3780" i="1"/>
  <c r="F3780" i="1" s="1"/>
  <c r="D3779" i="1"/>
  <c r="F3779" i="1" s="1"/>
  <c r="D3778" i="1"/>
  <c r="F3778" i="1" s="1"/>
  <c r="D3777" i="1"/>
  <c r="F3777" i="1" s="1"/>
  <c r="D3776" i="1"/>
  <c r="F3776" i="1" s="1"/>
  <c r="D3775" i="1"/>
  <c r="F3775" i="1" s="1"/>
  <c r="D3774" i="1"/>
  <c r="F3774" i="1" s="1"/>
  <c r="D3773" i="1"/>
  <c r="F3773" i="1" s="1"/>
  <c r="D3772" i="1"/>
  <c r="F3772" i="1" s="1"/>
  <c r="D3771" i="1"/>
  <c r="F3771" i="1" s="1"/>
  <c r="D3770" i="1"/>
  <c r="F3770" i="1" s="1"/>
  <c r="D3769" i="1"/>
  <c r="F3769" i="1" s="1"/>
  <c r="D3768" i="1"/>
  <c r="F3768" i="1" s="1"/>
  <c r="D3767" i="1"/>
  <c r="F3767" i="1" s="1"/>
  <c r="D3766" i="1"/>
  <c r="F3766" i="1" s="1"/>
  <c r="D3765" i="1"/>
  <c r="F3765" i="1" s="1"/>
  <c r="D3764" i="1"/>
  <c r="F3764" i="1" s="1"/>
  <c r="D3763" i="1"/>
  <c r="F3763" i="1" s="1"/>
  <c r="D3762" i="1"/>
  <c r="F3762" i="1" s="1"/>
  <c r="D3761" i="1"/>
  <c r="F3761" i="1" s="1"/>
  <c r="D3760" i="1"/>
  <c r="F3760" i="1" s="1"/>
  <c r="D3759" i="1"/>
  <c r="F3759" i="1" s="1"/>
  <c r="D3758" i="1"/>
  <c r="F3758" i="1" s="1"/>
  <c r="D3757" i="1"/>
  <c r="F3757" i="1" s="1"/>
  <c r="D3756" i="1"/>
  <c r="F3756" i="1" s="1"/>
  <c r="D3755" i="1"/>
  <c r="F3755" i="1" s="1"/>
  <c r="D3754" i="1"/>
  <c r="F3754" i="1" s="1"/>
  <c r="D3753" i="1"/>
  <c r="F3753" i="1" s="1"/>
  <c r="D3752" i="1"/>
  <c r="F3752" i="1" s="1"/>
  <c r="D3751" i="1"/>
  <c r="F3751" i="1" s="1"/>
  <c r="D3750" i="1"/>
  <c r="F3750" i="1" s="1"/>
  <c r="D3749" i="1"/>
  <c r="F3749" i="1" s="1"/>
  <c r="D3748" i="1"/>
  <c r="F3748" i="1" s="1"/>
  <c r="D3747" i="1"/>
  <c r="F3747" i="1" s="1"/>
  <c r="D3746" i="1"/>
  <c r="F3746" i="1" s="1"/>
  <c r="D3745" i="1"/>
  <c r="F3745" i="1" s="1"/>
  <c r="D3744" i="1"/>
  <c r="F3744" i="1" s="1"/>
  <c r="D3743" i="1"/>
  <c r="F3743" i="1" s="1"/>
  <c r="D3742" i="1"/>
  <c r="F3742" i="1" s="1"/>
  <c r="D3741" i="1"/>
  <c r="F3741" i="1" s="1"/>
  <c r="D3740" i="1"/>
  <c r="F3740" i="1" s="1"/>
  <c r="D3739" i="1"/>
  <c r="F3739" i="1" s="1"/>
  <c r="D3738" i="1"/>
  <c r="F3738" i="1" s="1"/>
  <c r="D3737" i="1"/>
  <c r="F3737" i="1" s="1"/>
  <c r="D3736" i="1"/>
  <c r="F3736" i="1" s="1"/>
  <c r="D3735" i="1"/>
  <c r="F3735" i="1" s="1"/>
  <c r="D3734" i="1"/>
  <c r="F3734" i="1" s="1"/>
  <c r="D3733" i="1"/>
  <c r="F3733" i="1" s="1"/>
  <c r="D3732" i="1"/>
  <c r="F3732" i="1" s="1"/>
  <c r="D3731" i="1"/>
  <c r="F3731" i="1" s="1"/>
  <c r="D3730" i="1"/>
  <c r="F3730" i="1" s="1"/>
  <c r="D3729" i="1"/>
  <c r="F3729" i="1" s="1"/>
  <c r="D3728" i="1"/>
  <c r="F3728" i="1" s="1"/>
  <c r="D3727" i="1"/>
  <c r="F3727" i="1" s="1"/>
  <c r="D3726" i="1"/>
  <c r="F3726" i="1" s="1"/>
  <c r="D3725" i="1"/>
  <c r="F3725" i="1" s="1"/>
  <c r="D3724" i="1"/>
  <c r="F3724" i="1" s="1"/>
  <c r="D3723" i="1"/>
  <c r="F3723" i="1" s="1"/>
  <c r="D3722" i="1"/>
  <c r="F3722" i="1" s="1"/>
  <c r="D3721" i="1"/>
  <c r="F3721" i="1" s="1"/>
  <c r="D3720" i="1"/>
  <c r="F3720" i="1" s="1"/>
  <c r="D3719" i="1"/>
  <c r="F3719" i="1" s="1"/>
  <c r="D3718" i="1"/>
  <c r="F3718" i="1" s="1"/>
  <c r="D3717" i="1"/>
  <c r="F3717" i="1" s="1"/>
  <c r="D3716" i="1"/>
  <c r="F3716" i="1" s="1"/>
  <c r="D3715" i="1"/>
  <c r="F3715" i="1" s="1"/>
  <c r="D3714" i="1"/>
  <c r="F3714" i="1" s="1"/>
  <c r="D3713" i="1"/>
  <c r="F3713" i="1" s="1"/>
  <c r="D3712" i="1"/>
  <c r="F3712" i="1" s="1"/>
  <c r="D3711" i="1"/>
  <c r="F3711" i="1" s="1"/>
  <c r="D3710" i="1"/>
  <c r="F3710" i="1" s="1"/>
  <c r="D3709" i="1"/>
  <c r="F3709" i="1" s="1"/>
  <c r="D3708" i="1"/>
  <c r="F3708" i="1" s="1"/>
  <c r="D3707" i="1"/>
  <c r="F3707" i="1" s="1"/>
  <c r="D3706" i="1"/>
  <c r="F3706" i="1" s="1"/>
  <c r="D3705" i="1"/>
  <c r="F3705" i="1" s="1"/>
  <c r="D3704" i="1"/>
  <c r="F3704" i="1" s="1"/>
  <c r="D3703" i="1"/>
  <c r="F3703" i="1" s="1"/>
  <c r="D3702" i="1"/>
  <c r="F3702" i="1" s="1"/>
  <c r="D3701" i="1"/>
  <c r="F3701" i="1" s="1"/>
  <c r="D3700" i="1"/>
  <c r="F3700" i="1" s="1"/>
  <c r="D3699" i="1"/>
  <c r="F3699" i="1" s="1"/>
  <c r="D3698" i="1"/>
  <c r="F3698" i="1" s="1"/>
  <c r="D3697" i="1"/>
  <c r="F3697" i="1" s="1"/>
  <c r="D3696" i="1"/>
  <c r="F3696" i="1" s="1"/>
  <c r="D3695" i="1"/>
  <c r="F3695" i="1" s="1"/>
  <c r="D3694" i="1"/>
  <c r="F3694" i="1" s="1"/>
  <c r="D3693" i="1"/>
  <c r="F3693" i="1" s="1"/>
  <c r="D3692" i="1"/>
  <c r="F3692" i="1" s="1"/>
  <c r="D3691" i="1"/>
  <c r="F3691" i="1" s="1"/>
  <c r="D3690" i="1"/>
  <c r="F3690" i="1" s="1"/>
  <c r="D3689" i="1"/>
  <c r="F3689" i="1" s="1"/>
  <c r="D3688" i="1"/>
  <c r="F3688" i="1" s="1"/>
  <c r="D3687" i="1"/>
  <c r="F3687" i="1" s="1"/>
  <c r="D3686" i="1"/>
  <c r="F3686" i="1" s="1"/>
  <c r="D3685" i="1"/>
  <c r="F3685" i="1" s="1"/>
  <c r="D3684" i="1"/>
  <c r="F3684" i="1" s="1"/>
  <c r="D3683" i="1"/>
  <c r="F3683" i="1" s="1"/>
  <c r="D3682" i="1"/>
  <c r="F3682" i="1" s="1"/>
  <c r="D3681" i="1"/>
  <c r="F3681" i="1" s="1"/>
  <c r="D3680" i="1"/>
  <c r="F3680" i="1" s="1"/>
  <c r="D3679" i="1"/>
  <c r="F3679" i="1" s="1"/>
  <c r="D3678" i="1"/>
  <c r="F3678" i="1" s="1"/>
  <c r="D3677" i="1"/>
  <c r="F3677" i="1" s="1"/>
  <c r="D3676" i="1"/>
  <c r="F3676" i="1" s="1"/>
  <c r="D3675" i="1"/>
  <c r="F3675" i="1" s="1"/>
  <c r="D3674" i="1"/>
  <c r="F3674" i="1" s="1"/>
  <c r="D3673" i="1"/>
  <c r="F3673" i="1" s="1"/>
  <c r="D3672" i="1"/>
  <c r="F3672" i="1" s="1"/>
  <c r="D3671" i="1"/>
  <c r="F3671" i="1" s="1"/>
  <c r="D3670" i="1"/>
  <c r="F3670" i="1" s="1"/>
  <c r="D3669" i="1"/>
  <c r="F3669" i="1" s="1"/>
  <c r="D3668" i="1"/>
  <c r="F3668" i="1" s="1"/>
  <c r="D3667" i="1"/>
  <c r="F3667" i="1" s="1"/>
  <c r="D3666" i="1"/>
  <c r="F3666" i="1" s="1"/>
  <c r="D3665" i="1"/>
  <c r="F3665" i="1" s="1"/>
  <c r="D3664" i="1"/>
  <c r="F3664" i="1" s="1"/>
  <c r="D3663" i="1"/>
  <c r="F3663" i="1" s="1"/>
  <c r="D3662" i="1"/>
  <c r="F3662" i="1" s="1"/>
  <c r="D3661" i="1"/>
  <c r="F3661" i="1" s="1"/>
  <c r="D3660" i="1"/>
  <c r="F3660" i="1" s="1"/>
  <c r="D3659" i="1"/>
  <c r="F3659" i="1" s="1"/>
  <c r="D3658" i="1"/>
  <c r="F3658" i="1" s="1"/>
  <c r="D3657" i="1"/>
  <c r="F3657" i="1" s="1"/>
  <c r="D3656" i="1"/>
  <c r="F3656" i="1" s="1"/>
  <c r="D3655" i="1"/>
  <c r="F3655" i="1" s="1"/>
  <c r="D3654" i="1"/>
  <c r="F3654" i="1" s="1"/>
  <c r="D3653" i="1"/>
  <c r="F3653" i="1" s="1"/>
  <c r="D3652" i="1"/>
  <c r="F3652" i="1" s="1"/>
  <c r="D3651" i="1"/>
  <c r="F3651" i="1" s="1"/>
  <c r="D3650" i="1"/>
  <c r="F3650" i="1" s="1"/>
  <c r="D3649" i="1"/>
  <c r="F3649" i="1" s="1"/>
  <c r="D3648" i="1"/>
  <c r="F3648" i="1" s="1"/>
  <c r="D3647" i="1"/>
  <c r="F3647" i="1" s="1"/>
  <c r="D3646" i="1"/>
  <c r="F3646" i="1" s="1"/>
  <c r="D3645" i="1"/>
  <c r="F3645" i="1" s="1"/>
  <c r="D3644" i="1"/>
  <c r="F3644" i="1" s="1"/>
  <c r="D3643" i="1"/>
  <c r="F3643" i="1" s="1"/>
  <c r="D3642" i="1"/>
  <c r="F3642" i="1" s="1"/>
  <c r="D3641" i="1"/>
  <c r="F3641" i="1" s="1"/>
  <c r="D3640" i="1"/>
  <c r="F3640" i="1" s="1"/>
  <c r="D3639" i="1"/>
  <c r="F3639" i="1" s="1"/>
  <c r="D3638" i="1"/>
  <c r="F3638" i="1" s="1"/>
  <c r="D3637" i="1"/>
  <c r="F3637" i="1" s="1"/>
  <c r="D3636" i="1"/>
  <c r="F3636" i="1" s="1"/>
  <c r="D3635" i="1"/>
  <c r="F3635" i="1" s="1"/>
  <c r="D3634" i="1"/>
  <c r="F3634" i="1" s="1"/>
  <c r="D3633" i="1"/>
  <c r="F3633" i="1" s="1"/>
  <c r="D3632" i="1"/>
  <c r="F3632" i="1" s="1"/>
  <c r="D3631" i="1"/>
  <c r="F3631" i="1" s="1"/>
  <c r="D3630" i="1"/>
  <c r="F3630" i="1" s="1"/>
  <c r="D3629" i="1"/>
  <c r="F3629" i="1" s="1"/>
  <c r="D3628" i="1"/>
  <c r="F3628" i="1" s="1"/>
  <c r="D3627" i="1"/>
  <c r="F3627" i="1" s="1"/>
  <c r="D3626" i="1"/>
  <c r="F3626" i="1" s="1"/>
  <c r="D3625" i="1"/>
  <c r="F3625" i="1" s="1"/>
  <c r="D3624" i="1"/>
  <c r="F3624" i="1" s="1"/>
  <c r="D3623" i="1"/>
  <c r="F3623" i="1" s="1"/>
  <c r="D3622" i="1"/>
  <c r="F3622" i="1" s="1"/>
  <c r="D3621" i="1"/>
  <c r="F3621" i="1" s="1"/>
  <c r="D3620" i="1"/>
  <c r="F3620" i="1" s="1"/>
  <c r="D3619" i="1"/>
  <c r="F3619" i="1" s="1"/>
  <c r="D3618" i="1"/>
  <c r="F3618" i="1" s="1"/>
  <c r="D3617" i="1"/>
  <c r="F3617" i="1" s="1"/>
  <c r="D3616" i="1"/>
  <c r="F3616" i="1" s="1"/>
  <c r="D3615" i="1"/>
  <c r="F3615" i="1" s="1"/>
  <c r="D3614" i="1"/>
  <c r="F3614" i="1" s="1"/>
  <c r="D3613" i="1"/>
  <c r="F3613" i="1" s="1"/>
  <c r="D3612" i="1"/>
  <c r="F3612" i="1" s="1"/>
  <c r="D3611" i="1"/>
  <c r="F3611" i="1" s="1"/>
  <c r="D3610" i="1"/>
  <c r="F3610" i="1" s="1"/>
  <c r="D3609" i="1"/>
  <c r="F3609" i="1" s="1"/>
  <c r="D3608" i="1"/>
  <c r="F3608" i="1" s="1"/>
  <c r="D3607" i="1"/>
  <c r="F3607" i="1" s="1"/>
  <c r="D3606" i="1"/>
  <c r="F3606" i="1" s="1"/>
  <c r="D3605" i="1"/>
  <c r="F3605" i="1" s="1"/>
  <c r="D3604" i="1"/>
  <c r="F3604" i="1" s="1"/>
  <c r="D3603" i="1"/>
  <c r="F3603" i="1" s="1"/>
  <c r="D3602" i="1"/>
  <c r="F3602" i="1" s="1"/>
  <c r="D3601" i="1"/>
  <c r="F3601" i="1" s="1"/>
  <c r="D3600" i="1"/>
  <c r="F3600" i="1" s="1"/>
  <c r="D3599" i="1"/>
  <c r="F3599" i="1" s="1"/>
  <c r="D3598" i="1"/>
  <c r="F3598" i="1" s="1"/>
  <c r="D3597" i="1"/>
  <c r="F3597" i="1" s="1"/>
  <c r="D3596" i="1"/>
  <c r="F3596" i="1" s="1"/>
  <c r="D3595" i="1"/>
  <c r="F3595" i="1" s="1"/>
  <c r="D3594" i="1"/>
  <c r="F3594" i="1" s="1"/>
  <c r="D3593" i="1"/>
  <c r="F3593" i="1" s="1"/>
  <c r="D3592" i="1"/>
  <c r="F3592" i="1" s="1"/>
  <c r="D3591" i="1"/>
  <c r="F3591" i="1" s="1"/>
  <c r="D3590" i="1"/>
  <c r="F3590" i="1" s="1"/>
  <c r="D3589" i="1"/>
  <c r="F3589" i="1" s="1"/>
  <c r="D3588" i="1"/>
  <c r="F3588" i="1" s="1"/>
  <c r="D3587" i="1"/>
  <c r="F3587" i="1" s="1"/>
  <c r="D3586" i="1"/>
  <c r="F3586" i="1" s="1"/>
  <c r="D3585" i="1"/>
  <c r="F3585" i="1" s="1"/>
  <c r="D3584" i="1"/>
  <c r="F3584" i="1" s="1"/>
  <c r="D3583" i="1"/>
  <c r="F3583" i="1" s="1"/>
  <c r="D3582" i="1"/>
  <c r="F3582" i="1" s="1"/>
  <c r="D3581" i="1"/>
  <c r="F3581" i="1" s="1"/>
  <c r="D3580" i="1"/>
  <c r="F3580" i="1" s="1"/>
  <c r="D3579" i="1"/>
  <c r="F3579" i="1" s="1"/>
  <c r="D3578" i="1"/>
  <c r="F3578" i="1" s="1"/>
  <c r="D3577" i="1"/>
  <c r="F3577" i="1" s="1"/>
  <c r="D3576" i="1"/>
  <c r="F3576" i="1" s="1"/>
  <c r="D3575" i="1"/>
  <c r="F3575" i="1" s="1"/>
  <c r="D3574" i="1"/>
  <c r="F3574" i="1" s="1"/>
  <c r="D3573" i="1"/>
  <c r="F3573" i="1" s="1"/>
  <c r="D3572" i="1"/>
  <c r="F3572" i="1" s="1"/>
  <c r="D3571" i="1"/>
  <c r="F3571" i="1" s="1"/>
  <c r="D3570" i="1"/>
  <c r="F3570" i="1" s="1"/>
  <c r="D3569" i="1"/>
  <c r="F3569" i="1" s="1"/>
  <c r="D3568" i="1"/>
  <c r="F3568" i="1" s="1"/>
  <c r="D3567" i="1"/>
  <c r="F3567" i="1" s="1"/>
  <c r="D3566" i="1"/>
  <c r="F3566" i="1" s="1"/>
  <c r="D3565" i="1"/>
  <c r="F3565" i="1" s="1"/>
  <c r="D3564" i="1"/>
  <c r="F3564" i="1" s="1"/>
  <c r="D3563" i="1"/>
  <c r="F3563" i="1" s="1"/>
  <c r="D3562" i="1"/>
  <c r="F3562" i="1" s="1"/>
  <c r="D3561" i="1"/>
  <c r="F3561" i="1" s="1"/>
  <c r="D3560" i="1"/>
  <c r="F3560" i="1" s="1"/>
  <c r="D3559" i="1"/>
  <c r="F3559" i="1" s="1"/>
  <c r="D3558" i="1"/>
  <c r="F3558" i="1" s="1"/>
  <c r="D3557" i="1"/>
  <c r="F3557" i="1" s="1"/>
  <c r="D3556" i="1"/>
  <c r="F3556" i="1" s="1"/>
  <c r="D3555" i="1"/>
  <c r="F3555" i="1" s="1"/>
  <c r="D3554" i="1"/>
  <c r="F3554" i="1" s="1"/>
  <c r="D3553" i="1"/>
  <c r="F3553" i="1" s="1"/>
  <c r="D3552" i="1"/>
  <c r="F3552" i="1" s="1"/>
  <c r="D3551" i="1"/>
  <c r="F3551" i="1" s="1"/>
  <c r="D3550" i="1"/>
  <c r="F3550" i="1" s="1"/>
  <c r="D3549" i="1"/>
  <c r="F3549" i="1" s="1"/>
  <c r="D3548" i="1"/>
  <c r="F3548" i="1" s="1"/>
  <c r="D3547" i="1"/>
  <c r="F3547" i="1" s="1"/>
  <c r="D3546" i="1"/>
  <c r="F3546" i="1" s="1"/>
  <c r="D3545" i="1"/>
  <c r="F3545" i="1" s="1"/>
  <c r="D3544" i="1"/>
  <c r="F3544" i="1" s="1"/>
  <c r="D3543" i="1"/>
  <c r="F3543" i="1" s="1"/>
  <c r="D3542" i="1"/>
  <c r="F3542" i="1" s="1"/>
  <c r="D3541" i="1"/>
  <c r="F3541" i="1" s="1"/>
  <c r="D3540" i="1"/>
  <c r="F3540" i="1" s="1"/>
  <c r="D3539" i="1"/>
  <c r="F3539" i="1" s="1"/>
  <c r="D3538" i="1"/>
  <c r="F3538" i="1" s="1"/>
  <c r="D3537" i="1"/>
  <c r="F3537" i="1" s="1"/>
  <c r="D3536" i="1"/>
  <c r="F3536" i="1" s="1"/>
  <c r="D3535" i="1"/>
  <c r="F3535" i="1" s="1"/>
  <c r="D3534" i="1"/>
  <c r="F3534" i="1" s="1"/>
  <c r="D3533" i="1"/>
  <c r="F3533" i="1" s="1"/>
  <c r="D3532" i="1"/>
  <c r="F3532" i="1" s="1"/>
  <c r="D3531" i="1"/>
  <c r="F3531" i="1" s="1"/>
  <c r="D3530" i="1"/>
  <c r="F3530" i="1" s="1"/>
  <c r="D3529" i="1"/>
  <c r="F3529" i="1" s="1"/>
  <c r="D3528" i="1"/>
  <c r="F3528" i="1" s="1"/>
  <c r="D3527" i="1"/>
  <c r="F3527" i="1" s="1"/>
  <c r="D3526" i="1"/>
  <c r="F3526" i="1" s="1"/>
  <c r="D3525" i="1"/>
  <c r="F3525" i="1" s="1"/>
  <c r="D3524" i="1"/>
  <c r="F3524" i="1" s="1"/>
  <c r="D3523" i="1"/>
  <c r="F3523" i="1" s="1"/>
  <c r="D3522" i="1"/>
  <c r="F3522" i="1" s="1"/>
  <c r="D3521" i="1"/>
  <c r="F3521" i="1" s="1"/>
  <c r="D3520" i="1"/>
  <c r="F3520" i="1" s="1"/>
  <c r="D3519" i="1"/>
  <c r="F3519" i="1" s="1"/>
  <c r="D3518" i="1"/>
  <c r="F3518" i="1" s="1"/>
  <c r="D3517" i="1"/>
  <c r="F3517" i="1" s="1"/>
  <c r="D3516" i="1"/>
  <c r="F3516" i="1" s="1"/>
  <c r="D3515" i="1"/>
  <c r="F3515" i="1" s="1"/>
  <c r="D3514" i="1"/>
  <c r="F3514" i="1" s="1"/>
  <c r="D3513" i="1"/>
  <c r="F3513" i="1" s="1"/>
  <c r="D3512" i="1"/>
  <c r="F3512" i="1" s="1"/>
  <c r="D3511" i="1"/>
  <c r="F3511" i="1" s="1"/>
  <c r="D3510" i="1"/>
  <c r="F3510" i="1" s="1"/>
  <c r="D3509" i="1"/>
  <c r="F3509" i="1" s="1"/>
  <c r="D3508" i="1"/>
  <c r="F3508" i="1" s="1"/>
  <c r="D3507" i="1"/>
  <c r="F3507" i="1" s="1"/>
  <c r="D3506" i="1"/>
  <c r="F3506" i="1" s="1"/>
  <c r="D3505" i="1"/>
  <c r="F3505" i="1" s="1"/>
  <c r="D3504" i="1"/>
  <c r="F3504" i="1" s="1"/>
  <c r="D3503" i="1"/>
  <c r="F3503" i="1" s="1"/>
  <c r="D3502" i="1"/>
  <c r="F3502" i="1" s="1"/>
  <c r="D3501" i="1"/>
  <c r="F3501" i="1" s="1"/>
  <c r="D3500" i="1"/>
  <c r="F3500" i="1" s="1"/>
  <c r="D3499" i="1"/>
  <c r="F3499" i="1" s="1"/>
  <c r="D3498" i="1"/>
  <c r="F3498" i="1" s="1"/>
  <c r="D3497" i="1"/>
  <c r="F3497" i="1" s="1"/>
  <c r="D3496" i="1"/>
  <c r="F3496" i="1" s="1"/>
  <c r="D3495" i="1"/>
  <c r="F3495" i="1" s="1"/>
  <c r="D3494" i="1"/>
  <c r="F3494" i="1" s="1"/>
  <c r="D3493" i="1"/>
  <c r="F3493" i="1" s="1"/>
  <c r="D3492" i="1"/>
  <c r="F3492" i="1" s="1"/>
  <c r="D3491" i="1"/>
  <c r="F3491" i="1" s="1"/>
  <c r="D3490" i="1"/>
  <c r="F3490" i="1" s="1"/>
  <c r="D3489" i="1"/>
  <c r="F3489" i="1" s="1"/>
  <c r="D3488" i="1"/>
  <c r="F3488" i="1" s="1"/>
  <c r="D3487" i="1"/>
  <c r="F3487" i="1" s="1"/>
  <c r="D3486" i="1"/>
  <c r="F3486" i="1" s="1"/>
  <c r="D3485" i="1"/>
  <c r="F3485" i="1" s="1"/>
  <c r="D3484" i="1"/>
  <c r="F3484" i="1" s="1"/>
  <c r="D3483" i="1"/>
  <c r="F3483" i="1" s="1"/>
  <c r="D3482" i="1"/>
  <c r="F3482" i="1" s="1"/>
  <c r="D3481" i="1"/>
  <c r="F3481" i="1" s="1"/>
  <c r="D3480" i="1"/>
  <c r="F3480" i="1" s="1"/>
  <c r="D3479" i="1"/>
  <c r="F3479" i="1" s="1"/>
  <c r="D3478" i="1"/>
  <c r="F3478" i="1" s="1"/>
  <c r="D3477" i="1"/>
  <c r="F3477" i="1" s="1"/>
  <c r="D3476" i="1"/>
  <c r="F3476" i="1" s="1"/>
  <c r="D3475" i="1"/>
  <c r="F3475" i="1" s="1"/>
  <c r="D3474" i="1"/>
  <c r="F3474" i="1" s="1"/>
  <c r="D3473" i="1"/>
  <c r="F3473" i="1" s="1"/>
  <c r="D3472" i="1"/>
  <c r="F3472" i="1" s="1"/>
  <c r="D3471" i="1"/>
  <c r="F3471" i="1" s="1"/>
  <c r="D3470" i="1"/>
  <c r="F3470" i="1" s="1"/>
  <c r="D3469" i="1"/>
  <c r="F3469" i="1" s="1"/>
  <c r="D3468" i="1"/>
  <c r="F3468" i="1" s="1"/>
  <c r="D3467" i="1"/>
  <c r="F3467" i="1" s="1"/>
  <c r="D3466" i="1"/>
  <c r="F3466" i="1" s="1"/>
  <c r="D3465" i="1"/>
  <c r="F3465" i="1" s="1"/>
  <c r="D3464" i="1"/>
  <c r="F3464" i="1" s="1"/>
  <c r="D3463" i="1"/>
  <c r="F3463" i="1" s="1"/>
  <c r="D3462" i="1"/>
  <c r="F3462" i="1" s="1"/>
  <c r="D3461" i="1"/>
  <c r="F3461" i="1" s="1"/>
  <c r="D3460" i="1"/>
  <c r="F3460" i="1" s="1"/>
  <c r="D3459" i="1"/>
  <c r="F3459" i="1" s="1"/>
  <c r="D3458" i="1"/>
  <c r="F3458" i="1" s="1"/>
  <c r="D3457" i="1"/>
  <c r="F3457" i="1" s="1"/>
  <c r="D3456" i="1"/>
  <c r="F3456" i="1" s="1"/>
  <c r="D3455" i="1"/>
  <c r="F3455" i="1" s="1"/>
  <c r="D3454" i="1"/>
  <c r="F3454" i="1" s="1"/>
  <c r="D3453" i="1"/>
  <c r="F3453" i="1" s="1"/>
  <c r="D3452" i="1"/>
  <c r="F3452" i="1" s="1"/>
  <c r="D3451" i="1"/>
  <c r="F3451" i="1" s="1"/>
  <c r="D3450" i="1"/>
  <c r="F3450" i="1" s="1"/>
  <c r="D3449" i="1"/>
  <c r="F3449" i="1" s="1"/>
  <c r="D3448" i="1"/>
  <c r="F3448" i="1" s="1"/>
  <c r="D3447" i="1"/>
  <c r="F3447" i="1" s="1"/>
  <c r="D3446" i="1"/>
  <c r="F3446" i="1" s="1"/>
  <c r="D3445" i="1"/>
  <c r="F3445" i="1" s="1"/>
  <c r="D3444" i="1"/>
  <c r="F3444" i="1" s="1"/>
  <c r="D3443" i="1"/>
  <c r="F3443" i="1" s="1"/>
  <c r="D3442" i="1"/>
  <c r="F3442" i="1" s="1"/>
  <c r="D3441" i="1"/>
  <c r="F3441" i="1" s="1"/>
  <c r="D3440" i="1"/>
  <c r="F3440" i="1" s="1"/>
  <c r="D3439" i="1"/>
  <c r="F3439" i="1" s="1"/>
  <c r="D3438" i="1"/>
  <c r="F3438" i="1" s="1"/>
  <c r="D3437" i="1"/>
  <c r="F3437" i="1" s="1"/>
  <c r="D3436" i="1"/>
  <c r="F3436" i="1" s="1"/>
  <c r="D3435" i="1"/>
  <c r="F3435" i="1" s="1"/>
  <c r="D3434" i="1"/>
  <c r="F3434" i="1" s="1"/>
  <c r="D3433" i="1"/>
  <c r="F3433" i="1" s="1"/>
  <c r="D3432" i="1"/>
  <c r="F3432" i="1" s="1"/>
  <c r="D3431" i="1"/>
  <c r="F3431" i="1" s="1"/>
  <c r="D3430" i="1"/>
  <c r="F3430" i="1" s="1"/>
  <c r="D3429" i="1"/>
  <c r="F3429" i="1" s="1"/>
  <c r="D3428" i="1"/>
  <c r="F3428" i="1" s="1"/>
  <c r="D3427" i="1"/>
  <c r="F3427" i="1" s="1"/>
  <c r="D3426" i="1"/>
  <c r="F3426" i="1" s="1"/>
  <c r="D3425" i="1"/>
  <c r="F3425" i="1" s="1"/>
  <c r="D3424" i="1"/>
  <c r="F3424" i="1" s="1"/>
  <c r="D3423" i="1"/>
  <c r="F3423" i="1" s="1"/>
  <c r="D3422" i="1"/>
  <c r="F3422" i="1" s="1"/>
  <c r="D3421" i="1"/>
  <c r="F3421" i="1" s="1"/>
  <c r="D3420" i="1"/>
  <c r="F3420" i="1" s="1"/>
  <c r="D3419" i="1"/>
  <c r="F3419" i="1" s="1"/>
  <c r="D3418" i="1"/>
  <c r="F3418" i="1" s="1"/>
  <c r="D3417" i="1"/>
  <c r="F3417" i="1" s="1"/>
  <c r="D3416" i="1"/>
  <c r="F3416" i="1" s="1"/>
  <c r="D3415" i="1"/>
  <c r="F3415" i="1" s="1"/>
  <c r="D3414" i="1"/>
  <c r="F3414" i="1" s="1"/>
  <c r="D3413" i="1"/>
  <c r="F3413" i="1" s="1"/>
  <c r="D3412" i="1"/>
  <c r="F3412" i="1" s="1"/>
  <c r="D3411" i="1"/>
  <c r="F3411" i="1" s="1"/>
  <c r="D3410" i="1"/>
  <c r="F3410" i="1" s="1"/>
  <c r="D3409" i="1"/>
  <c r="F3409" i="1" s="1"/>
  <c r="D3408" i="1"/>
  <c r="F3408" i="1" s="1"/>
  <c r="D3407" i="1"/>
  <c r="F3407" i="1" s="1"/>
  <c r="D3406" i="1"/>
  <c r="F3406" i="1" s="1"/>
  <c r="D3405" i="1"/>
  <c r="F3405" i="1" s="1"/>
  <c r="D3404" i="1"/>
  <c r="F3404" i="1" s="1"/>
  <c r="D3403" i="1"/>
  <c r="F3403" i="1" s="1"/>
  <c r="D3402" i="1"/>
  <c r="F3402" i="1" s="1"/>
  <c r="D3401" i="1"/>
  <c r="F3401" i="1" s="1"/>
  <c r="D3400" i="1"/>
  <c r="F3400" i="1" s="1"/>
  <c r="D3399" i="1"/>
  <c r="F3399" i="1" s="1"/>
  <c r="D3398" i="1"/>
  <c r="F3398" i="1" s="1"/>
  <c r="D3397" i="1"/>
  <c r="F3397" i="1" s="1"/>
  <c r="D3396" i="1"/>
  <c r="F3396" i="1" s="1"/>
  <c r="D3395" i="1"/>
  <c r="F3395" i="1" s="1"/>
  <c r="D3394" i="1"/>
  <c r="F3394" i="1" s="1"/>
  <c r="D3393" i="1"/>
  <c r="F3393" i="1" s="1"/>
  <c r="D3392" i="1"/>
  <c r="F3392" i="1" s="1"/>
  <c r="D3391" i="1"/>
  <c r="F3391" i="1" s="1"/>
  <c r="D3390" i="1"/>
  <c r="F3390" i="1" s="1"/>
  <c r="D3389" i="1"/>
  <c r="F3389" i="1" s="1"/>
  <c r="D3388" i="1"/>
  <c r="F3388" i="1" s="1"/>
  <c r="D3387" i="1"/>
  <c r="F3387" i="1" s="1"/>
  <c r="D3386" i="1"/>
  <c r="F3386" i="1" s="1"/>
  <c r="D3385" i="1"/>
  <c r="F3385" i="1" s="1"/>
  <c r="D3384" i="1"/>
  <c r="F3384" i="1" s="1"/>
  <c r="D3383" i="1"/>
  <c r="F3383" i="1" s="1"/>
  <c r="D3382" i="1"/>
  <c r="F3382" i="1" s="1"/>
  <c r="D3381" i="1"/>
  <c r="F3381" i="1" s="1"/>
  <c r="D3380" i="1"/>
  <c r="F3380" i="1" s="1"/>
  <c r="D3379" i="1"/>
  <c r="F3379" i="1" s="1"/>
  <c r="D3378" i="1"/>
  <c r="F3378" i="1" s="1"/>
  <c r="D3377" i="1"/>
  <c r="F3377" i="1" s="1"/>
  <c r="D3376" i="1"/>
  <c r="F3376" i="1" s="1"/>
  <c r="D3375" i="1"/>
  <c r="F3375" i="1" s="1"/>
  <c r="D3374" i="1"/>
  <c r="F3374" i="1" s="1"/>
  <c r="D3373" i="1"/>
  <c r="F3373" i="1" s="1"/>
  <c r="D3372" i="1"/>
  <c r="F3372" i="1" s="1"/>
  <c r="D3371" i="1"/>
  <c r="F3371" i="1" s="1"/>
  <c r="D3370" i="1"/>
  <c r="F3370" i="1" s="1"/>
  <c r="D3369" i="1"/>
  <c r="F3369" i="1" s="1"/>
  <c r="D3368" i="1"/>
  <c r="F3368" i="1" s="1"/>
  <c r="D3367" i="1"/>
  <c r="F3367" i="1" s="1"/>
  <c r="D3366" i="1"/>
  <c r="F3366" i="1" s="1"/>
  <c r="D3365" i="1"/>
  <c r="F3365" i="1" s="1"/>
  <c r="D3364" i="1"/>
  <c r="F3364" i="1" s="1"/>
  <c r="D3363" i="1"/>
  <c r="F3363" i="1" s="1"/>
  <c r="D3362" i="1"/>
  <c r="F3362" i="1" s="1"/>
  <c r="D3361" i="1"/>
  <c r="F3361" i="1" s="1"/>
  <c r="D3360" i="1"/>
  <c r="F3360" i="1" s="1"/>
  <c r="D3359" i="1"/>
  <c r="F3359" i="1" s="1"/>
  <c r="D3358" i="1"/>
  <c r="F3358" i="1" s="1"/>
  <c r="D3357" i="1"/>
  <c r="F3357" i="1" s="1"/>
  <c r="D3356" i="1"/>
  <c r="F3356" i="1" s="1"/>
  <c r="D3355" i="1"/>
  <c r="F3355" i="1" s="1"/>
  <c r="D3354" i="1"/>
  <c r="F3354" i="1" s="1"/>
  <c r="D3353" i="1"/>
  <c r="F3353" i="1" s="1"/>
  <c r="D3352" i="1"/>
  <c r="F3352" i="1" s="1"/>
  <c r="D3351" i="1"/>
  <c r="F3351" i="1" s="1"/>
  <c r="D3350" i="1"/>
  <c r="F3350" i="1" s="1"/>
  <c r="D3349" i="1"/>
  <c r="F3349" i="1" s="1"/>
  <c r="D3348" i="1"/>
  <c r="F3348" i="1" s="1"/>
  <c r="D3347" i="1"/>
  <c r="F3347" i="1" s="1"/>
  <c r="D3346" i="1"/>
  <c r="F3346" i="1" s="1"/>
  <c r="D3345" i="1"/>
  <c r="F3345" i="1" s="1"/>
  <c r="D3344" i="1"/>
  <c r="F3344" i="1" s="1"/>
  <c r="D3343" i="1"/>
  <c r="F3343" i="1" s="1"/>
  <c r="D3342" i="1"/>
  <c r="F3342" i="1" s="1"/>
  <c r="D3341" i="1"/>
  <c r="F3341" i="1" s="1"/>
  <c r="D3340" i="1"/>
  <c r="F3340" i="1" s="1"/>
  <c r="D3339" i="1"/>
  <c r="F3339" i="1" s="1"/>
  <c r="D3338" i="1"/>
  <c r="F3338" i="1" s="1"/>
  <c r="D3337" i="1"/>
  <c r="F3337" i="1" s="1"/>
  <c r="D3336" i="1"/>
  <c r="F3336" i="1" s="1"/>
  <c r="D3335" i="1"/>
  <c r="F3335" i="1" s="1"/>
  <c r="D3334" i="1"/>
  <c r="F3334" i="1" s="1"/>
  <c r="D3333" i="1"/>
  <c r="F3333" i="1" s="1"/>
  <c r="D3332" i="1"/>
  <c r="F3332" i="1" s="1"/>
  <c r="D3331" i="1"/>
  <c r="F3331" i="1" s="1"/>
  <c r="D3330" i="1"/>
  <c r="F3330" i="1" s="1"/>
  <c r="D3329" i="1"/>
  <c r="F3329" i="1" s="1"/>
  <c r="D3328" i="1"/>
  <c r="F3328" i="1" s="1"/>
  <c r="D3327" i="1"/>
  <c r="F3327" i="1" s="1"/>
  <c r="D3326" i="1"/>
  <c r="F3326" i="1" s="1"/>
  <c r="D3325" i="1"/>
  <c r="F3325" i="1" s="1"/>
  <c r="D3324" i="1"/>
  <c r="F3324" i="1" s="1"/>
  <c r="D3323" i="1"/>
  <c r="F3323" i="1" s="1"/>
  <c r="D3322" i="1"/>
  <c r="F3322" i="1" s="1"/>
  <c r="D3321" i="1"/>
  <c r="F3321" i="1" s="1"/>
  <c r="D3320" i="1"/>
  <c r="F3320" i="1" s="1"/>
  <c r="D3319" i="1"/>
  <c r="F3319" i="1" s="1"/>
  <c r="D3318" i="1"/>
  <c r="F3318" i="1" s="1"/>
  <c r="D3317" i="1"/>
  <c r="F3317" i="1" s="1"/>
  <c r="D3316" i="1"/>
  <c r="F3316" i="1" s="1"/>
  <c r="D3315" i="1"/>
  <c r="F3315" i="1" s="1"/>
  <c r="D3314" i="1"/>
  <c r="F3314" i="1" s="1"/>
  <c r="D3313" i="1"/>
  <c r="F3313" i="1" s="1"/>
  <c r="D3312" i="1"/>
  <c r="F3312" i="1" s="1"/>
  <c r="D3311" i="1"/>
  <c r="F3311" i="1" s="1"/>
  <c r="D3310" i="1"/>
  <c r="F3310" i="1" s="1"/>
  <c r="D3309" i="1"/>
  <c r="F3309" i="1" s="1"/>
  <c r="D3308" i="1"/>
  <c r="F3308" i="1" s="1"/>
  <c r="D3307" i="1"/>
  <c r="F3307" i="1" s="1"/>
  <c r="D3306" i="1"/>
  <c r="F3306" i="1" s="1"/>
  <c r="D3305" i="1"/>
  <c r="F3305" i="1" s="1"/>
  <c r="D3304" i="1"/>
  <c r="F3304" i="1" s="1"/>
  <c r="D3303" i="1"/>
  <c r="F3303" i="1" s="1"/>
  <c r="D3302" i="1"/>
  <c r="F3302" i="1" s="1"/>
  <c r="D3301" i="1"/>
  <c r="F3301" i="1" s="1"/>
  <c r="D3300" i="1"/>
  <c r="F3300" i="1" s="1"/>
  <c r="D3299" i="1"/>
  <c r="F3299" i="1" s="1"/>
  <c r="D3298" i="1"/>
  <c r="F3298" i="1" s="1"/>
  <c r="D3297" i="1"/>
  <c r="F3297" i="1" s="1"/>
  <c r="D3296" i="1"/>
  <c r="F3296" i="1" s="1"/>
  <c r="D3295" i="1"/>
  <c r="F3295" i="1" s="1"/>
  <c r="D3294" i="1"/>
  <c r="F3294" i="1" s="1"/>
  <c r="D3293" i="1"/>
  <c r="F3293" i="1" s="1"/>
  <c r="D3292" i="1"/>
  <c r="F3292" i="1" s="1"/>
  <c r="D3291" i="1"/>
  <c r="F3291" i="1" s="1"/>
  <c r="D3290" i="1"/>
  <c r="F3290" i="1" s="1"/>
  <c r="D3289" i="1"/>
  <c r="F3289" i="1" s="1"/>
  <c r="D3288" i="1"/>
  <c r="F3288" i="1" s="1"/>
  <c r="D3287" i="1"/>
  <c r="F3287" i="1" s="1"/>
  <c r="D3286" i="1"/>
  <c r="F3286" i="1" s="1"/>
  <c r="D3285" i="1"/>
  <c r="F3285" i="1" s="1"/>
  <c r="D3284" i="1"/>
  <c r="F3284" i="1" s="1"/>
  <c r="D3283" i="1"/>
  <c r="F3283" i="1" s="1"/>
  <c r="D3282" i="1"/>
  <c r="F3282" i="1" s="1"/>
  <c r="D3281" i="1"/>
  <c r="F3281" i="1" s="1"/>
  <c r="D3280" i="1"/>
  <c r="F3280" i="1" s="1"/>
  <c r="D3279" i="1"/>
  <c r="F3279" i="1" s="1"/>
  <c r="D3278" i="1"/>
  <c r="F3278" i="1" s="1"/>
  <c r="D3277" i="1"/>
  <c r="F3277" i="1" s="1"/>
  <c r="D3276" i="1"/>
  <c r="F3276" i="1" s="1"/>
  <c r="D3275" i="1"/>
  <c r="F3275" i="1" s="1"/>
  <c r="D3274" i="1"/>
  <c r="F3274" i="1" s="1"/>
  <c r="D3273" i="1"/>
  <c r="F3273" i="1" s="1"/>
  <c r="D3272" i="1"/>
  <c r="F3272" i="1" s="1"/>
  <c r="D3271" i="1"/>
  <c r="F3271" i="1" s="1"/>
  <c r="D3270" i="1"/>
  <c r="F3270" i="1" s="1"/>
  <c r="D3269" i="1"/>
  <c r="F3269" i="1" s="1"/>
  <c r="D3268" i="1"/>
  <c r="F3268" i="1" s="1"/>
  <c r="D3267" i="1"/>
  <c r="F3267" i="1" s="1"/>
  <c r="D3266" i="1"/>
  <c r="F3266" i="1" s="1"/>
  <c r="D3265" i="1"/>
  <c r="F3265" i="1" s="1"/>
  <c r="D3264" i="1"/>
  <c r="F3264" i="1" s="1"/>
  <c r="D3263" i="1"/>
  <c r="F3263" i="1" s="1"/>
  <c r="D3262" i="1"/>
  <c r="F3262" i="1" s="1"/>
  <c r="D3261" i="1"/>
  <c r="F3261" i="1" s="1"/>
  <c r="D3260" i="1"/>
  <c r="F3260" i="1" s="1"/>
  <c r="D3259" i="1"/>
  <c r="F3259" i="1" s="1"/>
  <c r="D3258" i="1"/>
  <c r="F3258" i="1" s="1"/>
  <c r="D3257" i="1"/>
  <c r="F3257" i="1" s="1"/>
  <c r="D3256" i="1"/>
  <c r="F3256" i="1" s="1"/>
  <c r="D3255" i="1"/>
  <c r="F3255" i="1" s="1"/>
  <c r="D3254" i="1"/>
  <c r="F3254" i="1" s="1"/>
  <c r="D3253" i="1"/>
  <c r="F3253" i="1" s="1"/>
  <c r="D3252" i="1"/>
  <c r="F3252" i="1" s="1"/>
  <c r="D3251" i="1"/>
  <c r="F3251" i="1" s="1"/>
  <c r="D3250" i="1"/>
  <c r="F3250" i="1" s="1"/>
  <c r="D3249" i="1"/>
  <c r="F3249" i="1" s="1"/>
  <c r="D3248" i="1"/>
  <c r="F3248" i="1" s="1"/>
  <c r="D3247" i="1"/>
  <c r="F3247" i="1" s="1"/>
  <c r="D3246" i="1"/>
  <c r="F3246" i="1" s="1"/>
  <c r="D3245" i="1"/>
  <c r="F3245" i="1" s="1"/>
  <c r="D3244" i="1"/>
  <c r="F3244" i="1" s="1"/>
  <c r="D3243" i="1"/>
  <c r="F3243" i="1" s="1"/>
  <c r="D3242" i="1"/>
  <c r="F3242" i="1" s="1"/>
  <c r="D3241" i="1"/>
  <c r="F3241" i="1" s="1"/>
  <c r="D3240" i="1"/>
  <c r="F3240" i="1" s="1"/>
  <c r="D3239" i="1"/>
  <c r="F3239" i="1" s="1"/>
  <c r="D3238" i="1"/>
  <c r="F3238" i="1" s="1"/>
  <c r="D3237" i="1"/>
  <c r="F3237" i="1" s="1"/>
  <c r="D3236" i="1"/>
  <c r="F3236" i="1" s="1"/>
  <c r="D3235" i="1"/>
  <c r="F3235" i="1" s="1"/>
  <c r="D3234" i="1"/>
  <c r="F3234" i="1" s="1"/>
  <c r="D3233" i="1"/>
  <c r="F3233" i="1" s="1"/>
  <c r="D3232" i="1"/>
  <c r="F3232" i="1" s="1"/>
  <c r="D3231" i="1"/>
  <c r="F3231" i="1" s="1"/>
  <c r="D3230" i="1"/>
  <c r="F3230" i="1" s="1"/>
  <c r="D3229" i="1"/>
  <c r="F3229" i="1" s="1"/>
  <c r="D3228" i="1"/>
  <c r="F3228" i="1" s="1"/>
  <c r="D3227" i="1"/>
  <c r="F3227" i="1" s="1"/>
  <c r="D3226" i="1"/>
  <c r="F3226" i="1" s="1"/>
  <c r="D3225" i="1"/>
  <c r="F3225" i="1" s="1"/>
  <c r="D3224" i="1"/>
  <c r="F3224" i="1" s="1"/>
  <c r="D3223" i="1"/>
  <c r="F3223" i="1" s="1"/>
  <c r="D3222" i="1"/>
  <c r="F3222" i="1" s="1"/>
  <c r="D3221" i="1"/>
  <c r="F3221" i="1" s="1"/>
  <c r="D3220" i="1"/>
  <c r="F3220" i="1" s="1"/>
  <c r="D3219" i="1"/>
  <c r="F3219" i="1" s="1"/>
  <c r="D3218" i="1"/>
  <c r="F3218" i="1" s="1"/>
  <c r="D3217" i="1"/>
  <c r="F3217" i="1" s="1"/>
  <c r="D3216" i="1"/>
  <c r="F3216" i="1" s="1"/>
  <c r="D3215" i="1"/>
  <c r="F3215" i="1" s="1"/>
  <c r="D3214" i="1"/>
  <c r="F3214" i="1" s="1"/>
  <c r="D3213" i="1"/>
  <c r="F3213" i="1" s="1"/>
  <c r="D3212" i="1"/>
  <c r="F3212" i="1" s="1"/>
  <c r="D3211" i="1"/>
  <c r="F3211" i="1" s="1"/>
  <c r="D3210" i="1"/>
  <c r="F3210" i="1" s="1"/>
  <c r="D3209" i="1"/>
  <c r="F3209" i="1" s="1"/>
  <c r="D3208" i="1"/>
  <c r="F3208" i="1" s="1"/>
  <c r="D3207" i="1"/>
  <c r="F3207" i="1" s="1"/>
  <c r="D3206" i="1"/>
  <c r="F3206" i="1" s="1"/>
  <c r="D3205" i="1"/>
  <c r="F3205" i="1" s="1"/>
  <c r="D3204" i="1"/>
  <c r="F3204" i="1" s="1"/>
  <c r="D3203" i="1"/>
  <c r="F3203" i="1" s="1"/>
  <c r="D3202" i="1"/>
  <c r="F3202" i="1" s="1"/>
  <c r="D3201" i="1"/>
  <c r="F3201" i="1" s="1"/>
  <c r="D3200" i="1"/>
  <c r="F3200" i="1" s="1"/>
  <c r="D3199" i="1"/>
  <c r="F3199" i="1" s="1"/>
  <c r="D3198" i="1"/>
  <c r="F3198" i="1" s="1"/>
  <c r="D3197" i="1"/>
  <c r="F3197" i="1" s="1"/>
  <c r="D3196" i="1"/>
  <c r="F3196" i="1" s="1"/>
  <c r="D3195" i="1"/>
  <c r="F3195" i="1" s="1"/>
  <c r="D3194" i="1"/>
  <c r="F3194" i="1" s="1"/>
  <c r="D3193" i="1"/>
  <c r="F3193" i="1" s="1"/>
  <c r="D3192" i="1"/>
  <c r="F3192" i="1" s="1"/>
  <c r="D3191" i="1"/>
  <c r="F3191" i="1" s="1"/>
  <c r="D3190" i="1"/>
  <c r="F3190" i="1" s="1"/>
  <c r="D3189" i="1"/>
  <c r="F3189" i="1" s="1"/>
  <c r="D3188" i="1"/>
  <c r="F3188" i="1" s="1"/>
  <c r="D3187" i="1"/>
  <c r="F3187" i="1" s="1"/>
  <c r="D3186" i="1"/>
  <c r="F3186" i="1" s="1"/>
  <c r="D3185" i="1"/>
  <c r="F3185" i="1" s="1"/>
  <c r="D3184" i="1"/>
  <c r="F3184" i="1" s="1"/>
  <c r="D3183" i="1"/>
  <c r="F3183" i="1" s="1"/>
  <c r="D3182" i="1"/>
  <c r="F3182" i="1" s="1"/>
  <c r="D3181" i="1"/>
  <c r="F3181" i="1" s="1"/>
  <c r="D3180" i="1"/>
  <c r="F3180" i="1" s="1"/>
  <c r="D3179" i="1"/>
  <c r="F3179" i="1" s="1"/>
  <c r="D3178" i="1"/>
  <c r="F3178" i="1" s="1"/>
  <c r="D3177" i="1"/>
  <c r="F3177" i="1" s="1"/>
  <c r="D3176" i="1"/>
  <c r="F3176" i="1" s="1"/>
  <c r="D3175" i="1"/>
  <c r="F3175" i="1" s="1"/>
  <c r="D3174" i="1"/>
  <c r="F3174" i="1" s="1"/>
  <c r="D3173" i="1"/>
  <c r="F3173" i="1" s="1"/>
  <c r="D3172" i="1"/>
  <c r="F3172" i="1" s="1"/>
  <c r="D3171" i="1"/>
  <c r="F3171" i="1" s="1"/>
  <c r="D3170" i="1"/>
  <c r="F3170" i="1" s="1"/>
  <c r="D3169" i="1"/>
  <c r="F3169" i="1" s="1"/>
  <c r="D3168" i="1"/>
  <c r="F3168" i="1" s="1"/>
  <c r="D3167" i="1"/>
  <c r="F3167" i="1" s="1"/>
  <c r="D3166" i="1"/>
  <c r="F3166" i="1" s="1"/>
  <c r="D3165" i="1"/>
  <c r="F3165" i="1" s="1"/>
  <c r="D3164" i="1"/>
  <c r="F3164" i="1" s="1"/>
  <c r="D3163" i="1"/>
  <c r="F3163" i="1" s="1"/>
  <c r="D3162" i="1"/>
  <c r="F3162" i="1" s="1"/>
  <c r="D3161" i="1"/>
  <c r="F3161" i="1" s="1"/>
  <c r="D3160" i="1"/>
  <c r="F3160" i="1" s="1"/>
  <c r="D3159" i="1"/>
  <c r="F3159" i="1" s="1"/>
  <c r="D3158" i="1"/>
  <c r="F3158" i="1" s="1"/>
  <c r="D3157" i="1"/>
  <c r="F3157" i="1" s="1"/>
  <c r="D3156" i="1"/>
  <c r="F3156" i="1" s="1"/>
  <c r="D3155" i="1"/>
  <c r="F3155" i="1" s="1"/>
  <c r="D3154" i="1"/>
  <c r="F3154" i="1" s="1"/>
  <c r="D3153" i="1"/>
  <c r="F3153" i="1" s="1"/>
  <c r="D3152" i="1"/>
  <c r="F3152" i="1" s="1"/>
  <c r="D3151" i="1"/>
  <c r="F3151" i="1" s="1"/>
  <c r="D3150" i="1"/>
  <c r="F3150" i="1" s="1"/>
  <c r="D3149" i="1"/>
  <c r="F3149" i="1" s="1"/>
  <c r="D3148" i="1"/>
  <c r="F3148" i="1" s="1"/>
  <c r="D3147" i="1"/>
  <c r="F3147" i="1" s="1"/>
  <c r="D3146" i="1"/>
  <c r="F3146" i="1" s="1"/>
  <c r="D3145" i="1"/>
  <c r="F3145" i="1" s="1"/>
  <c r="D3144" i="1"/>
  <c r="F3144" i="1" s="1"/>
  <c r="D3143" i="1"/>
  <c r="F3143" i="1" s="1"/>
  <c r="D3142" i="1"/>
  <c r="F3142" i="1" s="1"/>
  <c r="D3141" i="1"/>
  <c r="F3141" i="1" s="1"/>
  <c r="D3140" i="1"/>
  <c r="F3140" i="1" s="1"/>
  <c r="D3139" i="1"/>
  <c r="F3139" i="1" s="1"/>
  <c r="D3138" i="1"/>
  <c r="F3138" i="1" s="1"/>
  <c r="D3137" i="1"/>
  <c r="F3137" i="1" s="1"/>
  <c r="D3136" i="1"/>
  <c r="F3136" i="1" s="1"/>
  <c r="D3135" i="1"/>
  <c r="F3135" i="1" s="1"/>
  <c r="D3134" i="1"/>
  <c r="F3134" i="1" s="1"/>
  <c r="D3133" i="1"/>
  <c r="F3133" i="1" s="1"/>
  <c r="D3132" i="1"/>
  <c r="F3132" i="1" s="1"/>
  <c r="D3131" i="1"/>
  <c r="F3131" i="1" s="1"/>
  <c r="D3130" i="1"/>
  <c r="F3130" i="1" s="1"/>
  <c r="D3129" i="1"/>
  <c r="F3129" i="1" s="1"/>
  <c r="D3128" i="1"/>
  <c r="F3128" i="1" s="1"/>
  <c r="D3127" i="1"/>
  <c r="F3127" i="1" s="1"/>
  <c r="D3126" i="1"/>
  <c r="F3126" i="1" s="1"/>
  <c r="D3125" i="1"/>
  <c r="F3125" i="1" s="1"/>
  <c r="D3124" i="1"/>
  <c r="F3124" i="1" s="1"/>
  <c r="D3123" i="1"/>
  <c r="F3123" i="1" s="1"/>
  <c r="D3122" i="1"/>
  <c r="F3122" i="1" s="1"/>
  <c r="D3121" i="1"/>
  <c r="F3121" i="1" s="1"/>
  <c r="D3120" i="1"/>
  <c r="F3120" i="1" s="1"/>
  <c r="D3119" i="1"/>
  <c r="F3119" i="1" s="1"/>
  <c r="D3118" i="1"/>
  <c r="F3118" i="1" s="1"/>
  <c r="D3117" i="1"/>
  <c r="F3117" i="1" s="1"/>
  <c r="D3116" i="1"/>
  <c r="F3116" i="1" s="1"/>
  <c r="D3115" i="1"/>
  <c r="F3115" i="1" s="1"/>
  <c r="D3114" i="1"/>
  <c r="F3114" i="1" s="1"/>
  <c r="D3113" i="1"/>
  <c r="F3113" i="1" s="1"/>
  <c r="D3112" i="1"/>
  <c r="F3112" i="1" s="1"/>
  <c r="D3111" i="1"/>
  <c r="F3111" i="1" s="1"/>
  <c r="D3110" i="1"/>
  <c r="F3110" i="1" s="1"/>
  <c r="D3109" i="1"/>
  <c r="F3109" i="1" s="1"/>
  <c r="D3108" i="1"/>
  <c r="F3108" i="1" s="1"/>
  <c r="D3107" i="1"/>
  <c r="F3107" i="1" s="1"/>
  <c r="D3106" i="1"/>
  <c r="F3106" i="1" s="1"/>
  <c r="D3105" i="1"/>
  <c r="F3105" i="1" s="1"/>
  <c r="D3104" i="1"/>
  <c r="F3104" i="1" s="1"/>
  <c r="D3103" i="1"/>
  <c r="F3103" i="1" s="1"/>
  <c r="D3102" i="1"/>
  <c r="F3102" i="1" s="1"/>
  <c r="D3101" i="1"/>
  <c r="F3101" i="1" s="1"/>
  <c r="D3100" i="1"/>
  <c r="F3100" i="1" s="1"/>
  <c r="D3099" i="1"/>
  <c r="F3099" i="1" s="1"/>
  <c r="D3098" i="1"/>
  <c r="F3098" i="1" s="1"/>
  <c r="D3097" i="1"/>
  <c r="F3097" i="1" s="1"/>
  <c r="D3096" i="1"/>
  <c r="F3096" i="1" s="1"/>
  <c r="D3095" i="1"/>
  <c r="F3095" i="1" s="1"/>
  <c r="D3094" i="1"/>
  <c r="F3094" i="1" s="1"/>
  <c r="D3093" i="1"/>
  <c r="F3093" i="1" s="1"/>
  <c r="D3092" i="1"/>
  <c r="F3092" i="1" s="1"/>
  <c r="D3091" i="1"/>
  <c r="F3091" i="1" s="1"/>
  <c r="D3090" i="1"/>
  <c r="F3090" i="1" s="1"/>
  <c r="D3089" i="1"/>
  <c r="F3089" i="1" s="1"/>
  <c r="D3088" i="1"/>
  <c r="F3088" i="1" s="1"/>
  <c r="D3087" i="1"/>
  <c r="F3087" i="1" s="1"/>
  <c r="D3086" i="1"/>
  <c r="F3086" i="1" s="1"/>
  <c r="D3085" i="1"/>
  <c r="F3085" i="1" s="1"/>
  <c r="D3084" i="1"/>
  <c r="F3084" i="1" s="1"/>
  <c r="D3083" i="1"/>
  <c r="F3083" i="1" s="1"/>
  <c r="D3082" i="1"/>
  <c r="F3082" i="1" s="1"/>
  <c r="D3081" i="1"/>
  <c r="F3081" i="1" s="1"/>
  <c r="D3080" i="1"/>
  <c r="F3080" i="1" s="1"/>
  <c r="D3079" i="1"/>
  <c r="F3079" i="1" s="1"/>
  <c r="D3078" i="1"/>
  <c r="F3078" i="1" s="1"/>
  <c r="D3077" i="1"/>
  <c r="F3077" i="1" s="1"/>
  <c r="D3076" i="1"/>
  <c r="F3076" i="1" s="1"/>
  <c r="D3075" i="1"/>
  <c r="F3075" i="1" s="1"/>
  <c r="D3074" i="1"/>
  <c r="F3074" i="1" s="1"/>
  <c r="D3073" i="1"/>
  <c r="F3073" i="1" s="1"/>
  <c r="D3072" i="1"/>
  <c r="F3072" i="1" s="1"/>
  <c r="D3071" i="1"/>
  <c r="F3071" i="1" s="1"/>
  <c r="D3070" i="1"/>
  <c r="F3070" i="1" s="1"/>
  <c r="D3069" i="1"/>
  <c r="F3069" i="1" s="1"/>
  <c r="D3068" i="1"/>
  <c r="F3068" i="1" s="1"/>
  <c r="D3067" i="1"/>
  <c r="F3067" i="1" s="1"/>
  <c r="D3066" i="1"/>
  <c r="F3066" i="1" s="1"/>
  <c r="D3065" i="1"/>
  <c r="F3065" i="1" s="1"/>
  <c r="D3064" i="1"/>
  <c r="F3064" i="1" s="1"/>
  <c r="D3063" i="1"/>
  <c r="F3063" i="1" s="1"/>
  <c r="D3062" i="1"/>
  <c r="F3062" i="1" s="1"/>
  <c r="D3061" i="1"/>
  <c r="F3061" i="1" s="1"/>
  <c r="D3060" i="1"/>
  <c r="F3060" i="1" s="1"/>
  <c r="D3059" i="1"/>
  <c r="F3059" i="1" s="1"/>
  <c r="D3058" i="1"/>
  <c r="F3058" i="1" s="1"/>
  <c r="D3057" i="1"/>
  <c r="F3057" i="1" s="1"/>
  <c r="D3056" i="1"/>
  <c r="F3056" i="1" s="1"/>
  <c r="D3055" i="1"/>
  <c r="F3055" i="1" s="1"/>
  <c r="D3054" i="1"/>
  <c r="F3054" i="1" s="1"/>
  <c r="D3053" i="1"/>
  <c r="F3053" i="1" s="1"/>
  <c r="D3052" i="1"/>
  <c r="F3052" i="1" s="1"/>
  <c r="D3051" i="1"/>
  <c r="F3051" i="1" s="1"/>
  <c r="D3050" i="1"/>
  <c r="F3050" i="1" s="1"/>
  <c r="D3049" i="1"/>
  <c r="F3049" i="1" s="1"/>
  <c r="D3048" i="1"/>
  <c r="F3048" i="1" s="1"/>
  <c r="D3047" i="1"/>
  <c r="F3047" i="1" s="1"/>
  <c r="D3046" i="1"/>
  <c r="F3046" i="1" s="1"/>
  <c r="D3045" i="1"/>
  <c r="F3045" i="1" s="1"/>
  <c r="D3044" i="1"/>
  <c r="F3044" i="1" s="1"/>
  <c r="D3043" i="1"/>
  <c r="F3043" i="1" s="1"/>
  <c r="D3042" i="1"/>
  <c r="F3042" i="1" s="1"/>
  <c r="D3041" i="1"/>
  <c r="F3041" i="1" s="1"/>
  <c r="D3040" i="1"/>
  <c r="F3040" i="1" s="1"/>
  <c r="D3039" i="1"/>
  <c r="F3039" i="1" s="1"/>
  <c r="D3038" i="1"/>
  <c r="F3038" i="1" s="1"/>
  <c r="D3037" i="1"/>
  <c r="F3037" i="1" s="1"/>
  <c r="D3036" i="1"/>
  <c r="F3036" i="1" s="1"/>
  <c r="D3035" i="1"/>
  <c r="F3035" i="1" s="1"/>
  <c r="D3034" i="1"/>
  <c r="F3034" i="1" s="1"/>
  <c r="D3033" i="1"/>
  <c r="F3033" i="1" s="1"/>
  <c r="D3032" i="1"/>
  <c r="F3032" i="1" s="1"/>
  <c r="D3031" i="1"/>
  <c r="F3031" i="1" s="1"/>
  <c r="D3030" i="1"/>
  <c r="F3030" i="1" s="1"/>
  <c r="D3029" i="1"/>
  <c r="F3029" i="1" s="1"/>
  <c r="D3028" i="1"/>
  <c r="F3028" i="1" s="1"/>
  <c r="D3027" i="1"/>
  <c r="F3027" i="1" s="1"/>
  <c r="D3026" i="1"/>
  <c r="F3026" i="1" s="1"/>
  <c r="D3025" i="1"/>
  <c r="F3025" i="1" s="1"/>
  <c r="D3024" i="1"/>
  <c r="F3024" i="1" s="1"/>
  <c r="D3023" i="1"/>
  <c r="F3023" i="1" s="1"/>
  <c r="D3022" i="1"/>
  <c r="F3022" i="1" s="1"/>
  <c r="D3021" i="1"/>
  <c r="F3021" i="1" s="1"/>
  <c r="D3020" i="1"/>
  <c r="F3020" i="1" s="1"/>
  <c r="D3019" i="1"/>
  <c r="F3019" i="1" s="1"/>
  <c r="D3018" i="1"/>
  <c r="F3018" i="1" s="1"/>
  <c r="D3017" i="1"/>
  <c r="F3017" i="1" s="1"/>
  <c r="D3016" i="1"/>
  <c r="F3016" i="1" s="1"/>
  <c r="D3015" i="1"/>
  <c r="F3015" i="1" s="1"/>
  <c r="D3014" i="1"/>
  <c r="F3014" i="1" s="1"/>
  <c r="D3013" i="1"/>
  <c r="F3013" i="1" s="1"/>
  <c r="D3012" i="1"/>
  <c r="F3012" i="1" s="1"/>
  <c r="D3011" i="1"/>
  <c r="F3011" i="1" s="1"/>
  <c r="D3010" i="1"/>
  <c r="F3010" i="1" s="1"/>
  <c r="D3009" i="1"/>
  <c r="F3009" i="1" s="1"/>
  <c r="D3008" i="1"/>
  <c r="F3008" i="1" s="1"/>
  <c r="D3007" i="1"/>
  <c r="F3007" i="1" s="1"/>
  <c r="D3006" i="1"/>
  <c r="F3006" i="1" s="1"/>
  <c r="D3005" i="1"/>
  <c r="F3005" i="1" s="1"/>
  <c r="D3004" i="1"/>
  <c r="F3004" i="1" s="1"/>
  <c r="D3003" i="1"/>
  <c r="F3003" i="1" s="1"/>
  <c r="D3002" i="1"/>
  <c r="F3002" i="1" s="1"/>
  <c r="D3001" i="1"/>
  <c r="F3001" i="1" s="1"/>
  <c r="D3000" i="1"/>
  <c r="F3000" i="1" s="1"/>
  <c r="D2999" i="1"/>
  <c r="F2999" i="1" s="1"/>
  <c r="D2998" i="1"/>
  <c r="F2998" i="1" s="1"/>
  <c r="D2997" i="1"/>
  <c r="F2997" i="1" s="1"/>
  <c r="D2996" i="1"/>
  <c r="F2996" i="1" s="1"/>
  <c r="D2995" i="1"/>
  <c r="F2995" i="1" s="1"/>
  <c r="D2994" i="1"/>
  <c r="F2994" i="1" s="1"/>
  <c r="D2993" i="1"/>
  <c r="F2993" i="1" s="1"/>
  <c r="D2992" i="1"/>
  <c r="F2992" i="1" s="1"/>
  <c r="D2991" i="1"/>
  <c r="F2991" i="1" s="1"/>
  <c r="D2990" i="1"/>
  <c r="F2990" i="1" s="1"/>
  <c r="D2989" i="1"/>
  <c r="F2989" i="1" s="1"/>
  <c r="D2988" i="1"/>
  <c r="F2988" i="1" s="1"/>
  <c r="D2987" i="1"/>
  <c r="F2987" i="1" s="1"/>
  <c r="D2986" i="1"/>
  <c r="F2986" i="1" s="1"/>
  <c r="D2985" i="1"/>
  <c r="F2985" i="1" s="1"/>
  <c r="D2984" i="1"/>
  <c r="F2984" i="1" s="1"/>
  <c r="D2983" i="1"/>
  <c r="F2983" i="1" s="1"/>
  <c r="D2982" i="1"/>
  <c r="F2982" i="1" s="1"/>
  <c r="D2981" i="1"/>
  <c r="F2981" i="1" s="1"/>
  <c r="D2980" i="1"/>
  <c r="F2980" i="1" s="1"/>
  <c r="D2979" i="1"/>
  <c r="F2979" i="1" s="1"/>
  <c r="D2978" i="1"/>
  <c r="F2978" i="1" s="1"/>
  <c r="D2977" i="1"/>
  <c r="F2977" i="1" s="1"/>
  <c r="D2976" i="1"/>
  <c r="F2976" i="1" s="1"/>
  <c r="D2975" i="1"/>
  <c r="F2975" i="1" s="1"/>
  <c r="D2974" i="1"/>
  <c r="F2974" i="1" s="1"/>
  <c r="D2973" i="1"/>
  <c r="F2973" i="1" s="1"/>
  <c r="D2972" i="1"/>
  <c r="F2972" i="1" s="1"/>
  <c r="D2971" i="1"/>
  <c r="F2971" i="1" s="1"/>
  <c r="D2970" i="1"/>
  <c r="F2970" i="1" s="1"/>
  <c r="D2969" i="1"/>
  <c r="F2969" i="1" s="1"/>
  <c r="D2968" i="1"/>
  <c r="F2968" i="1" s="1"/>
  <c r="D2967" i="1"/>
  <c r="F2967" i="1" s="1"/>
  <c r="D2966" i="1"/>
  <c r="F2966" i="1" s="1"/>
  <c r="D2965" i="1"/>
  <c r="F2965" i="1" s="1"/>
  <c r="D2964" i="1"/>
  <c r="F2964" i="1" s="1"/>
  <c r="D2963" i="1"/>
  <c r="F2963" i="1" s="1"/>
  <c r="D2962" i="1"/>
  <c r="F2962" i="1" s="1"/>
  <c r="D2961" i="1"/>
  <c r="F2961" i="1" s="1"/>
  <c r="D2960" i="1"/>
  <c r="F2960" i="1" s="1"/>
  <c r="D2959" i="1"/>
  <c r="F2959" i="1" s="1"/>
  <c r="D2958" i="1"/>
  <c r="F2958" i="1" s="1"/>
  <c r="D2957" i="1"/>
  <c r="F2957" i="1" s="1"/>
  <c r="D2956" i="1"/>
  <c r="F2956" i="1" s="1"/>
  <c r="D2955" i="1"/>
  <c r="F2955" i="1" s="1"/>
  <c r="D2954" i="1"/>
  <c r="F2954" i="1" s="1"/>
  <c r="D2953" i="1"/>
  <c r="F2953" i="1" s="1"/>
  <c r="D2952" i="1"/>
  <c r="F2952" i="1" s="1"/>
  <c r="D2951" i="1"/>
  <c r="F2951" i="1" s="1"/>
  <c r="D2950" i="1"/>
  <c r="F2950" i="1" s="1"/>
  <c r="D2949" i="1"/>
  <c r="F2949" i="1" s="1"/>
  <c r="D2948" i="1"/>
  <c r="F2948" i="1" s="1"/>
  <c r="D2947" i="1"/>
  <c r="F2947" i="1" s="1"/>
  <c r="D2946" i="1"/>
  <c r="F2946" i="1" s="1"/>
  <c r="D2945" i="1"/>
  <c r="F2945" i="1" s="1"/>
  <c r="D2944" i="1"/>
  <c r="F2944" i="1" s="1"/>
  <c r="D2943" i="1"/>
  <c r="F2943" i="1" s="1"/>
  <c r="D2942" i="1"/>
  <c r="F2942" i="1" s="1"/>
  <c r="D2941" i="1"/>
  <c r="F2941" i="1" s="1"/>
  <c r="D2940" i="1"/>
  <c r="F2940" i="1" s="1"/>
  <c r="D2939" i="1"/>
  <c r="F2939" i="1" s="1"/>
  <c r="D2938" i="1"/>
  <c r="F2938" i="1" s="1"/>
  <c r="D2937" i="1"/>
  <c r="F2937" i="1" s="1"/>
  <c r="D2936" i="1"/>
  <c r="F2936" i="1" s="1"/>
  <c r="D2935" i="1"/>
  <c r="F2935" i="1" s="1"/>
  <c r="D2934" i="1"/>
  <c r="F2934" i="1" s="1"/>
  <c r="D2933" i="1"/>
  <c r="F2933" i="1" s="1"/>
  <c r="D2932" i="1"/>
  <c r="F2932" i="1" s="1"/>
  <c r="D2931" i="1"/>
  <c r="F2931" i="1" s="1"/>
  <c r="D2930" i="1"/>
  <c r="F2930" i="1" s="1"/>
  <c r="D2929" i="1"/>
  <c r="F2929" i="1" s="1"/>
  <c r="D2928" i="1"/>
  <c r="F2928" i="1" s="1"/>
  <c r="D2927" i="1"/>
  <c r="F2927" i="1" s="1"/>
  <c r="D2926" i="1"/>
  <c r="F2926" i="1" s="1"/>
  <c r="D2925" i="1"/>
  <c r="F2925" i="1" s="1"/>
  <c r="D2924" i="1"/>
  <c r="F2924" i="1" s="1"/>
  <c r="D2923" i="1"/>
  <c r="F2923" i="1" s="1"/>
  <c r="D2922" i="1"/>
  <c r="F2922" i="1" s="1"/>
  <c r="D2921" i="1"/>
  <c r="F2921" i="1" s="1"/>
  <c r="D2920" i="1"/>
  <c r="F2920" i="1" s="1"/>
  <c r="D2919" i="1"/>
  <c r="F2919" i="1" s="1"/>
  <c r="D2918" i="1"/>
  <c r="F2918" i="1" s="1"/>
  <c r="D2917" i="1"/>
  <c r="F2917" i="1" s="1"/>
  <c r="D2916" i="1"/>
  <c r="F2916" i="1" s="1"/>
  <c r="D2915" i="1"/>
  <c r="F2915" i="1" s="1"/>
  <c r="D2914" i="1"/>
  <c r="F2914" i="1" s="1"/>
  <c r="D2913" i="1"/>
  <c r="F2913" i="1" s="1"/>
  <c r="D2912" i="1"/>
  <c r="F2912" i="1" s="1"/>
  <c r="D2911" i="1"/>
  <c r="F2911" i="1" s="1"/>
  <c r="D2910" i="1"/>
  <c r="F2910" i="1" s="1"/>
  <c r="D2909" i="1"/>
  <c r="F2909" i="1" s="1"/>
  <c r="D2908" i="1"/>
  <c r="F2908" i="1" s="1"/>
  <c r="D2907" i="1"/>
  <c r="F2907" i="1" s="1"/>
  <c r="D2906" i="1"/>
  <c r="F2906" i="1" s="1"/>
  <c r="D2905" i="1"/>
  <c r="F2905" i="1" s="1"/>
  <c r="D2904" i="1"/>
  <c r="F2904" i="1" s="1"/>
  <c r="D2903" i="1"/>
  <c r="F2903" i="1" s="1"/>
  <c r="D2902" i="1"/>
  <c r="F2902" i="1" s="1"/>
  <c r="D2901" i="1"/>
  <c r="F2901" i="1" s="1"/>
  <c r="D2900" i="1"/>
  <c r="F2900" i="1" s="1"/>
  <c r="D2899" i="1"/>
  <c r="F2899" i="1" s="1"/>
  <c r="D2898" i="1"/>
  <c r="F2898" i="1" s="1"/>
  <c r="D2897" i="1"/>
  <c r="F2897" i="1" s="1"/>
  <c r="D2896" i="1"/>
  <c r="F2896" i="1" s="1"/>
  <c r="D2895" i="1"/>
  <c r="F2895" i="1" s="1"/>
  <c r="D2894" i="1"/>
  <c r="F2894" i="1" s="1"/>
  <c r="D2893" i="1"/>
  <c r="F2893" i="1" s="1"/>
  <c r="D2892" i="1"/>
  <c r="F2892" i="1" s="1"/>
  <c r="D2891" i="1"/>
  <c r="F2891" i="1" s="1"/>
  <c r="D2890" i="1"/>
  <c r="F2890" i="1" s="1"/>
  <c r="D2889" i="1"/>
  <c r="F2889" i="1" s="1"/>
  <c r="D2888" i="1"/>
  <c r="F2888" i="1" s="1"/>
  <c r="D2887" i="1"/>
  <c r="F2887" i="1" s="1"/>
  <c r="D2886" i="1"/>
  <c r="F2886" i="1" s="1"/>
  <c r="D2885" i="1"/>
  <c r="F2885" i="1" s="1"/>
  <c r="D2884" i="1"/>
  <c r="F2884" i="1" s="1"/>
  <c r="D2883" i="1"/>
  <c r="F2883" i="1" s="1"/>
  <c r="D2882" i="1"/>
  <c r="F2882" i="1" s="1"/>
  <c r="D2881" i="1"/>
  <c r="F2881" i="1" s="1"/>
  <c r="D2880" i="1"/>
  <c r="F2880" i="1" s="1"/>
  <c r="D2879" i="1"/>
  <c r="F2879" i="1" s="1"/>
  <c r="D2878" i="1"/>
  <c r="F2878" i="1" s="1"/>
  <c r="D2877" i="1"/>
  <c r="F2877" i="1" s="1"/>
  <c r="D2876" i="1"/>
  <c r="F2876" i="1" s="1"/>
  <c r="D2875" i="1"/>
  <c r="F2875" i="1" s="1"/>
  <c r="D2874" i="1"/>
  <c r="F2874" i="1" s="1"/>
  <c r="D2873" i="1"/>
  <c r="F2873" i="1" s="1"/>
  <c r="D2872" i="1"/>
  <c r="F2872" i="1" s="1"/>
  <c r="D2871" i="1"/>
  <c r="F2871" i="1" s="1"/>
  <c r="D2870" i="1"/>
  <c r="F2870" i="1" s="1"/>
  <c r="D2869" i="1"/>
  <c r="F2869" i="1" s="1"/>
  <c r="D2868" i="1"/>
  <c r="F2868" i="1" s="1"/>
  <c r="D2867" i="1"/>
  <c r="F2867" i="1" s="1"/>
  <c r="D2866" i="1"/>
  <c r="F2866" i="1" s="1"/>
  <c r="D2865" i="1"/>
  <c r="F2865" i="1" s="1"/>
  <c r="D2864" i="1"/>
  <c r="F2864" i="1" s="1"/>
  <c r="D2863" i="1"/>
  <c r="F2863" i="1" s="1"/>
  <c r="D2862" i="1"/>
  <c r="F2862" i="1" s="1"/>
  <c r="D2861" i="1"/>
  <c r="F2861" i="1" s="1"/>
  <c r="D2860" i="1"/>
  <c r="F2860" i="1" s="1"/>
  <c r="D2859" i="1"/>
  <c r="F2859" i="1" s="1"/>
  <c r="D2858" i="1"/>
  <c r="F2858" i="1" s="1"/>
  <c r="D2857" i="1"/>
  <c r="F2857" i="1" s="1"/>
  <c r="D2856" i="1"/>
  <c r="F2856" i="1" s="1"/>
  <c r="D2855" i="1"/>
  <c r="F2855" i="1" s="1"/>
  <c r="D2854" i="1"/>
  <c r="F2854" i="1" s="1"/>
  <c r="D2853" i="1"/>
  <c r="F2853" i="1" s="1"/>
  <c r="D2852" i="1"/>
  <c r="F2852" i="1" s="1"/>
  <c r="D2851" i="1"/>
  <c r="F2851" i="1" s="1"/>
  <c r="D2850" i="1"/>
  <c r="F2850" i="1" s="1"/>
  <c r="D2849" i="1"/>
  <c r="F2849" i="1" s="1"/>
  <c r="D2848" i="1"/>
  <c r="F2848" i="1" s="1"/>
  <c r="D2847" i="1"/>
  <c r="F2847" i="1" s="1"/>
  <c r="D2846" i="1"/>
  <c r="F2846" i="1" s="1"/>
  <c r="D2845" i="1"/>
  <c r="F2845" i="1" s="1"/>
  <c r="D2844" i="1"/>
  <c r="F2844" i="1" s="1"/>
  <c r="D2843" i="1"/>
  <c r="F2843" i="1" s="1"/>
  <c r="D2842" i="1"/>
  <c r="F2842" i="1" s="1"/>
  <c r="D2841" i="1"/>
  <c r="F2841" i="1" s="1"/>
  <c r="D2840" i="1"/>
  <c r="F2840" i="1" s="1"/>
  <c r="D2839" i="1"/>
  <c r="F2839" i="1" s="1"/>
  <c r="D2838" i="1"/>
  <c r="F2838" i="1" s="1"/>
  <c r="D2837" i="1"/>
  <c r="F2837" i="1" s="1"/>
  <c r="D2836" i="1"/>
  <c r="F2836" i="1" s="1"/>
  <c r="D2835" i="1"/>
  <c r="F2835" i="1" s="1"/>
  <c r="D2834" i="1"/>
  <c r="F2834" i="1" s="1"/>
  <c r="D2833" i="1"/>
  <c r="F2833" i="1" s="1"/>
  <c r="D2832" i="1"/>
  <c r="F2832" i="1" s="1"/>
  <c r="D2831" i="1"/>
  <c r="F2831" i="1" s="1"/>
  <c r="D2830" i="1"/>
  <c r="F2830" i="1" s="1"/>
  <c r="D2829" i="1"/>
  <c r="F2829" i="1" s="1"/>
  <c r="D2828" i="1"/>
  <c r="F2828" i="1" s="1"/>
  <c r="D2827" i="1"/>
  <c r="F2827" i="1" s="1"/>
  <c r="D2826" i="1"/>
  <c r="F2826" i="1" s="1"/>
  <c r="D2825" i="1"/>
  <c r="F2825" i="1" s="1"/>
  <c r="D2824" i="1"/>
  <c r="F2824" i="1" s="1"/>
  <c r="D2823" i="1"/>
  <c r="F2823" i="1" s="1"/>
  <c r="D2822" i="1"/>
  <c r="F2822" i="1" s="1"/>
  <c r="D2821" i="1"/>
  <c r="F2821" i="1" s="1"/>
  <c r="D2820" i="1"/>
  <c r="F2820" i="1" s="1"/>
  <c r="D2819" i="1"/>
  <c r="F2819" i="1" s="1"/>
  <c r="D2818" i="1"/>
  <c r="F2818" i="1" s="1"/>
  <c r="D2817" i="1"/>
  <c r="F2817" i="1" s="1"/>
  <c r="D2816" i="1"/>
  <c r="F2816" i="1" s="1"/>
  <c r="D2815" i="1"/>
  <c r="F2815" i="1" s="1"/>
  <c r="D2814" i="1"/>
  <c r="F2814" i="1" s="1"/>
  <c r="D2813" i="1"/>
  <c r="F2813" i="1" s="1"/>
  <c r="D2812" i="1"/>
  <c r="F2812" i="1" s="1"/>
  <c r="D2811" i="1"/>
  <c r="F2811" i="1" s="1"/>
  <c r="D2810" i="1"/>
  <c r="F2810" i="1" s="1"/>
  <c r="D2809" i="1"/>
  <c r="F2809" i="1" s="1"/>
  <c r="D2808" i="1"/>
  <c r="F2808" i="1" s="1"/>
  <c r="D2807" i="1"/>
  <c r="F2807" i="1" s="1"/>
  <c r="D2806" i="1"/>
  <c r="F2806" i="1" s="1"/>
  <c r="D2805" i="1"/>
  <c r="F2805" i="1" s="1"/>
  <c r="D2804" i="1"/>
  <c r="F2804" i="1" s="1"/>
  <c r="D2803" i="1"/>
  <c r="F2803" i="1" s="1"/>
  <c r="D2802" i="1"/>
  <c r="F2802" i="1" s="1"/>
  <c r="D2801" i="1"/>
  <c r="F2801" i="1" s="1"/>
  <c r="D2800" i="1"/>
  <c r="F2800" i="1" s="1"/>
  <c r="D2799" i="1"/>
  <c r="F2799" i="1" s="1"/>
  <c r="D2798" i="1"/>
  <c r="F2798" i="1" s="1"/>
  <c r="D2797" i="1"/>
  <c r="F2797" i="1" s="1"/>
  <c r="D2796" i="1"/>
  <c r="F2796" i="1" s="1"/>
  <c r="D2795" i="1"/>
  <c r="F2795" i="1" s="1"/>
  <c r="D2794" i="1"/>
  <c r="F2794" i="1" s="1"/>
  <c r="D2793" i="1"/>
  <c r="F2793" i="1" s="1"/>
  <c r="D2792" i="1"/>
  <c r="F2792" i="1" s="1"/>
  <c r="D2791" i="1"/>
  <c r="F2791" i="1" s="1"/>
  <c r="D2790" i="1"/>
  <c r="F2790" i="1" s="1"/>
  <c r="D2789" i="1"/>
  <c r="F2789" i="1" s="1"/>
  <c r="D2788" i="1"/>
  <c r="F2788" i="1" s="1"/>
  <c r="D2787" i="1"/>
  <c r="F2787" i="1" s="1"/>
  <c r="D2786" i="1"/>
  <c r="F2786" i="1" s="1"/>
  <c r="D2785" i="1"/>
  <c r="F2785" i="1" s="1"/>
  <c r="D2784" i="1"/>
  <c r="F2784" i="1" s="1"/>
  <c r="D2783" i="1"/>
  <c r="F2783" i="1" s="1"/>
  <c r="D2782" i="1"/>
  <c r="F2782" i="1" s="1"/>
  <c r="D2781" i="1"/>
  <c r="F2781" i="1" s="1"/>
  <c r="D2780" i="1"/>
  <c r="F2780" i="1" s="1"/>
  <c r="D2779" i="1"/>
  <c r="F2779" i="1" s="1"/>
  <c r="D2778" i="1"/>
  <c r="F2778" i="1" s="1"/>
  <c r="D2777" i="1"/>
  <c r="F2777" i="1" s="1"/>
  <c r="D2776" i="1"/>
  <c r="F2776" i="1" s="1"/>
  <c r="D2775" i="1"/>
  <c r="F2775" i="1" s="1"/>
  <c r="D2774" i="1"/>
  <c r="F2774" i="1" s="1"/>
  <c r="D2773" i="1"/>
  <c r="F2773" i="1" s="1"/>
  <c r="D2772" i="1"/>
  <c r="F2772" i="1" s="1"/>
  <c r="D2771" i="1"/>
  <c r="F2771" i="1" s="1"/>
  <c r="D2770" i="1"/>
  <c r="F2770" i="1" s="1"/>
  <c r="D2769" i="1"/>
  <c r="F2769" i="1" s="1"/>
  <c r="D2768" i="1"/>
  <c r="F2768" i="1" s="1"/>
  <c r="D2767" i="1"/>
  <c r="F2767" i="1" s="1"/>
  <c r="D2766" i="1"/>
  <c r="F2766" i="1" s="1"/>
  <c r="D2765" i="1"/>
  <c r="F2765" i="1" s="1"/>
  <c r="D2764" i="1"/>
  <c r="F2764" i="1" s="1"/>
  <c r="D2763" i="1"/>
  <c r="F2763" i="1" s="1"/>
  <c r="D2762" i="1"/>
  <c r="F2762" i="1" s="1"/>
  <c r="D2761" i="1"/>
  <c r="F2761" i="1" s="1"/>
  <c r="D2760" i="1"/>
  <c r="F2760" i="1" s="1"/>
  <c r="D2759" i="1"/>
  <c r="F2759" i="1" s="1"/>
  <c r="D2758" i="1"/>
  <c r="F2758" i="1" s="1"/>
  <c r="D2757" i="1"/>
  <c r="F2757" i="1" s="1"/>
  <c r="D2756" i="1"/>
  <c r="F2756" i="1" s="1"/>
  <c r="D2755" i="1"/>
  <c r="F2755" i="1" s="1"/>
  <c r="D2754" i="1"/>
  <c r="F2754" i="1" s="1"/>
  <c r="D2753" i="1"/>
  <c r="F2753" i="1" s="1"/>
  <c r="D2752" i="1"/>
  <c r="F2752" i="1" s="1"/>
  <c r="D2751" i="1"/>
  <c r="F2751" i="1" s="1"/>
  <c r="D2750" i="1"/>
  <c r="F2750" i="1" s="1"/>
  <c r="D2749" i="1"/>
  <c r="F2749" i="1" s="1"/>
  <c r="D2748" i="1"/>
  <c r="F2748" i="1" s="1"/>
  <c r="D2747" i="1"/>
  <c r="F2747" i="1" s="1"/>
  <c r="D2746" i="1"/>
  <c r="F2746" i="1" s="1"/>
  <c r="D2745" i="1"/>
  <c r="F2745" i="1" s="1"/>
  <c r="D2744" i="1"/>
  <c r="F2744" i="1" s="1"/>
  <c r="D2743" i="1"/>
  <c r="F2743" i="1" s="1"/>
  <c r="D2742" i="1"/>
  <c r="F2742" i="1" s="1"/>
  <c r="D2741" i="1"/>
  <c r="F2741" i="1" s="1"/>
  <c r="D2740" i="1"/>
  <c r="F2740" i="1" s="1"/>
  <c r="D2739" i="1"/>
  <c r="F2739" i="1" s="1"/>
  <c r="D2738" i="1"/>
  <c r="F2738" i="1" s="1"/>
  <c r="D2737" i="1"/>
  <c r="F2737" i="1" s="1"/>
  <c r="D2736" i="1"/>
  <c r="F2736" i="1" s="1"/>
  <c r="D2735" i="1"/>
  <c r="F2735" i="1" s="1"/>
  <c r="D2734" i="1"/>
  <c r="F2734" i="1" s="1"/>
  <c r="D2733" i="1"/>
  <c r="F2733" i="1" s="1"/>
  <c r="D2732" i="1"/>
  <c r="F2732" i="1" s="1"/>
  <c r="D2731" i="1"/>
  <c r="F2731" i="1" s="1"/>
  <c r="D2730" i="1"/>
  <c r="F2730" i="1" s="1"/>
  <c r="D2729" i="1"/>
  <c r="F2729" i="1" s="1"/>
  <c r="D2728" i="1"/>
  <c r="F2728" i="1" s="1"/>
  <c r="D2727" i="1"/>
  <c r="F2727" i="1" s="1"/>
  <c r="D2726" i="1"/>
  <c r="F2726" i="1" s="1"/>
  <c r="D2725" i="1"/>
  <c r="F2725" i="1" s="1"/>
  <c r="D2724" i="1"/>
  <c r="F2724" i="1" s="1"/>
  <c r="D2723" i="1"/>
  <c r="F2723" i="1" s="1"/>
  <c r="D2722" i="1"/>
  <c r="F2722" i="1" s="1"/>
  <c r="D2721" i="1"/>
  <c r="F2721" i="1" s="1"/>
  <c r="D2720" i="1"/>
  <c r="F2720" i="1" s="1"/>
  <c r="D2719" i="1"/>
  <c r="F2719" i="1" s="1"/>
  <c r="D2718" i="1"/>
  <c r="F2718" i="1" s="1"/>
  <c r="D2717" i="1"/>
  <c r="F2717" i="1" s="1"/>
  <c r="D2716" i="1"/>
  <c r="F2716" i="1" s="1"/>
  <c r="D2715" i="1"/>
  <c r="F2715" i="1" s="1"/>
  <c r="D2714" i="1"/>
  <c r="F2714" i="1" s="1"/>
  <c r="D2713" i="1"/>
  <c r="F2713" i="1" s="1"/>
  <c r="D2712" i="1"/>
  <c r="F2712" i="1" s="1"/>
  <c r="D2711" i="1"/>
  <c r="F2711" i="1" s="1"/>
  <c r="D2710" i="1"/>
  <c r="F2710" i="1" s="1"/>
  <c r="D2709" i="1"/>
  <c r="F2709" i="1" s="1"/>
  <c r="D2708" i="1"/>
  <c r="F2708" i="1" s="1"/>
  <c r="D2707" i="1"/>
  <c r="F2707" i="1" s="1"/>
  <c r="D2706" i="1"/>
  <c r="F2706" i="1" s="1"/>
  <c r="D2705" i="1"/>
  <c r="F2705" i="1" s="1"/>
  <c r="D2704" i="1"/>
  <c r="F2704" i="1" s="1"/>
  <c r="D2703" i="1"/>
  <c r="F2703" i="1" s="1"/>
  <c r="D2702" i="1"/>
  <c r="F2702" i="1" s="1"/>
  <c r="D2701" i="1"/>
  <c r="F2701" i="1" s="1"/>
  <c r="D2700" i="1"/>
  <c r="F2700" i="1" s="1"/>
  <c r="D2699" i="1"/>
  <c r="F2699" i="1" s="1"/>
  <c r="D2698" i="1"/>
  <c r="F2698" i="1" s="1"/>
  <c r="D2697" i="1"/>
  <c r="F2697" i="1" s="1"/>
  <c r="D2696" i="1"/>
  <c r="F2696" i="1" s="1"/>
  <c r="D2695" i="1"/>
  <c r="F2695" i="1" s="1"/>
  <c r="D2694" i="1"/>
  <c r="F2694" i="1" s="1"/>
  <c r="D2693" i="1"/>
  <c r="F2693" i="1" s="1"/>
  <c r="D2692" i="1"/>
  <c r="F2692" i="1" s="1"/>
  <c r="D2691" i="1"/>
  <c r="F2691" i="1" s="1"/>
  <c r="D2690" i="1"/>
  <c r="F2690" i="1" s="1"/>
  <c r="D2689" i="1"/>
  <c r="F2689" i="1" s="1"/>
  <c r="D2688" i="1"/>
  <c r="F2688" i="1" s="1"/>
  <c r="D2687" i="1"/>
  <c r="F2687" i="1" s="1"/>
  <c r="D2686" i="1"/>
  <c r="F2686" i="1" s="1"/>
  <c r="D2685" i="1"/>
  <c r="F2685" i="1" s="1"/>
  <c r="D2684" i="1"/>
  <c r="F2684" i="1" s="1"/>
  <c r="D2683" i="1"/>
  <c r="F2683" i="1" s="1"/>
  <c r="D2682" i="1"/>
  <c r="F2682" i="1" s="1"/>
  <c r="D2681" i="1"/>
  <c r="F2681" i="1" s="1"/>
  <c r="D2680" i="1"/>
  <c r="F2680" i="1" s="1"/>
  <c r="D2679" i="1"/>
  <c r="F2679" i="1" s="1"/>
  <c r="D2678" i="1"/>
  <c r="F2678" i="1" s="1"/>
  <c r="D2677" i="1"/>
  <c r="F2677" i="1" s="1"/>
  <c r="D2676" i="1"/>
  <c r="F2676" i="1" s="1"/>
  <c r="D2675" i="1"/>
  <c r="F2675" i="1" s="1"/>
  <c r="D2674" i="1"/>
  <c r="F2674" i="1" s="1"/>
  <c r="D2673" i="1"/>
  <c r="F2673" i="1" s="1"/>
  <c r="D2672" i="1"/>
  <c r="F2672" i="1" s="1"/>
  <c r="D2671" i="1"/>
  <c r="F2671" i="1" s="1"/>
  <c r="D2670" i="1"/>
  <c r="F2670" i="1" s="1"/>
  <c r="D2669" i="1"/>
  <c r="F2669" i="1" s="1"/>
  <c r="D2668" i="1"/>
  <c r="F2668" i="1" s="1"/>
  <c r="D2667" i="1"/>
  <c r="F2667" i="1" s="1"/>
  <c r="D2666" i="1"/>
  <c r="F2666" i="1" s="1"/>
  <c r="D2665" i="1"/>
  <c r="F2665" i="1" s="1"/>
  <c r="D2664" i="1"/>
  <c r="F2664" i="1" s="1"/>
  <c r="D2663" i="1"/>
  <c r="F2663" i="1" s="1"/>
  <c r="D2662" i="1"/>
  <c r="F2662" i="1" s="1"/>
  <c r="D2661" i="1"/>
  <c r="F2661" i="1" s="1"/>
  <c r="D2660" i="1"/>
  <c r="F2660" i="1" s="1"/>
  <c r="D2659" i="1"/>
  <c r="F2659" i="1" s="1"/>
  <c r="D2658" i="1"/>
  <c r="F2658" i="1" s="1"/>
  <c r="D2657" i="1"/>
  <c r="F2657" i="1" s="1"/>
  <c r="D2656" i="1"/>
  <c r="F2656" i="1" s="1"/>
  <c r="D2655" i="1"/>
  <c r="F2655" i="1" s="1"/>
  <c r="D2654" i="1"/>
  <c r="F2654" i="1" s="1"/>
  <c r="D2653" i="1"/>
  <c r="F2653" i="1" s="1"/>
  <c r="D2652" i="1"/>
  <c r="F2652" i="1" s="1"/>
  <c r="D2651" i="1"/>
  <c r="F2651" i="1" s="1"/>
  <c r="D2650" i="1"/>
  <c r="F2650" i="1" s="1"/>
  <c r="D2649" i="1"/>
  <c r="F2649" i="1" s="1"/>
  <c r="D2648" i="1"/>
  <c r="F2648" i="1" s="1"/>
  <c r="D2647" i="1"/>
  <c r="F2647" i="1" s="1"/>
  <c r="D2646" i="1"/>
  <c r="F2646" i="1" s="1"/>
  <c r="D2645" i="1"/>
  <c r="F2645" i="1" s="1"/>
  <c r="D2644" i="1"/>
  <c r="F2644" i="1" s="1"/>
  <c r="D2643" i="1"/>
  <c r="F2643" i="1" s="1"/>
  <c r="D2642" i="1"/>
  <c r="F2642" i="1" s="1"/>
  <c r="D2641" i="1"/>
  <c r="F2641" i="1" s="1"/>
  <c r="D2640" i="1"/>
  <c r="F2640" i="1" s="1"/>
  <c r="D2639" i="1"/>
  <c r="F2639" i="1" s="1"/>
  <c r="D2638" i="1"/>
  <c r="F2638" i="1" s="1"/>
  <c r="D2637" i="1"/>
  <c r="F2637" i="1" s="1"/>
  <c r="D2636" i="1"/>
  <c r="F2636" i="1" s="1"/>
  <c r="D2635" i="1"/>
  <c r="F2635" i="1" s="1"/>
  <c r="D2634" i="1"/>
  <c r="F2634" i="1" s="1"/>
  <c r="D2633" i="1"/>
  <c r="F2633" i="1" s="1"/>
  <c r="D2632" i="1"/>
  <c r="F2632" i="1" s="1"/>
  <c r="D2631" i="1"/>
  <c r="F2631" i="1" s="1"/>
  <c r="D2630" i="1"/>
  <c r="F2630" i="1" s="1"/>
  <c r="D2629" i="1"/>
  <c r="F2629" i="1" s="1"/>
  <c r="D2628" i="1"/>
  <c r="F2628" i="1" s="1"/>
  <c r="D2627" i="1"/>
  <c r="F2627" i="1" s="1"/>
  <c r="D2626" i="1"/>
  <c r="F2626" i="1" s="1"/>
  <c r="D2625" i="1"/>
  <c r="F2625" i="1" s="1"/>
  <c r="D2624" i="1"/>
  <c r="F2624" i="1" s="1"/>
  <c r="D2623" i="1"/>
  <c r="F2623" i="1" s="1"/>
  <c r="D2622" i="1"/>
  <c r="F2622" i="1" s="1"/>
  <c r="D2621" i="1"/>
  <c r="F2621" i="1" s="1"/>
  <c r="D2620" i="1"/>
  <c r="F2620" i="1" s="1"/>
  <c r="D2619" i="1"/>
  <c r="F2619" i="1" s="1"/>
  <c r="D2618" i="1"/>
  <c r="F2618" i="1" s="1"/>
  <c r="D2617" i="1"/>
  <c r="F2617" i="1" s="1"/>
  <c r="D2616" i="1"/>
  <c r="F2616" i="1" s="1"/>
  <c r="D2615" i="1"/>
  <c r="F2615" i="1" s="1"/>
  <c r="D2614" i="1"/>
  <c r="F2614" i="1" s="1"/>
  <c r="D2613" i="1"/>
  <c r="F2613" i="1" s="1"/>
  <c r="D2612" i="1"/>
  <c r="F2612" i="1" s="1"/>
  <c r="D2611" i="1"/>
  <c r="F2611" i="1" s="1"/>
  <c r="D2610" i="1"/>
  <c r="F2610" i="1" s="1"/>
  <c r="D2609" i="1"/>
  <c r="F2609" i="1" s="1"/>
  <c r="D2608" i="1"/>
  <c r="F2608" i="1" s="1"/>
  <c r="D2607" i="1"/>
  <c r="F2607" i="1" s="1"/>
  <c r="D2606" i="1"/>
  <c r="F2606" i="1" s="1"/>
  <c r="D2605" i="1"/>
  <c r="F2605" i="1" s="1"/>
  <c r="D2604" i="1"/>
  <c r="F2604" i="1" s="1"/>
  <c r="D2603" i="1"/>
  <c r="F2603" i="1" s="1"/>
  <c r="D2602" i="1"/>
  <c r="F2602" i="1" s="1"/>
  <c r="D2601" i="1"/>
  <c r="F2601" i="1" s="1"/>
  <c r="D2600" i="1"/>
  <c r="F2600" i="1" s="1"/>
  <c r="D2599" i="1"/>
  <c r="F2599" i="1" s="1"/>
  <c r="D2598" i="1"/>
  <c r="F2598" i="1" s="1"/>
  <c r="D2597" i="1"/>
  <c r="F2597" i="1" s="1"/>
  <c r="D2596" i="1"/>
  <c r="F2596" i="1" s="1"/>
  <c r="D2595" i="1"/>
  <c r="F2595" i="1" s="1"/>
  <c r="D2594" i="1"/>
  <c r="F2594" i="1" s="1"/>
  <c r="D2593" i="1"/>
  <c r="F2593" i="1" s="1"/>
  <c r="D2592" i="1"/>
  <c r="F2592" i="1" s="1"/>
  <c r="D2591" i="1"/>
  <c r="F2591" i="1" s="1"/>
  <c r="D2590" i="1"/>
  <c r="F2590" i="1" s="1"/>
  <c r="D2589" i="1"/>
  <c r="F2589" i="1" s="1"/>
  <c r="D2588" i="1"/>
  <c r="F2588" i="1" s="1"/>
  <c r="D2587" i="1"/>
  <c r="F2587" i="1" s="1"/>
  <c r="D2586" i="1"/>
  <c r="F2586" i="1" s="1"/>
  <c r="D2585" i="1"/>
  <c r="F2585" i="1" s="1"/>
  <c r="D2584" i="1"/>
  <c r="F2584" i="1" s="1"/>
  <c r="D2583" i="1"/>
  <c r="F2583" i="1" s="1"/>
  <c r="D2582" i="1"/>
  <c r="F2582" i="1" s="1"/>
  <c r="D2581" i="1"/>
  <c r="F2581" i="1" s="1"/>
  <c r="D2580" i="1"/>
  <c r="F2580" i="1" s="1"/>
  <c r="D2579" i="1"/>
  <c r="F2579" i="1" s="1"/>
  <c r="D2578" i="1"/>
  <c r="F2578" i="1" s="1"/>
  <c r="D2577" i="1"/>
  <c r="F2577" i="1" s="1"/>
  <c r="D2576" i="1"/>
  <c r="F2576" i="1" s="1"/>
  <c r="D2575" i="1"/>
  <c r="F2575" i="1" s="1"/>
  <c r="D2574" i="1"/>
  <c r="F2574" i="1" s="1"/>
  <c r="D2573" i="1"/>
  <c r="F2573" i="1" s="1"/>
  <c r="D2572" i="1"/>
  <c r="F2572" i="1" s="1"/>
  <c r="D2571" i="1"/>
  <c r="F2571" i="1" s="1"/>
  <c r="D2570" i="1"/>
  <c r="F2570" i="1" s="1"/>
  <c r="D2569" i="1"/>
  <c r="F2569" i="1" s="1"/>
  <c r="D2568" i="1"/>
  <c r="F2568" i="1" s="1"/>
  <c r="D2567" i="1"/>
  <c r="F2567" i="1" s="1"/>
  <c r="D2566" i="1"/>
  <c r="F2566" i="1" s="1"/>
  <c r="D2565" i="1"/>
  <c r="F2565" i="1" s="1"/>
  <c r="D2564" i="1"/>
  <c r="F2564" i="1" s="1"/>
  <c r="D2563" i="1"/>
  <c r="F2563" i="1" s="1"/>
  <c r="D2562" i="1"/>
  <c r="F2562" i="1" s="1"/>
  <c r="D2561" i="1"/>
  <c r="F2561" i="1" s="1"/>
  <c r="D2560" i="1"/>
  <c r="F2560" i="1" s="1"/>
  <c r="D2559" i="1"/>
  <c r="F2559" i="1" s="1"/>
  <c r="D2558" i="1"/>
  <c r="F2558" i="1" s="1"/>
  <c r="D2557" i="1"/>
  <c r="F2557" i="1" s="1"/>
  <c r="D2556" i="1"/>
  <c r="F2556" i="1" s="1"/>
  <c r="D2555" i="1"/>
  <c r="F2555" i="1" s="1"/>
  <c r="D2554" i="1"/>
  <c r="F2554" i="1" s="1"/>
  <c r="D2553" i="1"/>
  <c r="F2553" i="1" s="1"/>
  <c r="D2552" i="1"/>
  <c r="F2552" i="1" s="1"/>
  <c r="D2551" i="1"/>
  <c r="F2551" i="1" s="1"/>
  <c r="D2550" i="1"/>
  <c r="F2550" i="1" s="1"/>
  <c r="D2549" i="1"/>
  <c r="F2549" i="1" s="1"/>
  <c r="D2548" i="1"/>
  <c r="F2548" i="1" s="1"/>
  <c r="D2547" i="1"/>
  <c r="F2547" i="1" s="1"/>
  <c r="D2546" i="1"/>
  <c r="F2546" i="1" s="1"/>
  <c r="D2545" i="1"/>
  <c r="F2545" i="1" s="1"/>
  <c r="D2544" i="1"/>
  <c r="F2544" i="1" s="1"/>
  <c r="D2543" i="1"/>
  <c r="F2543" i="1" s="1"/>
  <c r="D2542" i="1"/>
  <c r="F2542" i="1" s="1"/>
  <c r="D2541" i="1"/>
  <c r="F2541" i="1" s="1"/>
  <c r="D2540" i="1"/>
  <c r="F2540" i="1" s="1"/>
  <c r="D2539" i="1"/>
  <c r="F2539" i="1" s="1"/>
  <c r="D2538" i="1"/>
  <c r="F2538" i="1" s="1"/>
  <c r="D2537" i="1"/>
  <c r="F2537" i="1" s="1"/>
  <c r="D2536" i="1"/>
  <c r="F2536" i="1" s="1"/>
  <c r="D2535" i="1"/>
  <c r="F2535" i="1" s="1"/>
  <c r="D2534" i="1"/>
  <c r="F2534" i="1" s="1"/>
  <c r="D2533" i="1"/>
  <c r="F2533" i="1" s="1"/>
  <c r="D2532" i="1"/>
  <c r="F2532" i="1" s="1"/>
  <c r="D2531" i="1"/>
  <c r="F2531" i="1" s="1"/>
  <c r="D2530" i="1"/>
  <c r="F2530" i="1" s="1"/>
  <c r="D2529" i="1"/>
  <c r="F2529" i="1" s="1"/>
  <c r="D2528" i="1"/>
  <c r="F2528" i="1" s="1"/>
  <c r="D2527" i="1"/>
  <c r="F2527" i="1" s="1"/>
  <c r="D2526" i="1"/>
  <c r="F2526" i="1" s="1"/>
  <c r="D2525" i="1"/>
  <c r="F2525" i="1" s="1"/>
  <c r="D2524" i="1"/>
  <c r="F2524" i="1" s="1"/>
  <c r="D2523" i="1"/>
  <c r="F2523" i="1" s="1"/>
  <c r="D2522" i="1"/>
  <c r="F2522" i="1" s="1"/>
  <c r="D2521" i="1"/>
  <c r="F2521" i="1" s="1"/>
  <c r="D2520" i="1"/>
  <c r="F2520" i="1" s="1"/>
  <c r="D2519" i="1"/>
  <c r="F2519" i="1" s="1"/>
  <c r="D2518" i="1"/>
  <c r="F2518" i="1" s="1"/>
  <c r="D2517" i="1"/>
  <c r="F2517" i="1" s="1"/>
  <c r="D2516" i="1"/>
  <c r="F2516" i="1" s="1"/>
  <c r="D2515" i="1"/>
  <c r="F2515" i="1" s="1"/>
  <c r="D2514" i="1"/>
  <c r="F2514" i="1" s="1"/>
  <c r="D2513" i="1"/>
  <c r="F2513" i="1" s="1"/>
  <c r="D2512" i="1"/>
  <c r="F2512" i="1" s="1"/>
  <c r="D2511" i="1"/>
  <c r="F2511" i="1" s="1"/>
  <c r="D2510" i="1"/>
  <c r="F2510" i="1" s="1"/>
  <c r="D2509" i="1"/>
  <c r="F2509" i="1" s="1"/>
  <c r="D2508" i="1"/>
  <c r="F2508" i="1" s="1"/>
  <c r="D2507" i="1"/>
  <c r="F2507" i="1" s="1"/>
  <c r="D2506" i="1"/>
  <c r="F2506" i="1" s="1"/>
  <c r="D2505" i="1"/>
  <c r="F2505" i="1" s="1"/>
  <c r="D2504" i="1"/>
  <c r="F2504" i="1" s="1"/>
  <c r="D2503" i="1"/>
  <c r="F2503" i="1" s="1"/>
  <c r="D2502" i="1"/>
  <c r="F2502" i="1" s="1"/>
  <c r="D2501" i="1"/>
  <c r="F2501" i="1" s="1"/>
  <c r="D2500" i="1"/>
  <c r="F2500" i="1" s="1"/>
  <c r="D2499" i="1"/>
  <c r="F2499" i="1" s="1"/>
  <c r="D2498" i="1"/>
  <c r="F2498" i="1" s="1"/>
  <c r="D2497" i="1"/>
  <c r="F2497" i="1" s="1"/>
  <c r="D2496" i="1"/>
  <c r="F2496" i="1" s="1"/>
  <c r="D2495" i="1"/>
  <c r="F2495" i="1" s="1"/>
  <c r="D2494" i="1"/>
  <c r="F2494" i="1" s="1"/>
  <c r="D2493" i="1"/>
  <c r="F2493" i="1" s="1"/>
  <c r="D2492" i="1"/>
  <c r="F2492" i="1" s="1"/>
  <c r="D2491" i="1"/>
  <c r="F2491" i="1" s="1"/>
  <c r="D2490" i="1"/>
  <c r="F2490" i="1" s="1"/>
  <c r="D2489" i="1"/>
  <c r="F2489" i="1" s="1"/>
  <c r="D2488" i="1"/>
  <c r="F2488" i="1" s="1"/>
  <c r="D2487" i="1"/>
  <c r="F2487" i="1" s="1"/>
  <c r="D2486" i="1"/>
  <c r="F2486" i="1" s="1"/>
  <c r="D2485" i="1"/>
  <c r="F2485" i="1" s="1"/>
  <c r="D2484" i="1"/>
  <c r="F2484" i="1" s="1"/>
  <c r="D2483" i="1"/>
  <c r="F2483" i="1" s="1"/>
  <c r="D2482" i="1"/>
  <c r="F2482" i="1" s="1"/>
  <c r="D2481" i="1"/>
  <c r="F2481" i="1" s="1"/>
  <c r="D2480" i="1"/>
  <c r="F2480" i="1" s="1"/>
  <c r="D2479" i="1"/>
  <c r="F2479" i="1" s="1"/>
  <c r="D2478" i="1"/>
  <c r="F2478" i="1" s="1"/>
  <c r="D2477" i="1"/>
  <c r="F2477" i="1" s="1"/>
  <c r="D2476" i="1"/>
  <c r="F2476" i="1" s="1"/>
  <c r="D2475" i="1"/>
  <c r="F2475" i="1" s="1"/>
  <c r="D2474" i="1"/>
  <c r="F2474" i="1" s="1"/>
  <c r="D2473" i="1"/>
  <c r="F2473" i="1" s="1"/>
  <c r="D2472" i="1"/>
  <c r="F2472" i="1" s="1"/>
  <c r="D2471" i="1"/>
  <c r="F2471" i="1" s="1"/>
  <c r="D2470" i="1"/>
  <c r="F2470" i="1" s="1"/>
  <c r="D2469" i="1"/>
  <c r="F2469" i="1" s="1"/>
  <c r="D2468" i="1"/>
  <c r="F2468" i="1" s="1"/>
  <c r="D2467" i="1"/>
  <c r="F2467" i="1" s="1"/>
  <c r="D2466" i="1"/>
  <c r="F2466" i="1" s="1"/>
  <c r="D2465" i="1"/>
  <c r="F2465" i="1" s="1"/>
  <c r="D2464" i="1"/>
  <c r="F2464" i="1" s="1"/>
  <c r="D2463" i="1"/>
  <c r="F2463" i="1" s="1"/>
  <c r="D2462" i="1"/>
  <c r="F2462" i="1" s="1"/>
  <c r="D2461" i="1"/>
  <c r="F2461" i="1" s="1"/>
  <c r="D2460" i="1"/>
  <c r="F2460" i="1" s="1"/>
  <c r="D2459" i="1"/>
  <c r="F2459" i="1" s="1"/>
  <c r="D2458" i="1"/>
  <c r="F2458" i="1" s="1"/>
  <c r="D2457" i="1"/>
  <c r="F2457" i="1" s="1"/>
  <c r="D2456" i="1"/>
  <c r="F2456" i="1" s="1"/>
  <c r="D2455" i="1"/>
  <c r="F2455" i="1" s="1"/>
  <c r="D2454" i="1"/>
  <c r="F2454" i="1" s="1"/>
  <c r="D2453" i="1"/>
  <c r="F2453" i="1" s="1"/>
  <c r="D2452" i="1"/>
  <c r="F2452" i="1" s="1"/>
  <c r="D2451" i="1"/>
  <c r="F2451" i="1" s="1"/>
  <c r="D2450" i="1"/>
  <c r="F2450" i="1" s="1"/>
  <c r="D2449" i="1"/>
  <c r="F2449" i="1" s="1"/>
  <c r="D2448" i="1"/>
  <c r="F2448" i="1" s="1"/>
  <c r="D2447" i="1"/>
  <c r="F2447" i="1" s="1"/>
  <c r="D2446" i="1"/>
  <c r="F2446" i="1" s="1"/>
  <c r="D2445" i="1"/>
  <c r="F2445" i="1" s="1"/>
  <c r="D2444" i="1"/>
  <c r="F2444" i="1" s="1"/>
  <c r="D2443" i="1"/>
  <c r="F2443" i="1" s="1"/>
  <c r="D2442" i="1"/>
  <c r="F2442" i="1" s="1"/>
  <c r="D2441" i="1"/>
  <c r="F2441" i="1" s="1"/>
  <c r="D2440" i="1"/>
  <c r="F2440" i="1" s="1"/>
  <c r="D2439" i="1"/>
  <c r="F2439" i="1" s="1"/>
  <c r="D2438" i="1"/>
  <c r="F2438" i="1" s="1"/>
  <c r="D2437" i="1"/>
  <c r="F2437" i="1" s="1"/>
  <c r="D2436" i="1"/>
  <c r="F2436" i="1" s="1"/>
  <c r="D2435" i="1"/>
  <c r="F2435" i="1" s="1"/>
  <c r="D2434" i="1"/>
  <c r="F2434" i="1" s="1"/>
  <c r="D2433" i="1"/>
  <c r="F2433" i="1" s="1"/>
  <c r="D2432" i="1"/>
  <c r="F2432" i="1" s="1"/>
  <c r="D2431" i="1"/>
  <c r="F2431" i="1" s="1"/>
  <c r="D2430" i="1"/>
  <c r="F2430" i="1" s="1"/>
  <c r="D2429" i="1"/>
  <c r="F2429" i="1" s="1"/>
  <c r="D2428" i="1"/>
  <c r="F2428" i="1" s="1"/>
  <c r="D2427" i="1"/>
  <c r="F2427" i="1" s="1"/>
  <c r="D2426" i="1"/>
  <c r="F2426" i="1" s="1"/>
  <c r="D2425" i="1"/>
  <c r="F2425" i="1" s="1"/>
  <c r="D2424" i="1"/>
  <c r="F2424" i="1" s="1"/>
  <c r="D2423" i="1"/>
  <c r="F2423" i="1" s="1"/>
  <c r="D2422" i="1"/>
  <c r="F2422" i="1" s="1"/>
  <c r="D2421" i="1"/>
  <c r="F2421" i="1" s="1"/>
  <c r="D2420" i="1"/>
  <c r="F2420" i="1" s="1"/>
  <c r="D2419" i="1"/>
  <c r="F2419" i="1" s="1"/>
  <c r="D2418" i="1"/>
  <c r="F2418" i="1" s="1"/>
  <c r="D2417" i="1"/>
  <c r="F2417" i="1" s="1"/>
  <c r="D2416" i="1"/>
  <c r="F2416" i="1" s="1"/>
  <c r="D2415" i="1"/>
  <c r="F2415" i="1" s="1"/>
  <c r="D2414" i="1"/>
  <c r="F2414" i="1" s="1"/>
  <c r="D2413" i="1"/>
  <c r="F2413" i="1" s="1"/>
  <c r="D2412" i="1"/>
  <c r="F2412" i="1" s="1"/>
  <c r="D2411" i="1"/>
  <c r="F2411" i="1" s="1"/>
  <c r="D2410" i="1"/>
  <c r="F2410" i="1" s="1"/>
  <c r="D2409" i="1"/>
  <c r="F2409" i="1" s="1"/>
  <c r="D2408" i="1"/>
  <c r="F2408" i="1" s="1"/>
  <c r="D2407" i="1"/>
  <c r="F2407" i="1" s="1"/>
  <c r="D2406" i="1"/>
  <c r="F2406" i="1" s="1"/>
  <c r="D2405" i="1"/>
  <c r="F2405" i="1" s="1"/>
  <c r="D2404" i="1"/>
  <c r="F2404" i="1" s="1"/>
  <c r="D2403" i="1"/>
  <c r="F2403" i="1" s="1"/>
  <c r="D2402" i="1"/>
  <c r="F2402" i="1" s="1"/>
  <c r="D2401" i="1"/>
  <c r="F2401" i="1" s="1"/>
  <c r="D2400" i="1"/>
  <c r="F2400" i="1" s="1"/>
  <c r="D2399" i="1"/>
  <c r="F2399" i="1" s="1"/>
  <c r="D2398" i="1"/>
  <c r="F2398" i="1" s="1"/>
  <c r="D2397" i="1"/>
  <c r="F2397" i="1" s="1"/>
  <c r="D2396" i="1"/>
  <c r="F2396" i="1" s="1"/>
  <c r="D2395" i="1"/>
  <c r="F2395" i="1" s="1"/>
  <c r="D2394" i="1"/>
  <c r="F2394" i="1" s="1"/>
  <c r="D2393" i="1"/>
  <c r="F2393" i="1" s="1"/>
  <c r="D2392" i="1"/>
  <c r="F2392" i="1" s="1"/>
  <c r="D2391" i="1"/>
  <c r="F2391" i="1" s="1"/>
  <c r="D2390" i="1"/>
  <c r="F2390" i="1" s="1"/>
  <c r="D2389" i="1"/>
  <c r="F2389" i="1" s="1"/>
  <c r="D2388" i="1"/>
  <c r="F2388" i="1" s="1"/>
  <c r="D2387" i="1"/>
  <c r="F2387" i="1" s="1"/>
  <c r="D2386" i="1"/>
  <c r="F2386" i="1" s="1"/>
  <c r="D2385" i="1"/>
  <c r="F2385" i="1" s="1"/>
  <c r="D2384" i="1"/>
  <c r="F2384" i="1" s="1"/>
  <c r="D2383" i="1"/>
  <c r="F2383" i="1" s="1"/>
  <c r="D2382" i="1"/>
  <c r="F2382" i="1" s="1"/>
  <c r="D2381" i="1"/>
  <c r="F2381" i="1" s="1"/>
  <c r="D2380" i="1"/>
  <c r="F2380" i="1" s="1"/>
  <c r="D2379" i="1"/>
  <c r="F2379" i="1" s="1"/>
  <c r="D2378" i="1"/>
  <c r="F2378" i="1" s="1"/>
  <c r="D2377" i="1"/>
  <c r="F2377" i="1" s="1"/>
  <c r="D2376" i="1"/>
  <c r="F2376" i="1" s="1"/>
  <c r="D2375" i="1"/>
  <c r="F2375" i="1" s="1"/>
  <c r="D2374" i="1"/>
  <c r="F2374" i="1" s="1"/>
  <c r="D2373" i="1"/>
  <c r="F2373" i="1" s="1"/>
  <c r="D2372" i="1"/>
  <c r="F2372" i="1" s="1"/>
  <c r="D2371" i="1"/>
  <c r="F2371" i="1" s="1"/>
  <c r="D2370" i="1"/>
  <c r="F2370" i="1" s="1"/>
  <c r="D2369" i="1"/>
  <c r="F2369" i="1" s="1"/>
  <c r="D2368" i="1"/>
  <c r="F2368" i="1" s="1"/>
  <c r="D2367" i="1"/>
  <c r="F2367" i="1" s="1"/>
  <c r="D2366" i="1"/>
  <c r="F2366" i="1" s="1"/>
  <c r="D2365" i="1"/>
  <c r="F2365" i="1" s="1"/>
  <c r="D2364" i="1"/>
  <c r="F2364" i="1" s="1"/>
  <c r="D2363" i="1"/>
  <c r="F2363" i="1" s="1"/>
  <c r="D2362" i="1"/>
  <c r="F2362" i="1" s="1"/>
  <c r="D2361" i="1"/>
  <c r="F2361" i="1" s="1"/>
  <c r="D2360" i="1"/>
  <c r="F2360" i="1" s="1"/>
  <c r="D2359" i="1"/>
  <c r="F2359" i="1" s="1"/>
  <c r="D2358" i="1"/>
  <c r="F2358" i="1" s="1"/>
  <c r="D2357" i="1"/>
  <c r="F2357" i="1" s="1"/>
  <c r="D2356" i="1"/>
  <c r="F2356" i="1" s="1"/>
  <c r="D2355" i="1"/>
  <c r="F2355" i="1" s="1"/>
  <c r="D2354" i="1"/>
  <c r="F2354" i="1" s="1"/>
  <c r="D2353" i="1"/>
  <c r="F2353" i="1" s="1"/>
  <c r="D2352" i="1"/>
  <c r="F2352" i="1" s="1"/>
  <c r="D2351" i="1"/>
  <c r="F2351" i="1" s="1"/>
  <c r="D2350" i="1"/>
  <c r="F2350" i="1" s="1"/>
  <c r="D2349" i="1"/>
  <c r="F2349" i="1" s="1"/>
  <c r="D2348" i="1"/>
  <c r="F2348" i="1" s="1"/>
  <c r="D2347" i="1"/>
  <c r="F2347" i="1" s="1"/>
  <c r="D2346" i="1"/>
  <c r="F2346" i="1" s="1"/>
  <c r="D2345" i="1"/>
  <c r="F2345" i="1" s="1"/>
  <c r="D2344" i="1"/>
  <c r="F2344" i="1" s="1"/>
  <c r="D2343" i="1"/>
  <c r="F2343" i="1" s="1"/>
  <c r="D2342" i="1"/>
  <c r="F2342" i="1" s="1"/>
  <c r="D2341" i="1"/>
  <c r="F2341" i="1" s="1"/>
  <c r="D2340" i="1"/>
  <c r="F2340" i="1" s="1"/>
  <c r="D2339" i="1"/>
  <c r="F2339" i="1" s="1"/>
  <c r="D2338" i="1"/>
  <c r="F2338" i="1" s="1"/>
  <c r="D2337" i="1"/>
  <c r="F2337" i="1" s="1"/>
  <c r="D2336" i="1"/>
  <c r="F2336" i="1" s="1"/>
  <c r="D2335" i="1"/>
  <c r="F2335" i="1" s="1"/>
  <c r="D2334" i="1"/>
  <c r="F2334" i="1" s="1"/>
  <c r="D2333" i="1"/>
  <c r="F2333" i="1" s="1"/>
  <c r="D2332" i="1"/>
  <c r="F2332" i="1" s="1"/>
  <c r="D2331" i="1"/>
  <c r="F2331" i="1" s="1"/>
  <c r="D2330" i="1"/>
  <c r="F2330" i="1" s="1"/>
  <c r="D2329" i="1"/>
  <c r="F2329" i="1" s="1"/>
  <c r="D2328" i="1"/>
  <c r="F2328" i="1" s="1"/>
  <c r="D2327" i="1"/>
  <c r="F2327" i="1" s="1"/>
  <c r="D2326" i="1"/>
  <c r="F2326" i="1" s="1"/>
  <c r="D2325" i="1"/>
  <c r="F2325" i="1" s="1"/>
  <c r="D2324" i="1"/>
  <c r="F2324" i="1" s="1"/>
  <c r="D2323" i="1"/>
  <c r="F2323" i="1" s="1"/>
  <c r="D2322" i="1"/>
  <c r="F2322" i="1" s="1"/>
  <c r="D2321" i="1"/>
  <c r="F2321" i="1" s="1"/>
  <c r="D2320" i="1"/>
  <c r="F2320" i="1" s="1"/>
  <c r="D2319" i="1"/>
  <c r="F2319" i="1" s="1"/>
  <c r="D2318" i="1"/>
  <c r="F2318" i="1" s="1"/>
  <c r="D2317" i="1"/>
  <c r="F2317" i="1" s="1"/>
  <c r="D2316" i="1"/>
  <c r="F2316" i="1" s="1"/>
  <c r="D2315" i="1"/>
  <c r="F2315" i="1" s="1"/>
  <c r="D2314" i="1"/>
  <c r="F2314" i="1" s="1"/>
  <c r="D2313" i="1"/>
  <c r="F2313" i="1" s="1"/>
  <c r="D2312" i="1"/>
  <c r="F2312" i="1" s="1"/>
  <c r="D2311" i="1"/>
  <c r="F2311" i="1" s="1"/>
  <c r="D2310" i="1"/>
  <c r="F2310" i="1" s="1"/>
  <c r="D2309" i="1"/>
  <c r="F2309" i="1" s="1"/>
  <c r="D2308" i="1"/>
  <c r="F2308" i="1" s="1"/>
  <c r="D2307" i="1"/>
  <c r="F2307" i="1" s="1"/>
  <c r="D2306" i="1"/>
  <c r="F2306" i="1" s="1"/>
  <c r="D2305" i="1"/>
  <c r="F2305" i="1" s="1"/>
  <c r="D2304" i="1"/>
  <c r="F2304" i="1" s="1"/>
  <c r="D2303" i="1"/>
  <c r="F2303" i="1" s="1"/>
  <c r="D2302" i="1"/>
  <c r="F2302" i="1" s="1"/>
  <c r="D2301" i="1"/>
  <c r="F2301" i="1" s="1"/>
  <c r="D2300" i="1"/>
  <c r="F2300" i="1" s="1"/>
  <c r="D2299" i="1"/>
  <c r="F2299" i="1" s="1"/>
  <c r="D2298" i="1"/>
  <c r="F2298" i="1" s="1"/>
  <c r="D2297" i="1"/>
  <c r="F2297" i="1" s="1"/>
  <c r="D2296" i="1"/>
  <c r="F2296" i="1" s="1"/>
  <c r="D2295" i="1"/>
  <c r="F2295" i="1" s="1"/>
  <c r="D2294" i="1"/>
  <c r="F2294" i="1" s="1"/>
  <c r="D2293" i="1"/>
  <c r="F2293" i="1" s="1"/>
  <c r="D2292" i="1"/>
  <c r="F2292" i="1" s="1"/>
  <c r="D2291" i="1"/>
  <c r="F2291" i="1" s="1"/>
  <c r="D2290" i="1"/>
  <c r="F2290" i="1" s="1"/>
  <c r="D2289" i="1"/>
  <c r="F2289" i="1" s="1"/>
  <c r="D2288" i="1"/>
  <c r="F2288" i="1" s="1"/>
  <c r="D2287" i="1"/>
  <c r="F2287" i="1" s="1"/>
  <c r="D2286" i="1"/>
  <c r="F2286" i="1" s="1"/>
  <c r="D2285" i="1"/>
  <c r="F2285" i="1" s="1"/>
  <c r="D2284" i="1"/>
  <c r="F2284" i="1" s="1"/>
  <c r="D2283" i="1"/>
  <c r="F2283" i="1" s="1"/>
  <c r="D2282" i="1"/>
  <c r="F2282" i="1" s="1"/>
  <c r="D2281" i="1"/>
  <c r="F2281" i="1" s="1"/>
  <c r="D2280" i="1"/>
  <c r="F2280" i="1" s="1"/>
  <c r="D2279" i="1"/>
  <c r="F2279" i="1" s="1"/>
  <c r="D2278" i="1"/>
  <c r="F2278" i="1" s="1"/>
  <c r="D2277" i="1"/>
  <c r="F2277" i="1" s="1"/>
  <c r="D2276" i="1"/>
  <c r="F2276" i="1" s="1"/>
  <c r="D2275" i="1"/>
  <c r="F2275" i="1" s="1"/>
  <c r="D2274" i="1"/>
  <c r="F2274" i="1" s="1"/>
  <c r="D2273" i="1"/>
  <c r="F2273" i="1" s="1"/>
  <c r="D2272" i="1"/>
  <c r="F2272" i="1" s="1"/>
  <c r="D2271" i="1"/>
  <c r="F2271" i="1" s="1"/>
  <c r="D2270" i="1"/>
  <c r="F2270" i="1" s="1"/>
  <c r="D2269" i="1"/>
  <c r="F2269" i="1" s="1"/>
  <c r="D2268" i="1"/>
  <c r="F2268" i="1" s="1"/>
  <c r="D2267" i="1"/>
  <c r="F2267" i="1" s="1"/>
  <c r="D2266" i="1"/>
  <c r="F2266" i="1" s="1"/>
  <c r="D2265" i="1"/>
  <c r="F2265" i="1" s="1"/>
  <c r="D2264" i="1"/>
  <c r="F2264" i="1" s="1"/>
  <c r="D2263" i="1"/>
  <c r="F2263" i="1" s="1"/>
  <c r="D2262" i="1"/>
  <c r="F2262" i="1" s="1"/>
  <c r="D2261" i="1"/>
  <c r="F2261" i="1" s="1"/>
  <c r="D2260" i="1"/>
  <c r="F2260" i="1" s="1"/>
  <c r="D2259" i="1"/>
  <c r="F2259" i="1" s="1"/>
  <c r="D2258" i="1"/>
  <c r="F2258" i="1" s="1"/>
  <c r="D2257" i="1"/>
  <c r="F2257" i="1" s="1"/>
  <c r="D2256" i="1"/>
  <c r="F2256" i="1" s="1"/>
  <c r="D2255" i="1"/>
  <c r="F2255" i="1" s="1"/>
  <c r="D2254" i="1"/>
  <c r="F2254" i="1" s="1"/>
  <c r="D2253" i="1"/>
  <c r="F2253" i="1" s="1"/>
  <c r="D2252" i="1"/>
  <c r="F2252" i="1" s="1"/>
  <c r="D2251" i="1"/>
  <c r="F2251" i="1" s="1"/>
  <c r="D2250" i="1"/>
  <c r="F2250" i="1" s="1"/>
  <c r="D2249" i="1"/>
  <c r="F2249" i="1" s="1"/>
  <c r="D2248" i="1"/>
  <c r="F2248" i="1" s="1"/>
  <c r="D2247" i="1"/>
  <c r="F2247" i="1" s="1"/>
  <c r="D2246" i="1"/>
  <c r="F2246" i="1" s="1"/>
  <c r="D2245" i="1"/>
  <c r="F2245" i="1" s="1"/>
  <c r="D2244" i="1"/>
  <c r="F2244" i="1" s="1"/>
  <c r="D2243" i="1"/>
  <c r="F2243" i="1" s="1"/>
  <c r="D2242" i="1"/>
  <c r="F2242" i="1" s="1"/>
  <c r="D2241" i="1"/>
  <c r="F2241" i="1" s="1"/>
  <c r="D2240" i="1"/>
  <c r="F2240" i="1" s="1"/>
  <c r="D2239" i="1"/>
  <c r="F2239" i="1" s="1"/>
  <c r="D2238" i="1"/>
  <c r="F2238" i="1" s="1"/>
  <c r="D2237" i="1"/>
  <c r="F2237" i="1" s="1"/>
  <c r="D2236" i="1"/>
  <c r="F2236" i="1" s="1"/>
  <c r="D2235" i="1"/>
  <c r="F2235" i="1" s="1"/>
  <c r="D2234" i="1"/>
  <c r="F2234" i="1" s="1"/>
  <c r="D2233" i="1"/>
  <c r="F2233" i="1" s="1"/>
  <c r="D2232" i="1"/>
  <c r="F2232" i="1" s="1"/>
  <c r="D2231" i="1"/>
  <c r="F2231" i="1" s="1"/>
  <c r="D2230" i="1"/>
  <c r="F2230" i="1" s="1"/>
  <c r="D2229" i="1"/>
  <c r="F2229" i="1" s="1"/>
  <c r="D2228" i="1"/>
  <c r="F2228" i="1" s="1"/>
  <c r="D2227" i="1"/>
  <c r="F2227" i="1" s="1"/>
  <c r="D2226" i="1"/>
  <c r="F2226" i="1" s="1"/>
  <c r="D2225" i="1"/>
  <c r="F2225" i="1" s="1"/>
  <c r="D2224" i="1"/>
  <c r="F2224" i="1" s="1"/>
  <c r="D2223" i="1"/>
  <c r="F2223" i="1" s="1"/>
  <c r="D2222" i="1"/>
  <c r="F2222" i="1" s="1"/>
  <c r="D2221" i="1"/>
  <c r="F2221" i="1" s="1"/>
  <c r="D2220" i="1"/>
  <c r="F2220" i="1" s="1"/>
  <c r="D2219" i="1"/>
  <c r="F2219" i="1" s="1"/>
  <c r="D2218" i="1"/>
  <c r="F2218" i="1" s="1"/>
  <c r="D2217" i="1"/>
  <c r="F2217" i="1" s="1"/>
  <c r="D2216" i="1"/>
  <c r="F2216" i="1" s="1"/>
  <c r="D2215" i="1"/>
  <c r="F2215" i="1" s="1"/>
  <c r="D2214" i="1"/>
  <c r="F2214" i="1" s="1"/>
  <c r="D2213" i="1"/>
  <c r="F2213" i="1" s="1"/>
  <c r="D2212" i="1"/>
  <c r="F2212" i="1" s="1"/>
  <c r="D2211" i="1"/>
  <c r="F2211" i="1" s="1"/>
  <c r="D2210" i="1"/>
  <c r="F2210" i="1" s="1"/>
  <c r="D2209" i="1"/>
  <c r="F2209" i="1" s="1"/>
  <c r="D2208" i="1"/>
  <c r="F2208" i="1" s="1"/>
  <c r="D2207" i="1"/>
  <c r="F2207" i="1" s="1"/>
  <c r="D2206" i="1"/>
  <c r="F2206" i="1" s="1"/>
  <c r="D2205" i="1"/>
  <c r="F2205" i="1" s="1"/>
  <c r="D2204" i="1"/>
  <c r="F2204" i="1" s="1"/>
  <c r="D2203" i="1"/>
  <c r="F2203" i="1" s="1"/>
  <c r="D2202" i="1"/>
  <c r="F2202" i="1" s="1"/>
  <c r="D2201" i="1"/>
  <c r="F2201" i="1" s="1"/>
  <c r="D2200" i="1"/>
  <c r="F2200" i="1" s="1"/>
  <c r="D2199" i="1"/>
  <c r="F2199" i="1" s="1"/>
  <c r="D2198" i="1"/>
  <c r="F2198" i="1" s="1"/>
  <c r="D2197" i="1"/>
  <c r="F2197" i="1" s="1"/>
  <c r="D2196" i="1"/>
  <c r="F2196" i="1" s="1"/>
  <c r="D2195" i="1"/>
  <c r="F2195" i="1" s="1"/>
  <c r="D2194" i="1"/>
  <c r="F2194" i="1" s="1"/>
  <c r="D2193" i="1"/>
  <c r="F2193" i="1" s="1"/>
  <c r="D2192" i="1"/>
  <c r="F2192" i="1" s="1"/>
  <c r="D2191" i="1"/>
  <c r="F2191" i="1" s="1"/>
  <c r="D2190" i="1"/>
  <c r="F2190" i="1" s="1"/>
  <c r="D2189" i="1"/>
  <c r="F2189" i="1" s="1"/>
  <c r="D2188" i="1"/>
  <c r="F2188" i="1" s="1"/>
  <c r="D2187" i="1"/>
  <c r="F2187" i="1" s="1"/>
  <c r="D2186" i="1"/>
  <c r="F2186" i="1" s="1"/>
  <c r="D2185" i="1"/>
  <c r="F2185" i="1" s="1"/>
  <c r="D2184" i="1"/>
  <c r="F2184" i="1" s="1"/>
  <c r="D2183" i="1"/>
  <c r="F2183" i="1" s="1"/>
  <c r="D2182" i="1"/>
  <c r="F2182" i="1" s="1"/>
  <c r="D2181" i="1"/>
  <c r="F2181" i="1" s="1"/>
  <c r="D2180" i="1"/>
  <c r="F2180" i="1" s="1"/>
  <c r="D2179" i="1"/>
  <c r="F2179" i="1" s="1"/>
  <c r="D2178" i="1"/>
  <c r="F2178" i="1" s="1"/>
  <c r="D2177" i="1"/>
  <c r="F2177" i="1" s="1"/>
  <c r="D2176" i="1"/>
  <c r="F2176" i="1" s="1"/>
  <c r="D2175" i="1"/>
  <c r="F2175" i="1" s="1"/>
  <c r="D2174" i="1"/>
  <c r="F2174" i="1" s="1"/>
  <c r="D2173" i="1"/>
  <c r="F2173" i="1" s="1"/>
  <c r="D2172" i="1"/>
  <c r="F2172" i="1" s="1"/>
  <c r="D2171" i="1"/>
  <c r="F2171" i="1" s="1"/>
  <c r="D2170" i="1"/>
  <c r="F2170" i="1" s="1"/>
  <c r="D2169" i="1"/>
  <c r="F2169" i="1" s="1"/>
  <c r="D2168" i="1"/>
  <c r="F2168" i="1" s="1"/>
  <c r="D2167" i="1"/>
  <c r="F2167" i="1" s="1"/>
  <c r="D2166" i="1"/>
  <c r="F2166" i="1" s="1"/>
  <c r="D2165" i="1"/>
  <c r="F2165" i="1" s="1"/>
  <c r="D2164" i="1"/>
  <c r="F2164" i="1" s="1"/>
  <c r="D2163" i="1"/>
  <c r="F2163" i="1" s="1"/>
  <c r="D2162" i="1"/>
  <c r="F2162" i="1" s="1"/>
  <c r="D2161" i="1"/>
  <c r="F2161" i="1" s="1"/>
  <c r="D2160" i="1"/>
  <c r="F2160" i="1" s="1"/>
  <c r="D2159" i="1"/>
  <c r="F2159" i="1" s="1"/>
  <c r="D2158" i="1"/>
  <c r="F2158" i="1" s="1"/>
  <c r="D2157" i="1"/>
  <c r="F2157" i="1" s="1"/>
  <c r="D2156" i="1"/>
  <c r="F2156" i="1" s="1"/>
  <c r="D2155" i="1"/>
  <c r="F2155" i="1" s="1"/>
  <c r="D2154" i="1"/>
  <c r="F2154" i="1" s="1"/>
  <c r="D2153" i="1"/>
  <c r="F2153" i="1" s="1"/>
  <c r="D2152" i="1"/>
  <c r="F2152" i="1" s="1"/>
  <c r="D2151" i="1"/>
  <c r="D2150" i="1"/>
  <c r="F2150" i="1" s="1"/>
  <c r="D2149" i="1"/>
  <c r="F2149" i="1" s="1"/>
  <c r="D2148" i="1"/>
  <c r="F2148" i="1" s="1"/>
  <c r="D2147" i="1"/>
  <c r="F2147" i="1" s="1"/>
  <c r="D2146" i="1"/>
  <c r="F2146" i="1" s="1"/>
  <c r="D2145" i="1"/>
  <c r="F2145" i="1" s="1"/>
  <c r="D2144" i="1"/>
  <c r="F2144" i="1" s="1"/>
  <c r="D2143" i="1"/>
  <c r="F2143" i="1" s="1"/>
  <c r="D2142" i="1"/>
  <c r="F2142" i="1" s="1"/>
  <c r="D2141" i="1"/>
  <c r="F2141" i="1" s="1"/>
  <c r="D2140" i="1"/>
  <c r="F2140" i="1" s="1"/>
  <c r="D2139" i="1"/>
  <c r="F2139" i="1" s="1"/>
  <c r="D2138" i="1"/>
  <c r="F2138" i="1" s="1"/>
  <c r="D2137" i="1"/>
  <c r="F2137" i="1" s="1"/>
  <c r="D2136" i="1"/>
  <c r="F2136" i="1" s="1"/>
  <c r="D2135" i="1"/>
  <c r="F2135" i="1" s="1"/>
  <c r="D2134" i="1"/>
  <c r="F2134" i="1" s="1"/>
  <c r="D2133" i="1"/>
  <c r="F2133" i="1" s="1"/>
  <c r="D2132" i="1"/>
  <c r="F2132" i="1" s="1"/>
  <c r="D2131" i="1"/>
  <c r="F2131" i="1" s="1"/>
  <c r="D2130" i="1"/>
  <c r="F2130" i="1" s="1"/>
  <c r="D2129" i="1"/>
  <c r="F2129" i="1" s="1"/>
  <c r="D2128" i="1"/>
  <c r="F2128" i="1" s="1"/>
  <c r="D2127" i="1"/>
  <c r="F2127" i="1" s="1"/>
  <c r="D2126" i="1"/>
  <c r="F2126" i="1" s="1"/>
  <c r="D2125" i="1"/>
  <c r="F2125" i="1" s="1"/>
  <c r="D2124" i="1"/>
  <c r="F2124" i="1" s="1"/>
  <c r="D2123" i="1"/>
  <c r="F2123" i="1" s="1"/>
  <c r="D2122" i="1"/>
  <c r="F2122" i="1" s="1"/>
  <c r="D2121" i="1"/>
  <c r="F2121" i="1" s="1"/>
  <c r="D2120" i="1"/>
  <c r="F2120" i="1" s="1"/>
  <c r="D2119" i="1"/>
  <c r="F2119" i="1" s="1"/>
  <c r="D2118" i="1"/>
  <c r="F2118" i="1" s="1"/>
  <c r="D2117" i="1"/>
  <c r="F2117" i="1" s="1"/>
  <c r="D2116" i="1"/>
  <c r="F2116" i="1" s="1"/>
  <c r="D2115" i="1"/>
  <c r="F2115" i="1" s="1"/>
  <c r="D2114" i="1"/>
  <c r="F2114" i="1" s="1"/>
  <c r="D2113" i="1"/>
  <c r="F2113" i="1" s="1"/>
  <c r="D2112" i="1"/>
  <c r="F2112" i="1" s="1"/>
  <c r="D2111" i="1"/>
  <c r="F2111" i="1" s="1"/>
  <c r="D2110" i="1"/>
  <c r="F2110" i="1" s="1"/>
  <c r="D2109" i="1"/>
  <c r="F2109" i="1" s="1"/>
  <c r="D2108" i="1"/>
  <c r="F2108" i="1" s="1"/>
  <c r="D2107" i="1"/>
  <c r="F2107" i="1" s="1"/>
  <c r="D2106" i="1"/>
  <c r="F2106" i="1" s="1"/>
  <c r="D2105" i="1"/>
  <c r="F2105" i="1" s="1"/>
  <c r="D2104" i="1"/>
  <c r="F2104" i="1" s="1"/>
  <c r="D2103" i="1"/>
  <c r="F2103" i="1" s="1"/>
  <c r="D2102" i="1"/>
  <c r="F2102" i="1" s="1"/>
  <c r="D2101" i="1"/>
  <c r="F2101" i="1" s="1"/>
  <c r="D2100" i="1"/>
  <c r="F2100" i="1" s="1"/>
  <c r="D2099" i="1"/>
  <c r="F2099" i="1" s="1"/>
  <c r="D2098" i="1"/>
  <c r="F2098" i="1" s="1"/>
  <c r="D2097" i="1"/>
  <c r="F2097" i="1" s="1"/>
  <c r="D2096" i="1"/>
  <c r="F2096" i="1" s="1"/>
  <c r="D2095" i="1"/>
  <c r="F2095" i="1" s="1"/>
  <c r="D2094" i="1"/>
  <c r="F2094" i="1" s="1"/>
  <c r="D2093" i="1"/>
  <c r="F2093" i="1" s="1"/>
  <c r="D2092" i="1"/>
  <c r="F2092" i="1" s="1"/>
  <c r="D2091" i="1"/>
  <c r="F2091" i="1" s="1"/>
  <c r="D2090" i="1"/>
  <c r="F2090" i="1" s="1"/>
  <c r="D2089" i="1"/>
  <c r="F2089" i="1" s="1"/>
  <c r="D2088" i="1"/>
  <c r="F2088" i="1" s="1"/>
  <c r="D2087" i="1"/>
  <c r="F2087" i="1" s="1"/>
  <c r="D2086" i="1"/>
  <c r="F2086" i="1" s="1"/>
  <c r="D2085" i="1"/>
  <c r="F2085" i="1" s="1"/>
  <c r="D2084" i="1"/>
  <c r="F2084" i="1" s="1"/>
  <c r="D2083" i="1"/>
  <c r="F2083" i="1" s="1"/>
  <c r="D2082" i="1"/>
  <c r="F2082" i="1" s="1"/>
  <c r="D2081" i="1"/>
  <c r="F2081" i="1" s="1"/>
  <c r="D2080" i="1"/>
  <c r="F2080" i="1" s="1"/>
  <c r="D2079" i="1"/>
  <c r="F2079" i="1" s="1"/>
  <c r="D2078" i="1"/>
  <c r="F2078" i="1" s="1"/>
  <c r="D2077" i="1"/>
  <c r="F2077" i="1" s="1"/>
  <c r="D2076" i="1"/>
  <c r="F2076" i="1" s="1"/>
  <c r="D2075" i="1"/>
  <c r="F2075" i="1" s="1"/>
  <c r="D2074" i="1"/>
  <c r="F2074" i="1" s="1"/>
  <c r="D2073" i="1"/>
  <c r="F2073" i="1" s="1"/>
  <c r="D2072" i="1"/>
  <c r="F2072" i="1" s="1"/>
  <c r="D2071" i="1"/>
  <c r="F2071" i="1" s="1"/>
  <c r="D2070" i="1"/>
  <c r="F2070" i="1" s="1"/>
  <c r="D2069" i="1"/>
  <c r="F2069" i="1" s="1"/>
  <c r="D2068" i="1"/>
  <c r="F2068" i="1" s="1"/>
  <c r="D2067" i="1"/>
  <c r="F2067" i="1" s="1"/>
  <c r="D2066" i="1"/>
  <c r="F2066" i="1" s="1"/>
  <c r="D2065" i="1"/>
  <c r="F2065" i="1" s="1"/>
  <c r="D2064" i="1"/>
  <c r="F2064" i="1" s="1"/>
  <c r="D2063" i="1"/>
  <c r="F2063" i="1" s="1"/>
  <c r="D2062" i="1"/>
  <c r="F2062" i="1" s="1"/>
  <c r="D2061" i="1"/>
  <c r="F2061" i="1" s="1"/>
  <c r="D2060" i="1"/>
  <c r="F2060" i="1" s="1"/>
  <c r="D2059" i="1"/>
  <c r="F2059" i="1" s="1"/>
  <c r="D2058" i="1"/>
  <c r="F2058" i="1" s="1"/>
  <c r="D2057" i="1"/>
  <c r="F2057" i="1" s="1"/>
  <c r="D2056" i="1"/>
  <c r="F2056" i="1" s="1"/>
  <c r="D2055" i="1"/>
  <c r="F2055" i="1" s="1"/>
  <c r="D2054" i="1"/>
  <c r="F2054" i="1" s="1"/>
  <c r="D2053" i="1"/>
  <c r="F2053" i="1" s="1"/>
  <c r="D2052" i="1"/>
  <c r="F2052" i="1" s="1"/>
  <c r="D2051" i="1"/>
  <c r="F2051" i="1" s="1"/>
  <c r="D2050" i="1"/>
  <c r="F2050" i="1" s="1"/>
  <c r="D2049" i="1"/>
  <c r="F2049" i="1" s="1"/>
  <c r="D2048" i="1"/>
  <c r="F2048" i="1" s="1"/>
  <c r="D2047" i="1"/>
  <c r="F2047" i="1" s="1"/>
  <c r="D2046" i="1"/>
  <c r="F2046" i="1" s="1"/>
  <c r="D2045" i="1"/>
  <c r="F2045" i="1" s="1"/>
  <c r="D2044" i="1"/>
  <c r="F2044" i="1" s="1"/>
  <c r="D2043" i="1"/>
  <c r="F2043" i="1" s="1"/>
  <c r="D2042" i="1"/>
  <c r="F2042" i="1" s="1"/>
  <c r="D2041" i="1"/>
  <c r="F2041" i="1" s="1"/>
  <c r="D2040" i="1"/>
  <c r="F2040" i="1" s="1"/>
  <c r="D2039" i="1"/>
  <c r="F2039" i="1" s="1"/>
  <c r="D2038" i="1"/>
  <c r="F2038" i="1" s="1"/>
  <c r="D2037" i="1"/>
  <c r="F2037" i="1" s="1"/>
  <c r="D2036" i="1"/>
  <c r="F2036" i="1" s="1"/>
  <c r="D2035" i="1"/>
  <c r="F2035" i="1" s="1"/>
  <c r="D2034" i="1"/>
  <c r="F2034" i="1" s="1"/>
  <c r="D2033" i="1"/>
  <c r="F2033" i="1" s="1"/>
  <c r="D2032" i="1"/>
  <c r="F2032" i="1" s="1"/>
  <c r="D2031" i="1"/>
  <c r="F2031" i="1" s="1"/>
  <c r="D2030" i="1"/>
  <c r="F2030" i="1" s="1"/>
  <c r="D2029" i="1"/>
  <c r="F2029" i="1" s="1"/>
  <c r="D2028" i="1"/>
  <c r="F2028" i="1" s="1"/>
  <c r="D2027" i="1"/>
  <c r="F2027" i="1" s="1"/>
  <c r="D2026" i="1"/>
  <c r="F2026" i="1" s="1"/>
  <c r="D2025" i="1"/>
  <c r="F2025" i="1" s="1"/>
  <c r="D2024" i="1"/>
  <c r="F2024" i="1" s="1"/>
  <c r="D2023" i="1"/>
  <c r="F2023" i="1" s="1"/>
  <c r="D2022" i="1"/>
  <c r="F2022" i="1" s="1"/>
  <c r="D2021" i="1"/>
  <c r="F2021" i="1" s="1"/>
  <c r="D2020" i="1"/>
  <c r="F2020" i="1" s="1"/>
  <c r="D2019" i="1"/>
  <c r="F2019" i="1" s="1"/>
  <c r="D2018" i="1"/>
  <c r="F2018" i="1" s="1"/>
  <c r="D2017" i="1"/>
  <c r="F2017" i="1" s="1"/>
  <c r="D2016" i="1"/>
  <c r="F2016" i="1" s="1"/>
  <c r="D2015" i="1"/>
  <c r="F2015" i="1" s="1"/>
  <c r="D2014" i="1"/>
  <c r="F2014" i="1" s="1"/>
  <c r="D2013" i="1"/>
  <c r="F2013" i="1" s="1"/>
  <c r="D2012" i="1"/>
  <c r="F2012" i="1" s="1"/>
  <c r="D2011" i="1"/>
  <c r="F2011" i="1" s="1"/>
  <c r="D2010" i="1"/>
  <c r="F2010" i="1" s="1"/>
  <c r="D2009" i="1"/>
  <c r="F2009" i="1" s="1"/>
  <c r="D2008" i="1"/>
  <c r="F2008" i="1" s="1"/>
  <c r="D2007" i="1"/>
  <c r="F2007" i="1" s="1"/>
  <c r="D2006" i="1"/>
  <c r="F2006" i="1" s="1"/>
  <c r="D2005" i="1"/>
  <c r="F2005" i="1" s="1"/>
  <c r="D2004" i="1"/>
  <c r="F2004" i="1" s="1"/>
  <c r="D2003" i="1"/>
  <c r="F2003" i="1" s="1"/>
  <c r="D2002" i="1"/>
  <c r="F2002" i="1" s="1"/>
  <c r="D2001" i="1"/>
  <c r="F2001" i="1" s="1"/>
  <c r="D2000" i="1"/>
  <c r="F2000" i="1" s="1"/>
  <c r="D1999" i="1"/>
  <c r="F1999" i="1" s="1"/>
  <c r="D1998" i="1"/>
  <c r="F1998" i="1" s="1"/>
  <c r="D1997" i="1"/>
  <c r="F1997" i="1" s="1"/>
  <c r="D1996" i="1"/>
  <c r="F1996" i="1" s="1"/>
  <c r="D1995" i="1"/>
  <c r="F1995" i="1" s="1"/>
  <c r="D1994" i="1"/>
  <c r="F1994" i="1" s="1"/>
  <c r="D1993" i="1"/>
  <c r="F1993" i="1" s="1"/>
  <c r="D1992" i="1"/>
  <c r="F1992" i="1" s="1"/>
  <c r="D1991" i="1"/>
  <c r="F1991" i="1" s="1"/>
  <c r="D1990" i="1"/>
  <c r="F1990" i="1" s="1"/>
  <c r="D1989" i="1"/>
  <c r="F1989" i="1" s="1"/>
  <c r="D1988" i="1"/>
  <c r="F1988" i="1" s="1"/>
  <c r="D1987" i="1"/>
  <c r="F1987" i="1" s="1"/>
  <c r="D1986" i="1"/>
  <c r="F1986" i="1" s="1"/>
  <c r="D1985" i="1"/>
  <c r="F1985" i="1" s="1"/>
  <c r="D1984" i="1"/>
  <c r="F1984" i="1" s="1"/>
  <c r="D1983" i="1"/>
  <c r="F1983" i="1" s="1"/>
  <c r="D1982" i="1"/>
  <c r="F1982" i="1" s="1"/>
  <c r="D1981" i="1"/>
  <c r="F1981" i="1" s="1"/>
  <c r="D1980" i="1"/>
  <c r="F1980" i="1" s="1"/>
  <c r="D1979" i="1"/>
  <c r="F1979" i="1" s="1"/>
  <c r="D1978" i="1"/>
  <c r="F1978" i="1" s="1"/>
  <c r="D1977" i="1"/>
  <c r="F1977" i="1" s="1"/>
  <c r="D1976" i="1"/>
  <c r="F1976" i="1" s="1"/>
  <c r="D1975" i="1"/>
  <c r="F1975" i="1" s="1"/>
  <c r="D1974" i="1"/>
  <c r="F1974" i="1" s="1"/>
  <c r="D1973" i="1"/>
  <c r="F1973" i="1" s="1"/>
  <c r="D1972" i="1"/>
  <c r="F1972" i="1" s="1"/>
  <c r="D1971" i="1"/>
  <c r="F1971" i="1" s="1"/>
  <c r="D1970" i="1"/>
  <c r="F1970" i="1" s="1"/>
  <c r="D1969" i="1"/>
  <c r="F1969" i="1" s="1"/>
  <c r="D1968" i="1"/>
  <c r="F1968" i="1" s="1"/>
  <c r="D1967" i="1"/>
  <c r="F1967" i="1" s="1"/>
  <c r="D1966" i="1"/>
  <c r="F1966" i="1" s="1"/>
  <c r="D1965" i="1"/>
  <c r="F1965" i="1" s="1"/>
  <c r="D1964" i="1"/>
  <c r="F1964" i="1" s="1"/>
  <c r="D1963" i="1"/>
  <c r="F1963" i="1" s="1"/>
  <c r="D1962" i="1"/>
  <c r="F1962" i="1" s="1"/>
  <c r="D1961" i="1"/>
  <c r="F1961" i="1" s="1"/>
  <c r="D1960" i="1"/>
  <c r="F1960" i="1" s="1"/>
  <c r="D1959" i="1"/>
  <c r="F1959" i="1" s="1"/>
  <c r="D1958" i="1"/>
  <c r="F1958" i="1" s="1"/>
  <c r="D1957" i="1"/>
  <c r="F1957" i="1" s="1"/>
  <c r="D1956" i="1"/>
  <c r="F1956" i="1" s="1"/>
  <c r="D1955" i="1"/>
  <c r="F1955" i="1" s="1"/>
  <c r="D1954" i="1"/>
  <c r="F1954" i="1" s="1"/>
  <c r="D1953" i="1"/>
  <c r="F1953" i="1" s="1"/>
  <c r="D1952" i="1"/>
  <c r="F1952" i="1" s="1"/>
  <c r="D1951" i="1"/>
  <c r="F1951" i="1" s="1"/>
  <c r="D1950" i="1"/>
  <c r="F1950" i="1" s="1"/>
  <c r="D1949" i="1"/>
  <c r="F1949" i="1" s="1"/>
  <c r="D1948" i="1"/>
  <c r="F1948" i="1" s="1"/>
  <c r="D1947" i="1"/>
  <c r="F1947" i="1" s="1"/>
  <c r="D1946" i="1"/>
  <c r="F1946" i="1" s="1"/>
  <c r="D1945" i="1"/>
  <c r="F1945" i="1" s="1"/>
  <c r="D1944" i="1"/>
  <c r="F1944" i="1" s="1"/>
  <c r="D1943" i="1"/>
  <c r="F1943" i="1" s="1"/>
  <c r="D1942" i="1"/>
  <c r="F1942" i="1" s="1"/>
  <c r="D1941" i="1"/>
  <c r="F1941" i="1" s="1"/>
  <c r="D1940" i="1"/>
  <c r="F1940" i="1" s="1"/>
  <c r="D1939" i="1"/>
  <c r="F1939" i="1" s="1"/>
  <c r="D1938" i="1"/>
  <c r="F1938" i="1" s="1"/>
  <c r="D1937" i="1"/>
  <c r="F1937" i="1" s="1"/>
  <c r="D1936" i="1"/>
  <c r="F1936" i="1" s="1"/>
  <c r="D1935" i="1"/>
  <c r="F1935" i="1" s="1"/>
  <c r="D1934" i="1"/>
  <c r="F1934" i="1" s="1"/>
  <c r="D1933" i="1"/>
  <c r="F1933" i="1" s="1"/>
  <c r="D1932" i="1"/>
  <c r="F1932" i="1" s="1"/>
  <c r="D1931" i="1"/>
  <c r="F1931" i="1" s="1"/>
  <c r="D1930" i="1"/>
  <c r="F1930" i="1" s="1"/>
  <c r="D1929" i="1"/>
  <c r="F1929" i="1" s="1"/>
  <c r="D1928" i="1"/>
  <c r="F1928" i="1" s="1"/>
  <c r="D1927" i="1"/>
  <c r="F1927" i="1" s="1"/>
  <c r="D1926" i="1"/>
  <c r="F1926" i="1" s="1"/>
  <c r="D1925" i="1"/>
  <c r="F1925" i="1" s="1"/>
  <c r="D1924" i="1"/>
  <c r="F1924" i="1" s="1"/>
  <c r="D1923" i="1"/>
  <c r="F1923" i="1" s="1"/>
  <c r="D1922" i="1"/>
  <c r="F1922" i="1" s="1"/>
  <c r="D1921" i="1"/>
  <c r="F1921" i="1" s="1"/>
  <c r="D1920" i="1"/>
  <c r="F1920" i="1" s="1"/>
  <c r="D1919" i="1"/>
  <c r="F1919" i="1" s="1"/>
  <c r="D1918" i="1"/>
  <c r="F1918" i="1" s="1"/>
  <c r="D1917" i="1"/>
  <c r="F1917" i="1" s="1"/>
  <c r="D1916" i="1"/>
  <c r="F1916" i="1" s="1"/>
  <c r="D1915" i="1"/>
  <c r="F1915" i="1" s="1"/>
  <c r="D1914" i="1"/>
  <c r="F1914" i="1" s="1"/>
  <c r="D1913" i="1"/>
  <c r="F1913" i="1" s="1"/>
  <c r="D1912" i="1"/>
  <c r="F1912" i="1" s="1"/>
  <c r="D1911" i="1"/>
  <c r="F1911" i="1" s="1"/>
  <c r="D1910" i="1"/>
  <c r="F1910" i="1" s="1"/>
  <c r="D1909" i="1"/>
  <c r="F1909" i="1" s="1"/>
  <c r="D1908" i="1"/>
  <c r="F1908" i="1" s="1"/>
  <c r="D1907" i="1"/>
  <c r="F1907" i="1" s="1"/>
  <c r="D1906" i="1"/>
  <c r="F1906" i="1" s="1"/>
  <c r="D1905" i="1"/>
  <c r="F1905" i="1" s="1"/>
  <c r="D1904" i="1"/>
  <c r="F1904" i="1" s="1"/>
  <c r="D1903" i="1"/>
  <c r="F1903" i="1" s="1"/>
  <c r="D1902" i="1"/>
  <c r="F1902" i="1" s="1"/>
  <c r="D1901" i="1"/>
  <c r="F1901" i="1" s="1"/>
  <c r="D1900" i="1"/>
  <c r="F1900" i="1" s="1"/>
  <c r="D1899" i="1"/>
  <c r="F1899" i="1" s="1"/>
  <c r="D1898" i="1"/>
  <c r="F1898" i="1" s="1"/>
  <c r="D1897" i="1"/>
  <c r="F1897" i="1" s="1"/>
  <c r="D1896" i="1"/>
  <c r="F1896" i="1" s="1"/>
  <c r="D1895" i="1"/>
  <c r="F1895" i="1" s="1"/>
  <c r="D1894" i="1"/>
  <c r="F1894" i="1" s="1"/>
  <c r="D1893" i="1"/>
  <c r="F1893" i="1" s="1"/>
  <c r="D1892" i="1"/>
  <c r="F1892" i="1" s="1"/>
  <c r="D1891" i="1"/>
  <c r="F1891" i="1" s="1"/>
  <c r="D1890" i="1"/>
  <c r="F1890" i="1" s="1"/>
  <c r="D1889" i="1"/>
  <c r="F1889" i="1" s="1"/>
  <c r="D1888" i="1"/>
  <c r="F1888" i="1" s="1"/>
  <c r="D1887" i="1"/>
  <c r="F1887" i="1" s="1"/>
  <c r="D1886" i="1"/>
  <c r="F1886" i="1" s="1"/>
  <c r="D1885" i="1"/>
  <c r="F1885" i="1" s="1"/>
  <c r="D1884" i="1"/>
  <c r="F1884" i="1" s="1"/>
  <c r="D1883" i="1"/>
  <c r="F1883" i="1" s="1"/>
  <c r="D1882" i="1"/>
  <c r="F1882" i="1" s="1"/>
  <c r="D1881" i="1"/>
  <c r="F1881" i="1" s="1"/>
  <c r="D1880" i="1"/>
  <c r="F1880" i="1" s="1"/>
  <c r="D1879" i="1"/>
  <c r="F1879" i="1" s="1"/>
  <c r="D1878" i="1"/>
  <c r="F1878" i="1" s="1"/>
  <c r="D1877" i="1"/>
  <c r="F1877" i="1" s="1"/>
  <c r="D1876" i="1"/>
  <c r="F1876" i="1" s="1"/>
  <c r="D1875" i="1"/>
  <c r="F1875" i="1" s="1"/>
  <c r="D1874" i="1"/>
  <c r="F1874" i="1" s="1"/>
  <c r="D1873" i="1"/>
  <c r="F1873" i="1" s="1"/>
  <c r="D1872" i="1"/>
  <c r="F1872" i="1" s="1"/>
  <c r="D1871" i="1"/>
  <c r="F1871" i="1" s="1"/>
  <c r="D1870" i="1"/>
  <c r="F1870" i="1" s="1"/>
  <c r="D1869" i="1"/>
  <c r="F1869" i="1" s="1"/>
  <c r="D1868" i="1"/>
  <c r="F1868" i="1" s="1"/>
  <c r="D1867" i="1"/>
  <c r="F1867" i="1" s="1"/>
  <c r="D1866" i="1"/>
  <c r="F1866" i="1" s="1"/>
  <c r="D1865" i="1"/>
  <c r="F1865" i="1" s="1"/>
  <c r="D1864" i="1"/>
  <c r="F1864" i="1" s="1"/>
  <c r="D1863" i="1"/>
  <c r="F1863" i="1" s="1"/>
  <c r="D1862" i="1"/>
  <c r="F1862" i="1" s="1"/>
  <c r="D1861" i="1"/>
  <c r="F1861" i="1" s="1"/>
  <c r="D1860" i="1"/>
  <c r="F1860" i="1" s="1"/>
  <c r="D1859" i="1"/>
  <c r="F1859" i="1" s="1"/>
  <c r="D1858" i="1"/>
  <c r="F1858" i="1" s="1"/>
  <c r="D1857" i="1"/>
  <c r="F1857" i="1" s="1"/>
  <c r="D1856" i="1"/>
  <c r="F1856" i="1" s="1"/>
  <c r="D1855" i="1"/>
  <c r="F1855" i="1" s="1"/>
  <c r="D1854" i="1"/>
  <c r="F1854" i="1" s="1"/>
  <c r="D1853" i="1"/>
  <c r="F1853" i="1" s="1"/>
  <c r="D1852" i="1"/>
  <c r="F1852" i="1" s="1"/>
  <c r="D1851" i="1"/>
  <c r="F1851" i="1" s="1"/>
  <c r="D1850" i="1"/>
  <c r="F1850" i="1" s="1"/>
  <c r="D1849" i="1"/>
  <c r="F1849" i="1" s="1"/>
  <c r="D1848" i="1"/>
  <c r="F1848" i="1" s="1"/>
  <c r="D1847" i="1"/>
  <c r="F1847" i="1" s="1"/>
  <c r="D1846" i="1"/>
  <c r="F1846" i="1" s="1"/>
  <c r="D1845" i="1"/>
  <c r="F1845" i="1" s="1"/>
  <c r="D1844" i="1"/>
  <c r="F1844" i="1" s="1"/>
  <c r="D1843" i="1"/>
  <c r="F1843" i="1" s="1"/>
  <c r="D1842" i="1"/>
  <c r="F1842" i="1" s="1"/>
  <c r="D1841" i="1"/>
  <c r="F1841" i="1" s="1"/>
  <c r="D1840" i="1"/>
  <c r="F1840" i="1" s="1"/>
  <c r="D1839" i="1"/>
  <c r="F1839" i="1" s="1"/>
  <c r="D1838" i="1"/>
  <c r="F1838" i="1" s="1"/>
  <c r="D1837" i="1"/>
  <c r="F1837" i="1" s="1"/>
  <c r="D1836" i="1"/>
  <c r="F1836" i="1" s="1"/>
  <c r="D1835" i="1"/>
  <c r="F1835" i="1" s="1"/>
  <c r="D1834" i="1"/>
  <c r="F1834" i="1" s="1"/>
  <c r="D1833" i="1"/>
  <c r="F1833" i="1" s="1"/>
  <c r="D1832" i="1"/>
  <c r="F1832" i="1" s="1"/>
  <c r="D1831" i="1"/>
  <c r="F1831" i="1" s="1"/>
  <c r="D1830" i="1"/>
  <c r="F1830" i="1" s="1"/>
  <c r="D1829" i="1"/>
  <c r="F1829" i="1" s="1"/>
  <c r="D1828" i="1"/>
  <c r="F1828" i="1" s="1"/>
  <c r="D1827" i="1"/>
  <c r="F1827" i="1" s="1"/>
  <c r="D1826" i="1"/>
  <c r="F1826" i="1" s="1"/>
  <c r="D1825" i="1"/>
  <c r="F1825" i="1" s="1"/>
  <c r="D1824" i="1"/>
  <c r="F1824" i="1" s="1"/>
  <c r="D1823" i="1"/>
  <c r="F1823" i="1" s="1"/>
  <c r="D1822" i="1"/>
  <c r="F1822" i="1" s="1"/>
  <c r="D1821" i="1"/>
  <c r="F1821" i="1" s="1"/>
  <c r="D1820" i="1"/>
  <c r="F1820" i="1" s="1"/>
  <c r="D1819" i="1"/>
  <c r="F1819" i="1" s="1"/>
  <c r="D1818" i="1"/>
  <c r="F1818" i="1" s="1"/>
  <c r="D1817" i="1"/>
  <c r="F1817" i="1" s="1"/>
  <c r="D1816" i="1"/>
  <c r="F1816" i="1" s="1"/>
  <c r="D1815" i="1"/>
  <c r="F1815" i="1" s="1"/>
  <c r="D1814" i="1"/>
  <c r="F1814" i="1" s="1"/>
  <c r="D1813" i="1"/>
  <c r="F1813" i="1" s="1"/>
  <c r="D1812" i="1"/>
  <c r="F1812" i="1" s="1"/>
  <c r="D1811" i="1"/>
  <c r="F1811" i="1" s="1"/>
  <c r="D1810" i="1"/>
  <c r="F1810" i="1" s="1"/>
  <c r="D1809" i="1"/>
  <c r="F1809" i="1" s="1"/>
  <c r="D1808" i="1"/>
  <c r="F1808" i="1" s="1"/>
  <c r="D1807" i="1"/>
  <c r="F1807" i="1" s="1"/>
  <c r="D1806" i="1"/>
  <c r="F1806" i="1" s="1"/>
  <c r="D1805" i="1"/>
  <c r="F1805" i="1" s="1"/>
  <c r="D1804" i="1"/>
  <c r="F1804" i="1" s="1"/>
  <c r="D1803" i="1"/>
  <c r="F1803" i="1" s="1"/>
  <c r="D1802" i="1"/>
  <c r="F1802" i="1" s="1"/>
  <c r="D1801" i="1"/>
  <c r="F1801" i="1" s="1"/>
  <c r="D1800" i="1"/>
  <c r="F1800" i="1" s="1"/>
  <c r="D1799" i="1"/>
  <c r="F1799" i="1" s="1"/>
  <c r="D1798" i="1"/>
  <c r="F1798" i="1" s="1"/>
  <c r="D1797" i="1"/>
  <c r="F1797" i="1" s="1"/>
  <c r="D1796" i="1"/>
  <c r="F1796" i="1" s="1"/>
  <c r="D1795" i="1"/>
  <c r="F1795" i="1" s="1"/>
  <c r="D1794" i="1"/>
  <c r="F1794" i="1" s="1"/>
  <c r="D1793" i="1"/>
  <c r="F1793" i="1" s="1"/>
  <c r="D1792" i="1"/>
  <c r="F1792" i="1" s="1"/>
  <c r="D1791" i="1"/>
  <c r="F1791" i="1" s="1"/>
  <c r="D1790" i="1"/>
  <c r="F1790" i="1" s="1"/>
  <c r="D1789" i="1"/>
  <c r="F1789" i="1" s="1"/>
  <c r="D1788" i="1"/>
  <c r="F1788" i="1" s="1"/>
  <c r="D1787" i="1"/>
  <c r="F1787" i="1" s="1"/>
  <c r="D1786" i="1"/>
  <c r="F1786" i="1" s="1"/>
  <c r="D1785" i="1"/>
  <c r="F1785" i="1" s="1"/>
  <c r="D1784" i="1"/>
  <c r="F1784" i="1" s="1"/>
  <c r="D1783" i="1"/>
  <c r="F1783" i="1" s="1"/>
  <c r="D1782" i="1"/>
  <c r="F1782" i="1" s="1"/>
  <c r="D1781" i="1"/>
  <c r="F1781" i="1" s="1"/>
  <c r="D1780" i="1"/>
  <c r="F1780" i="1" s="1"/>
  <c r="D1779" i="1"/>
  <c r="F1779" i="1" s="1"/>
  <c r="D1778" i="1"/>
  <c r="F1778" i="1" s="1"/>
  <c r="D1777" i="1"/>
  <c r="F1777" i="1" s="1"/>
  <c r="D1776" i="1"/>
  <c r="F1776" i="1" s="1"/>
  <c r="D1775" i="1"/>
  <c r="F1775" i="1" s="1"/>
  <c r="D1774" i="1"/>
  <c r="F1774" i="1" s="1"/>
  <c r="D1773" i="1"/>
  <c r="F1773" i="1" s="1"/>
  <c r="D1772" i="1"/>
  <c r="F1772" i="1" s="1"/>
  <c r="D1771" i="1"/>
  <c r="F1771" i="1" s="1"/>
  <c r="D1770" i="1"/>
  <c r="F1770" i="1" s="1"/>
  <c r="D1769" i="1"/>
  <c r="F1769" i="1" s="1"/>
  <c r="D1768" i="1"/>
  <c r="F1768" i="1" s="1"/>
  <c r="D1767" i="1"/>
  <c r="F1767" i="1" s="1"/>
  <c r="D1766" i="1"/>
  <c r="F1766" i="1" s="1"/>
  <c r="D1765" i="1"/>
  <c r="F1765" i="1" s="1"/>
  <c r="D1764" i="1"/>
  <c r="F1764" i="1" s="1"/>
  <c r="D1763" i="1"/>
  <c r="F1763" i="1" s="1"/>
  <c r="D1762" i="1"/>
  <c r="F1762" i="1" s="1"/>
  <c r="D1761" i="1"/>
  <c r="F1761" i="1" s="1"/>
  <c r="D1760" i="1"/>
  <c r="F1760" i="1" s="1"/>
  <c r="D1759" i="1"/>
  <c r="F1759" i="1" s="1"/>
  <c r="D1758" i="1"/>
  <c r="F1758" i="1" s="1"/>
  <c r="D1757" i="1"/>
  <c r="F1757" i="1" s="1"/>
  <c r="D1756" i="1"/>
  <c r="F1756" i="1" s="1"/>
  <c r="D1755" i="1"/>
  <c r="F1755" i="1" s="1"/>
  <c r="D1754" i="1"/>
  <c r="F1754" i="1" s="1"/>
  <c r="D1753" i="1"/>
  <c r="F1753" i="1" s="1"/>
  <c r="D1752" i="1"/>
  <c r="F1752" i="1" s="1"/>
  <c r="D1751" i="1"/>
  <c r="F1751" i="1" s="1"/>
  <c r="D1750" i="1"/>
  <c r="F1750" i="1" s="1"/>
  <c r="D1749" i="1"/>
  <c r="F1749" i="1" s="1"/>
  <c r="D1748" i="1"/>
  <c r="F1748" i="1" s="1"/>
  <c r="D1747" i="1"/>
  <c r="F1747" i="1" s="1"/>
  <c r="D1746" i="1"/>
  <c r="F1746" i="1" s="1"/>
  <c r="D1745" i="1"/>
  <c r="F1745" i="1" s="1"/>
  <c r="D1744" i="1"/>
  <c r="F1744" i="1" s="1"/>
  <c r="D1743" i="1"/>
  <c r="F1743" i="1" s="1"/>
  <c r="D1742" i="1"/>
  <c r="F1742" i="1" s="1"/>
  <c r="D1741" i="1"/>
  <c r="F1741" i="1" s="1"/>
  <c r="D1740" i="1"/>
  <c r="F1740" i="1" s="1"/>
  <c r="D1739" i="1"/>
  <c r="F1739" i="1" s="1"/>
  <c r="D1738" i="1"/>
  <c r="F1738" i="1" s="1"/>
  <c r="D1737" i="1"/>
  <c r="F1737" i="1" s="1"/>
  <c r="D1736" i="1"/>
  <c r="F1736" i="1" s="1"/>
  <c r="D1735" i="1"/>
  <c r="F1735" i="1" s="1"/>
  <c r="D1734" i="1"/>
  <c r="F1734" i="1" s="1"/>
  <c r="D1733" i="1"/>
  <c r="F1733" i="1" s="1"/>
  <c r="D1732" i="1"/>
  <c r="F1732" i="1" s="1"/>
  <c r="D1731" i="1"/>
  <c r="F1731" i="1" s="1"/>
  <c r="D1730" i="1"/>
  <c r="F1730" i="1" s="1"/>
  <c r="D1729" i="1"/>
  <c r="F1729" i="1" s="1"/>
  <c r="D1728" i="1"/>
  <c r="F1728" i="1" s="1"/>
  <c r="D1727" i="1"/>
  <c r="F1727" i="1" s="1"/>
  <c r="D1726" i="1"/>
  <c r="F1726" i="1" s="1"/>
  <c r="D1725" i="1"/>
  <c r="F1725" i="1" s="1"/>
  <c r="D1724" i="1"/>
  <c r="F1724" i="1" s="1"/>
  <c r="D1723" i="1"/>
  <c r="F1723" i="1" s="1"/>
  <c r="D1722" i="1"/>
  <c r="F1722" i="1" s="1"/>
  <c r="D1721" i="1"/>
  <c r="F1721" i="1" s="1"/>
  <c r="D1720" i="1"/>
  <c r="F1720" i="1" s="1"/>
  <c r="D1719" i="1"/>
  <c r="F1719" i="1" s="1"/>
  <c r="D1718" i="1"/>
  <c r="F1718" i="1" s="1"/>
  <c r="D1717" i="1"/>
  <c r="F1717" i="1" s="1"/>
  <c r="D1716" i="1"/>
  <c r="F1716" i="1" s="1"/>
  <c r="D1715" i="1"/>
  <c r="F1715" i="1" s="1"/>
  <c r="D1714" i="1"/>
  <c r="F1714" i="1" s="1"/>
  <c r="D1713" i="1"/>
  <c r="F1713" i="1" s="1"/>
  <c r="D1712" i="1"/>
  <c r="F1712" i="1" s="1"/>
  <c r="D1711" i="1"/>
  <c r="F1711" i="1" s="1"/>
  <c r="D1710" i="1"/>
  <c r="F1710" i="1" s="1"/>
  <c r="D1709" i="1"/>
  <c r="F1709" i="1" s="1"/>
  <c r="D1708" i="1"/>
  <c r="F1708" i="1" s="1"/>
  <c r="D1707" i="1"/>
  <c r="F1707" i="1" s="1"/>
  <c r="D1706" i="1"/>
  <c r="F1706" i="1" s="1"/>
  <c r="D1705" i="1"/>
  <c r="F1705" i="1" s="1"/>
  <c r="D1704" i="1"/>
  <c r="F1704" i="1" s="1"/>
  <c r="D1703" i="1"/>
  <c r="F1703" i="1" s="1"/>
  <c r="D1702" i="1"/>
  <c r="F1702" i="1" s="1"/>
  <c r="D1701" i="1"/>
  <c r="F1701" i="1" s="1"/>
  <c r="D1700" i="1"/>
  <c r="F1700" i="1" s="1"/>
  <c r="D1699" i="1"/>
  <c r="F1699" i="1" s="1"/>
  <c r="D1698" i="1"/>
  <c r="F1698" i="1" s="1"/>
  <c r="D1697" i="1"/>
  <c r="F1697" i="1" s="1"/>
  <c r="D1696" i="1"/>
  <c r="F1696" i="1" s="1"/>
  <c r="D1695" i="1"/>
  <c r="F1695" i="1" s="1"/>
  <c r="D1694" i="1"/>
  <c r="F1694" i="1" s="1"/>
  <c r="D1693" i="1"/>
  <c r="F1693" i="1" s="1"/>
  <c r="D1692" i="1"/>
  <c r="F1692" i="1" s="1"/>
  <c r="D1691" i="1"/>
  <c r="F1691" i="1" s="1"/>
  <c r="D1690" i="1"/>
  <c r="F1690" i="1" s="1"/>
  <c r="D1689" i="1"/>
  <c r="F1689" i="1" s="1"/>
  <c r="D1688" i="1"/>
  <c r="F1688" i="1" s="1"/>
  <c r="D1687" i="1"/>
  <c r="F1687" i="1" s="1"/>
  <c r="D1686" i="1"/>
  <c r="F1686" i="1" s="1"/>
  <c r="D1685" i="1"/>
  <c r="F1685" i="1" s="1"/>
  <c r="D1684" i="1"/>
  <c r="F1684" i="1" s="1"/>
  <c r="D1683" i="1"/>
  <c r="F1683" i="1" s="1"/>
  <c r="D1682" i="1"/>
  <c r="F1682" i="1" s="1"/>
  <c r="D1681" i="1"/>
  <c r="F1681" i="1" s="1"/>
  <c r="D1680" i="1"/>
  <c r="F1680" i="1" s="1"/>
  <c r="D1679" i="1"/>
  <c r="F1679" i="1" s="1"/>
  <c r="D1678" i="1"/>
  <c r="F1678" i="1" s="1"/>
  <c r="D1677" i="1"/>
  <c r="F1677" i="1" s="1"/>
  <c r="D1676" i="1"/>
  <c r="F1676" i="1" s="1"/>
  <c r="D1675" i="1"/>
  <c r="F1675" i="1" s="1"/>
  <c r="D1674" i="1"/>
  <c r="F1674" i="1" s="1"/>
  <c r="D1673" i="1"/>
  <c r="F1673" i="1" s="1"/>
  <c r="D1672" i="1"/>
  <c r="F1672" i="1" s="1"/>
  <c r="D1671" i="1"/>
  <c r="F1671" i="1" s="1"/>
  <c r="D1670" i="1"/>
  <c r="F1670" i="1" s="1"/>
  <c r="D1669" i="1"/>
  <c r="F1669" i="1" s="1"/>
  <c r="D1668" i="1"/>
  <c r="F1668" i="1" s="1"/>
  <c r="D1667" i="1"/>
  <c r="F1667" i="1" s="1"/>
  <c r="D1666" i="1"/>
  <c r="F1666" i="1" s="1"/>
  <c r="D1665" i="1"/>
  <c r="F1665" i="1" s="1"/>
  <c r="D1664" i="1"/>
  <c r="F1664" i="1" s="1"/>
  <c r="D1663" i="1"/>
  <c r="F1663" i="1" s="1"/>
  <c r="D1662" i="1"/>
  <c r="F1662" i="1" s="1"/>
  <c r="D1661" i="1"/>
  <c r="F1661" i="1" s="1"/>
  <c r="D1660" i="1"/>
  <c r="F1660" i="1" s="1"/>
  <c r="D1659" i="1"/>
  <c r="F1659" i="1" s="1"/>
  <c r="D1658" i="1"/>
  <c r="F1658" i="1" s="1"/>
  <c r="D1657" i="1"/>
  <c r="F1657" i="1" s="1"/>
  <c r="D1656" i="1"/>
  <c r="F1656" i="1" s="1"/>
  <c r="D1655" i="1"/>
  <c r="F1655" i="1" s="1"/>
  <c r="D1654" i="1"/>
  <c r="F1654" i="1" s="1"/>
  <c r="D1653" i="1"/>
  <c r="F1653" i="1" s="1"/>
  <c r="D1652" i="1"/>
  <c r="F1652" i="1" s="1"/>
  <c r="D1651" i="1"/>
  <c r="F1651" i="1" s="1"/>
  <c r="D1650" i="1"/>
  <c r="F1650" i="1" s="1"/>
  <c r="D1649" i="1"/>
  <c r="F1649" i="1" s="1"/>
  <c r="D1648" i="1"/>
  <c r="F1648" i="1" s="1"/>
  <c r="D1647" i="1"/>
  <c r="F1647" i="1" s="1"/>
  <c r="D1646" i="1"/>
  <c r="F1646" i="1" s="1"/>
  <c r="D1645" i="1"/>
  <c r="F1645" i="1" s="1"/>
  <c r="D1644" i="1"/>
  <c r="F1644" i="1" s="1"/>
  <c r="D1643" i="1"/>
  <c r="F1643" i="1" s="1"/>
  <c r="D1642" i="1"/>
  <c r="F1642" i="1" s="1"/>
  <c r="D1641" i="1"/>
  <c r="F1641" i="1" s="1"/>
  <c r="D1640" i="1"/>
  <c r="F1640" i="1" s="1"/>
  <c r="D1639" i="1"/>
  <c r="F1639" i="1" s="1"/>
  <c r="D1638" i="1"/>
  <c r="F1638" i="1" s="1"/>
  <c r="D1637" i="1"/>
  <c r="F1637" i="1" s="1"/>
  <c r="D1636" i="1"/>
  <c r="F1636" i="1" s="1"/>
  <c r="D1635" i="1"/>
  <c r="F1635" i="1" s="1"/>
  <c r="D1634" i="1"/>
  <c r="F1634" i="1" s="1"/>
  <c r="D1633" i="1"/>
  <c r="F1633" i="1" s="1"/>
  <c r="D1632" i="1"/>
  <c r="F1632" i="1" s="1"/>
  <c r="D1631" i="1"/>
  <c r="F1631" i="1" s="1"/>
  <c r="D1630" i="1"/>
  <c r="F1630" i="1" s="1"/>
  <c r="D1629" i="1"/>
  <c r="F1629" i="1" s="1"/>
  <c r="D1628" i="1"/>
  <c r="F1628" i="1" s="1"/>
  <c r="D1627" i="1"/>
  <c r="F1627" i="1" s="1"/>
  <c r="D1626" i="1"/>
  <c r="F1626" i="1" s="1"/>
  <c r="D1625" i="1"/>
  <c r="F1625" i="1" s="1"/>
  <c r="D1624" i="1"/>
  <c r="F1624" i="1" s="1"/>
  <c r="D1623" i="1"/>
  <c r="F1623" i="1" s="1"/>
  <c r="D1622" i="1"/>
  <c r="F1622" i="1" s="1"/>
  <c r="D1621" i="1"/>
  <c r="F1621" i="1" s="1"/>
  <c r="D1620" i="1"/>
  <c r="F1620" i="1" s="1"/>
  <c r="D1619" i="1"/>
  <c r="F1619" i="1" s="1"/>
  <c r="D1618" i="1"/>
  <c r="F1618" i="1" s="1"/>
  <c r="D1617" i="1"/>
  <c r="F1617" i="1" s="1"/>
  <c r="D1616" i="1"/>
  <c r="F1616" i="1" s="1"/>
  <c r="D1615" i="1"/>
  <c r="F1615" i="1" s="1"/>
  <c r="D1614" i="1"/>
  <c r="F1614" i="1" s="1"/>
  <c r="D1613" i="1"/>
  <c r="F1613" i="1" s="1"/>
  <c r="D1612" i="1"/>
  <c r="F1612" i="1" s="1"/>
  <c r="D1611" i="1"/>
  <c r="F1611" i="1" s="1"/>
  <c r="D1610" i="1"/>
  <c r="F1610" i="1" s="1"/>
  <c r="D1609" i="1"/>
  <c r="F1609" i="1" s="1"/>
  <c r="D1608" i="1"/>
  <c r="F1608" i="1" s="1"/>
  <c r="D1607" i="1"/>
  <c r="F1607" i="1" s="1"/>
  <c r="D1606" i="1"/>
  <c r="F1606" i="1" s="1"/>
  <c r="D1605" i="1"/>
  <c r="F1605" i="1" s="1"/>
  <c r="D1604" i="1"/>
  <c r="F1604" i="1" s="1"/>
  <c r="D1603" i="1"/>
  <c r="F1603" i="1" s="1"/>
  <c r="D1602" i="1"/>
  <c r="F1602" i="1" s="1"/>
  <c r="D1601" i="1"/>
  <c r="F1601" i="1" s="1"/>
  <c r="D1600" i="1"/>
  <c r="F1600" i="1" s="1"/>
  <c r="D1599" i="1"/>
  <c r="F1599" i="1" s="1"/>
  <c r="D1598" i="1"/>
  <c r="F1598" i="1" s="1"/>
  <c r="D1597" i="1"/>
  <c r="F1597" i="1" s="1"/>
  <c r="D1596" i="1"/>
  <c r="F1596" i="1" s="1"/>
  <c r="D1595" i="1"/>
  <c r="F1595" i="1" s="1"/>
  <c r="D1594" i="1"/>
  <c r="F1594" i="1" s="1"/>
  <c r="D1593" i="1"/>
  <c r="F1593" i="1" s="1"/>
  <c r="D1592" i="1"/>
  <c r="F1592" i="1" s="1"/>
  <c r="D1591" i="1"/>
  <c r="F1591" i="1" s="1"/>
  <c r="D1590" i="1"/>
  <c r="F1590" i="1" s="1"/>
  <c r="D1589" i="1"/>
  <c r="F1589" i="1" s="1"/>
  <c r="D1588" i="1"/>
  <c r="F1588" i="1" s="1"/>
  <c r="D1587" i="1"/>
  <c r="F1587" i="1" s="1"/>
  <c r="D1586" i="1"/>
  <c r="F1586" i="1" s="1"/>
  <c r="D1585" i="1"/>
  <c r="F1585" i="1" s="1"/>
  <c r="D1584" i="1"/>
  <c r="F1584" i="1" s="1"/>
  <c r="D1583" i="1"/>
  <c r="F1583" i="1" s="1"/>
  <c r="D1582" i="1"/>
  <c r="F1582" i="1" s="1"/>
  <c r="D1581" i="1"/>
  <c r="F1581" i="1" s="1"/>
  <c r="D1580" i="1"/>
  <c r="F1580" i="1" s="1"/>
  <c r="D1579" i="1"/>
  <c r="F1579" i="1" s="1"/>
  <c r="D1578" i="1"/>
  <c r="F1578" i="1" s="1"/>
  <c r="D1577" i="1"/>
  <c r="F1577" i="1" s="1"/>
  <c r="D1576" i="1"/>
  <c r="F1576" i="1" s="1"/>
  <c r="D1575" i="1"/>
  <c r="F1575" i="1" s="1"/>
  <c r="D1574" i="1"/>
  <c r="F1574" i="1" s="1"/>
  <c r="D1573" i="1"/>
  <c r="F1573" i="1" s="1"/>
  <c r="D1572" i="1"/>
  <c r="F1572" i="1" s="1"/>
  <c r="D1571" i="1"/>
  <c r="F1571" i="1" s="1"/>
  <c r="D1570" i="1"/>
  <c r="F1570" i="1" s="1"/>
  <c r="D1569" i="1"/>
  <c r="F1569" i="1" s="1"/>
  <c r="D1568" i="1"/>
  <c r="F1568" i="1" s="1"/>
  <c r="D1567" i="1"/>
  <c r="F1567" i="1" s="1"/>
  <c r="D1566" i="1"/>
  <c r="F1566" i="1" s="1"/>
  <c r="D1565" i="1"/>
  <c r="F1565" i="1" s="1"/>
  <c r="D1564" i="1"/>
  <c r="F1564" i="1" s="1"/>
  <c r="D1563" i="1"/>
  <c r="F1563" i="1" s="1"/>
  <c r="D1562" i="1"/>
  <c r="F1562" i="1" s="1"/>
  <c r="D1561" i="1"/>
  <c r="F1561" i="1" s="1"/>
  <c r="D1560" i="1"/>
  <c r="F1560" i="1" s="1"/>
  <c r="D1559" i="1"/>
  <c r="F1559" i="1" s="1"/>
  <c r="D1558" i="1"/>
  <c r="F1558" i="1" s="1"/>
  <c r="D1557" i="1"/>
  <c r="F1557" i="1" s="1"/>
  <c r="D1556" i="1"/>
  <c r="F1556" i="1" s="1"/>
  <c r="D1555" i="1"/>
  <c r="F1555" i="1" s="1"/>
  <c r="D1554" i="1"/>
  <c r="F1554" i="1" s="1"/>
  <c r="D1553" i="1"/>
  <c r="F1553" i="1" s="1"/>
  <c r="D1552" i="1"/>
  <c r="F1552" i="1" s="1"/>
  <c r="D1551" i="1"/>
  <c r="F1551" i="1" s="1"/>
  <c r="D1550" i="1"/>
  <c r="F1550" i="1" s="1"/>
  <c r="D1549" i="1"/>
  <c r="F1549" i="1" s="1"/>
  <c r="D1548" i="1"/>
  <c r="F1548" i="1" s="1"/>
  <c r="D1547" i="1"/>
  <c r="F1547" i="1" s="1"/>
  <c r="D1546" i="1"/>
  <c r="F1546" i="1" s="1"/>
  <c r="D1545" i="1"/>
  <c r="F1545" i="1" s="1"/>
  <c r="D1544" i="1"/>
  <c r="F1544" i="1" s="1"/>
  <c r="D1543" i="1"/>
  <c r="F1543" i="1" s="1"/>
  <c r="D1542" i="1"/>
  <c r="F1542" i="1" s="1"/>
  <c r="D1541" i="1"/>
  <c r="F1541" i="1" s="1"/>
  <c r="D1540" i="1"/>
  <c r="F1540" i="1" s="1"/>
  <c r="D1539" i="1"/>
  <c r="F1539" i="1" s="1"/>
  <c r="D1538" i="1"/>
  <c r="F1538" i="1" s="1"/>
  <c r="D1537" i="1"/>
  <c r="F1537" i="1" s="1"/>
  <c r="D1536" i="1"/>
  <c r="F1536" i="1" s="1"/>
  <c r="D1535" i="1"/>
  <c r="F1535" i="1" s="1"/>
  <c r="D1534" i="1"/>
  <c r="F1534" i="1" s="1"/>
  <c r="D1533" i="1"/>
  <c r="F1533" i="1" s="1"/>
  <c r="D1532" i="1"/>
  <c r="F1532" i="1" s="1"/>
  <c r="D1531" i="1"/>
  <c r="F1531" i="1" s="1"/>
  <c r="D1530" i="1"/>
  <c r="F1530" i="1" s="1"/>
  <c r="D1529" i="1"/>
  <c r="F1529" i="1" s="1"/>
  <c r="D1528" i="1"/>
  <c r="F1528" i="1" s="1"/>
  <c r="D1527" i="1"/>
  <c r="F1527" i="1" s="1"/>
  <c r="D1526" i="1"/>
  <c r="F1526" i="1" s="1"/>
  <c r="D1525" i="1"/>
  <c r="F1525" i="1" s="1"/>
  <c r="D1524" i="1"/>
  <c r="F1524" i="1" s="1"/>
  <c r="D1523" i="1"/>
  <c r="F1523" i="1" s="1"/>
  <c r="D1522" i="1"/>
  <c r="F1522" i="1" s="1"/>
  <c r="D1521" i="1"/>
  <c r="F1521" i="1" s="1"/>
  <c r="D1520" i="1"/>
  <c r="F1520" i="1" s="1"/>
  <c r="D1519" i="1"/>
  <c r="F1519" i="1" s="1"/>
  <c r="D1518" i="1"/>
  <c r="F1518" i="1" s="1"/>
  <c r="D1517" i="1"/>
  <c r="F1517" i="1" s="1"/>
  <c r="D1516" i="1"/>
  <c r="F1516" i="1" s="1"/>
  <c r="D1515" i="1"/>
  <c r="F1515" i="1" s="1"/>
  <c r="D1514" i="1"/>
  <c r="F1514" i="1" s="1"/>
  <c r="D1513" i="1"/>
  <c r="F1513" i="1" s="1"/>
  <c r="D1512" i="1"/>
  <c r="F1512" i="1" s="1"/>
  <c r="D1511" i="1"/>
  <c r="F1511" i="1" s="1"/>
  <c r="D1510" i="1"/>
  <c r="F1510" i="1" s="1"/>
  <c r="D1509" i="1"/>
  <c r="F1509" i="1" s="1"/>
  <c r="D1508" i="1"/>
  <c r="F1508" i="1" s="1"/>
  <c r="D1507" i="1"/>
  <c r="F1507" i="1" s="1"/>
  <c r="D1506" i="1"/>
  <c r="F1506" i="1" s="1"/>
  <c r="D1505" i="1"/>
  <c r="F1505" i="1" s="1"/>
  <c r="D1504" i="1"/>
  <c r="F1504" i="1" s="1"/>
  <c r="D1503" i="1"/>
  <c r="F1503" i="1" s="1"/>
  <c r="D1502" i="1"/>
  <c r="F1502" i="1" s="1"/>
  <c r="D1501" i="1"/>
  <c r="F1501" i="1" s="1"/>
  <c r="D1500" i="1"/>
  <c r="F1500" i="1" s="1"/>
  <c r="D1499" i="1"/>
  <c r="F1499" i="1" s="1"/>
  <c r="D1498" i="1"/>
  <c r="F1498" i="1" s="1"/>
  <c r="D1497" i="1"/>
  <c r="F1497" i="1" s="1"/>
  <c r="D1496" i="1"/>
  <c r="F1496" i="1" s="1"/>
  <c r="D1495" i="1"/>
  <c r="F1495" i="1" s="1"/>
  <c r="D1494" i="1"/>
  <c r="F1494" i="1" s="1"/>
  <c r="D1493" i="1"/>
  <c r="F1493" i="1" s="1"/>
  <c r="D1492" i="1"/>
  <c r="F1492" i="1" s="1"/>
  <c r="D1491" i="1"/>
  <c r="F1491" i="1" s="1"/>
  <c r="D1490" i="1"/>
  <c r="F1490" i="1" s="1"/>
  <c r="D1489" i="1"/>
  <c r="F1489" i="1" s="1"/>
  <c r="D1488" i="1"/>
  <c r="F1488" i="1" s="1"/>
  <c r="D1487" i="1"/>
  <c r="F1487" i="1" s="1"/>
  <c r="D1486" i="1"/>
  <c r="F1486" i="1" s="1"/>
  <c r="D1485" i="1"/>
  <c r="F1485" i="1" s="1"/>
  <c r="D1484" i="1"/>
  <c r="F1484" i="1" s="1"/>
  <c r="D1483" i="1"/>
  <c r="F1483" i="1" s="1"/>
  <c r="D1482" i="1"/>
  <c r="F1482" i="1" s="1"/>
  <c r="D1481" i="1"/>
  <c r="F1481" i="1" s="1"/>
  <c r="D1480" i="1"/>
  <c r="F1480" i="1" s="1"/>
  <c r="D1479" i="1"/>
  <c r="F1479" i="1" s="1"/>
  <c r="D1478" i="1"/>
  <c r="F1478" i="1" s="1"/>
  <c r="D1477" i="1"/>
  <c r="F1477" i="1" s="1"/>
  <c r="D1476" i="1"/>
  <c r="F1476" i="1" s="1"/>
  <c r="D1475" i="1"/>
  <c r="F1475" i="1" s="1"/>
  <c r="D1474" i="1"/>
  <c r="F1474" i="1" s="1"/>
  <c r="D1473" i="1"/>
  <c r="F1473" i="1" s="1"/>
  <c r="D1472" i="1"/>
  <c r="F1472" i="1" s="1"/>
  <c r="D1471" i="1"/>
  <c r="F1471" i="1" s="1"/>
  <c r="D1470" i="1"/>
  <c r="F1470" i="1" s="1"/>
  <c r="D1469" i="1"/>
  <c r="F1469" i="1" s="1"/>
  <c r="D1468" i="1"/>
  <c r="F1468" i="1" s="1"/>
  <c r="D1467" i="1"/>
  <c r="F1467" i="1" s="1"/>
  <c r="D1466" i="1"/>
  <c r="F1466" i="1" s="1"/>
  <c r="D1465" i="1"/>
  <c r="F1465" i="1" s="1"/>
  <c r="D1464" i="1"/>
  <c r="F1464" i="1" s="1"/>
  <c r="D1463" i="1"/>
  <c r="F1463" i="1" s="1"/>
  <c r="D1462" i="1"/>
  <c r="F1462" i="1" s="1"/>
  <c r="D1461" i="1"/>
  <c r="F1461" i="1" s="1"/>
  <c r="D1460" i="1"/>
  <c r="F1460" i="1" s="1"/>
  <c r="D1459" i="1"/>
  <c r="F1459" i="1" s="1"/>
  <c r="D1458" i="1"/>
  <c r="F1458" i="1" s="1"/>
  <c r="D1457" i="1"/>
  <c r="F1457" i="1" s="1"/>
  <c r="D1456" i="1"/>
  <c r="F1456" i="1" s="1"/>
  <c r="D1455" i="1"/>
  <c r="F1455" i="1" s="1"/>
  <c r="D1454" i="1"/>
  <c r="F1454" i="1" s="1"/>
  <c r="D1453" i="1"/>
  <c r="F1453" i="1" s="1"/>
  <c r="D1452" i="1"/>
  <c r="F1452" i="1" s="1"/>
  <c r="D1451" i="1"/>
  <c r="F1451" i="1" s="1"/>
  <c r="D1450" i="1"/>
  <c r="F1450" i="1" s="1"/>
  <c r="D1449" i="1"/>
  <c r="F1449" i="1" s="1"/>
  <c r="D1448" i="1"/>
  <c r="F1448" i="1" s="1"/>
  <c r="D1447" i="1"/>
  <c r="F1447" i="1" s="1"/>
  <c r="D1446" i="1"/>
  <c r="F1446" i="1" s="1"/>
  <c r="D1445" i="1"/>
  <c r="F1445" i="1" s="1"/>
  <c r="D1444" i="1"/>
  <c r="F1444" i="1" s="1"/>
  <c r="D1443" i="1"/>
  <c r="F1443" i="1" s="1"/>
  <c r="D1442" i="1"/>
  <c r="F1442" i="1" s="1"/>
  <c r="D1441" i="1"/>
  <c r="F1441" i="1" s="1"/>
  <c r="D1440" i="1"/>
  <c r="F1440" i="1" s="1"/>
  <c r="D1439" i="1"/>
  <c r="F1439" i="1" s="1"/>
  <c r="D1438" i="1"/>
  <c r="F1438" i="1" s="1"/>
  <c r="D1437" i="1"/>
  <c r="F1437" i="1" s="1"/>
  <c r="D1436" i="1"/>
  <c r="F1436" i="1" s="1"/>
  <c r="D1435" i="1"/>
  <c r="F1435" i="1" s="1"/>
  <c r="D1434" i="1"/>
  <c r="F1434" i="1" s="1"/>
  <c r="D1433" i="1"/>
  <c r="F1433" i="1" s="1"/>
  <c r="D1432" i="1"/>
  <c r="F1432" i="1" s="1"/>
  <c r="D1431" i="1"/>
  <c r="F1431" i="1" s="1"/>
  <c r="D1430" i="1"/>
  <c r="F1430" i="1" s="1"/>
  <c r="D1429" i="1"/>
  <c r="F1429" i="1" s="1"/>
  <c r="D1428" i="1"/>
  <c r="F1428" i="1" s="1"/>
  <c r="D1427" i="1"/>
  <c r="F1427" i="1" s="1"/>
  <c r="D1426" i="1"/>
  <c r="F1426" i="1" s="1"/>
  <c r="D1425" i="1"/>
  <c r="F1425" i="1" s="1"/>
  <c r="D1424" i="1"/>
  <c r="F1424" i="1" s="1"/>
  <c r="D1423" i="1"/>
  <c r="F1423" i="1" s="1"/>
  <c r="D1422" i="1"/>
  <c r="F1422" i="1" s="1"/>
  <c r="D1421" i="1"/>
  <c r="F1421" i="1" s="1"/>
  <c r="D1420" i="1"/>
  <c r="F1420" i="1" s="1"/>
  <c r="D1419" i="1"/>
  <c r="F1419" i="1" s="1"/>
  <c r="D1418" i="1"/>
  <c r="F1418" i="1" s="1"/>
  <c r="D1417" i="1"/>
  <c r="F1417" i="1" s="1"/>
  <c r="D1416" i="1"/>
  <c r="F1416" i="1" s="1"/>
  <c r="D1415" i="1"/>
  <c r="F1415" i="1" s="1"/>
  <c r="D1414" i="1"/>
  <c r="F1414" i="1" s="1"/>
  <c r="D1413" i="1"/>
  <c r="F1413" i="1" s="1"/>
  <c r="D1412" i="1"/>
  <c r="F1412" i="1" s="1"/>
  <c r="D1411" i="1"/>
  <c r="F1411" i="1" s="1"/>
  <c r="D1410" i="1"/>
  <c r="F1410" i="1" s="1"/>
  <c r="D1409" i="1"/>
  <c r="F1409" i="1" s="1"/>
  <c r="D1408" i="1"/>
  <c r="F1408" i="1" s="1"/>
  <c r="D1407" i="1"/>
  <c r="F1407" i="1" s="1"/>
  <c r="D1406" i="1"/>
  <c r="F1406" i="1" s="1"/>
  <c r="D1405" i="1"/>
  <c r="F1405" i="1" s="1"/>
  <c r="D1404" i="1"/>
  <c r="F1404" i="1" s="1"/>
  <c r="D1403" i="1"/>
  <c r="F1403" i="1" s="1"/>
  <c r="D1402" i="1"/>
  <c r="F1402" i="1" s="1"/>
  <c r="D1401" i="1"/>
  <c r="F1401" i="1" s="1"/>
  <c r="D1400" i="1"/>
  <c r="F1400" i="1" s="1"/>
  <c r="D1399" i="1"/>
  <c r="F1399" i="1" s="1"/>
  <c r="D1398" i="1"/>
  <c r="F1398" i="1" s="1"/>
  <c r="D1397" i="1"/>
  <c r="F1397" i="1" s="1"/>
  <c r="D1396" i="1"/>
  <c r="F1396" i="1" s="1"/>
  <c r="D1395" i="1"/>
  <c r="F1395" i="1" s="1"/>
  <c r="D1394" i="1"/>
  <c r="F1394" i="1" s="1"/>
  <c r="D1393" i="1"/>
  <c r="F1393" i="1" s="1"/>
  <c r="D1392" i="1"/>
  <c r="F1392" i="1" s="1"/>
  <c r="D1391" i="1"/>
  <c r="F1391" i="1" s="1"/>
  <c r="D1390" i="1"/>
  <c r="F1390" i="1" s="1"/>
  <c r="D1389" i="1"/>
  <c r="F1389" i="1" s="1"/>
  <c r="D1388" i="1"/>
  <c r="F1388" i="1" s="1"/>
  <c r="D1387" i="1"/>
  <c r="F1387" i="1" s="1"/>
  <c r="D1386" i="1"/>
  <c r="F1386" i="1" s="1"/>
  <c r="D1385" i="1"/>
  <c r="F1385" i="1" s="1"/>
  <c r="D1384" i="1"/>
  <c r="F1384" i="1" s="1"/>
  <c r="D1383" i="1"/>
  <c r="F1383" i="1" s="1"/>
  <c r="D1382" i="1"/>
  <c r="F1382" i="1" s="1"/>
  <c r="D1381" i="1"/>
  <c r="F1381" i="1" s="1"/>
  <c r="D1380" i="1"/>
  <c r="F1380" i="1" s="1"/>
  <c r="D1379" i="1"/>
  <c r="F1379" i="1" s="1"/>
  <c r="D1378" i="1"/>
  <c r="F1378" i="1" s="1"/>
  <c r="D1377" i="1"/>
  <c r="F1377" i="1" s="1"/>
  <c r="D1376" i="1"/>
  <c r="F1376" i="1" s="1"/>
  <c r="D1375" i="1"/>
  <c r="F1375" i="1" s="1"/>
  <c r="D1374" i="1"/>
  <c r="F1374" i="1" s="1"/>
  <c r="D1373" i="1"/>
  <c r="F1373" i="1" s="1"/>
  <c r="D1372" i="1"/>
  <c r="F1372" i="1" s="1"/>
  <c r="D1371" i="1"/>
  <c r="F1371" i="1" s="1"/>
  <c r="D1370" i="1"/>
  <c r="F1370" i="1" s="1"/>
  <c r="D1369" i="1"/>
  <c r="F1369" i="1" s="1"/>
  <c r="D1368" i="1"/>
  <c r="F1368" i="1" s="1"/>
  <c r="D1367" i="1"/>
  <c r="F1367" i="1" s="1"/>
  <c r="D1366" i="1"/>
  <c r="F1366" i="1" s="1"/>
  <c r="D1365" i="1"/>
  <c r="F1365" i="1" s="1"/>
  <c r="D1364" i="1"/>
  <c r="F1364" i="1" s="1"/>
  <c r="D1363" i="1"/>
  <c r="F1363" i="1" s="1"/>
  <c r="D1362" i="1"/>
  <c r="F1362" i="1" s="1"/>
  <c r="D1361" i="1"/>
  <c r="F1361" i="1" s="1"/>
  <c r="D1360" i="1"/>
  <c r="F1360" i="1" s="1"/>
  <c r="D1359" i="1"/>
  <c r="F1359" i="1" s="1"/>
  <c r="D1358" i="1"/>
  <c r="F1358" i="1" s="1"/>
  <c r="D1357" i="1"/>
  <c r="F1357" i="1" s="1"/>
  <c r="D1356" i="1"/>
  <c r="F1356" i="1" s="1"/>
  <c r="D1355" i="1"/>
  <c r="F1355" i="1" s="1"/>
  <c r="D1354" i="1"/>
  <c r="F1354" i="1" s="1"/>
  <c r="D1353" i="1"/>
  <c r="F1353" i="1" s="1"/>
  <c r="D1352" i="1"/>
  <c r="F1352" i="1" s="1"/>
  <c r="D1351" i="1"/>
  <c r="F1351" i="1" s="1"/>
  <c r="D1350" i="1"/>
  <c r="F1350" i="1" s="1"/>
  <c r="D1349" i="1"/>
  <c r="F1349" i="1" s="1"/>
  <c r="D1348" i="1"/>
  <c r="F1348" i="1" s="1"/>
  <c r="D1347" i="1"/>
  <c r="F1347" i="1" s="1"/>
  <c r="D1346" i="1"/>
  <c r="F1346" i="1" s="1"/>
  <c r="D1345" i="1"/>
  <c r="F1345" i="1" s="1"/>
  <c r="D1344" i="1"/>
  <c r="F1344" i="1" s="1"/>
  <c r="D1343" i="1"/>
  <c r="F1343" i="1" s="1"/>
  <c r="D1342" i="1"/>
  <c r="F1342" i="1" s="1"/>
  <c r="D1341" i="1"/>
  <c r="F1341" i="1" s="1"/>
  <c r="D1340" i="1"/>
  <c r="F1340" i="1" s="1"/>
  <c r="D1339" i="1"/>
  <c r="F1339" i="1" s="1"/>
  <c r="D1338" i="1"/>
  <c r="F1338" i="1" s="1"/>
  <c r="D1337" i="1"/>
  <c r="F1337" i="1" s="1"/>
  <c r="D1336" i="1"/>
  <c r="F1336" i="1" s="1"/>
  <c r="D1335" i="1"/>
  <c r="F1335" i="1" s="1"/>
  <c r="D1334" i="1"/>
  <c r="F1334" i="1" s="1"/>
  <c r="D1333" i="1"/>
  <c r="F1333" i="1" s="1"/>
  <c r="D1332" i="1"/>
  <c r="F1332" i="1" s="1"/>
  <c r="D1331" i="1"/>
  <c r="F1331" i="1" s="1"/>
  <c r="D1330" i="1"/>
  <c r="F1330" i="1" s="1"/>
  <c r="D1329" i="1"/>
  <c r="F1329" i="1" s="1"/>
  <c r="D1328" i="1"/>
  <c r="F1328" i="1" s="1"/>
  <c r="D1327" i="1"/>
  <c r="F1327" i="1" s="1"/>
  <c r="D1326" i="1"/>
  <c r="F1326" i="1" s="1"/>
  <c r="D1325" i="1"/>
  <c r="F1325" i="1" s="1"/>
  <c r="D1324" i="1"/>
  <c r="F1324" i="1" s="1"/>
  <c r="D1323" i="1"/>
  <c r="F1323" i="1" s="1"/>
  <c r="D1322" i="1"/>
  <c r="F1322" i="1" s="1"/>
  <c r="D1321" i="1"/>
  <c r="F1321" i="1" s="1"/>
  <c r="D1320" i="1"/>
  <c r="F1320" i="1" s="1"/>
  <c r="D1319" i="1"/>
  <c r="F1319" i="1" s="1"/>
  <c r="D1318" i="1"/>
  <c r="F1318" i="1" s="1"/>
  <c r="D1317" i="1"/>
  <c r="F1317" i="1" s="1"/>
  <c r="D1316" i="1"/>
  <c r="F1316" i="1" s="1"/>
  <c r="D1315" i="1"/>
  <c r="F1315" i="1" s="1"/>
  <c r="D1314" i="1"/>
  <c r="F1314" i="1" s="1"/>
  <c r="D1313" i="1"/>
  <c r="F1313" i="1" s="1"/>
  <c r="D1312" i="1"/>
  <c r="F1312" i="1" s="1"/>
  <c r="D1311" i="1"/>
  <c r="F1311" i="1" s="1"/>
  <c r="D1310" i="1"/>
  <c r="F1310" i="1" s="1"/>
  <c r="D1309" i="1"/>
  <c r="F1309" i="1" s="1"/>
  <c r="D1308" i="1"/>
  <c r="F1308" i="1" s="1"/>
  <c r="D1307" i="1"/>
  <c r="F1307" i="1" s="1"/>
  <c r="D1306" i="1"/>
  <c r="F1306" i="1" s="1"/>
  <c r="D1305" i="1"/>
  <c r="F1305" i="1" s="1"/>
  <c r="D1304" i="1"/>
  <c r="F1304" i="1" s="1"/>
  <c r="D1303" i="1"/>
  <c r="F1303" i="1" s="1"/>
  <c r="D1302" i="1"/>
  <c r="F1302" i="1" s="1"/>
  <c r="D1301" i="1"/>
  <c r="F1301" i="1" s="1"/>
  <c r="D1300" i="1"/>
  <c r="F1300" i="1" s="1"/>
  <c r="D1299" i="1"/>
  <c r="F1299" i="1" s="1"/>
  <c r="D1298" i="1"/>
  <c r="F1298" i="1" s="1"/>
  <c r="D1297" i="1"/>
  <c r="F1297" i="1" s="1"/>
  <c r="D1296" i="1"/>
  <c r="F1296" i="1" s="1"/>
  <c r="D1295" i="1"/>
  <c r="F1295" i="1" s="1"/>
  <c r="D1294" i="1"/>
  <c r="F1294" i="1" s="1"/>
  <c r="D1293" i="1"/>
  <c r="F1293" i="1" s="1"/>
  <c r="D1292" i="1"/>
  <c r="F1292" i="1" s="1"/>
  <c r="D1291" i="1"/>
  <c r="F1291" i="1" s="1"/>
  <c r="D1290" i="1"/>
  <c r="F1290" i="1" s="1"/>
  <c r="D1289" i="1"/>
  <c r="F1289" i="1" s="1"/>
  <c r="D1288" i="1"/>
  <c r="F1288" i="1" s="1"/>
  <c r="D1287" i="1"/>
  <c r="F1287" i="1" s="1"/>
  <c r="D1286" i="1"/>
  <c r="F1286" i="1" s="1"/>
  <c r="D1285" i="1"/>
  <c r="F1285" i="1" s="1"/>
  <c r="D1284" i="1"/>
  <c r="F1284" i="1" s="1"/>
  <c r="D1283" i="1"/>
  <c r="F1283" i="1" s="1"/>
  <c r="D1282" i="1"/>
  <c r="F1282" i="1" s="1"/>
  <c r="D1281" i="1"/>
  <c r="F1281" i="1" s="1"/>
  <c r="D1280" i="1"/>
  <c r="F1280" i="1" s="1"/>
  <c r="D1279" i="1"/>
  <c r="F1279" i="1" s="1"/>
  <c r="D1278" i="1"/>
  <c r="F1278" i="1" s="1"/>
  <c r="D1277" i="1"/>
  <c r="F1277" i="1" s="1"/>
  <c r="D1276" i="1"/>
  <c r="F1276" i="1" s="1"/>
  <c r="D1275" i="1"/>
  <c r="F1275" i="1" s="1"/>
  <c r="D1274" i="1"/>
  <c r="F1274" i="1" s="1"/>
  <c r="D1273" i="1"/>
  <c r="F1273" i="1" s="1"/>
  <c r="D1272" i="1"/>
  <c r="F1272" i="1" s="1"/>
  <c r="D1271" i="1"/>
  <c r="F1271" i="1" s="1"/>
  <c r="D1270" i="1"/>
  <c r="F1270" i="1" s="1"/>
  <c r="D1269" i="1"/>
  <c r="F1269" i="1" s="1"/>
  <c r="D1268" i="1"/>
  <c r="F1268" i="1" s="1"/>
  <c r="D1267" i="1"/>
  <c r="F1267" i="1" s="1"/>
  <c r="D1266" i="1"/>
  <c r="F1266" i="1" s="1"/>
  <c r="D1265" i="1"/>
  <c r="F1265" i="1" s="1"/>
  <c r="D1264" i="1"/>
  <c r="F1264" i="1" s="1"/>
  <c r="D1263" i="1"/>
  <c r="F1263" i="1" s="1"/>
  <c r="D1262" i="1"/>
  <c r="F1262" i="1" s="1"/>
  <c r="D1261" i="1"/>
  <c r="F1261" i="1" s="1"/>
  <c r="D1260" i="1"/>
  <c r="F1260" i="1" s="1"/>
  <c r="D1259" i="1"/>
  <c r="F1259" i="1" s="1"/>
  <c r="D1258" i="1"/>
  <c r="F1258" i="1" s="1"/>
  <c r="D1257" i="1"/>
  <c r="F1257" i="1" s="1"/>
  <c r="D1256" i="1"/>
  <c r="F1256" i="1" s="1"/>
  <c r="D1255" i="1"/>
  <c r="F1255" i="1" s="1"/>
  <c r="D1254" i="1"/>
  <c r="F1254" i="1" s="1"/>
  <c r="D1253" i="1"/>
  <c r="F1253" i="1" s="1"/>
  <c r="D1252" i="1"/>
  <c r="F1252" i="1" s="1"/>
  <c r="D1251" i="1"/>
  <c r="F1251" i="1" s="1"/>
  <c r="D1250" i="1"/>
  <c r="F1250" i="1" s="1"/>
  <c r="D1249" i="1"/>
  <c r="F1249" i="1" s="1"/>
  <c r="D1248" i="1"/>
  <c r="F1248" i="1" s="1"/>
  <c r="D1247" i="1"/>
  <c r="F1247" i="1" s="1"/>
  <c r="D1246" i="1"/>
  <c r="F1246" i="1" s="1"/>
  <c r="D1245" i="1"/>
  <c r="F1245" i="1" s="1"/>
  <c r="D1244" i="1"/>
  <c r="F1244" i="1" s="1"/>
  <c r="D1243" i="1"/>
  <c r="F1243" i="1" s="1"/>
  <c r="D1242" i="1"/>
  <c r="F1242" i="1" s="1"/>
  <c r="D1241" i="1"/>
  <c r="F1241" i="1" s="1"/>
  <c r="D1240" i="1"/>
  <c r="F1240" i="1" s="1"/>
  <c r="D1239" i="1"/>
  <c r="F1239" i="1" s="1"/>
  <c r="D1238" i="1"/>
  <c r="F1238" i="1" s="1"/>
  <c r="D1237" i="1"/>
  <c r="F1237" i="1" s="1"/>
  <c r="D1236" i="1"/>
  <c r="F1236" i="1" s="1"/>
  <c r="D1235" i="1"/>
  <c r="F1235" i="1" s="1"/>
  <c r="D1234" i="1"/>
  <c r="F1234" i="1" s="1"/>
  <c r="D1233" i="1"/>
  <c r="F1233" i="1" s="1"/>
  <c r="D1232" i="1"/>
  <c r="F1232" i="1" s="1"/>
  <c r="D1231" i="1"/>
  <c r="F1231" i="1" s="1"/>
  <c r="D1230" i="1"/>
  <c r="F1230" i="1" s="1"/>
  <c r="D1229" i="1"/>
  <c r="F1229" i="1" s="1"/>
  <c r="D1228" i="1"/>
  <c r="F1228" i="1" s="1"/>
  <c r="D1227" i="1"/>
  <c r="F1227" i="1" s="1"/>
  <c r="D1226" i="1"/>
  <c r="F1226" i="1" s="1"/>
  <c r="D1225" i="1"/>
  <c r="F1225" i="1" s="1"/>
  <c r="D1224" i="1"/>
  <c r="F1224" i="1" s="1"/>
  <c r="D1223" i="1"/>
  <c r="F1223" i="1" s="1"/>
  <c r="D1222" i="1"/>
  <c r="F1222" i="1" s="1"/>
  <c r="D1221" i="1"/>
  <c r="F1221" i="1" s="1"/>
  <c r="D1220" i="1"/>
  <c r="F1220" i="1" s="1"/>
  <c r="D1219" i="1"/>
  <c r="F1219" i="1" s="1"/>
  <c r="D1218" i="1"/>
  <c r="F1218" i="1" s="1"/>
  <c r="D1217" i="1"/>
  <c r="F1217" i="1" s="1"/>
  <c r="D1216" i="1"/>
  <c r="F1216" i="1" s="1"/>
  <c r="D1215" i="1"/>
  <c r="F1215" i="1" s="1"/>
  <c r="D1214" i="1"/>
  <c r="F1214" i="1" s="1"/>
  <c r="D1213" i="1"/>
  <c r="F1213" i="1" s="1"/>
  <c r="D1212" i="1"/>
  <c r="F1212" i="1" s="1"/>
  <c r="D1211" i="1"/>
  <c r="F1211" i="1" s="1"/>
  <c r="D1210" i="1"/>
  <c r="F1210" i="1" s="1"/>
  <c r="D1209" i="1"/>
  <c r="F1209" i="1" s="1"/>
  <c r="D1208" i="1"/>
  <c r="F1208" i="1" s="1"/>
  <c r="D1207" i="1"/>
  <c r="F1207" i="1" s="1"/>
  <c r="D1206" i="1"/>
  <c r="F1206" i="1" s="1"/>
  <c r="D1205" i="1"/>
  <c r="F1205" i="1" s="1"/>
  <c r="D1204" i="1"/>
  <c r="F1204" i="1" s="1"/>
  <c r="D1203" i="1"/>
  <c r="F1203" i="1" s="1"/>
  <c r="D1202" i="1"/>
  <c r="F1202" i="1" s="1"/>
  <c r="D1201" i="1"/>
  <c r="F1201" i="1" s="1"/>
  <c r="D1200" i="1"/>
  <c r="F1200" i="1" s="1"/>
  <c r="D1199" i="1"/>
  <c r="F1199" i="1" s="1"/>
  <c r="D1198" i="1"/>
  <c r="F1198" i="1" s="1"/>
  <c r="D1197" i="1"/>
  <c r="F1197" i="1" s="1"/>
  <c r="D1196" i="1"/>
  <c r="F1196" i="1" s="1"/>
  <c r="D1195" i="1"/>
  <c r="F1195" i="1" s="1"/>
  <c r="D1194" i="1"/>
  <c r="F1194" i="1" s="1"/>
  <c r="D1193" i="1"/>
  <c r="F1193" i="1" s="1"/>
  <c r="D1192" i="1"/>
  <c r="F1192" i="1" s="1"/>
  <c r="D1191" i="1"/>
  <c r="F1191" i="1" s="1"/>
  <c r="D1190" i="1"/>
  <c r="F1190" i="1" s="1"/>
  <c r="D1189" i="1"/>
  <c r="F1189" i="1" s="1"/>
  <c r="D1188" i="1"/>
  <c r="F1188" i="1" s="1"/>
  <c r="D1187" i="1"/>
  <c r="F1187" i="1" s="1"/>
  <c r="D1186" i="1"/>
  <c r="F1186" i="1" s="1"/>
  <c r="D1185" i="1"/>
  <c r="F1185" i="1" s="1"/>
  <c r="D1184" i="1"/>
  <c r="F1184" i="1" s="1"/>
  <c r="D1183" i="1"/>
  <c r="F1183" i="1" s="1"/>
  <c r="D1182" i="1"/>
  <c r="F1182" i="1" s="1"/>
  <c r="D1181" i="1"/>
  <c r="F1181" i="1" s="1"/>
  <c r="D1180" i="1"/>
  <c r="F1180" i="1" s="1"/>
  <c r="D1179" i="1"/>
  <c r="F1179" i="1" s="1"/>
  <c r="D1178" i="1"/>
  <c r="F1178" i="1" s="1"/>
  <c r="D1177" i="1"/>
  <c r="F1177" i="1" s="1"/>
  <c r="D1176" i="1"/>
  <c r="F1176" i="1" s="1"/>
  <c r="D1175" i="1"/>
  <c r="F1175" i="1" s="1"/>
  <c r="D1174" i="1"/>
  <c r="F1174" i="1" s="1"/>
  <c r="D1173" i="1"/>
  <c r="F1173" i="1" s="1"/>
  <c r="D1172" i="1"/>
  <c r="F1172" i="1" s="1"/>
  <c r="D1171" i="1"/>
  <c r="F1171" i="1" s="1"/>
  <c r="D1170" i="1"/>
  <c r="F1170" i="1" s="1"/>
  <c r="D1169" i="1"/>
  <c r="F1169" i="1" s="1"/>
  <c r="D1168" i="1"/>
  <c r="F1168" i="1" s="1"/>
  <c r="D1167" i="1"/>
  <c r="F1167" i="1" s="1"/>
  <c r="D1166" i="1"/>
  <c r="F1166" i="1" s="1"/>
  <c r="D1165" i="1"/>
  <c r="F1165" i="1" s="1"/>
  <c r="D1164" i="1"/>
  <c r="F1164" i="1" s="1"/>
  <c r="D1163" i="1"/>
  <c r="F1163" i="1" s="1"/>
  <c r="D1162" i="1"/>
  <c r="F1162" i="1" s="1"/>
  <c r="D1161" i="1"/>
  <c r="F1161" i="1" s="1"/>
  <c r="D1160" i="1"/>
  <c r="F1160" i="1" s="1"/>
  <c r="D1159" i="1"/>
  <c r="F1159" i="1" s="1"/>
  <c r="D1158" i="1"/>
  <c r="F1158" i="1" s="1"/>
  <c r="D1157" i="1"/>
  <c r="F1157" i="1" s="1"/>
  <c r="D1156" i="1"/>
  <c r="F1156" i="1" s="1"/>
  <c r="D1155" i="1"/>
  <c r="F1155" i="1" s="1"/>
  <c r="D1154" i="1"/>
  <c r="F1154" i="1" s="1"/>
  <c r="D1153" i="1"/>
  <c r="F1153" i="1" s="1"/>
  <c r="D1152" i="1"/>
  <c r="F1152" i="1" s="1"/>
  <c r="D1151" i="1"/>
  <c r="F1151" i="1" s="1"/>
  <c r="D1150" i="1"/>
  <c r="F1150" i="1" s="1"/>
  <c r="D1149" i="1"/>
  <c r="F1149" i="1" s="1"/>
  <c r="D1148" i="1"/>
  <c r="F1148" i="1" s="1"/>
  <c r="D1147" i="1"/>
  <c r="F1147" i="1" s="1"/>
  <c r="D1146" i="1"/>
  <c r="F1146" i="1" s="1"/>
  <c r="D1145" i="1"/>
  <c r="F1145" i="1" s="1"/>
  <c r="D1144" i="1"/>
  <c r="F1144" i="1" s="1"/>
  <c r="D1143" i="1"/>
  <c r="F1143" i="1" s="1"/>
  <c r="D1142" i="1"/>
  <c r="F1142" i="1" s="1"/>
  <c r="D1141" i="1"/>
  <c r="F1141" i="1" s="1"/>
  <c r="D1140" i="1"/>
  <c r="F1140" i="1" s="1"/>
  <c r="D1139" i="1"/>
  <c r="F1139" i="1" s="1"/>
  <c r="D1138" i="1"/>
  <c r="F1138" i="1" s="1"/>
  <c r="D1137" i="1"/>
  <c r="F1137" i="1" s="1"/>
  <c r="D1136" i="1"/>
  <c r="F1136" i="1" s="1"/>
  <c r="D1135" i="1"/>
  <c r="F1135" i="1" s="1"/>
  <c r="D1134" i="1"/>
  <c r="F1134" i="1" s="1"/>
  <c r="D1133" i="1"/>
  <c r="F1133" i="1" s="1"/>
  <c r="D1132" i="1"/>
  <c r="F1132" i="1" s="1"/>
  <c r="D1131" i="1"/>
  <c r="F1131" i="1" s="1"/>
  <c r="D1130" i="1"/>
  <c r="F1130" i="1" s="1"/>
  <c r="D1129" i="1"/>
  <c r="F1129" i="1" s="1"/>
  <c r="D1128" i="1"/>
  <c r="F1128" i="1" s="1"/>
  <c r="D1127" i="1"/>
  <c r="F1127" i="1" s="1"/>
  <c r="D1126" i="1"/>
  <c r="F1126" i="1" s="1"/>
  <c r="D1125" i="1"/>
  <c r="F1125" i="1" s="1"/>
  <c r="D1124" i="1"/>
  <c r="F1124" i="1" s="1"/>
  <c r="D1123" i="1"/>
  <c r="F1123" i="1" s="1"/>
  <c r="D1122" i="1"/>
  <c r="F1122" i="1" s="1"/>
  <c r="D1121" i="1"/>
  <c r="F1121" i="1" s="1"/>
  <c r="D1120" i="1"/>
  <c r="F1120" i="1" s="1"/>
  <c r="D1119" i="1"/>
  <c r="F1119" i="1" s="1"/>
  <c r="D1118" i="1"/>
  <c r="F1118" i="1" s="1"/>
  <c r="D1117" i="1"/>
  <c r="F1117" i="1" s="1"/>
  <c r="D1116" i="1"/>
  <c r="F1116" i="1" s="1"/>
  <c r="D1115" i="1"/>
  <c r="F1115" i="1" s="1"/>
  <c r="D1114" i="1"/>
  <c r="F1114" i="1" s="1"/>
  <c r="D1113" i="1"/>
  <c r="F1113" i="1" s="1"/>
  <c r="D1112" i="1"/>
  <c r="F1112" i="1" s="1"/>
  <c r="D1111" i="1"/>
  <c r="F1111" i="1" s="1"/>
  <c r="D1110" i="1"/>
  <c r="F1110" i="1" s="1"/>
  <c r="D1109" i="1"/>
  <c r="F1109" i="1" s="1"/>
  <c r="D1108" i="1"/>
  <c r="F1108" i="1" s="1"/>
  <c r="D1107" i="1"/>
  <c r="F1107" i="1" s="1"/>
  <c r="D1106" i="1"/>
  <c r="F1106" i="1" s="1"/>
  <c r="D1105" i="1"/>
  <c r="F1105" i="1" s="1"/>
  <c r="D1104" i="1"/>
  <c r="F1104" i="1" s="1"/>
  <c r="D1103" i="1"/>
  <c r="F1103" i="1" s="1"/>
  <c r="D1102" i="1"/>
  <c r="F1102" i="1" s="1"/>
  <c r="D1101" i="1"/>
  <c r="F1101" i="1" s="1"/>
  <c r="D1100" i="1"/>
  <c r="F1100" i="1" s="1"/>
  <c r="D1099" i="1"/>
  <c r="F1099" i="1" s="1"/>
  <c r="D1098" i="1"/>
  <c r="F1098" i="1" s="1"/>
  <c r="D1097" i="1"/>
  <c r="F1097" i="1" s="1"/>
  <c r="D1096" i="1"/>
  <c r="F1096" i="1" s="1"/>
  <c r="D1095" i="1"/>
  <c r="F1095" i="1" s="1"/>
  <c r="D1094" i="1"/>
  <c r="F1094" i="1" s="1"/>
  <c r="D1093" i="1"/>
  <c r="F1093" i="1" s="1"/>
  <c r="D1092" i="1"/>
  <c r="F1092" i="1" s="1"/>
  <c r="D1091" i="1"/>
  <c r="F1091" i="1" s="1"/>
  <c r="D1090" i="1"/>
  <c r="F1090" i="1" s="1"/>
  <c r="D1089" i="1"/>
  <c r="F1089" i="1" s="1"/>
  <c r="D1088" i="1"/>
  <c r="F1088" i="1" s="1"/>
  <c r="D1087" i="1"/>
  <c r="F1087" i="1" s="1"/>
  <c r="D1086" i="1"/>
  <c r="F1086" i="1" s="1"/>
  <c r="D1085" i="1"/>
  <c r="F1085" i="1" s="1"/>
  <c r="D1084" i="1"/>
  <c r="F1084" i="1" s="1"/>
  <c r="D1083" i="1"/>
  <c r="F1083" i="1" s="1"/>
  <c r="D1082" i="1"/>
  <c r="F1082" i="1" s="1"/>
  <c r="D1081" i="1"/>
  <c r="F1081" i="1" s="1"/>
  <c r="D1080" i="1"/>
  <c r="F1080" i="1" s="1"/>
  <c r="D1079" i="1"/>
  <c r="F1079" i="1" s="1"/>
  <c r="D1078" i="1"/>
  <c r="F1078" i="1" s="1"/>
  <c r="D1077" i="1"/>
  <c r="F1077" i="1" s="1"/>
  <c r="D1076" i="1"/>
  <c r="F1076" i="1" s="1"/>
  <c r="D1075" i="1"/>
  <c r="F1075" i="1" s="1"/>
  <c r="D1074" i="1"/>
  <c r="F1074" i="1" s="1"/>
  <c r="D1073" i="1"/>
  <c r="F1073" i="1" s="1"/>
  <c r="D1072" i="1"/>
  <c r="F1072" i="1" s="1"/>
  <c r="D1071" i="1"/>
  <c r="F1071" i="1" s="1"/>
  <c r="D1070" i="1"/>
  <c r="F1070" i="1" s="1"/>
  <c r="D1069" i="1"/>
  <c r="F1069" i="1" s="1"/>
  <c r="D1068" i="1"/>
  <c r="F1068" i="1" s="1"/>
  <c r="D1067" i="1"/>
  <c r="F1067" i="1" s="1"/>
  <c r="D1066" i="1"/>
  <c r="F1066" i="1" s="1"/>
  <c r="D1065" i="1"/>
  <c r="F1065" i="1" s="1"/>
  <c r="D1064" i="1"/>
  <c r="F1064" i="1" s="1"/>
  <c r="D1063" i="1"/>
  <c r="F1063" i="1" s="1"/>
  <c r="D1062" i="1"/>
  <c r="F1062" i="1" s="1"/>
  <c r="D1061" i="1"/>
  <c r="F1061" i="1" s="1"/>
  <c r="D1060" i="1"/>
  <c r="F1060" i="1" s="1"/>
  <c r="D1059" i="1"/>
  <c r="F1059" i="1" s="1"/>
  <c r="D1058" i="1"/>
  <c r="F1058" i="1" s="1"/>
  <c r="D1057" i="1"/>
  <c r="F1057" i="1" s="1"/>
  <c r="D1056" i="1"/>
  <c r="F1056" i="1" s="1"/>
  <c r="D1055" i="1"/>
  <c r="F1055" i="1" s="1"/>
  <c r="D1054" i="1"/>
  <c r="F1054" i="1" s="1"/>
  <c r="D1053" i="1"/>
  <c r="F1053" i="1" s="1"/>
  <c r="D1052" i="1"/>
  <c r="F1052" i="1" s="1"/>
  <c r="D1051" i="1"/>
  <c r="F1051" i="1" s="1"/>
  <c r="D1050" i="1"/>
  <c r="F1050" i="1" s="1"/>
  <c r="D1049" i="1"/>
  <c r="F1049" i="1" s="1"/>
  <c r="D1048" i="1"/>
  <c r="F1048" i="1" s="1"/>
  <c r="D1047" i="1"/>
  <c r="F1047" i="1" s="1"/>
  <c r="D1046" i="1"/>
  <c r="F1046" i="1" s="1"/>
  <c r="D1045" i="1"/>
  <c r="F1045" i="1" s="1"/>
  <c r="D1044" i="1"/>
  <c r="F1044" i="1" s="1"/>
  <c r="D1043" i="1"/>
  <c r="F1043" i="1" s="1"/>
  <c r="D1042" i="1"/>
  <c r="F1042" i="1" s="1"/>
  <c r="D1041" i="1"/>
  <c r="F1041" i="1" s="1"/>
  <c r="D1040" i="1"/>
  <c r="F1040" i="1" s="1"/>
  <c r="D1039" i="1"/>
  <c r="F1039" i="1" s="1"/>
  <c r="D1038" i="1"/>
  <c r="F1038" i="1" s="1"/>
  <c r="D1037" i="1"/>
  <c r="F1037" i="1" s="1"/>
  <c r="D1036" i="1"/>
  <c r="F1036" i="1" s="1"/>
  <c r="D1035" i="1"/>
  <c r="F1035" i="1" s="1"/>
  <c r="D1034" i="1"/>
  <c r="F1034" i="1" s="1"/>
  <c r="D1033" i="1"/>
  <c r="F1033" i="1" s="1"/>
  <c r="D1032" i="1"/>
  <c r="F1032" i="1" s="1"/>
  <c r="D1031" i="1"/>
  <c r="F1031" i="1" s="1"/>
  <c r="D1030" i="1"/>
  <c r="F1030" i="1" s="1"/>
  <c r="D1029" i="1"/>
  <c r="F1029" i="1" s="1"/>
  <c r="D1028" i="1"/>
  <c r="F1028" i="1" s="1"/>
  <c r="D1027" i="1"/>
  <c r="F1027" i="1" s="1"/>
  <c r="D1026" i="1"/>
  <c r="F1026" i="1" s="1"/>
  <c r="D1025" i="1"/>
  <c r="F1025" i="1" s="1"/>
  <c r="D1024" i="1"/>
  <c r="F1024" i="1" s="1"/>
  <c r="D1023" i="1"/>
  <c r="F1023" i="1" s="1"/>
  <c r="D1022" i="1"/>
  <c r="F1022" i="1" s="1"/>
  <c r="D1021" i="1"/>
  <c r="F1021" i="1" s="1"/>
  <c r="D1020" i="1"/>
  <c r="F1020" i="1" s="1"/>
  <c r="D1019" i="1"/>
  <c r="F1019" i="1" s="1"/>
  <c r="D1018" i="1"/>
  <c r="F1018" i="1" s="1"/>
  <c r="D1017" i="1"/>
  <c r="F1017" i="1" s="1"/>
  <c r="D1016" i="1"/>
  <c r="F1016" i="1" s="1"/>
  <c r="D1015" i="1"/>
  <c r="F1015" i="1" s="1"/>
  <c r="D1014" i="1"/>
  <c r="F1014" i="1" s="1"/>
  <c r="D1013" i="1"/>
  <c r="F1013" i="1" s="1"/>
  <c r="D1012" i="1"/>
  <c r="F1012" i="1" s="1"/>
  <c r="D1011" i="1"/>
  <c r="F1011" i="1" s="1"/>
  <c r="D1010" i="1"/>
  <c r="F1010" i="1" s="1"/>
  <c r="D1009" i="1"/>
  <c r="F1009" i="1" s="1"/>
  <c r="D1008" i="1"/>
  <c r="F1008" i="1" s="1"/>
  <c r="D1007" i="1"/>
  <c r="F1007" i="1" s="1"/>
  <c r="D1006" i="1"/>
  <c r="F1006" i="1" s="1"/>
  <c r="D1005" i="1"/>
  <c r="F1005" i="1" s="1"/>
  <c r="D1004" i="1"/>
  <c r="F1004" i="1" s="1"/>
  <c r="D1003" i="1"/>
  <c r="F1003" i="1" s="1"/>
  <c r="D1002" i="1"/>
  <c r="F1002" i="1" s="1"/>
  <c r="D1001" i="1"/>
  <c r="F1001" i="1" s="1"/>
  <c r="D1000" i="1"/>
  <c r="F1000" i="1" s="1"/>
  <c r="D999" i="1"/>
  <c r="F999" i="1" s="1"/>
  <c r="D998" i="1"/>
  <c r="F998" i="1" s="1"/>
  <c r="D997" i="1"/>
  <c r="F997" i="1" s="1"/>
  <c r="D996" i="1"/>
  <c r="F996" i="1" s="1"/>
  <c r="D995" i="1"/>
  <c r="F995" i="1" s="1"/>
  <c r="D994" i="1"/>
  <c r="F994" i="1" s="1"/>
  <c r="D993" i="1"/>
  <c r="F993" i="1" s="1"/>
  <c r="D992" i="1"/>
  <c r="F992" i="1" s="1"/>
  <c r="D991" i="1"/>
  <c r="F991" i="1" s="1"/>
  <c r="D990" i="1"/>
  <c r="F990" i="1" s="1"/>
  <c r="D989" i="1"/>
  <c r="F989" i="1" s="1"/>
  <c r="D988" i="1"/>
  <c r="F988" i="1" s="1"/>
  <c r="D987" i="1"/>
  <c r="F987" i="1" s="1"/>
  <c r="D986" i="1"/>
  <c r="F986" i="1" s="1"/>
  <c r="D985" i="1"/>
  <c r="F985" i="1" s="1"/>
  <c r="D984" i="1"/>
  <c r="F984" i="1" s="1"/>
  <c r="D983" i="1"/>
  <c r="F983" i="1" s="1"/>
  <c r="D982" i="1"/>
  <c r="F982" i="1" s="1"/>
  <c r="D981" i="1"/>
  <c r="F981" i="1" s="1"/>
  <c r="D980" i="1"/>
  <c r="F980" i="1" s="1"/>
  <c r="D979" i="1"/>
  <c r="F979" i="1" s="1"/>
  <c r="D978" i="1"/>
  <c r="F978" i="1" s="1"/>
  <c r="D977" i="1"/>
  <c r="F977" i="1" s="1"/>
  <c r="D976" i="1"/>
  <c r="F976" i="1" s="1"/>
  <c r="D975" i="1"/>
  <c r="F975" i="1" s="1"/>
  <c r="D974" i="1"/>
  <c r="F974" i="1" s="1"/>
  <c r="D973" i="1"/>
  <c r="F973" i="1" s="1"/>
  <c r="D972" i="1"/>
  <c r="F972" i="1" s="1"/>
  <c r="D971" i="1"/>
  <c r="F971" i="1" s="1"/>
  <c r="D970" i="1"/>
  <c r="F970" i="1" s="1"/>
  <c r="D969" i="1"/>
  <c r="F969" i="1" s="1"/>
  <c r="D968" i="1"/>
  <c r="F968" i="1" s="1"/>
  <c r="D967" i="1"/>
  <c r="F967" i="1" s="1"/>
  <c r="D966" i="1"/>
  <c r="F966" i="1" s="1"/>
  <c r="D965" i="1"/>
  <c r="F965" i="1" s="1"/>
  <c r="D964" i="1"/>
  <c r="F964" i="1" s="1"/>
  <c r="D963" i="1"/>
  <c r="F963" i="1" s="1"/>
  <c r="D962" i="1"/>
  <c r="F962" i="1" s="1"/>
  <c r="D961" i="1"/>
  <c r="F961" i="1" s="1"/>
  <c r="D960" i="1"/>
  <c r="F960" i="1" s="1"/>
  <c r="D959" i="1"/>
  <c r="F959" i="1" s="1"/>
  <c r="D958" i="1"/>
  <c r="F958" i="1" s="1"/>
  <c r="D957" i="1"/>
  <c r="F957" i="1" s="1"/>
  <c r="D956" i="1"/>
  <c r="F956" i="1" s="1"/>
  <c r="D955" i="1"/>
  <c r="F955" i="1" s="1"/>
  <c r="D954" i="1"/>
  <c r="F954" i="1" s="1"/>
  <c r="D953" i="1"/>
  <c r="F953" i="1" s="1"/>
  <c r="D952" i="1"/>
  <c r="F952" i="1" s="1"/>
  <c r="D951" i="1"/>
  <c r="F951" i="1" s="1"/>
  <c r="D950" i="1"/>
  <c r="F950" i="1" s="1"/>
  <c r="D949" i="1"/>
  <c r="F949" i="1" s="1"/>
  <c r="D948" i="1"/>
  <c r="F948" i="1" s="1"/>
  <c r="D947" i="1"/>
  <c r="F947" i="1" s="1"/>
  <c r="D946" i="1"/>
  <c r="F946" i="1" s="1"/>
  <c r="D945" i="1"/>
  <c r="F945" i="1" s="1"/>
  <c r="D944" i="1"/>
  <c r="F944" i="1" s="1"/>
  <c r="D943" i="1"/>
  <c r="F943" i="1" s="1"/>
  <c r="D942" i="1"/>
  <c r="F942" i="1" s="1"/>
  <c r="D941" i="1"/>
  <c r="F941" i="1" s="1"/>
  <c r="D940" i="1"/>
  <c r="F940" i="1" s="1"/>
  <c r="D939" i="1"/>
  <c r="F939" i="1" s="1"/>
  <c r="D938" i="1"/>
  <c r="F938" i="1" s="1"/>
  <c r="D937" i="1"/>
  <c r="F937" i="1" s="1"/>
  <c r="D936" i="1"/>
  <c r="F936" i="1" s="1"/>
  <c r="D935" i="1"/>
  <c r="F935" i="1" s="1"/>
  <c r="D934" i="1"/>
  <c r="F934" i="1" s="1"/>
  <c r="D933" i="1"/>
  <c r="F933" i="1" s="1"/>
  <c r="D932" i="1"/>
  <c r="F932" i="1" s="1"/>
  <c r="D931" i="1"/>
  <c r="F931" i="1" s="1"/>
  <c r="D930" i="1"/>
  <c r="F930" i="1" s="1"/>
  <c r="D929" i="1"/>
  <c r="F929" i="1" s="1"/>
  <c r="D928" i="1"/>
  <c r="F928" i="1" s="1"/>
  <c r="D927" i="1"/>
  <c r="F927" i="1" s="1"/>
  <c r="D926" i="1"/>
  <c r="F926" i="1" s="1"/>
  <c r="D925" i="1"/>
  <c r="F925" i="1" s="1"/>
  <c r="D924" i="1"/>
  <c r="F924" i="1" s="1"/>
  <c r="D923" i="1"/>
  <c r="F923" i="1" s="1"/>
  <c r="D922" i="1"/>
  <c r="F922" i="1" s="1"/>
  <c r="D921" i="1"/>
  <c r="F921" i="1" s="1"/>
  <c r="D920" i="1"/>
  <c r="F920" i="1" s="1"/>
  <c r="D919" i="1"/>
  <c r="F919" i="1" s="1"/>
  <c r="D918" i="1"/>
  <c r="F918" i="1" s="1"/>
  <c r="D917" i="1"/>
  <c r="F917" i="1" s="1"/>
  <c r="D916" i="1"/>
  <c r="F916" i="1" s="1"/>
  <c r="D915" i="1"/>
  <c r="F915" i="1" s="1"/>
  <c r="D914" i="1"/>
  <c r="F914" i="1" s="1"/>
  <c r="D913" i="1"/>
  <c r="F913" i="1" s="1"/>
  <c r="D912" i="1"/>
  <c r="F912" i="1" s="1"/>
  <c r="D911" i="1"/>
  <c r="F911" i="1" s="1"/>
  <c r="D910" i="1"/>
  <c r="F910" i="1" s="1"/>
  <c r="D909" i="1"/>
  <c r="F909" i="1" s="1"/>
  <c r="D908" i="1"/>
  <c r="F908" i="1" s="1"/>
  <c r="D907" i="1"/>
  <c r="F907" i="1" s="1"/>
  <c r="D906" i="1"/>
  <c r="F906" i="1" s="1"/>
  <c r="D905" i="1"/>
  <c r="F905" i="1" s="1"/>
  <c r="D904" i="1"/>
  <c r="F904" i="1" s="1"/>
  <c r="D903" i="1"/>
  <c r="F903" i="1" s="1"/>
  <c r="D902" i="1"/>
  <c r="F902" i="1" s="1"/>
  <c r="D901" i="1"/>
  <c r="F901" i="1" s="1"/>
  <c r="D900" i="1"/>
  <c r="F900" i="1" s="1"/>
  <c r="D899" i="1"/>
  <c r="F899" i="1" s="1"/>
  <c r="D898" i="1"/>
  <c r="F898" i="1" s="1"/>
  <c r="D897" i="1"/>
  <c r="F897" i="1" s="1"/>
  <c r="D896" i="1"/>
  <c r="F896" i="1" s="1"/>
  <c r="D895" i="1"/>
  <c r="F895" i="1" s="1"/>
  <c r="D894" i="1"/>
  <c r="F894" i="1" s="1"/>
  <c r="D893" i="1"/>
  <c r="F893" i="1" s="1"/>
  <c r="D892" i="1"/>
  <c r="F892" i="1" s="1"/>
  <c r="D891" i="1"/>
  <c r="F891" i="1" s="1"/>
  <c r="D890" i="1"/>
  <c r="F890" i="1" s="1"/>
  <c r="D889" i="1"/>
  <c r="F889" i="1" s="1"/>
  <c r="D888" i="1"/>
  <c r="F888" i="1" s="1"/>
  <c r="D887" i="1"/>
  <c r="F887" i="1" s="1"/>
  <c r="D886" i="1"/>
  <c r="F886" i="1" s="1"/>
  <c r="D885" i="1"/>
  <c r="F885" i="1" s="1"/>
  <c r="D884" i="1"/>
  <c r="F884" i="1" s="1"/>
  <c r="D883" i="1"/>
  <c r="F883" i="1" s="1"/>
  <c r="D882" i="1"/>
  <c r="F882" i="1" s="1"/>
  <c r="D881" i="1"/>
  <c r="F881" i="1" s="1"/>
  <c r="D880" i="1"/>
  <c r="F880" i="1" s="1"/>
  <c r="D879" i="1"/>
  <c r="F879" i="1" s="1"/>
  <c r="D878" i="1"/>
  <c r="F878" i="1" s="1"/>
  <c r="D877" i="1"/>
  <c r="F877" i="1" s="1"/>
  <c r="D876" i="1"/>
  <c r="F876" i="1" s="1"/>
  <c r="D875" i="1"/>
  <c r="F875" i="1" s="1"/>
  <c r="D874" i="1"/>
  <c r="F874" i="1" s="1"/>
  <c r="D873" i="1"/>
  <c r="F873" i="1" s="1"/>
  <c r="D872" i="1"/>
  <c r="F872" i="1" s="1"/>
  <c r="D871" i="1"/>
  <c r="F871" i="1" s="1"/>
  <c r="D870" i="1"/>
  <c r="F870" i="1" s="1"/>
  <c r="D869" i="1"/>
  <c r="F869" i="1" s="1"/>
  <c r="D868" i="1"/>
  <c r="F868" i="1" s="1"/>
  <c r="D867" i="1"/>
  <c r="F867" i="1" s="1"/>
  <c r="D866" i="1"/>
  <c r="F866" i="1" s="1"/>
  <c r="D865" i="1"/>
  <c r="F865" i="1" s="1"/>
  <c r="D864" i="1"/>
  <c r="F864" i="1" s="1"/>
  <c r="D863" i="1"/>
  <c r="F863" i="1" s="1"/>
  <c r="D862" i="1"/>
  <c r="F862" i="1" s="1"/>
  <c r="D861" i="1"/>
  <c r="F861" i="1" s="1"/>
  <c r="D860" i="1"/>
  <c r="F860" i="1" s="1"/>
  <c r="D859" i="1"/>
  <c r="F859" i="1" s="1"/>
  <c r="D858" i="1"/>
  <c r="F858" i="1" s="1"/>
  <c r="D857" i="1"/>
  <c r="F857" i="1" s="1"/>
  <c r="D856" i="1"/>
  <c r="F856" i="1" s="1"/>
  <c r="D855" i="1"/>
  <c r="F855" i="1" s="1"/>
  <c r="D854" i="1"/>
  <c r="F854" i="1" s="1"/>
  <c r="D853" i="1"/>
  <c r="F853" i="1" s="1"/>
  <c r="D852" i="1"/>
  <c r="F852" i="1" s="1"/>
  <c r="D851" i="1"/>
  <c r="F851" i="1" s="1"/>
  <c r="D850" i="1"/>
  <c r="F850" i="1" s="1"/>
  <c r="D849" i="1"/>
  <c r="F849" i="1" s="1"/>
  <c r="D848" i="1"/>
  <c r="F848" i="1" s="1"/>
  <c r="D847" i="1"/>
  <c r="F847" i="1" s="1"/>
  <c r="D846" i="1"/>
  <c r="F846" i="1" s="1"/>
  <c r="D845" i="1"/>
  <c r="F845" i="1" s="1"/>
  <c r="D844" i="1"/>
  <c r="F844" i="1" s="1"/>
  <c r="D843" i="1"/>
  <c r="F843" i="1" s="1"/>
  <c r="D842" i="1"/>
  <c r="F842" i="1" s="1"/>
  <c r="D841" i="1"/>
  <c r="F841" i="1" s="1"/>
  <c r="D840" i="1"/>
  <c r="F840" i="1" s="1"/>
  <c r="D839" i="1"/>
  <c r="F839" i="1" s="1"/>
  <c r="D838" i="1"/>
  <c r="F838" i="1" s="1"/>
  <c r="D837" i="1"/>
  <c r="F837" i="1" s="1"/>
  <c r="D836" i="1"/>
  <c r="F836" i="1" s="1"/>
  <c r="D835" i="1"/>
  <c r="F835" i="1" s="1"/>
  <c r="D834" i="1"/>
  <c r="F834" i="1" s="1"/>
  <c r="D833" i="1"/>
  <c r="F833" i="1" s="1"/>
  <c r="D832" i="1"/>
  <c r="F832" i="1" s="1"/>
  <c r="D831" i="1"/>
  <c r="F831" i="1" s="1"/>
  <c r="D830" i="1"/>
  <c r="F830" i="1" s="1"/>
  <c r="D829" i="1"/>
  <c r="F829" i="1" s="1"/>
  <c r="D828" i="1"/>
  <c r="F828" i="1" s="1"/>
  <c r="D827" i="1"/>
  <c r="F827" i="1" s="1"/>
  <c r="D826" i="1"/>
  <c r="F826" i="1" s="1"/>
  <c r="D825" i="1"/>
  <c r="F825" i="1" s="1"/>
  <c r="D824" i="1"/>
  <c r="F824" i="1" s="1"/>
  <c r="D823" i="1"/>
  <c r="F823" i="1" s="1"/>
  <c r="D822" i="1"/>
  <c r="F822" i="1" s="1"/>
  <c r="D821" i="1"/>
  <c r="F821" i="1" s="1"/>
  <c r="D820" i="1"/>
  <c r="F820" i="1" s="1"/>
  <c r="D819" i="1"/>
  <c r="F819" i="1" s="1"/>
  <c r="D818" i="1"/>
  <c r="F818" i="1" s="1"/>
  <c r="D817" i="1"/>
  <c r="F817" i="1" s="1"/>
  <c r="D816" i="1"/>
  <c r="F816" i="1" s="1"/>
  <c r="D815" i="1"/>
  <c r="F815" i="1" s="1"/>
  <c r="D814" i="1"/>
  <c r="F814" i="1" s="1"/>
  <c r="D813" i="1"/>
  <c r="F813" i="1" s="1"/>
  <c r="D812" i="1"/>
  <c r="F812" i="1" s="1"/>
  <c r="D811" i="1"/>
  <c r="F811" i="1" s="1"/>
  <c r="D810" i="1"/>
  <c r="F810" i="1" s="1"/>
  <c r="D809" i="1"/>
  <c r="F809" i="1" s="1"/>
  <c r="D808" i="1"/>
  <c r="F808" i="1" s="1"/>
  <c r="D807" i="1"/>
  <c r="F807" i="1" s="1"/>
  <c r="D806" i="1"/>
  <c r="F806" i="1" s="1"/>
  <c r="D805" i="1"/>
  <c r="F805" i="1" s="1"/>
  <c r="D804" i="1"/>
  <c r="F804" i="1" s="1"/>
  <c r="D803" i="1"/>
  <c r="F803" i="1" s="1"/>
  <c r="D802" i="1"/>
  <c r="F802" i="1" s="1"/>
  <c r="D801" i="1"/>
  <c r="F801" i="1" s="1"/>
  <c r="D800" i="1"/>
  <c r="F800" i="1" s="1"/>
  <c r="D799" i="1"/>
  <c r="F799" i="1" s="1"/>
  <c r="D798" i="1"/>
  <c r="F798" i="1" s="1"/>
  <c r="D797" i="1"/>
  <c r="F797" i="1" s="1"/>
  <c r="D796" i="1"/>
  <c r="F796" i="1" s="1"/>
  <c r="D795" i="1"/>
  <c r="F795" i="1" s="1"/>
  <c r="D794" i="1"/>
  <c r="F794" i="1" s="1"/>
  <c r="D793" i="1"/>
  <c r="F793" i="1" s="1"/>
  <c r="D792" i="1"/>
  <c r="F792" i="1" s="1"/>
  <c r="D791" i="1"/>
  <c r="F791" i="1" s="1"/>
  <c r="D790" i="1"/>
  <c r="F790" i="1" s="1"/>
  <c r="D789" i="1"/>
  <c r="F789" i="1" s="1"/>
  <c r="D788" i="1"/>
  <c r="F788" i="1" s="1"/>
  <c r="D787" i="1"/>
  <c r="F787" i="1" s="1"/>
  <c r="D786" i="1"/>
  <c r="F786" i="1" s="1"/>
  <c r="D785" i="1"/>
  <c r="F785" i="1" s="1"/>
  <c r="D784" i="1"/>
  <c r="F784" i="1" s="1"/>
  <c r="D783" i="1"/>
  <c r="F783" i="1" s="1"/>
  <c r="D782" i="1"/>
  <c r="F782" i="1" s="1"/>
  <c r="D781" i="1"/>
  <c r="F781" i="1" s="1"/>
  <c r="D780" i="1"/>
  <c r="F780" i="1" s="1"/>
  <c r="D779" i="1"/>
  <c r="F779" i="1" s="1"/>
  <c r="D778" i="1"/>
  <c r="F778" i="1" s="1"/>
  <c r="D777" i="1"/>
  <c r="F777" i="1" s="1"/>
  <c r="D776" i="1"/>
  <c r="F776" i="1" s="1"/>
  <c r="D775" i="1"/>
  <c r="F775" i="1" s="1"/>
  <c r="D774" i="1"/>
  <c r="F774" i="1" s="1"/>
  <c r="D773" i="1"/>
  <c r="F773" i="1" s="1"/>
  <c r="D772" i="1"/>
  <c r="F772" i="1" s="1"/>
  <c r="D771" i="1"/>
  <c r="F771" i="1" s="1"/>
  <c r="D770" i="1"/>
  <c r="F770" i="1" s="1"/>
  <c r="D769" i="1"/>
  <c r="F769" i="1" s="1"/>
  <c r="D768" i="1"/>
  <c r="F768" i="1" s="1"/>
  <c r="D767" i="1"/>
  <c r="F767" i="1" s="1"/>
  <c r="D766" i="1"/>
  <c r="F766" i="1" s="1"/>
  <c r="D765" i="1"/>
  <c r="F765" i="1" s="1"/>
  <c r="D764" i="1"/>
  <c r="F764" i="1" s="1"/>
  <c r="D763" i="1"/>
  <c r="F763" i="1" s="1"/>
  <c r="D762" i="1"/>
  <c r="F762" i="1" s="1"/>
  <c r="D761" i="1"/>
  <c r="F761" i="1" s="1"/>
  <c r="D760" i="1"/>
  <c r="F760" i="1" s="1"/>
  <c r="D759" i="1"/>
  <c r="F759" i="1" s="1"/>
  <c r="D758" i="1"/>
  <c r="F758" i="1" s="1"/>
  <c r="D757" i="1"/>
  <c r="F757" i="1" s="1"/>
  <c r="D756" i="1"/>
  <c r="F756" i="1" s="1"/>
  <c r="D755" i="1"/>
  <c r="F755" i="1" s="1"/>
  <c r="D754" i="1"/>
  <c r="F754" i="1" s="1"/>
  <c r="D753" i="1"/>
  <c r="F753" i="1" s="1"/>
  <c r="D752" i="1"/>
  <c r="F752" i="1" s="1"/>
  <c r="D751" i="1"/>
  <c r="F751" i="1" s="1"/>
  <c r="D750" i="1"/>
  <c r="F750" i="1" s="1"/>
  <c r="D749" i="1"/>
  <c r="F749" i="1" s="1"/>
  <c r="D748" i="1"/>
  <c r="F748" i="1" s="1"/>
  <c r="D747" i="1"/>
  <c r="F747" i="1" s="1"/>
  <c r="D746" i="1"/>
  <c r="F746" i="1" s="1"/>
  <c r="D745" i="1"/>
  <c r="F745" i="1" s="1"/>
  <c r="D744" i="1"/>
  <c r="F744" i="1" s="1"/>
  <c r="D743" i="1"/>
  <c r="F743" i="1" s="1"/>
  <c r="D742" i="1"/>
  <c r="F742" i="1" s="1"/>
  <c r="D741" i="1"/>
  <c r="F741" i="1" s="1"/>
  <c r="D740" i="1"/>
  <c r="F740" i="1" s="1"/>
  <c r="D739" i="1"/>
  <c r="F739" i="1" s="1"/>
  <c r="D738" i="1"/>
  <c r="F738" i="1" s="1"/>
  <c r="D737" i="1"/>
  <c r="F737" i="1" s="1"/>
  <c r="D736" i="1"/>
  <c r="F736" i="1" s="1"/>
  <c r="D735" i="1"/>
  <c r="F735" i="1" s="1"/>
  <c r="D734" i="1"/>
  <c r="F734" i="1" s="1"/>
  <c r="D733" i="1"/>
  <c r="F733" i="1" s="1"/>
  <c r="D732" i="1"/>
  <c r="F732" i="1" s="1"/>
  <c r="D731" i="1"/>
  <c r="F731" i="1" s="1"/>
  <c r="D730" i="1"/>
  <c r="F730" i="1" s="1"/>
  <c r="D729" i="1"/>
  <c r="F729" i="1" s="1"/>
  <c r="D728" i="1"/>
  <c r="F728" i="1" s="1"/>
  <c r="D727" i="1"/>
  <c r="F727" i="1" s="1"/>
  <c r="D726" i="1"/>
  <c r="F726" i="1" s="1"/>
  <c r="D725" i="1"/>
  <c r="F725" i="1" s="1"/>
  <c r="D724" i="1"/>
  <c r="F724" i="1" s="1"/>
  <c r="D723" i="1"/>
  <c r="F723" i="1" s="1"/>
  <c r="D722" i="1"/>
  <c r="F722" i="1" s="1"/>
  <c r="D721" i="1"/>
  <c r="F721" i="1" s="1"/>
  <c r="D720" i="1"/>
  <c r="F720" i="1" s="1"/>
  <c r="D719" i="1"/>
  <c r="F719" i="1" s="1"/>
  <c r="D718" i="1"/>
  <c r="F718" i="1" s="1"/>
  <c r="D717" i="1"/>
  <c r="F717" i="1" s="1"/>
  <c r="D716" i="1"/>
  <c r="F716" i="1" s="1"/>
  <c r="D715" i="1"/>
  <c r="F715" i="1" s="1"/>
  <c r="D714" i="1"/>
  <c r="F714" i="1" s="1"/>
  <c r="D713" i="1"/>
  <c r="F713" i="1" s="1"/>
  <c r="D712" i="1"/>
  <c r="F712" i="1" s="1"/>
  <c r="D711" i="1"/>
  <c r="F711" i="1" s="1"/>
  <c r="D710" i="1"/>
  <c r="F710" i="1" s="1"/>
  <c r="D709" i="1"/>
  <c r="F709" i="1" s="1"/>
  <c r="D708" i="1"/>
  <c r="F708" i="1" s="1"/>
  <c r="D707" i="1"/>
  <c r="F707" i="1" s="1"/>
  <c r="D706" i="1"/>
  <c r="F706" i="1" s="1"/>
  <c r="D705" i="1"/>
  <c r="F705" i="1" s="1"/>
  <c r="D704" i="1"/>
  <c r="F704" i="1" s="1"/>
  <c r="D703" i="1"/>
  <c r="F703" i="1" s="1"/>
  <c r="D702" i="1"/>
  <c r="F702" i="1" s="1"/>
  <c r="D701" i="1"/>
  <c r="F701" i="1" s="1"/>
  <c r="D700" i="1"/>
  <c r="F700" i="1" s="1"/>
  <c r="D699" i="1"/>
  <c r="F699" i="1" s="1"/>
  <c r="D698" i="1"/>
  <c r="F698" i="1" s="1"/>
  <c r="D697" i="1"/>
  <c r="F697" i="1" s="1"/>
  <c r="D696" i="1"/>
  <c r="F696" i="1" s="1"/>
  <c r="D695" i="1"/>
  <c r="F695" i="1" s="1"/>
  <c r="D694" i="1"/>
  <c r="F694" i="1" s="1"/>
  <c r="D693" i="1"/>
  <c r="F693" i="1" s="1"/>
  <c r="D692" i="1"/>
  <c r="F692" i="1" s="1"/>
  <c r="D691" i="1"/>
  <c r="F691" i="1" s="1"/>
  <c r="D690" i="1"/>
  <c r="F690" i="1" s="1"/>
  <c r="D689" i="1"/>
  <c r="F689" i="1" s="1"/>
  <c r="D688" i="1"/>
  <c r="F688" i="1" s="1"/>
  <c r="D687" i="1"/>
  <c r="F687" i="1" s="1"/>
  <c r="D686" i="1"/>
  <c r="F686" i="1" s="1"/>
  <c r="D685" i="1"/>
  <c r="F685" i="1" s="1"/>
  <c r="D684" i="1"/>
  <c r="F684" i="1" s="1"/>
  <c r="D683" i="1"/>
  <c r="F683" i="1" s="1"/>
  <c r="D682" i="1"/>
  <c r="F682" i="1" s="1"/>
  <c r="D681" i="1"/>
  <c r="F681" i="1" s="1"/>
  <c r="D680" i="1"/>
  <c r="F680" i="1" s="1"/>
  <c r="D679" i="1"/>
  <c r="F679" i="1" s="1"/>
  <c r="D678" i="1"/>
  <c r="F678" i="1" s="1"/>
  <c r="D677" i="1"/>
  <c r="F677" i="1" s="1"/>
  <c r="D676" i="1"/>
  <c r="F676" i="1" s="1"/>
  <c r="D675" i="1"/>
  <c r="F675" i="1" s="1"/>
  <c r="D674" i="1"/>
  <c r="F674" i="1" s="1"/>
  <c r="D673" i="1"/>
  <c r="F673" i="1" s="1"/>
  <c r="D672" i="1"/>
  <c r="F672" i="1" s="1"/>
  <c r="D671" i="1"/>
  <c r="F671" i="1" s="1"/>
  <c r="D670" i="1"/>
  <c r="F670" i="1" s="1"/>
  <c r="D669" i="1"/>
  <c r="F669" i="1" s="1"/>
  <c r="D668" i="1"/>
  <c r="F668" i="1" s="1"/>
  <c r="D667" i="1"/>
  <c r="F667" i="1" s="1"/>
  <c r="D666" i="1"/>
  <c r="F666" i="1" s="1"/>
  <c r="D665" i="1"/>
  <c r="F665" i="1" s="1"/>
  <c r="D664" i="1"/>
  <c r="F664" i="1" s="1"/>
  <c r="D663" i="1"/>
  <c r="F663" i="1" s="1"/>
  <c r="D662" i="1"/>
  <c r="F662" i="1" s="1"/>
  <c r="D661" i="1"/>
  <c r="F661" i="1" s="1"/>
  <c r="D660" i="1"/>
  <c r="F660" i="1" s="1"/>
  <c r="D659" i="1"/>
  <c r="F659" i="1" s="1"/>
  <c r="D658" i="1"/>
  <c r="F658" i="1" s="1"/>
  <c r="D657" i="1"/>
  <c r="F657" i="1" s="1"/>
  <c r="D656" i="1"/>
  <c r="F656" i="1" s="1"/>
  <c r="D655" i="1"/>
  <c r="F655" i="1" s="1"/>
  <c r="D654" i="1"/>
  <c r="F654" i="1" s="1"/>
  <c r="D653" i="1"/>
  <c r="F653" i="1" s="1"/>
  <c r="D652" i="1"/>
  <c r="F652" i="1" s="1"/>
  <c r="D651" i="1"/>
  <c r="F651" i="1" s="1"/>
  <c r="D650" i="1"/>
  <c r="F650" i="1" s="1"/>
  <c r="D649" i="1"/>
  <c r="F649" i="1" s="1"/>
  <c r="D648" i="1"/>
  <c r="F648" i="1" s="1"/>
  <c r="D647" i="1"/>
  <c r="F647" i="1" s="1"/>
  <c r="D646" i="1"/>
  <c r="F646" i="1" s="1"/>
  <c r="D645" i="1"/>
  <c r="F645" i="1" s="1"/>
  <c r="D644" i="1"/>
  <c r="F644" i="1" s="1"/>
  <c r="D643" i="1"/>
  <c r="F643" i="1" s="1"/>
  <c r="D642" i="1"/>
  <c r="F642" i="1" s="1"/>
  <c r="D641" i="1"/>
  <c r="F641" i="1" s="1"/>
  <c r="D640" i="1"/>
  <c r="F640" i="1" s="1"/>
  <c r="D639" i="1"/>
  <c r="F639" i="1" s="1"/>
  <c r="D638" i="1"/>
  <c r="F638" i="1" s="1"/>
  <c r="D637" i="1"/>
  <c r="F637" i="1" s="1"/>
  <c r="D636" i="1"/>
  <c r="F636" i="1" s="1"/>
  <c r="D635" i="1"/>
  <c r="F635" i="1" s="1"/>
  <c r="D634" i="1"/>
  <c r="F634" i="1" s="1"/>
  <c r="D633" i="1"/>
  <c r="F633" i="1" s="1"/>
  <c r="D632" i="1"/>
  <c r="F632" i="1" s="1"/>
  <c r="D631" i="1"/>
  <c r="F631" i="1" s="1"/>
  <c r="D630" i="1"/>
  <c r="F630" i="1" s="1"/>
  <c r="D629" i="1"/>
  <c r="F629" i="1" s="1"/>
  <c r="D628" i="1"/>
  <c r="F628" i="1" s="1"/>
  <c r="D627" i="1"/>
  <c r="F627" i="1" s="1"/>
  <c r="D626" i="1"/>
  <c r="F626" i="1" s="1"/>
  <c r="D625" i="1"/>
  <c r="F625" i="1" s="1"/>
  <c r="D624" i="1"/>
  <c r="F624" i="1" s="1"/>
  <c r="D623" i="1"/>
  <c r="F623" i="1" s="1"/>
  <c r="D622" i="1"/>
  <c r="F622" i="1" s="1"/>
  <c r="D621" i="1"/>
  <c r="F621" i="1" s="1"/>
  <c r="D620" i="1"/>
  <c r="F620" i="1" s="1"/>
  <c r="D619" i="1"/>
  <c r="F619" i="1" s="1"/>
  <c r="D618" i="1"/>
  <c r="F618" i="1" s="1"/>
  <c r="D617" i="1"/>
  <c r="F617" i="1" s="1"/>
  <c r="D616" i="1"/>
  <c r="F616" i="1" s="1"/>
  <c r="D615" i="1"/>
  <c r="F615" i="1" s="1"/>
  <c r="D614" i="1"/>
  <c r="F614" i="1" s="1"/>
  <c r="D613" i="1"/>
  <c r="F613" i="1" s="1"/>
  <c r="D612" i="1"/>
  <c r="F612" i="1" s="1"/>
  <c r="D611" i="1"/>
  <c r="F611" i="1" s="1"/>
  <c r="D610" i="1"/>
  <c r="F610" i="1" s="1"/>
  <c r="D609" i="1"/>
  <c r="F609" i="1" s="1"/>
  <c r="D608" i="1"/>
  <c r="F608" i="1" s="1"/>
  <c r="D607" i="1"/>
  <c r="F607" i="1" s="1"/>
  <c r="D606" i="1"/>
  <c r="F606" i="1" s="1"/>
  <c r="D605" i="1"/>
  <c r="F605" i="1" s="1"/>
  <c r="D604" i="1"/>
  <c r="F604" i="1" s="1"/>
  <c r="D603" i="1"/>
  <c r="F603" i="1" s="1"/>
  <c r="D602" i="1"/>
  <c r="F602" i="1" s="1"/>
  <c r="D601" i="1"/>
  <c r="F601" i="1" s="1"/>
  <c r="D600" i="1"/>
  <c r="F600" i="1" s="1"/>
  <c r="D599" i="1"/>
  <c r="F599" i="1" s="1"/>
  <c r="D598" i="1"/>
  <c r="F598" i="1" s="1"/>
  <c r="D597" i="1"/>
  <c r="F597" i="1" s="1"/>
  <c r="D596" i="1"/>
  <c r="F596" i="1" s="1"/>
  <c r="D595" i="1"/>
  <c r="F595" i="1" s="1"/>
  <c r="D594" i="1"/>
  <c r="F594" i="1" s="1"/>
  <c r="D593" i="1"/>
  <c r="F593" i="1" s="1"/>
  <c r="D592" i="1"/>
  <c r="F592" i="1" s="1"/>
  <c r="D591" i="1"/>
  <c r="F591" i="1" s="1"/>
  <c r="D590" i="1"/>
  <c r="F590" i="1" s="1"/>
  <c r="D589" i="1"/>
  <c r="F589" i="1" s="1"/>
  <c r="D588" i="1"/>
  <c r="F588" i="1" s="1"/>
  <c r="D587" i="1"/>
  <c r="F587" i="1" s="1"/>
  <c r="D586" i="1"/>
  <c r="F586" i="1" s="1"/>
  <c r="D585" i="1"/>
  <c r="F585" i="1" s="1"/>
  <c r="D584" i="1"/>
  <c r="F584" i="1" s="1"/>
  <c r="D583" i="1"/>
  <c r="F583" i="1" s="1"/>
  <c r="D582" i="1"/>
  <c r="F582" i="1" s="1"/>
  <c r="D581" i="1"/>
  <c r="F581" i="1" s="1"/>
  <c r="D580" i="1"/>
  <c r="F580" i="1" s="1"/>
  <c r="D579" i="1"/>
  <c r="F579" i="1" s="1"/>
  <c r="D578" i="1"/>
  <c r="F578" i="1" s="1"/>
  <c r="D577" i="1"/>
  <c r="F577" i="1" s="1"/>
  <c r="D576" i="1"/>
  <c r="F576" i="1" s="1"/>
  <c r="D575" i="1"/>
  <c r="F575" i="1" s="1"/>
  <c r="D574" i="1"/>
  <c r="F574" i="1" s="1"/>
  <c r="D573" i="1"/>
  <c r="F573" i="1" s="1"/>
  <c r="D572" i="1"/>
  <c r="F572" i="1" s="1"/>
  <c r="D571" i="1"/>
  <c r="F571" i="1" s="1"/>
  <c r="D570" i="1"/>
  <c r="F570" i="1" s="1"/>
  <c r="D569" i="1"/>
  <c r="F569" i="1" s="1"/>
  <c r="D568" i="1"/>
  <c r="F568" i="1" s="1"/>
  <c r="D567" i="1"/>
  <c r="F567" i="1" s="1"/>
  <c r="D566" i="1"/>
  <c r="F566" i="1" s="1"/>
  <c r="D565" i="1"/>
  <c r="F565" i="1" s="1"/>
  <c r="D564" i="1"/>
  <c r="F564" i="1" s="1"/>
  <c r="D563" i="1"/>
  <c r="F563" i="1" s="1"/>
  <c r="D562" i="1"/>
  <c r="F562" i="1" s="1"/>
  <c r="D561" i="1"/>
  <c r="F561" i="1" s="1"/>
  <c r="D560" i="1"/>
  <c r="F560" i="1" s="1"/>
  <c r="D559" i="1"/>
  <c r="F559" i="1" s="1"/>
  <c r="D558" i="1"/>
  <c r="F558" i="1" s="1"/>
  <c r="D557" i="1"/>
  <c r="F557" i="1" s="1"/>
  <c r="D556" i="1"/>
  <c r="F556" i="1" s="1"/>
  <c r="D555" i="1"/>
  <c r="F555" i="1" s="1"/>
  <c r="D554" i="1"/>
  <c r="F554" i="1" s="1"/>
  <c r="D553" i="1"/>
  <c r="F553" i="1" s="1"/>
  <c r="D552" i="1"/>
  <c r="F552" i="1" s="1"/>
  <c r="D551" i="1"/>
  <c r="F551" i="1" s="1"/>
  <c r="D550" i="1"/>
  <c r="F550" i="1" s="1"/>
  <c r="D549" i="1"/>
  <c r="F549" i="1" s="1"/>
  <c r="D548" i="1"/>
  <c r="F548" i="1" s="1"/>
  <c r="D547" i="1"/>
  <c r="F547" i="1" s="1"/>
  <c r="D546" i="1"/>
  <c r="F546" i="1" s="1"/>
  <c r="D545" i="1"/>
  <c r="F545" i="1" s="1"/>
  <c r="D544" i="1"/>
  <c r="F544" i="1" s="1"/>
  <c r="D543" i="1"/>
  <c r="F543" i="1" s="1"/>
  <c r="D542" i="1"/>
  <c r="F542" i="1" s="1"/>
  <c r="D541" i="1"/>
  <c r="F541" i="1" s="1"/>
  <c r="D540" i="1"/>
  <c r="F540" i="1" s="1"/>
  <c r="D539" i="1"/>
  <c r="F539" i="1" s="1"/>
  <c r="D538" i="1"/>
  <c r="F538" i="1" s="1"/>
  <c r="D537" i="1"/>
  <c r="F537" i="1" s="1"/>
  <c r="D536" i="1"/>
  <c r="F536" i="1" s="1"/>
  <c r="D535" i="1"/>
  <c r="F535" i="1" s="1"/>
  <c r="D534" i="1"/>
  <c r="F534" i="1" s="1"/>
  <c r="D533" i="1"/>
  <c r="F533" i="1" s="1"/>
  <c r="D532" i="1"/>
  <c r="F532" i="1" s="1"/>
  <c r="D531" i="1"/>
  <c r="F531" i="1" s="1"/>
  <c r="D530" i="1"/>
  <c r="F530" i="1" s="1"/>
  <c r="D529" i="1"/>
  <c r="F529" i="1" s="1"/>
  <c r="D528" i="1"/>
  <c r="F528" i="1" s="1"/>
  <c r="D527" i="1"/>
  <c r="F527" i="1" s="1"/>
  <c r="D526" i="1"/>
  <c r="F526" i="1" s="1"/>
  <c r="D525" i="1"/>
  <c r="F525" i="1" s="1"/>
  <c r="D524" i="1"/>
  <c r="F524" i="1" s="1"/>
  <c r="D523" i="1"/>
  <c r="F523" i="1" s="1"/>
  <c r="D522" i="1"/>
  <c r="F522" i="1" s="1"/>
  <c r="D521" i="1"/>
  <c r="F521" i="1" s="1"/>
  <c r="D520" i="1"/>
  <c r="F520" i="1" s="1"/>
  <c r="D519" i="1"/>
  <c r="F519" i="1" s="1"/>
  <c r="D518" i="1"/>
  <c r="F518" i="1" s="1"/>
  <c r="D517" i="1"/>
  <c r="F517" i="1" s="1"/>
  <c r="D516" i="1"/>
  <c r="F516" i="1" s="1"/>
  <c r="D515" i="1"/>
  <c r="F515" i="1" s="1"/>
  <c r="D514" i="1"/>
  <c r="F514" i="1" s="1"/>
  <c r="D513" i="1"/>
  <c r="F513" i="1" s="1"/>
  <c r="D512" i="1"/>
  <c r="F512" i="1" s="1"/>
  <c r="D511" i="1"/>
  <c r="F511" i="1" s="1"/>
  <c r="D510" i="1"/>
  <c r="F510" i="1" s="1"/>
  <c r="D509" i="1"/>
  <c r="F509" i="1" s="1"/>
  <c r="D508" i="1"/>
  <c r="F508" i="1" s="1"/>
  <c r="D507" i="1"/>
  <c r="F507" i="1" s="1"/>
  <c r="D506" i="1"/>
  <c r="F506" i="1" s="1"/>
  <c r="D505" i="1"/>
  <c r="F505" i="1" s="1"/>
  <c r="D504" i="1"/>
  <c r="F504" i="1" s="1"/>
  <c r="D503" i="1"/>
  <c r="F503" i="1" s="1"/>
  <c r="D502" i="1"/>
  <c r="F502" i="1" s="1"/>
  <c r="D501" i="1"/>
  <c r="F501" i="1" s="1"/>
  <c r="D500" i="1"/>
  <c r="F500" i="1" s="1"/>
  <c r="D499" i="1"/>
  <c r="F499" i="1" s="1"/>
  <c r="D498" i="1"/>
  <c r="F498" i="1" s="1"/>
  <c r="D497" i="1"/>
  <c r="F497" i="1" s="1"/>
  <c r="D496" i="1"/>
  <c r="F496" i="1" s="1"/>
  <c r="D495" i="1"/>
  <c r="F495" i="1" s="1"/>
  <c r="D494" i="1"/>
  <c r="F494" i="1" s="1"/>
  <c r="D493" i="1"/>
  <c r="F493" i="1" s="1"/>
  <c r="D492" i="1"/>
  <c r="F492" i="1" s="1"/>
  <c r="D491" i="1"/>
  <c r="F491" i="1" s="1"/>
  <c r="D490" i="1"/>
  <c r="F490" i="1" s="1"/>
  <c r="D489" i="1"/>
  <c r="F489" i="1" s="1"/>
  <c r="D488" i="1"/>
  <c r="F488" i="1" s="1"/>
  <c r="D487" i="1"/>
  <c r="F487" i="1" s="1"/>
  <c r="D486" i="1"/>
  <c r="F486" i="1" s="1"/>
  <c r="D485" i="1"/>
  <c r="F485" i="1" s="1"/>
  <c r="D484" i="1"/>
  <c r="F484" i="1" s="1"/>
  <c r="D483" i="1"/>
  <c r="F483" i="1" s="1"/>
  <c r="D482" i="1"/>
  <c r="F482" i="1" s="1"/>
  <c r="D481" i="1"/>
  <c r="F481" i="1" s="1"/>
  <c r="D480" i="1"/>
  <c r="F480" i="1" s="1"/>
  <c r="D479" i="1"/>
  <c r="F479" i="1" s="1"/>
  <c r="D478" i="1"/>
  <c r="F478" i="1" s="1"/>
  <c r="D477" i="1"/>
  <c r="F477" i="1" s="1"/>
  <c r="D476" i="1"/>
  <c r="F476" i="1" s="1"/>
  <c r="D475" i="1"/>
  <c r="F475" i="1" s="1"/>
  <c r="D474" i="1"/>
  <c r="F474" i="1" s="1"/>
  <c r="D473" i="1"/>
  <c r="F473" i="1" s="1"/>
  <c r="D472" i="1"/>
  <c r="F472" i="1" s="1"/>
  <c r="D471" i="1"/>
  <c r="F471" i="1" s="1"/>
  <c r="D470" i="1"/>
  <c r="F470" i="1" s="1"/>
  <c r="D469" i="1"/>
  <c r="F469" i="1" s="1"/>
  <c r="D468" i="1"/>
  <c r="F468" i="1" s="1"/>
  <c r="D467" i="1"/>
  <c r="F467" i="1" s="1"/>
  <c r="D466" i="1"/>
  <c r="F466" i="1" s="1"/>
  <c r="D465" i="1"/>
  <c r="F465" i="1" s="1"/>
  <c r="D464" i="1"/>
  <c r="F464" i="1" s="1"/>
  <c r="D463" i="1"/>
  <c r="F463" i="1" s="1"/>
  <c r="D462" i="1"/>
  <c r="F462" i="1" s="1"/>
  <c r="D461" i="1"/>
  <c r="F461" i="1" s="1"/>
  <c r="D460" i="1"/>
  <c r="F460" i="1" s="1"/>
  <c r="D459" i="1"/>
  <c r="F459" i="1" s="1"/>
  <c r="D458" i="1"/>
  <c r="F458" i="1" s="1"/>
  <c r="D457" i="1"/>
  <c r="F457" i="1" s="1"/>
  <c r="D456" i="1"/>
  <c r="F456" i="1" s="1"/>
  <c r="D455" i="1"/>
  <c r="F455" i="1" s="1"/>
  <c r="D454" i="1"/>
  <c r="F454" i="1" s="1"/>
  <c r="D453" i="1"/>
  <c r="F453" i="1" s="1"/>
  <c r="D452" i="1"/>
  <c r="F452" i="1" s="1"/>
  <c r="D451" i="1"/>
  <c r="F451" i="1" s="1"/>
  <c r="D450" i="1"/>
  <c r="F450" i="1" s="1"/>
  <c r="D449" i="1"/>
  <c r="F449" i="1" s="1"/>
  <c r="D448" i="1"/>
  <c r="F448" i="1" s="1"/>
  <c r="D447" i="1"/>
  <c r="F447" i="1" s="1"/>
  <c r="D446" i="1"/>
  <c r="F446" i="1" s="1"/>
  <c r="D445" i="1"/>
  <c r="F445" i="1" s="1"/>
  <c r="D444" i="1"/>
  <c r="F444" i="1" s="1"/>
  <c r="D443" i="1"/>
  <c r="F443" i="1" s="1"/>
  <c r="D442" i="1"/>
  <c r="F442" i="1" s="1"/>
  <c r="D441" i="1"/>
  <c r="F441" i="1" s="1"/>
  <c r="D440" i="1"/>
  <c r="F440" i="1" s="1"/>
  <c r="D439" i="1"/>
  <c r="F439" i="1" s="1"/>
  <c r="D438" i="1"/>
  <c r="F438" i="1" s="1"/>
  <c r="D437" i="1"/>
  <c r="F437" i="1" s="1"/>
  <c r="D436" i="1"/>
  <c r="F436" i="1" s="1"/>
  <c r="D435" i="1"/>
  <c r="F435" i="1" s="1"/>
  <c r="D434" i="1"/>
  <c r="F434" i="1" s="1"/>
  <c r="D433" i="1"/>
  <c r="F433" i="1" s="1"/>
  <c r="D432" i="1"/>
  <c r="F432" i="1" s="1"/>
  <c r="D431" i="1"/>
  <c r="F431" i="1" s="1"/>
  <c r="D430" i="1"/>
  <c r="F430" i="1" s="1"/>
  <c r="D429" i="1"/>
  <c r="F429" i="1" s="1"/>
  <c r="D428" i="1"/>
  <c r="F428" i="1" s="1"/>
  <c r="D427" i="1"/>
  <c r="F427" i="1" s="1"/>
  <c r="D426" i="1"/>
  <c r="F426" i="1" s="1"/>
  <c r="D425" i="1"/>
  <c r="F425" i="1" s="1"/>
  <c r="D424" i="1"/>
  <c r="F424" i="1" s="1"/>
  <c r="D423" i="1"/>
  <c r="F423" i="1" s="1"/>
  <c r="D422" i="1"/>
  <c r="F422" i="1" s="1"/>
  <c r="D421" i="1"/>
  <c r="F421" i="1" s="1"/>
  <c r="D420" i="1"/>
  <c r="F420" i="1" s="1"/>
  <c r="D419" i="1"/>
  <c r="F419" i="1" s="1"/>
  <c r="D418" i="1"/>
  <c r="F418" i="1" s="1"/>
  <c r="D417" i="1"/>
  <c r="F417" i="1" s="1"/>
  <c r="D416" i="1"/>
  <c r="F416" i="1" s="1"/>
  <c r="D415" i="1"/>
  <c r="F415" i="1" s="1"/>
  <c r="D414" i="1"/>
  <c r="F414" i="1" s="1"/>
  <c r="D413" i="1"/>
  <c r="F413" i="1" s="1"/>
  <c r="D412" i="1"/>
  <c r="F412" i="1" s="1"/>
  <c r="D411" i="1"/>
  <c r="F411" i="1" s="1"/>
  <c r="D410" i="1"/>
  <c r="F410" i="1" s="1"/>
  <c r="D409" i="1"/>
  <c r="F409" i="1" s="1"/>
  <c r="D408" i="1"/>
  <c r="F408" i="1" s="1"/>
  <c r="D407" i="1"/>
  <c r="F407" i="1" s="1"/>
  <c r="D406" i="1"/>
  <c r="F406" i="1" s="1"/>
  <c r="D405" i="1"/>
  <c r="F405" i="1" s="1"/>
  <c r="D404" i="1"/>
  <c r="F404" i="1" s="1"/>
  <c r="D403" i="1"/>
  <c r="F403" i="1" s="1"/>
  <c r="D402" i="1"/>
  <c r="F402" i="1" s="1"/>
  <c r="D401" i="1"/>
  <c r="F401" i="1" s="1"/>
  <c r="D400" i="1"/>
  <c r="F400" i="1" s="1"/>
  <c r="D399" i="1"/>
  <c r="F399" i="1" s="1"/>
  <c r="D398" i="1"/>
  <c r="F398" i="1" s="1"/>
  <c r="D397" i="1"/>
  <c r="F397" i="1" s="1"/>
  <c r="D396" i="1"/>
  <c r="F396" i="1" s="1"/>
  <c r="D395" i="1"/>
  <c r="F395" i="1" s="1"/>
  <c r="D394" i="1"/>
  <c r="F394" i="1" s="1"/>
  <c r="D393" i="1"/>
  <c r="F393" i="1" s="1"/>
  <c r="D392" i="1"/>
  <c r="F392" i="1" s="1"/>
  <c r="D391" i="1"/>
  <c r="F391" i="1" s="1"/>
  <c r="D390" i="1"/>
  <c r="F390" i="1" s="1"/>
  <c r="D389" i="1"/>
  <c r="F389" i="1" s="1"/>
  <c r="D388" i="1"/>
  <c r="F388" i="1" s="1"/>
  <c r="D387" i="1"/>
  <c r="F387" i="1" s="1"/>
  <c r="D386" i="1"/>
  <c r="F386" i="1" s="1"/>
  <c r="D385" i="1"/>
  <c r="F385" i="1" s="1"/>
  <c r="D384" i="1"/>
  <c r="F384" i="1" s="1"/>
  <c r="D383" i="1"/>
  <c r="F383" i="1" s="1"/>
  <c r="D382" i="1"/>
  <c r="F382" i="1" s="1"/>
  <c r="D381" i="1"/>
  <c r="F381" i="1" s="1"/>
  <c r="D380" i="1"/>
  <c r="F380" i="1" s="1"/>
  <c r="D379" i="1"/>
  <c r="F379" i="1" s="1"/>
  <c r="D378" i="1"/>
  <c r="F378" i="1" s="1"/>
  <c r="D377" i="1"/>
  <c r="F377" i="1" s="1"/>
  <c r="D376" i="1"/>
  <c r="F376" i="1" s="1"/>
  <c r="D375" i="1"/>
  <c r="F375" i="1" s="1"/>
  <c r="D374" i="1"/>
  <c r="F374" i="1" s="1"/>
  <c r="D373" i="1"/>
  <c r="F373" i="1" s="1"/>
  <c r="D372" i="1"/>
  <c r="F372" i="1" s="1"/>
  <c r="D371" i="1"/>
  <c r="F371" i="1" s="1"/>
  <c r="D370" i="1"/>
  <c r="F370" i="1" s="1"/>
  <c r="D369" i="1"/>
  <c r="F369" i="1" s="1"/>
  <c r="D368" i="1"/>
  <c r="F368" i="1" s="1"/>
  <c r="D367" i="1"/>
  <c r="F367" i="1" s="1"/>
  <c r="D366" i="1"/>
  <c r="F366" i="1" s="1"/>
  <c r="D365" i="1"/>
  <c r="F365" i="1" s="1"/>
  <c r="D364" i="1"/>
  <c r="F364" i="1" s="1"/>
  <c r="D363" i="1"/>
  <c r="F363" i="1" s="1"/>
  <c r="D362" i="1"/>
  <c r="F362" i="1" s="1"/>
  <c r="D361" i="1"/>
  <c r="F361" i="1" s="1"/>
  <c r="D360" i="1"/>
  <c r="F360" i="1" s="1"/>
  <c r="D359" i="1"/>
  <c r="F359" i="1" s="1"/>
  <c r="D358" i="1"/>
  <c r="F358" i="1" s="1"/>
  <c r="D357" i="1"/>
  <c r="F357" i="1" s="1"/>
  <c r="D356" i="1"/>
  <c r="F356" i="1" s="1"/>
  <c r="D355" i="1"/>
  <c r="F355" i="1" s="1"/>
  <c r="D354" i="1"/>
  <c r="F354" i="1" s="1"/>
  <c r="D353" i="1"/>
  <c r="F353" i="1" s="1"/>
  <c r="D352" i="1"/>
  <c r="F352" i="1" s="1"/>
  <c r="D351" i="1"/>
  <c r="F351" i="1" s="1"/>
  <c r="D350" i="1"/>
  <c r="F350" i="1" s="1"/>
  <c r="D349" i="1"/>
  <c r="F349" i="1" s="1"/>
  <c r="D348" i="1"/>
  <c r="F348" i="1" s="1"/>
  <c r="D347" i="1"/>
  <c r="F347" i="1" s="1"/>
  <c r="D346" i="1"/>
  <c r="F346" i="1" s="1"/>
  <c r="D345" i="1"/>
  <c r="F345" i="1" s="1"/>
  <c r="D344" i="1"/>
  <c r="F344" i="1" s="1"/>
  <c r="D343" i="1"/>
  <c r="F343" i="1" s="1"/>
  <c r="D342" i="1"/>
  <c r="F342" i="1" s="1"/>
  <c r="D341" i="1"/>
  <c r="F341" i="1" s="1"/>
  <c r="D340" i="1"/>
  <c r="F340" i="1" s="1"/>
  <c r="D339" i="1"/>
  <c r="F339" i="1" s="1"/>
  <c r="D338" i="1"/>
  <c r="F338" i="1" s="1"/>
  <c r="D337" i="1"/>
  <c r="F337" i="1" s="1"/>
  <c r="D336" i="1"/>
  <c r="F336" i="1" s="1"/>
  <c r="D335" i="1"/>
  <c r="F335" i="1" s="1"/>
  <c r="D334" i="1"/>
  <c r="F334" i="1" s="1"/>
  <c r="D333" i="1"/>
  <c r="F333" i="1" s="1"/>
  <c r="D332" i="1"/>
  <c r="F332" i="1" s="1"/>
  <c r="D331" i="1"/>
  <c r="F331" i="1" s="1"/>
  <c r="D330" i="1"/>
  <c r="F330" i="1" s="1"/>
  <c r="D329" i="1"/>
  <c r="F329" i="1" s="1"/>
  <c r="D328" i="1"/>
  <c r="F328" i="1" s="1"/>
  <c r="D327" i="1"/>
  <c r="F327" i="1" s="1"/>
  <c r="D326" i="1"/>
  <c r="F326" i="1" s="1"/>
  <c r="D325" i="1"/>
  <c r="F325" i="1" s="1"/>
  <c r="D324" i="1"/>
  <c r="F324" i="1" s="1"/>
  <c r="D323" i="1"/>
  <c r="F323" i="1" s="1"/>
  <c r="D322" i="1"/>
  <c r="F322" i="1" s="1"/>
  <c r="D321" i="1"/>
  <c r="F321" i="1" s="1"/>
  <c r="D320" i="1"/>
  <c r="F320" i="1" s="1"/>
  <c r="D319" i="1"/>
  <c r="F319" i="1" s="1"/>
  <c r="D318" i="1"/>
  <c r="F318" i="1" s="1"/>
  <c r="D317" i="1"/>
  <c r="F317" i="1" s="1"/>
  <c r="D316" i="1"/>
  <c r="F316" i="1" s="1"/>
  <c r="D315" i="1"/>
  <c r="F315" i="1" s="1"/>
  <c r="D314" i="1"/>
  <c r="F314" i="1" s="1"/>
  <c r="D313" i="1"/>
  <c r="F313" i="1" s="1"/>
  <c r="D312" i="1"/>
  <c r="F312" i="1" s="1"/>
  <c r="D311" i="1"/>
  <c r="F311" i="1" s="1"/>
  <c r="D310" i="1"/>
  <c r="F310" i="1" s="1"/>
  <c r="D309" i="1"/>
  <c r="F309" i="1" s="1"/>
  <c r="D308" i="1"/>
  <c r="F308" i="1" s="1"/>
  <c r="D307" i="1"/>
  <c r="F307" i="1" s="1"/>
  <c r="D306" i="1"/>
  <c r="F306" i="1" s="1"/>
  <c r="D305" i="1"/>
  <c r="F305" i="1" s="1"/>
  <c r="D304" i="1"/>
  <c r="F304" i="1" s="1"/>
  <c r="D303" i="1"/>
  <c r="F303" i="1" s="1"/>
  <c r="D302" i="1"/>
  <c r="F302" i="1" s="1"/>
  <c r="D301" i="1"/>
  <c r="F301" i="1" s="1"/>
  <c r="D300" i="1"/>
  <c r="F300" i="1" s="1"/>
  <c r="D299" i="1"/>
  <c r="F299" i="1" s="1"/>
  <c r="D298" i="1"/>
  <c r="F298" i="1" s="1"/>
  <c r="D297" i="1"/>
  <c r="F297" i="1" s="1"/>
  <c r="D296" i="1"/>
  <c r="F296" i="1" s="1"/>
  <c r="D295" i="1"/>
  <c r="F295" i="1" s="1"/>
  <c r="D294" i="1"/>
  <c r="F294" i="1" s="1"/>
  <c r="D293" i="1"/>
  <c r="F293" i="1" s="1"/>
  <c r="D292" i="1"/>
  <c r="F292" i="1" s="1"/>
  <c r="D291" i="1"/>
  <c r="F291" i="1" s="1"/>
  <c r="D290" i="1"/>
  <c r="F290" i="1" s="1"/>
  <c r="D289" i="1"/>
  <c r="F289" i="1" s="1"/>
  <c r="D288" i="1"/>
  <c r="F288" i="1" s="1"/>
  <c r="D287" i="1"/>
  <c r="F287" i="1" s="1"/>
  <c r="D286" i="1"/>
  <c r="F286" i="1" s="1"/>
  <c r="D285" i="1"/>
  <c r="F285" i="1" s="1"/>
  <c r="D284" i="1"/>
  <c r="F284" i="1" s="1"/>
  <c r="D283" i="1"/>
  <c r="F283" i="1" s="1"/>
  <c r="D282" i="1"/>
  <c r="F282" i="1" s="1"/>
  <c r="D281" i="1"/>
  <c r="F281" i="1" s="1"/>
  <c r="D280" i="1"/>
  <c r="F280" i="1" s="1"/>
  <c r="D279" i="1"/>
  <c r="F279" i="1" s="1"/>
  <c r="D278" i="1"/>
  <c r="F278" i="1" s="1"/>
  <c r="D277" i="1"/>
  <c r="F277" i="1" s="1"/>
  <c r="D276" i="1"/>
  <c r="F276" i="1" s="1"/>
  <c r="D275" i="1"/>
  <c r="F275" i="1" s="1"/>
  <c r="D274" i="1"/>
  <c r="F274" i="1" s="1"/>
  <c r="D273" i="1"/>
  <c r="F273" i="1" s="1"/>
  <c r="D272" i="1"/>
  <c r="F272" i="1" s="1"/>
  <c r="D271" i="1"/>
  <c r="F271" i="1" s="1"/>
  <c r="D270" i="1"/>
  <c r="F270" i="1" s="1"/>
  <c r="D269" i="1"/>
  <c r="F269" i="1" s="1"/>
  <c r="D268" i="1"/>
  <c r="F268" i="1" s="1"/>
  <c r="D267" i="1"/>
  <c r="F267" i="1" s="1"/>
  <c r="D266" i="1"/>
  <c r="F266" i="1" s="1"/>
  <c r="D265" i="1"/>
  <c r="F265" i="1" s="1"/>
  <c r="D264" i="1"/>
  <c r="F264" i="1" s="1"/>
  <c r="D263" i="1"/>
  <c r="F263" i="1" s="1"/>
  <c r="D262" i="1"/>
  <c r="F262" i="1" s="1"/>
  <c r="D261" i="1"/>
  <c r="F261" i="1" s="1"/>
  <c r="D260" i="1"/>
  <c r="F260" i="1" s="1"/>
  <c r="D259" i="1"/>
  <c r="F259" i="1" s="1"/>
  <c r="D258" i="1"/>
  <c r="F258" i="1" s="1"/>
  <c r="D257" i="1"/>
  <c r="F257" i="1" s="1"/>
  <c r="D256" i="1"/>
  <c r="F256" i="1" s="1"/>
  <c r="D255" i="1"/>
  <c r="F255" i="1" s="1"/>
  <c r="D254" i="1"/>
  <c r="F254" i="1" s="1"/>
  <c r="D253" i="1"/>
  <c r="F253" i="1" s="1"/>
  <c r="D252" i="1"/>
  <c r="F252" i="1" s="1"/>
  <c r="D251" i="1"/>
  <c r="F251" i="1" s="1"/>
  <c r="D250" i="1"/>
  <c r="F250" i="1" s="1"/>
  <c r="D249" i="1"/>
  <c r="F249" i="1" s="1"/>
  <c r="D248" i="1"/>
  <c r="F248" i="1" s="1"/>
  <c r="D247" i="1"/>
  <c r="F247" i="1" s="1"/>
  <c r="D246" i="1"/>
  <c r="F246" i="1" s="1"/>
  <c r="D245" i="1"/>
  <c r="F245" i="1" s="1"/>
  <c r="D244" i="1"/>
  <c r="F244" i="1" s="1"/>
  <c r="D243" i="1"/>
  <c r="F243" i="1" s="1"/>
  <c r="D242" i="1"/>
  <c r="F242" i="1" s="1"/>
  <c r="D241" i="1"/>
  <c r="F241" i="1" s="1"/>
  <c r="D240" i="1"/>
  <c r="F240" i="1" s="1"/>
  <c r="D239" i="1"/>
  <c r="F239" i="1" s="1"/>
  <c r="D238" i="1"/>
  <c r="F238" i="1" s="1"/>
  <c r="D237" i="1"/>
  <c r="F237" i="1" s="1"/>
  <c r="D236" i="1"/>
  <c r="F236" i="1" s="1"/>
  <c r="D235" i="1"/>
  <c r="F235" i="1" s="1"/>
  <c r="D234" i="1"/>
  <c r="F234" i="1" s="1"/>
  <c r="D233" i="1"/>
  <c r="F233" i="1" s="1"/>
  <c r="D232" i="1"/>
  <c r="F232" i="1" s="1"/>
  <c r="D231" i="1"/>
  <c r="F231" i="1" s="1"/>
  <c r="D230" i="1"/>
  <c r="F230" i="1" s="1"/>
  <c r="D229" i="1"/>
  <c r="F229" i="1" s="1"/>
  <c r="D228" i="1"/>
  <c r="F228" i="1" s="1"/>
  <c r="D227" i="1"/>
  <c r="F227" i="1" s="1"/>
  <c r="D226" i="1"/>
  <c r="F226" i="1" s="1"/>
  <c r="D225" i="1"/>
  <c r="F225" i="1" s="1"/>
  <c r="D224" i="1"/>
  <c r="F224" i="1" s="1"/>
  <c r="D223" i="1"/>
  <c r="F223" i="1" s="1"/>
  <c r="D222" i="1"/>
  <c r="F222" i="1" s="1"/>
  <c r="D221" i="1"/>
  <c r="F221" i="1" s="1"/>
  <c r="D220" i="1"/>
  <c r="F220" i="1" s="1"/>
  <c r="D219" i="1"/>
  <c r="F219" i="1" s="1"/>
  <c r="D218" i="1"/>
  <c r="F218" i="1" s="1"/>
  <c r="D217" i="1"/>
  <c r="F217" i="1" s="1"/>
  <c r="D216" i="1"/>
  <c r="F216" i="1" s="1"/>
  <c r="D215" i="1"/>
  <c r="F215" i="1" s="1"/>
  <c r="D214" i="1"/>
  <c r="F214" i="1" s="1"/>
  <c r="D213" i="1"/>
  <c r="F213" i="1" s="1"/>
  <c r="D212" i="1"/>
  <c r="F212" i="1" s="1"/>
  <c r="D211" i="1"/>
  <c r="F211" i="1" s="1"/>
  <c r="D210" i="1"/>
  <c r="F210" i="1" s="1"/>
  <c r="D209" i="1"/>
  <c r="F209" i="1" s="1"/>
  <c r="D208" i="1"/>
  <c r="F208" i="1" s="1"/>
  <c r="D207" i="1"/>
  <c r="F207" i="1" s="1"/>
  <c r="D206" i="1"/>
  <c r="F206" i="1" s="1"/>
  <c r="D205" i="1"/>
  <c r="F205" i="1" s="1"/>
  <c r="D204" i="1"/>
  <c r="F204" i="1" s="1"/>
  <c r="D203" i="1"/>
  <c r="F203" i="1" s="1"/>
  <c r="D202" i="1"/>
  <c r="F202" i="1" s="1"/>
  <c r="D201" i="1"/>
  <c r="F201" i="1" s="1"/>
  <c r="D200" i="1"/>
  <c r="F200" i="1" s="1"/>
  <c r="D199" i="1"/>
  <c r="F199" i="1" s="1"/>
  <c r="D198" i="1"/>
  <c r="F198" i="1" s="1"/>
  <c r="D197" i="1"/>
  <c r="F197" i="1" s="1"/>
  <c r="D196" i="1"/>
  <c r="F196" i="1" s="1"/>
  <c r="D195" i="1"/>
  <c r="F195" i="1" s="1"/>
  <c r="D194" i="1"/>
  <c r="F194" i="1" s="1"/>
  <c r="D193" i="1"/>
  <c r="F193" i="1" s="1"/>
  <c r="D192" i="1"/>
  <c r="F192" i="1" s="1"/>
  <c r="D191" i="1"/>
  <c r="F191" i="1" s="1"/>
  <c r="D190" i="1"/>
  <c r="F190" i="1" s="1"/>
  <c r="D189" i="1"/>
  <c r="F189" i="1" s="1"/>
  <c r="D188" i="1"/>
  <c r="F188" i="1" s="1"/>
  <c r="D187" i="1"/>
  <c r="F187" i="1" s="1"/>
  <c r="D186" i="1"/>
  <c r="F186" i="1" s="1"/>
  <c r="D185" i="1"/>
  <c r="F185" i="1" s="1"/>
  <c r="D184" i="1"/>
  <c r="F184" i="1" s="1"/>
  <c r="D183" i="1"/>
  <c r="F183" i="1" s="1"/>
  <c r="D182" i="1"/>
  <c r="F182" i="1" s="1"/>
  <c r="D181" i="1"/>
  <c r="F181" i="1" s="1"/>
  <c r="D180" i="1"/>
  <c r="F180" i="1" s="1"/>
  <c r="D179" i="1"/>
  <c r="F179" i="1" s="1"/>
  <c r="D178" i="1"/>
  <c r="F178" i="1" s="1"/>
  <c r="D177" i="1"/>
  <c r="F177" i="1" s="1"/>
  <c r="D176" i="1"/>
  <c r="F176" i="1" s="1"/>
  <c r="D175" i="1"/>
  <c r="F175" i="1" s="1"/>
  <c r="D174" i="1"/>
  <c r="F174" i="1" s="1"/>
  <c r="D173" i="1"/>
  <c r="F173" i="1" s="1"/>
  <c r="D172" i="1"/>
  <c r="F172" i="1" s="1"/>
  <c r="D171" i="1"/>
  <c r="F171" i="1" s="1"/>
  <c r="D170" i="1"/>
  <c r="F170" i="1" s="1"/>
  <c r="D169" i="1"/>
  <c r="F169" i="1" s="1"/>
  <c r="D168" i="1"/>
  <c r="F168" i="1" s="1"/>
  <c r="D167" i="1"/>
  <c r="F167" i="1" s="1"/>
  <c r="D166" i="1"/>
  <c r="F166" i="1" s="1"/>
  <c r="D165" i="1"/>
  <c r="F165" i="1" s="1"/>
  <c r="D164" i="1"/>
  <c r="F164" i="1" s="1"/>
  <c r="D163" i="1"/>
  <c r="F163" i="1" s="1"/>
  <c r="D162" i="1"/>
  <c r="F162" i="1" s="1"/>
  <c r="D161" i="1"/>
  <c r="F161" i="1" s="1"/>
  <c r="D160" i="1"/>
  <c r="F160" i="1" s="1"/>
  <c r="D159" i="1"/>
  <c r="F159" i="1" s="1"/>
  <c r="D158" i="1"/>
  <c r="F158" i="1" s="1"/>
  <c r="D157" i="1"/>
  <c r="F157" i="1" s="1"/>
  <c r="D156" i="1"/>
  <c r="F156" i="1" s="1"/>
  <c r="D155" i="1"/>
  <c r="F155" i="1" s="1"/>
  <c r="D154" i="1"/>
  <c r="F154" i="1" s="1"/>
  <c r="D153" i="1"/>
  <c r="F153" i="1" s="1"/>
  <c r="D152" i="1"/>
  <c r="F152" i="1" s="1"/>
  <c r="D151" i="1"/>
  <c r="F151" i="1" s="1"/>
  <c r="D150" i="1"/>
  <c r="F150" i="1" s="1"/>
  <c r="D149" i="1"/>
  <c r="F149" i="1" s="1"/>
  <c r="D148" i="1"/>
  <c r="F148" i="1" s="1"/>
  <c r="D147" i="1"/>
  <c r="F147" i="1" s="1"/>
  <c r="D146" i="1"/>
  <c r="F146" i="1" s="1"/>
  <c r="D145" i="1"/>
  <c r="F145" i="1" s="1"/>
  <c r="D144" i="1"/>
  <c r="F144" i="1" s="1"/>
  <c r="D143" i="1"/>
  <c r="F143" i="1" s="1"/>
  <c r="D142" i="1"/>
  <c r="F142" i="1" s="1"/>
  <c r="D141" i="1"/>
  <c r="F141" i="1" s="1"/>
  <c r="D140" i="1"/>
  <c r="F140" i="1" s="1"/>
  <c r="D139" i="1"/>
  <c r="F139" i="1" s="1"/>
  <c r="D138" i="1"/>
  <c r="F138" i="1" s="1"/>
  <c r="D137" i="1"/>
  <c r="F137" i="1" s="1"/>
  <c r="D136" i="1"/>
  <c r="F136" i="1" s="1"/>
  <c r="D135" i="1"/>
  <c r="F135" i="1" s="1"/>
  <c r="D134" i="1"/>
  <c r="F134" i="1" s="1"/>
  <c r="D133" i="1"/>
  <c r="F133" i="1" s="1"/>
  <c r="D132" i="1"/>
  <c r="F132" i="1" s="1"/>
  <c r="D131" i="1"/>
  <c r="F131" i="1" s="1"/>
  <c r="D130" i="1"/>
  <c r="F130" i="1" s="1"/>
  <c r="D129" i="1"/>
  <c r="F129" i="1" s="1"/>
  <c r="D128" i="1"/>
  <c r="F128" i="1" s="1"/>
  <c r="D127" i="1"/>
  <c r="F127" i="1" s="1"/>
  <c r="D126" i="1"/>
  <c r="F126" i="1" s="1"/>
  <c r="D125" i="1"/>
  <c r="F125" i="1" s="1"/>
  <c r="D124" i="1"/>
  <c r="F124" i="1" s="1"/>
  <c r="D123" i="1"/>
  <c r="F123" i="1" s="1"/>
  <c r="D122" i="1"/>
  <c r="F122" i="1" s="1"/>
  <c r="D121" i="1"/>
  <c r="F121" i="1" s="1"/>
  <c r="D120" i="1"/>
  <c r="F120" i="1" s="1"/>
  <c r="D119" i="1"/>
  <c r="F119" i="1" s="1"/>
  <c r="D118" i="1"/>
  <c r="F118" i="1" s="1"/>
  <c r="D117" i="1"/>
  <c r="F117" i="1" s="1"/>
  <c r="D116" i="1"/>
  <c r="F116" i="1" s="1"/>
  <c r="D115" i="1"/>
  <c r="F115" i="1" s="1"/>
  <c r="D114" i="1"/>
  <c r="F114" i="1" s="1"/>
  <c r="D113" i="1"/>
  <c r="F113" i="1" s="1"/>
  <c r="D112" i="1"/>
  <c r="F112" i="1" s="1"/>
  <c r="D111" i="1"/>
  <c r="F111" i="1" s="1"/>
  <c r="D110" i="1"/>
  <c r="F110" i="1" s="1"/>
  <c r="D109" i="1"/>
  <c r="F109" i="1" s="1"/>
  <c r="D108" i="1"/>
  <c r="F108" i="1" s="1"/>
  <c r="D107" i="1"/>
  <c r="F107" i="1" s="1"/>
  <c r="D106" i="1"/>
  <c r="F106" i="1" s="1"/>
  <c r="D105" i="1"/>
  <c r="F105" i="1" s="1"/>
  <c r="D104" i="1"/>
  <c r="F104" i="1" s="1"/>
  <c r="D103" i="1"/>
  <c r="F103" i="1" s="1"/>
  <c r="D102" i="1"/>
  <c r="F102" i="1" s="1"/>
  <c r="D101" i="1"/>
  <c r="F101" i="1" s="1"/>
  <c r="D100" i="1"/>
  <c r="F100" i="1" s="1"/>
  <c r="D99" i="1"/>
  <c r="F99" i="1" s="1"/>
  <c r="D98" i="1"/>
  <c r="F98" i="1" s="1"/>
  <c r="D97" i="1"/>
  <c r="F97" i="1" s="1"/>
  <c r="D96" i="1"/>
  <c r="F96" i="1" s="1"/>
  <c r="D95" i="1"/>
  <c r="F95" i="1" s="1"/>
  <c r="D94" i="1"/>
  <c r="F94" i="1" s="1"/>
  <c r="D93" i="1"/>
  <c r="F93" i="1" s="1"/>
  <c r="D92" i="1"/>
  <c r="F92" i="1" s="1"/>
  <c r="D91" i="1"/>
  <c r="F91" i="1" s="1"/>
  <c r="D90" i="1"/>
  <c r="F90" i="1" s="1"/>
  <c r="D89" i="1"/>
  <c r="F89" i="1" s="1"/>
  <c r="D88" i="1"/>
  <c r="F88" i="1" s="1"/>
  <c r="D87" i="1"/>
  <c r="F87" i="1" s="1"/>
  <c r="D86" i="1"/>
  <c r="F86" i="1" s="1"/>
  <c r="D85" i="1"/>
  <c r="F85" i="1" s="1"/>
  <c r="D84" i="1"/>
  <c r="F84" i="1" s="1"/>
  <c r="D83" i="1"/>
  <c r="F83" i="1" s="1"/>
  <c r="D82" i="1"/>
  <c r="F82" i="1" s="1"/>
  <c r="D81" i="1"/>
  <c r="F81" i="1" s="1"/>
  <c r="D80" i="1"/>
  <c r="F80" i="1" s="1"/>
  <c r="D79" i="1"/>
  <c r="F79" i="1" s="1"/>
  <c r="D78" i="1"/>
  <c r="F78" i="1" s="1"/>
  <c r="D77" i="1"/>
  <c r="F77" i="1" s="1"/>
  <c r="D76" i="1"/>
  <c r="F76" i="1" s="1"/>
  <c r="D75" i="1"/>
  <c r="F75" i="1" s="1"/>
  <c r="D74" i="1"/>
  <c r="F74" i="1" s="1"/>
  <c r="D73" i="1"/>
  <c r="F73" i="1" s="1"/>
  <c r="D72" i="1"/>
  <c r="F72" i="1" s="1"/>
  <c r="D71" i="1"/>
  <c r="F71" i="1" s="1"/>
  <c r="D70" i="1"/>
  <c r="F70" i="1" s="1"/>
  <c r="D69" i="1"/>
  <c r="F69" i="1" s="1"/>
  <c r="D68" i="1"/>
  <c r="F68" i="1" s="1"/>
  <c r="D67" i="1"/>
  <c r="F67" i="1" s="1"/>
  <c r="D66" i="1"/>
  <c r="F66" i="1" s="1"/>
  <c r="D65" i="1"/>
  <c r="F65" i="1" s="1"/>
  <c r="D64" i="1"/>
  <c r="F64" i="1" s="1"/>
  <c r="D63" i="1"/>
  <c r="F63" i="1" s="1"/>
  <c r="D62" i="1"/>
  <c r="F62" i="1" s="1"/>
  <c r="D61" i="1"/>
  <c r="F61" i="1" s="1"/>
  <c r="D60" i="1"/>
  <c r="F60" i="1" s="1"/>
  <c r="D59" i="1"/>
  <c r="F59" i="1" s="1"/>
  <c r="D58" i="1"/>
  <c r="F58" i="1" s="1"/>
  <c r="D57" i="1"/>
  <c r="F57" i="1" s="1"/>
  <c r="D56" i="1"/>
  <c r="F56" i="1" s="1"/>
  <c r="D55" i="1"/>
  <c r="F55" i="1" s="1"/>
  <c r="D54" i="1"/>
  <c r="F54" i="1" s="1"/>
  <c r="D53" i="1"/>
  <c r="F53" i="1" s="1"/>
  <c r="D52" i="1"/>
  <c r="F52" i="1" s="1"/>
  <c r="D51" i="1"/>
  <c r="F51" i="1" s="1"/>
  <c r="D50" i="1"/>
  <c r="F50" i="1" s="1"/>
  <c r="D49" i="1"/>
  <c r="F49" i="1" s="1"/>
  <c r="D48" i="1"/>
  <c r="F48" i="1" s="1"/>
  <c r="D47" i="1"/>
  <c r="F47" i="1" s="1"/>
  <c r="D46" i="1"/>
  <c r="F46" i="1" s="1"/>
  <c r="D45" i="1"/>
  <c r="F45" i="1" s="1"/>
  <c r="D44" i="1"/>
  <c r="F44" i="1" s="1"/>
  <c r="D43" i="1"/>
  <c r="F43" i="1" s="1"/>
  <c r="D42" i="1"/>
  <c r="F42" i="1" s="1"/>
  <c r="D41" i="1"/>
  <c r="F41" i="1" s="1"/>
  <c r="D40" i="1"/>
  <c r="F40" i="1" s="1"/>
  <c r="D39" i="1"/>
  <c r="F39" i="1" s="1"/>
  <c r="D38" i="1"/>
  <c r="F38" i="1" s="1"/>
  <c r="D37" i="1"/>
  <c r="F37" i="1" s="1"/>
  <c r="D36" i="1"/>
  <c r="F36" i="1" s="1"/>
  <c r="D35" i="1"/>
  <c r="F35" i="1" s="1"/>
  <c r="D34" i="1"/>
  <c r="F34" i="1" s="1"/>
  <c r="D33" i="1"/>
  <c r="F33" i="1" s="1"/>
  <c r="D32" i="1"/>
  <c r="F32" i="1" s="1"/>
  <c r="D31" i="1"/>
  <c r="F31" i="1" s="1"/>
  <c r="D30" i="1"/>
  <c r="F30" i="1" s="1"/>
  <c r="D29" i="1"/>
  <c r="F29" i="1" s="1"/>
  <c r="D28" i="1"/>
  <c r="F28" i="1" s="1"/>
  <c r="D27" i="1"/>
  <c r="F27" i="1" s="1"/>
  <c r="D26" i="1"/>
  <c r="F26" i="1" s="1"/>
  <c r="D25" i="1"/>
  <c r="F25" i="1" s="1"/>
  <c r="D24" i="1"/>
  <c r="F24" i="1" s="1"/>
  <c r="D23" i="1"/>
  <c r="F23" i="1" s="1"/>
  <c r="D22" i="1"/>
  <c r="F22" i="1" s="1"/>
  <c r="D21" i="1"/>
  <c r="F21" i="1" s="1"/>
  <c r="D20" i="1"/>
  <c r="F20" i="1" s="1"/>
  <c r="D19" i="1"/>
  <c r="F19" i="1" s="1"/>
  <c r="D18" i="1"/>
  <c r="F18" i="1" s="1"/>
  <c r="D17" i="1"/>
  <c r="F17" i="1" s="1"/>
  <c r="D16" i="1"/>
  <c r="F16" i="1" s="1"/>
  <c r="D15" i="1"/>
  <c r="F15" i="1" s="1"/>
  <c r="D14" i="1"/>
  <c r="F14" i="1" s="1"/>
  <c r="D13" i="1"/>
  <c r="F13" i="1" s="1"/>
  <c r="D12" i="1"/>
  <c r="F12" i="1" s="1"/>
  <c r="D11" i="1"/>
  <c r="F11" i="1" s="1"/>
  <c r="D10" i="1"/>
  <c r="F10" i="1" s="1"/>
  <c r="D9" i="1"/>
  <c r="F9" i="1" s="1"/>
  <c r="D8" i="1"/>
  <c r="F8" i="1" s="1"/>
  <c r="D7" i="1"/>
  <c r="F7" i="1" s="1"/>
  <c r="D6" i="1"/>
  <c r="F6" i="1" s="1"/>
  <c r="D5" i="1"/>
  <c r="F5" i="1" s="1"/>
  <c r="D4" i="1"/>
  <c r="F4" i="1" s="1"/>
  <c r="D3" i="1"/>
  <c r="F3" i="1" s="1"/>
  <c r="D2" i="1"/>
  <c r="F2" i="1" s="1"/>
  <c r="C16746" i="1"/>
  <c r="C16745" i="1"/>
  <c r="C16744" i="1"/>
  <c r="C16743" i="1"/>
  <c r="C16742" i="1"/>
  <c r="C16741" i="1"/>
  <c r="C16740" i="1"/>
  <c r="C16739" i="1"/>
  <c r="C16738" i="1"/>
  <c r="C16737" i="1"/>
  <c r="C16736" i="1"/>
  <c r="C16735" i="1"/>
  <c r="C16734" i="1"/>
  <c r="C16733" i="1"/>
  <c r="C16732" i="1"/>
  <c r="C16731" i="1"/>
  <c r="C16730" i="1"/>
  <c r="C16729" i="1"/>
  <c r="C16728" i="1"/>
  <c r="C16727" i="1"/>
  <c r="C16726" i="1"/>
  <c r="C16725" i="1"/>
  <c r="C16724" i="1"/>
  <c r="C16723" i="1"/>
  <c r="C16722" i="1"/>
  <c r="C16721" i="1"/>
  <c r="C16720" i="1"/>
  <c r="C16719" i="1"/>
  <c r="C16718" i="1"/>
  <c r="C16717" i="1"/>
  <c r="C16716" i="1"/>
  <c r="C16715" i="1"/>
  <c r="C16714" i="1"/>
  <c r="C16713" i="1"/>
  <c r="C16712" i="1"/>
  <c r="C16711" i="1"/>
  <c r="C16710" i="1"/>
  <c r="C16709" i="1"/>
  <c r="C16708" i="1"/>
  <c r="C16707" i="1"/>
  <c r="C16706" i="1"/>
  <c r="C16705" i="1"/>
  <c r="C16704" i="1"/>
  <c r="C16703" i="1"/>
  <c r="C16702" i="1"/>
  <c r="C16701" i="1"/>
  <c r="C16700" i="1"/>
  <c r="C16699" i="1"/>
  <c r="C16698" i="1"/>
  <c r="C16697" i="1"/>
  <c r="C16696" i="1"/>
  <c r="C16695" i="1"/>
  <c r="C16694" i="1"/>
  <c r="C16693" i="1"/>
  <c r="C16692" i="1"/>
  <c r="C16691" i="1"/>
  <c r="C16690" i="1"/>
  <c r="C16689" i="1"/>
  <c r="C16688" i="1"/>
  <c r="C16687" i="1"/>
  <c r="C16686" i="1"/>
  <c r="C16685" i="1"/>
  <c r="C16684" i="1"/>
  <c r="C16683" i="1"/>
  <c r="C16682" i="1"/>
  <c r="C16681" i="1"/>
  <c r="C16680" i="1"/>
  <c r="C16679" i="1"/>
  <c r="C16678" i="1"/>
  <c r="C16677" i="1"/>
  <c r="C16676" i="1"/>
  <c r="C16675" i="1"/>
  <c r="C16674" i="1"/>
  <c r="C16673" i="1"/>
  <c r="C16672" i="1"/>
  <c r="C16671" i="1"/>
  <c r="C16670" i="1"/>
  <c r="C16669" i="1"/>
  <c r="C16668" i="1"/>
  <c r="C16667" i="1"/>
  <c r="C16666" i="1"/>
  <c r="C16665" i="1"/>
  <c r="C16664" i="1"/>
  <c r="C16663" i="1"/>
  <c r="C16662" i="1"/>
  <c r="C16661" i="1"/>
  <c r="C16660" i="1"/>
  <c r="C16659" i="1"/>
  <c r="C16658" i="1"/>
  <c r="C16657" i="1"/>
  <c r="C16656" i="1"/>
  <c r="C16655" i="1"/>
  <c r="C16654" i="1"/>
  <c r="C16653" i="1"/>
  <c r="C16652" i="1"/>
  <c r="C16651" i="1"/>
  <c r="C16650" i="1"/>
  <c r="C16649" i="1"/>
  <c r="C16648" i="1"/>
  <c r="C16647" i="1"/>
  <c r="C16646" i="1"/>
  <c r="C16645" i="1"/>
  <c r="C16644" i="1"/>
  <c r="C16643" i="1"/>
  <c r="C16642" i="1"/>
  <c r="C16641" i="1"/>
  <c r="C16640" i="1"/>
  <c r="C16639" i="1"/>
  <c r="C16638" i="1"/>
  <c r="C16637" i="1"/>
  <c r="C16636" i="1"/>
  <c r="C16635" i="1"/>
  <c r="C16634" i="1"/>
  <c r="C16633" i="1"/>
  <c r="C16632" i="1"/>
  <c r="C16631" i="1"/>
  <c r="C16630" i="1"/>
  <c r="C16629" i="1"/>
  <c r="C16628" i="1"/>
  <c r="C16627" i="1"/>
  <c r="C16626" i="1"/>
  <c r="C16625" i="1"/>
  <c r="C16624" i="1"/>
  <c r="C16623" i="1"/>
  <c r="C16622" i="1"/>
  <c r="C16621" i="1"/>
  <c r="C16620" i="1"/>
  <c r="C16619" i="1"/>
  <c r="C16618" i="1"/>
  <c r="C16617" i="1"/>
  <c r="C16616" i="1"/>
  <c r="C16615" i="1"/>
  <c r="C16614" i="1"/>
  <c r="C16613" i="1"/>
  <c r="C16612" i="1"/>
  <c r="C16611" i="1"/>
  <c r="C16610" i="1"/>
  <c r="C16609" i="1"/>
  <c r="C16608" i="1"/>
  <c r="C16607" i="1"/>
  <c r="C16606" i="1"/>
  <c r="C16605" i="1"/>
  <c r="C16604" i="1"/>
  <c r="C16603" i="1"/>
  <c r="C16602" i="1"/>
  <c r="C16601" i="1"/>
  <c r="C16600" i="1"/>
  <c r="C16599" i="1"/>
  <c r="C16598" i="1"/>
  <c r="C16597" i="1"/>
  <c r="C16596" i="1"/>
  <c r="C16595" i="1"/>
  <c r="C16594" i="1"/>
  <c r="C16593" i="1"/>
  <c r="C16592" i="1"/>
  <c r="C16591" i="1"/>
  <c r="C16590" i="1"/>
  <c r="C16589" i="1"/>
  <c r="C16588" i="1"/>
  <c r="C16587" i="1"/>
  <c r="C16586" i="1"/>
  <c r="C16585" i="1"/>
  <c r="C16584" i="1"/>
  <c r="C16583" i="1"/>
  <c r="C16582" i="1"/>
  <c r="C16581" i="1"/>
  <c r="C16580" i="1"/>
  <c r="C16579" i="1"/>
  <c r="C16578" i="1"/>
  <c r="C16577" i="1"/>
  <c r="C16576" i="1"/>
  <c r="C16575" i="1"/>
  <c r="C16574" i="1"/>
  <c r="C16573" i="1"/>
  <c r="C16572" i="1"/>
  <c r="C16571" i="1"/>
  <c r="C16570" i="1"/>
  <c r="C16569" i="1"/>
  <c r="C16568" i="1"/>
  <c r="C16567" i="1"/>
  <c r="C16566" i="1"/>
  <c r="C16565" i="1"/>
  <c r="C16564" i="1"/>
  <c r="C16563" i="1"/>
  <c r="C16562" i="1"/>
  <c r="C16561" i="1"/>
  <c r="C16560" i="1"/>
  <c r="C16559" i="1"/>
  <c r="C16558" i="1"/>
  <c r="C16557" i="1"/>
  <c r="C16556" i="1"/>
  <c r="C16555" i="1"/>
  <c r="C16554" i="1"/>
  <c r="C16553" i="1"/>
  <c r="C16552" i="1"/>
  <c r="C16551" i="1"/>
  <c r="C16550" i="1"/>
  <c r="C16549" i="1"/>
  <c r="C16548" i="1"/>
  <c r="C16547" i="1"/>
  <c r="C16546" i="1"/>
  <c r="C16545" i="1"/>
  <c r="C16544" i="1"/>
  <c r="C16543" i="1"/>
  <c r="C16542" i="1"/>
  <c r="C16541" i="1"/>
  <c r="C16540" i="1"/>
  <c r="C16539" i="1"/>
  <c r="C16538" i="1"/>
  <c r="C16537" i="1"/>
  <c r="C16536" i="1"/>
  <c r="C16535" i="1"/>
  <c r="C16534" i="1"/>
  <c r="C16533" i="1"/>
  <c r="C16532" i="1"/>
  <c r="C16531" i="1"/>
  <c r="C16530" i="1"/>
  <c r="C16529" i="1"/>
  <c r="C16528" i="1"/>
  <c r="C16527" i="1"/>
  <c r="C16526" i="1"/>
  <c r="C16525" i="1"/>
  <c r="C16524" i="1"/>
  <c r="C16523" i="1"/>
  <c r="C16522" i="1"/>
  <c r="C16521" i="1"/>
  <c r="C16520" i="1"/>
  <c r="C16519" i="1"/>
  <c r="C16518" i="1"/>
  <c r="C16517" i="1"/>
  <c r="C16516" i="1"/>
  <c r="C16515" i="1"/>
  <c r="C16514" i="1"/>
  <c r="C16513" i="1"/>
  <c r="C16512" i="1"/>
  <c r="C16511" i="1"/>
  <c r="C16510" i="1"/>
  <c r="C16509" i="1"/>
  <c r="C16508" i="1"/>
  <c r="C16507" i="1"/>
  <c r="C16506" i="1"/>
  <c r="C16505" i="1"/>
  <c r="C16504" i="1"/>
  <c r="C16503" i="1"/>
  <c r="C16502" i="1"/>
  <c r="C16501" i="1"/>
  <c r="C16500" i="1"/>
  <c r="C16499" i="1"/>
  <c r="C16498" i="1"/>
  <c r="C16497" i="1"/>
  <c r="C16496" i="1"/>
  <c r="C16495" i="1"/>
  <c r="C16494" i="1"/>
  <c r="C16493" i="1"/>
  <c r="C16492" i="1"/>
  <c r="C16491" i="1"/>
  <c r="C16490" i="1"/>
  <c r="C16489" i="1"/>
  <c r="C16488" i="1"/>
  <c r="C16487" i="1"/>
  <c r="C16486" i="1"/>
  <c r="C16485" i="1"/>
  <c r="C16484" i="1"/>
  <c r="C16483" i="1"/>
  <c r="C16482" i="1"/>
  <c r="C16481" i="1"/>
  <c r="C16480" i="1"/>
  <c r="C16479" i="1"/>
  <c r="C16478" i="1"/>
  <c r="C16477" i="1"/>
  <c r="C16476" i="1"/>
  <c r="C16475" i="1"/>
  <c r="C16474" i="1"/>
  <c r="C16473" i="1"/>
  <c r="C16472" i="1"/>
  <c r="C16471" i="1"/>
  <c r="C16470" i="1"/>
  <c r="C16469" i="1"/>
  <c r="C16468" i="1"/>
  <c r="C16467" i="1"/>
  <c r="C16466" i="1"/>
  <c r="C16465" i="1"/>
  <c r="C16464" i="1"/>
  <c r="C16463" i="1"/>
  <c r="C16462" i="1"/>
  <c r="C16461" i="1"/>
  <c r="C16460" i="1"/>
  <c r="C16459" i="1"/>
  <c r="C16458" i="1"/>
  <c r="C16457" i="1"/>
  <c r="C16456" i="1"/>
  <c r="C16455" i="1"/>
  <c r="C16454" i="1"/>
  <c r="C16453" i="1"/>
  <c r="C16452" i="1"/>
  <c r="C16451" i="1"/>
  <c r="C16450" i="1"/>
  <c r="C16449" i="1"/>
  <c r="C16448" i="1"/>
  <c r="C16447" i="1"/>
  <c r="C16446" i="1"/>
  <c r="C16445" i="1"/>
  <c r="C16444" i="1"/>
  <c r="C16443" i="1"/>
  <c r="C16442" i="1"/>
  <c r="C16441" i="1"/>
  <c r="C16440" i="1"/>
  <c r="C16439" i="1"/>
  <c r="C16438" i="1"/>
  <c r="C16437" i="1"/>
  <c r="C16436" i="1"/>
  <c r="C16435" i="1"/>
  <c r="C16434" i="1"/>
  <c r="C16433" i="1"/>
  <c r="C16432" i="1"/>
  <c r="C16431" i="1"/>
  <c r="C16430" i="1"/>
  <c r="C16429" i="1"/>
  <c r="C16428" i="1"/>
  <c r="C16427" i="1"/>
  <c r="C16426" i="1"/>
  <c r="C16425" i="1"/>
  <c r="C16424" i="1"/>
  <c r="C16423" i="1"/>
  <c r="C16422" i="1"/>
  <c r="C16421" i="1"/>
  <c r="C16420" i="1"/>
  <c r="C16419" i="1"/>
  <c r="C16418" i="1"/>
  <c r="C16417" i="1"/>
  <c r="C16416" i="1"/>
  <c r="C16415" i="1"/>
  <c r="C16414" i="1"/>
  <c r="C16413" i="1"/>
  <c r="C16412" i="1"/>
  <c r="C16411" i="1"/>
  <c r="C16410" i="1"/>
  <c r="C16409" i="1"/>
  <c r="C16408" i="1"/>
  <c r="C16407" i="1"/>
  <c r="C16406" i="1"/>
  <c r="C16405" i="1"/>
  <c r="C16404" i="1"/>
  <c r="C16403" i="1"/>
  <c r="C16402" i="1"/>
  <c r="C16401" i="1"/>
  <c r="C16400" i="1"/>
  <c r="C16399" i="1"/>
  <c r="C16398" i="1"/>
  <c r="C16397" i="1"/>
  <c r="C16396" i="1"/>
  <c r="C16395" i="1"/>
  <c r="C16394" i="1"/>
  <c r="C16393" i="1"/>
  <c r="C16392" i="1"/>
  <c r="C16391" i="1"/>
  <c r="C16390" i="1"/>
  <c r="C16389" i="1"/>
  <c r="C16388" i="1"/>
  <c r="C16387" i="1"/>
  <c r="C16386" i="1"/>
  <c r="C16385" i="1"/>
  <c r="C16384" i="1"/>
  <c r="C16383" i="1"/>
  <c r="C16382" i="1"/>
  <c r="C16381" i="1"/>
  <c r="C16380" i="1"/>
  <c r="C16379" i="1"/>
  <c r="C16378" i="1"/>
  <c r="C16377" i="1"/>
  <c r="C16376" i="1"/>
  <c r="C16375" i="1"/>
  <c r="C16374" i="1"/>
  <c r="C16373" i="1"/>
  <c r="C16372" i="1"/>
  <c r="C16371" i="1"/>
  <c r="C16370" i="1"/>
  <c r="C16369" i="1"/>
  <c r="C16368" i="1"/>
  <c r="C16367" i="1"/>
  <c r="C16366" i="1"/>
  <c r="C16365" i="1"/>
  <c r="C16364" i="1"/>
  <c r="C16363" i="1"/>
  <c r="C16362" i="1"/>
  <c r="C16361" i="1"/>
  <c r="C16360" i="1"/>
  <c r="C16359" i="1"/>
  <c r="C16358" i="1"/>
  <c r="C16357" i="1"/>
  <c r="C16356" i="1"/>
  <c r="C16355" i="1"/>
  <c r="C16354" i="1"/>
  <c r="C16353" i="1"/>
  <c r="C16352" i="1"/>
  <c r="C16351" i="1"/>
  <c r="C16350" i="1"/>
  <c r="C16349" i="1"/>
  <c r="C16348" i="1"/>
  <c r="C16347" i="1"/>
  <c r="C16346" i="1"/>
  <c r="C16345" i="1"/>
  <c r="C16344" i="1"/>
  <c r="C16343" i="1"/>
  <c r="C16342" i="1"/>
  <c r="C16341" i="1"/>
  <c r="C16340" i="1"/>
  <c r="C16339" i="1"/>
  <c r="C16338" i="1"/>
  <c r="C16337" i="1"/>
  <c r="C16336" i="1"/>
  <c r="C16335" i="1"/>
  <c r="C16334" i="1"/>
  <c r="C16333" i="1"/>
  <c r="C16332" i="1"/>
  <c r="C16331" i="1"/>
  <c r="C16330" i="1"/>
  <c r="C16329" i="1"/>
  <c r="C16328" i="1"/>
  <c r="C16327" i="1"/>
  <c r="C16326" i="1"/>
  <c r="C16325" i="1"/>
  <c r="C16324" i="1"/>
  <c r="C16323" i="1"/>
  <c r="C16322" i="1"/>
  <c r="C16321" i="1"/>
  <c r="C16320" i="1"/>
  <c r="C16319" i="1"/>
  <c r="C16318" i="1"/>
  <c r="C16317" i="1"/>
  <c r="C16316" i="1"/>
  <c r="C16315" i="1"/>
  <c r="C16314" i="1"/>
  <c r="C16313" i="1"/>
  <c r="C16312" i="1"/>
  <c r="C16311" i="1"/>
  <c r="C16310" i="1"/>
  <c r="C16309" i="1"/>
  <c r="C16308" i="1"/>
  <c r="C16307" i="1"/>
  <c r="C16306" i="1"/>
  <c r="C16305" i="1"/>
  <c r="C16304" i="1"/>
  <c r="C16303" i="1"/>
  <c r="C16302" i="1"/>
  <c r="C16301" i="1"/>
  <c r="C16300" i="1"/>
  <c r="C16299" i="1"/>
  <c r="C16298" i="1"/>
  <c r="C16297" i="1"/>
  <c r="C16296" i="1"/>
  <c r="C16295" i="1"/>
  <c r="C16294" i="1"/>
  <c r="C16293" i="1"/>
  <c r="C16292" i="1"/>
  <c r="C16291" i="1"/>
  <c r="C16290" i="1"/>
  <c r="C16289" i="1"/>
  <c r="C16288" i="1"/>
  <c r="C16287" i="1"/>
  <c r="C16286" i="1"/>
  <c r="C16285" i="1"/>
  <c r="C16284" i="1"/>
  <c r="C16283" i="1"/>
  <c r="C16282" i="1"/>
  <c r="C16281" i="1"/>
  <c r="C16280" i="1"/>
  <c r="C16279" i="1"/>
  <c r="C16278" i="1"/>
  <c r="C16277" i="1"/>
  <c r="C16276" i="1"/>
  <c r="C16275" i="1"/>
  <c r="C16274" i="1"/>
  <c r="C16273" i="1"/>
  <c r="C16272" i="1"/>
  <c r="C16271" i="1"/>
  <c r="C16270" i="1"/>
  <c r="C16269" i="1"/>
  <c r="C16268" i="1"/>
  <c r="C16267" i="1"/>
  <c r="C16266" i="1"/>
  <c r="C16265" i="1"/>
  <c r="C16264" i="1"/>
  <c r="C16263" i="1"/>
  <c r="C16262" i="1"/>
  <c r="C16261" i="1"/>
  <c r="C16260" i="1"/>
  <c r="C16259" i="1"/>
  <c r="C16258" i="1"/>
  <c r="C16257" i="1"/>
  <c r="C16256" i="1"/>
  <c r="C16255" i="1"/>
  <c r="C16254" i="1"/>
  <c r="C16253" i="1"/>
  <c r="C16252" i="1"/>
  <c r="C16251" i="1"/>
  <c r="C16250" i="1"/>
  <c r="C16249" i="1"/>
  <c r="C16248" i="1"/>
  <c r="C16247" i="1"/>
  <c r="C16246" i="1"/>
  <c r="C16245" i="1"/>
  <c r="C16244" i="1"/>
  <c r="C16243" i="1"/>
  <c r="C16242" i="1"/>
  <c r="C16241" i="1"/>
  <c r="C16240" i="1"/>
  <c r="C16239" i="1"/>
  <c r="C16238" i="1"/>
  <c r="C16237" i="1"/>
  <c r="C16236" i="1"/>
  <c r="C16235" i="1"/>
  <c r="C16234" i="1"/>
  <c r="C16233" i="1"/>
  <c r="C16232" i="1"/>
  <c r="C16231" i="1"/>
  <c r="C16230" i="1"/>
  <c r="C16229" i="1"/>
  <c r="C16228" i="1"/>
  <c r="C16227" i="1"/>
  <c r="C16226" i="1"/>
  <c r="C16225" i="1"/>
  <c r="C16224" i="1"/>
  <c r="C16223" i="1"/>
  <c r="C16222" i="1"/>
  <c r="C16221" i="1"/>
  <c r="C16220" i="1"/>
  <c r="C16219" i="1"/>
  <c r="C16218" i="1"/>
  <c r="C16217" i="1"/>
  <c r="C16216" i="1"/>
  <c r="C16215" i="1"/>
  <c r="C16214" i="1"/>
  <c r="C16213" i="1"/>
  <c r="C16212" i="1"/>
  <c r="C16211" i="1"/>
  <c r="C16210" i="1"/>
  <c r="C16209" i="1"/>
  <c r="C16208" i="1"/>
  <c r="C16207" i="1"/>
  <c r="C16206" i="1"/>
  <c r="C16205" i="1"/>
  <c r="C16204" i="1"/>
  <c r="C16203" i="1"/>
  <c r="C16202" i="1"/>
  <c r="C16201" i="1"/>
  <c r="C16200" i="1"/>
  <c r="C16199" i="1"/>
  <c r="C16198" i="1"/>
  <c r="C16197" i="1"/>
  <c r="C16196" i="1"/>
  <c r="C16195" i="1"/>
  <c r="C16194" i="1"/>
  <c r="C16193" i="1"/>
  <c r="C16192" i="1"/>
  <c r="C16191" i="1"/>
  <c r="C16190" i="1"/>
  <c r="C16189" i="1"/>
  <c r="C16188" i="1"/>
  <c r="C16187" i="1"/>
  <c r="C16186" i="1"/>
  <c r="C16185" i="1"/>
  <c r="C16184" i="1"/>
  <c r="C16183" i="1"/>
  <c r="C16182" i="1"/>
  <c r="C16181" i="1"/>
  <c r="C16180" i="1"/>
  <c r="C16179" i="1"/>
  <c r="C16178" i="1"/>
  <c r="C16177" i="1"/>
  <c r="C16176" i="1"/>
  <c r="C16175" i="1"/>
  <c r="C16174" i="1"/>
  <c r="C16173" i="1"/>
  <c r="C16172" i="1"/>
  <c r="C16171" i="1"/>
  <c r="C16170" i="1"/>
  <c r="C16169" i="1"/>
  <c r="C16168" i="1"/>
  <c r="C16167" i="1"/>
  <c r="C16166" i="1"/>
  <c r="C16165" i="1"/>
  <c r="C16164" i="1"/>
  <c r="C16163" i="1"/>
  <c r="C16162" i="1"/>
  <c r="C16161" i="1"/>
  <c r="C16160" i="1"/>
  <c r="C16159" i="1"/>
  <c r="C16158" i="1"/>
  <c r="C16157" i="1"/>
  <c r="C16156" i="1"/>
  <c r="C16155" i="1"/>
  <c r="C16154" i="1"/>
  <c r="C16153" i="1"/>
  <c r="C16152" i="1"/>
  <c r="C16151" i="1"/>
  <c r="C16150" i="1"/>
  <c r="C16149" i="1"/>
  <c r="C16148" i="1"/>
  <c r="C16147" i="1"/>
  <c r="C16146" i="1"/>
  <c r="C16145" i="1"/>
  <c r="C16144" i="1"/>
  <c r="C16143" i="1"/>
  <c r="C16142" i="1"/>
  <c r="C16141" i="1"/>
  <c r="C16140" i="1"/>
  <c r="C16139" i="1"/>
  <c r="C16138" i="1"/>
  <c r="C16137" i="1"/>
  <c r="C16136" i="1"/>
  <c r="C16135" i="1"/>
  <c r="C16134" i="1"/>
  <c r="C16133" i="1"/>
  <c r="C16132" i="1"/>
  <c r="C16131" i="1"/>
  <c r="C16130" i="1"/>
  <c r="C16129" i="1"/>
  <c r="C16128" i="1"/>
  <c r="C16127" i="1"/>
  <c r="C16126" i="1"/>
  <c r="C16125" i="1"/>
  <c r="C16124" i="1"/>
  <c r="C16123" i="1"/>
  <c r="C16122" i="1"/>
  <c r="C16121" i="1"/>
  <c r="C16120" i="1"/>
  <c r="C16119" i="1"/>
  <c r="C16118" i="1"/>
  <c r="C16117" i="1"/>
  <c r="C16116" i="1"/>
  <c r="C16115" i="1"/>
  <c r="C16114" i="1"/>
  <c r="C16113" i="1"/>
  <c r="C16112" i="1"/>
  <c r="C16111" i="1"/>
  <c r="C16110" i="1"/>
  <c r="C16109" i="1"/>
  <c r="C16108" i="1"/>
  <c r="C16107" i="1"/>
  <c r="C16106" i="1"/>
  <c r="C16105" i="1"/>
  <c r="C16104" i="1"/>
  <c r="C16103" i="1"/>
  <c r="C16102" i="1"/>
  <c r="C16101" i="1"/>
  <c r="C16100" i="1"/>
  <c r="C16099" i="1"/>
  <c r="C16098" i="1"/>
  <c r="C16097" i="1"/>
  <c r="C16096" i="1"/>
  <c r="C16095" i="1"/>
  <c r="C16094" i="1"/>
  <c r="C16093" i="1"/>
  <c r="C16092" i="1"/>
  <c r="C16091" i="1"/>
  <c r="C16090" i="1"/>
  <c r="C16089" i="1"/>
  <c r="C16088" i="1"/>
  <c r="C16087" i="1"/>
  <c r="C16086" i="1"/>
  <c r="C16085" i="1"/>
  <c r="C16084" i="1"/>
  <c r="C16083" i="1"/>
  <c r="C16082" i="1"/>
  <c r="C16081" i="1"/>
  <c r="C16080" i="1"/>
  <c r="C16079" i="1"/>
  <c r="C16078" i="1"/>
  <c r="C16077" i="1"/>
  <c r="C16076" i="1"/>
  <c r="C16075" i="1"/>
  <c r="C16074" i="1"/>
  <c r="C16073" i="1"/>
  <c r="C16072" i="1"/>
  <c r="C16071" i="1"/>
  <c r="C16070" i="1"/>
  <c r="C16069" i="1"/>
  <c r="C16068" i="1"/>
  <c r="C16067" i="1"/>
  <c r="C16066" i="1"/>
  <c r="C16065" i="1"/>
  <c r="C16064" i="1"/>
  <c r="C16063" i="1"/>
  <c r="C16062" i="1"/>
  <c r="C16061" i="1"/>
  <c r="C16060" i="1"/>
  <c r="C16059" i="1"/>
  <c r="C16058" i="1"/>
  <c r="C16057" i="1"/>
  <c r="C16056" i="1"/>
  <c r="C16055" i="1"/>
  <c r="C16054" i="1"/>
  <c r="C16053" i="1"/>
  <c r="C16052" i="1"/>
  <c r="C16051" i="1"/>
  <c r="C16050" i="1"/>
  <c r="C16049" i="1"/>
  <c r="C16048" i="1"/>
  <c r="C16047" i="1"/>
  <c r="C16046" i="1"/>
  <c r="C16045" i="1"/>
  <c r="C16044" i="1"/>
  <c r="C16043" i="1"/>
  <c r="C16042" i="1"/>
  <c r="C16041" i="1"/>
  <c r="C16040" i="1"/>
  <c r="C16039" i="1"/>
  <c r="C16038" i="1"/>
  <c r="C16037" i="1"/>
  <c r="C16036" i="1"/>
  <c r="C16035" i="1"/>
  <c r="C16034" i="1"/>
  <c r="C16033" i="1"/>
  <c r="C16032" i="1"/>
  <c r="C16031" i="1"/>
  <c r="C16030" i="1"/>
  <c r="C16029" i="1"/>
  <c r="C16028" i="1"/>
  <c r="C16027" i="1"/>
  <c r="C16026" i="1"/>
  <c r="C16025" i="1"/>
  <c r="C16024" i="1"/>
  <c r="C16023" i="1"/>
  <c r="C16022" i="1"/>
  <c r="C16021" i="1"/>
  <c r="C16020" i="1"/>
  <c r="C16019" i="1"/>
  <c r="C16018" i="1"/>
  <c r="C16017" i="1"/>
  <c r="C16016" i="1"/>
  <c r="C16015" i="1"/>
  <c r="C16014" i="1"/>
  <c r="C16013" i="1"/>
  <c r="C16012" i="1"/>
  <c r="C16011" i="1"/>
  <c r="C16010" i="1"/>
  <c r="C16009" i="1"/>
  <c r="C16008" i="1"/>
  <c r="C16007" i="1"/>
  <c r="C16006" i="1"/>
  <c r="C16005" i="1"/>
  <c r="C16004" i="1"/>
  <c r="C16003" i="1"/>
  <c r="C16002" i="1"/>
  <c r="C16001" i="1"/>
  <c r="C16000" i="1"/>
  <c r="C15999" i="1"/>
  <c r="C15998" i="1"/>
  <c r="C15997" i="1"/>
  <c r="C15996" i="1"/>
  <c r="C15995" i="1"/>
  <c r="C15994" i="1"/>
  <c r="C15993" i="1"/>
  <c r="C15992" i="1"/>
  <c r="C15991" i="1"/>
  <c r="C15990" i="1"/>
  <c r="C15989" i="1"/>
  <c r="C15988" i="1"/>
  <c r="C15987" i="1"/>
  <c r="C15986" i="1"/>
  <c r="C15985" i="1"/>
  <c r="C15984" i="1"/>
  <c r="C15983" i="1"/>
  <c r="C15982" i="1"/>
  <c r="C15981" i="1"/>
  <c r="C15980" i="1"/>
  <c r="C15979" i="1"/>
  <c r="C15978" i="1"/>
  <c r="C15977" i="1"/>
  <c r="C15976" i="1"/>
  <c r="C15975" i="1"/>
  <c r="C15974" i="1"/>
  <c r="C15973" i="1"/>
  <c r="C15972" i="1"/>
  <c r="C15971" i="1"/>
  <c r="C15970" i="1"/>
  <c r="C15969" i="1"/>
  <c r="C15968" i="1"/>
  <c r="C15967" i="1"/>
  <c r="C15966" i="1"/>
  <c r="C15965" i="1"/>
  <c r="C15964" i="1"/>
  <c r="C15963" i="1"/>
  <c r="C15962" i="1"/>
  <c r="C15961" i="1"/>
  <c r="C15960" i="1"/>
  <c r="C15959" i="1"/>
  <c r="C15958" i="1"/>
  <c r="C15957" i="1"/>
  <c r="C15956" i="1"/>
  <c r="C15955" i="1"/>
  <c r="C15954" i="1"/>
  <c r="C15953" i="1"/>
  <c r="C15952" i="1"/>
  <c r="C15951" i="1"/>
  <c r="C15950" i="1"/>
  <c r="C15949" i="1"/>
  <c r="C15948" i="1"/>
  <c r="C15947" i="1"/>
  <c r="C15946" i="1"/>
  <c r="C15945" i="1"/>
  <c r="C15944" i="1"/>
  <c r="C15943" i="1"/>
  <c r="C15942" i="1"/>
  <c r="C15941" i="1"/>
  <c r="C15940" i="1"/>
  <c r="C15939" i="1"/>
  <c r="C15938" i="1"/>
  <c r="C15937" i="1"/>
  <c r="C15936" i="1"/>
  <c r="C15935" i="1"/>
  <c r="C15934" i="1"/>
  <c r="C15933" i="1"/>
  <c r="C15932" i="1"/>
  <c r="C15931" i="1"/>
  <c r="C15930" i="1"/>
  <c r="C15929" i="1"/>
  <c r="C15928" i="1"/>
  <c r="C15927" i="1"/>
  <c r="C15926" i="1"/>
  <c r="C15925" i="1"/>
  <c r="C15924" i="1"/>
  <c r="C15923" i="1"/>
  <c r="C15922" i="1"/>
  <c r="C15921" i="1"/>
  <c r="C15920" i="1"/>
  <c r="C15919" i="1"/>
  <c r="C15918" i="1"/>
  <c r="C15917" i="1"/>
  <c r="C15916" i="1"/>
  <c r="C15915" i="1"/>
  <c r="C15914" i="1"/>
  <c r="C15913" i="1"/>
  <c r="C15912" i="1"/>
  <c r="C15911" i="1"/>
  <c r="C15910" i="1"/>
  <c r="C15909" i="1"/>
  <c r="C15908" i="1"/>
  <c r="C15907" i="1"/>
  <c r="C15906" i="1"/>
  <c r="C15905" i="1"/>
  <c r="C15904" i="1"/>
  <c r="C15903" i="1"/>
  <c r="C15902" i="1"/>
  <c r="C15901" i="1"/>
  <c r="C15900" i="1"/>
  <c r="C15899" i="1"/>
  <c r="C15898" i="1"/>
  <c r="C15897" i="1"/>
  <c r="C15896" i="1"/>
  <c r="C15895" i="1"/>
  <c r="C15894" i="1"/>
  <c r="C15893" i="1"/>
  <c r="C15892" i="1"/>
  <c r="C15891" i="1"/>
  <c r="C15890" i="1"/>
  <c r="C15889" i="1"/>
  <c r="C15888" i="1"/>
  <c r="C15887" i="1"/>
  <c r="C15886" i="1"/>
  <c r="C15885" i="1"/>
  <c r="C15884" i="1"/>
  <c r="C15883" i="1"/>
  <c r="C15882" i="1"/>
  <c r="C15881" i="1"/>
  <c r="C15880" i="1"/>
  <c r="C15879" i="1"/>
  <c r="C15878" i="1"/>
  <c r="C15877" i="1"/>
  <c r="C15876" i="1"/>
  <c r="C15875" i="1"/>
  <c r="C15874" i="1"/>
  <c r="C15873" i="1"/>
  <c r="C15872" i="1"/>
  <c r="C15871" i="1"/>
  <c r="C15870" i="1"/>
  <c r="C15869" i="1"/>
  <c r="C15868" i="1"/>
  <c r="C15867" i="1"/>
  <c r="C15866" i="1"/>
  <c r="C15865" i="1"/>
  <c r="C15864" i="1"/>
  <c r="C15863" i="1"/>
  <c r="C15862" i="1"/>
  <c r="C15861" i="1"/>
  <c r="C15860" i="1"/>
  <c r="C15859" i="1"/>
  <c r="C15858" i="1"/>
  <c r="C15857" i="1"/>
  <c r="C15856" i="1"/>
  <c r="C15855" i="1"/>
  <c r="C15854" i="1"/>
  <c r="C15853" i="1"/>
  <c r="C15852" i="1"/>
  <c r="C15851" i="1"/>
  <c r="C15850" i="1"/>
  <c r="C15849" i="1"/>
  <c r="C15848" i="1"/>
  <c r="C15847" i="1"/>
  <c r="C15846" i="1"/>
  <c r="C15845" i="1"/>
  <c r="C15844" i="1"/>
  <c r="C15843" i="1"/>
  <c r="C15842" i="1"/>
  <c r="C15841" i="1"/>
  <c r="C15840" i="1"/>
  <c r="C15839" i="1"/>
  <c r="C15838" i="1"/>
  <c r="C15837" i="1"/>
  <c r="C15836" i="1"/>
  <c r="C15835" i="1"/>
  <c r="C15834" i="1"/>
  <c r="C15833" i="1"/>
  <c r="C15832" i="1"/>
  <c r="C15831" i="1"/>
  <c r="C15830" i="1"/>
  <c r="C15829" i="1"/>
  <c r="C15828" i="1"/>
  <c r="C15827" i="1"/>
  <c r="C15826" i="1"/>
  <c r="C15825" i="1"/>
  <c r="C15824" i="1"/>
  <c r="C15823" i="1"/>
  <c r="C15822" i="1"/>
  <c r="C15821" i="1"/>
  <c r="C15820" i="1"/>
  <c r="C15819" i="1"/>
  <c r="C15818" i="1"/>
  <c r="C15817" i="1"/>
  <c r="C15816" i="1"/>
  <c r="C15815" i="1"/>
  <c r="C15814" i="1"/>
  <c r="C15813" i="1"/>
  <c r="C15812" i="1"/>
  <c r="C15811" i="1"/>
  <c r="C15810" i="1"/>
  <c r="C15809" i="1"/>
  <c r="C15808" i="1"/>
  <c r="C15807" i="1"/>
  <c r="C15806" i="1"/>
  <c r="C15805" i="1"/>
  <c r="C15804" i="1"/>
  <c r="C15803" i="1"/>
  <c r="C15802" i="1"/>
  <c r="C15801" i="1"/>
  <c r="C15800" i="1"/>
  <c r="C15799" i="1"/>
  <c r="C15798" i="1"/>
  <c r="C15797" i="1"/>
  <c r="C15796" i="1"/>
  <c r="C15795" i="1"/>
  <c r="C15794" i="1"/>
  <c r="C15793" i="1"/>
  <c r="C15792" i="1"/>
  <c r="C15791" i="1"/>
  <c r="C15790" i="1"/>
  <c r="C15789" i="1"/>
  <c r="C15788" i="1"/>
  <c r="C15787" i="1"/>
  <c r="C15786" i="1"/>
  <c r="C15785" i="1"/>
  <c r="C15784" i="1"/>
  <c r="C15783" i="1"/>
  <c r="C15782" i="1"/>
  <c r="C15781" i="1"/>
  <c r="C15780" i="1"/>
  <c r="C15779" i="1"/>
  <c r="C15778" i="1"/>
  <c r="C15777" i="1"/>
  <c r="C15776" i="1"/>
  <c r="C15775" i="1"/>
  <c r="C15774" i="1"/>
  <c r="C15773" i="1"/>
  <c r="C15772" i="1"/>
  <c r="C15771" i="1"/>
  <c r="C15770" i="1"/>
  <c r="C15769" i="1"/>
  <c r="C15768" i="1"/>
  <c r="C15767" i="1"/>
  <c r="C15766" i="1"/>
  <c r="C15765" i="1"/>
  <c r="C15764" i="1"/>
  <c r="C15763" i="1"/>
  <c r="C15762" i="1"/>
  <c r="C15761" i="1"/>
  <c r="C15760" i="1"/>
  <c r="C15759" i="1"/>
  <c r="C15758" i="1"/>
  <c r="C15757" i="1"/>
  <c r="C15756" i="1"/>
  <c r="C15755" i="1"/>
  <c r="C15754" i="1"/>
  <c r="C15753" i="1"/>
  <c r="C15752" i="1"/>
  <c r="C15751" i="1"/>
  <c r="C15750" i="1"/>
  <c r="C15749" i="1"/>
  <c r="C15748" i="1"/>
  <c r="C15747" i="1"/>
  <c r="C15746" i="1"/>
  <c r="C15745" i="1"/>
  <c r="C15744" i="1"/>
  <c r="C15743" i="1"/>
  <c r="C15742" i="1"/>
  <c r="C15741" i="1"/>
  <c r="C15740" i="1"/>
  <c r="C15739" i="1"/>
  <c r="C15738" i="1"/>
  <c r="C15737" i="1"/>
  <c r="C15736" i="1"/>
  <c r="C15735" i="1"/>
  <c r="C15734" i="1"/>
  <c r="C15733" i="1"/>
  <c r="C15732" i="1"/>
  <c r="C15731" i="1"/>
  <c r="C15730" i="1"/>
  <c r="C15729" i="1"/>
  <c r="C15728" i="1"/>
  <c r="C15727" i="1"/>
  <c r="C15726" i="1"/>
  <c r="C15725" i="1"/>
  <c r="C15724" i="1"/>
  <c r="C15723" i="1"/>
  <c r="C15722" i="1"/>
  <c r="C15721" i="1"/>
  <c r="C15720" i="1"/>
  <c r="C15719" i="1"/>
  <c r="C15718" i="1"/>
  <c r="C15717" i="1"/>
  <c r="C15716" i="1"/>
  <c r="C15715" i="1"/>
  <c r="C15714" i="1"/>
  <c r="C15713" i="1"/>
  <c r="C15712" i="1"/>
  <c r="C15711" i="1"/>
  <c r="C15710" i="1"/>
  <c r="C15709" i="1"/>
  <c r="C15708" i="1"/>
  <c r="C15707" i="1"/>
  <c r="C15706" i="1"/>
  <c r="C15705" i="1"/>
  <c r="C15704" i="1"/>
  <c r="C15703" i="1"/>
  <c r="C15702" i="1"/>
  <c r="C15701" i="1"/>
  <c r="C15700" i="1"/>
  <c r="C15699" i="1"/>
  <c r="C15698" i="1"/>
  <c r="C15697" i="1"/>
  <c r="C15696" i="1"/>
  <c r="C15695" i="1"/>
  <c r="C15694" i="1"/>
  <c r="C15693" i="1"/>
  <c r="C15692" i="1"/>
  <c r="C15691" i="1"/>
  <c r="C15690" i="1"/>
  <c r="C15689" i="1"/>
  <c r="C15688" i="1"/>
  <c r="C15687" i="1"/>
  <c r="C15686" i="1"/>
  <c r="C15685" i="1"/>
  <c r="C15684" i="1"/>
  <c r="C15683" i="1"/>
  <c r="C15682" i="1"/>
  <c r="C15681" i="1"/>
  <c r="C15680" i="1"/>
  <c r="C15679" i="1"/>
  <c r="C15678" i="1"/>
  <c r="C15677" i="1"/>
  <c r="C15676" i="1"/>
  <c r="C15675" i="1"/>
  <c r="C15674" i="1"/>
  <c r="C15673" i="1"/>
  <c r="C15672" i="1"/>
  <c r="C15671" i="1"/>
  <c r="C15670" i="1"/>
  <c r="C15669" i="1"/>
  <c r="C15668" i="1"/>
  <c r="C15667" i="1"/>
  <c r="C15666" i="1"/>
  <c r="C15665" i="1"/>
  <c r="C15664" i="1"/>
  <c r="C15663" i="1"/>
  <c r="C15662" i="1"/>
  <c r="C15661" i="1"/>
  <c r="C15660" i="1"/>
  <c r="C15659" i="1"/>
  <c r="C15658" i="1"/>
  <c r="C15657" i="1"/>
  <c r="C15656" i="1"/>
  <c r="C15655" i="1"/>
  <c r="C15654" i="1"/>
  <c r="C15653" i="1"/>
  <c r="C15652" i="1"/>
  <c r="C15651" i="1"/>
  <c r="C15650" i="1"/>
  <c r="C15649" i="1"/>
  <c r="C15648" i="1"/>
  <c r="C15647" i="1"/>
  <c r="C15646" i="1"/>
  <c r="C15645" i="1"/>
  <c r="C15644" i="1"/>
  <c r="C15643" i="1"/>
  <c r="C15642" i="1"/>
  <c r="C15641" i="1"/>
  <c r="C15640" i="1"/>
  <c r="C15639" i="1"/>
  <c r="C15638" i="1"/>
  <c r="C15637" i="1"/>
  <c r="C15636" i="1"/>
  <c r="C15635" i="1"/>
  <c r="C15634" i="1"/>
  <c r="C15633" i="1"/>
  <c r="C15632" i="1"/>
  <c r="C15631" i="1"/>
  <c r="C15630" i="1"/>
  <c r="C15629" i="1"/>
  <c r="C15628" i="1"/>
  <c r="C15627" i="1"/>
  <c r="C15626" i="1"/>
  <c r="C15625" i="1"/>
  <c r="C15624" i="1"/>
  <c r="C15623" i="1"/>
  <c r="C15622" i="1"/>
  <c r="C15621" i="1"/>
  <c r="C15620" i="1"/>
  <c r="C15619" i="1"/>
  <c r="C15618" i="1"/>
  <c r="C15617" i="1"/>
  <c r="C15616" i="1"/>
  <c r="C15615" i="1"/>
  <c r="C15614" i="1"/>
  <c r="C15613" i="1"/>
  <c r="C15612" i="1"/>
  <c r="C15611" i="1"/>
  <c r="C15610" i="1"/>
  <c r="C15609" i="1"/>
  <c r="C15608" i="1"/>
  <c r="C15607" i="1"/>
  <c r="C15606" i="1"/>
  <c r="C15605" i="1"/>
  <c r="C15604" i="1"/>
  <c r="C15603" i="1"/>
  <c r="C15602" i="1"/>
  <c r="C15601" i="1"/>
  <c r="C15600" i="1"/>
  <c r="C15599" i="1"/>
  <c r="C15598" i="1"/>
  <c r="C15597" i="1"/>
  <c r="C15596" i="1"/>
  <c r="C15595" i="1"/>
  <c r="C15594" i="1"/>
  <c r="C15593" i="1"/>
  <c r="C15592" i="1"/>
  <c r="C15591" i="1"/>
  <c r="C15590" i="1"/>
  <c r="C15589" i="1"/>
  <c r="C15588" i="1"/>
  <c r="C15587" i="1"/>
  <c r="C15586" i="1"/>
  <c r="C15585" i="1"/>
  <c r="C15584" i="1"/>
  <c r="C15583" i="1"/>
  <c r="C15582" i="1"/>
  <c r="C15581" i="1"/>
  <c r="C15580" i="1"/>
  <c r="C15579" i="1"/>
  <c r="C15578" i="1"/>
  <c r="C15577" i="1"/>
  <c r="C15576" i="1"/>
  <c r="C15575" i="1"/>
  <c r="C15574" i="1"/>
  <c r="C15573" i="1"/>
  <c r="C15572" i="1"/>
  <c r="C15571" i="1"/>
  <c r="C15570" i="1"/>
  <c r="C15569" i="1"/>
  <c r="C15568" i="1"/>
  <c r="C15567" i="1"/>
  <c r="C15566" i="1"/>
  <c r="C15565" i="1"/>
  <c r="C15564" i="1"/>
  <c r="C15563" i="1"/>
  <c r="C15562" i="1"/>
  <c r="C15561" i="1"/>
  <c r="C15560" i="1"/>
  <c r="C15559" i="1"/>
  <c r="C15558" i="1"/>
  <c r="C15557" i="1"/>
  <c r="C15556" i="1"/>
  <c r="C15555" i="1"/>
  <c r="C15554" i="1"/>
  <c r="C15553" i="1"/>
  <c r="C15552" i="1"/>
  <c r="C15551" i="1"/>
  <c r="C15550" i="1"/>
  <c r="C15549" i="1"/>
  <c r="C15548" i="1"/>
  <c r="C15547" i="1"/>
  <c r="C15546" i="1"/>
  <c r="C15545" i="1"/>
  <c r="C15544" i="1"/>
  <c r="C15543" i="1"/>
  <c r="C15542" i="1"/>
  <c r="C15541" i="1"/>
  <c r="C15540" i="1"/>
  <c r="C15539" i="1"/>
  <c r="C15538" i="1"/>
  <c r="C15537" i="1"/>
  <c r="C15536" i="1"/>
  <c r="C15535" i="1"/>
  <c r="C15534" i="1"/>
  <c r="C15533" i="1"/>
  <c r="C15532" i="1"/>
  <c r="C15531" i="1"/>
  <c r="C15530" i="1"/>
  <c r="C15529" i="1"/>
  <c r="C15528" i="1"/>
  <c r="C15527" i="1"/>
  <c r="C15526" i="1"/>
  <c r="C15525" i="1"/>
  <c r="C15524" i="1"/>
  <c r="C15523" i="1"/>
  <c r="C15522" i="1"/>
  <c r="C15521" i="1"/>
  <c r="C15520" i="1"/>
  <c r="C15519" i="1"/>
  <c r="C15518" i="1"/>
  <c r="C15517" i="1"/>
  <c r="C15516" i="1"/>
  <c r="C15515" i="1"/>
  <c r="C15514" i="1"/>
  <c r="C15513" i="1"/>
  <c r="C15512" i="1"/>
  <c r="C15511" i="1"/>
  <c r="C15510" i="1"/>
  <c r="C15509" i="1"/>
  <c r="C15508" i="1"/>
  <c r="C15507" i="1"/>
  <c r="C15506" i="1"/>
  <c r="C15505" i="1"/>
  <c r="C15504" i="1"/>
  <c r="C15503" i="1"/>
  <c r="C15502" i="1"/>
  <c r="C15501" i="1"/>
  <c r="C15500" i="1"/>
  <c r="C15499" i="1"/>
  <c r="C15498" i="1"/>
  <c r="C15497" i="1"/>
  <c r="C15496" i="1"/>
  <c r="C15495" i="1"/>
  <c r="C15494" i="1"/>
  <c r="C15493" i="1"/>
  <c r="C15492" i="1"/>
  <c r="C15491" i="1"/>
  <c r="C15490" i="1"/>
  <c r="C15489" i="1"/>
  <c r="C15488" i="1"/>
  <c r="C15487" i="1"/>
  <c r="C15486" i="1"/>
  <c r="C15485" i="1"/>
  <c r="C15484" i="1"/>
  <c r="C15483" i="1"/>
  <c r="C15482" i="1"/>
  <c r="C15481" i="1"/>
  <c r="C15480" i="1"/>
  <c r="C15479" i="1"/>
  <c r="C15478" i="1"/>
  <c r="C15477" i="1"/>
  <c r="C15476" i="1"/>
  <c r="C15475" i="1"/>
  <c r="C15474" i="1"/>
  <c r="C15473" i="1"/>
  <c r="C15472" i="1"/>
  <c r="C15471" i="1"/>
  <c r="C15470" i="1"/>
  <c r="C15469" i="1"/>
  <c r="C15468" i="1"/>
  <c r="C15467" i="1"/>
  <c r="C15466" i="1"/>
  <c r="C15465" i="1"/>
  <c r="C15464" i="1"/>
  <c r="C15463" i="1"/>
  <c r="C15462" i="1"/>
  <c r="C15461" i="1"/>
  <c r="C15460" i="1"/>
  <c r="C15459" i="1"/>
  <c r="C15458" i="1"/>
  <c r="C15457" i="1"/>
  <c r="C15456" i="1"/>
  <c r="C15455" i="1"/>
  <c r="C15454" i="1"/>
  <c r="C15453" i="1"/>
  <c r="C15452" i="1"/>
  <c r="C15451" i="1"/>
  <c r="C15450" i="1"/>
  <c r="C15449" i="1"/>
  <c r="C15448" i="1"/>
  <c r="C15447" i="1"/>
  <c r="C15446" i="1"/>
  <c r="C15445" i="1"/>
  <c r="C15444" i="1"/>
  <c r="C15443" i="1"/>
  <c r="C15442" i="1"/>
  <c r="C15441" i="1"/>
  <c r="C15440" i="1"/>
  <c r="C15439" i="1"/>
  <c r="C15438" i="1"/>
  <c r="C15437" i="1"/>
  <c r="C15436" i="1"/>
  <c r="C15435" i="1"/>
  <c r="C15434" i="1"/>
  <c r="C15433" i="1"/>
  <c r="C15432" i="1"/>
  <c r="C15431" i="1"/>
  <c r="C15430" i="1"/>
  <c r="C15429" i="1"/>
  <c r="C15428" i="1"/>
  <c r="C15427" i="1"/>
  <c r="C15426" i="1"/>
  <c r="C15425" i="1"/>
  <c r="C15424" i="1"/>
  <c r="C15423" i="1"/>
  <c r="C15422" i="1"/>
  <c r="C15421" i="1"/>
  <c r="C15420" i="1"/>
  <c r="C15419" i="1"/>
  <c r="C15418" i="1"/>
  <c r="C15417" i="1"/>
  <c r="C15416" i="1"/>
  <c r="C15415" i="1"/>
  <c r="C15414" i="1"/>
  <c r="C15413" i="1"/>
  <c r="C15412" i="1"/>
  <c r="C15411" i="1"/>
  <c r="C15410" i="1"/>
  <c r="C15409" i="1"/>
  <c r="C15408" i="1"/>
  <c r="C15407" i="1"/>
  <c r="C15406" i="1"/>
  <c r="C15405" i="1"/>
  <c r="C15404" i="1"/>
  <c r="C15403" i="1"/>
  <c r="C15402" i="1"/>
  <c r="C15401" i="1"/>
  <c r="C15400" i="1"/>
  <c r="C15399" i="1"/>
  <c r="C15398" i="1"/>
  <c r="C15397" i="1"/>
  <c r="C15396" i="1"/>
  <c r="C15395" i="1"/>
  <c r="C15394" i="1"/>
  <c r="C15393" i="1"/>
  <c r="C15392" i="1"/>
  <c r="C15391" i="1"/>
  <c r="C15390" i="1"/>
  <c r="C15389" i="1"/>
  <c r="C15388" i="1"/>
  <c r="C15387" i="1"/>
  <c r="C15386" i="1"/>
  <c r="C15385" i="1"/>
  <c r="C15384" i="1"/>
  <c r="C15383" i="1"/>
  <c r="C15382" i="1"/>
  <c r="C15381" i="1"/>
  <c r="C15380" i="1"/>
  <c r="C15379" i="1"/>
  <c r="C15378" i="1"/>
  <c r="C15377" i="1"/>
  <c r="C15376" i="1"/>
  <c r="C15375" i="1"/>
  <c r="C15374" i="1"/>
  <c r="C15373" i="1"/>
  <c r="C15372" i="1"/>
  <c r="C15371" i="1"/>
  <c r="C15370" i="1"/>
  <c r="C15369" i="1"/>
  <c r="C15368" i="1"/>
  <c r="C15367" i="1"/>
  <c r="C15366" i="1"/>
  <c r="C15365" i="1"/>
  <c r="C15364" i="1"/>
  <c r="C15363" i="1"/>
  <c r="C15362" i="1"/>
  <c r="C15361" i="1"/>
  <c r="C15360" i="1"/>
  <c r="C15359" i="1"/>
  <c r="C15358" i="1"/>
  <c r="C15357" i="1"/>
  <c r="C15356" i="1"/>
  <c r="C15355" i="1"/>
  <c r="C15354" i="1"/>
  <c r="C15353" i="1"/>
  <c r="C15352" i="1"/>
  <c r="C15351" i="1"/>
  <c r="C15350" i="1"/>
  <c r="C15349" i="1"/>
  <c r="C15348" i="1"/>
  <c r="C15347" i="1"/>
  <c r="C15346" i="1"/>
  <c r="C15345" i="1"/>
  <c r="C15344" i="1"/>
  <c r="C15343" i="1"/>
  <c r="C15342" i="1"/>
  <c r="C15341" i="1"/>
  <c r="C15340" i="1"/>
  <c r="C15339" i="1"/>
  <c r="C15338" i="1"/>
  <c r="C15337" i="1"/>
  <c r="C15336" i="1"/>
  <c r="C15335" i="1"/>
  <c r="C15334" i="1"/>
  <c r="C15333" i="1"/>
  <c r="C15332" i="1"/>
  <c r="C15331" i="1"/>
  <c r="C15330" i="1"/>
  <c r="C15329" i="1"/>
  <c r="C15328" i="1"/>
  <c r="C15327" i="1"/>
  <c r="C15326" i="1"/>
  <c r="C15325" i="1"/>
  <c r="C15324" i="1"/>
  <c r="C15323" i="1"/>
  <c r="C15322" i="1"/>
  <c r="C15321" i="1"/>
  <c r="C15320" i="1"/>
  <c r="C15319" i="1"/>
  <c r="C15318" i="1"/>
  <c r="C15317" i="1"/>
  <c r="C15316" i="1"/>
  <c r="C15315" i="1"/>
  <c r="C15314" i="1"/>
  <c r="C15313" i="1"/>
  <c r="C15312" i="1"/>
  <c r="C15311" i="1"/>
  <c r="C15310" i="1"/>
  <c r="C15309" i="1"/>
  <c r="C15308" i="1"/>
  <c r="C15307" i="1"/>
  <c r="C15306" i="1"/>
  <c r="C15305" i="1"/>
  <c r="C15304" i="1"/>
  <c r="C15303" i="1"/>
  <c r="C15302" i="1"/>
  <c r="C15301" i="1"/>
  <c r="C15300" i="1"/>
  <c r="C15299" i="1"/>
  <c r="C15298" i="1"/>
  <c r="C15297" i="1"/>
  <c r="C15296" i="1"/>
  <c r="C15295" i="1"/>
  <c r="C15294" i="1"/>
  <c r="C15293" i="1"/>
  <c r="C15292" i="1"/>
  <c r="C15291" i="1"/>
  <c r="C15290" i="1"/>
  <c r="C15289" i="1"/>
  <c r="C15288" i="1"/>
  <c r="C15287" i="1"/>
  <c r="C15286" i="1"/>
  <c r="C15285" i="1"/>
  <c r="C15284" i="1"/>
  <c r="C15283" i="1"/>
  <c r="C15282" i="1"/>
  <c r="C15281" i="1"/>
  <c r="C15280" i="1"/>
  <c r="C15279" i="1"/>
  <c r="C15278" i="1"/>
  <c r="C15277" i="1"/>
  <c r="C15276" i="1"/>
  <c r="C15275" i="1"/>
  <c r="C15274" i="1"/>
  <c r="C15273" i="1"/>
  <c r="C15272" i="1"/>
  <c r="C15271" i="1"/>
  <c r="C15270" i="1"/>
  <c r="C15269" i="1"/>
  <c r="C15268" i="1"/>
  <c r="C15267" i="1"/>
  <c r="C15266" i="1"/>
  <c r="C15265" i="1"/>
  <c r="C15264" i="1"/>
  <c r="C15263" i="1"/>
  <c r="C15262" i="1"/>
  <c r="C15261" i="1"/>
  <c r="C15260" i="1"/>
  <c r="C15259" i="1"/>
  <c r="C15258" i="1"/>
  <c r="C15257" i="1"/>
  <c r="C15256" i="1"/>
  <c r="C15255" i="1"/>
  <c r="C15254" i="1"/>
  <c r="C15253" i="1"/>
  <c r="C15252" i="1"/>
  <c r="C15251" i="1"/>
  <c r="C15250" i="1"/>
  <c r="C15249" i="1"/>
  <c r="C15248" i="1"/>
  <c r="C15247" i="1"/>
  <c r="C15246" i="1"/>
  <c r="C15245" i="1"/>
  <c r="C15244" i="1"/>
  <c r="C15243" i="1"/>
  <c r="C15242" i="1"/>
  <c r="C15241" i="1"/>
  <c r="C15240" i="1"/>
  <c r="C15239" i="1"/>
  <c r="C15238" i="1"/>
  <c r="C15237" i="1"/>
  <c r="C15236" i="1"/>
  <c r="C15235" i="1"/>
  <c r="C15234" i="1"/>
  <c r="C15233" i="1"/>
  <c r="C15232" i="1"/>
  <c r="C15231" i="1"/>
  <c r="C15230" i="1"/>
  <c r="C15229" i="1"/>
  <c r="C15228" i="1"/>
  <c r="C15227" i="1"/>
  <c r="C15226" i="1"/>
  <c r="C15225" i="1"/>
  <c r="C15224" i="1"/>
  <c r="C15223" i="1"/>
  <c r="C15222" i="1"/>
  <c r="C15221" i="1"/>
  <c r="C15220" i="1"/>
  <c r="C15219" i="1"/>
  <c r="C15218" i="1"/>
  <c r="C15217" i="1"/>
  <c r="C15216" i="1"/>
  <c r="C15215" i="1"/>
  <c r="C15214" i="1"/>
  <c r="C15213" i="1"/>
  <c r="C15212" i="1"/>
  <c r="C15211" i="1"/>
  <c r="C15210" i="1"/>
  <c r="C15209" i="1"/>
  <c r="C15208" i="1"/>
  <c r="C15207" i="1"/>
  <c r="C15206" i="1"/>
  <c r="C15205" i="1"/>
  <c r="C15204" i="1"/>
  <c r="C15203" i="1"/>
  <c r="C15202" i="1"/>
  <c r="C15201" i="1"/>
  <c r="C15200" i="1"/>
  <c r="C15199" i="1"/>
  <c r="C15198" i="1"/>
  <c r="C15197" i="1"/>
  <c r="C15196" i="1"/>
  <c r="C15195" i="1"/>
  <c r="C15194" i="1"/>
  <c r="C15193" i="1"/>
  <c r="C15192" i="1"/>
  <c r="C15191" i="1"/>
  <c r="C15190" i="1"/>
  <c r="C15189" i="1"/>
  <c r="C15188" i="1"/>
  <c r="C15187" i="1"/>
  <c r="C15186" i="1"/>
  <c r="C15185" i="1"/>
  <c r="C15184" i="1"/>
  <c r="C15183" i="1"/>
  <c r="C15182" i="1"/>
  <c r="C15181" i="1"/>
  <c r="C15180" i="1"/>
  <c r="C15179" i="1"/>
  <c r="C15178" i="1"/>
  <c r="C15177" i="1"/>
  <c r="C15176" i="1"/>
  <c r="C15175" i="1"/>
  <c r="C15174" i="1"/>
  <c r="C15173" i="1"/>
  <c r="C15172" i="1"/>
  <c r="C15171" i="1"/>
  <c r="C15170" i="1"/>
  <c r="C15169" i="1"/>
  <c r="C15168" i="1"/>
  <c r="C15167" i="1"/>
  <c r="C15166" i="1"/>
  <c r="C15165" i="1"/>
  <c r="C15164" i="1"/>
  <c r="C15163" i="1"/>
  <c r="C15162" i="1"/>
  <c r="C15161" i="1"/>
  <c r="C15160" i="1"/>
  <c r="C15159" i="1"/>
  <c r="C15158" i="1"/>
  <c r="C15157" i="1"/>
  <c r="C15156" i="1"/>
  <c r="C15155" i="1"/>
  <c r="C15154" i="1"/>
  <c r="C15153" i="1"/>
  <c r="C15152" i="1"/>
  <c r="C15151" i="1"/>
  <c r="C15150" i="1"/>
  <c r="C15149" i="1"/>
  <c r="C15148" i="1"/>
  <c r="C15147" i="1"/>
  <c r="C15146" i="1"/>
  <c r="C15145" i="1"/>
  <c r="C15144" i="1"/>
  <c r="C15143" i="1"/>
  <c r="C15142" i="1"/>
  <c r="C15141" i="1"/>
  <c r="C15140" i="1"/>
  <c r="C15139" i="1"/>
  <c r="C15138" i="1"/>
  <c r="C15137" i="1"/>
  <c r="C15136" i="1"/>
  <c r="C15135" i="1"/>
  <c r="C15134" i="1"/>
  <c r="C15133" i="1"/>
  <c r="C15132" i="1"/>
  <c r="C15131" i="1"/>
  <c r="C15130" i="1"/>
  <c r="C15129" i="1"/>
  <c r="C15128" i="1"/>
  <c r="C15127" i="1"/>
  <c r="C15126" i="1"/>
  <c r="C15125" i="1"/>
  <c r="C15124" i="1"/>
  <c r="C15123" i="1"/>
  <c r="C15122" i="1"/>
  <c r="C15121" i="1"/>
  <c r="C15120" i="1"/>
  <c r="C15119" i="1"/>
  <c r="C15118" i="1"/>
  <c r="C15117" i="1"/>
  <c r="C15116" i="1"/>
  <c r="C15115" i="1"/>
  <c r="C15114" i="1"/>
  <c r="C15113" i="1"/>
  <c r="C15112" i="1"/>
  <c r="C15111" i="1"/>
  <c r="C15110" i="1"/>
  <c r="C15109" i="1"/>
  <c r="C15108" i="1"/>
  <c r="C15107" i="1"/>
  <c r="C15106" i="1"/>
  <c r="C15105" i="1"/>
  <c r="C15104" i="1"/>
  <c r="C15103" i="1"/>
  <c r="C15102" i="1"/>
  <c r="C15101" i="1"/>
  <c r="C15100" i="1"/>
  <c r="C15099" i="1"/>
  <c r="C15098" i="1"/>
  <c r="C15097" i="1"/>
  <c r="C15096" i="1"/>
  <c r="C15095" i="1"/>
  <c r="C15094" i="1"/>
  <c r="C15093" i="1"/>
  <c r="C15092" i="1"/>
  <c r="C15091" i="1"/>
  <c r="C15090" i="1"/>
  <c r="C15089" i="1"/>
  <c r="C15088" i="1"/>
  <c r="C15087" i="1"/>
  <c r="C15086" i="1"/>
  <c r="C15085" i="1"/>
  <c r="C15084" i="1"/>
  <c r="C15083" i="1"/>
  <c r="C15082" i="1"/>
  <c r="C15081" i="1"/>
  <c r="C15080" i="1"/>
  <c r="C15079" i="1"/>
  <c r="C15078" i="1"/>
  <c r="C15077" i="1"/>
  <c r="C15076" i="1"/>
  <c r="C15075" i="1"/>
  <c r="C15074" i="1"/>
  <c r="C15073" i="1"/>
  <c r="C15072" i="1"/>
  <c r="C15071" i="1"/>
  <c r="C15070" i="1"/>
  <c r="C15069" i="1"/>
  <c r="C15068" i="1"/>
  <c r="C15067" i="1"/>
  <c r="C15066" i="1"/>
  <c r="C15065" i="1"/>
  <c r="C15064" i="1"/>
  <c r="C15063" i="1"/>
  <c r="C15062" i="1"/>
  <c r="C15061" i="1"/>
  <c r="C15060" i="1"/>
  <c r="C15059" i="1"/>
  <c r="C15058" i="1"/>
  <c r="C15057" i="1"/>
  <c r="C15056" i="1"/>
  <c r="C15055" i="1"/>
  <c r="C15054" i="1"/>
  <c r="C15053" i="1"/>
  <c r="C15052" i="1"/>
  <c r="C15051" i="1"/>
  <c r="C15050" i="1"/>
  <c r="C15049" i="1"/>
  <c r="C15048" i="1"/>
  <c r="C15047" i="1"/>
  <c r="C15046" i="1"/>
  <c r="C15045" i="1"/>
  <c r="C15044" i="1"/>
  <c r="C15043" i="1"/>
  <c r="C15042" i="1"/>
  <c r="C15041" i="1"/>
  <c r="C15040" i="1"/>
  <c r="C15039" i="1"/>
  <c r="C15038" i="1"/>
  <c r="C15037" i="1"/>
  <c r="C15036" i="1"/>
  <c r="C15035" i="1"/>
  <c r="C15034" i="1"/>
  <c r="C15033" i="1"/>
  <c r="C15032" i="1"/>
  <c r="C15031" i="1"/>
  <c r="C15030" i="1"/>
  <c r="C15029" i="1"/>
  <c r="C15028" i="1"/>
  <c r="C15027" i="1"/>
  <c r="C15026" i="1"/>
  <c r="C15025" i="1"/>
  <c r="C15024" i="1"/>
  <c r="C15023" i="1"/>
  <c r="C15022" i="1"/>
  <c r="C15021" i="1"/>
  <c r="C15020" i="1"/>
  <c r="C15019" i="1"/>
  <c r="C15018" i="1"/>
  <c r="C15017" i="1"/>
  <c r="C15016" i="1"/>
  <c r="C15015" i="1"/>
  <c r="C15014" i="1"/>
  <c r="C15013" i="1"/>
  <c r="C15012" i="1"/>
  <c r="C15011" i="1"/>
  <c r="C15010" i="1"/>
  <c r="C15009" i="1"/>
  <c r="C15008" i="1"/>
  <c r="C15007" i="1"/>
  <c r="C15006" i="1"/>
  <c r="C15005" i="1"/>
  <c r="C15004" i="1"/>
  <c r="C15003" i="1"/>
  <c r="C15002" i="1"/>
  <c r="C15001" i="1"/>
  <c r="C15000" i="1"/>
  <c r="C14999" i="1"/>
  <c r="C14998" i="1"/>
  <c r="C14997" i="1"/>
  <c r="C14996" i="1"/>
  <c r="C14995" i="1"/>
  <c r="C14994" i="1"/>
  <c r="C14993" i="1"/>
  <c r="C14992" i="1"/>
  <c r="C14991" i="1"/>
  <c r="C14990" i="1"/>
  <c r="C14989" i="1"/>
  <c r="C14988" i="1"/>
  <c r="C14987" i="1"/>
  <c r="C14986" i="1"/>
  <c r="C14985" i="1"/>
  <c r="C14984" i="1"/>
  <c r="C14983" i="1"/>
  <c r="C14982" i="1"/>
  <c r="C14981" i="1"/>
  <c r="C14980" i="1"/>
  <c r="C14979" i="1"/>
  <c r="C14978" i="1"/>
  <c r="C14977" i="1"/>
  <c r="C14976" i="1"/>
  <c r="C14975" i="1"/>
  <c r="C14974" i="1"/>
  <c r="C14973" i="1"/>
  <c r="C14972" i="1"/>
  <c r="C14971" i="1"/>
  <c r="C14970" i="1"/>
  <c r="C14969" i="1"/>
  <c r="C14968" i="1"/>
  <c r="C14967" i="1"/>
  <c r="C14966" i="1"/>
  <c r="C14965" i="1"/>
  <c r="C14964" i="1"/>
  <c r="C14963" i="1"/>
  <c r="C14962" i="1"/>
  <c r="C14961" i="1"/>
  <c r="C14960" i="1"/>
  <c r="C14959" i="1"/>
  <c r="C14958" i="1"/>
  <c r="C14957" i="1"/>
  <c r="C14956" i="1"/>
  <c r="C14955" i="1"/>
  <c r="C14954" i="1"/>
  <c r="C14953" i="1"/>
  <c r="C14952" i="1"/>
  <c r="C14951" i="1"/>
  <c r="C14950" i="1"/>
  <c r="C14949" i="1"/>
  <c r="C14948" i="1"/>
  <c r="C14947" i="1"/>
  <c r="C14946" i="1"/>
  <c r="C14945" i="1"/>
  <c r="C14944" i="1"/>
  <c r="C14943" i="1"/>
  <c r="C14942" i="1"/>
  <c r="C14941" i="1"/>
  <c r="C14940" i="1"/>
  <c r="C14939" i="1"/>
  <c r="C14938" i="1"/>
  <c r="C14937" i="1"/>
  <c r="C14936" i="1"/>
  <c r="C14935" i="1"/>
  <c r="C14934" i="1"/>
  <c r="C14933" i="1"/>
  <c r="C14932" i="1"/>
  <c r="C14931" i="1"/>
  <c r="C14930" i="1"/>
  <c r="C14929" i="1"/>
  <c r="C14928" i="1"/>
  <c r="C14927" i="1"/>
  <c r="C14926" i="1"/>
  <c r="C14925" i="1"/>
  <c r="C14924" i="1"/>
  <c r="C14923" i="1"/>
  <c r="C14922" i="1"/>
  <c r="C14921" i="1"/>
  <c r="C14920" i="1"/>
  <c r="C14919" i="1"/>
  <c r="C14918" i="1"/>
  <c r="C14917" i="1"/>
  <c r="C14916" i="1"/>
  <c r="C14915" i="1"/>
  <c r="C14914" i="1"/>
  <c r="C14913" i="1"/>
  <c r="C14912" i="1"/>
  <c r="C14911" i="1"/>
  <c r="C14910" i="1"/>
  <c r="C14909" i="1"/>
  <c r="C14908" i="1"/>
  <c r="C14907" i="1"/>
  <c r="C14906" i="1"/>
  <c r="C14905" i="1"/>
  <c r="C14904" i="1"/>
  <c r="C14903" i="1"/>
  <c r="C14902" i="1"/>
  <c r="C14901" i="1"/>
  <c r="C14900" i="1"/>
  <c r="C14899" i="1"/>
  <c r="C14898" i="1"/>
  <c r="C14897" i="1"/>
  <c r="C14896" i="1"/>
  <c r="C14895" i="1"/>
  <c r="C14894" i="1"/>
  <c r="C14893" i="1"/>
  <c r="C14892" i="1"/>
  <c r="C14891" i="1"/>
  <c r="C14890" i="1"/>
  <c r="C14889" i="1"/>
  <c r="C14888" i="1"/>
  <c r="C14887" i="1"/>
  <c r="C14886" i="1"/>
  <c r="C14885" i="1"/>
  <c r="C14884" i="1"/>
  <c r="C14883" i="1"/>
  <c r="C14882" i="1"/>
  <c r="C14881" i="1"/>
  <c r="C14880" i="1"/>
  <c r="C14879" i="1"/>
  <c r="C14878" i="1"/>
  <c r="C14877" i="1"/>
  <c r="C14876" i="1"/>
  <c r="C14875" i="1"/>
  <c r="C14874" i="1"/>
  <c r="C14873" i="1"/>
  <c r="C14872" i="1"/>
  <c r="C14871" i="1"/>
  <c r="C14870" i="1"/>
  <c r="C14869" i="1"/>
  <c r="C14868" i="1"/>
  <c r="C14867" i="1"/>
  <c r="C14866" i="1"/>
  <c r="C14865" i="1"/>
  <c r="C14864" i="1"/>
  <c r="C14863" i="1"/>
  <c r="C14862" i="1"/>
  <c r="C14861" i="1"/>
  <c r="C14860" i="1"/>
  <c r="C14859" i="1"/>
  <c r="C14858" i="1"/>
  <c r="C14857" i="1"/>
  <c r="C14856" i="1"/>
  <c r="C14855" i="1"/>
  <c r="C14854" i="1"/>
  <c r="C14853" i="1"/>
  <c r="C14852" i="1"/>
  <c r="C14851" i="1"/>
  <c r="C14850" i="1"/>
  <c r="C14849" i="1"/>
  <c r="C14848" i="1"/>
  <c r="C14847" i="1"/>
  <c r="C14846" i="1"/>
  <c r="C14845" i="1"/>
  <c r="C14844" i="1"/>
  <c r="C14843" i="1"/>
  <c r="C14842" i="1"/>
  <c r="C14841" i="1"/>
  <c r="C14840" i="1"/>
  <c r="C14839" i="1"/>
  <c r="C14838" i="1"/>
  <c r="C14837" i="1"/>
  <c r="C14836" i="1"/>
  <c r="C14835" i="1"/>
  <c r="C14834" i="1"/>
  <c r="C14833" i="1"/>
  <c r="C14832" i="1"/>
  <c r="C14831" i="1"/>
  <c r="C14830" i="1"/>
  <c r="C14829" i="1"/>
  <c r="C14828" i="1"/>
  <c r="C14827" i="1"/>
  <c r="C14826" i="1"/>
  <c r="C14825" i="1"/>
  <c r="C14824" i="1"/>
  <c r="C14823" i="1"/>
  <c r="C14822" i="1"/>
  <c r="C14821" i="1"/>
  <c r="C14820" i="1"/>
  <c r="C14819" i="1"/>
  <c r="C14818" i="1"/>
  <c r="C14817" i="1"/>
  <c r="C14816" i="1"/>
  <c r="C14815" i="1"/>
  <c r="C14814" i="1"/>
  <c r="C14813" i="1"/>
  <c r="C14812" i="1"/>
  <c r="C14811" i="1"/>
  <c r="C14810" i="1"/>
  <c r="C14809" i="1"/>
  <c r="C14808" i="1"/>
  <c r="C14807" i="1"/>
  <c r="C14806" i="1"/>
  <c r="C14805" i="1"/>
  <c r="C14804" i="1"/>
  <c r="C14803" i="1"/>
  <c r="C14802" i="1"/>
  <c r="C14801" i="1"/>
  <c r="C14800" i="1"/>
  <c r="C14799" i="1"/>
  <c r="C14798" i="1"/>
  <c r="C14797" i="1"/>
  <c r="C14796" i="1"/>
  <c r="C14795" i="1"/>
  <c r="C14794" i="1"/>
  <c r="C14793" i="1"/>
  <c r="C14792" i="1"/>
  <c r="C14791" i="1"/>
  <c r="C14790" i="1"/>
  <c r="C14789" i="1"/>
  <c r="C14788" i="1"/>
  <c r="C14787" i="1"/>
  <c r="C14786" i="1"/>
  <c r="C14785" i="1"/>
  <c r="C14784" i="1"/>
  <c r="C14783" i="1"/>
  <c r="C14782" i="1"/>
  <c r="C14781" i="1"/>
  <c r="C14780" i="1"/>
  <c r="C14779" i="1"/>
  <c r="C14778" i="1"/>
  <c r="C14777" i="1"/>
  <c r="C14776" i="1"/>
  <c r="C14775" i="1"/>
  <c r="C14774" i="1"/>
  <c r="C14773" i="1"/>
  <c r="C14772" i="1"/>
  <c r="C14771" i="1"/>
  <c r="C14770" i="1"/>
  <c r="C14769" i="1"/>
  <c r="C14768" i="1"/>
  <c r="C14767" i="1"/>
  <c r="C14766" i="1"/>
  <c r="C14765" i="1"/>
  <c r="C14764" i="1"/>
  <c r="C14763" i="1"/>
  <c r="C14762" i="1"/>
  <c r="C14761" i="1"/>
  <c r="C14760" i="1"/>
  <c r="C14759" i="1"/>
  <c r="C14758" i="1"/>
  <c r="C14757" i="1"/>
  <c r="C14756" i="1"/>
  <c r="C14755" i="1"/>
  <c r="C14754" i="1"/>
  <c r="C14753" i="1"/>
  <c r="C14752" i="1"/>
  <c r="C14751" i="1"/>
  <c r="C14750" i="1"/>
  <c r="C14749" i="1"/>
  <c r="C14748" i="1"/>
  <c r="C14747" i="1"/>
  <c r="C14746" i="1"/>
  <c r="C14745" i="1"/>
  <c r="C14744" i="1"/>
  <c r="C14743" i="1"/>
  <c r="C14742" i="1"/>
  <c r="C14741" i="1"/>
  <c r="C14740" i="1"/>
  <c r="C14739" i="1"/>
  <c r="C14738" i="1"/>
  <c r="C14737" i="1"/>
  <c r="C14736" i="1"/>
  <c r="C14735" i="1"/>
  <c r="C14734" i="1"/>
  <c r="C14733" i="1"/>
  <c r="C14732" i="1"/>
  <c r="C14731" i="1"/>
  <c r="C14730" i="1"/>
  <c r="C14729" i="1"/>
  <c r="C14728" i="1"/>
  <c r="C14727" i="1"/>
  <c r="C14726" i="1"/>
  <c r="C14725" i="1"/>
  <c r="C14724" i="1"/>
  <c r="C14723" i="1"/>
  <c r="C14722" i="1"/>
  <c r="C14721" i="1"/>
  <c r="C14720" i="1"/>
  <c r="C14719" i="1"/>
  <c r="C14718" i="1"/>
  <c r="C14717" i="1"/>
  <c r="C14716" i="1"/>
  <c r="C14715" i="1"/>
  <c r="C14714" i="1"/>
  <c r="C14713" i="1"/>
  <c r="C14712" i="1"/>
  <c r="C14711" i="1"/>
  <c r="C14710" i="1"/>
  <c r="C14709" i="1"/>
  <c r="C14708" i="1"/>
  <c r="C14707" i="1"/>
  <c r="C14706" i="1"/>
  <c r="C14705" i="1"/>
  <c r="C14704" i="1"/>
  <c r="C14703" i="1"/>
  <c r="C14702" i="1"/>
  <c r="C14701" i="1"/>
  <c r="C14700" i="1"/>
  <c r="C14699" i="1"/>
  <c r="C14698" i="1"/>
  <c r="C14697" i="1"/>
  <c r="C14696" i="1"/>
  <c r="C14695" i="1"/>
  <c r="C14694" i="1"/>
  <c r="C14693" i="1"/>
  <c r="C14692" i="1"/>
  <c r="C14691" i="1"/>
  <c r="C14690" i="1"/>
  <c r="C14689" i="1"/>
  <c r="C14688" i="1"/>
  <c r="C14687" i="1"/>
  <c r="C14686" i="1"/>
  <c r="C14685" i="1"/>
  <c r="C14684" i="1"/>
  <c r="C14683" i="1"/>
  <c r="C14682" i="1"/>
  <c r="C14681" i="1"/>
  <c r="C14680" i="1"/>
  <c r="C14679" i="1"/>
  <c r="C14678" i="1"/>
  <c r="C14677" i="1"/>
  <c r="C14676" i="1"/>
  <c r="C14675" i="1"/>
  <c r="C14674" i="1"/>
  <c r="C14673" i="1"/>
  <c r="C14672" i="1"/>
  <c r="C14671" i="1"/>
  <c r="C14670" i="1"/>
  <c r="C14669" i="1"/>
  <c r="C14668" i="1"/>
  <c r="C14667" i="1"/>
  <c r="C14666" i="1"/>
  <c r="C14665" i="1"/>
  <c r="C14664" i="1"/>
  <c r="C14663" i="1"/>
  <c r="C14662" i="1"/>
  <c r="C14661" i="1"/>
  <c r="C14660" i="1"/>
  <c r="C14659" i="1"/>
  <c r="C14658" i="1"/>
  <c r="C14657" i="1"/>
  <c r="C14656" i="1"/>
  <c r="C14655" i="1"/>
  <c r="C14654" i="1"/>
  <c r="C14653" i="1"/>
  <c r="C14652" i="1"/>
  <c r="C14651" i="1"/>
  <c r="C14650" i="1"/>
  <c r="C14649" i="1"/>
  <c r="C14648" i="1"/>
  <c r="C14647" i="1"/>
  <c r="C14646" i="1"/>
  <c r="C14645" i="1"/>
  <c r="C14644" i="1"/>
  <c r="C14643" i="1"/>
  <c r="C14642" i="1"/>
  <c r="C14641" i="1"/>
  <c r="C14640" i="1"/>
  <c r="C14639" i="1"/>
  <c r="C14638" i="1"/>
  <c r="C14637" i="1"/>
  <c r="C14636" i="1"/>
  <c r="C14635" i="1"/>
  <c r="C14634" i="1"/>
  <c r="C14633" i="1"/>
  <c r="C14632" i="1"/>
  <c r="C14631" i="1"/>
  <c r="C14630" i="1"/>
  <c r="C14629" i="1"/>
  <c r="C14628" i="1"/>
  <c r="C14627" i="1"/>
  <c r="C14626" i="1"/>
  <c r="C14625" i="1"/>
  <c r="C14624" i="1"/>
  <c r="C14623" i="1"/>
  <c r="C14622" i="1"/>
  <c r="C14621" i="1"/>
  <c r="C14620" i="1"/>
  <c r="C14619" i="1"/>
  <c r="C14618" i="1"/>
  <c r="C14617" i="1"/>
  <c r="C14616" i="1"/>
  <c r="C14615" i="1"/>
  <c r="C14614" i="1"/>
  <c r="C14613" i="1"/>
  <c r="C14612" i="1"/>
  <c r="C14611" i="1"/>
  <c r="C14610" i="1"/>
  <c r="C14609" i="1"/>
  <c r="C14608" i="1"/>
  <c r="C14607" i="1"/>
  <c r="C14606" i="1"/>
  <c r="C14605" i="1"/>
  <c r="C14604" i="1"/>
  <c r="C14603" i="1"/>
  <c r="C14602" i="1"/>
  <c r="C14601" i="1"/>
  <c r="C14600" i="1"/>
  <c r="C14599" i="1"/>
  <c r="C14598" i="1"/>
  <c r="C14597" i="1"/>
  <c r="C14596" i="1"/>
  <c r="C14595" i="1"/>
  <c r="C14594" i="1"/>
  <c r="C14593" i="1"/>
  <c r="C14592" i="1"/>
  <c r="C14591" i="1"/>
  <c r="C14590" i="1"/>
  <c r="C14589" i="1"/>
  <c r="C14588" i="1"/>
  <c r="C14587" i="1"/>
  <c r="C14586" i="1"/>
  <c r="C14585" i="1"/>
  <c r="C14584" i="1"/>
  <c r="C14583" i="1"/>
  <c r="C14582" i="1"/>
  <c r="C14581" i="1"/>
  <c r="C14580" i="1"/>
  <c r="C14579" i="1"/>
  <c r="C14578" i="1"/>
  <c r="C14577" i="1"/>
  <c r="C14576" i="1"/>
  <c r="C14575" i="1"/>
  <c r="C14574" i="1"/>
  <c r="C14573" i="1"/>
  <c r="C14572" i="1"/>
  <c r="C14571" i="1"/>
  <c r="C14570" i="1"/>
  <c r="C14569" i="1"/>
  <c r="C14568" i="1"/>
  <c r="C14567" i="1"/>
  <c r="C14566" i="1"/>
  <c r="C14565" i="1"/>
  <c r="C14564" i="1"/>
  <c r="C14563" i="1"/>
  <c r="C14562" i="1"/>
  <c r="C14561" i="1"/>
  <c r="C14560" i="1"/>
  <c r="C14559" i="1"/>
  <c r="C14558" i="1"/>
  <c r="C14557" i="1"/>
  <c r="C14556" i="1"/>
  <c r="C14555" i="1"/>
  <c r="C14554" i="1"/>
  <c r="C14553" i="1"/>
  <c r="C14552" i="1"/>
  <c r="C14551" i="1"/>
  <c r="C14550" i="1"/>
  <c r="C14549" i="1"/>
  <c r="C14548" i="1"/>
  <c r="C14547" i="1"/>
  <c r="C14546" i="1"/>
  <c r="C14545" i="1"/>
  <c r="C14544" i="1"/>
  <c r="C14543" i="1"/>
  <c r="C14542" i="1"/>
  <c r="C14541" i="1"/>
  <c r="C14540" i="1"/>
  <c r="C14539" i="1"/>
  <c r="C14538" i="1"/>
  <c r="C14537" i="1"/>
  <c r="C14536" i="1"/>
  <c r="C14535" i="1"/>
  <c r="C14534" i="1"/>
  <c r="C14533" i="1"/>
  <c r="C14532" i="1"/>
  <c r="C14531" i="1"/>
  <c r="C14530" i="1"/>
  <c r="C14529" i="1"/>
  <c r="C14528" i="1"/>
  <c r="C14527" i="1"/>
  <c r="C14526" i="1"/>
  <c r="C14525" i="1"/>
  <c r="C14524" i="1"/>
  <c r="C14523" i="1"/>
  <c r="C14522" i="1"/>
  <c r="C14521" i="1"/>
  <c r="C14520" i="1"/>
  <c r="C14519" i="1"/>
  <c r="C14518" i="1"/>
  <c r="C14517" i="1"/>
  <c r="C14516" i="1"/>
  <c r="C14515" i="1"/>
  <c r="C14514" i="1"/>
  <c r="C14513" i="1"/>
  <c r="C14512" i="1"/>
  <c r="C14511" i="1"/>
  <c r="C14510" i="1"/>
  <c r="C14509" i="1"/>
  <c r="C14508" i="1"/>
  <c r="C14507" i="1"/>
  <c r="C14506" i="1"/>
  <c r="C14505" i="1"/>
  <c r="C14504" i="1"/>
  <c r="C14503" i="1"/>
  <c r="C14502" i="1"/>
  <c r="C14501" i="1"/>
  <c r="C14500" i="1"/>
  <c r="C14499" i="1"/>
  <c r="C14498" i="1"/>
  <c r="C14497" i="1"/>
  <c r="C14496" i="1"/>
  <c r="C14495" i="1"/>
  <c r="C14494" i="1"/>
  <c r="C14493" i="1"/>
  <c r="C14492" i="1"/>
  <c r="C14491" i="1"/>
  <c r="C14490" i="1"/>
  <c r="C14489" i="1"/>
  <c r="C14488" i="1"/>
  <c r="C14487" i="1"/>
  <c r="C14486" i="1"/>
  <c r="C14485" i="1"/>
  <c r="C14484" i="1"/>
  <c r="C14483" i="1"/>
  <c r="C14482" i="1"/>
  <c r="C14481" i="1"/>
  <c r="C14480" i="1"/>
  <c r="C14479" i="1"/>
  <c r="C14478" i="1"/>
  <c r="C14477" i="1"/>
  <c r="C14476" i="1"/>
  <c r="C14475" i="1"/>
  <c r="C14474" i="1"/>
  <c r="C14473" i="1"/>
  <c r="C14472" i="1"/>
  <c r="C14471" i="1"/>
  <c r="C14470" i="1"/>
  <c r="C14469" i="1"/>
  <c r="C14468" i="1"/>
  <c r="C14467" i="1"/>
  <c r="C14466" i="1"/>
  <c r="C14465" i="1"/>
  <c r="C14464" i="1"/>
  <c r="C14463" i="1"/>
  <c r="C14462" i="1"/>
  <c r="C14461" i="1"/>
  <c r="C14460" i="1"/>
  <c r="C14459" i="1"/>
  <c r="C14458" i="1"/>
  <c r="C14457" i="1"/>
  <c r="C14456" i="1"/>
  <c r="C14455" i="1"/>
  <c r="C14454" i="1"/>
  <c r="C14453" i="1"/>
  <c r="C14452" i="1"/>
  <c r="C14451" i="1"/>
  <c r="C14450" i="1"/>
  <c r="C14449" i="1"/>
  <c r="C14448" i="1"/>
  <c r="C14447" i="1"/>
  <c r="C14446" i="1"/>
  <c r="C14445" i="1"/>
  <c r="C14444" i="1"/>
  <c r="C14443" i="1"/>
  <c r="C14442" i="1"/>
  <c r="C14441" i="1"/>
  <c r="C14440" i="1"/>
  <c r="C14439" i="1"/>
  <c r="C14438" i="1"/>
  <c r="C14437" i="1"/>
  <c r="C14436" i="1"/>
  <c r="C14435" i="1"/>
  <c r="C14434" i="1"/>
  <c r="C14433" i="1"/>
  <c r="C14432" i="1"/>
  <c r="C14431" i="1"/>
  <c r="C14430" i="1"/>
  <c r="C14429" i="1"/>
  <c r="C14428" i="1"/>
  <c r="C14427" i="1"/>
  <c r="C14426" i="1"/>
  <c r="C14425" i="1"/>
  <c r="C14424" i="1"/>
  <c r="C14423" i="1"/>
  <c r="C14422" i="1"/>
  <c r="C14421" i="1"/>
  <c r="C14420" i="1"/>
  <c r="C14419" i="1"/>
  <c r="C14418" i="1"/>
  <c r="C14417" i="1"/>
  <c r="C14416" i="1"/>
  <c r="C14415" i="1"/>
  <c r="C14414" i="1"/>
  <c r="C14413" i="1"/>
  <c r="C14412" i="1"/>
  <c r="C14411" i="1"/>
  <c r="C14410" i="1"/>
  <c r="C14409" i="1"/>
  <c r="C14408" i="1"/>
  <c r="C14407" i="1"/>
  <c r="C14406" i="1"/>
  <c r="C14405" i="1"/>
  <c r="C14404" i="1"/>
  <c r="C14403" i="1"/>
  <c r="C14402" i="1"/>
  <c r="C14401" i="1"/>
  <c r="C14400" i="1"/>
  <c r="C14399" i="1"/>
  <c r="C14398" i="1"/>
  <c r="C14397" i="1"/>
  <c r="C14396" i="1"/>
  <c r="C14395" i="1"/>
  <c r="C14394" i="1"/>
  <c r="C14393" i="1"/>
  <c r="C14392" i="1"/>
  <c r="C14391" i="1"/>
  <c r="C14390" i="1"/>
  <c r="C14389" i="1"/>
  <c r="C14388" i="1"/>
  <c r="C14387" i="1"/>
  <c r="C14386" i="1"/>
  <c r="C14385" i="1"/>
  <c r="C14384" i="1"/>
  <c r="C14383" i="1"/>
  <c r="C14382" i="1"/>
  <c r="C14381" i="1"/>
  <c r="C14380" i="1"/>
  <c r="C14379" i="1"/>
  <c r="C14378" i="1"/>
  <c r="C14377" i="1"/>
  <c r="C14376" i="1"/>
  <c r="C14375" i="1"/>
  <c r="C14374" i="1"/>
  <c r="C14373" i="1"/>
  <c r="C14372" i="1"/>
  <c r="C14371" i="1"/>
  <c r="C14370" i="1"/>
  <c r="C14369" i="1"/>
  <c r="C14368" i="1"/>
  <c r="C14367" i="1"/>
  <c r="C14366" i="1"/>
  <c r="C14365" i="1"/>
  <c r="C14364" i="1"/>
  <c r="C14363" i="1"/>
  <c r="C14362" i="1"/>
  <c r="C14361" i="1"/>
  <c r="C14360" i="1"/>
  <c r="C14359" i="1"/>
  <c r="C14358" i="1"/>
  <c r="C14357" i="1"/>
  <c r="C14356" i="1"/>
  <c r="C14355" i="1"/>
  <c r="C14354" i="1"/>
  <c r="C14353" i="1"/>
  <c r="C14352" i="1"/>
  <c r="C14351" i="1"/>
  <c r="C14350" i="1"/>
  <c r="C14349" i="1"/>
  <c r="C14348" i="1"/>
  <c r="C14347" i="1"/>
  <c r="C14346" i="1"/>
  <c r="C14345" i="1"/>
  <c r="C14344" i="1"/>
  <c r="C14343" i="1"/>
  <c r="C14342" i="1"/>
  <c r="C14341" i="1"/>
  <c r="C14340" i="1"/>
  <c r="C14339" i="1"/>
  <c r="C14338" i="1"/>
  <c r="C14337" i="1"/>
  <c r="C14336" i="1"/>
  <c r="C14335" i="1"/>
  <c r="C14334" i="1"/>
  <c r="C14333" i="1"/>
  <c r="C14332" i="1"/>
  <c r="C14331" i="1"/>
  <c r="C14330" i="1"/>
  <c r="C14329" i="1"/>
  <c r="C14328" i="1"/>
  <c r="C14327" i="1"/>
  <c r="C14326" i="1"/>
  <c r="C14325" i="1"/>
  <c r="C14324" i="1"/>
  <c r="C14323" i="1"/>
  <c r="C14322" i="1"/>
  <c r="C14321" i="1"/>
  <c r="C14320" i="1"/>
  <c r="C14319" i="1"/>
  <c r="C14318" i="1"/>
  <c r="C14317" i="1"/>
  <c r="C14316" i="1"/>
  <c r="C14315" i="1"/>
  <c r="C14314" i="1"/>
  <c r="C14313" i="1"/>
  <c r="C14312" i="1"/>
  <c r="C14311" i="1"/>
  <c r="C14310" i="1"/>
  <c r="C14309" i="1"/>
  <c r="C14308" i="1"/>
  <c r="C14307" i="1"/>
  <c r="C14306" i="1"/>
  <c r="C14305" i="1"/>
  <c r="C14304" i="1"/>
  <c r="C14303" i="1"/>
  <c r="C14302" i="1"/>
  <c r="C14301" i="1"/>
  <c r="C14300" i="1"/>
  <c r="C14299" i="1"/>
  <c r="C14298" i="1"/>
  <c r="C14297" i="1"/>
  <c r="C14296" i="1"/>
  <c r="C14295" i="1"/>
  <c r="C14294" i="1"/>
  <c r="C14293" i="1"/>
  <c r="C14292" i="1"/>
  <c r="C14291" i="1"/>
  <c r="C14290" i="1"/>
  <c r="C14289" i="1"/>
  <c r="C14288" i="1"/>
  <c r="C14287" i="1"/>
  <c r="C14286" i="1"/>
  <c r="C14285" i="1"/>
  <c r="C14284" i="1"/>
  <c r="C14283" i="1"/>
  <c r="C14282" i="1"/>
  <c r="C14281" i="1"/>
  <c r="C14280" i="1"/>
  <c r="C14279" i="1"/>
  <c r="C14278" i="1"/>
  <c r="C14277" i="1"/>
  <c r="C14276" i="1"/>
  <c r="C14275" i="1"/>
  <c r="C14274" i="1"/>
  <c r="C14273" i="1"/>
  <c r="C14272" i="1"/>
  <c r="C14271" i="1"/>
  <c r="C14270" i="1"/>
  <c r="C14269" i="1"/>
  <c r="C14268" i="1"/>
  <c r="C14267" i="1"/>
  <c r="C14266" i="1"/>
  <c r="C14265" i="1"/>
  <c r="C14264" i="1"/>
  <c r="C14263" i="1"/>
  <c r="C14262" i="1"/>
  <c r="C14261" i="1"/>
  <c r="C14260" i="1"/>
  <c r="C14259" i="1"/>
  <c r="C14258" i="1"/>
  <c r="C14257" i="1"/>
  <c r="C14256" i="1"/>
  <c r="C14255" i="1"/>
  <c r="C14254" i="1"/>
  <c r="C14253" i="1"/>
  <c r="C14252" i="1"/>
  <c r="C14251" i="1"/>
  <c r="C14250" i="1"/>
  <c r="C14249" i="1"/>
  <c r="C14248" i="1"/>
  <c r="C14247" i="1"/>
  <c r="C14246" i="1"/>
  <c r="C14245" i="1"/>
  <c r="C14244" i="1"/>
  <c r="C14243" i="1"/>
  <c r="C14242" i="1"/>
  <c r="C14241" i="1"/>
  <c r="C14240" i="1"/>
  <c r="C14239" i="1"/>
  <c r="C14238" i="1"/>
  <c r="C14237" i="1"/>
  <c r="C14236" i="1"/>
  <c r="C14235" i="1"/>
  <c r="C14234" i="1"/>
  <c r="C14233" i="1"/>
  <c r="C14232" i="1"/>
  <c r="C14231" i="1"/>
  <c r="C14230" i="1"/>
  <c r="C14229" i="1"/>
  <c r="C14228" i="1"/>
  <c r="C14227" i="1"/>
  <c r="C14226" i="1"/>
  <c r="C14225" i="1"/>
  <c r="C14224" i="1"/>
  <c r="C14223" i="1"/>
  <c r="C14222" i="1"/>
  <c r="C14221" i="1"/>
  <c r="C14220" i="1"/>
  <c r="C14219" i="1"/>
  <c r="C14218" i="1"/>
  <c r="C14217" i="1"/>
  <c r="C14216" i="1"/>
  <c r="C14215" i="1"/>
  <c r="C14214" i="1"/>
  <c r="C14213" i="1"/>
  <c r="C14212" i="1"/>
  <c r="C14211" i="1"/>
  <c r="C14210" i="1"/>
  <c r="C14209" i="1"/>
  <c r="C14208" i="1"/>
  <c r="C14207" i="1"/>
  <c r="C14206" i="1"/>
  <c r="C14205" i="1"/>
  <c r="C14204" i="1"/>
  <c r="C14203" i="1"/>
  <c r="C14202" i="1"/>
  <c r="C14201" i="1"/>
  <c r="C14200" i="1"/>
  <c r="C14199" i="1"/>
  <c r="C14198" i="1"/>
  <c r="C14197" i="1"/>
  <c r="C14196" i="1"/>
  <c r="C14195" i="1"/>
  <c r="C14194" i="1"/>
  <c r="C14193" i="1"/>
  <c r="C14192" i="1"/>
  <c r="C14191" i="1"/>
  <c r="C14190" i="1"/>
  <c r="C14189" i="1"/>
  <c r="C14188" i="1"/>
  <c r="C14187" i="1"/>
  <c r="C14186" i="1"/>
  <c r="C14185" i="1"/>
  <c r="C14184" i="1"/>
  <c r="C14183" i="1"/>
  <c r="C14182" i="1"/>
  <c r="C14181" i="1"/>
  <c r="C14180" i="1"/>
  <c r="C14179" i="1"/>
  <c r="C14178" i="1"/>
  <c r="C14177" i="1"/>
  <c r="C14176" i="1"/>
  <c r="C14175" i="1"/>
  <c r="C14174" i="1"/>
  <c r="C14173" i="1"/>
  <c r="C14172" i="1"/>
  <c r="C14171" i="1"/>
  <c r="C14170" i="1"/>
  <c r="C14169" i="1"/>
  <c r="C14168" i="1"/>
  <c r="C14167" i="1"/>
  <c r="C14166" i="1"/>
  <c r="C14165" i="1"/>
  <c r="C14164" i="1"/>
  <c r="C14163" i="1"/>
  <c r="C14162" i="1"/>
  <c r="C14161" i="1"/>
  <c r="C14160" i="1"/>
  <c r="C14159" i="1"/>
  <c r="C14158" i="1"/>
  <c r="C14157" i="1"/>
  <c r="C14156" i="1"/>
  <c r="C14155" i="1"/>
  <c r="C14154" i="1"/>
  <c r="C14153" i="1"/>
  <c r="C14152" i="1"/>
  <c r="C14151" i="1"/>
  <c r="C14150" i="1"/>
  <c r="C14149" i="1"/>
  <c r="C14148" i="1"/>
  <c r="C14147" i="1"/>
  <c r="C14146" i="1"/>
  <c r="C14145" i="1"/>
  <c r="C14144" i="1"/>
  <c r="C14143" i="1"/>
  <c r="C14142" i="1"/>
  <c r="C14141" i="1"/>
  <c r="C14140" i="1"/>
  <c r="C14139" i="1"/>
  <c r="C14138" i="1"/>
  <c r="C14137" i="1"/>
  <c r="C14136" i="1"/>
  <c r="C14135" i="1"/>
  <c r="C14134" i="1"/>
  <c r="C14133" i="1"/>
  <c r="C14132" i="1"/>
  <c r="C14131" i="1"/>
  <c r="C14130" i="1"/>
  <c r="C14129" i="1"/>
  <c r="C14128" i="1"/>
  <c r="C14127" i="1"/>
  <c r="C14126" i="1"/>
  <c r="C14125" i="1"/>
  <c r="C14124" i="1"/>
  <c r="C14123" i="1"/>
  <c r="C14122" i="1"/>
  <c r="C14121" i="1"/>
  <c r="C14120" i="1"/>
  <c r="C14119" i="1"/>
  <c r="C14118" i="1"/>
  <c r="C14117" i="1"/>
  <c r="C14116" i="1"/>
  <c r="C14115" i="1"/>
  <c r="C14114" i="1"/>
  <c r="C14113" i="1"/>
  <c r="C14112" i="1"/>
  <c r="C14111" i="1"/>
  <c r="C14110" i="1"/>
  <c r="C14109" i="1"/>
  <c r="C14108" i="1"/>
  <c r="C14107" i="1"/>
  <c r="C14106" i="1"/>
  <c r="C14105" i="1"/>
  <c r="C14104" i="1"/>
  <c r="C14103" i="1"/>
  <c r="C14102" i="1"/>
  <c r="C14101" i="1"/>
  <c r="C14100" i="1"/>
  <c r="C14099" i="1"/>
  <c r="C14098" i="1"/>
  <c r="C14097" i="1"/>
  <c r="C14096" i="1"/>
  <c r="C14095" i="1"/>
  <c r="C14094" i="1"/>
  <c r="C14093" i="1"/>
  <c r="C14092" i="1"/>
  <c r="C14091" i="1"/>
  <c r="C14090" i="1"/>
  <c r="C14089" i="1"/>
  <c r="C14088" i="1"/>
  <c r="C14087" i="1"/>
  <c r="C14086" i="1"/>
  <c r="C14085" i="1"/>
  <c r="C14084" i="1"/>
  <c r="C14083" i="1"/>
  <c r="C14082" i="1"/>
  <c r="C14081" i="1"/>
  <c r="C14080" i="1"/>
  <c r="C14079" i="1"/>
  <c r="C14078" i="1"/>
  <c r="C14077" i="1"/>
  <c r="C14076" i="1"/>
  <c r="C14075" i="1"/>
  <c r="C14074" i="1"/>
  <c r="C14073" i="1"/>
  <c r="C14072" i="1"/>
  <c r="C14071" i="1"/>
  <c r="C14070" i="1"/>
  <c r="C14069" i="1"/>
  <c r="C14068" i="1"/>
  <c r="C14067" i="1"/>
  <c r="C14066" i="1"/>
  <c r="C14065" i="1"/>
  <c r="C14064" i="1"/>
  <c r="C14063" i="1"/>
  <c r="C14062" i="1"/>
  <c r="C14061" i="1"/>
  <c r="C14060" i="1"/>
  <c r="C14059" i="1"/>
  <c r="C14058" i="1"/>
  <c r="C14057" i="1"/>
  <c r="C14056" i="1"/>
  <c r="C14055" i="1"/>
  <c r="C14054" i="1"/>
  <c r="C14053" i="1"/>
  <c r="C14052" i="1"/>
  <c r="C14051" i="1"/>
  <c r="C14050" i="1"/>
  <c r="C14049" i="1"/>
  <c r="C14048" i="1"/>
  <c r="C14047" i="1"/>
  <c r="C14046" i="1"/>
  <c r="C14045" i="1"/>
  <c r="C14044" i="1"/>
  <c r="C14043" i="1"/>
  <c r="C14042" i="1"/>
  <c r="C14041" i="1"/>
  <c r="C14040" i="1"/>
  <c r="C14039" i="1"/>
  <c r="C14038" i="1"/>
  <c r="C14037" i="1"/>
  <c r="C14036" i="1"/>
  <c r="C14035" i="1"/>
  <c r="C14034" i="1"/>
  <c r="C14033" i="1"/>
  <c r="C14032" i="1"/>
  <c r="C14031" i="1"/>
  <c r="C14030" i="1"/>
  <c r="C14029" i="1"/>
  <c r="C14028" i="1"/>
  <c r="C14027" i="1"/>
  <c r="C14026" i="1"/>
  <c r="C14025" i="1"/>
  <c r="C14024" i="1"/>
  <c r="C14023" i="1"/>
  <c r="C14022" i="1"/>
  <c r="C14021" i="1"/>
  <c r="C14020" i="1"/>
  <c r="C14019" i="1"/>
  <c r="C14018" i="1"/>
  <c r="C14017" i="1"/>
  <c r="C14016" i="1"/>
  <c r="C14015" i="1"/>
  <c r="C14014" i="1"/>
  <c r="C14013" i="1"/>
  <c r="C14012" i="1"/>
  <c r="C14011" i="1"/>
  <c r="C14010" i="1"/>
  <c r="C14009" i="1"/>
  <c r="C14008" i="1"/>
  <c r="C14007" i="1"/>
  <c r="C14006" i="1"/>
  <c r="C14005" i="1"/>
  <c r="C14004" i="1"/>
  <c r="C14003" i="1"/>
  <c r="C14002" i="1"/>
  <c r="C14001" i="1"/>
  <c r="C14000" i="1"/>
  <c r="C13999" i="1"/>
  <c r="C13998" i="1"/>
  <c r="C13997" i="1"/>
  <c r="C13996" i="1"/>
  <c r="C13995" i="1"/>
  <c r="C13994" i="1"/>
  <c r="C13993" i="1"/>
  <c r="C13992" i="1"/>
  <c r="C13991" i="1"/>
  <c r="C13990" i="1"/>
  <c r="C13989" i="1"/>
  <c r="C13988" i="1"/>
  <c r="C13987" i="1"/>
  <c r="C13986" i="1"/>
  <c r="C13985" i="1"/>
  <c r="C13984" i="1"/>
  <c r="C13983" i="1"/>
  <c r="C13982" i="1"/>
  <c r="C13981" i="1"/>
  <c r="C13980" i="1"/>
  <c r="C13979" i="1"/>
  <c r="C13978" i="1"/>
  <c r="C13977" i="1"/>
  <c r="C13976" i="1"/>
  <c r="C13975" i="1"/>
  <c r="C13974" i="1"/>
  <c r="C13973" i="1"/>
  <c r="C13972" i="1"/>
  <c r="C13971" i="1"/>
  <c r="C13970" i="1"/>
  <c r="C13969" i="1"/>
  <c r="C13968" i="1"/>
  <c r="C13967" i="1"/>
  <c r="C13966" i="1"/>
  <c r="C13965" i="1"/>
  <c r="C13964" i="1"/>
  <c r="C13963" i="1"/>
  <c r="C13962" i="1"/>
  <c r="C13961" i="1"/>
  <c r="C13960" i="1"/>
  <c r="C13959" i="1"/>
  <c r="C13958" i="1"/>
  <c r="C13957" i="1"/>
  <c r="C13956" i="1"/>
  <c r="C13955" i="1"/>
  <c r="C13954" i="1"/>
  <c r="C13953" i="1"/>
  <c r="C13952" i="1"/>
  <c r="C13951" i="1"/>
  <c r="C13950" i="1"/>
  <c r="C13949" i="1"/>
  <c r="C13948" i="1"/>
  <c r="C13947" i="1"/>
  <c r="C13946" i="1"/>
  <c r="C13945" i="1"/>
  <c r="C13944" i="1"/>
  <c r="C13943" i="1"/>
  <c r="C13942" i="1"/>
  <c r="C13941" i="1"/>
  <c r="C13940" i="1"/>
  <c r="C13939" i="1"/>
  <c r="C13938" i="1"/>
  <c r="C13937" i="1"/>
  <c r="C13936" i="1"/>
  <c r="C13935" i="1"/>
  <c r="C13934" i="1"/>
  <c r="C13933" i="1"/>
  <c r="C13932" i="1"/>
  <c r="C13931" i="1"/>
  <c r="C13930" i="1"/>
  <c r="C13929" i="1"/>
  <c r="C13928" i="1"/>
  <c r="C13927" i="1"/>
  <c r="C13926" i="1"/>
  <c r="C13925" i="1"/>
  <c r="C13924" i="1"/>
  <c r="C13923" i="1"/>
  <c r="C13922" i="1"/>
  <c r="C13921" i="1"/>
  <c r="C13920" i="1"/>
  <c r="C13919" i="1"/>
  <c r="C13918" i="1"/>
  <c r="C13917" i="1"/>
  <c r="C13916" i="1"/>
  <c r="C13915" i="1"/>
  <c r="C13914" i="1"/>
  <c r="C13913" i="1"/>
  <c r="C13912" i="1"/>
  <c r="C13911" i="1"/>
  <c r="C13910" i="1"/>
  <c r="C13909" i="1"/>
  <c r="C13908" i="1"/>
  <c r="C13907" i="1"/>
  <c r="C13906" i="1"/>
  <c r="C13905" i="1"/>
  <c r="C13904" i="1"/>
  <c r="C13903" i="1"/>
  <c r="C13902" i="1"/>
  <c r="C13901" i="1"/>
  <c r="C13900" i="1"/>
  <c r="C13899" i="1"/>
  <c r="C13898" i="1"/>
  <c r="C13897" i="1"/>
  <c r="C13896" i="1"/>
  <c r="C13895" i="1"/>
  <c r="C13894" i="1"/>
  <c r="C13893" i="1"/>
  <c r="C13892" i="1"/>
  <c r="C13891" i="1"/>
  <c r="C13890" i="1"/>
  <c r="C13889" i="1"/>
  <c r="C13888" i="1"/>
  <c r="C13887" i="1"/>
  <c r="C13886" i="1"/>
  <c r="C13885" i="1"/>
  <c r="C13884" i="1"/>
  <c r="C13883" i="1"/>
  <c r="C13882" i="1"/>
  <c r="C13881" i="1"/>
  <c r="C13880" i="1"/>
  <c r="C13879" i="1"/>
  <c r="C13878" i="1"/>
  <c r="C13877" i="1"/>
  <c r="C13876" i="1"/>
  <c r="C13875" i="1"/>
  <c r="C13874" i="1"/>
  <c r="C13873" i="1"/>
  <c r="C13872" i="1"/>
  <c r="C13871" i="1"/>
  <c r="C13870" i="1"/>
  <c r="C13869" i="1"/>
  <c r="C13868" i="1"/>
  <c r="C13867" i="1"/>
  <c r="C13866" i="1"/>
  <c r="C13865" i="1"/>
  <c r="C13864" i="1"/>
  <c r="C13863" i="1"/>
  <c r="C13862" i="1"/>
  <c r="C13861" i="1"/>
  <c r="C13860" i="1"/>
  <c r="C13859" i="1"/>
  <c r="C13858" i="1"/>
  <c r="C13857" i="1"/>
  <c r="C13856" i="1"/>
  <c r="C13855" i="1"/>
  <c r="C13854" i="1"/>
  <c r="C13853" i="1"/>
  <c r="C13852" i="1"/>
  <c r="C13851" i="1"/>
  <c r="C13850" i="1"/>
  <c r="C13849" i="1"/>
  <c r="C13848" i="1"/>
  <c r="C13847" i="1"/>
  <c r="C13846" i="1"/>
  <c r="C13845" i="1"/>
  <c r="C13844" i="1"/>
  <c r="C13843" i="1"/>
  <c r="C13842" i="1"/>
  <c r="C13841" i="1"/>
  <c r="C13840" i="1"/>
  <c r="C13839" i="1"/>
  <c r="C13838" i="1"/>
  <c r="C13837" i="1"/>
  <c r="C13836" i="1"/>
  <c r="C13835" i="1"/>
  <c r="C13834" i="1"/>
  <c r="C13833" i="1"/>
  <c r="C13832" i="1"/>
  <c r="C13831" i="1"/>
  <c r="C13830" i="1"/>
  <c r="C13829" i="1"/>
  <c r="C13828" i="1"/>
  <c r="C13827" i="1"/>
  <c r="C13826" i="1"/>
  <c r="C13825" i="1"/>
  <c r="C13824" i="1"/>
  <c r="C13823" i="1"/>
  <c r="C13822" i="1"/>
  <c r="C13821" i="1"/>
  <c r="C13820" i="1"/>
  <c r="C13819" i="1"/>
  <c r="C13818" i="1"/>
  <c r="C13817" i="1"/>
  <c r="C13816" i="1"/>
  <c r="C13815" i="1"/>
  <c r="C13814" i="1"/>
  <c r="C13813" i="1"/>
  <c r="C13812" i="1"/>
  <c r="C13811" i="1"/>
  <c r="C13810" i="1"/>
  <c r="C13809" i="1"/>
  <c r="C13808" i="1"/>
  <c r="C13807" i="1"/>
  <c r="C13806" i="1"/>
  <c r="C13805" i="1"/>
  <c r="C13804" i="1"/>
  <c r="C13803" i="1"/>
  <c r="C13802" i="1"/>
  <c r="C13801" i="1"/>
  <c r="C13800" i="1"/>
  <c r="C13799" i="1"/>
  <c r="C13798" i="1"/>
  <c r="C13797" i="1"/>
  <c r="C13796" i="1"/>
  <c r="C13795" i="1"/>
  <c r="C13794" i="1"/>
  <c r="C13793" i="1"/>
  <c r="C13792" i="1"/>
  <c r="C13791" i="1"/>
  <c r="C13790" i="1"/>
  <c r="C13789" i="1"/>
  <c r="C13788" i="1"/>
  <c r="C13787" i="1"/>
  <c r="C13786" i="1"/>
  <c r="C13785" i="1"/>
  <c r="C13784" i="1"/>
  <c r="C13783" i="1"/>
  <c r="C13782" i="1"/>
  <c r="C13781" i="1"/>
  <c r="C13780" i="1"/>
  <c r="C13779" i="1"/>
  <c r="C13778" i="1"/>
  <c r="C13777" i="1"/>
  <c r="C13776" i="1"/>
  <c r="C13775" i="1"/>
  <c r="C13774" i="1"/>
  <c r="C13773" i="1"/>
  <c r="C13772" i="1"/>
  <c r="C13771" i="1"/>
  <c r="C13770" i="1"/>
  <c r="C13769" i="1"/>
  <c r="C13768" i="1"/>
  <c r="C13767" i="1"/>
  <c r="C13766" i="1"/>
  <c r="C13765" i="1"/>
  <c r="C13764" i="1"/>
  <c r="C13763" i="1"/>
  <c r="C13762" i="1"/>
  <c r="C13761" i="1"/>
  <c r="C13760" i="1"/>
  <c r="C13759" i="1"/>
  <c r="C13758" i="1"/>
  <c r="C13757" i="1"/>
  <c r="C13756" i="1"/>
  <c r="C13755" i="1"/>
  <c r="C13754" i="1"/>
  <c r="C13753" i="1"/>
  <c r="C13752" i="1"/>
  <c r="C13751" i="1"/>
  <c r="C13750" i="1"/>
  <c r="C13749" i="1"/>
  <c r="C13748" i="1"/>
  <c r="C13747" i="1"/>
  <c r="C13746" i="1"/>
  <c r="C13745" i="1"/>
  <c r="C13744" i="1"/>
  <c r="C13743" i="1"/>
  <c r="C13742" i="1"/>
  <c r="C13741" i="1"/>
  <c r="C13740" i="1"/>
  <c r="C13739" i="1"/>
  <c r="C13738" i="1"/>
  <c r="C13737" i="1"/>
  <c r="C13736" i="1"/>
  <c r="C13735" i="1"/>
  <c r="C13734" i="1"/>
  <c r="C13733" i="1"/>
  <c r="C13732" i="1"/>
  <c r="C13731" i="1"/>
  <c r="C13730" i="1"/>
  <c r="C13729" i="1"/>
  <c r="C13728" i="1"/>
  <c r="C13727" i="1"/>
  <c r="C13726" i="1"/>
  <c r="C13725" i="1"/>
  <c r="C13724" i="1"/>
  <c r="C13723" i="1"/>
  <c r="C13722" i="1"/>
  <c r="C13721" i="1"/>
  <c r="C13720" i="1"/>
  <c r="C13719" i="1"/>
  <c r="C13718" i="1"/>
  <c r="C13717" i="1"/>
  <c r="C13716" i="1"/>
  <c r="C13715" i="1"/>
  <c r="C13714" i="1"/>
  <c r="C13713" i="1"/>
  <c r="C13712" i="1"/>
  <c r="C13711" i="1"/>
  <c r="C13710" i="1"/>
  <c r="C13709" i="1"/>
  <c r="C13708" i="1"/>
  <c r="C13707" i="1"/>
  <c r="C13706" i="1"/>
  <c r="C13705" i="1"/>
  <c r="C13704" i="1"/>
  <c r="C13703" i="1"/>
  <c r="C13702" i="1"/>
  <c r="C13701" i="1"/>
  <c r="C13700" i="1"/>
  <c r="C13699" i="1"/>
  <c r="C13698" i="1"/>
  <c r="C13697" i="1"/>
  <c r="C13696" i="1"/>
  <c r="C13695" i="1"/>
  <c r="C13694" i="1"/>
  <c r="C13693" i="1"/>
  <c r="C13692" i="1"/>
  <c r="C13691" i="1"/>
  <c r="C13690" i="1"/>
  <c r="C13689" i="1"/>
  <c r="C13688" i="1"/>
  <c r="C13687" i="1"/>
  <c r="C13686" i="1"/>
  <c r="C13685" i="1"/>
  <c r="C13684" i="1"/>
  <c r="C13683" i="1"/>
  <c r="C13682" i="1"/>
  <c r="C13681" i="1"/>
  <c r="C13680" i="1"/>
  <c r="C13679" i="1"/>
  <c r="C13678" i="1"/>
  <c r="C13677" i="1"/>
  <c r="C13676" i="1"/>
  <c r="C13675" i="1"/>
  <c r="C13674" i="1"/>
  <c r="C13673" i="1"/>
  <c r="C13672" i="1"/>
  <c r="C13671" i="1"/>
  <c r="C13670" i="1"/>
  <c r="C13669" i="1"/>
  <c r="C13668" i="1"/>
  <c r="C13667" i="1"/>
  <c r="C13666" i="1"/>
  <c r="C13665" i="1"/>
  <c r="C13664" i="1"/>
  <c r="C13663" i="1"/>
  <c r="C13662" i="1"/>
  <c r="C13661" i="1"/>
  <c r="C13660" i="1"/>
  <c r="C13659" i="1"/>
  <c r="C13658" i="1"/>
  <c r="C13657" i="1"/>
  <c r="C13656" i="1"/>
  <c r="C13655" i="1"/>
  <c r="C13654" i="1"/>
  <c r="C13653" i="1"/>
  <c r="C13652" i="1"/>
  <c r="C13651" i="1"/>
  <c r="C13650" i="1"/>
  <c r="C13649" i="1"/>
  <c r="C13648" i="1"/>
  <c r="C13647" i="1"/>
  <c r="C13646" i="1"/>
  <c r="C13645" i="1"/>
  <c r="C13644" i="1"/>
  <c r="C13643" i="1"/>
  <c r="C13642" i="1"/>
  <c r="C13641" i="1"/>
  <c r="C13640" i="1"/>
  <c r="C13639" i="1"/>
  <c r="C13638" i="1"/>
  <c r="C13637" i="1"/>
  <c r="C13636" i="1"/>
  <c r="C13635" i="1"/>
  <c r="C13634" i="1"/>
  <c r="C13633" i="1"/>
  <c r="C13632" i="1"/>
  <c r="C13631" i="1"/>
  <c r="C13630" i="1"/>
  <c r="C13629" i="1"/>
  <c r="C13628" i="1"/>
  <c r="C13627" i="1"/>
  <c r="C13626" i="1"/>
  <c r="C13625" i="1"/>
  <c r="C13624" i="1"/>
  <c r="C13623" i="1"/>
  <c r="C13622" i="1"/>
  <c r="C13621" i="1"/>
  <c r="C13620" i="1"/>
  <c r="C13619" i="1"/>
  <c r="C13618" i="1"/>
  <c r="C13617" i="1"/>
  <c r="C13616" i="1"/>
  <c r="C13615" i="1"/>
  <c r="C13614" i="1"/>
  <c r="C13613" i="1"/>
  <c r="C13612" i="1"/>
  <c r="C13611" i="1"/>
  <c r="C13610" i="1"/>
  <c r="C13609" i="1"/>
  <c r="C13608" i="1"/>
  <c r="C13607" i="1"/>
  <c r="C13606" i="1"/>
  <c r="C13605" i="1"/>
  <c r="C13604" i="1"/>
  <c r="C13603" i="1"/>
  <c r="C13602" i="1"/>
  <c r="C13601" i="1"/>
  <c r="C13600" i="1"/>
  <c r="C13599" i="1"/>
  <c r="C13598" i="1"/>
  <c r="C13597" i="1"/>
  <c r="C13596" i="1"/>
  <c r="C13595" i="1"/>
  <c r="C13594" i="1"/>
  <c r="C13593" i="1"/>
  <c r="C13592" i="1"/>
  <c r="C13591" i="1"/>
  <c r="C13590" i="1"/>
  <c r="C13589" i="1"/>
  <c r="C13588" i="1"/>
  <c r="C13587" i="1"/>
  <c r="C13586" i="1"/>
  <c r="C13585" i="1"/>
  <c r="C13584" i="1"/>
  <c r="C13583" i="1"/>
  <c r="C13582" i="1"/>
  <c r="C13581" i="1"/>
  <c r="C13580" i="1"/>
  <c r="C13579" i="1"/>
  <c r="C13578" i="1"/>
  <c r="C13577" i="1"/>
  <c r="C13576" i="1"/>
  <c r="C13575" i="1"/>
  <c r="C13574" i="1"/>
  <c r="C13573" i="1"/>
  <c r="C13572" i="1"/>
  <c r="C13571" i="1"/>
  <c r="C13570" i="1"/>
  <c r="C13569" i="1"/>
  <c r="C13568" i="1"/>
  <c r="C13567" i="1"/>
  <c r="C13566" i="1"/>
  <c r="C13565" i="1"/>
  <c r="C13564" i="1"/>
  <c r="C13563" i="1"/>
  <c r="C13562" i="1"/>
  <c r="C13561" i="1"/>
  <c r="C13560" i="1"/>
  <c r="C13559" i="1"/>
  <c r="C13558" i="1"/>
  <c r="C13557" i="1"/>
  <c r="C13556" i="1"/>
  <c r="C13555" i="1"/>
  <c r="C13554" i="1"/>
  <c r="C13553" i="1"/>
  <c r="C13552" i="1"/>
  <c r="C13551" i="1"/>
  <c r="C13550" i="1"/>
  <c r="C13549" i="1"/>
  <c r="C13548" i="1"/>
  <c r="C13547" i="1"/>
  <c r="C13546" i="1"/>
  <c r="C13545" i="1"/>
  <c r="C13544" i="1"/>
  <c r="C13543" i="1"/>
  <c r="C13542" i="1"/>
  <c r="C13541" i="1"/>
  <c r="C13540" i="1"/>
  <c r="C13539" i="1"/>
  <c r="C13538" i="1"/>
  <c r="C13537" i="1"/>
  <c r="C13536" i="1"/>
  <c r="C13535" i="1"/>
  <c r="C13534" i="1"/>
  <c r="C13533" i="1"/>
  <c r="C13532" i="1"/>
  <c r="C13531" i="1"/>
  <c r="C13530" i="1"/>
  <c r="C13529" i="1"/>
  <c r="C13528" i="1"/>
  <c r="C13527" i="1"/>
  <c r="C13526" i="1"/>
  <c r="C13525" i="1"/>
  <c r="C13524" i="1"/>
  <c r="C13523" i="1"/>
  <c r="C13522" i="1"/>
  <c r="C13521" i="1"/>
  <c r="C13520" i="1"/>
  <c r="C13519" i="1"/>
  <c r="C13518" i="1"/>
  <c r="C13517" i="1"/>
  <c r="C13516" i="1"/>
  <c r="C13515" i="1"/>
  <c r="C13514" i="1"/>
  <c r="C13513" i="1"/>
  <c r="C13512" i="1"/>
  <c r="C13511" i="1"/>
  <c r="C13510" i="1"/>
  <c r="C13509" i="1"/>
  <c r="C13508" i="1"/>
  <c r="C13507" i="1"/>
  <c r="C13506" i="1"/>
  <c r="C13505" i="1"/>
  <c r="C13504" i="1"/>
  <c r="C13503" i="1"/>
  <c r="C13502" i="1"/>
  <c r="C13501" i="1"/>
  <c r="C13500" i="1"/>
  <c r="C13499" i="1"/>
  <c r="C13498" i="1"/>
  <c r="C13497" i="1"/>
  <c r="C13496" i="1"/>
  <c r="C13495" i="1"/>
  <c r="C13494" i="1"/>
  <c r="C13493" i="1"/>
  <c r="C13492" i="1"/>
  <c r="C13491" i="1"/>
  <c r="C13490" i="1"/>
  <c r="C13489" i="1"/>
  <c r="C13488" i="1"/>
  <c r="C13487" i="1"/>
  <c r="C13486" i="1"/>
  <c r="C13485" i="1"/>
  <c r="C13484" i="1"/>
  <c r="C13483" i="1"/>
  <c r="C13482" i="1"/>
  <c r="C13481" i="1"/>
  <c r="C13480" i="1"/>
  <c r="C13479" i="1"/>
  <c r="C13478" i="1"/>
  <c r="C13477" i="1"/>
  <c r="C13476" i="1"/>
  <c r="C13475" i="1"/>
  <c r="C13474" i="1"/>
  <c r="C13473" i="1"/>
  <c r="C13472" i="1"/>
  <c r="C13471" i="1"/>
  <c r="C13470" i="1"/>
  <c r="C13469" i="1"/>
  <c r="C13468" i="1"/>
  <c r="C13467" i="1"/>
  <c r="C13466" i="1"/>
  <c r="C13465" i="1"/>
  <c r="C13464" i="1"/>
  <c r="C13463" i="1"/>
  <c r="C13462" i="1"/>
  <c r="C13461" i="1"/>
  <c r="C13460" i="1"/>
  <c r="C13459" i="1"/>
  <c r="C13458" i="1"/>
  <c r="C13457" i="1"/>
  <c r="C13456" i="1"/>
  <c r="C13455" i="1"/>
  <c r="C13454" i="1"/>
  <c r="C13453" i="1"/>
  <c r="C13452" i="1"/>
  <c r="C13451" i="1"/>
  <c r="C13450" i="1"/>
  <c r="C13449" i="1"/>
  <c r="C13448" i="1"/>
  <c r="C13447" i="1"/>
  <c r="C13446" i="1"/>
  <c r="C13445" i="1"/>
  <c r="C13444" i="1"/>
  <c r="C13443" i="1"/>
  <c r="C13442" i="1"/>
  <c r="C13441" i="1"/>
  <c r="C13440" i="1"/>
  <c r="C13439" i="1"/>
  <c r="C13438" i="1"/>
  <c r="C13437" i="1"/>
  <c r="C13436" i="1"/>
  <c r="C13435" i="1"/>
  <c r="C13434" i="1"/>
  <c r="C13433" i="1"/>
  <c r="C13432" i="1"/>
  <c r="C13431" i="1"/>
  <c r="C13430" i="1"/>
  <c r="C13429" i="1"/>
  <c r="C13428" i="1"/>
  <c r="C13427" i="1"/>
  <c r="C13426" i="1"/>
  <c r="C13425" i="1"/>
  <c r="C13424" i="1"/>
  <c r="C13423" i="1"/>
  <c r="C13422" i="1"/>
  <c r="C13421" i="1"/>
  <c r="C13420" i="1"/>
  <c r="C13419" i="1"/>
  <c r="C13418" i="1"/>
  <c r="C13417" i="1"/>
  <c r="C13416" i="1"/>
  <c r="C13415" i="1"/>
  <c r="C13414" i="1"/>
  <c r="C13413" i="1"/>
  <c r="C13412" i="1"/>
  <c r="C13411" i="1"/>
  <c r="C13410" i="1"/>
  <c r="C13409" i="1"/>
  <c r="C13408" i="1"/>
  <c r="C13407" i="1"/>
  <c r="C13406" i="1"/>
  <c r="C13405" i="1"/>
  <c r="C13404" i="1"/>
  <c r="C13403" i="1"/>
  <c r="C13402" i="1"/>
  <c r="C13401" i="1"/>
  <c r="C13400" i="1"/>
  <c r="C13399" i="1"/>
  <c r="C13398" i="1"/>
  <c r="C13397" i="1"/>
  <c r="C13396" i="1"/>
  <c r="C13395" i="1"/>
  <c r="C13394" i="1"/>
  <c r="C13393" i="1"/>
  <c r="C13392" i="1"/>
  <c r="C13391" i="1"/>
  <c r="C13390" i="1"/>
  <c r="C13389" i="1"/>
  <c r="C13388" i="1"/>
  <c r="C13387" i="1"/>
  <c r="C13386" i="1"/>
  <c r="C13385" i="1"/>
  <c r="C13384" i="1"/>
  <c r="C13383" i="1"/>
  <c r="C13382" i="1"/>
  <c r="C13381" i="1"/>
  <c r="C13380" i="1"/>
  <c r="C13379" i="1"/>
  <c r="C13378" i="1"/>
  <c r="C13377" i="1"/>
  <c r="C13376" i="1"/>
  <c r="C13375" i="1"/>
  <c r="C13374" i="1"/>
  <c r="C13373" i="1"/>
  <c r="C13372" i="1"/>
  <c r="C13371" i="1"/>
  <c r="C13370" i="1"/>
  <c r="C13369" i="1"/>
  <c r="C13368" i="1"/>
  <c r="C13367" i="1"/>
  <c r="C13366" i="1"/>
  <c r="C13365" i="1"/>
  <c r="C13364" i="1"/>
  <c r="C13363" i="1"/>
  <c r="C13362" i="1"/>
  <c r="C13361" i="1"/>
  <c r="C13360" i="1"/>
  <c r="C13359" i="1"/>
  <c r="C13358" i="1"/>
  <c r="C13357" i="1"/>
  <c r="C13356" i="1"/>
  <c r="C13355" i="1"/>
  <c r="C13354" i="1"/>
  <c r="C13353" i="1"/>
  <c r="C13352" i="1"/>
  <c r="C13351" i="1"/>
  <c r="C13350" i="1"/>
  <c r="C13349" i="1"/>
  <c r="C13348" i="1"/>
  <c r="C13347" i="1"/>
  <c r="C13346" i="1"/>
  <c r="C13345" i="1"/>
  <c r="C13344" i="1"/>
  <c r="C13343" i="1"/>
  <c r="C13342" i="1"/>
  <c r="C13341" i="1"/>
  <c r="C13340" i="1"/>
  <c r="C13339" i="1"/>
  <c r="C13338" i="1"/>
  <c r="C13337" i="1"/>
  <c r="C13336" i="1"/>
  <c r="C13335" i="1"/>
  <c r="C13334" i="1"/>
  <c r="C13333" i="1"/>
  <c r="C13332" i="1"/>
  <c r="C13331" i="1"/>
  <c r="C13330" i="1"/>
  <c r="C13329" i="1"/>
  <c r="C13328" i="1"/>
  <c r="C13327" i="1"/>
  <c r="C13326" i="1"/>
  <c r="C13325" i="1"/>
  <c r="C13324" i="1"/>
  <c r="C13323" i="1"/>
  <c r="C13322" i="1"/>
  <c r="C13321" i="1"/>
  <c r="C13320" i="1"/>
  <c r="C13319" i="1"/>
  <c r="C13318" i="1"/>
  <c r="C13317" i="1"/>
  <c r="C13316" i="1"/>
  <c r="C13315" i="1"/>
  <c r="C13314" i="1"/>
  <c r="C13313" i="1"/>
  <c r="C13312" i="1"/>
  <c r="C13311" i="1"/>
  <c r="C13310" i="1"/>
  <c r="C13309" i="1"/>
  <c r="C13308" i="1"/>
  <c r="C13307" i="1"/>
  <c r="C13306" i="1"/>
  <c r="C13305" i="1"/>
  <c r="C13304" i="1"/>
  <c r="C13303" i="1"/>
  <c r="C13302" i="1"/>
  <c r="C13301" i="1"/>
  <c r="C13300" i="1"/>
  <c r="C13299" i="1"/>
  <c r="C13298" i="1"/>
  <c r="C13297" i="1"/>
  <c r="C13296" i="1"/>
  <c r="C13295" i="1"/>
  <c r="C13294" i="1"/>
  <c r="C13293" i="1"/>
  <c r="C13292" i="1"/>
  <c r="C13291" i="1"/>
  <c r="C13290" i="1"/>
  <c r="C13289" i="1"/>
  <c r="C13288" i="1"/>
  <c r="C13287" i="1"/>
  <c r="C13286" i="1"/>
  <c r="C13285" i="1"/>
  <c r="C13284" i="1"/>
  <c r="C13283" i="1"/>
  <c r="C13282" i="1"/>
  <c r="C13281" i="1"/>
  <c r="C13280" i="1"/>
  <c r="C13279" i="1"/>
  <c r="C13278" i="1"/>
  <c r="C13277" i="1"/>
  <c r="C13276" i="1"/>
  <c r="C13275" i="1"/>
  <c r="C13274" i="1"/>
  <c r="C13273" i="1"/>
  <c r="C13272" i="1"/>
  <c r="C13271" i="1"/>
  <c r="C13270" i="1"/>
  <c r="C13269" i="1"/>
  <c r="C13268" i="1"/>
  <c r="C13267" i="1"/>
  <c r="C13266" i="1"/>
  <c r="C13265" i="1"/>
  <c r="C13264" i="1"/>
  <c r="C13263" i="1"/>
  <c r="C13262" i="1"/>
  <c r="C13261" i="1"/>
  <c r="C13260" i="1"/>
  <c r="C13259" i="1"/>
  <c r="C13258" i="1"/>
  <c r="C13257" i="1"/>
  <c r="C13256" i="1"/>
  <c r="C13255" i="1"/>
  <c r="C13254" i="1"/>
  <c r="C13253" i="1"/>
  <c r="C13252" i="1"/>
  <c r="C13251" i="1"/>
  <c r="C13250" i="1"/>
  <c r="C13249" i="1"/>
  <c r="C13248" i="1"/>
  <c r="C13247" i="1"/>
  <c r="C13246" i="1"/>
  <c r="C13245" i="1"/>
  <c r="C13244" i="1"/>
  <c r="C13243" i="1"/>
  <c r="C13242" i="1"/>
  <c r="C13241" i="1"/>
  <c r="C13240" i="1"/>
  <c r="C13239" i="1"/>
  <c r="C13238" i="1"/>
  <c r="C13237" i="1"/>
  <c r="C13236" i="1"/>
  <c r="C13235" i="1"/>
  <c r="C13234" i="1"/>
  <c r="C13233" i="1"/>
  <c r="C13232" i="1"/>
  <c r="C13231" i="1"/>
  <c r="C13230" i="1"/>
  <c r="C13229" i="1"/>
  <c r="C13228" i="1"/>
  <c r="C13227" i="1"/>
  <c r="C13226" i="1"/>
  <c r="C13225" i="1"/>
  <c r="C13224" i="1"/>
  <c r="C13223" i="1"/>
  <c r="C13222" i="1"/>
  <c r="C13221" i="1"/>
  <c r="C13220" i="1"/>
  <c r="C13219" i="1"/>
  <c r="C13218" i="1"/>
  <c r="C13217" i="1"/>
  <c r="C13216" i="1"/>
  <c r="C13215" i="1"/>
  <c r="C13214" i="1"/>
  <c r="C13213" i="1"/>
  <c r="C13212" i="1"/>
  <c r="C13211" i="1"/>
  <c r="C13210" i="1"/>
  <c r="C13209" i="1"/>
  <c r="C13208" i="1"/>
  <c r="C13207" i="1"/>
  <c r="C13206" i="1"/>
  <c r="C13205" i="1"/>
  <c r="C13204" i="1"/>
  <c r="C13203" i="1"/>
  <c r="C13202" i="1"/>
  <c r="C13201" i="1"/>
  <c r="C13200" i="1"/>
  <c r="C13199" i="1"/>
  <c r="C13198" i="1"/>
  <c r="C13197" i="1"/>
  <c r="C13196" i="1"/>
  <c r="C13195" i="1"/>
  <c r="C13194" i="1"/>
  <c r="C13193" i="1"/>
  <c r="C13192" i="1"/>
  <c r="C13191" i="1"/>
  <c r="C13190" i="1"/>
  <c r="C13189" i="1"/>
  <c r="C13188" i="1"/>
  <c r="C13187" i="1"/>
  <c r="C13186" i="1"/>
  <c r="C13185" i="1"/>
  <c r="C13184" i="1"/>
  <c r="C13183" i="1"/>
  <c r="C13182" i="1"/>
  <c r="C13181" i="1"/>
  <c r="C13180" i="1"/>
  <c r="C13179" i="1"/>
  <c r="C13178" i="1"/>
  <c r="C13177" i="1"/>
  <c r="C13176" i="1"/>
  <c r="C13175" i="1"/>
  <c r="C13174" i="1"/>
  <c r="C13173" i="1"/>
  <c r="C13172" i="1"/>
  <c r="C13171" i="1"/>
  <c r="C13170" i="1"/>
  <c r="C13169" i="1"/>
  <c r="C13168" i="1"/>
  <c r="C13167" i="1"/>
  <c r="C13166" i="1"/>
  <c r="C13165" i="1"/>
  <c r="C13164" i="1"/>
  <c r="C13163" i="1"/>
  <c r="C13162" i="1"/>
  <c r="C13161" i="1"/>
  <c r="C13160" i="1"/>
  <c r="C13159" i="1"/>
  <c r="C13158" i="1"/>
  <c r="C13157" i="1"/>
  <c r="C13156" i="1"/>
  <c r="C13155" i="1"/>
  <c r="C13154" i="1"/>
  <c r="C13153" i="1"/>
  <c r="C13152" i="1"/>
  <c r="C13151" i="1"/>
  <c r="C13150" i="1"/>
  <c r="C13149" i="1"/>
  <c r="C13148" i="1"/>
  <c r="C13147" i="1"/>
  <c r="C13146" i="1"/>
  <c r="C13145" i="1"/>
  <c r="C13144" i="1"/>
  <c r="C13143" i="1"/>
  <c r="C13142" i="1"/>
  <c r="C13141" i="1"/>
  <c r="C13140" i="1"/>
  <c r="C13139" i="1"/>
  <c r="C13138" i="1"/>
  <c r="C13137" i="1"/>
  <c r="C13136" i="1"/>
  <c r="C13135" i="1"/>
  <c r="C13134" i="1"/>
  <c r="C13133" i="1"/>
  <c r="C13132" i="1"/>
  <c r="C13131" i="1"/>
  <c r="C13130" i="1"/>
  <c r="C13129" i="1"/>
  <c r="C13128" i="1"/>
  <c r="C13127" i="1"/>
  <c r="C13126" i="1"/>
  <c r="C13125" i="1"/>
  <c r="C13124" i="1"/>
  <c r="C13123" i="1"/>
  <c r="C13122" i="1"/>
  <c r="C13121" i="1"/>
  <c r="C13120" i="1"/>
  <c r="C13119" i="1"/>
  <c r="C13118" i="1"/>
  <c r="C13117" i="1"/>
  <c r="C13116" i="1"/>
  <c r="C13115" i="1"/>
  <c r="C13114" i="1"/>
  <c r="C13113" i="1"/>
  <c r="C13112" i="1"/>
  <c r="C13111" i="1"/>
  <c r="C13110" i="1"/>
  <c r="C13109" i="1"/>
  <c r="C13108" i="1"/>
  <c r="C13107" i="1"/>
  <c r="C13106" i="1"/>
  <c r="C13105" i="1"/>
  <c r="C13104" i="1"/>
  <c r="C13103" i="1"/>
  <c r="C13102" i="1"/>
  <c r="C13101" i="1"/>
  <c r="C13100" i="1"/>
  <c r="C13099" i="1"/>
  <c r="C13098" i="1"/>
  <c r="C13097" i="1"/>
  <c r="C13096" i="1"/>
  <c r="C13095" i="1"/>
  <c r="C13094" i="1"/>
  <c r="C13093" i="1"/>
  <c r="C13092" i="1"/>
  <c r="C13091" i="1"/>
  <c r="C13090" i="1"/>
  <c r="C13089" i="1"/>
  <c r="C13088" i="1"/>
  <c r="C13087" i="1"/>
  <c r="C13086" i="1"/>
  <c r="C13085" i="1"/>
  <c r="C13084" i="1"/>
  <c r="C13083" i="1"/>
  <c r="C13082" i="1"/>
  <c r="C13081" i="1"/>
  <c r="C13080" i="1"/>
  <c r="C13079" i="1"/>
  <c r="C13078" i="1"/>
  <c r="C13077" i="1"/>
  <c r="C13076" i="1"/>
  <c r="C13075" i="1"/>
  <c r="C13074" i="1"/>
  <c r="C13073" i="1"/>
  <c r="C13072" i="1"/>
  <c r="C13071" i="1"/>
  <c r="C13070" i="1"/>
  <c r="C13069" i="1"/>
  <c r="C13068" i="1"/>
  <c r="C13067" i="1"/>
  <c r="C13066" i="1"/>
  <c r="C13065" i="1"/>
  <c r="C13064" i="1"/>
  <c r="C13063" i="1"/>
  <c r="C13062" i="1"/>
  <c r="C13061" i="1"/>
  <c r="C13060" i="1"/>
  <c r="C13059" i="1"/>
  <c r="C13058" i="1"/>
  <c r="C13057" i="1"/>
  <c r="C13056" i="1"/>
  <c r="C13055" i="1"/>
  <c r="C13054" i="1"/>
  <c r="C13053" i="1"/>
  <c r="C13052" i="1"/>
  <c r="C13051" i="1"/>
  <c r="C13050" i="1"/>
  <c r="C13049" i="1"/>
  <c r="C13048" i="1"/>
  <c r="C13047" i="1"/>
  <c r="C13046" i="1"/>
  <c r="C13045" i="1"/>
  <c r="C13044" i="1"/>
  <c r="C13043" i="1"/>
  <c r="C13042" i="1"/>
  <c r="C13041" i="1"/>
  <c r="C13040" i="1"/>
  <c r="C13039" i="1"/>
  <c r="C13038" i="1"/>
  <c r="C13037" i="1"/>
  <c r="C13036" i="1"/>
  <c r="C13035" i="1"/>
  <c r="C13034" i="1"/>
  <c r="C13033" i="1"/>
  <c r="C13032" i="1"/>
  <c r="C13031" i="1"/>
  <c r="C13030" i="1"/>
  <c r="C13029" i="1"/>
  <c r="C13028" i="1"/>
  <c r="C13027" i="1"/>
  <c r="C13026" i="1"/>
  <c r="C13025" i="1"/>
  <c r="C13024" i="1"/>
  <c r="C13023" i="1"/>
  <c r="C13022" i="1"/>
  <c r="C13021" i="1"/>
  <c r="C13020" i="1"/>
  <c r="C13019" i="1"/>
  <c r="C13018" i="1"/>
  <c r="C13017" i="1"/>
  <c r="C13016" i="1"/>
  <c r="C13015" i="1"/>
  <c r="C13014" i="1"/>
  <c r="C13013" i="1"/>
  <c r="C13012" i="1"/>
  <c r="C13011" i="1"/>
  <c r="C13010" i="1"/>
  <c r="C13009" i="1"/>
  <c r="C13008" i="1"/>
  <c r="C13007" i="1"/>
  <c r="C13006" i="1"/>
  <c r="C13005" i="1"/>
  <c r="C13004" i="1"/>
  <c r="C13003" i="1"/>
  <c r="C13002" i="1"/>
  <c r="C13001" i="1"/>
  <c r="C13000" i="1"/>
  <c r="C12999" i="1"/>
  <c r="C12998" i="1"/>
  <c r="C12997" i="1"/>
  <c r="C12996" i="1"/>
  <c r="C12995" i="1"/>
  <c r="C12994" i="1"/>
  <c r="C12993" i="1"/>
  <c r="C12992" i="1"/>
  <c r="C12991" i="1"/>
  <c r="C12990" i="1"/>
  <c r="C12989" i="1"/>
  <c r="C12988" i="1"/>
  <c r="C12987" i="1"/>
  <c r="C12986" i="1"/>
  <c r="C12985" i="1"/>
  <c r="C12984" i="1"/>
  <c r="C12983" i="1"/>
  <c r="C12982" i="1"/>
  <c r="C12981" i="1"/>
  <c r="C12980" i="1"/>
  <c r="C12979" i="1"/>
  <c r="C12978" i="1"/>
  <c r="C12977" i="1"/>
  <c r="C12976" i="1"/>
  <c r="C12975" i="1"/>
  <c r="C12974" i="1"/>
  <c r="C12973" i="1"/>
  <c r="C12972" i="1"/>
  <c r="C12971" i="1"/>
  <c r="C12970" i="1"/>
  <c r="C12969" i="1"/>
  <c r="C12968" i="1"/>
  <c r="C12967" i="1"/>
  <c r="C12966" i="1"/>
  <c r="C12965" i="1"/>
  <c r="C12964" i="1"/>
  <c r="C12963" i="1"/>
  <c r="C12962" i="1"/>
  <c r="C12961" i="1"/>
  <c r="C12960" i="1"/>
  <c r="C12959" i="1"/>
  <c r="C12958" i="1"/>
  <c r="C12957" i="1"/>
  <c r="C12956" i="1"/>
  <c r="C12955" i="1"/>
  <c r="C12954" i="1"/>
  <c r="C12953" i="1"/>
  <c r="C12952" i="1"/>
  <c r="C12951" i="1"/>
  <c r="C12950" i="1"/>
  <c r="C12949" i="1"/>
  <c r="C12948" i="1"/>
  <c r="C12947" i="1"/>
  <c r="C12946" i="1"/>
  <c r="C12945" i="1"/>
  <c r="C12944" i="1"/>
  <c r="C12943" i="1"/>
  <c r="C12942" i="1"/>
  <c r="C12941" i="1"/>
  <c r="C12940" i="1"/>
  <c r="C12939" i="1"/>
  <c r="C12938" i="1"/>
  <c r="C12937" i="1"/>
  <c r="C12936" i="1"/>
  <c r="C12935" i="1"/>
  <c r="C12934" i="1"/>
  <c r="C12933" i="1"/>
  <c r="C12932" i="1"/>
  <c r="C12931" i="1"/>
  <c r="C12930" i="1"/>
  <c r="C12929" i="1"/>
  <c r="C12928" i="1"/>
  <c r="C12927" i="1"/>
  <c r="C12926" i="1"/>
  <c r="C12925" i="1"/>
  <c r="C12924" i="1"/>
  <c r="C12923" i="1"/>
  <c r="C12922" i="1"/>
  <c r="C12921" i="1"/>
  <c r="C12920" i="1"/>
  <c r="C12919" i="1"/>
  <c r="C12918" i="1"/>
  <c r="C12917" i="1"/>
  <c r="C12916" i="1"/>
  <c r="C12915" i="1"/>
  <c r="C12914" i="1"/>
  <c r="C12913" i="1"/>
  <c r="C12912" i="1"/>
  <c r="C12911" i="1"/>
  <c r="C12910" i="1"/>
  <c r="C12909" i="1"/>
  <c r="C12908" i="1"/>
  <c r="C12907" i="1"/>
  <c r="C12906" i="1"/>
  <c r="C12905" i="1"/>
  <c r="C12904" i="1"/>
  <c r="C12903" i="1"/>
  <c r="C12902" i="1"/>
  <c r="C12901" i="1"/>
  <c r="C12900" i="1"/>
  <c r="C12899" i="1"/>
  <c r="C12898" i="1"/>
  <c r="C12897" i="1"/>
  <c r="C12896" i="1"/>
  <c r="C12895" i="1"/>
  <c r="C12894" i="1"/>
  <c r="C12893" i="1"/>
  <c r="C12892" i="1"/>
  <c r="C12891" i="1"/>
  <c r="C12890" i="1"/>
  <c r="C12889" i="1"/>
  <c r="C12888" i="1"/>
  <c r="C12887" i="1"/>
  <c r="C12886" i="1"/>
  <c r="C12885" i="1"/>
  <c r="C12884" i="1"/>
  <c r="C12883" i="1"/>
  <c r="C12882" i="1"/>
  <c r="C12881" i="1"/>
  <c r="C12880" i="1"/>
  <c r="C12879" i="1"/>
  <c r="C12878" i="1"/>
  <c r="C12877" i="1"/>
  <c r="C12876" i="1"/>
  <c r="C12875" i="1"/>
  <c r="C12874" i="1"/>
  <c r="C12873" i="1"/>
  <c r="C12872" i="1"/>
  <c r="C12871" i="1"/>
  <c r="C12870" i="1"/>
  <c r="C12869" i="1"/>
  <c r="C12868" i="1"/>
  <c r="C12867" i="1"/>
  <c r="C12866" i="1"/>
  <c r="C12865" i="1"/>
  <c r="C12864" i="1"/>
  <c r="C12863" i="1"/>
  <c r="C12862" i="1"/>
  <c r="C12861" i="1"/>
  <c r="C12860" i="1"/>
  <c r="C12859" i="1"/>
  <c r="C12858" i="1"/>
  <c r="C12857" i="1"/>
  <c r="C12856" i="1"/>
  <c r="C12855" i="1"/>
  <c r="C12854" i="1"/>
  <c r="C12853" i="1"/>
  <c r="C12852" i="1"/>
  <c r="C12851" i="1"/>
  <c r="C12850" i="1"/>
  <c r="C12849" i="1"/>
  <c r="C12848" i="1"/>
  <c r="C12847" i="1"/>
  <c r="C12846" i="1"/>
  <c r="C12845" i="1"/>
  <c r="C12844" i="1"/>
  <c r="C12843" i="1"/>
  <c r="C12842" i="1"/>
  <c r="C12841" i="1"/>
  <c r="C12840" i="1"/>
  <c r="C12839" i="1"/>
  <c r="C12838" i="1"/>
  <c r="C12837" i="1"/>
  <c r="C12836" i="1"/>
  <c r="C12835" i="1"/>
  <c r="C12834" i="1"/>
  <c r="C12833" i="1"/>
  <c r="C12832" i="1"/>
  <c r="C12831" i="1"/>
  <c r="C12830" i="1"/>
  <c r="C12829" i="1"/>
  <c r="C12828" i="1"/>
  <c r="C12827" i="1"/>
  <c r="C12826" i="1"/>
  <c r="C12825" i="1"/>
  <c r="C12824" i="1"/>
  <c r="C12823" i="1"/>
  <c r="C12822" i="1"/>
  <c r="C12821" i="1"/>
  <c r="C12820" i="1"/>
  <c r="C12819" i="1"/>
  <c r="C12818" i="1"/>
  <c r="C12817" i="1"/>
  <c r="C12816" i="1"/>
  <c r="C12815" i="1"/>
  <c r="C12814" i="1"/>
  <c r="C12813" i="1"/>
  <c r="C12812" i="1"/>
  <c r="C12811" i="1"/>
  <c r="C12810" i="1"/>
  <c r="C12809" i="1"/>
  <c r="C12808" i="1"/>
  <c r="C12807" i="1"/>
  <c r="C12806" i="1"/>
  <c r="C12805" i="1"/>
  <c r="C12804" i="1"/>
  <c r="C12803" i="1"/>
  <c r="C12802" i="1"/>
  <c r="C12801" i="1"/>
  <c r="C12800" i="1"/>
  <c r="C12799" i="1"/>
  <c r="C12798" i="1"/>
  <c r="C12797" i="1"/>
  <c r="C12796" i="1"/>
  <c r="C12795" i="1"/>
  <c r="C12794" i="1"/>
  <c r="C12793" i="1"/>
  <c r="C12792" i="1"/>
  <c r="C12791" i="1"/>
  <c r="C12790" i="1"/>
  <c r="C12789" i="1"/>
  <c r="C12788" i="1"/>
  <c r="C12787" i="1"/>
  <c r="C12786" i="1"/>
  <c r="C12785" i="1"/>
  <c r="C12784" i="1"/>
  <c r="C12783" i="1"/>
  <c r="C12782" i="1"/>
  <c r="C12781" i="1"/>
  <c r="C12780" i="1"/>
  <c r="C12779" i="1"/>
  <c r="C12778" i="1"/>
  <c r="C12777" i="1"/>
  <c r="C12776" i="1"/>
  <c r="C12775" i="1"/>
  <c r="C12774" i="1"/>
  <c r="C12773" i="1"/>
  <c r="C12772" i="1"/>
  <c r="C12771" i="1"/>
  <c r="C12770" i="1"/>
  <c r="C12769" i="1"/>
  <c r="C12768" i="1"/>
  <c r="C12767" i="1"/>
  <c r="C12766" i="1"/>
  <c r="C12765" i="1"/>
  <c r="C12764" i="1"/>
  <c r="C12763" i="1"/>
  <c r="C12762" i="1"/>
  <c r="C12761" i="1"/>
  <c r="C12760" i="1"/>
  <c r="C12759" i="1"/>
  <c r="C12758" i="1"/>
  <c r="C12757" i="1"/>
  <c r="C12756" i="1"/>
  <c r="C12755" i="1"/>
  <c r="C12754" i="1"/>
  <c r="C12753" i="1"/>
  <c r="C12752" i="1"/>
  <c r="C12751" i="1"/>
  <c r="C12750" i="1"/>
  <c r="C12749" i="1"/>
  <c r="C12748" i="1"/>
  <c r="C12747" i="1"/>
  <c r="C12746" i="1"/>
  <c r="C12745" i="1"/>
  <c r="C12744" i="1"/>
  <c r="C12743" i="1"/>
  <c r="C12742" i="1"/>
  <c r="C12741" i="1"/>
  <c r="C12740" i="1"/>
  <c r="C12739" i="1"/>
  <c r="C12738" i="1"/>
  <c r="C12737" i="1"/>
  <c r="C12736" i="1"/>
  <c r="C12735" i="1"/>
  <c r="C12734" i="1"/>
  <c r="C12733" i="1"/>
  <c r="C12732" i="1"/>
  <c r="C12731" i="1"/>
  <c r="C12730" i="1"/>
  <c r="C12729" i="1"/>
  <c r="C12728" i="1"/>
  <c r="C12727" i="1"/>
  <c r="C12726" i="1"/>
  <c r="C12725" i="1"/>
  <c r="C12724" i="1"/>
  <c r="C12723" i="1"/>
  <c r="C12722" i="1"/>
  <c r="C12721" i="1"/>
  <c r="C12720" i="1"/>
  <c r="C12719" i="1"/>
  <c r="C12718" i="1"/>
  <c r="C12717" i="1"/>
  <c r="C12716" i="1"/>
  <c r="C12715" i="1"/>
  <c r="C12714" i="1"/>
  <c r="C12713" i="1"/>
  <c r="C12712" i="1"/>
  <c r="C12711" i="1"/>
  <c r="C12710" i="1"/>
  <c r="C12709" i="1"/>
  <c r="C12708" i="1"/>
  <c r="C12707" i="1"/>
  <c r="C12706" i="1"/>
  <c r="C12705" i="1"/>
  <c r="C12704" i="1"/>
  <c r="C12703" i="1"/>
  <c r="C12702" i="1"/>
  <c r="C12701" i="1"/>
  <c r="C12700" i="1"/>
  <c r="C12699" i="1"/>
  <c r="C12698" i="1"/>
  <c r="C12697" i="1"/>
  <c r="C12696" i="1"/>
  <c r="C12695" i="1"/>
  <c r="C12694" i="1"/>
  <c r="C12693" i="1"/>
  <c r="C12692" i="1"/>
  <c r="C12691" i="1"/>
  <c r="C12690" i="1"/>
  <c r="C12689" i="1"/>
  <c r="C12688" i="1"/>
  <c r="C12687" i="1"/>
  <c r="C12686" i="1"/>
  <c r="C12685" i="1"/>
  <c r="C12684" i="1"/>
  <c r="C12683" i="1"/>
  <c r="C12682" i="1"/>
  <c r="C12681" i="1"/>
  <c r="C12680" i="1"/>
  <c r="C12679" i="1"/>
  <c r="C12678" i="1"/>
  <c r="C12677" i="1"/>
  <c r="C12676" i="1"/>
  <c r="C12675" i="1"/>
  <c r="C12674" i="1"/>
  <c r="C12673" i="1"/>
  <c r="C12672" i="1"/>
  <c r="C12671" i="1"/>
  <c r="C12670" i="1"/>
  <c r="C12669" i="1"/>
  <c r="C12668" i="1"/>
  <c r="C12667" i="1"/>
  <c r="C12666" i="1"/>
  <c r="C12665" i="1"/>
  <c r="C12664" i="1"/>
  <c r="C12663" i="1"/>
  <c r="C12662" i="1"/>
  <c r="C12661" i="1"/>
  <c r="C12660" i="1"/>
  <c r="C12659" i="1"/>
  <c r="C12658" i="1"/>
  <c r="C12657" i="1"/>
  <c r="C12656" i="1"/>
  <c r="C12655" i="1"/>
  <c r="C12654" i="1"/>
  <c r="C12653" i="1"/>
  <c r="C12652" i="1"/>
  <c r="C12651" i="1"/>
  <c r="C12650" i="1"/>
  <c r="C12649" i="1"/>
  <c r="C12648" i="1"/>
  <c r="C12647" i="1"/>
  <c r="C12646" i="1"/>
  <c r="C12645" i="1"/>
  <c r="C12644" i="1"/>
  <c r="C12643" i="1"/>
  <c r="C12642" i="1"/>
  <c r="C12641" i="1"/>
  <c r="C12640" i="1"/>
  <c r="C12639" i="1"/>
  <c r="C12638" i="1"/>
  <c r="C12637" i="1"/>
  <c r="C12636" i="1"/>
  <c r="C12635" i="1"/>
  <c r="C12634" i="1"/>
  <c r="C12633" i="1"/>
  <c r="C12632" i="1"/>
  <c r="C12631" i="1"/>
  <c r="C12630" i="1"/>
  <c r="C12629" i="1"/>
  <c r="C12628" i="1"/>
  <c r="C12627" i="1"/>
  <c r="C12626" i="1"/>
  <c r="C12625" i="1"/>
  <c r="C12624" i="1"/>
  <c r="C12623" i="1"/>
  <c r="C12622" i="1"/>
  <c r="C12621" i="1"/>
  <c r="C12620" i="1"/>
  <c r="C12619" i="1"/>
  <c r="C12618" i="1"/>
  <c r="C12617" i="1"/>
  <c r="C12616" i="1"/>
  <c r="C12615" i="1"/>
  <c r="C12614" i="1"/>
  <c r="C12613" i="1"/>
  <c r="C12612" i="1"/>
  <c r="C12611" i="1"/>
  <c r="C12610" i="1"/>
  <c r="C12609" i="1"/>
  <c r="C12608" i="1"/>
  <c r="C12607" i="1"/>
  <c r="C12606" i="1"/>
  <c r="C12605" i="1"/>
  <c r="C12604" i="1"/>
  <c r="C12603" i="1"/>
  <c r="C12602" i="1"/>
  <c r="C12601" i="1"/>
  <c r="C12600" i="1"/>
  <c r="C12599" i="1"/>
  <c r="C12598" i="1"/>
  <c r="C12597" i="1"/>
  <c r="C12596" i="1"/>
  <c r="C12595" i="1"/>
  <c r="C12594" i="1"/>
  <c r="C12593" i="1"/>
  <c r="C12592" i="1"/>
  <c r="C12591" i="1"/>
  <c r="C12590" i="1"/>
  <c r="C12589" i="1"/>
  <c r="C12588" i="1"/>
  <c r="C12587" i="1"/>
  <c r="C12586" i="1"/>
  <c r="C12585" i="1"/>
  <c r="C12584" i="1"/>
  <c r="C12583" i="1"/>
  <c r="C12582" i="1"/>
  <c r="C12581" i="1"/>
  <c r="C12580" i="1"/>
  <c r="C12579" i="1"/>
  <c r="C12578" i="1"/>
  <c r="C12577" i="1"/>
  <c r="C12576" i="1"/>
  <c r="C12575" i="1"/>
  <c r="C12574" i="1"/>
  <c r="C12573" i="1"/>
  <c r="C12572" i="1"/>
  <c r="C12571" i="1"/>
  <c r="C12570" i="1"/>
  <c r="C12569" i="1"/>
  <c r="C12568" i="1"/>
  <c r="C12567" i="1"/>
  <c r="C12566" i="1"/>
  <c r="C12565" i="1"/>
  <c r="C12564" i="1"/>
  <c r="C12563" i="1"/>
  <c r="C12562" i="1"/>
  <c r="C12561" i="1"/>
  <c r="C12560" i="1"/>
  <c r="C12559" i="1"/>
  <c r="C12558" i="1"/>
  <c r="C12557" i="1"/>
  <c r="C12556" i="1"/>
  <c r="C12555" i="1"/>
  <c r="C12554" i="1"/>
  <c r="C12553" i="1"/>
  <c r="C12552" i="1"/>
  <c r="C12551" i="1"/>
  <c r="C12550" i="1"/>
  <c r="C12549" i="1"/>
  <c r="C12548" i="1"/>
  <c r="C12547" i="1"/>
  <c r="C12546" i="1"/>
  <c r="C12545" i="1"/>
  <c r="C12544" i="1"/>
  <c r="C12543" i="1"/>
  <c r="C12542" i="1"/>
  <c r="C12541" i="1"/>
  <c r="C12540" i="1"/>
  <c r="C12539" i="1"/>
  <c r="C12538" i="1"/>
  <c r="C12537" i="1"/>
  <c r="C12536" i="1"/>
  <c r="C12535" i="1"/>
  <c r="C12534" i="1"/>
  <c r="C12533" i="1"/>
  <c r="C12532" i="1"/>
  <c r="C12531" i="1"/>
  <c r="C12530" i="1"/>
  <c r="C12529" i="1"/>
  <c r="C12528" i="1"/>
  <c r="C12527" i="1"/>
  <c r="C12526" i="1"/>
  <c r="C12525" i="1"/>
  <c r="C12524" i="1"/>
  <c r="C12523" i="1"/>
  <c r="C12522" i="1"/>
  <c r="C12521" i="1"/>
  <c r="C12520" i="1"/>
  <c r="C12519" i="1"/>
  <c r="C12518" i="1"/>
  <c r="C12517" i="1"/>
  <c r="C12516" i="1"/>
  <c r="C12515" i="1"/>
  <c r="C12514" i="1"/>
  <c r="C12513" i="1"/>
  <c r="C12512" i="1"/>
  <c r="C12511" i="1"/>
  <c r="C12510" i="1"/>
  <c r="C12509" i="1"/>
  <c r="C12508" i="1"/>
  <c r="C12507" i="1"/>
  <c r="C12506" i="1"/>
  <c r="C12505" i="1"/>
  <c r="C12504" i="1"/>
  <c r="C12503" i="1"/>
  <c r="C12502" i="1"/>
  <c r="C12501" i="1"/>
  <c r="C12500" i="1"/>
  <c r="C12499" i="1"/>
  <c r="C12498" i="1"/>
  <c r="C12497" i="1"/>
  <c r="C12496" i="1"/>
  <c r="C12495" i="1"/>
  <c r="C12494" i="1"/>
  <c r="C12493" i="1"/>
  <c r="C12492" i="1"/>
  <c r="C12491" i="1"/>
  <c r="C12490" i="1"/>
  <c r="C12489" i="1"/>
  <c r="C12488" i="1"/>
  <c r="C12487" i="1"/>
  <c r="C12486" i="1"/>
  <c r="C12485" i="1"/>
  <c r="C12484" i="1"/>
  <c r="C12483" i="1"/>
  <c r="C12482" i="1"/>
  <c r="C12481" i="1"/>
  <c r="C12480" i="1"/>
  <c r="C12479" i="1"/>
  <c r="C12478" i="1"/>
  <c r="C12477" i="1"/>
  <c r="C12476" i="1"/>
  <c r="C12475" i="1"/>
  <c r="C12474" i="1"/>
  <c r="C12473" i="1"/>
  <c r="C12472" i="1"/>
  <c r="C12471" i="1"/>
  <c r="C12470" i="1"/>
  <c r="C12469" i="1"/>
  <c r="C12468" i="1"/>
  <c r="C12467" i="1"/>
  <c r="C12466" i="1"/>
  <c r="C12465" i="1"/>
  <c r="C12464" i="1"/>
  <c r="C12463" i="1"/>
  <c r="C12462" i="1"/>
  <c r="C12461" i="1"/>
  <c r="C12460" i="1"/>
  <c r="C12459" i="1"/>
  <c r="C12458" i="1"/>
  <c r="C12457" i="1"/>
  <c r="C12456" i="1"/>
  <c r="C12455" i="1"/>
  <c r="C12454" i="1"/>
  <c r="C12453" i="1"/>
  <c r="C12452" i="1"/>
  <c r="C12451" i="1"/>
  <c r="C12450" i="1"/>
  <c r="C12449" i="1"/>
  <c r="C12448" i="1"/>
  <c r="C12447" i="1"/>
  <c r="C12446" i="1"/>
  <c r="C12445" i="1"/>
  <c r="C12444" i="1"/>
  <c r="C12443" i="1"/>
  <c r="C12442" i="1"/>
  <c r="C12441" i="1"/>
  <c r="C12440" i="1"/>
  <c r="C12439" i="1"/>
  <c r="C12438" i="1"/>
  <c r="C12437" i="1"/>
  <c r="C12436" i="1"/>
  <c r="C12435" i="1"/>
  <c r="C12434" i="1"/>
  <c r="C12433" i="1"/>
  <c r="C12432" i="1"/>
  <c r="C12431" i="1"/>
  <c r="C12430" i="1"/>
  <c r="C12429" i="1"/>
  <c r="C12428" i="1"/>
  <c r="C12427" i="1"/>
  <c r="C12426" i="1"/>
  <c r="C12425" i="1"/>
  <c r="C12424" i="1"/>
  <c r="C12423" i="1"/>
  <c r="C12422" i="1"/>
  <c r="C12421" i="1"/>
  <c r="C12420" i="1"/>
  <c r="C12419" i="1"/>
  <c r="C12418" i="1"/>
  <c r="C12417" i="1"/>
  <c r="C12416" i="1"/>
  <c r="C12415" i="1"/>
  <c r="C12414" i="1"/>
  <c r="C12413" i="1"/>
  <c r="C12412" i="1"/>
  <c r="C12411" i="1"/>
  <c r="C12410" i="1"/>
  <c r="C12409" i="1"/>
  <c r="C12408" i="1"/>
  <c r="C12407" i="1"/>
  <c r="C12406" i="1"/>
  <c r="C12405" i="1"/>
  <c r="C12404" i="1"/>
  <c r="C12403" i="1"/>
  <c r="C12402" i="1"/>
  <c r="C12401" i="1"/>
  <c r="C12400" i="1"/>
  <c r="C12399" i="1"/>
  <c r="C12398" i="1"/>
  <c r="C12397" i="1"/>
  <c r="C12396" i="1"/>
  <c r="C12395" i="1"/>
  <c r="C12394" i="1"/>
  <c r="C12393" i="1"/>
  <c r="C12392" i="1"/>
  <c r="C12391" i="1"/>
  <c r="C12390" i="1"/>
  <c r="C12389" i="1"/>
  <c r="C12388" i="1"/>
  <c r="C12387" i="1"/>
  <c r="C12386" i="1"/>
  <c r="C12385" i="1"/>
  <c r="C12384" i="1"/>
  <c r="C12383" i="1"/>
  <c r="C12382" i="1"/>
  <c r="C12381" i="1"/>
  <c r="C12380" i="1"/>
  <c r="C12379" i="1"/>
  <c r="C12378" i="1"/>
  <c r="C12377" i="1"/>
  <c r="C12376" i="1"/>
  <c r="C12375" i="1"/>
  <c r="C12374" i="1"/>
  <c r="C12373" i="1"/>
  <c r="C12372" i="1"/>
  <c r="C12371" i="1"/>
  <c r="C12370" i="1"/>
  <c r="C12369" i="1"/>
  <c r="C12368" i="1"/>
  <c r="C12367" i="1"/>
  <c r="C12366" i="1"/>
  <c r="C12365" i="1"/>
  <c r="C12364" i="1"/>
  <c r="C12363" i="1"/>
  <c r="C12362" i="1"/>
  <c r="C12361" i="1"/>
  <c r="C12360" i="1"/>
  <c r="C12359" i="1"/>
  <c r="C12358" i="1"/>
  <c r="C12357" i="1"/>
  <c r="C12356" i="1"/>
  <c r="C12355" i="1"/>
  <c r="C12354" i="1"/>
  <c r="C12353" i="1"/>
  <c r="C12352" i="1"/>
  <c r="C12351" i="1"/>
  <c r="C12350" i="1"/>
  <c r="C12349" i="1"/>
  <c r="C12348" i="1"/>
  <c r="C12347" i="1"/>
  <c r="C12346" i="1"/>
  <c r="C12345" i="1"/>
  <c r="C12344" i="1"/>
  <c r="C12343" i="1"/>
  <c r="C12342" i="1"/>
  <c r="C12341" i="1"/>
  <c r="C12340" i="1"/>
  <c r="C12339" i="1"/>
  <c r="C12338" i="1"/>
  <c r="C12337" i="1"/>
  <c r="C12336" i="1"/>
  <c r="C12335" i="1"/>
  <c r="C12334" i="1"/>
  <c r="C12333" i="1"/>
  <c r="C12332" i="1"/>
  <c r="C12331" i="1"/>
  <c r="C12330" i="1"/>
  <c r="C12329" i="1"/>
  <c r="C12328" i="1"/>
  <c r="C12327" i="1"/>
  <c r="C12326" i="1"/>
  <c r="C12325" i="1"/>
  <c r="C12324" i="1"/>
  <c r="C12323" i="1"/>
  <c r="C12322" i="1"/>
  <c r="C12321" i="1"/>
  <c r="C12320" i="1"/>
  <c r="C12319" i="1"/>
  <c r="C12318" i="1"/>
  <c r="C12317" i="1"/>
  <c r="C12316" i="1"/>
  <c r="C12315" i="1"/>
  <c r="C12314" i="1"/>
  <c r="C12313" i="1"/>
  <c r="C12312" i="1"/>
  <c r="C12311" i="1"/>
  <c r="C12310" i="1"/>
  <c r="C12309" i="1"/>
  <c r="C12308" i="1"/>
  <c r="C12307" i="1"/>
  <c r="C12306" i="1"/>
  <c r="C12305" i="1"/>
  <c r="C12304" i="1"/>
  <c r="C12303" i="1"/>
  <c r="C12302" i="1"/>
  <c r="C12301" i="1"/>
  <c r="C12300" i="1"/>
  <c r="C12299" i="1"/>
  <c r="C12298" i="1"/>
  <c r="C12297" i="1"/>
  <c r="C12296" i="1"/>
  <c r="C12295" i="1"/>
  <c r="C12294" i="1"/>
  <c r="C12293" i="1"/>
  <c r="C12292" i="1"/>
  <c r="C12291" i="1"/>
  <c r="C12290" i="1"/>
  <c r="C12289" i="1"/>
  <c r="C12288" i="1"/>
  <c r="C12287" i="1"/>
  <c r="C12286" i="1"/>
  <c r="C12285" i="1"/>
  <c r="C12284" i="1"/>
  <c r="C12283" i="1"/>
  <c r="C12282" i="1"/>
  <c r="C12281" i="1"/>
  <c r="C12280" i="1"/>
  <c r="C12279" i="1"/>
  <c r="C12278" i="1"/>
  <c r="C12277" i="1"/>
  <c r="C12276" i="1"/>
  <c r="C12275" i="1"/>
  <c r="C12274" i="1"/>
  <c r="C12273" i="1"/>
  <c r="C12272" i="1"/>
  <c r="C12271" i="1"/>
  <c r="C12270" i="1"/>
  <c r="C12269" i="1"/>
  <c r="C12268" i="1"/>
  <c r="C12267" i="1"/>
  <c r="C12266" i="1"/>
  <c r="C12265" i="1"/>
  <c r="C12264" i="1"/>
  <c r="C12263" i="1"/>
  <c r="C12262" i="1"/>
  <c r="C12261" i="1"/>
  <c r="C12260" i="1"/>
  <c r="C12259" i="1"/>
  <c r="C12258" i="1"/>
  <c r="C12257" i="1"/>
  <c r="C12256" i="1"/>
  <c r="C12255" i="1"/>
  <c r="C12254" i="1"/>
  <c r="C12253" i="1"/>
  <c r="C12252" i="1"/>
  <c r="C12251" i="1"/>
  <c r="C12250" i="1"/>
  <c r="C12249" i="1"/>
  <c r="C12248" i="1"/>
  <c r="C12247" i="1"/>
  <c r="C12246" i="1"/>
  <c r="C12245" i="1"/>
  <c r="C12244" i="1"/>
  <c r="C12243" i="1"/>
  <c r="C12242" i="1"/>
  <c r="C12241" i="1"/>
  <c r="C12240" i="1"/>
  <c r="C12239" i="1"/>
  <c r="C12238" i="1"/>
  <c r="C12237" i="1"/>
  <c r="C12236" i="1"/>
  <c r="C12235" i="1"/>
  <c r="C12234" i="1"/>
  <c r="C12233" i="1"/>
  <c r="C12232" i="1"/>
  <c r="C12231" i="1"/>
  <c r="C12230" i="1"/>
  <c r="C12229" i="1"/>
  <c r="C12228" i="1"/>
  <c r="C12227" i="1"/>
  <c r="C12226" i="1"/>
  <c r="C12225" i="1"/>
  <c r="C12224" i="1"/>
  <c r="C12223" i="1"/>
  <c r="C12222" i="1"/>
  <c r="C12221" i="1"/>
  <c r="C12220" i="1"/>
  <c r="C12219" i="1"/>
  <c r="C12218" i="1"/>
  <c r="C12217" i="1"/>
  <c r="C12216" i="1"/>
  <c r="C12215" i="1"/>
  <c r="C12214" i="1"/>
  <c r="C12213" i="1"/>
  <c r="C12212" i="1"/>
  <c r="C12211" i="1"/>
  <c r="C12210" i="1"/>
  <c r="C12209" i="1"/>
  <c r="C12208" i="1"/>
  <c r="C12207" i="1"/>
  <c r="C12206" i="1"/>
  <c r="C12205" i="1"/>
  <c r="C12204" i="1"/>
  <c r="C12203" i="1"/>
  <c r="C12202" i="1"/>
  <c r="C12201" i="1"/>
  <c r="C12200" i="1"/>
  <c r="C12199" i="1"/>
  <c r="C12198" i="1"/>
  <c r="C12197" i="1"/>
  <c r="C12196" i="1"/>
  <c r="C12195" i="1"/>
  <c r="C12194" i="1"/>
  <c r="C12193" i="1"/>
  <c r="C12192" i="1"/>
  <c r="C12191" i="1"/>
  <c r="C12190" i="1"/>
  <c r="C12189" i="1"/>
  <c r="C12188" i="1"/>
  <c r="C12187" i="1"/>
  <c r="C12186" i="1"/>
  <c r="C12185" i="1"/>
  <c r="C12184" i="1"/>
  <c r="C12183" i="1"/>
  <c r="C12182" i="1"/>
  <c r="C12181" i="1"/>
  <c r="C12180" i="1"/>
  <c r="C12179" i="1"/>
  <c r="C12178" i="1"/>
  <c r="C12177" i="1"/>
  <c r="C12176" i="1"/>
  <c r="C12175" i="1"/>
  <c r="C12174" i="1"/>
  <c r="C12173" i="1"/>
  <c r="C12172" i="1"/>
  <c r="C12171" i="1"/>
  <c r="C12170" i="1"/>
  <c r="C12169" i="1"/>
  <c r="C12168" i="1"/>
  <c r="C12167" i="1"/>
  <c r="C12166" i="1"/>
  <c r="C12165" i="1"/>
  <c r="C12164" i="1"/>
  <c r="C12163" i="1"/>
  <c r="C12162" i="1"/>
  <c r="C12161" i="1"/>
  <c r="C12160" i="1"/>
  <c r="C12159" i="1"/>
  <c r="C12158" i="1"/>
  <c r="C12157" i="1"/>
  <c r="C12156" i="1"/>
  <c r="C12155" i="1"/>
  <c r="C12154" i="1"/>
  <c r="C12153" i="1"/>
  <c r="C12152" i="1"/>
  <c r="C12151" i="1"/>
  <c r="C12150" i="1"/>
  <c r="C12149" i="1"/>
  <c r="C12148" i="1"/>
  <c r="C12147" i="1"/>
  <c r="C12146" i="1"/>
  <c r="C12145" i="1"/>
  <c r="C12144" i="1"/>
  <c r="C12143" i="1"/>
  <c r="C12142" i="1"/>
  <c r="C12141" i="1"/>
  <c r="C12140" i="1"/>
  <c r="C12139" i="1"/>
  <c r="C12138" i="1"/>
  <c r="C12137" i="1"/>
  <c r="C12136" i="1"/>
  <c r="C12135" i="1"/>
  <c r="C12134" i="1"/>
  <c r="C12133" i="1"/>
  <c r="C12132" i="1"/>
  <c r="C12131" i="1"/>
  <c r="C12130" i="1"/>
  <c r="C12129" i="1"/>
  <c r="C12128" i="1"/>
  <c r="C12127" i="1"/>
  <c r="C12126" i="1"/>
  <c r="C12125" i="1"/>
  <c r="C12124" i="1"/>
  <c r="C12123" i="1"/>
  <c r="C12122" i="1"/>
  <c r="C12121" i="1"/>
  <c r="C12120" i="1"/>
  <c r="C12119" i="1"/>
  <c r="C12118" i="1"/>
  <c r="C12117" i="1"/>
  <c r="C12116" i="1"/>
  <c r="C12115" i="1"/>
  <c r="C12114" i="1"/>
  <c r="C12113" i="1"/>
  <c r="C12112" i="1"/>
  <c r="C12111" i="1"/>
  <c r="C12110" i="1"/>
  <c r="C12109" i="1"/>
  <c r="C12108" i="1"/>
  <c r="C12107" i="1"/>
  <c r="C12106" i="1"/>
  <c r="C12105" i="1"/>
  <c r="C12104" i="1"/>
  <c r="C12103" i="1"/>
  <c r="C12102" i="1"/>
  <c r="C12101" i="1"/>
  <c r="C12100" i="1"/>
  <c r="C12099" i="1"/>
  <c r="C12098" i="1"/>
  <c r="C12097" i="1"/>
  <c r="C12096" i="1"/>
  <c r="C12095" i="1"/>
  <c r="C12094" i="1"/>
  <c r="C12093" i="1"/>
  <c r="C12092" i="1"/>
  <c r="C12091" i="1"/>
  <c r="C12090" i="1"/>
  <c r="C12089" i="1"/>
  <c r="C12088" i="1"/>
  <c r="C12087" i="1"/>
  <c r="C12086" i="1"/>
  <c r="C12085" i="1"/>
  <c r="C12084" i="1"/>
  <c r="C12083" i="1"/>
  <c r="C12082" i="1"/>
  <c r="C12081" i="1"/>
  <c r="C12080" i="1"/>
  <c r="C12079" i="1"/>
  <c r="C12078" i="1"/>
  <c r="C12077" i="1"/>
  <c r="C12076" i="1"/>
  <c r="C12075" i="1"/>
  <c r="C12074" i="1"/>
  <c r="C12073" i="1"/>
  <c r="C12072" i="1"/>
  <c r="C12071" i="1"/>
  <c r="C12070" i="1"/>
  <c r="C12069" i="1"/>
  <c r="C12068" i="1"/>
  <c r="C12067" i="1"/>
  <c r="C12066" i="1"/>
  <c r="C12065" i="1"/>
  <c r="C12064" i="1"/>
  <c r="C12063" i="1"/>
  <c r="C12062" i="1"/>
  <c r="C12061" i="1"/>
  <c r="C12060" i="1"/>
  <c r="C12059" i="1"/>
  <c r="C12058" i="1"/>
  <c r="C12057" i="1"/>
  <c r="C12056" i="1"/>
  <c r="C12055" i="1"/>
  <c r="C12054" i="1"/>
  <c r="C12053" i="1"/>
  <c r="C12052" i="1"/>
  <c r="C12051" i="1"/>
  <c r="C12050" i="1"/>
  <c r="C12049" i="1"/>
  <c r="C12048" i="1"/>
  <c r="C12047" i="1"/>
  <c r="C12046" i="1"/>
  <c r="C12045" i="1"/>
  <c r="C12044" i="1"/>
  <c r="C12043" i="1"/>
  <c r="C12042" i="1"/>
  <c r="C12041" i="1"/>
  <c r="C12040" i="1"/>
  <c r="C12039" i="1"/>
  <c r="C12038" i="1"/>
  <c r="C12037" i="1"/>
  <c r="C12036" i="1"/>
  <c r="C12035" i="1"/>
  <c r="C12034" i="1"/>
  <c r="C12033" i="1"/>
  <c r="C12032" i="1"/>
  <c r="C12031" i="1"/>
  <c r="C12030" i="1"/>
  <c r="C12029" i="1"/>
  <c r="C12028" i="1"/>
  <c r="C12027" i="1"/>
  <c r="C12026" i="1"/>
  <c r="C12025" i="1"/>
  <c r="C12024" i="1"/>
  <c r="C12023" i="1"/>
  <c r="C12022" i="1"/>
  <c r="C12021" i="1"/>
  <c r="C12020" i="1"/>
  <c r="C12019" i="1"/>
  <c r="C12018" i="1"/>
  <c r="C12017" i="1"/>
  <c r="C12016" i="1"/>
  <c r="C12015" i="1"/>
  <c r="C12014" i="1"/>
  <c r="C12013" i="1"/>
  <c r="C12012" i="1"/>
  <c r="C12011" i="1"/>
  <c r="C12010" i="1"/>
  <c r="C12009" i="1"/>
  <c r="C12008" i="1"/>
  <c r="C12007" i="1"/>
  <c r="C12006" i="1"/>
  <c r="C12005" i="1"/>
  <c r="C12004" i="1"/>
  <c r="C12003" i="1"/>
  <c r="C12002" i="1"/>
  <c r="C12001" i="1"/>
  <c r="C12000" i="1"/>
  <c r="C11999" i="1"/>
  <c r="C11998" i="1"/>
  <c r="C11997" i="1"/>
  <c r="C11996" i="1"/>
  <c r="C11995" i="1"/>
  <c r="C11994" i="1"/>
  <c r="C11993" i="1"/>
  <c r="C11992" i="1"/>
  <c r="C11991" i="1"/>
  <c r="C11990" i="1"/>
  <c r="C11989" i="1"/>
  <c r="C11988" i="1"/>
  <c r="C11987" i="1"/>
  <c r="C11986" i="1"/>
  <c r="C11985" i="1"/>
  <c r="C11984" i="1"/>
  <c r="C11983" i="1"/>
  <c r="C11982" i="1"/>
  <c r="C11981" i="1"/>
  <c r="C11980" i="1"/>
  <c r="C11979" i="1"/>
  <c r="C11978" i="1"/>
  <c r="C11977" i="1"/>
  <c r="C11976" i="1"/>
  <c r="C11975" i="1"/>
  <c r="C11974" i="1"/>
  <c r="C11973" i="1"/>
  <c r="C11972" i="1"/>
  <c r="C11971" i="1"/>
  <c r="C11970" i="1"/>
  <c r="C11969" i="1"/>
  <c r="C11968" i="1"/>
  <c r="C11967" i="1"/>
  <c r="C11966" i="1"/>
  <c r="C11965" i="1"/>
  <c r="C11964" i="1"/>
  <c r="C11963" i="1"/>
  <c r="C11962" i="1"/>
  <c r="C11961" i="1"/>
  <c r="C11960" i="1"/>
  <c r="C11959" i="1"/>
  <c r="C11958" i="1"/>
  <c r="C11957" i="1"/>
  <c r="C11956" i="1"/>
  <c r="C11955" i="1"/>
  <c r="C11954" i="1"/>
  <c r="C11953" i="1"/>
  <c r="C11952" i="1"/>
  <c r="C11951" i="1"/>
  <c r="C11950" i="1"/>
  <c r="C11949" i="1"/>
  <c r="C11948" i="1"/>
  <c r="C11947" i="1"/>
  <c r="C11946" i="1"/>
  <c r="C11945" i="1"/>
  <c r="C11944" i="1"/>
  <c r="C11943" i="1"/>
  <c r="C11942" i="1"/>
  <c r="C11941" i="1"/>
  <c r="C11940" i="1"/>
  <c r="C11939" i="1"/>
  <c r="C11938" i="1"/>
  <c r="C11937" i="1"/>
  <c r="C11936" i="1"/>
  <c r="C11935" i="1"/>
  <c r="C11934" i="1"/>
  <c r="C11933" i="1"/>
  <c r="C11932" i="1"/>
  <c r="C11931" i="1"/>
  <c r="C11930" i="1"/>
  <c r="C11929" i="1"/>
  <c r="C11928" i="1"/>
  <c r="C11927" i="1"/>
  <c r="C11926" i="1"/>
  <c r="C11925" i="1"/>
  <c r="C11924" i="1"/>
  <c r="C11923" i="1"/>
  <c r="C11922" i="1"/>
  <c r="C11921" i="1"/>
  <c r="C11920" i="1"/>
  <c r="C11919" i="1"/>
  <c r="C11918" i="1"/>
  <c r="C11917" i="1"/>
  <c r="C11916" i="1"/>
  <c r="C11915" i="1"/>
  <c r="C11914" i="1"/>
  <c r="C11913" i="1"/>
  <c r="C11912" i="1"/>
  <c r="C11911" i="1"/>
  <c r="C11910" i="1"/>
  <c r="C11909" i="1"/>
  <c r="C11908" i="1"/>
  <c r="C11907" i="1"/>
  <c r="C11906" i="1"/>
  <c r="C11905" i="1"/>
  <c r="C11904" i="1"/>
  <c r="C11903" i="1"/>
  <c r="C11902" i="1"/>
  <c r="C11901" i="1"/>
  <c r="C11900" i="1"/>
  <c r="C11899" i="1"/>
  <c r="C11898" i="1"/>
  <c r="C11897" i="1"/>
  <c r="C11896" i="1"/>
  <c r="C11895" i="1"/>
  <c r="C11894" i="1"/>
  <c r="C11893" i="1"/>
  <c r="C11892" i="1"/>
  <c r="C11891" i="1"/>
  <c r="C11890" i="1"/>
  <c r="C11889" i="1"/>
  <c r="C11888" i="1"/>
  <c r="C11887" i="1"/>
  <c r="C11886" i="1"/>
  <c r="C11885" i="1"/>
  <c r="C11884" i="1"/>
  <c r="C11883" i="1"/>
  <c r="C11882" i="1"/>
  <c r="C11881" i="1"/>
  <c r="C11880" i="1"/>
  <c r="C11879" i="1"/>
  <c r="C11878" i="1"/>
  <c r="C11877" i="1"/>
  <c r="C11876" i="1"/>
  <c r="C11875" i="1"/>
  <c r="C11874" i="1"/>
  <c r="C11873" i="1"/>
  <c r="C11872" i="1"/>
  <c r="C11871" i="1"/>
  <c r="C11870" i="1"/>
  <c r="C11869" i="1"/>
  <c r="C11868" i="1"/>
  <c r="C11867" i="1"/>
  <c r="C11866" i="1"/>
  <c r="C11865" i="1"/>
  <c r="C11864" i="1"/>
  <c r="C11863" i="1"/>
  <c r="C11862" i="1"/>
  <c r="C11861" i="1"/>
  <c r="C11860" i="1"/>
  <c r="C11859" i="1"/>
  <c r="C11858" i="1"/>
  <c r="C11857" i="1"/>
  <c r="C11856" i="1"/>
  <c r="C11855" i="1"/>
  <c r="C11854" i="1"/>
  <c r="C11853" i="1"/>
  <c r="C11852" i="1"/>
  <c r="C11851" i="1"/>
  <c r="C11850" i="1"/>
  <c r="C11849" i="1"/>
  <c r="C11848" i="1"/>
  <c r="C11847" i="1"/>
  <c r="C11846" i="1"/>
  <c r="C11845" i="1"/>
  <c r="C11844" i="1"/>
  <c r="C11843" i="1"/>
  <c r="C11842" i="1"/>
  <c r="C11841" i="1"/>
  <c r="C11840" i="1"/>
  <c r="C11839" i="1"/>
  <c r="C11838" i="1"/>
  <c r="C11837" i="1"/>
  <c r="C11836" i="1"/>
  <c r="C11835" i="1"/>
  <c r="C11834" i="1"/>
  <c r="C11833" i="1"/>
  <c r="C11832" i="1"/>
  <c r="C11831" i="1"/>
  <c r="C11830" i="1"/>
  <c r="C11829" i="1"/>
  <c r="C11828" i="1"/>
  <c r="C11827" i="1"/>
  <c r="C11826" i="1"/>
  <c r="C11825" i="1"/>
  <c r="C11824" i="1"/>
  <c r="C11823" i="1"/>
  <c r="C11822" i="1"/>
  <c r="C11821" i="1"/>
  <c r="C11820" i="1"/>
  <c r="C11819" i="1"/>
  <c r="C11818" i="1"/>
  <c r="C11817" i="1"/>
  <c r="C11816" i="1"/>
  <c r="C11815" i="1"/>
  <c r="C11814" i="1"/>
  <c r="C11813" i="1"/>
  <c r="C11812" i="1"/>
  <c r="C11811" i="1"/>
  <c r="C11810" i="1"/>
  <c r="C11809" i="1"/>
  <c r="C11808" i="1"/>
  <c r="C11807" i="1"/>
  <c r="C11806" i="1"/>
  <c r="C11805" i="1"/>
  <c r="C11804" i="1"/>
  <c r="C11803" i="1"/>
  <c r="C11802" i="1"/>
  <c r="C11801" i="1"/>
  <c r="C11800" i="1"/>
  <c r="C11799" i="1"/>
  <c r="C11798" i="1"/>
  <c r="C11797" i="1"/>
  <c r="C11796" i="1"/>
  <c r="C11795" i="1"/>
  <c r="C11794" i="1"/>
  <c r="C11793" i="1"/>
  <c r="C11792" i="1"/>
  <c r="C11791" i="1"/>
  <c r="C11790" i="1"/>
  <c r="C11789" i="1"/>
  <c r="C11788" i="1"/>
  <c r="C11787" i="1"/>
  <c r="C11786" i="1"/>
  <c r="C11785" i="1"/>
  <c r="C11784" i="1"/>
  <c r="C11783" i="1"/>
  <c r="C11782" i="1"/>
  <c r="C11781" i="1"/>
  <c r="C11780" i="1"/>
  <c r="C11779" i="1"/>
  <c r="C11778" i="1"/>
  <c r="C11777" i="1"/>
  <c r="C11776" i="1"/>
  <c r="C11775" i="1"/>
  <c r="C11774" i="1"/>
  <c r="C11773" i="1"/>
  <c r="C11772" i="1"/>
  <c r="C11771" i="1"/>
  <c r="C11770" i="1"/>
  <c r="C11769" i="1"/>
  <c r="C11768" i="1"/>
  <c r="C11767" i="1"/>
  <c r="C11766" i="1"/>
  <c r="C11765" i="1"/>
  <c r="C11764" i="1"/>
  <c r="C11763" i="1"/>
  <c r="C11762" i="1"/>
  <c r="C11761" i="1"/>
  <c r="C11760" i="1"/>
  <c r="C11759" i="1"/>
  <c r="C11758" i="1"/>
  <c r="C11757" i="1"/>
  <c r="C11756" i="1"/>
  <c r="C11755" i="1"/>
  <c r="C11754" i="1"/>
  <c r="C11753" i="1"/>
  <c r="C11752" i="1"/>
  <c r="C11751" i="1"/>
  <c r="C11750" i="1"/>
  <c r="C11749" i="1"/>
  <c r="C11748" i="1"/>
  <c r="C11747" i="1"/>
  <c r="C11746" i="1"/>
  <c r="C11745" i="1"/>
  <c r="C11744" i="1"/>
  <c r="C11743" i="1"/>
  <c r="C11742" i="1"/>
  <c r="C11741" i="1"/>
  <c r="C11740" i="1"/>
  <c r="C11739" i="1"/>
  <c r="C11738" i="1"/>
  <c r="C11737" i="1"/>
  <c r="C11736" i="1"/>
  <c r="C11735" i="1"/>
  <c r="C11734" i="1"/>
  <c r="C11733" i="1"/>
  <c r="C11732" i="1"/>
  <c r="C11731" i="1"/>
  <c r="C11730" i="1"/>
  <c r="C11729" i="1"/>
  <c r="C11728" i="1"/>
  <c r="C11727" i="1"/>
  <c r="C11726" i="1"/>
  <c r="C11725" i="1"/>
  <c r="C11724" i="1"/>
  <c r="C11723" i="1"/>
  <c r="C11722" i="1"/>
  <c r="C11721" i="1"/>
  <c r="C11720" i="1"/>
  <c r="C11719" i="1"/>
  <c r="C11718" i="1"/>
  <c r="C11717" i="1"/>
  <c r="C11716" i="1"/>
  <c r="C11715" i="1"/>
  <c r="C11714" i="1"/>
  <c r="C11713" i="1"/>
  <c r="C11712" i="1"/>
  <c r="C11711" i="1"/>
  <c r="C11710" i="1"/>
  <c r="C11709" i="1"/>
  <c r="C11708" i="1"/>
  <c r="C11707" i="1"/>
  <c r="C11706" i="1"/>
  <c r="C11705" i="1"/>
  <c r="C11704" i="1"/>
  <c r="C11703" i="1"/>
  <c r="C11702" i="1"/>
  <c r="C11701" i="1"/>
  <c r="C11700" i="1"/>
  <c r="C11699" i="1"/>
  <c r="C11698" i="1"/>
  <c r="C11697" i="1"/>
  <c r="C11696" i="1"/>
  <c r="C11695" i="1"/>
  <c r="C11694" i="1"/>
  <c r="C11693" i="1"/>
  <c r="C11692" i="1"/>
  <c r="C11691" i="1"/>
  <c r="C11690" i="1"/>
  <c r="C11689" i="1"/>
  <c r="C11688" i="1"/>
  <c r="C11687" i="1"/>
  <c r="C11686" i="1"/>
  <c r="C11685" i="1"/>
  <c r="C11684" i="1"/>
  <c r="C11683" i="1"/>
  <c r="C11682" i="1"/>
  <c r="C11681" i="1"/>
  <c r="C11680" i="1"/>
  <c r="C11679" i="1"/>
  <c r="C11678" i="1"/>
  <c r="C11677" i="1"/>
  <c r="C11676" i="1"/>
  <c r="C11675" i="1"/>
  <c r="C11674" i="1"/>
  <c r="C11673" i="1"/>
  <c r="C11672" i="1"/>
  <c r="C11671" i="1"/>
  <c r="C11670" i="1"/>
  <c r="C11669" i="1"/>
  <c r="C11668" i="1"/>
  <c r="C11667" i="1"/>
  <c r="C11666" i="1"/>
  <c r="C11665" i="1"/>
  <c r="C11664" i="1"/>
  <c r="C11663" i="1"/>
  <c r="C11662" i="1"/>
  <c r="C11661" i="1"/>
  <c r="C11660" i="1"/>
  <c r="C11659" i="1"/>
  <c r="C11658" i="1"/>
  <c r="C11657" i="1"/>
  <c r="C11656" i="1"/>
  <c r="C11655" i="1"/>
  <c r="C11654" i="1"/>
  <c r="C11653" i="1"/>
  <c r="C11652" i="1"/>
  <c r="C11651" i="1"/>
  <c r="C11650" i="1"/>
  <c r="C11649" i="1"/>
  <c r="C11648" i="1"/>
  <c r="C11647" i="1"/>
  <c r="C11646" i="1"/>
  <c r="C11645" i="1"/>
  <c r="C11644" i="1"/>
  <c r="C11643" i="1"/>
  <c r="C11642" i="1"/>
  <c r="C11641" i="1"/>
  <c r="C11640" i="1"/>
  <c r="C11639" i="1"/>
  <c r="C11638" i="1"/>
  <c r="C11637" i="1"/>
  <c r="C11636" i="1"/>
  <c r="C11635" i="1"/>
  <c r="C11634" i="1"/>
  <c r="C11633" i="1"/>
  <c r="C11632" i="1"/>
  <c r="C11631" i="1"/>
  <c r="C11630" i="1"/>
  <c r="C11629" i="1"/>
  <c r="C11628" i="1"/>
  <c r="C11627" i="1"/>
  <c r="C11626" i="1"/>
  <c r="C11625" i="1"/>
  <c r="C11624" i="1"/>
  <c r="C11623" i="1"/>
  <c r="C11622" i="1"/>
  <c r="C11621" i="1"/>
  <c r="C11620" i="1"/>
  <c r="C11619" i="1"/>
  <c r="C11618" i="1"/>
  <c r="C11617" i="1"/>
  <c r="C11616" i="1"/>
  <c r="C11615" i="1"/>
  <c r="C11614" i="1"/>
  <c r="C11613" i="1"/>
  <c r="C11612" i="1"/>
  <c r="C11611" i="1"/>
  <c r="C11610" i="1"/>
  <c r="C11609" i="1"/>
  <c r="C11608" i="1"/>
  <c r="C11607" i="1"/>
  <c r="C11606" i="1"/>
  <c r="C11605" i="1"/>
  <c r="C11604" i="1"/>
  <c r="C11603" i="1"/>
  <c r="C11602" i="1"/>
  <c r="C11601" i="1"/>
  <c r="C11600" i="1"/>
  <c r="C11599" i="1"/>
  <c r="C11598" i="1"/>
  <c r="C11597" i="1"/>
  <c r="C11596" i="1"/>
  <c r="C11595" i="1"/>
  <c r="C11594" i="1"/>
  <c r="C11593" i="1"/>
  <c r="C11592" i="1"/>
  <c r="C11591" i="1"/>
  <c r="C11590" i="1"/>
  <c r="C11589" i="1"/>
  <c r="C11588" i="1"/>
  <c r="C11587" i="1"/>
  <c r="C11586" i="1"/>
  <c r="C11585" i="1"/>
  <c r="C11584" i="1"/>
  <c r="C11583" i="1"/>
  <c r="C11582" i="1"/>
  <c r="C11581" i="1"/>
  <c r="C11580" i="1"/>
  <c r="C11579" i="1"/>
  <c r="C11578" i="1"/>
  <c r="C11577" i="1"/>
  <c r="C11576" i="1"/>
  <c r="C11575" i="1"/>
  <c r="C11574" i="1"/>
  <c r="C11573" i="1"/>
  <c r="C11572" i="1"/>
  <c r="C11571" i="1"/>
  <c r="C11570" i="1"/>
  <c r="C11569" i="1"/>
  <c r="C11568" i="1"/>
  <c r="C11567" i="1"/>
  <c r="C11566" i="1"/>
  <c r="C11565" i="1"/>
  <c r="C11564" i="1"/>
  <c r="C11563" i="1"/>
  <c r="C11562" i="1"/>
  <c r="C11561" i="1"/>
  <c r="C11560" i="1"/>
  <c r="C11559" i="1"/>
  <c r="C11558" i="1"/>
  <c r="C11557" i="1"/>
  <c r="C11556" i="1"/>
  <c r="C11555" i="1"/>
  <c r="C11554" i="1"/>
  <c r="C11553" i="1"/>
  <c r="C11552" i="1"/>
  <c r="C11551" i="1"/>
  <c r="C11550" i="1"/>
  <c r="C11549" i="1"/>
  <c r="C11548" i="1"/>
  <c r="C11547" i="1"/>
  <c r="C11546" i="1"/>
  <c r="C11545" i="1"/>
  <c r="C11544" i="1"/>
  <c r="C11543" i="1"/>
  <c r="C11542" i="1"/>
  <c r="C11541" i="1"/>
  <c r="C11540" i="1"/>
  <c r="C11539" i="1"/>
  <c r="C11538" i="1"/>
  <c r="C11537" i="1"/>
  <c r="C11536" i="1"/>
  <c r="C11535" i="1"/>
  <c r="C11534" i="1"/>
  <c r="C11533" i="1"/>
  <c r="C11532" i="1"/>
  <c r="C11531" i="1"/>
  <c r="C11530" i="1"/>
  <c r="C11529" i="1"/>
  <c r="C11528" i="1"/>
  <c r="C11527" i="1"/>
  <c r="C11526" i="1"/>
  <c r="C11525" i="1"/>
  <c r="C11524" i="1"/>
  <c r="C11523" i="1"/>
  <c r="C11522" i="1"/>
  <c r="C11521" i="1"/>
  <c r="C11520" i="1"/>
  <c r="C11519" i="1"/>
  <c r="C11518" i="1"/>
  <c r="C11517" i="1"/>
  <c r="C11516" i="1"/>
  <c r="C11515" i="1"/>
  <c r="C11514" i="1"/>
  <c r="C11513" i="1"/>
  <c r="C11512" i="1"/>
  <c r="C11511" i="1"/>
  <c r="C11510" i="1"/>
  <c r="C11509" i="1"/>
  <c r="C11508" i="1"/>
  <c r="C11507" i="1"/>
  <c r="C11506" i="1"/>
  <c r="C11505" i="1"/>
  <c r="C11504" i="1"/>
  <c r="C11503" i="1"/>
  <c r="C11502" i="1"/>
  <c r="C11501" i="1"/>
  <c r="C11500" i="1"/>
  <c r="C11499" i="1"/>
  <c r="C11498" i="1"/>
  <c r="C11497" i="1"/>
  <c r="C11496" i="1"/>
  <c r="C11495" i="1"/>
  <c r="C11494" i="1"/>
  <c r="C11493" i="1"/>
  <c r="C11492" i="1"/>
  <c r="C11491" i="1"/>
  <c r="C11490" i="1"/>
  <c r="C11489" i="1"/>
  <c r="C11488" i="1"/>
  <c r="C11487" i="1"/>
  <c r="C11486" i="1"/>
  <c r="C11485" i="1"/>
  <c r="C11484" i="1"/>
  <c r="C11483" i="1"/>
  <c r="C11482" i="1"/>
  <c r="C11481" i="1"/>
  <c r="C11480" i="1"/>
  <c r="C11479" i="1"/>
  <c r="C11478" i="1"/>
  <c r="C11477" i="1"/>
  <c r="C11476" i="1"/>
  <c r="C11475" i="1"/>
  <c r="C11474" i="1"/>
  <c r="C11473" i="1"/>
  <c r="C11472" i="1"/>
  <c r="C11471" i="1"/>
  <c r="C11470" i="1"/>
  <c r="C11469" i="1"/>
  <c r="C11468" i="1"/>
  <c r="C11467" i="1"/>
  <c r="C11466" i="1"/>
  <c r="C11465" i="1"/>
  <c r="C11464" i="1"/>
  <c r="C11463" i="1"/>
  <c r="C11462" i="1"/>
  <c r="C11461" i="1"/>
  <c r="C11460" i="1"/>
  <c r="C11459" i="1"/>
  <c r="C11458" i="1"/>
  <c r="C11457" i="1"/>
  <c r="C11456" i="1"/>
  <c r="C11455" i="1"/>
  <c r="C11454" i="1"/>
  <c r="C11453" i="1"/>
  <c r="C11452" i="1"/>
  <c r="C11451" i="1"/>
  <c r="C11450" i="1"/>
  <c r="C11449" i="1"/>
  <c r="C11448" i="1"/>
  <c r="C11447" i="1"/>
  <c r="C11446" i="1"/>
  <c r="C11445" i="1"/>
  <c r="C11444" i="1"/>
  <c r="C11443" i="1"/>
  <c r="C11442" i="1"/>
  <c r="C11441" i="1"/>
  <c r="C11440" i="1"/>
  <c r="C11439" i="1"/>
  <c r="C11438" i="1"/>
  <c r="C11437" i="1"/>
  <c r="C11436" i="1"/>
  <c r="C11435" i="1"/>
  <c r="C11434" i="1"/>
  <c r="C11433" i="1"/>
  <c r="C11432" i="1"/>
  <c r="C11431" i="1"/>
  <c r="C11430" i="1"/>
  <c r="C11429" i="1"/>
  <c r="C11428" i="1"/>
  <c r="C11427" i="1"/>
  <c r="C11426" i="1"/>
  <c r="C11425" i="1"/>
  <c r="C11424" i="1"/>
  <c r="C11423" i="1"/>
  <c r="C11422" i="1"/>
  <c r="C11421" i="1"/>
  <c r="C11420" i="1"/>
  <c r="C11419" i="1"/>
  <c r="C11418" i="1"/>
  <c r="C11417" i="1"/>
  <c r="C11416" i="1"/>
  <c r="C11415" i="1"/>
  <c r="C11414" i="1"/>
  <c r="C11413" i="1"/>
  <c r="C11412" i="1"/>
  <c r="C11411" i="1"/>
  <c r="C11410" i="1"/>
  <c r="C11409" i="1"/>
  <c r="C11408" i="1"/>
  <c r="C11407" i="1"/>
  <c r="C11406" i="1"/>
  <c r="C11405" i="1"/>
  <c r="C11404" i="1"/>
  <c r="C11403" i="1"/>
  <c r="C11402" i="1"/>
  <c r="C11401" i="1"/>
  <c r="C11400" i="1"/>
  <c r="C11399" i="1"/>
  <c r="C11398" i="1"/>
  <c r="C11397" i="1"/>
  <c r="C11396" i="1"/>
  <c r="C11395" i="1"/>
  <c r="C11394" i="1"/>
  <c r="C11393" i="1"/>
  <c r="C11392" i="1"/>
  <c r="C11391" i="1"/>
  <c r="C11390" i="1"/>
  <c r="C11389" i="1"/>
  <c r="C11388" i="1"/>
  <c r="C11387" i="1"/>
  <c r="C11386" i="1"/>
  <c r="C11385" i="1"/>
  <c r="C11384" i="1"/>
  <c r="C11383" i="1"/>
  <c r="C11382" i="1"/>
  <c r="C11381" i="1"/>
  <c r="C11380" i="1"/>
  <c r="C11379" i="1"/>
  <c r="C11378" i="1"/>
  <c r="C11377" i="1"/>
  <c r="C11376" i="1"/>
  <c r="C11375" i="1"/>
  <c r="C11374" i="1"/>
  <c r="C11373" i="1"/>
  <c r="C11372" i="1"/>
  <c r="C11371" i="1"/>
  <c r="C11370" i="1"/>
  <c r="C11369" i="1"/>
  <c r="C11368" i="1"/>
  <c r="C11367" i="1"/>
  <c r="C11366" i="1"/>
  <c r="C11365" i="1"/>
  <c r="C11364" i="1"/>
  <c r="C11363" i="1"/>
  <c r="C11362" i="1"/>
  <c r="C11361" i="1"/>
  <c r="C11360" i="1"/>
  <c r="C11359" i="1"/>
  <c r="C11358" i="1"/>
  <c r="C11357" i="1"/>
  <c r="C11356" i="1"/>
  <c r="C11355" i="1"/>
  <c r="C11354" i="1"/>
  <c r="C11353" i="1"/>
  <c r="C11352" i="1"/>
  <c r="C11351" i="1"/>
  <c r="C11350" i="1"/>
  <c r="C11349" i="1"/>
  <c r="C11348" i="1"/>
  <c r="C11347" i="1"/>
  <c r="C11346" i="1"/>
  <c r="C11345" i="1"/>
  <c r="C11344" i="1"/>
  <c r="C11343" i="1"/>
  <c r="C11342" i="1"/>
  <c r="C11341" i="1"/>
  <c r="C11340" i="1"/>
  <c r="C11339" i="1"/>
  <c r="C11338" i="1"/>
  <c r="C11337" i="1"/>
  <c r="C11336" i="1"/>
  <c r="C11335" i="1"/>
  <c r="C11334" i="1"/>
  <c r="C11333" i="1"/>
  <c r="C11332" i="1"/>
  <c r="C11331" i="1"/>
  <c r="C11330" i="1"/>
  <c r="C11329" i="1"/>
  <c r="C11328" i="1"/>
  <c r="C11327" i="1"/>
  <c r="C11326" i="1"/>
  <c r="C11325" i="1"/>
  <c r="C11324" i="1"/>
  <c r="C11323" i="1"/>
  <c r="C11322" i="1"/>
  <c r="C11321" i="1"/>
  <c r="C11320" i="1"/>
  <c r="C11319" i="1"/>
  <c r="C11318" i="1"/>
  <c r="C11317" i="1"/>
  <c r="C11316" i="1"/>
  <c r="C11315" i="1"/>
  <c r="C11314" i="1"/>
  <c r="C11313" i="1"/>
  <c r="C11312" i="1"/>
  <c r="C11311" i="1"/>
  <c r="C11310" i="1"/>
  <c r="C11309" i="1"/>
  <c r="C11308" i="1"/>
  <c r="C11307" i="1"/>
  <c r="C11306" i="1"/>
  <c r="C11305" i="1"/>
  <c r="C11304" i="1"/>
  <c r="C11303" i="1"/>
  <c r="C11302" i="1"/>
  <c r="C11301" i="1"/>
  <c r="C11300" i="1"/>
  <c r="C11299" i="1"/>
  <c r="C11298" i="1"/>
  <c r="C11297" i="1"/>
  <c r="C11296" i="1"/>
  <c r="C11295" i="1"/>
  <c r="C11294" i="1"/>
  <c r="C11293" i="1"/>
  <c r="C11292" i="1"/>
  <c r="C11291" i="1"/>
  <c r="C11290" i="1"/>
  <c r="C11289" i="1"/>
  <c r="C11288" i="1"/>
  <c r="C11287" i="1"/>
  <c r="C11286" i="1"/>
  <c r="C11285" i="1"/>
  <c r="C11284" i="1"/>
  <c r="C11283" i="1"/>
  <c r="C11282" i="1"/>
  <c r="C11281" i="1"/>
  <c r="C11280" i="1"/>
  <c r="C11279" i="1"/>
  <c r="C11278" i="1"/>
  <c r="C11277" i="1"/>
  <c r="C11276" i="1"/>
  <c r="C11275" i="1"/>
  <c r="C11274" i="1"/>
  <c r="C11273" i="1"/>
  <c r="C11272" i="1"/>
  <c r="C11271" i="1"/>
  <c r="C11270" i="1"/>
  <c r="C11269" i="1"/>
  <c r="C11268" i="1"/>
  <c r="C11267" i="1"/>
  <c r="C11266" i="1"/>
  <c r="C11265" i="1"/>
  <c r="C11264" i="1"/>
  <c r="C11263" i="1"/>
  <c r="C11262" i="1"/>
  <c r="C11261" i="1"/>
  <c r="C11260" i="1"/>
  <c r="C11259" i="1"/>
  <c r="C11258" i="1"/>
  <c r="C11257" i="1"/>
  <c r="C11256" i="1"/>
  <c r="C11255" i="1"/>
  <c r="C11254" i="1"/>
  <c r="C11253" i="1"/>
  <c r="C11252" i="1"/>
  <c r="C11251" i="1"/>
  <c r="C11250" i="1"/>
  <c r="C11249" i="1"/>
  <c r="C11248" i="1"/>
  <c r="C11247" i="1"/>
  <c r="C11246" i="1"/>
  <c r="C11245" i="1"/>
  <c r="C11244" i="1"/>
  <c r="C11243" i="1"/>
  <c r="C11242" i="1"/>
  <c r="C11241" i="1"/>
  <c r="C11240" i="1"/>
  <c r="C11239" i="1"/>
  <c r="C11238" i="1"/>
  <c r="C11237" i="1"/>
  <c r="C11236" i="1"/>
  <c r="C11235" i="1"/>
  <c r="C11234" i="1"/>
  <c r="C11233" i="1"/>
  <c r="C11232" i="1"/>
  <c r="C11231" i="1"/>
  <c r="C11230" i="1"/>
  <c r="C11229" i="1"/>
  <c r="C11228" i="1"/>
  <c r="C11227" i="1"/>
  <c r="C11226" i="1"/>
  <c r="C11225" i="1"/>
  <c r="C11224" i="1"/>
  <c r="C11223" i="1"/>
  <c r="C11222" i="1"/>
  <c r="C11221" i="1"/>
  <c r="C11220" i="1"/>
  <c r="C11219" i="1"/>
  <c r="C11218" i="1"/>
  <c r="C11217" i="1"/>
  <c r="C11216" i="1"/>
  <c r="C11215" i="1"/>
  <c r="C11214" i="1"/>
  <c r="C11213" i="1"/>
  <c r="C11212" i="1"/>
  <c r="C11211" i="1"/>
  <c r="C11210" i="1"/>
  <c r="C11209" i="1"/>
  <c r="C11208" i="1"/>
  <c r="C11207" i="1"/>
  <c r="C11206" i="1"/>
  <c r="C11205" i="1"/>
  <c r="C11204" i="1"/>
  <c r="C11203" i="1"/>
  <c r="C11202" i="1"/>
  <c r="C11201" i="1"/>
  <c r="C11200" i="1"/>
  <c r="C11199" i="1"/>
  <c r="C11198" i="1"/>
  <c r="C11197" i="1"/>
  <c r="C11196" i="1"/>
  <c r="C11195" i="1"/>
  <c r="C11194" i="1"/>
  <c r="C11193" i="1"/>
  <c r="C11192" i="1"/>
  <c r="C11191" i="1"/>
  <c r="C11190" i="1"/>
  <c r="C11189" i="1"/>
  <c r="C11188" i="1"/>
  <c r="C11187" i="1"/>
  <c r="C11186" i="1"/>
  <c r="C11185" i="1"/>
  <c r="C11184" i="1"/>
  <c r="C11183" i="1"/>
  <c r="C11182" i="1"/>
  <c r="C11181" i="1"/>
  <c r="C11180" i="1"/>
  <c r="C11179" i="1"/>
  <c r="C11178" i="1"/>
  <c r="C11177" i="1"/>
  <c r="C11176" i="1"/>
  <c r="C11175" i="1"/>
  <c r="C11174" i="1"/>
  <c r="C11173" i="1"/>
  <c r="C11172" i="1"/>
  <c r="C11171" i="1"/>
  <c r="C11170" i="1"/>
  <c r="C11169" i="1"/>
  <c r="C11168" i="1"/>
  <c r="C11167" i="1"/>
  <c r="C11166" i="1"/>
  <c r="C11165" i="1"/>
  <c r="C11164" i="1"/>
  <c r="C11163" i="1"/>
  <c r="C11162" i="1"/>
  <c r="C11161" i="1"/>
  <c r="C11160" i="1"/>
  <c r="C11159" i="1"/>
  <c r="C11158" i="1"/>
  <c r="C11157" i="1"/>
  <c r="C11156" i="1"/>
  <c r="C11155" i="1"/>
  <c r="C11154" i="1"/>
  <c r="C11153" i="1"/>
  <c r="C11152" i="1"/>
  <c r="C11151" i="1"/>
  <c r="C11150" i="1"/>
  <c r="C11149" i="1"/>
  <c r="C11148" i="1"/>
  <c r="C11147" i="1"/>
  <c r="C11146" i="1"/>
  <c r="C11145" i="1"/>
  <c r="C11144" i="1"/>
  <c r="C11143" i="1"/>
  <c r="C11142" i="1"/>
  <c r="C11141" i="1"/>
  <c r="C11140" i="1"/>
  <c r="C11139" i="1"/>
  <c r="C11138" i="1"/>
  <c r="C11137" i="1"/>
  <c r="C11136" i="1"/>
  <c r="C11135" i="1"/>
  <c r="C11134" i="1"/>
  <c r="C11133" i="1"/>
  <c r="C11132" i="1"/>
  <c r="C11131" i="1"/>
  <c r="C11130" i="1"/>
  <c r="C11129" i="1"/>
  <c r="C11128" i="1"/>
  <c r="C11127" i="1"/>
  <c r="C11126" i="1"/>
  <c r="C11125" i="1"/>
  <c r="C11124" i="1"/>
  <c r="C11123" i="1"/>
  <c r="C11122" i="1"/>
  <c r="C11121" i="1"/>
  <c r="C11120" i="1"/>
  <c r="C11119" i="1"/>
  <c r="C11118" i="1"/>
  <c r="C11117" i="1"/>
  <c r="C11116" i="1"/>
  <c r="C11115" i="1"/>
  <c r="C11114" i="1"/>
  <c r="C11113" i="1"/>
  <c r="C11112" i="1"/>
  <c r="C11111" i="1"/>
  <c r="C11110" i="1"/>
  <c r="C11109" i="1"/>
  <c r="C11108" i="1"/>
  <c r="C11107" i="1"/>
  <c r="C11106" i="1"/>
  <c r="C11105" i="1"/>
  <c r="C11104" i="1"/>
  <c r="C11103" i="1"/>
  <c r="C11102" i="1"/>
  <c r="C11101" i="1"/>
  <c r="C11100" i="1"/>
  <c r="C11099" i="1"/>
  <c r="C11098" i="1"/>
  <c r="C11097" i="1"/>
  <c r="C11096" i="1"/>
  <c r="C11095" i="1"/>
  <c r="C11094" i="1"/>
  <c r="C11093" i="1"/>
  <c r="C11092" i="1"/>
  <c r="C11091" i="1"/>
  <c r="C11090" i="1"/>
  <c r="C11089" i="1"/>
  <c r="C11088" i="1"/>
  <c r="C11087" i="1"/>
  <c r="C11086" i="1"/>
  <c r="C11085" i="1"/>
  <c r="C11084" i="1"/>
  <c r="C11083" i="1"/>
  <c r="C11082" i="1"/>
  <c r="C11081" i="1"/>
  <c r="C11080" i="1"/>
  <c r="C11079" i="1"/>
  <c r="C11078" i="1"/>
  <c r="C11077" i="1"/>
  <c r="C11076" i="1"/>
  <c r="C11075" i="1"/>
  <c r="C11074" i="1"/>
  <c r="C11073" i="1"/>
  <c r="C11072" i="1"/>
  <c r="C11071" i="1"/>
  <c r="C11070" i="1"/>
  <c r="C11069" i="1"/>
  <c r="C11068" i="1"/>
  <c r="C11067" i="1"/>
  <c r="C11066" i="1"/>
  <c r="C11065" i="1"/>
  <c r="C11064" i="1"/>
  <c r="C11063" i="1"/>
  <c r="C11062" i="1"/>
  <c r="C11061" i="1"/>
  <c r="C11060" i="1"/>
  <c r="C11059" i="1"/>
  <c r="C11058" i="1"/>
  <c r="C11057" i="1"/>
  <c r="C11056" i="1"/>
  <c r="C11055" i="1"/>
  <c r="C11054" i="1"/>
  <c r="C11053" i="1"/>
  <c r="C11052" i="1"/>
  <c r="C11051" i="1"/>
  <c r="C11050" i="1"/>
  <c r="C11049" i="1"/>
  <c r="C11048" i="1"/>
  <c r="C11047" i="1"/>
  <c r="C11046" i="1"/>
  <c r="C11045" i="1"/>
  <c r="C11044" i="1"/>
  <c r="C11043" i="1"/>
  <c r="C11042" i="1"/>
  <c r="C11041" i="1"/>
  <c r="C11040" i="1"/>
  <c r="C11039" i="1"/>
  <c r="C11038" i="1"/>
  <c r="C11037" i="1"/>
  <c r="C11036" i="1"/>
  <c r="C11035" i="1"/>
  <c r="C11034" i="1"/>
  <c r="C11033" i="1"/>
  <c r="C11032" i="1"/>
  <c r="C11031" i="1"/>
  <c r="C11030" i="1"/>
  <c r="C11029" i="1"/>
  <c r="C11028" i="1"/>
  <c r="C11027" i="1"/>
  <c r="C11026" i="1"/>
  <c r="C11025" i="1"/>
  <c r="C11024" i="1"/>
  <c r="C11023" i="1"/>
  <c r="C11022" i="1"/>
  <c r="C11021" i="1"/>
  <c r="C11020" i="1"/>
  <c r="C11019" i="1"/>
  <c r="C11018" i="1"/>
  <c r="C11017" i="1"/>
  <c r="C11016" i="1"/>
  <c r="C11015" i="1"/>
  <c r="C11014" i="1"/>
  <c r="C11013" i="1"/>
  <c r="C11012" i="1"/>
  <c r="C11011" i="1"/>
  <c r="C11010" i="1"/>
  <c r="C11009" i="1"/>
  <c r="C11008" i="1"/>
  <c r="C11007" i="1"/>
  <c r="C11006" i="1"/>
  <c r="C11005" i="1"/>
  <c r="C11004" i="1"/>
  <c r="C11003" i="1"/>
  <c r="C11002" i="1"/>
  <c r="C11001" i="1"/>
  <c r="C11000" i="1"/>
  <c r="C10999" i="1"/>
  <c r="C10998" i="1"/>
  <c r="C10997" i="1"/>
  <c r="C10996" i="1"/>
  <c r="C10995" i="1"/>
  <c r="C10994" i="1"/>
  <c r="C10993" i="1"/>
  <c r="C10992" i="1"/>
  <c r="C10991" i="1"/>
  <c r="C10990" i="1"/>
  <c r="C10989" i="1"/>
  <c r="C10988" i="1"/>
  <c r="C10987" i="1"/>
  <c r="C10986" i="1"/>
  <c r="C10985" i="1"/>
  <c r="C10984" i="1"/>
  <c r="C10983" i="1"/>
  <c r="C10982" i="1"/>
  <c r="C10981" i="1"/>
  <c r="C10980" i="1"/>
  <c r="C10979" i="1"/>
  <c r="C10978" i="1"/>
  <c r="C10977" i="1"/>
  <c r="C10976" i="1"/>
  <c r="C10975" i="1"/>
  <c r="C10974" i="1"/>
  <c r="C10973" i="1"/>
  <c r="C10972" i="1"/>
  <c r="C10971" i="1"/>
  <c r="C10970" i="1"/>
  <c r="C10969" i="1"/>
  <c r="C10968" i="1"/>
  <c r="C10967" i="1"/>
  <c r="C10966" i="1"/>
  <c r="C10965" i="1"/>
  <c r="C10964" i="1"/>
  <c r="C10963" i="1"/>
  <c r="C10962" i="1"/>
  <c r="C10961" i="1"/>
  <c r="C10960" i="1"/>
  <c r="C10959" i="1"/>
  <c r="C10958" i="1"/>
  <c r="C10957" i="1"/>
  <c r="C10956" i="1"/>
  <c r="C10955" i="1"/>
  <c r="C10954" i="1"/>
  <c r="C10953" i="1"/>
  <c r="C10952" i="1"/>
  <c r="C10951" i="1"/>
  <c r="C10950" i="1"/>
  <c r="C10949" i="1"/>
  <c r="C10948" i="1"/>
  <c r="C10947" i="1"/>
  <c r="C10946" i="1"/>
  <c r="C10945" i="1"/>
  <c r="C10944" i="1"/>
  <c r="C10943" i="1"/>
  <c r="C10942" i="1"/>
  <c r="C10941" i="1"/>
  <c r="C10940" i="1"/>
  <c r="C10939" i="1"/>
  <c r="C10938" i="1"/>
  <c r="C10937" i="1"/>
  <c r="C10936" i="1"/>
  <c r="C10935" i="1"/>
  <c r="C10934" i="1"/>
  <c r="C10933" i="1"/>
  <c r="C10932" i="1"/>
  <c r="C10931" i="1"/>
  <c r="C10930" i="1"/>
  <c r="C10929" i="1"/>
  <c r="C10928" i="1"/>
  <c r="C10927" i="1"/>
  <c r="C10926" i="1"/>
  <c r="C10925" i="1"/>
  <c r="C10924" i="1"/>
  <c r="C10923" i="1"/>
  <c r="C10922" i="1"/>
  <c r="C10921" i="1"/>
  <c r="C10920" i="1"/>
  <c r="C10919" i="1"/>
  <c r="C10918" i="1"/>
  <c r="C10917" i="1"/>
  <c r="C10916" i="1"/>
  <c r="C10915" i="1"/>
  <c r="C10914" i="1"/>
  <c r="C10913" i="1"/>
  <c r="C10912" i="1"/>
  <c r="C10911" i="1"/>
  <c r="C10910" i="1"/>
  <c r="C10909" i="1"/>
  <c r="C10908" i="1"/>
  <c r="C10907" i="1"/>
  <c r="C10906" i="1"/>
  <c r="C10905" i="1"/>
  <c r="C10904" i="1"/>
  <c r="C10903" i="1"/>
  <c r="C10902" i="1"/>
  <c r="C10901" i="1"/>
  <c r="C10900" i="1"/>
  <c r="C10899" i="1"/>
  <c r="C10898" i="1"/>
  <c r="C10897" i="1"/>
  <c r="C10896" i="1"/>
  <c r="C10895" i="1"/>
  <c r="C10894" i="1"/>
  <c r="C10893" i="1"/>
  <c r="C10892" i="1"/>
  <c r="C10891" i="1"/>
  <c r="C10890" i="1"/>
  <c r="C10889" i="1"/>
  <c r="C10888" i="1"/>
  <c r="C10887" i="1"/>
  <c r="C10886" i="1"/>
  <c r="C10885" i="1"/>
  <c r="C10884" i="1"/>
  <c r="C10883" i="1"/>
  <c r="C10882" i="1"/>
  <c r="C10881" i="1"/>
  <c r="C10880" i="1"/>
  <c r="C10879" i="1"/>
  <c r="C10878" i="1"/>
  <c r="C10877" i="1"/>
  <c r="C10876" i="1"/>
  <c r="C10875" i="1"/>
  <c r="C10874" i="1"/>
  <c r="C10873" i="1"/>
  <c r="C10872" i="1"/>
  <c r="C10871" i="1"/>
  <c r="C10870" i="1"/>
  <c r="C10869" i="1"/>
  <c r="C10868" i="1"/>
  <c r="C10867" i="1"/>
  <c r="C10866" i="1"/>
  <c r="C10865" i="1"/>
  <c r="C10864" i="1"/>
  <c r="C10863" i="1"/>
  <c r="C10862" i="1"/>
  <c r="C10861" i="1"/>
  <c r="C10860" i="1"/>
  <c r="C10859" i="1"/>
  <c r="C10858" i="1"/>
  <c r="C10857" i="1"/>
  <c r="C10856" i="1"/>
  <c r="C10855" i="1"/>
  <c r="C10854" i="1"/>
  <c r="C10853" i="1"/>
  <c r="C10852" i="1"/>
  <c r="C10851" i="1"/>
  <c r="C10850" i="1"/>
  <c r="C10849" i="1"/>
  <c r="C10848" i="1"/>
  <c r="C10847" i="1"/>
  <c r="C10846" i="1"/>
  <c r="C10845" i="1"/>
  <c r="C10844" i="1"/>
  <c r="C10843" i="1"/>
  <c r="C10842" i="1"/>
  <c r="C10841" i="1"/>
  <c r="C10840" i="1"/>
  <c r="C10839" i="1"/>
  <c r="C10838" i="1"/>
  <c r="C10837" i="1"/>
  <c r="C10836" i="1"/>
  <c r="C10835" i="1"/>
  <c r="C10834" i="1"/>
  <c r="C10833" i="1"/>
  <c r="C10832" i="1"/>
  <c r="C10831" i="1"/>
  <c r="C10830" i="1"/>
  <c r="C10829" i="1"/>
  <c r="C10828" i="1"/>
  <c r="C10827" i="1"/>
  <c r="C10826" i="1"/>
  <c r="C10825" i="1"/>
  <c r="C10824" i="1"/>
  <c r="C10823" i="1"/>
  <c r="C10822" i="1"/>
  <c r="C10821" i="1"/>
  <c r="C10820" i="1"/>
  <c r="C10819" i="1"/>
  <c r="C10818" i="1"/>
  <c r="C10817" i="1"/>
  <c r="C10816" i="1"/>
  <c r="C10815" i="1"/>
  <c r="C10814" i="1"/>
  <c r="C10813" i="1"/>
  <c r="C10812" i="1"/>
  <c r="C10811" i="1"/>
  <c r="C10810" i="1"/>
  <c r="C10809" i="1"/>
  <c r="C10808" i="1"/>
  <c r="C10807" i="1"/>
  <c r="C10806" i="1"/>
  <c r="C10805" i="1"/>
  <c r="C10804" i="1"/>
  <c r="C10803" i="1"/>
  <c r="C10802" i="1"/>
  <c r="C10801" i="1"/>
  <c r="C10800" i="1"/>
  <c r="C10799" i="1"/>
  <c r="C10798" i="1"/>
  <c r="C10797" i="1"/>
  <c r="C10796" i="1"/>
  <c r="C10795" i="1"/>
  <c r="C10794" i="1"/>
  <c r="C10793" i="1"/>
  <c r="C10792" i="1"/>
  <c r="C10791" i="1"/>
  <c r="C10790" i="1"/>
  <c r="C10789" i="1"/>
  <c r="C10788" i="1"/>
  <c r="C10787" i="1"/>
  <c r="C10786" i="1"/>
  <c r="C10785" i="1"/>
  <c r="C10784" i="1"/>
  <c r="C10783" i="1"/>
  <c r="C10782" i="1"/>
  <c r="C10781" i="1"/>
  <c r="C10780" i="1"/>
  <c r="C10779" i="1"/>
  <c r="C10778" i="1"/>
  <c r="C10777" i="1"/>
  <c r="C10776" i="1"/>
  <c r="C10775" i="1"/>
  <c r="C10774" i="1"/>
  <c r="C10773" i="1"/>
  <c r="C10772" i="1"/>
  <c r="C10771" i="1"/>
  <c r="C10770" i="1"/>
  <c r="C10769" i="1"/>
  <c r="C10768" i="1"/>
  <c r="C10767" i="1"/>
  <c r="C10766" i="1"/>
  <c r="C10765" i="1"/>
  <c r="C10764" i="1"/>
  <c r="C10763" i="1"/>
  <c r="C10762" i="1"/>
  <c r="C10761" i="1"/>
  <c r="C10760" i="1"/>
  <c r="C10759" i="1"/>
  <c r="C10758" i="1"/>
  <c r="C10757" i="1"/>
  <c r="C10756" i="1"/>
  <c r="C10755" i="1"/>
  <c r="C10754" i="1"/>
  <c r="C10753" i="1"/>
  <c r="C10752" i="1"/>
  <c r="C10751" i="1"/>
  <c r="C10750" i="1"/>
  <c r="C10749" i="1"/>
  <c r="C10748" i="1"/>
  <c r="C10747" i="1"/>
  <c r="C10746" i="1"/>
  <c r="C10745" i="1"/>
  <c r="C10744" i="1"/>
  <c r="C10743" i="1"/>
  <c r="C10742" i="1"/>
  <c r="C10741" i="1"/>
  <c r="C10740" i="1"/>
  <c r="C10739" i="1"/>
  <c r="C10738" i="1"/>
  <c r="C10737" i="1"/>
  <c r="C10736" i="1"/>
  <c r="C10735" i="1"/>
  <c r="C10734" i="1"/>
  <c r="C10733" i="1"/>
  <c r="C10732" i="1"/>
  <c r="C10731" i="1"/>
  <c r="C10730" i="1"/>
  <c r="C10729" i="1"/>
  <c r="C10728" i="1"/>
  <c r="C10727" i="1"/>
  <c r="C10726" i="1"/>
  <c r="C10725" i="1"/>
  <c r="C10724" i="1"/>
  <c r="C10723" i="1"/>
  <c r="C10722" i="1"/>
  <c r="C10721" i="1"/>
  <c r="C10720" i="1"/>
  <c r="C10719" i="1"/>
  <c r="C10718" i="1"/>
  <c r="C10717" i="1"/>
  <c r="C10716" i="1"/>
  <c r="C10715" i="1"/>
  <c r="C10714" i="1"/>
  <c r="C10713" i="1"/>
  <c r="C10712" i="1"/>
  <c r="C10711" i="1"/>
  <c r="C10710" i="1"/>
  <c r="C10709" i="1"/>
  <c r="C10708" i="1"/>
  <c r="C10707" i="1"/>
  <c r="C10706" i="1"/>
  <c r="C10705" i="1"/>
  <c r="C10704" i="1"/>
  <c r="C10703" i="1"/>
  <c r="C10702" i="1"/>
  <c r="C10701" i="1"/>
  <c r="C10700" i="1"/>
  <c r="C10699" i="1"/>
  <c r="C10698" i="1"/>
  <c r="C10697" i="1"/>
  <c r="C10696" i="1"/>
  <c r="C10695" i="1"/>
  <c r="C10694" i="1"/>
  <c r="C10693" i="1"/>
  <c r="C10692" i="1"/>
  <c r="C10691" i="1"/>
  <c r="C10690" i="1"/>
  <c r="C10689" i="1"/>
  <c r="C10688" i="1"/>
  <c r="C10687" i="1"/>
  <c r="C10686" i="1"/>
  <c r="C10685" i="1"/>
  <c r="C10684" i="1"/>
  <c r="C10683" i="1"/>
  <c r="C10682" i="1"/>
  <c r="C10681" i="1"/>
  <c r="C10680" i="1"/>
  <c r="C10679" i="1"/>
  <c r="C10678" i="1"/>
  <c r="C10677" i="1"/>
  <c r="C10676" i="1"/>
  <c r="C10675" i="1"/>
  <c r="C10674" i="1"/>
  <c r="C10673" i="1"/>
  <c r="C10672" i="1"/>
  <c r="C10671" i="1"/>
  <c r="C10670" i="1"/>
  <c r="C10669" i="1"/>
  <c r="C10668" i="1"/>
  <c r="C10667" i="1"/>
  <c r="C10666" i="1"/>
  <c r="C10665" i="1"/>
  <c r="C10664" i="1"/>
  <c r="C10663" i="1"/>
  <c r="C10662" i="1"/>
  <c r="C10661" i="1"/>
  <c r="C10660" i="1"/>
  <c r="C10659" i="1"/>
  <c r="C10658" i="1"/>
  <c r="C10657" i="1"/>
  <c r="C10656" i="1"/>
  <c r="C10655" i="1"/>
  <c r="C10654" i="1"/>
  <c r="C10653" i="1"/>
  <c r="C10652" i="1"/>
  <c r="C10651" i="1"/>
  <c r="C10650" i="1"/>
  <c r="C10649" i="1"/>
  <c r="C10648" i="1"/>
  <c r="C10647" i="1"/>
  <c r="C10646" i="1"/>
  <c r="C10645" i="1"/>
  <c r="C10644" i="1"/>
  <c r="C10643" i="1"/>
  <c r="C10642" i="1"/>
  <c r="C10641" i="1"/>
  <c r="C10640" i="1"/>
  <c r="C10639" i="1"/>
  <c r="C10638" i="1"/>
  <c r="C10637" i="1"/>
  <c r="C10636" i="1"/>
  <c r="C10635" i="1"/>
  <c r="C10634" i="1"/>
  <c r="C10633" i="1"/>
  <c r="C10632" i="1"/>
  <c r="C10631" i="1"/>
  <c r="C10630" i="1"/>
  <c r="C10629" i="1"/>
  <c r="C10628" i="1"/>
  <c r="C10627" i="1"/>
  <c r="C10626" i="1"/>
  <c r="C10625" i="1"/>
  <c r="C10624" i="1"/>
  <c r="C10623" i="1"/>
  <c r="C10622" i="1"/>
  <c r="C10621" i="1"/>
  <c r="C10620" i="1"/>
  <c r="C10619" i="1"/>
  <c r="C10618" i="1"/>
  <c r="C10617" i="1"/>
  <c r="C10616" i="1"/>
  <c r="C10615" i="1"/>
  <c r="C10614" i="1"/>
  <c r="C10613" i="1"/>
  <c r="C10612" i="1"/>
  <c r="C10611" i="1"/>
  <c r="C10610" i="1"/>
  <c r="C10609" i="1"/>
  <c r="C10608" i="1"/>
  <c r="C10607" i="1"/>
  <c r="C10606" i="1"/>
  <c r="C10605" i="1"/>
  <c r="C10604" i="1"/>
  <c r="C10603" i="1"/>
  <c r="C10602" i="1"/>
  <c r="C10601" i="1"/>
  <c r="C10600" i="1"/>
  <c r="C10599" i="1"/>
  <c r="C10598" i="1"/>
  <c r="C10597" i="1"/>
  <c r="C10596" i="1"/>
  <c r="C10595" i="1"/>
  <c r="C10594" i="1"/>
  <c r="C10593" i="1"/>
  <c r="C10592" i="1"/>
  <c r="C10591" i="1"/>
  <c r="C10590" i="1"/>
  <c r="C10589" i="1"/>
  <c r="C10588" i="1"/>
  <c r="C10587" i="1"/>
  <c r="C10586" i="1"/>
  <c r="C10585" i="1"/>
  <c r="C10584" i="1"/>
  <c r="C10583" i="1"/>
  <c r="C10582" i="1"/>
  <c r="C10581" i="1"/>
  <c r="C10580" i="1"/>
  <c r="C10579" i="1"/>
  <c r="C10578" i="1"/>
  <c r="C10577" i="1"/>
  <c r="C10576" i="1"/>
  <c r="C10575" i="1"/>
  <c r="C10574" i="1"/>
  <c r="C10573" i="1"/>
  <c r="C10572" i="1"/>
  <c r="C10571" i="1"/>
  <c r="C10570" i="1"/>
  <c r="C10569" i="1"/>
  <c r="C10568" i="1"/>
  <c r="C10567" i="1"/>
  <c r="C10566" i="1"/>
  <c r="C10565" i="1"/>
  <c r="C10564" i="1"/>
  <c r="C10563" i="1"/>
  <c r="C10562" i="1"/>
  <c r="C10561" i="1"/>
  <c r="C10560" i="1"/>
  <c r="C10559" i="1"/>
  <c r="C10558" i="1"/>
  <c r="C10557" i="1"/>
  <c r="C10556" i="1"/>
  <c r="C10555" i="1"/>
  <c r="C10554" i="1"/>
  <c r="C10553" i="1"/>
  <c r="C10552" i="1"/>
  <c r="C10551" i="1"/>
  <c r="C10550" i="1"/>
  <c r="C10549" i="1"/>
  <c r="C10548" i="1"/>
  <c r="C10547" i="1"/>
  <c r="C10546" i="1"/>
  <c r="C10545" i="1"/>
  <c r="C10544" i="1"/>
  <c r="C10543" i="1"/>
  <c r="C10542" i="1"/>
  <c r="C10541" i="1"/>
  <c r="C10540" i="1"/>
  <c r="C10539" i="1"/>
  <c r="C10538" i="1"/>
  <c r="C10537" i="1"/>
  <c r="C10536" i="1"/>
  <c r="C10535" i="1"/>
  <c r="C10534" i="1"/>
  <c r="C10533" i="1"/>
  <c r="C10532" i="1"/>
  <c r="C10531" i="1"/>
  <c r="C10530" i="1"/>
  <c r="C10529" i="1"/>
  <c r="C10528" i="1"/>
  <c r="C10527" i="1"/>
  <c r="C10526" i="1"/>
  <c r="C10525" i="1"/>
  <c r="C10524" i="1"/>
  <c r="C10523" i="1"/>
  <c r="C10522" i="1"/>
  <c r="C10521" i="1"/>
  <c r="C10520" i="1"/>
  <c r="C10519" i="1"/>
  <c r="C10518" i="1"/>
  <c r="C10517" i="1"/>
  <c r="C10516" i="1"/>
  <c r="C10515" i="1"/>
  <c r="C10514" i="1"/>
  <c r="C10513" i="1"/>
  <c r="C10512" i="1"/>
  <c r="C10511" i="1"/>
  <c r="C10510" i="1"/>
  <c r="C10509" i="1"/>
  <c r="C10508" i="1"/>
  <c r="C10507" i="1"/>
  <c r="C10506" i="1"/>
  <c r="C10505" i="1"/>
  <c r="C10504" i="1"/>
  <c r="C10503" i="1"/>
  <c r="C10502" i="1"/>
  <c r="C10501" i="1"/>
  <c r="C10500" i="1"/>
  <c r="C10499" i="1"/>
  <c r="C10498" i="1"/>
  <c r="C10497" i="1"/>
  <c r="C10496" i="1"/>
  <c r="C10495" i="1"/>
  <c r="C10494" i="1"/>
  <c r="C10493" i="1"/>
  <c r="C10492" i="1"/>
  <c r="C10491" i="1"/>
  <c r="C10490" i="1"/>
  <c r="C10489" i="1"/>
  <c r="C10488" i="1"/>
  <c r="C10487" i="1"/>
  <c r="C10486" i="1"/>
  <c r="C10485" i="1"/>
  <c r="C10484" i="1"/>
  <c r="C10483" i="1"/>
  <c r="C10482" i="1"/>
  <c r="C10481" i="1"/>
  <c r="C10480" i="1"/>
  <c r="C10479" i="1"/>
  <c r="C10478" i="1"/>
  <c r="C10477" i="1"/>
  <c r="C10476" i="1"/>
  <c r="C10475" i="1"/>
  <c r="C10474" i="1"/>
  <c r="C10473" i="1"/>
  <c r="C10472" i="1"/>
  <c r="C10471" i="1"/>
  <c r="C10470" i="1"/>
  <c r="C10469" i="1"/>
  <c r="C10468" i="1"/>
  <c r="C10467" i="1"/>
  <c r="C10466" i="1"/>
  <c r="C10465" i="1"/>
  <c r="C10464" i="1"/>
  <c r="C10463" i="1"/>
  <c r="C10462" i="1"/>
  <c r="C10461" i="1"/>
  <c r="C10460" i="1"/>
  <c r="C10459" i="1"/>
  <c r="C10458" i="1"/>
  <c r="C10457" i="1"/>
  <c r="C10456" i="1"/>
  <c r="C10455" i="1"/>
  <c r="C10454" i="1"/>
  <c r="C10453" i="1"/>
  <c r="C10452" i="1"/>
  <c r="C10451" i="1"/>
  <c r="C10450" i="1"/>
  <c r="C10449" i="1"/>
  <c r="C10448" i="1"/>
  <c r="C10447" i="1"/>
  <c r="C10446" i="1"/>
  <c r="C10445" i="1"/>
  <c r="C10444" i="1"/>
  <c r="C10443" i="1"/>
  <c r="C10442" i="1"/>
  <c r="C10441" i="1"/>
  <c r="C10440" i="1"/>
  <c r="C10439" i="1"/>
  <c r="C10438" i="1"/>
  <c r="C10437" i="1"/>
  <c r="C10436" i="1"/>
  <c r="C10435" i="1"/>
  <c r="C10434" i="1"/>
  <c r="C10433" i="1"/>
  <c r="C10432" i="1"/>
  <c r="C10431" i="1"/>
  <c r="C10430" i="1"/>
  <c r="C10429" i="1"/>
  <c r="C10428" i="1"/>
  <c r="C10427" i="1"/>
  <c r="C10426" i="1"/>
  <c r="C10425" i="1"/>
  <c r="C10424" i="1"/>
  <c r="C10423" i="1"/>
  <c r="C10422" i="1"/>
  <c r="C10421" i="1"/>
  <c r="C10420" i="1"/>
  <c r="C10419" i="1"/>
  <c r="C10418" i="1"/>
  <c r="C10417" i="1"/>
  <c r="C10416" i="1"/>
  <c r="C10415" i="1"/>
  <c r="C10414" i="1"/>
  <c r="C10413" i="1"/>
  <c r="C10412" i="1"/>
  <c r="C10411" i="1"/>
  <c r="C10410" i="1"/>
  <c r="C10409" i="1"/>
  <c r="C10408" i="1"/>
  <c r="C10407" i="1"/>
  <c r="C10406" i="1"/>
  <c r="C10405" i="1"/>
  <c r="C10404" i="1"/>
  <c r="C10403" i="1"/>
  <c r="C10402" i="1"/>
  <c r="C10401" i="1"/>
  <c r="C10400" i="1"/>
  <c r="C10399" i="1"/>
  <c r="C10398" i="1"/>
  <c r="C10397" i="1"/>
  <c r="C10396" i="1"/>
  <c r="C10395" i="1"/>
  <c r="C10394" i="1"/>
  <c r="C10393" i="1"/>
  <c r="C10392" i="1"/>
  <c r="C10391" i="1"/>
  <c r="C10390" i="1"/>
  <c r="C10389" i="1"/>
  <c r="C10388" i="1"/>
  <c r="C10387" i="1"/>
  <c r="C10386" i="1"/>
  <c r="C10385" i="1"/>
  <c r="C10384" i="1"/>
  <c r="C10383" i="1"/>
  <c r="C10382" i="1"/>
  <c r="C10381" i="1"/>
  <c r="C10380" i="1"/>
  <c r="C10379" i="1"/>
  <c r="C10378" i="1"/>
  <c r="C10377" i="1"/>
  <c r="C10376" i="1"/>
  <c r="C10375" i="1"/>
  <c r="C10374" i="1"/>
  <c r="C10373" i="1"/>
  <c r="C10372" i="1"/>
  <c r="C10371" i="1"/>
  <c r="C10370" i="1"/>
  <c r="C10369" i="1"/>
  <c r="C10368" i="1"/>
  <c r="C10367" i="1"/>
  <c r="C10366" i="1"/>
  <c r="C10365" i="1"/>
  <c r="C10364" i="1"/>
  <c r="C10363" i="1"/>
  <c r="C10362" i="1"/>
  <c r="C10361" i="1"/>
  <c r="C10360" i="1"/>
  <c r="C10359" i="1"/>
  <c r="C10358" i="1"/>
  <c r="C10357" i="1"/>
  <c r="C10356" i="1"/>
  <c r="C10355" i="1"/>
  <c r="C10354" i="1"/>
  <c r="C10353" i="1"/>
  <c r="C10352" i="1"/>
  <c r="C10351" i="1"/>
  <c r="C10350" i="1"/>
  <c r="C10349" i="1"/>
  <c r="C10348" i="1"/>
  <c r="C10347" i="1"/>
  <c r="C10346" i="1"/>
  <c r="C10345" i="1"/>
  <c r="C10344" i="1"/>
  <c r="C10343" i="1"/>
  <c r="C10342" i="1"/>
  <c r="C10341" i="1"/>
  <c r="C10340" i="1"/>
  <c r="C10339" i="1"/>
  <c r="C10338" i="1"/>
  <c r="C10337" i="1"/>
  <c r="C10336" i="1"/>
  <c r="C10335" i="1"/>
  <c r="C10334" i="1"/>
  <c r="C10333" i="1"/>
  <c r="C10332" i="1"/>
  <c r="C10331" i="1"/>
  <c r="C10330" i="1"/>
  <c r="C10329" i="1"/>
  <c r="C10328" i="1"/>
  <c r="C10327" i="1"/>
  <c r="C10326" i="1"/>
  <c r="C10325" i="1"/>
  <c r="C10324" i="1"/>
  <c r="C10323" i="1"/>
  <c r="C10322" i="1"/>
  <c r="C10321" i="1"/>
  <c r="C10320" i="1"/>
  <c r="C10319" i="1"/>
  <c r="C10318" i="1"/>
  <c r="C10317" i="1"/>
  <c r="C10316" i="1"/>
  <c r="C10315" i="1"/>
  <c r="C10314" i="1"/>
  <c r="C10313" i="1"/>
  <c r="C10312" i="1"/>
  <c r="C10311" i="1"/>
  <c r="C10310" i="1"/>
  <c r="C10309" i="1"/>
  <c r="C10308" i="1"/>
  <c r="C10307" i="1"/>
  <c r="C10306" i="1"/>
  <c r="C10305" i="1"/>
  <c r="C10304" i="1"/>
  <c r="C10303" i="1"/>
  <c r="C10302" i="1"/>
  <c r="C10301" i="1"/>
  <c r="C10300" i="1"/>
  <c r="C10299" i="1"/>
  <c r="C10298" i="1"/>
  <c r="C10297" i="1"/>
  <c r="C10296" i="1"/>
  <c r="C10295" i="1"/>
  <c r="C10294" i="1"/>
  <c r="C10293" i="1"/>
  <c r="C10292" i="1"/>
  <c r="C10291" i="1"/>
  <c r="C10290" i="1"/>
  <c r="C10289" i="1"/>
  <c r="C10288" i="1"/>
  <c r="C10287" i="1"/>
  <c r="C10286" i="1"/>
  <c r="C10285" i="1"/>
  <c r="C10284" i="1"/>
  <c r="C10283" i="1"/>
  <c r="C10282" i="1"/>
  <c r="C10281" i="1"/>
  <c r="C10280" i="1"/>
  <c r="C10279" i="1"/>
  <c r="C10278" i="1"/>
  <c r="C10277" i="1"/>
  <c r="C10276" i="1"/>
  <c r="C10275" i="1"/>
  <c r="C10274" i="1"/>
  <c r="C10273" i="1"/>
  <c r="C10272" i="1"/>
  <c r="C10271" i="1"/>
  <c r="C10270" i="1"/>
  <c r="C10269" i="1"/>
  <c r="C10268" i="1"/>
  <c r="C10267" i="1"/>
  <c r="C10266" i="1"/>
  <c r="C10265" i="1"/>
  <c r="C10264" i="1"/>
  <c r="C10263" i="1"/>
  <c r="C10262" i="1"/>
  <c r="C10261" i="1"/>
  <c r="C10260" i="1"/>
  <c r="C10259" i="1"/>
  <c r="C10258" i="1"/>
  <c r="C10257" i="1"/>
  <c r="C10256" i="1"/>
  <c r="C10255" i="1"/>
  <c r="C10254" i="1"/>
  <c r="C10253" i="1"/>
  <c r="C10252" i="1"/>
  <c r="C10251" i="1"/>
  <c r="C10250" i="1"/>
  <c r="C10249" i="1"/>
  <c r="C10248" i="1"/>
  <c r="C10247" i="1"/>
  <c r="C10246" i="1"/>
  <c r="C10245" i="1"/>
  <c r="C10244" i="1"/>
  <c r="C10243" i="1"/>
  <c r="C10242" i="1"/>
  <c r="C10241" i="1"/>
  <c r="C10240" i="1"/>
  <c r="C10239" i="1"/>
  <c r="C10238" i="1"/>
  <c r="C10237" i="1"/>
  <c r="C10236" i="1"/>
  <c r="C10235" i="1"/>
  <c r="C10234" i="1"/>
  <c r="C10233" i="1"/>
  <c r="C10232" i="1"/>
  <c r="C10231" i="1"/>
  <c r="C10230" i="1"/>
  <c r="C10229" i="1"/>
  <c r="C10228" i="1"/>
  <c r="C10227" i="1"/>
  <c r="C10226" i="1"/>
  <c r="C10225" i="1"/>
  <c r="C10224" i="1"/>
  <c r="C10223" i="1"/>
  <c r="C10222" i="1"/>
  <c r="C10221" i="1"/>
  <c r="C10220" i="1"/>
  <c r="C10219" i="1"/>
  <c r="C10218" i="1"/>
  <c r="C10217" i="1"/>
  <c r="C10216" i="1"/>
  <c r="C10215" i="1"/>
  <c r="C10214" i="1"/>
  <c r="C10213" i="1"/>
  <c r="C10212" i="1"/>
  <c r="C10211" i="1"/>
  <c r="C10210" i="1"/>
  <c r="C10209" i="1"/>
  <c r="C10208" i="1"/>
  <c r="C10207" i="1"/>
  <c r="C10206" i="1"/>
  <c r="C10205" i="1"/>
  <c r="C10204" i="1"/>
  <c r="C10203" i="1"/>
  <c r="C10202" i="1"/>
  <c r="C10201" i="1"/>
  <c r="C10200" i="1"/>
  <c r="C10199" i="1"/>
  <c r="C10198" i="1"/>
  <c r="C10197" i="1"/>
  <c r="C10196" i="1"/>
  <c r="C10195" i="1"/>
  <c r="C10194" i="1"/>
  <c r="C10193" i="1"/>
  <c r="C10192" i="1"/>
  <c r="C10191" i="1"/>
  <c r="C10190" i="1"/>
  <c r="C10189" i="1"/>
  <c r="C10188" i="1"/>
  <c r="C10187" i="1"/>
  <c r="C10186" i="1"/>
  <c r="C10185" i="1"/>
  <c r="C10184" i="1"/>
  <c r="C10183" i="1"/>
  <c r="C10182" i="1"/>
  <c r="C10181" i="1"/>
  <c r="C10180" i="1"/>
  <c r="C10179" i="1"/>
  <c r="C10178" i="1"/>
  <c r="C10177" i="1"/>
  <c r="C10176" i="1"/>
  <c r="C10175" i="1"/>
  <c r="C10174" i="1"/>
  <c r="C10173" i="1"/>
  <c r="C10172" i="1"/>
  <c r="C10171" i="1"/>
  <c r="C10170" i="1"/>
  <c r="C10169" i="1"/>
  <c r="C10168" i="1"/>
  <c r="C10167" i="1"/>
  <c r="C10166" i="1"/>
  <c r="C10165" i="1"/>
  <c r="C10164" i="1"/>
  <c r="C10163" i="1"/>
  <c r="C10162" i="1"/>
  <c r="C10161" i="1"/>
  <c r="C10160" i="1"/>
  <c r="C10159" i="1"/>
  <c r="C10158" i="1"/>
  <c r="C10157" i="1"/>
  <c r="C10156" i="1"/>
  <c r="C10155" i="1"/>
  <c r="C10154" i="1"/>
  <c r="C10153" i="1"/>
  <c r="C10152" i="1"/>
  <c r="C10151" i="1"/>
  <c r="C10150" i="1"/>
  <c r="C10149" i="1"/>
  <c r="C10148" i="1"/>
  <c r="C10147" i="1"/>
  <c r="C10146" i="1"/>
  <c r="C10145" i="1"/>
  <c r="C10144" i="1"/>
  <c r="C10143" i="1"/>
  <c r="C10142" i="1"/>
  <c r="C10141" i="1"/>
  <c r="C10140" i="1"/>
  <c r="C10139" i="1"/>
  <c r="C10138" i="1"/>
  <c r="C10137" i="1"/>
  <c r="C10136" i="1"/>
  <c r="C10135" i="1"/>
  <c r="C10134" i="1"/>
  <c r="C10133" i="1"/>
  <c r="C10132" i="1"/>
  <c r="C10131" i="1"/>
  <c r="C10130" i="1"/>
  <c r="C10129" i="1"/>
  <c r="C10128" i="1"/>
  <c r="C10127" i="1"/>
  <c r="C10126" i="1"/>
  <c r="C10125" i="1"/>
  <c r="C10124" i="1"/>
  <c r="C10123" i="1"/>
  <c r="C10122" i="1"/>
  <c r="C10121" i="1"/>
  <c r="C10120" i="1"/>
  <c r="C10119" i="1"/>
  <c r="C10118" i="1"/>
  <c r="C10117" i="1"/>
  <c r="C10116" i="1"/>
  <c r="C10115" i="1"/>
  <c r="C10114" i="1"/>
  <c r="C10113" i="1"/>
  <c r="C10112" i="1"/>
  <c r="C10111" i="1"/>
  <c r="C10110" i="1"/>
  <c r="C10109" i="1"/>
  <c r="C10108" i="1"/>
  <c r="C10107" i="1"/>
  <c r="C10106" i="1"/>
  <c r="C10105" i="1"/>
  <c r="C10104" i="1"/>
  <c r="C10103" i="1"/>
  <c r="C10102" i="1"/>
  <c r="C10101" i="1"/>
  <c r="C10100" i="1"/>
  <c r="C10099" i="1"/>
  <c r="C10098" i="1"/>
  <c r="C10097" i="1"/>
  <c r="C10096" i="1"/>
  <c r="C10095" i="1"/>
  <c r="C10094" i="1"/>
  <c r="C10093" i="1"/>
  <c r="C10092" i="1"/>
  <c r="C10091" i="1"/>
  <c r="C10090" i="1"/>
  <c r="C10089" i="1"/>
  <c r="C10088" i="1"/>
  <c r="C10087" i="1"/>
  <c r="C10086" i="1"/>
  <c r="C10085" i="1"/>
  <c r="C10084" i="1"/>
  <c r="C10083" i="1"/>
  <c r="C10082" i="1"/>
  <c r="C10081" i="1"/>
  <c r="C10080" i="1"/>
  <c r="C10079" i="1"/>
  <c r="C10078" i="1"/>
  <c r="C10077" i="1"/>
  <c r="C10076" i="1"/>
  <c r="C10075" i="1"/>
  <c r="C10074" i="1"/>
  <c r="C10073" i="1"/>
  <c r="C10072" i="1"/>
  <c r="C10071" i="1"/>
  <c r="C10070" i="1"/>
  <c r="C10069" i="1"/>
  <c r="C10068" i="1"/>
  <c r="C10067" i="1"/>
  <c r="C10066" i="1"/>
  <c r="C10065" i="1"/>
  <c r="C10064" i="1"/>
  <c r="C10063" i="1"/>
  <c r="C10062" i="1"/>
  <c r="C10061" i="1"/>
  <c r="C10060" i="1"/>
  <c r="C10059" i="1"/>
  <c r="C10058" i="1"/>
  <c r="C10057" i="1"/>
  <c r="C10056" i="1"/>
  <c r="C10055" i="1"/>
  <c r="C10054" i="1"/>
  <c r="C10053" i="1"/>
  <c r="C10052" i="1"/>
  <c r="C10051" i="1"/>
  <c r="C10050" i="1"/>
  <c r="C10049" i="1"/>
  <c r="C10048" i="1"/>
  <c r="C10047" i="1"/>
  <c r="C10046" i="1"/>
  <c r="C10045" i="1"/>
  <c r="C10044" i="1"/>
  <c r="C10043" i="1"/>
  <c r="C10042" i="1"/>
  <c r="C10041" i="1"/>
  <c r="C10040" i="1"/>
  <c r="C10039" i="1"/>
  <c r="C10038" i="1"/>
  <c r="C10037" i="1"/>
  <c r="C10036" i="1"/>
  <c r="C10035" i="1"/>
  <c r="C10034" i="1"/>
  <c r="C10033" i="1"/>
  <c r="C10032" i="1"/>
  <c r="C10031" i="1"/>
  <c r="C10030" i="1"/>
  <c r="C10029" i="1"/>
  <c r="C10028" i="1"/>
  <c r="C10027" i="1"/>
  <c r="C10026" i="1"/>
  <c r="C10025" i="1"/>
  <c r="C10024" i="1"/>
  <c r="C10023" i="1"/>
  <c r="C10022" i="1"/>
  <c r="C10021" i="1"/>
  <c r="C10020" i="1"/>
  <c r="C10019" i="1"/>
  <c r="C10018" i="1"/>
  <c r="C10017" i="1"/>
  <c r="C10016" i="1"/>
  <c r="C10015" i="1"/>
  <c r="C10014" i="1"/>
  <c r="C10013" i="1"/>
  <c r="C10012" i="1"/>
  <c r="C10011" i="1"/>
  <c r="C10010" i="1"/>
  <c r="C10009" i="1"/>
  <c r="C10008" i="1"/>
  <c r="C10007" i="1"/>
  <c r="C10006" i="1"/>
  <c r="C10005" i="1"/>
  <c r="C10004" i="1"/>
  <c r="C10003" i="1"/>
  <c r="C10002" i="1"/>
  <c r="C10001" i="1"/>
  <c r="C10000" i="1"/>
  <c r="C9999" i="1"/>
  <c r="C9998" i="1"/>
  <c r="C9997" i="1"/>
  <c r="C9996" i="1"/>
  <c r="C9995" i="1"/>
  <c r="C9994" i="1"/>
  <c r="C9993" i="1"/>
  <c r="C9992" i="1"/>
  <c r="C9991" i="1"/>
  <c r="C9990" i="1"/>
  <c r="C9989" i="1"/>
  <c r="C9988" i="1"/>
  <c r="C9987" i="1"/>
  <c r="C9986" i="1"/>
  <c r="C9985" i="1"/>
  <c r="C9984" i="1"/>
  <c r="C9983" i="1"/>
  <c r="C9982" i="1"/>
  <c r="C9981" i="1"/>
  <c r="C9980" i="1"/>
  <c r="C9979" i="1"/>
  <c r="C9978" i="1"/>
  <c r="C9977" i="1"/>
  <c r="C9976" i="1"/>
  <c r="C9975" i="1"/>
  <c r="C9974" i="1"/>
  <c r="C9973" i="1"/>
  <c r="C9972" i="1"/>
  <c r="C9971" i="1"/>
  <c r="C9970" i="1"/>
  <c r="C9969" i="1"/>
  <c r="C9968" i="1"/>
  <c r="C9967" i="1"/>
  <c r="C9966" i="1"/>
  <c r="C9965" i="1"/>
  <c r="C9964" i="1"/>
  <c r="C9963" i="1"/>
  <c r="C9962" i="1"/>
  <c r="C9961" i="1"/>
  <c r="C9960" i="1"/>
  <c r="C9959" i="1"/>
  <c r="C9958" i="1"/>
  <c r="C9957" i="1"/>
  <c r="C9956" i="1"/>
  <c r="C9955" i="1"/>
  <c r="C9954" i="1"/>
  <c r="C9953" i="1"/>
  <c r="C9952" i="1"/>
  <c r="C9951" i="1"/>
  <c r="C9950" i="1"/>
  <c r="C9949" i="1"/>
  <c r="C9948" i="1"/>
  <c r="C9947" i="1"/>
  <c r="C9946" i="1"/>
  <c r="C9945" i="1"/>
  <c r="C9944" i="1"/>
  <c r="C9943" i="1"/>
  <c r="C9942" i="1"/>
  <c r="C9941" i="1"/>
  <c r="C9940" i="1"/>
  <c r="C9939" i="1"/>
  <c r="C9938" i="1"/>
  <c r="C9937" i="1"/>
  <c r="C9936" i="1"/>
  <c r="C9935" i="1"/>
  <c r="C9934" i="1"/>
  <c r="C9933" i="1"/>
  <c r="C9932" i="1"/>
  <c r="C9931" i="1"/>
  <c r="C9930" i="1"/>
  <c r="C9929" i="1"/>
  <c r="C9928" i="1"/>
  <c r="C9927" i="1"/>
  <c r="C9926" i="1"/>
  <c r="C9925" i="1"/>
  <c r="C9924" i="1"/>
  <c r="C9923" i="1"/>
  <c r="C9922" i="1"/>
  <c r="C9921" i="1"/>
  <c r="C9920" i="1"/>
  <c r="C9919" i="1"/>
  <c r="C9918" i="1"/>
  <c r="C9917" i="1"/>
  <c r="C9916" i="1"/>
  <c r="C9915" i="1"/>
  <c r="C9914" i="1"/>
  <c r="C9913" i="1"/>
  <c r="C9912" i="1"/>
  <c r="C9911" i="1"/>
  <c r="C9910" i="1"/>
  <c r="C9909" i="1"/>
  <c r="C9908" i="1"/>
  <c r="C9907" i="1"/>
  <c r="C9906" i="1"/>
  <c r="C9905" i="1"/>
  <c r="C9904" i="1"/>
  <c r="C9903" i="1"/>
  <c r="C9902" i="1"/>
  <c r="C9901" i="1"/>
  <c r="C9900" i="1"/>
  <c r="C9899" i="1"/>
  <c r="C9898" i="1"/>
  <c r="C9897" i="1"/>
  <c r="C9896" i="1"/>
  <c r="C9895" i="1"/>
  <c r="C9894" i="1"/>
  <c r="C9893" i="1"/>
  <c r="C9892" i="1"/>
  <c r="C9891" i="1"/>
  <c r="C9890" i="1"/>
  <c r="C9889" i="1"/>
  <c r="C9888" i="1"/>
  <c r="C9887" i="1"/>
  <c r="C9886" i="1"/>
  <c r="C9885" i="1"/>
  <c r="C9884" i="1"/>
  <c r="C9883" i="1"/>
  <c r="C9882" i="1"/>
  <c r="C9881" i="1"/>
  <c r="C9880" i="1"/>
  <c r="C9879" i="1"/>
  <c r="C9878" i="1"/>
  <c r="C9877" i="1"/>
  <c r="C9876" i="1"/>
  <c r="C9875" i="1"/>
  <c r="C9874" i="1"/>
  <c r="C9873" i="1"/>
  <c r="C9872" i="1"/>
  <c r="C9871" i="1"/>
  <c r="C9870" i="1"/>
  <c r="C9869" i="1"/>
  <c r="C9868" i="1"/>
  <c r="C9867" i="1"/>
  <c r="C9866" i="1"/>
  <c r="C9865" i="1"/>
  <c r="C9864" i="1"/>
  <c r="C9863" i="1"/>
  <c r="C9862" i="1"/>
  <c r="C9861" i="1"/>
  <c r="C9860" i="1"/>
  <c r="C9859" i="1"/>
  <c r="C9858" i="1"/>
  <c r="C9857" i="1"/>
  <c r="C9856" i="1"/>
  <c r="C9855" i="1"/>
  <c r="C9854" i="1"/>
  <c r="C9853" i="1"/>
  <c r="C9852" i="1"/>
  <c r="C9851" i="1"/>
  <c r="C9850" i="1"/>
  <c r="C9849" i="1"/>
  <c r="C9848" i="1"/>
  <c r="C9847" i="1"/>
  <c r="C9846" i="1"/>
  <c r="C9845" i="1"/>
  <c r="C9844" i="1"/>
  <c r="C9843" i="1"/>
  <c r="C9842" i="1"/>
  <c r="C9841" i="1"/>
  <c r="C9840" i="1"/>
  <c r="C9839" i="1"/>
  <c r="C9838" i="1"/>
  <c r="C9837" i="1"/>
  <c r="C9836" i="1"/>
  <c r="C9835" i="1"/>
  <c r="C9834" i="1"/>
  <c r="C9833" i="1"/>
  <c r="C9832" i="1"/>
  <c r="C9831" i="1"/>
  <c r="C9830" i="1"/>
  <c r="C9829" i="1"/>
  <c r="C9828" i="1"/>
  <c r="C9827" i="1"/>
  <c r="C9826" i="1"/>
  <c r="C9825" i="1"/>
  <c r="C9824" i="1"/>
  <c r="C9823" i="1"/>
  <c r="C9822" i="1"/>
  <c r="C9821" i="1"/>
  <c r="C9820" i="1"/>
  <c r="C9819" i="1"/>
  <c r="C9818" i="1"/>
  <c r="C9817" i="1"/>
  <c r="C9816" i="1"/>
  <c r="C9815" i="1"/>
  <c r="C9814" i="1"/>
  <c r="C9813" i="1"/>
  <c r="C9812" i="1"/>
  <c r="C9811" i="1"/>
  <c r="C9810" i="1"/>
  <c r="C9809" i="1"/>
  <c r="C9808" i="1"/>
  <c r="C9807" i="1"/>
  <c r="C9806" i="1"/>
  <c r="C9805" i="1"/>
  <c r="C9804" i="1"/>
  <c r="C9803" i="1"/>
  <c r="C9802" i="1"/>
  <c r="C9801" i="1"/>
  <c r="C9800" i="1"/>
  <c r="C9799" i="1"/>
  <c r="C9798" i="1"/>
  <c r="C9797" i="1"/>
  <c r="C9796" i="1"/>
  <c r="C9795" i="1"/>
  <c r="C9794" i="1"/>
  <c r="C9793" i="1"/>
  <c r="C9792" i="1"/>
  <c r="C9791" i="1"/>
  <c r="C9790" i="1"/>
  <c r="C9789" i="1"/>
  <c r="C9788" i="1"/>
  <c r="C9787" i="1"/>
  <c r="C9786" i="1"/>
  <c r="C9785" i="1"/>
  <c r="C9784" i="1"/>
  <c r="C9783" i="1"/>
  <c r="C9782" i="1"/>
  <c r="C9781" i="1"/>
  <c r="C9780" i="1"/>
  <c r="C9779" i="1"/>
  <c r="C9778" i="1"/>
  <c r="C9777" i="1"/>
  <c r="C9776" i="1"/>
  <c r="C9775" i="1"/>
  <c r="C9774" i="1"/>
  <c r="C9773" i="1"/>
  <c r="C9772" i="1"/>
  <c r="C9771" i="1"/>
  <c r="C9770" i="1"/>
  <c r="C9769" i="1"/>
  <c r="C9768" i="1"/>
  <c r="C9767" i="1"/>
  <c r="C9766" i="1"/>
  <c r="C9765" i="1"/>
  <c r="C9764" i="1"/>
  <c r="C9763" i="1"/>
  <c r="C9762" i="1"/>
  <c r="C9761" i="1"/>
  <c r="C9760" i="1"/>
  <c r="C9759" i="1"/>
  <c r="C9758" i="1"/>
  <c r="C9757" i="1"/>
  <c r="C9756" i="1"/>
  <c r="C9755" i="1"/>
  <c r="C9754" i="1"/>
  <c r="C9753" i="1"/>
  <c r="C9752" i="1"/>
  <c r="C9751" i="1"/>
  <c r="C9750" i="1"/>
  <c r="C9749" i="1"/>
  <c r="C9748" i="1"/>
  <c r="C9747" i="1"/>
  <c r="C9746" i="1"/>
  <c r="C9745" i="1"/>
  <c r="C9744" i="1"/>
  <c r="C9743" i="1"/>
  <c r="C9742" i="1"/>
  <c r="C9741" i="1"/>
  <c r="C9740" i="1"/>
  <c r="C9739" i="1"/>
  <c r="C9738" i="1"/>
  <c r="C9737" i="1"/>
  <c r="C9736" i="1"/>
  <c r="C9735" i="1"/>
  <c r="C9734" i="1"/>
  <c r="C9733" i="1"/>
  <c r="C9732" i="1"/>
  <c r="C9731" i="1"/>
  <c r="C9730" i="1"/>
  <c r="C9729" i="1"/>
  <c r="C9728" i="1"/>
  <c r="C9727" i="1"/>
  <c r="C9726" i="1"/>
  <c r="C9725" i="1"/>
  <c r="C9724" i="1"/>
  <c r="C9723" i="1"/>
  <c r="C9722" i="1"/>
  <c r="C9721" i="1"/>
  <c r="C9720" i="1"/>
  <c r="C9719" i="1"/>
  <c r="C9718" i="1"/>
  <c r="C9717" i="1"/>
  <c r="C9716" i="1"/>
  <c r="C9715" i="1"/>
  <c r="C9714" i="1"/>
  <c r="C9713" i="1"/>
  <c r="C9712" i="1"/>
  <c r="C9711" i="1"/>
  <c r="C9710" i="1"/>
  <c r="C9709" i="1"/>
  <c r="C9708" i="1"/>
  <c r="C9707" i="1"/>
  <c r="C9706" i="1"/>
  <c r="C9705" i="1"/>
  <c r="C9704" i="1"/>
  <c r="C9703" i="1"/>
  <c r="C9702" i="1"/>
  <c r="C9701" i="1"/>
  <c r="C9700" i="1"/>
  <c r="C9699" i="1"/>
  <c r="C9698" i="1"/>
  <c r="C9697" i="1"/>
  <c r="C9696" i="1"/>
  <c r="C9695" i="1"/>
  <c r="C9694" i="1"/>
  <c r="C9693" i="1"/>
  <c r="C9692" i="1"/>
  <c r="C9691" i="1"/>
  <c r="C9690" i="1"/>
  <c r="C9689" i="1"/>
  <c r="C9688" i="1"/>
  <c r="C9687" i="1"/>
  <c r="C9686" i="1"/>
  <c r="C9685" i="1"/>
  <c r="C9684" i="1"/>
  <c r="C9683" i="1"/>
  <c r="C9682" i="1"/>
  <c r="C9681" i="1"/>
  <c r="C9680" i="1"/>
  <c r="C9679" i="1"/>
  <c r="C9678" i="1"/>
  <c r="C9677" i="1"/>
  <c r="C9676" i="1"/>
  <c r="C9675" i="1"/>
  <c r="C9674" i="1"/>
  <c r="C9673" i="1"/>
  <c r="C9672" i="1"/>
  <c r="C9671" i="1"/>
  <c r="C9670" i="1"/>
  <c r="C9669" i="1"/>
  <c r="C9668" i="1"/>
  <c r="C9667" i="1"/>
  <c r="C9666" i="1"/>
  <c r="C9665" i="1"/>
  <c r="C9664" i="1"/>
  <c r="C9663" i="1"/>
  <c r="C9662" i="1"/>
  <c r="C9661" i="1"/>
  <c r="C9660" i="1"/>
  <c r="C9659" i="1"/>
  <c r="C9658" i="1"/>
  <c r="C9657" i="1"/>
  <c r="C9656" i="1"/>
  <c r="C9655" i="1"/>
  <c r="C9654" i="1"/>
  <c r="C9653" i="1"/>
  <c r="C9652" i="1"/>
  <c r="C9651" i="1"/>
  <c r="C9650" i="1"/>
  <c r="C9649" i="1"/>
  <c r="C9648" i="1"/>
  <c r="C9647" i="1"/>
  <c r="C9646" i="1"/>
  <c r="C9645" i="1"/>
  <c r="C9644" i="1"/>
  <c r="C9643" i="1"/>
  <c r="C9642" i="1"/>
  <c r="C9641" i="1"/>
  <c r="C9640" i="1"/>
  <c r="C9639" i="1"/>
  <c r="C9638" i="1"/>
  <c r="C9637" i="1"/>
  <c r="C9636" i="1"/>
  <c r="C9635" i="1"/>
  <c r="C9634" i="1"/>
  <c r="C9633" i="1"/>
  <c r="C9632" i="1"/>
  <c r="C9631" i="1"/>
  <c r="C9630" i="1"/>
  <c r="C9629" i="1"/>
  <c r="C9628" i="1"/>
  <c r="C9627" i="1"/>
  <c r="C9626" i="1"/>
  <c r="C9625" i="1"/>
  <c r="C9624" i="1"/>
  <c r="C9623" i="1"/>
  <c r="C9622" i="1"/>
  <c r="C9621" i="1"/>
  <c r="C9620" i="1"/>
  <c r="C9619" i="1"/>
  <c r="C9618" i="1"/>
  <c r="C9617" i="1"/>
  <c r="C9616" i="1"/>
  <c r="C9615" i="1"/>
  <c r="C9614" i="1"/>
  <c r="C9613" i="1"/>
  <c r="C9612" i="1"/>
  <c r="C9611" i="1"/>
  <c r="C9610" i="1"/>
  <c r="C9609" i="1"/>
  <c r="C9608" i="1"/>
  <c r="C9607" i="1"/>
  <c r="C9606" i="1"/>
  <c r="C9605" i="1"/>
  <c r="C9604" i="1"/>
  <c r="C9603" i="1"/>
  <c r="C9602" i="1"/>
  <c r="C9601" i="1"/>
  <c r="C9600" i="1"/>
  <c r="C9599" i="1"/>
  <c r="C9598" i="1"/>
  <c r="C9597" i="1"/>
  <c r="C9596" i="1"/>
  <c r="C9595" i="1"/>
  <c r="C9594" i="1"/>
  <c r="C9593" i="1"/>
  <c r="C9592" i="1"/>
  <c r="C9591" i="1"/>
  <c r="C9590" i="1"/>
  <c r="C9589" i="1"/>
  <c r="C9588" i="1"/>
  <c r="C9587" i="1"/>
  <c r="C9586" i="1"/>
  <c r="C9585" i="1"/>
  <c r="C9584" i="1"/>
  <c r="C9583" i="1"/>
  <c r="C9582" i="1"/>
  <c r="C9581" i="1"/>
  <c r="C9580" i="1"/>
  <c r="C9579" i="1"/>
  <c r="C9578" i="1"/>
  <c r="C9577" i="1"/>
  <c r="C9576" i="1"/>
  <c r="C9575" i="1"/>
  <c r="C9574" i="1"/>
  <c r="C9573" i="1"/>
  <c r="C9572" i="1"/>
  <c r="C9571" i="1"/>
  <c r="C9570" i="1"/>
  <c r="C9569" i="1"/>
  <c r="C9568" i="1"/>
  <c r="C9567" i="1"/>
  <c r="C9566" i="1"/>
  <c r="C9565" i="1"/>
  <c r="C9564" i="1"/>
  <c r="C9563" i="1"/>
  <c r="C9562" i="1"/>
  <c r="C9561" i="1"/>
  <c r="C9560" i="1"/>
  <c r="C9559" i="1"/>
  <c r="C9558" i="1"/>
  <c r="C9557" i="1"/>
  <c r="C9556" i="1"/>
  <c r="C9555" i="1"/>
  <c r="C9554" i="1"/>
  <c r="C9553" i="1"/>
  <c r="C9552" i="1"/>
  <c r="C9551" i="1"/>
  <c r="C9550" i="1"/>
  <c r="C9549" i="1"/>
  <c r="C9548" i="1"/>
  <c r="C9547" i="1"/>
  <c r="C9546" i="1"/>
  <c r="C9545" i="1"/>
  <c r="C9544" i="1"/>
  <c r="C9543" i="1"/>
  <c r="C9542" i="1"/>
  <c r="C9541" i="1"/>
  <c r="C9540" i="1"/>
  <c r="C9539" i="1"/>
  <c r="C9538" i="1"/>
  <c r="C9537" i="1"/>
  <c r="C9536" i="1"/>
  <c r="C9535" i="1"/>
  <c r="C9534" i="1"/>
  <c r="C9533" i="1"/>
  <c r="C9532" i="1"/>
  <c r="C9531" i="1"/>
  <c r="C9530" i="1"/>
  <c r="C9529" i="1"/>
  <c r="C9528" i="1"/>
  <c r="C9527" i="1"/>
  <c r="C9526" i="1"/>
  <c r="C9525" i="1"/>
  <c r="C9524" i="1"/>
  <c r="C9523" i="1"/>
  <c r="C9522" i="1"/>
  <c r="C9521" i="1"/>
  <c r="C9520" i="1"/>
  <c r="C9519" i="1"/>
  <c r="C9518" i="1"/>
  <c r="C9517" i="1"/>
  <c r="C9516" i="1"/>
  <c r="C9515" i="1"/>
  <c r="C9514" i="1"/>
  <c r="C9513" i="1"/>
  <c r="C9512" i="1"/>
  <c r="C9511" i="1"/>
  <c r="C9510" i="1"/>
  <c r="C9509" i="1"/>
  <c r="C9508" i="1"/>
  <c r="C9507" i="1"/>
  <c r="C9506" i="1"/>
  <c r="C9505" i="1"/>
  <c r="C9504" i="1"/>
  <c r="C9503" i="1"/>
  <c r="C9502" i="1"/>
  <c r="C9501" i="1"/>
  <c r="C9500" i="1"/>
  <c r="C9499" i="1"/>
  <c r="C9498" i="1"/>
  <c r="C9497" i="1"/>
  <c r="C9496" i="1"/>
  <c r="C9495" i="1"/>
  <c r="C9494" i="1"/>
  <c r="C9493" i="1"/>
  <c r="C9492" i="1"/>
  <c r="C9491" i="1"/>
  <c r="C9490" i="1"/>
  <c r="C9489" i="1"/>
  <c r="C9488" i="1"/>
  <c r="C9487" i="1"/>
  <c r="C9486" i="1"/>
  <c r="C9485" i="1"/>
  <c r="C9484" i="1"/>
  <c r="C9483" i="1"/>
  <c r="C9482" i="1"/>
  <c r="C9481" i="1"/>
  <c r="C9480" i="1"/>
  <c r="C9479" i="1"/>
  <c r="C9478" i="1"/>
  <c r="C9477" i="1"/>
  <c r="C9476" i="1"/>
  <c r="C9475" i="1"/>
  <c r="C9474" i="1"/>
  <c r="C9473" i="1"/>
  <c r="C9472" i="1"/>
  <c r="C9471" i="1"/>
  <c r="C9470" i="1"/>
  <c r="C9469" i="1"/>
  <c r="C9468" i="1"/>
  <c r="C9467" i="1"/>
  <c r="C9466" i="1"/>
  <c r="C9465" i="1"/>
  <c r="C9464" i="1"/>
  <c r="C9463" i="1"/>
  <c r="C9462" i="1"/>
  <c r="C9461" i="1"/>
  <c r="C9460" i="1"/>
  <c r="C9459" i="1"/>
  <c r="C9458" i="1"/>
  <c r="C9457" i="1"/>
  <c r="C9456" i="1"/>
  <c r="C9455" i="1"/>
  <c r="C9454" i="1"/>
  <c r="C9453" i="1"/>
  <c r="C9452" i="1"/>
  <c r="C9451" i="1"/>
  <c r="C9450" i="1"/>
  <c r="C9449" i="1"/>
  <c r="C9448" i="1"/>
  <c r="C9447" i="1"/>
  <c r="C9446" i="1"/>
  <c r="C9445" i="1"/>
  <c r="C9444" i="1"/>
  <c r="C9443" i="1"/>
  <c r="C9442" i="1"/>
  <c r="C9441" i="1"/>
  <c r="C9440" i="1"/>
  <c r="C9439" i="1"/>
  <c r="C9438" i="1"/>
  <c r="C9437" i="1"/>
  <c r="C9436" i="1"/>
  <c r="C9435" i="1"/>
  <c r="C9434" i="1"/>
  <c r="C9433" i="1"/>
  <c r="C9432" i="1"/>
  <c r="C9431" i="1"/>
  <c r="C9430" i="1"/>
  <c r="C9429" i="1"/>
  <c r="C9428" i="1"/>
  <c r="C9427" i="1"/>
  <c r="C9426" i="1"/>
  <c r="C9425" i="1"/>
  <c r="C9424" i="1"/>
  <c r="C9423" i="1"/>
  <c r="C9422" i="1"/>
  <c r="C9421" i="1"/>
  <c r="C9420" i="1"/>
  <c r="C9419" i="1"/>
  <c r="C9418" i="1"/>
  <c r="C9417" i="1"/>
  <c r="C9416" i="1"/>
  <c r="C9415" i="1"/>
  <c r="C9414" i="1"/>
  <c r="C9413" i="1"/>
  <c r="C9412" i="1"/>
  <c r="C9411" i="1"/>
  <c r="C9410" i="1"/>
  <c r="C9409" i="1"/>
  <c r="C9408" i="1"/>
  <c r="C9407" i="1"/>
  <c r="C9406" i="1"/>
  <c r="C9405" i="1"/>
  <c r="C9404" i="1"/>
  <c r="C9403" i="1"/>
  <c r="C9402" i="1"/>
  <c r="C9401" i="1"/>
  <c r="C9400" i="1"/>
  <c r="C9399" i="1"/>
  <c r="C9398" i="1"/>
  <c r="C9397" i="1"/>
  <c r="C9396" i="1"/>
  <c r="C9395" i="1"/>
  <c r="C9394" i="1"/>
  <c r="C9393" i="1"/>
  <c r="C9392" i="1"/>
  <c r="C9391" i="1"/>
  <c r="C9390" i="1"/>
  <c r="C9389" i="1"/>
  <c r="C9388" i="1"/>
  <c r="C9387" i="1"/>
  <c r="C9386" i="1"/>
  <c r="C9385" i="1"/>
  <c r="C9384" i="1"/>
  <c r="C9383" i="1"/>
  <c r="C9382" i="1"/>
  <c r="C9381" i="1"/>
  <c r="C9380" i="1"/>
  <c r="C9379" i="1"/>
  <c r="C9378" i="1"/>
  <c r="C9377" i="1"/>
  <c r="C9376" i="1"/>
  <c r="C9375" i="1"/>
  <c r="C9374" i="1"/>
  <c r="C9373" i="1"/>
  <c r="C9372" i="1"/>
  <c r="C9371" i="1"/>
  <c r="C9370" i="1"/>
  <c r="C9369" i="1"/>
  <c r="C9368" i="1"/>
  <c r="C9367" i="1"/>
  <c r="C9366" i="1"/>
  <c r="C9365" i="1"/>
  <c r="C9364" i="1"/>
  <c r="C9363" i="1"/>
  <c r="C9362" i="1"/>
  <c r="C9361" i="1"/>
  <c r="C9360" i="1"/>
  <c r="C9359" i="1"/>
  <c r="C9358" i="1"/>
  <c r="C9357" i="1"/>
  <c r="C9356" i="1"/>
  <c r="C9355" i="1"/>
  <c r="C9354" i="1"/>
  <c r="C9353" i="1"/>
  <c r="C9352" i="1"/>
  <c r="C9351" i="1"/>
  <c r="C9350" i="1"/>
  <c r="C9349" i="1"/>
  <c r="C9348" i="1"/>
  <c r="C9347" i="1"/>
  <c r="C9346" i="1"/>
  <c r="C9345" i="1"/>
  <c r="C9344" i="1"/>
  <c r="C9343" i="1"/>
  <c r="C9342" i="1"/>
  <c r="C9341" i="1"/>
  <c r="C9340" i="1"/>
  <c r="C9339" i="1"/>
  <c r="C9338" i="1"/>
  <c r="C9337" i="1"/>
  <c r="C9336" i="1"/>
  <c r="C9335" i="1"/>
  <c r="C9334" i="1"/>
  <c r="C9333" i="1"/>
  <c r="C9332" i="1"/>
  <c r="C9331" i="1"/>
  <c r="C9330" i="1"/>
  <c r="C9329" i="1"/>
  <c r="C9328" i="1"/>
  <c r="C9327" i="1"/>
  <c r="C9326" i="1"/>
  <c r="C9325" i="1"/>
  <c r="C9324" i="1"/>
  <c r="C9323" i="1"/>
  <c r="C9322" i="1"/>
  <c r="C9321" i="1"/>
  <c r="C9320" i="1"/>
  <c r="C9319" i="1"/>
  <c r="C9318" i="1"/>
  <c r="C9317" i="1"/>
  <c r="C9316" i="1"/>
  <c r="C9315" i="1"/>
  <c r="C9314" i="1"/>
  <c r="C9313" i="1"/>
  <c r="C9312" i="1"/>
  <c r="C9311" i="1"/>
  <c r="C9310" i="1"/>
  <c r="C9309" i="1"/>
  <c r="C9308" i="1"/>
  <c r="C9307" i="1"/>
  <c r="C9306" i="1"/>
  <c r="C9305" i="1"/>
  <c r="C9304" i="1"/>
  <c r="C9303" i="1"/>
  <c r="C9302" i="1"/>
  <c r="C9301" i="1"/>
  <c r="C9300" i="1"/>
  <c r="C9299" i="1"/>
  <c r="C9298" i="1"/>
  <c r="C9297" i="1"/>
  <c r="C9296" i="1"/>
  <c r="C9295" i="1"/>
  <c r="C9294" i="1"/>
  <c r="C9293" i="1"/>
  <c r="C9292" i="1"/>
  <c r="C9291" i="1"/>
  <c r="C9290" i="1"/>
  <c r="C9289" i="1"/>
  <c r="C9288" i="1"/>
  <c r="C9287" i="1"/>
  <c r="C9286" i="1"/>
  <c r="C9285" i="1"/>
  <c r="C9284" i="1"/>
  <c r="C9283" i="1"/>
  <c r="C9282" i="1"/>
  <c r="C9281" i="1"/>
  <c r="C9280" i="1"/>
  <c r="C9279" i="1"/>
  <c r="C9278" i="1"/>
  <c r="C9277" i="1"/>
  <c r="C9276" i="1"/>
  <c r="C9275" i="1"/>
  <c r="C9274" i="1"/>
  <c r="C9273" i="1"/>
  <c r="C9272" i="1"/>
  <c r="C9271" i="1"/>
  <c r="C9270" i="1"/>
  <c r="C9269" i="1"/>
  <c r="C9268" i="1"/>
  <c r="C9267" i="1"/>
  <c r="C9266" i="1"/>
  <c r="C9265" i="1"/>
  <c r="C9264" i="1"/>
  <c r="C9263" i="1"/>
  <c r="C9262" i="1"/>
  <c r="C9261" i="1"/>
  <c r="C9260" i="1"/>
  <c r="C9259" i="1"/>
  <c r="C9258" i="1"/>
  <c r="C9257" i="1"/>
  <c r="C9256" i="1"/>
  <c r="C9255" i="1"/>
  <c r="C9254" i="1"/>
  <c r="C9253" i="1"/>
  <c r="C9252" i="1"/>
  <c r="C9251" i="1"/>
  <c r="C9250" i="1"/>
  <c r="C9249" i="1"/>
  <c r="C9248" i="1"/>
  <c r="C9247" i="1"/>
  <c r="C9246" i="1"/>
  <c r="C9245" i="1"/>
  <c r="C9244" i="1"/>
  <c r="C9243" i="1"/>
  <c r="C9242" i="1"/>
  <c r="C9241" i="1"/>
  <c r="C9240" i="1"/>
  <c r="C9239" i="1"/>
  <c r="C9238" i="1"/>
  <c r="C9237" i="1"/>
  <c r="C9236" i="1"/>
  <c r="C9235" i="1"/>
  <c r="C9234" i="1"/>
  <c r="C9233" i="1"/>
  <c r="C9232" i="1"/>
  <c r="C9231" i="1"/>
  <c r="C9230" i="1"/>
  <c r="C9229" i="1"/>
  <c r="C9228" i="1"/>
  <c r="C9227" i="1"/>
  <c r="C9226" i="1"/>
  <c r="C9225" i="1"/>
  <c r="C9224" i="1"/>
  <c r="C9223" i="1"/>
  <c r="C9222" i="1"/>
  <c r="C9221" i="1"/>
  <c r="C9220" i="1"/>
  <c r="C9219" i="1"/>
  <c r="C9218" i="1"/>
  <c r="C9217" i="1"/>
  <c r="C9216" i="1"/>
  <c r="C9215" i="1"/>
  <c r="C9214" i="1"/>
  <c r="C9213" i="1"/>
  <c r="C9212" i="1"/>
  <c r="C9211" i="1"/>
  <c r="C9210" i="1"/>
  <c r="C9209" i="1"/>
  <c r="C9208" i="1"/>
  <c r="C9207" i="1"/>
  <c r="C9206" i="1"/>
  <c r="C9205" i="1"/>
  <c r="C9204" i="1"/>
  <c r="C9203" i="1"/>
  <c r="C9202" i="1"/>
  <c r="C9201" i="1"/>
  <c r="C9200" i="1"/>
  <c r="C9199" i="1"/>
  <c r="C9198" i="1"/>
  <c r="C9197" i="1"/>
  <c r="C9196" i="1"/>
  <c r="C9195" i="1"/>
  <c r="C9194" i="1"/>
  <c r="C9193" i="1"/>
  <c r="C9192" i="1"/>
  <c r="C9191" i="1"/>
  <c r="C9190" i="1"/>
  <c r="C9189" i="1"/>
  <c r="C9188" i="1"/>
  <c r="C9187" i="1"/>
  <c r="C9186" i="1"/>
  <c r="C9185" i="1"/>
  <c r="C9184" i="1"/>
  <c r="C9183" i="1"/>
  <c r="C9182" i="1"/>
  <c r="C9181" i="1"/>
  <c r="C9180" i="1"/>
  <c r="C9179" i="1"/>
  <c r="C9178" i="1"/>
  <c r="C9177" i="1"/>
  <c r="C9176" i="1"/>
  <c r="C9175" i="1"/>
  <c r="C9174" i="1"/>
  <c r="C9173" i="1"/>
  <c r="C9172" i="1"/>
  <c r="C9171" i="1"/>
  <c r="C9170" i="1"/>
  <c r="C9169" i="1"/>
  <c r="C9168" i="1"/>
  <c r="C9167" i="1"/>
  <c r="C9166" i="1"/>
  <c r="C9165" i="1"/>
  <c r="C9164" i="1"/>
  <c r="C9163" i="1"/>
  <c r="C9162" i="1"/>
  <c r="C9161" i="1"/>
  <c r="C9160" i="1"/>
  <c r="C9159" i="1"/>
  <c r="C9158" i="1"/>
  <c r="C9157" i="1"/>
  <c r="C9156" i="1"/>
  <c r="C9155" i="1"/>
  <c r="C9154" i="1"/>
  <c r="C9153" i="1"/>
  <c r="C9152" i="1"/>
  <c r="C9151" i="1"/>
  <c r="C9150" i="1"/>
  <c r="C9149" i="1"/>
  <c r="C9148" i="1"/>
  <c r="C9147" i="1"/>
  <c r="C9146" i="1"/>
  <c r="C9145" i="1"/>
  <c r="C9144" i="1"/>
  <c r="C9143" i="1"/>
  <c r="C9142" i="1"/>
  <c r="C9141" i="1"/>
  <c r="C9140" i="1"/>
  <c r="C9139" i="1"/>
  <c r="C9138" i="1"/>
  <c r="C9137" i="1"/>
  <c r="C9136" i="1"/>
  <c r="C9135" i="1"/>
  <c r="C9134" i="1"/>
  <c r="C9133" i="1"/>
  <c r="C9132" i="1"/>
  <c r="C9131" i="1"/>
  <c r="C9130" i="1"/>
  <c r="C9129" i="1"/>
  <c r="C9128" i="1"/>
  <c r="C9127" i="1"/>
  <c r="C9126" i="1"/>
  <c r="C9125" i="1"/>
  <c r="C9124" i="1"/>
  <c r="C9123" i="1"/>
  <c r="C9122" i="1"/>
  <c r="C9121" i="1"/>
  <c r="C9120" i="1"/>
  <c r="C9119" i="1"/>
  <c r="C9118" i="1"/>
  <c r="C9117" i="1"/>
  <c r="C9116" i="1"/>
  <c r="C9115" i="1"/>
  <c r="C9114" i="1"/>
  <c r="C9113" i="1"/>
  <c r="C9112" i="1"/>
  <c r="C9111" i="1"/>
  <c r="C9110" i="1"/>
  <c r="C9109" i="1"/>
  <c r="C9108" i="1"/>
  <c r="C9107" i="1"/>
  <c r="C9106" i="1"/>
  <c r="C9105" i="1"/>
  <c r="C9104" i="1"/>
  <c r="C9103" i="1"/>
  <c r="C9102" i="1"/>
  <c r="C9101" i="1"/>
  <c r="C9100" i="1"/>
  <c r="C9099" i="1"/>
  <c r="C9098" i="1"/>
  <c r="C9097" i="1"/>
  <c r="C9096" i="1"/>
  <c r="C9095" i="1"/>
  <c r="C9094" i="1"/>
  <c r="C9093" i="1"/>
  <c r="C9092" i="1"/>
  <c r="C9091" i="1"/>
  <c r="C9090" i="1"/>
  <c r="C9089" i="1"/>
  <c r="C9088" i="1"/>
  <c r="C9087" i="1"/>
  <c r="C9086" i="1"/>
  <c r="C9085" i="1"/>
  <c r="C9084" i="1"/>
  <c r="C9083" i="1"/>
  <c r="C9082" i="1"/>
  <c r="C9081" i="1"/>
  <c r="C9080" i="1"/>
  <c r="C9079" i="1"/>
  <c r="C9078" i="1"/>
  <c r="C9077" i="1"/>
  <c r="C9076" i="1"/>
  <c r="C9075" i="1"/>
  <c r="C9074" i="1"/>
  <c r="C9073" i="1"/>
  <c r="C9072" i="1"/>
  <c r="C9071" i="1"/>
  <c r="C9070" i="1"/>
  <c r="C9069" i="1"/>
  <c r="C9068" i="1"/>
  <c r="C9067" i="1"/>
  <c r="C9066" i="1"/>
  <c r="C9065" i="1"/>
  <c r="C9064" i="1"/>
  <c r="C9063" i="1"/>
  <c r="C9062" i="1"/>
  <c r="C9061" i="1"/>
  <c r="C9060" i="1"/>
  <c r="C9059" i="1"/>
  <c r="C9058" i="1"/>
  <c r="C9057" i="1"/>
  <c r="C9056" i="1"/>
  <c r="C9055" i="1"/>
  <c r="C9054" i="1"/>
  <c r="C9053" i="1"/>
  <c r="C9052" i="1"/>
  <c r="C9051" i="1"/>
  <c r="C9050" i="1"/>
  <c r="C9049" i="1"/>
  <c r="C9048" i="1"/>
  <c r="C9047" i="1"/>
  <c r="C9046" i="1"/>
  <c r="C9045" i="1"/>
  <c r="C9044" i="1"/>
  <c r="C9043" i="1"/>
  <c r="C9042" i="1"/>
  <c r="C9041" i="1"/>
  <c r="C9040" i="1"/>
  <c r="C9039" i="1"/>
  <c r="C9038" i="1"/>
  <c r="C9037" i="1"/>
  <c r="C9036" i="1"/>
  <c r="C9035" i="1"/>
  <c r="C9034" i="1"/>
  <c r="C9033" i="1"/>
  <c r="C9032" i="1"/>
  <c r="C9031" i="1"/>
  <c r="C9030" i="1"/>
  <c r="C9029" i="1"/>
  <c r="C9028" i="1"/>
  <c r="C9027" i="1"/>
  <c r="C9026" i="1"/>
  <c r="C9025" i="1"/>
  <c r="C9024" i="1"/>
  <c r="C9023" i="1"/>
  <c r="C9022" i="1"/>
  <c r="C9021" i="1"/>
  <c r="C9020" i="1"/>
  <c r="C9019" i="1"/>
  <c r="C9018" i="1"/>
  <c r="C9017" i="1"/>
  <c r="C9016" i="1"/>
  <c r="C9015" i="1"/>
  <c r="C9014" i="1"/>
  <c r="C9013" i="1"/>
  <c r="C9012" i="1"/>
  <c r="C9011" i="1"/>
  <c r="C9010" i="1"/>
  <c r="C9009" i="1"/>
  <c r="C9008" i="1"/>
  <c r="C9007" i="1"/>
  <c r="C9006" i="1"/>
  <c r="C9005" i="1"/>
  <c r="C9004" i="1"/>
  <c r="C9003" i="1"/>
  <c r="C9002" i="1"/>
  <c r="C9001" i="1"/>
  <c r="C9000" i="1"/>
  <c r="C8999" i="1"/>
  <c r="C8998" i="1"/>
  <c r="C8997" i="1"/>
  <c r="C8996" i="1"/>
  <c r="C8995" i="1"/>
  <c r="C8994" i="1"/>
  <c r="C8993" i="1"/>
  <c r="C8992" i="1"/>
  <c r="C8991" i="1"/>
  <c r="C8990" i="1"/>
  <c r="C8989" i="1"/>
  <c r="C8988" i="1"/>
  <c r="C8987" i="1"/>
  <c r="C8986" i="1"/>
  <c r="C8985" i="1"/>
  <c r="C8984" i="1"/>
  <c r="C8983" i="1"/>
  <c r="C8982" i="1"/>
  <c r="C8981" i="1"/>
  <c r="C8980" i="1"/>
  <c r="C8979" i="1"/>
  <c r="C8978" i="1"/>
  <c r="C8977" i="1"/>
  <c r="C8976" i="1"/>
  <c r="C8975" i="1"/>
  <c r="C8974" i="1"/>
  <c r="C8973" i="1"/>
  <c r="C8972" i="1"/>
  <c r="C8971" i="1"/>
  <c r="C8970" i="1"/>
  <c r="C8969" i="1"/>
  <c r="C8968" i="1"/>
  <c r="C8967" i="1"/>
  <c r="C8966" i="1"/>
  <c r="C8965" i="1"/>
  <c r="C8964" i="1"/>
  <c r="C8963" i="1"/>
  <c r="C8962" i="1"/>
  <c r="C8961" i="1"/>
  <c r="C8960" i="1"/>
  <c r="C8959" i="1"/>
  <c r="C8958" i="1"/>
  <c r="C8957" i="1"/>
  <c r="C8956" i="1"/>
  <c r="C8955" i="1"/>
  <c r="C8954" i="1"/>
  <c r="C8953" i="1"/>
  <c r="C8952" i="1"/>
  <c r="C8951" i="1"/>
  <c r="C8950" i="1"/>
  <c r="C8949" i="1"/>
  <c r="C8948" i="1"/>
  <c r="C8947" i="1"/>
  <c r="C8946" i="1"/>
  <c r="C8945" i="1"/>
  <c r="C8944" i="1"/>
  <c r="C8943" i="1"/>
  <c r="C8942" i="1"/>
  <c r="C8941" i="1"/>
  <c r="C8940" i="1"/>
  <c r="C8939" i="1"/>
  <c r="C8938" i="1"/>
  <c r="C8937" i="1"/>
  <c r="C8936" i="1"/>
  <c r="C8935" i="1"/>
  <c r="C8934" i="1"/>
  <c r="C8933" i="1"/>
  <c r="C8932" i="1"/>
  <c r="C8931" i="1"/>
  <c r="C8930" i="1"/>
  <c r="C8929" i="1"/>
  <c r="C8928" i="1"/>
  <c r="C8927" i="1"/>
  <c r="C8926" i="1"/>
  <c r="C8925" i="1"/>
  <c r="C8924" i="1"/>
  <c r="C8923" i="1"/>
  <c r="C8922" i="1"/>
  <c r="C8921" i="1"/>
  <c r="C8920" i="1"/>
  <c r="C8919" i="1"/>
  <c r="C8918" i="1"/>
  <c r="C8917" i="1"/>
  <c r="C8916" i="1"/>
  <c r="C8915" i="1"/>
  <c r="C8914" i="1"/>
  <c r="C8913" i="1"/>
  <c r="C8912" i="1"/>
  <c r="C8911" i="1"/>
  <c r="C8910" i="1"/>
  <c r="C8909" i="1"/>
  <c r="C8908" i="1"/>
  <c r="C8907" i="1"/>
  <c r="C8906" i="1"/>
  <c r="C8905" i="1"/>
  <c r="C8904" i="1"/>
  <c r="C8903" i="1"/>
  <c r="C8902" i="1"/>
  <c r="C8901" i="1"/>
  <c r="C8900" i="1"/>
  <c r="C8899" i="1"/>
  <c r="C8898" i="1"/>
  <c r="C8897" i="1"/>
  <c r="C8896" i="1"/>
  <c r="C8895" i="1"/>
  <c r="C8894" i="1"/>
  <c r="C8893" i="1"/>
  <c r="C8892" i="1"/>
  <c r="C8891" i="1"/>
  <c r="C8890" i="1"/>
  <c r="C8889" i="1"/>
  <c r="C8888" i="1"/>
  <c r="C8887" i="1"/>
  <c r="C8886" i="1"/>
  <c r="C8885" i="1"/>
  <c r="C8884" i="1"/>
  <c r="C8883" i="1"/>
  <c r="C8882" i="1"/>
  <c r="C8881" i="1"/>
  <c r="C8880" i="1"/>
  <c r="C8879" i="1"/>
  <c r="C8878" i="1"/>
  <c r="C8877" i="1"/>
  <c r="C8876" i="1"/>
  <c r="C8875" i="1"/>
  <c r="C8874" i="1"/>
  <c r="C8873" i="1"/>
  <c r="C8872" i="1"/>
  <c r="C8871" i="1"/>
  <c r="C8870" i="1"/>
  <c r="C8869" i="1"/>
  <c r="C8868" i="1"/>
  <c r="C8867" i="1"/>
  <c r="C8866" i="1"/>
  <c r="C8865" i="1"/>
  <c r="C8864" i="1"/>
  <c r="C8863" i="1"/>
  <c r="C8862" i="1"/>
  <c r="C8861" i="1"/>
  <c r="C8860" i="1"/>
  <c r="C8859" i="1"/>
  <c r="C8858" i="1"/>
  <c r="C8857" i="1"/>
  <c r="C8856" i="1"/>
  <c r="C8855" i="1"/>
  <c r="C8854" i="1"/>
  <c r="C8853" i="1"/>
  <c r="C8852" i="1"/>
  <c r="C8851" i="1"/>
  <c r="C8850" i="1"/>
  <c r="C8849" i="1"/>
  <c r="C8848" i="1"/>
  <c r="C8847" i="1"/>
  <c r="C8846" i="1"/>
  <c r="C8845" i="1"/>
  <c r="C8844" i="1"/>
  <c r="C8843" i="1"/>
  <c r="C8842" i="1"/>
  <c r="C8841" i="1"/>
  <c r="C8840" i="1"/>
  <c r="C8839" i="1"/>
  <c r="C8838" i="1"/>
  <c r="C8837" i="1"/>
  <c r="C8836" i="1"/>
  <c r="C8835" i="1"/>
  <c r="C8834" i="1"/>
  <c r="C8833" i="1"/>
  <c r="C8832" i="1"/>
  <c r="C8831" i="1"/>
  <c r="C8830" i="1"/>
  <c r="C8829" i="1"/>
  <c r="C8828" i="1"/>
  <c r="C8827" i="1"/>
  <c r="C8826" i="1"/>
  <c r="C8825" i="1"/>
  <c r="C8824" i="1"/>
  <c r="C8823" i="1"/>
  <c r="C8822" i="1"/>
  <c r="C8821" i="1"/>
  <c r="C8820" i="1"/>
  <c r="C8819" i="1"/>
  <c r="C8818" i="1"/>
  <c r="C8817" i="1"/>
  <c r="C8816" i="1"/>
  <c r="C8815" i="1"/>
  <c r="C8814" i="1"/>
  <c r="C8813" i="1"/>
  <c r="C8812" i="1"/>
  <c r="C8811" i="1"/>
  <c r="C8810" i="1"/>
  <c r="C8809" i="1"/>
  <c r="C8808" i="1"/>
  <c r="C8807" i="1"/>
  <c r="C8806" i="1"/>
  <c r="C8805" i="1"/>
  <c r="C8804" i="1"/>
  <c r="C8803" i="1"/>
  <c r="C8802" i="1"/>
  <c r="C8801" i="1"/>
  <c r="C8800" i="1"/>
  <c r="C8799" i="1"/>
  <c r="C8798" i="1"/>
  <c r="C8797" i="1"/>
  <c r="C8796" i="1"/>
  <c r="C8795" i="1"/>
  <c r="C8794" i="1"/>
  <c r="C8793" i="1"/>
  <c r="C8792" i="1"/>
  <c r="C8791" i="1"/>
  <c r="C8790" i="1"/>
  <c r="C8789" i="1"/>
  <c r="C8788" i="1"/>
  <c r="C8787" i="1"/>
  <c r="C8786" i="1"/>
  <c r="C8785" i="1"/>
  <c r="C8784" i="1"/>
  <c r="C8783" i="1"/>
  <c r="C8782" i="1"/>
  <c r="C8781" i="1"/>
  <c r="C8780" i="1"/>
  <c r="C8779" i="1"/>
  <c r="C8778" i="1"/>
  <c r="C8777" i="1"/>
  <c r="C8776" i="1"/>
  <c r="C8775" i="1"/>
  <c r="C8774" i="1"/>
  <c r="C8773" i="1"/>
  <c r="C8772" i="1"/>
  <c r="C8771" i="1"/>
  <c r="C8770" i="1"/>
  <c r="C8769" i="1"/>
  <c r="C8768" i="1"/>
  <c r="C8767" i="1"/>
  <c r="C8766" i="1"/>
  <c r="C8765" i="1"/>
  <c r="C8764" i="1"/>
  <c r="C8763" i="1"/>
  <c r="C8762" i="1"/>
  <c r="C8761" i="1"/>
  <c r="C8760" i="1"/>
  <c r="C8759" i="1"/>
  <c r="C8758" i="1"/>
  <c r="C8757" i="1"/>
  <c r="C8756" i="1"/>
  <c r="C8755" i="1"/>
  <c r="C8754" i="1"/>
  <c r="C8753" i="1"/>
  <c r="C8752" i="1"/>
  <c r="C8751" i="1"/>
  <c r="C8750" i="1"/>
  <c r="C8749" i="1"/>
  <c r="C8748" i="1"/>
  <c r="C8747" i="1"/>
  <c r="C8746" i="1"/>
  <c r="C8745" i="1"/>
  <c r="C8744" i="1"/>
  <c r="C8743" i="1"/>
  <c r="C8742" i="1"/>
  <c r="C8741" i="1"/>
  <c r="C8740" i="1"/>
  <c r="C8739" i="1"/>
  <c r="C8738" i="1"/>
  <c r="C8737" i="1"/>
  <c r="C8736" i="1"/>
  <c r="C8735" i="1"/>
  <c r="C8734" i="1"/>
  <c r="C8733" i="1"/>
  <c r="C8732" i="1"/>
  <c r="C8731" i="1"/>
  <c r="C8730" i="1"/>
  <c r="C8729" i="1"/>
  <c r="C8728" i="1"/>
  <c r="C8727" i="1"/>
  <c r="C8726" i="1"/>
  <c r="C8725" i="1"/>
  <c r="C8724" i="1"/>
  <c r="C8723" i="1"/>
  <c r="C8722" i="1"/>
  <c r="C8721" i="1"/>
  <c r="C8720" i="1"/>
  <c r="C8719" i="1"/>
  <c r="C8718" i="1"/>
  <c r="C8717" i="1"/>
  <c r="C8716" i="1"/>
  <c r="C8715" i="1"/>
  <c r="C8714" i="1"/>
  <c r="C8713" i="1"/>
  <c r="C8712" i="1"/>
  <c r="C8711" i="1"/>
  <c r="C8710" i="1"/>
  <c r="C8709" i="1"/>
  <c r="C8708" i="1"/>
  <c r="C8707" i="1"/>
  <c r="C8706" i="1"/>
  <c r="C8705" i="1"/>
  <c r="C8704" i="1"/>
  <c r="C8703" i="1"/>
  <c r="C8702" i="1"/>
  <c r="C8701" i="1"/>
  <c r="C8700" i="1"/>
  <c r="C8699" i="1"/>
  <c r="C8698" i="1"/>
  <c r="C8697" i="1"/>
  <c r="C8696" i="1"/>
  <c r="C8695" i="1"/>
  <c r="C8694" i="1"/>
  <c r="C8693" i="1"/>
  <c r="C8692" i="1"/>
  <c r="C8691" i="1"/>
  <c r="C8690" i="1"/>
  <c r="C8689" i="1"/>
  <c r="C8688" i="1"/>
  <c r="C8687" i="1"/>
  <c r="C8686" i="1"/>
  <c r="C8685" i="1"/>
  <c r="C8684" i="1"/>
  <c r="C8683" i="1"/>
  <c r="C8682" i="1"/>
  <c r="C8681" i="1"/>
  <c r="C8680" i="1"/>
  <c r="C8679" i="1"/>
  <c r="C8678" i="1"/>
  <c r="C8677" i="1"/>
  <c r="C8676" i="1"/>
  <c r="C8675" i="1"/>
  <c r="C8674" i="1"/>
  <c r="C8673" i="1"/>
  <c r="C8672" i="1"/>
  <c r="C8671" i="1"/>
  <c r="C8670" i="1"/>
  <c r="C8669" i="1"/>
  <c r="C8668" i="1"/>
  <c r="C8667" i="1"/>
  <c r="C8666" i="1"/>
  <c r="C8665" i="1"/>
  <c r="C8664" i="1"/>
  <c r="C8663" i="1"/>
  <c r="C8662" i="1"/>
  <c r="C8661" i="1"/>
  <c r="C8660" i="1"/>
  <c r="C8659" i="1"/>
  <c r="C8658" i="1"/>
  <c r="C8657" i="1"/>
  <c r="C8656" i="1"/>
  <c r="C8655" i="1"/>
  <c r="C8654" i="1"/>
  <c r="C8653" i="1"/>
  <c r="C8652" i="1"/>
  <c r="C8651" i="1"/>
  <c r="C8650" i="1"/>
  <c r="C8649" i="1"/>
  <c r="C8648" i="1"/>
  <c r="C8647" i="1"/>
  <c r="C8646" i="1"/>
  <c r="C8645" i="1"/>
  <c r="C8644" i="1"/>
  <c r="C8643" i="1"/>
  <c r="C8642" i="1"/>
  <c r="C8641" i="1"/>
  <c r="C8640" i="1"/>
  <c r="C8639" i="1"/>
  <c r="C8638" i="1"/>
  <c r="C8637" i="1"/>
  <c r="C8636" i="1"/>
  <c r="C8635" i="1"/>
  <c r="C8634" i="1"/>
  <c r="C8633" i="1"/>
  <c r="C8632" i="1"/>
  <c r="C8631" i="1"/>
  <c r="C8630" i="1"/>
  <c r="C8629" i="1"/>
  <c r="C8628" i="1"/>
  <c r="C8627" i="1"/>
  <c r="C8626" i="1"/>
  <c r="C8625" i="1"/>
  <c r="C8624" i="1"/>
  <c r="C8623" i="1"/>
  <c r="C8622" i="1"/>
  <c r="C8621" i="1"/>
  <c r="C8620" i="1"/>
  <c r="C8619" i="1"/>
  <c r="C8618" i="1"/>
  <c r="C8617" i="1"/>
  <c r="C8616" i="1"/>
  <c r="C8615" i="1"/>
  <c r="C8614" i="1"/>
  <c r="C8613" i="1"/>
  <c r="C8612" i="1"/>
  <c r="C8611" i="1"/>
  <c r="C8610" i="1"/>
  <c r="C8609" i="1"/>
  <c r="C8608" i="1"/>
  <c r="C8607" i="1"/>
  <c r="C8606" i="1"/>
  <c r="C8605" i="1"/>
  <c r="C8604" i="1"/>
  <c r="C8603" i="1"/>
  <c r="C8602" i="1"/>
  <c r="C8601" i="1"/>
  <c r="C8600" i="1"/>
  <c r="C8599" i="1"/>
  <c r="C8598" i="1"/>
  <c r="C8597" i="1"/>
  <c r="C8596" i="1"/>
  <c r="C8595" i="1"/>
  <c r="C8594" i="1"/>
  <c r="C8593" i="1"/>
  <c r="C8592" i="1"/>
  <c r="C8591" i="1"/>
  <c r="C8590" i="1"/>
  <c r="C8589" i="1"/>
  <c r="C8588" i="1"/>
  <c r="C8587" i="1"/>
  <c r="C8586" i="1"/>
  <c r="C8585" i="1"/>
  <c r="C8584" i="1"/>
  <c r="C8583" i="1"/>
  <c r="C8582" i="1"/>
  <c r="C8581" i="1"/>
  <c r="C8580" i="1"/>
  <c r="C8579" i="1"/>
  <c r="C8578" i="1"/>
  <c r="C8577" i="1"/>
  <c r="C8576" i="1"/>
  <c r="C8575" i="1"/>
  <c r="C8574" i="1"/>
  <c r="C8573" i="1"/>
  <c r="C8572" i="1"/>
  <c r="C8571" i="1"/>
  <c r="C8570" i="1"/>
  <c r="C8569" i="1"/>
  <c r="C8568" i="1"/>
  <c r="C8567" i="1"/>
  <c r="C8566" i="1"/>
  <c r="C8565" i="1"/>
  <c r="C8564" i="1"/>
  <c r="C8563" i="1"/>
  <c r="C8562" i="1"/>
  <c r="C8561" i="1"/>
  <c r="C8560" i="1"/>
  <c r="C8559" i="1"/>
  <c r="C8558" i="1"/>
  <c r="C8557" i="1"/>
  <c r="C8556" i="1"/>
  <c r="C8555" i="1"/>
  <c r="C8554" i="1"/>
  <c r="C8553" i="1"/>
  <c r="C8552" i="1"/>
  <c r="C8551" i="1"/>
  <c r="C8550" i="1"/>
  <c r="C8549" i="1"/>
  <c r="C8548" i="1"/>
  <c r="C8547" i="1"/>
  <c r="C8546" i="1"/>
  <c r="C8545" i="1"/>
  <c r="C8544" i="1"/>
  <c r="C8543" i="1"/>
  <c r="C8542" i="1"/>
  <c r="C8541" i="1"/>
  <c r="C8540" i="1"/>
  <c r="C8539" i="1"/>
  <c r="C8538" i="1"/>
  <c r="C8537" i="1"/>
  <c r="C8536" i="1"/>
  <c r="C8535" i="1"/>
  <c r="C8534" i="1"/>
  <c r="C8533" i="1"/>
  <c r="C8532" i="1"/>
  <c r="C8531" i="1"/>
  <c r="C8530" i="1"/>
  <c r="C8529" i="1"/>
  <c r="C8528" i="1"/>
  <c r="C8527" i="1"/>
  <c r="C8526" i="1"/>
  <c r="C8525" i="1"/>
  <c r="C8524" i="1"/>
  <c r="C8523" i="1"/>
  <c r="C8522" i="1"/>
  <c r="C8521" i="1"/>
  <c r="C8520" i="1"/>
  <c r="C8519" i="1"/>
  <c r="C8518" i="1"/>
  <c r="C8517" i="1"/>
  <c r="C8516" i="1"/>
  <c r="C8515" i="1"/>
  <c r="C8514" i="1"/>
  <c r="C8513" i="1"/>
  <c r="C8512" i="1"/>
  <c r="C8511" i="1"/>
  <c r="C8510" i="1"/>
  <c r="C8509" i="1"/>
  <c r="C8508" i="1"/>
  <c r="C8507" i="1"/>
  <c r="C8506" i="1"/>
  <c r="C8505" i="1"/>
  <c r="C8504" i="1"/>
  <c r="C8503" i="1"/>
  <c r="C8502" i="1"/>
  <c r="C8501" i="1"/>
  <c r="C8500" i="1"/>
  <c r="C8499" i="1"/>
  <c r="C8498" i="1"/>
  <c r="C8497" i="1"/>
  <c r="C8496" i="1"/>
  <c r="C8495" i="1"/>
  <c r="C8494" i="1"/>
  <c r="C8493" i="1"/>
  <c r="C8492" i="1"/>
  <c r="C8491" i="1"/>
  <c r="C8490" i="1"/>
  <c r="C8489" i="1"/>
  <c r="C8488" i="1"/>
  <c r="C8487" i="1"/>
  <c r="C8486" i="1"/>
  <c r="C8485" i="1"/>
  <c r="C8484" i="1"/>
  <c r="C8483" i="1"/>
  <c r="C8482" i="1"/>
  <c r="C8481" i="1"/>
  <c r="C8480" i="1"/>
  <c r="C8479" i="1"/>
  <c r="C8478" i="1"/>
  <c r="C8477" i="1"/>
  <c r="C8476" i="1"/>
  <c r="C8475" i="1"/>
  <c r="C8474" i="1"/>
  <c r="C8473" i="1"/>
  <c r="C8472" i="1"/>
  <c r="C8471" i="1"/>
  <c r="C8470" i="1"/>
  <c r="C8469" i="1"/>
  <c r="C8468" i="1"/>
  <c r="C8467" i="1"/>
  <c r="C8466" i="1"/>
  <c r="C8465" i="1"/>
  <c r="C8464" i="1"/>
  <c r="C8463" i="1"/>
  <c r="C8462" i="1"/>
  <c r="C8461" i="1"/>
  <c r="C8460" i="1"/>
  <c r="C8459" i="1"/>
  <c r="C8458" i="1"/>
  <c r="C8457" i="1"/>
  <c r="C8456" i="1"/>
  <c r="C8455" i="1"/>
  <c r="C8454" i="1"/>
  <c r="C8453" i="1"/>
  <c r="C8452" i="1"/>
  <c r="C8451" i="1"/>
  <c r="C8450" i="1"/>
  <c r="C8449" i="1"/>
  <c r="C8448" i="1"/>
  <c r="C8447" i="1"/>
  <c r="C8446" i="1"/>
  <c r="C8445" i="1"/>
  <c r="C8444" i="1"/>
  <c r="C8443" i="1"/>
  <c r="C8442" i="1"/>
  <c r="C8441" i="1"/>
  <c r="C8440" i="1"/>
  <c r="C8439" i="1"/>
  <c r="C8438" i="1"/>
  <c r="C8437" i="1"/>
  <c r="C8436" i="1"/>
  <c r="C8435" i="1"/>
  <c r="C8434" i="1"/>
  <c r="C8433" i="1"/>
  <c r="C8432" i="1"/>
  <c r="C8431" i="1"/>
  <c r="C8430" i="1"/>
  <c r="C8429" i="1"/>
  <c r="C8428" i="1"/>
  <c r="C8427" i="1"/>
  <c r="C8426" i="1"/>
  <c r="C8425" i="1"/>
  <c r="C8424" i="1"/>
  <c r="C8423" i="1"/>
  <c r="C8422" i="1"/>
  <c r="C8421" i="1"/>
  <c r="C8420" i="1"/>
  <c r="C8419" i="1"/>
  <c r="C8418" i="1"/>
  <c r="C8417" i="1"/>
  <c r="C8416" i="1"/>
  <c r="C8415" i="1"/>
  <c r="C8414" i="1"/>
  <c r="C8413" i="1"/>
  <c r="C8412" i="1"/>
  <c r="C8411" i="1"/>
  <c r="C8410" i="1"/>
  <c r="C8409" i="1"/>
  <c r="C8408" i="1"/>
  <c r="C8407" i="1"/>
  <c r="C8406" i="1"/>
  <c r="C8405" i="1"/>
  <c r="C8404" i="1"/>
  <c r="C8403" i="1"/>
  <c r="C8402" i="1"/>
  <c r="C8401" i="1"/>
  <c r="C8400" i="1"/>
  <c r="C8399" i="1"/>
  <c r="C8398" i="1"/>
  <c r="C8397" i="1"/>
  <c r="C8396" i="1"/>
  <c r="C8395" i="1"/>
  <c r="C8394" i="1"/>
  <c r="C8393" i="1"/>
  <c r="C8392" i="1"/>
  <c r="C8391" i="1"/>
  <c r="C8390" i="1"/>
  <c r="C8389" i="1"/>
  <c r="C8388" i="1"/>
  <c r="C8387" i="1"/>
  <c r="C8386" i="1"/>
  <c r="C8385" i="1"/>
  <c r="C8384" i="1"/>
  <c r="C8383" i="1"/>
  <c r="C8382" i="1"/>
  <c r="C8381" i="1"/>
  <c r="C8380" i="1"/>
  <c r="C8379" i="1"/>
  <c r="C8378" i="1"/>
  <c r="C8377" i="1"/>
  <c r="C8376" i="1"/>
  <c r="C8375" i="1"/>
  <c r="C8374" i="1"/>
  <c r="C8373" i="1"/>
  <c r="C8372" i="1"/>
  <c r="C8371" i="1"/>
  <c r="C8370" i="1"/>
  <c r="C8369" i="1"/>
  <c r="C8368" i="1"/>
  <c r="C8367" i="1"/>
  <c r="C8366" i="1"/>
  <c r="C8365" i="1"/>
  <c r="C8364" i="1"/>
  <c r="C8363" i="1"/>
  <c r="C8362" i="1"/>
  <c r="C8361" i="1"/>
  <c r="C8360" i="1"/>
  <c r="C8359" i="1"/>
  <c r="C8358" i="1"/>
  <c r="C8357" i="1"/>
  <c r="C8356" i="1"/>
  <c r="C8355" i="1"/>
  <c r="C8354" i="1"/>
  <c r="C8353" i="1"/>
  <c r="C8352" i="1"/>
  <c r="C8351" i="1"/>
  <c r="C8350" i="1"/>
  <c r="C8349" i="1"/>
  <c r="C8348" i="1"/>
  <c r="C8347" i="1"/>
  <c r="C8346" i="1"/>
  <c r="C8345" i="1"/>
  <c r="C8344" i="1"/>
  <c r="C8343" i="1"/>
  <c r="C8342" i="1"/>
  <c r="C8341" i="1"/>
  <c r="C8340" i="1"/>
  <c r="C8339" i="1"/>
  <c r="C8338" i="1"/>
  <c r="C8337" i="1"/>
  <c r="C8336" i="1"/>
  <c r="C8335" i="1"/>
  <c r="C8334" i="1"/>
  <c r="C8333" i="1"/>
  <c r="C8332" i="1"/>
  <c r="C8331" i="1"/>
  <c r="C8330" i="1"/>
  <c r="C8329" i="1"/>
  <c r="C8328" i="1"/>
  <c r="C8327" i="1"/>
  <c r="C8326" i="1"/>
  <c r="C8325" i="1"/>
  <c r="C8324" i="1"/>
  <c r="C8323" i="1"/>
  <c r="C8322" i="1"/>
  <c r="C8321" i="1"/>
  <c r="C8320" i="1"/>
  <c r="C8319" i="1"/>
  <c r="C8318" i="1"/>
  <c r="C8317" i="1"/>
  <c r="C8316" i="1"/>
  <c r="C8315" i="1"/>
  <c r="C8314" i="1"/>
  <c r="C8313" i="1"/>
  <c r="C8312" i="1"/>
  <c r="C8311" i="1"/>
  <c r="C8310" i="1"/>
  <c r="C8309" i="1"/>
  <c r="C8308" i="1"/>
  <c r="C8307" i="1"/>
  <c r="C8306" i="1"/>
  <c r="C8305" i="1"/>
  <c r="C8304" i="1"/>
  <c r="C8303" i="1"/>
  <c r="C8302" i="1"/>
  <c r="C8301" i="1"/>
  <c r="C8300" i="1"/>
  <c r="C8299" i="1"/>
  <c r="C8298" i="1"/>
  <c r="C8297" i="1"/>
  <c r="C8296" i="1"/>
  <c r="C8295" i="1"/>
  <c r="C8294" i="1"/>
  <c r="C8293" i="1"/>
  <c r="C8292" i="1"/>
  <c r="C8291" i="1"/>
  <c r="C8290" i="1"/>
  <c r="C8289" i="1"/>
  <c r="C8288" i="1"/>
  <c r="C8287" i="1"/>
  <c r="C8286" i="1"/>
  <c r="C8285" i="1"/>
  <c r="C8284" i="1"/>
  <c r="C8283" i="1"/>
  <c r="C8282" i="1"/>
  <c r="C8281" i="1"/>
  <c r="C8280" i="1"/>
  <c r="C8279" i="1"/>
  <c r="C8278" i="1"/>
  <c r="C8277" i="1"/>
  <c r="C8276" i="1"/>
  <c r="C8275" i="1"/>
  <c r="C8274" i="1"/>
  <c r="C8273" i="1"/>
  <c r="C8272" i="1"/>
  <c r="C8271" i="1"/>
  <c r="C8270" i="1"/>
  <c r="C8269" i="1"/>
  <c r="C8268" i="1"/>
  <c r="C8267" i="1"/>
  <c r="C8266" i="1"/>
  <c r="C8265" i="1"/>
  <c r="C8264" i="1"/>
  <c r="C8263" i="1"/>
  <c r="C8262" i="1"/>
  <c r="C8261" i="1"/>
  <c r="C8260" i="1"/>
  <c r="C8259" i="1"/>
  <c r="C8258" i="1"/>
  <c r="C8257" i="1"/>
  <c r="C8256" i="1"/>
  <c r="C8255" i="1"/>
  <c r="C8254" i="1"/>
  <c r="C8253" i="1"/>
  <c r="C8252" i="1"/>
  <c r="C8251" i="1"/>
  <c r="C8250" i="1"/>
  <c r="C8249" i="1"/>
  <c r="C8248" i="1"/>
  <c r="C8247" i="1"/>
  <c r="C8246" i="1"/>
  <c r="C8245" i="1"/>
  <c r="C8244" i="1"/>
  <c r="C8243" i="1"/>
  <c r="C8242" i="1"/>
  <c r="C8241" i="1"/>
  <c r="C8240" i="1"/>
  <c r="C8239" i="1"/>
  <c r="C8238" i="1"/>
  <c r="C8237" i="1"/>
  <c r="C8236" i="1"/>
  <c r="C8235" i="1"/>
  <c r="C8234" i="1"/>
  <c r="C8233" i="1"/>
  <c r="C8232" i="1"/>
  <c r="C8231" i="1"/>
  <c r="C8230" i="1"/>
  <c r="C8229" i="1"/>
  <c r="C8228" i="1"/>
  <c r="C8227" i="1"/>
  <c r="C8226" i="1"/>
  <c r="C8225" i="1"/>
  <c r="C8224" i="1"/>
  <c r="C8223" i="1"/>
  <c r="C8222" i="1"/>
  <c r="C8221" i="1"/>
  <c r="C8220" i="1"/>
  <c r="C8219" i="1"/>
  <c r="C8218" i="1"/>
  <c r="C8217" i="1"/>
  <c r="C8216" i="1"/>
  <c r="C8215" i="1"/>
  <c r="C8214" i="1"/>
  <c r="C8213" i="1"/>
  <c r="C8212" i="1"/>
  <c r="C8211" i="1"/>
  <c r="C8210" i="1"/>
  <c r="C8209" i="1"/>
  <c r="C8208" i="1"/>
  <c r="C8207" i="1"/>
  <c r="C8206" i="1"/>
  <c r="C8205" i="1"/>
  <c r="C8204" i="1"/>
  <c r="C8203" i="1"/>
  <c r="C8202" i="1"/>
  <c r="C8201" i="1"/>
  <c r="C8200" i="1"/>
  <c r="C8199" i="1"/>
  <c r="C8198" i="1"/>
  <c r="C8197" i="1"/>
  <c r="C8196" i="1"/>
  <c r="C8195" i="1"/>
  <c r="C8194" i="1"/>
  <c r="C8193" i="1"/>
  <c r="C8192" i="1"/>
  <c r="C8191" i="1"/>
  <c r="C8190" i="1"/>
  <c r="C8189" i="1"/>
  <c r="C8188" i="1"/>
  <c r="C8187" i="1"/>
  <c r="C8186" i="1"/>
  <c r="C8185" i="1"/>
  <c r="C8184" i="1"/>
  <c r="C8183" i="1"/>
  <c r="C8182" i="1"/>
  <c r="C8181" i="1"/>
  <c r="C8180" i="1"/>
  <c r="C8179" i="1"/>
  <c r="C8178" i="1"/>
  <c r="C8177" i="1"/>
  <c r="C8176" i="1"/>
  <c r="C8175" i="1"/>
  <c r="C8174" i="1"/>
  <c r="C8173" i="1"/>
  <c r="C8172" i="1"/>
  <c r="C8171" i="1"/>
  <c r="C8170" i="1"/>
  <c r="C8169" i="1"/>
  <c r="C8168" i="1"/>
  <c r="C8167" i="1"/>
  <c r="C8166" i="1"/>
  <c r="C8165" i="1"/>
  <c r="C8164" i="1"/>
  <c r="C8163" i="1"/>
  <c r="C8162" i="1"/>
  <c r="C8161" i="1"/>
  <c r="C8160" i="1"/>
  <c r="C8159" i="1"/>
  <c r="C8158" i="1"/>
  <c r="C8157" i="1"/>
  <c r="C8156" i="1"/>
  <c r="C8155" i="1"/>
  <c r="C8154" i="1"/>
  <c r="C8153" i="1"/>
  <c r="C8152" i="1"/>
  <c r="C8151" i="1"/>
  <c r="C8150" i="1"/>
  <c r="C8149" i="1"/>
  <c r="C8148" i="1"/>
  <c r="C8147" i="1"/>
  <c r="C8146" i="1"/>
  <c r="C8145" i="1"/>
  <c r="C8144" i="1"/>
  <c r="C8143" i="1"/>
  <c r="C8142" i="1"/>
  <c r="C8141" i="1"/>
  <c r="C8140" i="1"/>
  <c r="C8139" i="1"/>
  <c r="C8138" i="1"/>
  <c r="C8137" i="1"/>
  <c r="C8136" i="1"/>
  <c r="C8135" i="1"/>
  <c r="C8134" i="1"/>
  <c r="C8133" i="1"/>
  <c r="C8132" i="1"/>
  <c r="C8131" i="1"/>
  <c r="C8130" i="1"/>
  <c r="C8129" i="1"/>
  <c r="C8128" i="1"/>
  <c r="C8127" i="1"/>
  <c r="C8126" i="1"/>
  <c r="C8125" i="1"/>
  <c r="C8124" i="1"/>
  <c r="C8123" i="1"/>
  <c r="C8122" i="1"/>
  <c r="C8121" i="1"/>
  <c r="C8120" i="1"/>
  <c r="C8119" i="1"/>
  <c r="C8118" i="1"/>
  <c r="C8117" i="1"/>
  <c r="C8116" i="1"/>
  <c r="C8115" i="1"/>
  <c r="C8114" i="1"/>
  <c r="C8113" i="1"/>
  <c r="C8112" i="1"/>
  <c r="C8111" i="1"/>
  <c r="C8110" i="1"/>
  <c r="C8109" i="1"/>
  <c r="C8108" i="1"/>
  <c r="C8107" i="1"/>
  <c r="C8106" i="1"/>
  <c r="C8105" i="1"/>
  <c r="C8104" i="1"/>
  <c r="C8103" i="1"/>
  <c r="C8102" i="1"/>
  <c r="C8101" i="1"/>
  <c r="C8100" i="1"/>
  <c r="C8099" i="1"/>
  <c r="C8098" i="1"/>
  <c r="C8097" i="1"/>
  <c r="C8096" i="1"/>
  <c r="C8095" i="1"/>
  <c r="C8094" i="1"/>
  <c r="C8093" i="1"/>
  <c r="C8092" i="1"/>
  <c r="C8091" i="1"/>
  <c r="C8090" i="1"/>
  <c r="C8089" i="1"/>
  <c r="C8088" i="1"/>
  <c r="C8087" i="1"/>
  <c r="C8086" i="1"/>
  <c r="C8085" i="1"/>
  <c r="C8084" i="1"/>
  <c r="C8083" i="1"/>
  <c r="C8082" i="1"/>
  <c r="C8081" i="1"/>
  <c r="C8080" i="1"/>
  <c r="C8079" i="1"/>
  <c r="C8078" i="1"/>
  <c r="C8077" i="1"/>
  <c r="C8076" i="1"/>
  <c r="C8075" i="1"/>
  <c r="C8074" i="1"/>
  <c r="C8073" i="1"/>
  <c r="C8072" i="1"/>
  <c r="C8071" i="1"/>
  <c r="C8070" i="1"/>
  <c r="C8069" i="1"/>
  <c r="C8068" i="1"/>
  <c r="C8067" i="1"/>
  <c r="C8066" i="1"/>
  <c r="C8065" i="1"/>
  <c r="C8064" i="1"/>
  <c r="C8063" i="1"/>
  <c r="C8062" i="1"/>
  <c r="C8061" i="1"/>
  <c r="C8060" i="1"/>
  <c r="C8059" i="1"/>
  <c r="C8058" i="1"/>
  <c r="C8057" i="1"/>
  <c r="C8056" i="1"/>
  <c r="C8055" i="1"/>
  <c r="C8054" i="1"/>
  <c r="C8053" i="1"/>
  <c r="C8052" i="1"/>
  <c r="C8051" i="1"/>
  <c r="C8050" i="1"/>
  <c r="C8049" i="1"/>
  <c r="C8048" i="1"/>
  <c r="C8047" i="1"/>
  <c r="C8046" i="1"/>
  <c r="C8045" i="1"/>
  <c r="C8044" i="1"/>
  <c r="C8043" i="1"/>
  <c r="C8042" i="1"/>
  <c r="C8041" i="1"/>
  <c r="C8040" i="1"/>
  <c r="C8039" i="1"/>
  <c r="C8038" i="1"/>
  <c r="C8037" i="1"/>
  <c r="C8036" i="1"/>
  <c r="C8035" i="1"/>
  <c r="C8034" i="1"/>
  <c r="C8033" i="1"/>
  <c r="C8032" i="1"/>
  <c r="C8031" i="1"/>
  <c r="C8030" i="1"/>
  <c r="C8029" i="1"/>
  <c r="C8028" i="1"/>
  <c r="C8027" i="1"/>
  <c r="C8026" i="1"/>
  <c r="C8025" i="1"/>
  <c r="C8024" i="1"/>
  <c r="C8023" i="1"/>
  <c r="C8022" i="1"/>
  <c r="C8021" i="1"/>
  <c r="C8020" i="1"/>
  <c r="C8019" i="1"/>
  <c r="C8018" i="1"/>
  <c r="C8017" i="1"/>
  <c r="C8016" i="1"/>
  <c r="C8015" i="1"/>
  <c r="C8014" i="1"/>
  <c r="C8013" i="1"/>
  <c r="C8012" i="1"/>
  <c r="C8011" i="1"/>
  <c r="C8010" i="1"/>
  <c r="C8009" i="1"/>
  <c r="C8008" i="1"/>
  <c r="C8007" i="1"/>
  <c r="C8006" i="1"/>
  <c r="C8005" i="1"/>
  <c r="C8004" i="1"/>
  <c r="C8003" i="1"/>
  <c r="C8002" i="1"/>
  <c r="C8001" i="1"/>
  <c r="C8000" i="1"/>
  <c r="C7999" i="1"/>
  <c r="C7998" i="1"/>
  <c r="C7997" i="1"/>
  <c r="C7996" i="1"/>
  <c r="C7995" i="1"/>
  <c r="C7994" i="1"/>
  <c r="C7993" i="1"/>
  <c r="C7992" i="1"/>
  <c r="C7991" i="1"/>
  <c r="C7990" i="1"/>
  <c r="C7989" i="1"/>
  <c r="C7988" i="1"/>
  <c r="C7987" i="1"/>
  <c r="C7986" i="1"/>
  <c r="C7985" i="1"/>
  <c r="C7984" i="1"/>
  <c r="C7983" i="1"/>
  <c r="C7982" i="1"/>
  <c r="C7981" i="1"/>
  <c r="C7980" i="1"/>
  <c r="C7979" i="1"/>
  <c r="C7978" i="1"/>
  <c r="C7977" i="1"/>
  <c r="C7976" i="1"/>
  <c r="C7975" i="1"/>
  <c r="C7974" i="1"/>
  <c r="C7973" i="1"/>
  <c r="C7972" i="1"/>
  <c r="C7971" i="1"/>
  <c r="C7970" i="1"/>
  <c r="C7969" i="1"/>
  <c r="C7968" i="1"/>
  <c r="C7967" i="1"/>
  <c r="C7966" i="1"/>
  <c r="C7965" i="1"/>
  <c r="C7964" i="1"/>
  <c r="C7963" i="1"/>
  <c r="C7962" i="1"/>
  <c r="C7961" i="1"/>
  <c r="C7960" i="1"/>
  <c r="C7959" i="1"/>
  <c r="C7958" i="1"/>
  <c r="C7957" i="1"/>
  <c r="C7956" i="1"/>
  <c r="C7955" i="1"/>
  <c r="C7954" i="1"/>
  <c r="C7953" i="1"/>
  <c r="C7952" i="1"/>
  <c r="C7951" i="1"/>
  <c r="C7950" i="1"/>
  <c r="C7949" i="1"/>
  <c r="C7948" i="1"/>
  <c r="C7947" i="1"/>
  <c r="C7946" i="1"/>
  <c r="C7945" i="1"/>
  <c r="C7944" i="1"/>
  <c r="C7943" i="1"/>
  <c r="C7942" i="1"/>
  <c r="C7941" i="1"/>
  <c r="C7940" i="1"/>
  <c r="C7939" i="1"/>
  <c r="C7938" i="1"/>
  <c r="C7937" i="1"/>
  <c r="C7936" i="1"/>
  <c r="C7935" i="1"/>
  <c r="C7934" i="1"/>
  <c r="C7933" i="1"/>
  <c r="C7932" i="1"/>
  <c r="C7931" i="1"/>
  <c r="C7930" i="1"/>
  <c r="C7929" i="1"/>
  <c r="C7928" i="1"/>
  <c r="C7927" i="1"/>
  <c r="C7926" i="1"/>
  <c r="C7925" i="1"/>
  <c r="C7924" i="1"/>
  <c r="C7923" i="1"/>
  <c r="C7922" i="1"/>
  <c r="C7921" i="1"/>
  <c r="C7920" i="1"/>
  <c r="C7919" i="1"/>
  <c r="C7918" i="1"/>
  <c r="C7917" i="1"/>
  <c r="C7916" i="1"/>
  <c r="C7915" i="1"/>
  <c r="C7914" i="1"/>
  <c r="C7913" i="1"/>
  <c r="C7912" i="1"/>
  <c r="C7911" i="1"/>
  <c r="C7910" i="1"/>
  <c r="C7909" i="1"/>
  <c r="C7908" i="1"/>
  <c r="C7907" i="1"/>
  <c r="C7906" i="1"/>
  <c r="C7905" i="1"/>
  <c r="C7904" i="1"/>
  <c r="C7903" i="1"/>
  <c r="C7902" i="1"/>
  <c r="C7901" i="1"/>
  <c r="C7900" i="1"/>
  <c r="C7899" i="1"/>
  <c r="C7898" i="1"/>
  <c r="C7897" i="1"/>
  <c r="C7896" i="1"/>
  <c r="C7895" i="1"/>
  <c r="C7894" i="1"/>
  <c r="C7893" i="1"/>
  <c r="C7892" i="1"/>
  <c r="C7891" i="1"/>
  <c r="C7890" i="1"/>
  <c r="C7889" i="1"/>
  <c r="C7888" i="1"/>
  <c r="C7887" i="1"/>
  <c r="C7886" i="1"/>
  <c r="C7885" i="1"/>
  <c r="C7884" i="1"/>
  <c r="C7883" i="1"/>
  <c r="C7882" i="1"/>
  <c r="C7881" i="1"/>
  <c r="C7880" i="1"/>
  <c r="C7879" i="1"/>
  <c r="C7878" i="1"/>
  <c r="C7877" i="1"/>
  <c r="C7876" i="1"/>
  <c r="C7875" i="1"/>
  <c r="C7874" i="1"/>
  <c r="C7873" i="1"/>
  <c r="C7872" i="1"/>
  <c r="C7871" i="1"/>
  <c r="C7870" i="1"/>
  <c r="C7869" i="1"/>
  <c r="C7868" i="1"/>
  <c r="C7867" i="1"/>
  <c r="C7866" i="1"/>
  <c r="C7865" i="1"/>
  <c r="C7864" i="1"/>
  <c r="C7863" i="1"/>
  <c r="C7862" i="1"/>
  <c r="C7861" i="1"/>
  <c r="C7860" i="1"/>
  <c r="C7859" i="1"/>
  <c r="C7858" i="1"/>
  <c r="C7857" i="1"/>
  <c r="C7856" i="1"/>
  <c r="C7855" i="1"/>
  <c r="C7854" i="1"/>
  <c r="C7853" i="1"/>
  <c r="C7852" i="1"/>
  <c r="C7851" i="1"/>
  <c r="C7850" i="1"/>
  <c r="C7849" i="1"/>
  <c r="C7848" i="1"/>
  <c r="C7847" i="1"/>
  <c r="C7846" i="1"/>
  <c r="C7845" i="1"/>
  <c r="C7844" i="1"/>
  <c r="C7843" i="1"/>
  <c r="C7842" i="1"/>
  <c r="C7841" i="1"/>
  <c r="C7840" i="1"/>
  <c r="C7839" i="1"/>
  <c r="C7838" i="1"/>
  <c r="C7837" i="1"/>
  <c r="C7836" i="1"/>
  <c r="C7835" i="1"/>
  <c r="C7834" i="1"/>
  <c r="C7833" i="1"/>
  <c r="C7832" i="1"/>
  <c r="C7831" i="1"/>
  <c r="C7830" i="1"/>
  <c r="C7829" i="1"/>
  <c r="C7828" i="1"/>
  <c r="C7827" i="1"/>
  <c r="C7826" i="1"/>
  <c r="C7825" i="1"/>
  <c r="C7824" i="1"/>
  <c r="C7823" i="1"/>
  <c r="C7822" i="1"/>
  <c r="C7821" i="1"/>
  <c r="C7820" i="1"/>
  <c r="C7819" i="1"/>
  <c r="C7818" i="1"/>
  <c r="C7817" i="1"/>
  <c r="C7816" i="1"/>
  <c r="C7815" i="1"/>
  <c r="C7814" i="1"/>
  <c r="C7813" i="1"/>
  <c r="C7812" i="1"/>
  <c r="C7811" i="1"/>
  <c r="C7810" i="1"/>
  <c r="C7809" i="1"/>
  <c r="C7808" i="1"/>
  <c r="C7807" i="1"/>
  <c r="C7806" i="1"/>
  <c r="C7805" i="1"/>
  <c r="C7804" i="1"/>
  <c r="C7803" i="1"/>
  <c r="C7802" i="1"/>
  <c r="C7801" i="1"/>
  <c r="C7800" i="1"/>
  <c r="C7799" i="1"/>
  <c r="C7798" i="1"/>
  <c r="C7797" i="1"/>
  <c r="C7796" i="1"/>
  <c r="C7795" i="1"/>
  <c r="C7794" i="1"/>
  <c r="C7793" i="1"/>
  <c r="C7792" i="1"/>
  <c r="C7791" i="1"/>
  <c r="C7790" i="1"/>
  <c r="C7789" i="1"/>
  <c r="C7788" i="1"/>
  <c r="C7787" i="1"/>
  <c r="C7786" i="1"/>
  <c r="C7785" i="1"/>
  <c r="C7784" i="1"/>
  <c r="C7783" i="1"/>
  <c r="C7782" i="1"/>
  <c r="C7781" i="1"/>
  <c r="C7780" i="1"/>
  <c r="C7779" i="1"/>
  <c r="C7778" i="1"/>
  <c r="C7777" i="1"/>
  <c r="C7776" i="1"/>
  <c r="C7775" i="1"/>
  <c r="C7774" i="1"/>
  <c r="C7773" i="1"/>
  <c r="C7772" i="1"/>
  <c r="C7771" i="1"/>
  <c r="C7770" i="1"/>
  <c r="C7769" i="1"/>
  <c r="C7768" i="1"/>
  <c r="C7767" i="1"/>
  <c r="C7766" i="1"/>
  <c r="C7765" i="1"/>
  <c r="C7764" i="1"/>
  <c r="C7763" i="1"/>
  <c r="C7762" i="1"/>
  <c r="C7761" i="1"/>
  <c r="C7760" i="1"/>
  <c r="C7759" i="1"/>
  <c r="C7758" i="1"/>
  <c r="C7757" i="1"/>
  <c r="C7756" i="1"/>
  <c r="C7755" i="1"/>
  <c r="C7754" i="1"/>
  <c r="C7753" i="1"/>
  <c r="C7752" i="1"/>
  <c r="C7751" i="1"/>
  <c r="C7750" i="1"/>
  <c r="C7749" i="1"/>
  <c r="C7748" i="1"/>
  <c r="C7747" i="1"/>
  <c r="C7746" i="1"/>
  <c r="C7745" i="1"/>
  <c r="C7744" i="1"/>
  <c r="C7743" i="1"/>
  <c r="C7742" i="1"/>
  <c r="C7741" i="1"/>
  <c r="C7740" i="1"/>
  <c r="C7739" i="1"/>
  <c r="C7738" i="1"/>
  <c r="C7737" i="1"/>
  <c r="C7736" i="1"/>
  <c r="C7735" i="1"/>
  <c r="C7734" i="1"/>
  <c r="C7733" i="1"/>
  <c r="C7732" i="1"/>
  <c r="C7731" i="1"/>
  <c r="C7730" i="1"/>
  <c r="C7729" i="1"/>
  <c r="C7728" i="1"/>
  <c r="C7727" i="1"/>
  <c r="C7726" i="1"/>
  <c r="C7725" i="1"/>
  <c r="C7724" i="1"/>
  <c r="C7723" i="1"/>
  <c r="C7722" i="1"/>
  <c r="C7721" i="1"/>
  <c r="C7720" i="1"/>
  <c r="C7719" i="1"/>
  <c r="C7718" i="1"/>
  <c r="C7717" i="1"/>
  <c r="C7716" i="1"/>
  <c r="C7715" i="1"/>
  <c r="C7714" i="1"/>
  <c r="C7713" i="1"/>
  <c r="C7712" i="1"/>
  <c r="C7711" i="1"/>
  <c r="C7710" i="1"/>
  <c r="C7709" i="1"/>
  <c r="C7708" i="1"/>
  <c r="C7707" i="1"/>
  <c r="C7706" i="1"/>
  <c r="C7705" i="1"/>
  <c r="C7704" i="1"/>
  <c r="C7703" i="1"/>
  <c r="C7702" i="1"/>
  <c r="C7701" i="1"/>
  <c r="C7700" i="1"/>
  <c r="C7699" i="1"/>
  <c r="C7698" i="1"/>
  <c r="C7697" i="1"/>
  <c r="C7696" i="1"/>
  <c r="C7695" i="1"/>
  <c r="C7694" i="1"/>
  <c r="C7693" i="1"/>
  <c r="C7692" i="1"/>
  <c r="C7691" i="1"/>
  <c r="C7690" i="1"/>
  <c r="C7689" i="1"/>
  <c r="C7688" i="1"/>
  <c r="C7687" i="1"/>
  <c r="C7686" i="1"/>
  <c r="C7685" i="1"/>
  <c r="C7684" i="1"/>
  <c r="C7683" i="1"/>
  <c r="C7682" i="1"/>
  <c r="C7681" i="1"/>
  <c r="C7680" i="1"/>
  <c r="C7679" i="1"/>
  <c r="C7678" i="1"/>
  <c r="C7677" i="1"/>
  <c r="C7676" i="1"/>
  <c r="C7675" i="1"/>
  <c r="C7674" i="1"/>
  <c r="C7673" i="1"/>
  <c r="C7672" i="1"/>
  <c r="C7671" i="1"/>
  <c r="C7670" i="1"/>
  <c r="C7669" i="1"/>
  <c r="C7668" i="1"/>
  <c r="C7667" i="1"/>
  <c r="C7666" i="1"/>
  <c r="C7665" i="1"/>
  <c r="C7664" i="1"/>
  <c r="C7663" i="1"/>
  <c r="C7662" i="1"/>
  <c r="C7661" i="1"/>
  <c r="C7660" i="1"/>
  <c r="C7659" i="1"/>
  <c r="C7658" i="1"/>
  <c r="C7657" i="1"/>
  <c r="C7656" i="1"/>
  <c r="C7655" i="1"/>
  <c r="C7654" i="1"/>
  <c r="C7653" i="1"/>
  <c r="C7652" i="1"/>
  <c r="C7651" i="1"/>
  <c r="C7650" i="1"/>
  <c r="C7649" i="1"/>
  <c r="C7648" i="1"/>
  <c r="C7647" i="1"/>
  <c r="C7646" i="1"/>
  <c r="C7645" i="1"/>
  <c r="C7644" i="1"/>
  <c r="C7643" i="1"/>
  <c r="C7642" i="1"/>
  <c r="C7641" i="1"/>
  <c r="C7640" i="1"/>
  <c r="C7639" i="1"/>
  <c r="C7638" i="1"/>
  <c r="C7637" i="1"/>
  <c r="C7636" i="1"/>
  <c r="C7635" i="1"/>
  <c r="C7634" i="1"/>
  <c r="C7633" i="1"/>
  <c r="C7632" i="1"/>
  <c r="C7631" i="1"/>
  <c r="C7630" i="1"/>
  <c r="C7629" i="1"/>
  <c r="C7628" i="1"/>
  <c r="C7627" i="1"/>
  <c r="C7626" i="1"/>
  <c r="C7625" i="1"/>
  <c r="C7624" i="1"/>
  <c r="C7623" i="1"/>
  <c r="C7622" i="1"/>
  <c r="C7621" i="1"/>
  <c r="C7620" i="1"/>
  <c r="C7619" i="1"/>
  <c r="C7618" i="1"/>
  <c r="C7617" i="1"/>
  <c r="C7616" i="1"/>
  <c r="C7615" i="1"/>
  <c r="C7614" i="1"/>
  <c r="C7613" i="1"/>
  <c r="C7612" i="1"/>
  <c r="C7611" i="1"/>
  <c r="C7610" i="1"/>
  <c r="C7609" i="1"/>
  <c r="C7608" i="1"/>
  <c r="C7607" i="1"/>
  <c r="C7606" i="1"/>
  <c r="C7605" i="1"/>
  <c r="C7604" i="1"/>
  <c r="C7603" i="1"/>
  <c r="C7602" i="1"/>
  <c r="C7601" i="1"/>
  <c r="C7600" i="1"/>
  <c r="C7599" i="1"/>
  <c r="C7598" i="1"/>
  <c r="C7597" i="1"/>
  <c r="C7596" i="1"/>
  <c r="C7595" i="1"/>
  <c r="C7594" i="1"/>
  <c r="C7593" i="1"/>
  <c r="C7592" i="1"/>
  <c r="C7591" i="1"/>
  <c r="C7590" i="1"/>
  <c r="C7589" i="1"/>
  <c r="C7588" i="1"/>
  <c r="C7587" i="1"/>
  <c r="C7586" i="1"/>
  <c r="C7585" i="1"/>
  <c r="C7584" i="1"/>
  <c r="C7583" i="1"/>
  <c r="C7582" i="1"/>
  <c r="C7581" i="1"/>
  <c r="C7580" i="1"/>
  <c r="C7579" i="1"/>
  <c r="C7578" i="1"/>
  <c r="C7577" i="1"/>
  <c r="C7576" i="1"/>
  <c r="C7575" i="1"/>
  <c r="C7574" i="1"/>
  <c r="C7573" i="1"/>
  <c r="C7572" i="1"/>
  <c r="C7571" i="1"/>
  <c r="C7570" i="1"/>
  <c r="C7569" i="1"/>
  <c r="C7568" i="1"/>
  <c r="C7567" i="1"/>
  <c r="C7566" i="1"/>
  <c r="C7565" i="1"/>
  <c r="C7564" i="1"/>
  <c r="C7563" i="1"/>
  <c r="C7562" i="1"/>
  <c r="C7561" i="1"/>
  <c r="C7560" i="1"/>
  <c r="C7559" i="1"/>
  <c r="C7558" i="1"/>
  <c r="C7557" i="1"/>
  <c r="C7556" i="1"/>
  <c r="C7555" i="1"/>
  <c r="C7554" i="1"/>
  <c r="C7553" i="1"/>
  <c r="C7552" i="1"/>
  <c r="C7551" i="1"/>
  <c r="C7550" i="1"/>
  <c r="C7549" i="1"/>
  <c r="C7548" i="1"/>
  <c r="C7547" i="1"/>
  <c r="C7546" i="1"/>
  <c r="C7545" i="1"/>
  <c r="C7544" i="1"/>
  <c r="C7543" i="1"/>
  <c r="C7542" i="1"/>
  <c r="C7541" i="1"/>
  <c r="C7540" i="1"/>
  <c r="C7539" i="1"/>
  <c r="C7538" i="1"/>
  <c r="C7537" i="1"/>
  <c r="C7536" i="1"/>
  <c r="C7535" i="1"/>
  <c r="C7534" i="1"/>
  <c r="C7533" i="1"/>
  <c r="C7532" i="1"/>
  <c r="C7531" i="1"/>
  <c r="C7530" i="1"/>
  <c r="C7529" i="1"/>
  <c r="C7528" i="1"/>
  <c r="C7527" i="1"/>
  <c r="C7526" i="1"/>
  <c r="C7525" i="1"/>
  <c r="C7524" i="1"/>
  <c r="C7523" i="1"/>
  <c r="C7522" i="1"/>
  <c r="C7521" i="1"/>
  <c r="C7520" i="1"/>
  <c r="C7519" i="1"/>
  <c r="C7518" i="1"/>
  <c r="C7517" i="1"/>
  <c r="C7516" i="1"/>
  <c r="C7515" i="1"/>
  <c r="C7514" i="1"/>
  <c r="C7513" i="1"/>
  <c r="C7512" i="1"/>
  <c r="C7511" i="1"/>
  <c r="C7510" i="1"/>
  <c r="C7509" i="1"/>
  <c r="C7508" i="1"/>
  <c r="C7507" i="1"/>
  <c r="C7506" i="1"/>
  <c r="C7505" i="1"/>
  <c r="C7504" i="1"/>
  <c r="C7503" i="1"/>
  <c r="C7502" i="1"/>
  <c r="C7501" i="1"/>
  <c r="C7500" i="1"/>
  <c r="C7499" i="1"/>
  <c r="C7498" i="1"/>
  <c r="C7497" i="1"/>
  <c r="C7496" i="1"/>
  <c r="C7495" i="1"/>
  <c r="C7494" i="1"/>
  <c r="C7493" i="1"/>
  <c r="C7492" i="1"/>
  <c r="C7491" i="1"/>
  <c r="C7490" i="1"/>
  <c r="C7489" i="1"/>
  <c r="C7488" i="1"/>
  <c r="C7487" i="1"/>
  <c r="C7486" i="1"/>
  <c r="C7485" i="1"/>
  <c r="C7484" i="1"/>
  <c r="C7483" i="1"/>
  <c r="C7482" i="1"/>
  <c r="C7481" i="1"/>
  <c r="C7480" i="1"/>
  <c r="C7479" i="1"/>
  <c r="C7478" i="1"/>
  <c r="C7477" i="1"/>
  <c r="C7476" i="1"/>
  <c r="C7475" i="1"/>
  <c r="C7474" i="1"/>
  <c r="C7473" i="1"/>
  <c r="C7472" i="1"/>
  <c r="C7471" i="1"/>
  <c r="C7470" i="1"/>
  <c r="C7469" i="1"/>
  <c r="C7468" i="1"/>
  <c r="C7467" i="1"/>
  <c r="C7466" i="1"/>
  <c r="C7465" i="1"/>
  <c r="C7464" i="1"/>
  <c r="C7463" i="1"/>
  <c r="C7462" i="1"/>
  <c r="C7461" i="1"/>
  <c r="C7460" i="1"/>
  <c r="C7459" i="1"/>
  <c r="C7458" i="1"/>
  <c r="C7457" i="1"/>
  <c r="C7456" i="1"/>
  <c r="C7455" i="1"/>
  <c r="C7454" i="1"/>
  <c r="C7453" i="1"/>
  <c r="C7452" i="1"/>
  <c r="C7451" i="1"/>
  <c r="C7450" i="1"/>
  <c r="C7449" i="1"/>
  <c r="C7448" i="1"/>
  <c r="C7447" i="1"/>
  <c r="C7446" i="1"/>
  <c r="C7445" i="1"/>
  <c r="C7444" i="1"/>
  <c r="C7443" i="1"/>
  <c r="C7442" i="1"/>
  <c r="C7441" i="1"/>
  <c r="C7440" i="1"/>
  <c r="C7439" i="1"/>
  <c r="C7438" i="1"/>
  <c r="C7437" i="1"/>
  <c r="C7436" i="1"/>
  <c r="C7435" i="1"/>
  <c r="C7434" i="1"/>
  <c r="C7433" i="1"/>
  <c r="C7432" i="1"/>
  <c r="C7431" i="1"/>
  <c r="C7430" i="1"/>
  <c r="C7429" i="1"/>
  <c r="C7428" i="1"/>
  <c r="C7427" i="1"/>
  <c r="C7426" i="1"/>
  <c r="C7425" i="1"/>
  <c r="C7424" i="1"/>
  <c r="C7423" i="1"/>
  <c r="C7422" i="1"/>
  <c r="C7421" i="1"/>
  <c r="C7420" i="1"/>
  <c r="C7419" i="1"/>
  <c r="C7418" i="1"/>
  <c r="C7417" i="1"/>
  <c r="C7416" i="1"/>
  <c r="C7415" i="1"/>
  <c r="C7414" i="1"/>
  <c r="C7413" i="1"/>
  <c r="C7412" i="1"/>
  <c r="C7411" i="1"/>
  <c r="C7410" i="1"/>
  <c r="C7409" i="1"/>
  <c r="C7408" i="1"/>
  <c r="C7407" i="1"/>
  <c r="C7406" i="1"/>
  <c r="C7405" i="1"/>
  <c r="C7404" i="1"/>
  <c r="C7403" i="1"/>
  <c r="C7402" i="1"/>
  <c r="C7401" i="1"/>
  <c r="C7400" i="1"/>
  <c r="C7399" i="1"/>
  <c r="C7398" i="1"/>
  <c r="C7397" i="1"/>
  <c r="C7396" i="1"/>
  <c r="C7395" i="1"/>
  <c r="C7394" i="1"/>
  <c r="C7393" i="1"/>
  <c r="C7392" i="1"/>
  <c r="C7391" i="1"/>
  <c r="C7390" i="1"/>
  <c r="C7389" i="1"/>
  <c r="C7388" i="1"/>
  <c r="C7387" i="1"/>
  <c r="C7386" i="1"/>
  <c r="C7385" i="1"/>
  <c r="C7384" i="1"/>
  <c r="C7383" i="1"/>
  <c r="C7382" i="1"/>
  <c r="C7381" i="1"/>
  <c r="C7380" i="1"/>
  <c r="C7379" i="1"/>
  <c r="C7378" i="1"/>
  <c r="C7377" i="1"/>
  <c r="C7376" i="1"/>
  <c r="C7375" i="1"/>
  <c r="C7374" i="1"/>
  <c r="C7373" i="1"/>
  <c r="C7372" i="1"/>
  <c r="C7371" i="1"/>
  <c r="C7370" i="1"/>
  <c r="C7369" i="1"/>
  <c r="C7368" i="1"/>
  <c r="C7367" i="1"/>
  <c r="C7366" i="1"/>
  <c r="C7365" i="1"/>
  <c r="C7364" i="1"/>
  <c r="C7363" i="1"/>
  <c r="C7362" i="1"/>
  <c r="C7361" i="1"/>
  <c r="C7360" i="1"/>
  <c r="C7359" i="1"/>
  <c r="C7358" i="1"/>
  <c r="C7357" i="1"/>
  <c r="C7356" i="1"/>
  <c r="C7355" i="1"/>
  <c r="C7354" i="1"/>
  <c r="C7353" i="1"/>
  <c r="C7352" i="1"/>
  <c r="C7351" i="1"/>
  <c r="C7350" i="1"/>
  <c r="C7349" i="1"/>
  <c r="C7348" i="1"/>
  <c r="C7347" i="1"/>
  <c r="C7346" i="1"/>
  <c r="C7345" i="1"/>
  <c r="C7344" i="1"/>
  <c r="C7343" i="1"/>
  <c r="C7342" i="1"/>
  <c r="C7341" i="1"/>
  <c r="C7340" i="1"/>
  <c r="C7339" i="1"/>
  <c r="C7338" i="1"/>
  <c r="C7337" i="1"/>
  <c r="C7336" i="1"/>
  <c r="C7335" i="1"/>
  <c r="C7334" i="1"/>
  <c r="C7333" i="1"/>
  <c r="C7332" i="1"/>
  <c r="C7331" i="1"/>
  <c r="C7330" i="1"/>
  <c r="C7329" i="1"/>
  <c r="C7328" i="1"/>
  <c r="C7327" i="1"/>
  <c r="C7326" i="1"/>
  <c r="C7325" i="1"/>
  <c r="C7324" i="1"/>
  <c r="C7323" i="1"/>
  <c r="C7322" i="1"/>
  <c r="C7321" i="1"/>
  <c r="C7320" i="1"/>
  <c r="C7319" i="1"/>
  <c r="C7318" i="1"/>
  <c r="C7317" i="1"/>
  <c r="C7316" i="1"/>
  <c r="C7315" i="1"/>
  <c r="C7314" i="1"/>
  <c r="C7313" i="1"/>
  <c r="C7312" i="1"/>
  <c r="C7311" i="1"/>
  <c r="C7310" i="1"/>
  <c r="C7309" i="1"/>
  <c r="C7308" i="1"/>
  <c r="C7307" i="1"/>
  <c r="C7306" i="1"/>
  <c r="C7305" i="1"/>
  <c r="C7304" i="1"/>
  <c r="C7303" i="1"/>
  <c r="C7302" i="1"/>
  <c r="C7301" i="1"/>
  <c r="C7300" i="1"/>
  <c r="C7299" i="1"/>
  <c r="C7298" i="1"/>
  <c r="C7297" i="1"/>
  <c r="C7296" i="1"/>
  <c r="C7295" i="1"/>
  <c r="C7294" i="1"/>
  <c r="C7293" i="1"/>
  <c r="C7292" i="1"/>
  <c r="C7291" i="1"/>
  <c r="C7290" i="1"/>
  <c r="C7289" i="1"/>
  <c r="C7288" i="1"/>
  <c r="C7287" i="1"/>
  <c r="C7286" i="1"/>
  <c r="C7285" i="1"/>
  <c r="C7284" i="1"/>
  <c r="C7283" i="1"/>
  <c r="C7282" i="1"/>
  <c r="C7281" i="1"/>
  <c r="C7280" i="1"/>
  <c r="C7279" i="1"/>
  <c r="C7278" i="1"/>
  <c r="C7277" i="1"/>
  <c r="C7276" i="1"/>
  <c r="C7275" i="1"/>
  <c r="C7274" i="1"/>
  <c r="C7273" i="1"/>
  <c r="C7272" i="1"/>
  <c r="C7271" i="1"/>
  <c r="C7270" i="1"/>
  <c r="C7269" i="1"/>
  <c r="C7268" i="1"/>
  <c r="C7267" i="1"/>
  <c r="C7266" i="1"/>
  <c r="C7265" i="1"/>
  <c r="C7264" i="1"/>
  <c r="C7263" i="1"/>
  <c r="C7262" i="1"/>
  <c r="C7261" i="1"/>
  <c r="C7260" i="1"/>
  <c r="C7259" i="1"/>
  <c r="C7258" i="1"/>
  <c r="C7257" i="1"/>
  <c r="C7256" i="1"/>
  <c r="C7255" i="1"/>
  <c r="C7254" i="1"/>
  <c r="C7253" i="1"/>
  <c r="C7252" i="1"/>
  <c r="C7251" i="1"/>
  <c r="C7250" i="1"/>
  <c r="C7249" i="1"/>
  <c r="C7248" i="1"/>
  <c r="C7247" i="1"/>
  <c r="C7246" i="1"/>
  <c r="C7245" i="1"/>
  <c r="C7244" i="1"/>
  <c r="C7243" i="1"/>
  <c r="C7242" i="1"/>
  <c r="C7241" i="1"/>
  <c r="C7240" i="1"/>
  <c r="C7239" i="1"/>
  <c r="C7238" i="1"/>
  <c r="C7237" i="1"/>
  <c r="C7236" i="1"/>
  <c r="C7235" i="1"/>
  <c r="C7234" i="1"/>
  <c r="C7233" i="1"/>
  <c r="C7232" i="1"/>
  <c r="C7231" i="1"/>
  <c r="C7230" i="1"/>
  <c r="C7229" i="1"/>
  <c r="C7228" i="1"/>
  <c r="C7227" i="1"/>
  <c r="C7226" i="1"/>
  <c r="C7225" i="1"/>
  <c r="C7224" i="1"/>
  <c r="C7223" i="1"/>
  <c r="C7222" i="1"/>
  <c r="C7221" i="1"/>
  <c r="C7220" i="1"/>
  <c r="C7219" i="1"/>
  <c r="C7218" i="1"/>
  <c r="C7217" i="1"/>
  <c r="C7216" i="1"/>
  <c r="C7215" i="1"/>
  <c r="C7214" i="1"/>
  <c r="C7213" i="1"/>
  <c r="C7212" i="1"/>
  <c r="C7211" i="1"/>
  <c r="C7210" i="1"/>
  <c r="C7209" i="1"/>
  <c r="C7208" i="1"/>
  <c r="C7207" i="1"/>
  <c r="C7206" i="1"/>
  <c r="C7205" i="1"/>
  <c r="C7204" i="1"/>
  <c r="C7203" i="1"/>
  <c r="C7202" i="1"/>
  <c r="C7201" i="1"/>
  <c r="C7200" i="1"/>
  <c r="C7199" i="1"/>
  <c r="C7198" i="1"/>
  <c r="C7197" i="1"/>
  <c r="C7196" i="1"/>
  <c r="C7195" i="1"/>
  <c r="C7194" i="1"/>
  <c r="C7193" i="1"/>
  <c r="C7192" i="1"/>
  <c r="C7191" i="1"/>
  <c r="C7190" i="1"/>
  <c r="C7189" i="1"/>
  <c r="C7188" i="1"/>
  <c r="C7187" i="1"/>
  <c r="C7186" i="1"/>
  <c r="C7185" i="1"/>
  <c r="C7184" i="1"/>
  <c r="C7183" i="1"/>
  <c r="C7182" i="1"/>
  <c r="C7181" i="1"/>
  <c r="C7180" i="1"/>
  <c r="C7179" i="1"/>
  <c r="C7178" i="1"/>
  <c r="C7177" i="1"/>
  <c r="C7176" i="1"/>
  <c r="C7175" i="1"/>
  <c r="C7174" i="1"/>
  <c r="C7173" i="1"/>
  <c r="C7172" i="1"/>
  <c r="C7171" i="1"/>
  <c r="C7170" i="1"/>
  <c r="C7169" i="1"/>
  <c r="C7168" i="1"/>
  <c r="C7167" i="1"/>
  <c r="C7166" i="1"/>
  <c r="C7165" i="1"/>
  <c r="C7164" i="1"/>
  <c r="C7163" i="1"/>
  <c r="C7162" i="1"/>
  <c r="C7161" i="1"/>
  <c r="C7160" i="1"/>
  <c r="C7159" i="1"/>
  <c r="C7158" i="1"/>
  <c r="C7157" i="1"/>
  <c r="C7156" i="1"/>
  <c r="C7155" i="1"/>
  <c r="C7154" i="1"/>
  <c r="C7153" i="1"/>
  <c r="C7152" i="1"/>
  <c r="C7151" i="1"/>
  <c r="C7150" i="1"/>
  <c r="C7149" i="1"/>
  <c r="C7148" i="1"/>
  <c r="C7147" i="1"/>
  <c r="C7146" i="1"/>
  <c r="C7145" i="1"/>
  <c r="C7144" i="1"/>
  <c r="C7143" i="1"/>
  <c r="C7142" i="1"/>
  <c r="C7141" i="1"/>
  <c r="C7140" i="1"/>
  <c r="C7139" i="1"/>
  <c r="C7138" i="1"/>
  <c r="C7137" i="1"/>
  <c r="C7136" i="1"/>
  <c r="C7135" i="1"/>
  <c r="C7134" i="1"/>
  <c r="C7133" i="1"/>
  <c r="C7132" i="1"/>
  <c r="C7131" i="1"/>
  <c r="C7130" i="1"/>
  <c r="C7129" i="1"/>
  <c r="C7128" i="1"/>
  <c r="C7127" i="1"/>
  <c r="C7126" i="1"/>
  <c r="C7125" i="1"/>
  <c r="C7124" i="1"/>
  <c r="C7123" i="1"/>
  <c r="C7122" i="1"/>
  <c r="C7121" i="1"/>
  <c r="C7120" i="1"/>
  <c r="C7119" i="1"/>
  <c r="C7118" i="1"/>
  <c r="C7117" i="1"/>
  <c r="C7116" i="1"/>
  <c r="C7115" i="1"/>
  <c r="C7114" i="1"/>
  <c r="C7113" i="1"/>
  <c r="C7112" i="1"/>
  <c r="C7111" i="1"/>
  <c r="C7110" i="1"/>
  <c r="C7109" i="1"/>
  <c r="C7108" i="1"/>
  <c r="C7107" i="1"/>
  <c r="C7106" i="1"/>
  <c r="C7105" i="1"/>
  <c r="C7104" i="1"/>
  <c r="C7103" i="1"/>
  <c r="C7102" i="1"/>
  <c r="C7101" i="1"/>
  <c r="C7100" i="1"/>
  <c r="C7099" i="1"/>
  <c r="C7098" i="1"/>
  <c r="C7097" i="1"/>
  <c r="C7096" i="1"/>
  <c r="C7095" i="1"/>
  <c r="C7094" i="1"/>
  <c r="C7093" i="1"/>
  <c r="C7092" i="1"/>
  <c r="C7091" i="1"/>
  <c r="C7090" i="1"/>
  <c r="C7089" i="1"/>
  <c r="C7088" i="1"/>
  <c r="C7087" i="1"/>
  <c r="C7086" i="1"/>
  <c r="C7085" i="1"/>
  <c r="C7084" i="1"/>
  <c r="C7083" i="1"/>
  <c r="C7082" i="1"/>
  <c r="C7081" i="1"/>
  <c r="C7080" i="1"/>
  <c r="C7079" i="1"/>
  <c r="C7078" i="1"/>
  <c r="C7077" i="1"/>
  <c r="C7076" i="1"/>
  <c r="C7075" i="1"/>
  <c r="C7074" i="1"/>
  <c r="C7073" i="1"/>
  <c r="C7072" i="1"/>
  <c r="C7071" i="1"/>
  <c r="C7070" i="1"/>
  <c r="C7069" i="1"/>
  <c r="C7068" i="1"/>
  <c r="C7067" i="1"/>
  <c r="C7066" i="1"/>
  <c r="C7065" i="1"/>
  <c r="C7064" i="1"/>
  <c r="C7063" i="1"/>
  <c r="C7062" i="1"/>
  <c r="C7061" i="1"/>
  <c r="C7060" i="1"/>
  <c r="C7059" i="1"/>
  <c r="C7058" i="1"/>
  <c r="C7057" i="1"/>
  <c r="C7056" i="1"/>
  <c r="C7055" i="1"/>
  <c r="C7054" i="1"/>
  <c r="C7053" i="1"/>
  <c r="C7052" i="1"/>
  <c r="C7051" i="1"/>
  <c r="C7050" i="1"/>
  <c r="C7049" i="1"/>
  <c r="C7048" i="1"/>
  <c r="C7047" i="1"/>
  <c r="C7046" i="1"/>
  <c r="C7045" i="1"/>
  <c r="C7044" i="1"/>
  <c r="C7043" i="1"/>
  <c r="C7042" i="1"/>
  <c r="C7041" i="1"/>
  <c r="C7040" i="1"/>
  <c r="C7039" i="1"/>
  <c r="C7038" i="1"/>
  <c r="C7037" i="1"/>
  <c r="C7036" i="1"/>
  <c r="C7035" i="1"/>
  <c r="C7034" i="1"/>
  <c r="C7033" i="1"/>
  <c r="C7032" i="1"/>
  <c r="C7031" i="1"/>
  <c r="C7030" i="1"/>
  <c r="C7029" i="1"/>
  <c r="C7028" i="1"/>
  <c r="C7027" i="1"/>
  <c r="C7026" i="1"/>
  <c r="C7025" i="1"/>
  <c r="C7024" i="1"/>
  <c r="C7023" i="1"/>
  <c r="C7022" i="1"/>
  <c r="C7021" i="1"/>
  <c r="C7020" i="1"/>
  <c r="C7019" i="1"/>
  <c r="C7018" i="1"/>
  <c r="C7017" i="1"/>
  <c r="C7016" i="1"/>
  <c r="C7015" i="1"/>
  <c r="C7014" i="1"/>
  <c r="C7013" i="1"/>
  <c r="C7012" i="1"/>
  <c r="C7011" i="1"/>
  <c r="C7010" i="1"/>
  <c r="C7009" i="1"/>
  <c r="C7008" i="1"/>
  <c r="C7007" i="1"/>
  <c r="C7006" i="1"/>
  <c r="C7005" i="1"/>
  <c r="C7004" i="1"/>
  <c r="C7003" i="1"/>
  <c r="C7002" i="1"/>
  <c r="C7001" i="1"/>
  <c r="C7000" i="1"/>
  <c r="C6999" i="1"/>
  <c r="C6998" i="1"/>
  <c r="C6997" i="1"/>
  <c r="C6996" i="1"/>
  <c r="C6995" i="1"/>
  <c r="C6994" i="1"/>
  <c r="C6993" i="1"/>
  <c r="C6992" i="1"/>
  <c r="C6991" i="1"/>
  <c r="C6990" i="1"/>
  <c r="C6989" i="1"/>
  <c r="C6988" i="1"/>
  <c r="C6987" i="1"/>
  <c r="C6986" i="1"/>
  <c r="C6985" i="1"/>
  <c r="C6984" i="1"/>
  <c r="C6983" i="1"/>
  <c r="C6982" i="1"/>
  <c r="C6981" i="1"/>
  <c r="C6980" i="1"/>
  <c r="C6979" i="1"/>
  <c r="C6978" i="1"/>
  <c r="C6977" i="1"/>
  <c r="C6976" i="1"/>
  <c r="C6975" i="1"/>
  <c r="C6974" i="1"/>
  <c r="C6973" i="1"/>
  <c r="C6972" i="1"/>
  <c r="C6971" i="1"/>
  <c r="C6970" i="1"/>
  <c r="C6969" i="1"/>
  <c r="C6968" i="1"/>
  <c r="C6967" i="1"/>
  <c r="C6966" i="1"/>
  <c r="C6965" i="1"/>
  <c r="C6964" i="1"/>
  <c r="C6963" i="1"/>
  <c r="C6962" i="1"/>
  <c r="C6961" i="1"/>
  <c r="C6960" i="1"/>
  <c r="C6959" i="1"/>
  <c r="C6958" i="1"/>
  <c r="C6957" i="1"/>
  <c r="C6956" i="1"/>
  <c r="C6955" i="1"/>
  <c r="C6954" i="1"/>
  <c r="C6953" i="1"/>
  <c r="C6952" i="1"/>
  <c r="C6951" i="1"/>
  <c r="C6950" i="1"/>
  <c r="C6949" i="1"/>
  <c r="C6948" i="1"/>
  <c r="C6947" i="1"/>
  <c r="C6946" i="1"/>
  <c r="C6945" i="1"/>
  <c r="C6944" i="1"/>
  <c r="C6943" i="1"/>
  <c r="C6942" i="1"/>
  <c r="C6941" i="1"/>
  <c r="C6940" i="1"/>
  <c r="C6939" i="1"/>
  <c r="C6938" i="1"/>
  <c r="C6937" i="1"/>
  <c r="C6936" i="1"/>
  <c r="C6935" i="1"/>
  <c r="C6934" i="1"/>
  <c r="C6933" i="1"/>
  <c r="C6932" i="1"/>
  <c r="C6931" i="1"/>
  <c r="C6930" i="1"/>
  <c r="C6929" i="1"/>
  <c r="C6928" i="1"/>
  <c r="C6927" i="1"/>
  <c r="C6926" i="1"/>
  <c r="C6925" i="1"/>
  <c r="C6924" i="1"/>
  <c r="C6923" i="1"/>
  <c r="C6922" i="1"/>
  <c r="C6921" i="1"/>
  <c r="C6920" i="1"/>
  <c r="C6919" i="1"/>
  <c r="C6918" i="1"/>
  <c r="C6917" i="1"/>
  <c r="C6916" i="1"/>
  <c r="C6915" i="1"/>
  <c r="C6914" i="1"/>
  <c r="C6913" i="1"/>
  <c r="C6912" i="1"/>
  <c r="C6911" i="1"/>
  <c r="C6910" i="1"/>
  <c r="C6909" i="1"/>
  <c r="C6908" i="1"/>
  <c r="C6907" i="1"/>
  <c r="C6906" i="1"/>
  <c r="C6905" i="1"/>
  <c r="C6904" i="1"/>
  <c r="C6903" i="1"/>
  <c r="C6902" i="1"/>
  <c r="C6901" i="1"/>
  <c r="C6900" i="1"/>
  <c r="C6899" i="1"/>
  <c r="C6898" i="1"/>
  <c r="C6897" i="1"/>
  <c r="C6896" i="1"/>
  <c r="C6895" i="1"/>
  <c r="C6894" i="1"/>
  <c r="C6893" i="1"/>
  <c r="C6892" i="1"/>
  <c r="C6891" i="1"/>
  <c r="C6890" i="1"/>
  <c r="C6889" i="1"/>
  <c r="C6888" i="1"/>
  <c r="C6887" i="1"/>
  <c r="C6886" i="1"/>
  <c r="C6885" i="1"/>
  <c r="C6884" i="1"/>
  <c r="C6883" i="1"/>
  <c r="C6882" i="1"/>
  <c r="C6881" i="1"/>
  <c r="C6880" i="1"/>
  <c r="C6879" i="1"/>
  <c r="C6878" i="1"/>
  <c r="C6877" i="1"/>
  <c r="C6876" i="1"/>
  <c r="C6875" i="1"/>
  <c r="C6874" i="1"/>
  <c r="C6873" i="1"/>
  <c r="C6872" i="1"/>
  <c r="C6871" i="1"/>
  <c r="C6870" i="1"/>
  <c r="C6869" i="1"/>
  <c r="C6868" i="1"/>
  <c r="C6867" i="1"/>
  <c r="C6866" i="1"/>
  <c r="C6865" i="1"/>
  <c r="C6864" i="1"/>
  <c r="C6863" i="1"/>
  <c r="C6862" i="1"/>
  <c r="C6861" i="1"/>
  <c r="C6860" i="1"/>
  <c r="C6859" i="1"/>
  <c r="C6858" i="1"/>
  <c r="C6857" i="1"/>
  <c r="C6856" i="1"/>
  <c r="C6855" i="1"/>
  <c r="C6854" i="1"/>
  <c r="C6853" i="1"/>
  <c r="C6852" i="1"/>
  <c r="C6851" i="1"/>
  <c r="C6850" i="1"/>
  <c r="C6849" i="1"/>
  <c r="C6848" i="1"/>
  <c r="C6847" i="1"/>
  <c r="C6846" i="1"/>
  <c r="C6845" i="1"/>
  <c r="C6844" i="1"/>
  <c r="C6843" i="1"/>
  <c r="C6842" i="1"/>
  <c r="C6841" i="1"/>
  <c r="C6840" i="1"/>
  <c r="C6839" i="1"/>
  <c r="C6838" i="1"/>
  <c r="C6837" i="1"/>
  <c r="C6836" i="1"/>
  <c r="C6835" i="1"/>
  <c r="C6834" i="1"/>
  <c r="C6833" i="1"/>
  <c r="C6832" i="1"/>
  <c r="C6831" i="1"/>
  <c r="C6830" i="1"/>
  <c r="C6829" i="1"/>
  <c r="C6828" i="1"/>
  <c r="C6827" i="1"/>
  <c r="C6826" i="1"/>
  <c r="C6825" i="1"/>
  <c r="C6824" i="1"/>
  <c r="C6823" i="1"/>
  <c r="C6822" i="1"/>
  <c r="C6821" i="1"/>
  <c r="C6820" i="1"/>
  <c r="C6819" i="1"/>
  <c r="C6818" i="1"/>
  <c r="C6817" i="1"/>
  <c r="C6816" i="1"/>
  <c r="C6815" i="1"/>
  <c r="C6814" i="1"/>
  <c r="C6813" i="1"/>
  <c r="C6812" i="1"/>
  <c r="C6811" i="1"/>
  <c r="C6810" i="1"/>
  <c r="C6809" i="1"/>
  <c r="C6808" i="1"/>
  <c r="C6807" i="1"/>
  <c r="C6806" i="1"/>
  <c r="C6805" i="1"/>
  <c r="C6804" i="1"/>
  <c r="C6803" i="1"/>
  <c r="C6802" i="1"/>
  <c r="C6801" i="1"/>
  <c r="C6800" i="1"/>
  <c r="C6799" i="1"/>
  <c r="C6798" i="1"/>
  <c r="C6797" i="1"/>
  <c r="C6796" i="1"/>
  <c r="C6795" i="1"/>
  <c r="C6794" i="1"/>
  <c r="C6793" i="1"/>
  <c r="C6792" i="1"/>
  <c r="C6791" i="1"/>
  <c r="C6790" i="1"/>
  <c r="C6789" i="1"/>
  <c r="C6788" i="1"/>
  <c r="C6787" i="1"/>
  <c r="C6786" i="1"/>
  <c r="C6785" i="1"/>
  <c r="C6784" i="1"/>
  <c r="C6783" i="1"/>
  <c r="C6782" i="1"/>
  <c r="C6781" i="1"/>
  <c r="C6780" i="1"/>
  <c r="C6779" i="1"/>
  <c r="C6778" i="1"/>
  <c r="C6777" i="1"/>
  <c r="C6776" i="1"/>
  <c r="C6775" i="1"/>
  <c r="C6774" i="1"/>
  <c r="C6773" i="1"/>
  <c r="C6772" i="1"/>
  <c r="C6771" i="1"/>
  <c r="C6770" i="1"/>
  <c r="C6769" i="1"/>
  <c r="C6768" i="1"/>
  <c r="C6767" i="1"/>
  <c r="C6766" i="1"/>
  <c r="C6765" i="1"/>
  <c r="C6764" i="1"/>
  <c r="C6763" i="1"/>
  <c r="C6762" i="1"/>
  <c r="C6761" i="1"/>
  <c r="C6760" i="1"/>
  <c r="C6759" i="1"/>
  <c r="C6758" i="1"/>
  <c r="C6757" i="1"/>
  <c r="C6756" i="1"/>
  <c r="C6755" i="1"/>
  <c r="C6754" i="1"/>
  <c r="C6753" i="1"/>
  <c r="C6752" i="1"/>
  <c r="C6751" i="1"/>
  <c r="C6750" i="1"/>
  <c r="C6749" i="1"/>
  <c r="C6748" i="1"/>
  <c r="C6747" i="1"/>
  <c r="C6746" i="1"/>
  <c r="C6745" i="1"/>
  <c r="C6744" i="1"/>
  <c r="C6743" i="1"/>
  <c r="C6742" i="1"/>
  <c r="C6741" i="1"/>
  <c r="C6740" i="1"/>
  <c r="C6739" i="1"/>
  <c r="C6738" i="1"/>
  <c r="C6737" i="1"/>
  <c r="C6736" i="1"/>
  <c r="C6735" i="1"/>
  <c r="C6734" i="1"/>
  <c r="C6733" i="1"/>
  <c r="C6732" i="1"/>
  <c r="C6731" i="1"/>
  <c r="C6730" i="1"/>
  <c r="C6729" i="1"/>
  <c r="C6728" i="1"/>
  <c r="C6727" i="1"/>
  <c r="C6726" i="1"/>
  <c r="C6725" i="1"/>
  <c r="C6724" i="1"/>
  <c r="C6723" i="1"/>
  <c r="C6722" i="1"/>
  <c r="C6721" i="1"/>
  <c r="C6720" i="1"/>
  <c r="C6719" i="1"/>
  <c r="C6718" i="1"/>
  <c r="C6717" i="1"/>
  <c r="C6716" i="1"/>
  <c r="C6715" i="1"/>
  <c r="C6714" i="1"/>
  <c r="C6713" i="1"/>
  <c r="C6712" i="1"/>
  <c r="C6711" i="1"/>
  <c r="C6710" i="1"/>
  <c r="C6709" i="1"/>
  <c r="C6708" i="1"/>
  <c r="C6707" i="1"/>
  <c r="C6706" i="1"/>
  <c r="C6705" i="1"/>
  <c r="C6704" i="1"/>
  <c r="C6703" i="1"/>
  <c r="C6702" i="1"/>
  <c r="C6701" i="1"/>
  <c r="C6700" i="1"/>
  <c r="C6699" i="1"/>
  <c r="C6698" i="1"/>
  <c r="C6697" i="1"/>
  <c r="C6696" i="1"/>
  <c r="C6695" i="1"/>
  <c r="C6694" i="1"/>
  <c r="C6693" i="1"/>
  <c r="C6692" i="1"/>
  <c r="C6691" i="1"/>
  <c r="C6690" i="1"/>
  <c r="C6689" i="1"/>
  <c r="C6688" i="1"/>
  <c r="C6687" i="1"/>
  <c r="C6686" i="1"/>
  <c r="C6685" i="1"/>
  <c r="C6684" i="1"/>
  <c r="C6683" i="1"/>
  <c r="C6682" i="1"/>
  <c r="C6681" i="1"/>
  <c r="C6680" i="1"/>
  <c r="C6679" i="1"/>
  <c r="C6678" i="1"/>
  <c r="C6677" i="1"/>
  <c r="C6676" i="1"/>
  <c r="C6675" i="1"/>
  <c r="C6674" i="1"/>
  <c r="C6673" i="1"/>
  <c r="C6672" i="1"/>
  <c r="C6671" i="1"/>
  <c r="C6670" i="1"/>
  <c r="C6669" i="1"/>
  <c r="C6668" i="1"/>
  <c r="C6667" i="1"/>
  <c r="C6666" i="1"/>
  <c r="C6665" i="1"/>
  <c r="C6664" i="1"/>
  <c r="C6663" i="1"/>
  <c r="C6662" i="1"/>
  <c r="C6661" i="1"/>
  <c r="C6660" i="1"/>
  <c r="C6659" i="1"/>
  <c r="C6658" i="1"/>
  <c r="C6657" i="1"/>
  <c r="C6656" i="1"/>
  <c r="C6655" i="1"/>
  <c r="C6654" i="1"/>
  <c r="C6653" i="1"/>
  <c r="C6652" i="1"/>
  <c r="C6651" i="1"/>
  <c r="C6650" i="1"/>
  <c r="C6649" i="1"/>
  <c r="C6648" i="1"/>
  <c r="C6647" i="1"/>
  <c r="C6646" i="1"/>
  <c r="C6645" i="1"/>
  <c r="C6644" i="1"/>
  <c r="C6643" i="1"/>
  <c r="C6642" i="1"/>
  <c r="C6641" i="1"/>
  <c r="C6640" i="1"/>
  <c r="C6639" i="1"/>
  <c r="C6638" i="1"/>
  <c r="C6637" i="1"/>
  <c r="C6636" i="1"/>
  <c r="C6635" i="1"/>
  <c r="C6634" i="1"/>
  <c r="C6633" i="1"/>
  <c r="C6632" i="1"/>
  <c r="C6631" i="1"/>
  <c r="C6630" i="1"/>
  <c r="C6629" i="1"/>
  <c r="C6628" i="1"/>
  <c r="C6627" i="1"/>
  <c r="C6626" i="1"/>
  <c r="C6625" i="1"/>
  <c r="C6624" i="1"/>
  <c r="C6623" i="1"/>
  <c r="C6622" i="1"/>
  <c r="C6621" i="1"/>
  <c r="C6620" i="1"/>
  <c r="C6619" i="1"/>
  <c r="C6618" i="1"/>
  <c r="C6617" i="1"/>
  <c r="C6616" i="1"/>
  <c r="C6615" i="1"/>
  <c r="C6614" i="1"/>
  <c r="C6613" i="1"/>
  <c r="C6612" i="1"/>
  <c r="C6611" i="1"/>
  <c r="C6610" i="1"/>
  <c r="C6609" i="1"/>
  <c r="C6608" i="1"/>
  <c r="C6607" i="1"/>
  <c r="C6606" i="1"/>
  <c r="C6605" i="1"/>
  <c r="C6604" i="1"/>
  <c r="C6603" i="1"/>
  <c r="C6602" i="1"/>
  <c r="C6601" i="1"/>
  <c r="C6600" i="1"/>
  <c r="C6599" i="1"/>
  <c r="C6598" i="1"/>
  <c r="C6597" i="1"/>
  <c r="C6596" i="1"/>
  <c r="C6595" i="1"/>
  <c r="C6594" i="1"/>
  <c r="C6593" i="1"/>
  <c r="C6592" i="1"/>
  <c r="C6591" i="1"/>
  <c r="C6590" i="1"/>
  <c r="C6589" i="1"/>
  <c r="C6588" i="1"/>
  <c r="C6587" i="1"/>
  <c r="C6586" i="1"/>
  <c r="C6585" i="1"/>
  <c r="C6584" i="1"/>
  <c r="C6583" i="1"/>
  <c r="C6582" i="1"/>
  <c r="C6581" i="1"/>
  <c r="C6580" i="1"/>
  <c r="C6579" i="1"/>
  <c r="C6578" i="1"/>
  <c r="C6577" i="1"/>
  <c r="C6576" i="1"/>
  <c r="C6575" i="1"/>
  <c r="C6574" i="1"/>
  <c r="C6573" i="1"/>
  <c r="C6572" i="1"/>
  <c r="C6571" i="1"/>
  <c r="C6570" i="1"/>
  <c r="C6569" i="1"/>
  <c r="C6568" i="1"/>
  <c r="C6567" i="1"/>
  <c r="C6566" i="1"/>
  <c r="C6565" i="1"/>
  <c r="C6564" i="1"/>
  <c r="C6563" i="1"/>
  <c r="C6562" i="1"/>
  <c r="C6561" i="1"/>
  <c r="C6560" i="1"/>
  <c r="C6559" i="1"/>
  <c r="C6558" i="1"/>
  <c r="C6557" i="1"/>
  <c r="C6556" i="1"/>
  <c r="C6555" i="1"/>
  <c r="C6554" i="1"/>
  <c r="C6553" i="1"/>
  <c r="C6552" i="1"/>
  <c r="C6551" i="1"/>
  <c r="C6550" i="1"/>
  <c r="C6549" i="1"/>
  <c r="C6548" i="1"/>
  <c r="C6547" i="1"/>
  <c r="C6546" i="1"/>
  <c r="C6545" i="1"/>
  <c r="C6544" i="1"/>
  <c r="C6543" i="1"/>
  <c r="C6542" i="1"/>
  <c r="C6541" i="1"/>
  <c r="C6540" i="1"/>
  <c r="C6539" i="1"/>
  <c r="C6538" i="1"/>
  <c r="C6537" i="1"/>
  <c r="C6536" i="1"/>
  <c r="C6535" i="1"/>
  <c r="C6534" i="1"/>
  <c r="C6533" i="1"/>
  <c r="C6532" i="1"/>
  <c r="C6531" i="1"/>
  <c r="C6530" i="1"/>
  <c r="C6529" i="1"/>
  <c r="C6528" i="1"/>
  <c r="C6527" i="1"/>
  <c r="C6526" i="1"/>
  <c r="C6525" i="1"/>
  <c r="C6524" i="1"/>
  <c r="C6523" i="1"/>
  <c r="C6522" i="1"/>
  <c r="C6521" i="1"/>
  <c r="C6520" i="1"/>
  <c r="C6519" i="1"/>
  <c r="C6518" i="1"/>
  <c r="C6517" i="1"/>
  <c r="C6516" i="1"/>
  <c r="C6515" i="1"/>
  <c r="C6514" i="1"/>
  <c r="C6513" i="1"/>
  <c r="C6512" i="1"/>
  <c r="C6511" i="1"/>
  <c r="C6510" i="1"/>
  <c r="C6509" i="1"/>
  <c r="C6508" i="1"/>
  <c r="C6507" i="1"/>
  <c r="C6506" i="1"/>
  <c r="C6505" i="1"/>
  <c r="C6504" i="1"/>
  <c r="C6503" i="1"/>
  <c r="C6502" i="1"/>
  <c r="C6501" i="1"/>
  <c r="C6500" i="1"/>
  <c r="C6499" i="1"/>
  <c r="C6498" i="1"/>
  <c r="C6497" i="1"/>
  <c r="C6496" i="1"/>
  <c r="C6495" i="1"/>
  <c r="C6494" i="1"/>
  <c r="C6493" i="1"/>
  <c r="C6492" i="1"/>
  <c r="C6491" i="1"/>
  <c r="C6490" i="1"/>
  <c r="C6489" i="1"/>
  <c r="C6488" i="1"/>
  <c r="C6487" i="1"/>
  <c r="C6486" i="1"/>
  <c r="C6485" i="1"/>
  <c r="C6484" i="1"/>
  <c r="C6483" i="1"/>
  <c r="C6482" i="1"/>
  <c r="C6481" i="1"/>
  <c r="C6480" i="1"/>
  <c r="C6479" i="1"/>
  <c r="C6478" i="1"/>
  <c r="C6477" i="1"/>
  <c r="C6476" i="1"/>
  <c r="C6475" i="1"/>
  <c r="C6474" i="1"/>
  <c r="C6473" i="1"/>
  <c r="C6472" i="1"/>
  <c r="C6471" i="1"/>
  <c r="C6470" i="1"/>
  <c r="C6469" i="1"/>
  <c r="C6468" i="1"/>
  <c r="C6467" i="1"/>
  <c r="C6466" i="1"/>
  <c r="C6465" i="1"/>
  <c r="C6464" i="1"/>
  <c r="C6463" i="1"/>
  <c r="C6462" i="1"/>
  <c r="C6461" i="1"/>
  <c r="C6460" i="1"/>
  <c r="C6459" i="1"/>
  <c r="C6458" i="1"/>
  <c r="C6457" i="1"/>
  <c r="C6456" i="1"/>
  <c r="C6455" i="1"/>
  <c r="C6454" i="1"/>
  <c r="C6453" i="1"/>
  <c r="C6452" i="1"/>
  <c r="C6451" i="1"/>
  <c r="C6450" i="1"/>
  <c r="C6449" i="1"/>
  <c r="C6448" i="1"/>
  <c r="C6447" i="1"/>
  <c r="C6446" i="1"/>
  <c r="C6445" i="1"/>
  <c r="C6444" i="1"/>
  <c r="C6443" i="1"/>
  <c r="C6442" i="1"/>
  <c r="C6441" i="1"/>
  <c r="C6440" i="1"/>
  <c r="C6439" i="1"/>
  <c r="C6438" i="1"/>
  <c r="C6437" i="1"/>
  <c r="C6436" i="1"/>
  <c r="C6435" i="1"/>
  <c r="C6434" i="1"/>
  <c r="C6433" i="1"/>
  <c r="C6432" i="1"/>
  <c r="C6431" i="1"/>
  <c r="C6430" i="1"/>
  <c r="C6429" i="1"/>
  <c r="C6428" i="1"/>
  <c r="C6427" i="1"/>
  <c r="C6426" i="1"/>
  <c r="C6425" i="1"/>
  <c r="C6424" i="1"/>
  <c r="C6423" i="1"/>
  <c r="C6422" i="1"/>
  <c r="C6421" i="1"/>
  <c r="C6420" i="1"/>
  <c r="C6419" i="1"/>
  <c r="C6418" i="1"/>
  <c r="C6417" i="1"/>
  <c r="C6416" i="1"/>
  <c r="C6415" i="1"/>
  <c r="C6414" i="1"/>
  <c r="C6413" i="1"/>
  <c r="C6412" i="1"/>
  <c r="C6411" i="1"/>
  <c r="C6410" i="1"/>
  <c r="C6409" i="1"/>
  <c r="C6408" i="1"/>
  <c r="C6407" i="1"/>
  <c r="C6406" i="1"/>
  <c r="C6405" i="1"/>
  <c r="C6404" i="1"/>
  <c r="C6403" i="1"/>
  <c r="C6402" i="1"/>
  <c r="C6401" i="1"/>
  <c r="C6400" i="1"/>
  <c r="C6399" i="1"/>
  <c r="C6398" i="1"/>
  <c r="C6397" i="1"/>
  <c r="C6396" i="1"/>
  <c r="C6395" i="1"/>
  <c r="C6394" i="1"/>
  <c r="C6393" i="1"/>
  <c r="C6392" i="1"/>
  <c r="C6391" i="1"/>
  <c r="C6390" i="1"/>
  <c r="C6389" i="1"/>
  <c r="C6388" i="1"/>
  <c r="C6387" i="1"/>
  <c r="C6386" i="1"/>
  <c r="C6385" i="1"/>
  <c r="C6384" i="1"/>
  <c r="C6383" i="1"/>
  <c r="C6382" i="1"/>
  <c r="C6381" i="1"/>
  <c r="C6380" i="1"/>
  <c r="C6379" i="1"/>
  <c r="C6378" i="1"/>
  <c r="C6377" i="1"/>
  <c r="C6376" i="1"/>
  <c r="C6375" i="1"/>
  <c r="C6374" i="1"/>
  <c r="C6373" i="1"/>
  <c r="C6372" i="1"/>
  <c r="C6371" i="1"/>
  <c r="C6370" i="1"/>
  <c r="C6369" i="1"/>
  <c r="C6368" i="1"/>
  <c r="C6367" i="1"/>
  <c r="C6366" i="1"/>
  <c r="C6365" i="1"/>
  <c r="C6364" i="1"/>
  <c r="C6363" i="1"/>
  <c r="C6362" i="1"/>
  <c r="C6361" i="1"/>
  <c r="C6360" i="1"/>
  <c r="C6359" i="1"/>
  <c r="C6358" i="1"/>
  <c r="C6357" i="1"/>
  <c r="C6356" i="1"/>
  <c r="C6355" i="1"/>
  <c r="C6354" i="1"/>
  <c r="C6353" i="1"/>
  <c r="C6352" i="1"/>
  <c r="C6351" i="1"/>
  <c r="C6350" i="1"/>
  <c r="C6349" i="1"/>
  <c r="C6348" i="1"/>
  <c r="C6347" i="1"/>
  <c r="C6346" i="1"/>
  <c r="C6345" i="1"/>
  <c r="C6344" i="1"/>
  <c r="C6343" i="1"/>
  <c r="C6342" i="1"/>
  <c r="C6341" i="1"/>
  <c r="C6340" i="1"/>
  <c r="C6339" i="1"/>
  <c r="C6338" i="1"/>
  <c r="C6337" i="1"/>
  <c r="C6336" i="1"/>
  <c r="C6335" i="1"/>
  <c r="C6334" i="1"/>
  <c r="C6333" i="1"/>
  <c r="C6332" i="1"/>
  <c r="C6331" i="1"/>
  <c r="C6330" i="1"/>
  <c r="C6329" i="1"/>
  <c r="C6328" i="1"/>
  <c r="C6327" i="1"/>
  <c r="C6326" i="1"/>
  <c r="C6325" i="1"/>
  <c r="C6324" i="1"/>
  <c r="C6323" i="1"/>
  <c r="C6322" i="1"/>
  <c r="C6321" i="1"/>
  <c r="C6320" i="1"/>
  <c r="C6319" i="1"/>
  <c r="C6318" i="1"/>
  <c r="C6317" i="1"/>
  <c r="C6316" i="1"/>
  <c r="C6315" i="1"/>
  <c r="C6314" i="1"/>
  <c r="C6313" i="1"/>
  <c r="C6312" i="1"/>
  <c r="C6311" i="1"/>
  <c r="C6310" i="1"/>
  <c r="C6309" i="1"/>
  <c r="C6308" i="1"/>
  <c r="C6307" i="1"/>
  <c r="C6306" i="1"/>
  <c r="C6305" i="1"/>
  <c r="C6304" i="1"/>
  <c r="C6303" i="1"/>
  <c r="C6302" i="1"/>
  <c r="C6301" i="1"/>
  <c r="C6300" i="1"/>
  <c r="C6299" i="1"/>
  <c r="C6298" i="1"/>
  <c r="C6297" i="1"/>
  <c r="C6296" i="1"/>
  <c r="C6295" i="1"/>
  <c r="C6294" i="1"/>
  <c r="C6293" i="1"/>
  <c r="C6292" i="1"/>
  <c r="C6291" i="1"/>
  <c r="C6290" i="1"/>
  <c r="C6289" i="1"/>
  <c r="C6288" i="1"/>
  <c r="C6287" i="1"/>
  <c r="C6286" i="1"/>
  <c r="C6285" i="1"/>
  <c r="C6284" i="1"/>
  <c r="C6283" i="1"/>
  <c r="C6282" i="1"/>
  <c r="C6281" i="1"/>
  <c r="C6280" i="1"/>
  <c r="C6279" i="1"/>
  <c r="C6278" i="1"/>
  <c r="C6277" i="1"/>
  <c r="C6276" i="1"/>
  <c r="C6275" i="1"/>
  <c r="C6274" i="1"/>
  <c r="C6273" i="1"/>
  <c r="C6272" i="1"/>
  <c r="C6271" i="1"/>
  <c r="C6270" i="1"/>
  <c r="C6269" i="1"/>
  <c r="C6268" i="1"/>
  <c r="C6267" i="1"/>
  <c r="C6266" i="1"/>
  <c r="C6265" i="1"/>
  <c r="C6264" i="1"/>
  <c r="C6263" i="1"/>
  <c r="C6262" i="1"/>
  <c r="C6261" i="1"/>
  <c r="C6260" i="1"/>
  <c r="C6259" i="1"/>
  <c r="C6258" i="1"/>
  <c r="C6257" i="1"/>
  <c r="C6256" i="1"/>
  <c r="C6255" i="1"/>
  <c r="C6254" i="1"/>
  <c r="C6253" i="1"/>
  <c r="C6252" i="1"/>
  <c r="C6251" i="1"/>
  <c r="C6250" i="1"/>
  <c r="C6249" i="1"/>
  <c r="C6248" i="1"/>
  <c r="C6247" i="1"/>
  <c r="C6246" i="1"/>
  <c r="C6245" i="1"/>
  <c r="C6244" i="1"/>
  <c r="C6243" i="1"/>
  <c r="C6242" i="1"/>
  <c r="C6241" i="1"/>
  <c r="C6240" i="1"/>
  <c r="C6239" i="1"/>
  <c r="C6238" i="1"/>
  <c r="C6237" i="1"/>
  <c r="C6236" i="1"/>
  <c r="C6235" i="1"/>
  <c r="C6234" i="1"/>
  <c r="C6233" i="1"/>
  <c r="C6232" i="1"/>
  <c r="C6231" i="1"/>
  <c r="C6230" i="1"/>
  <c r="C6229" i="1"/>
  <c r="C6228" i="1"/>
  <c r="C6227" i="1"/>
  <c r="C6226" i="1"/>
  <c r="C6225" i="1"/>
  <c r="C6224" i="1"/>
  <c r="C6223" i="1"/>
  <c r="C6222" i="1"/>
  <c r="C6221" i="1"/>
  <c r="C6220" i="1"/>
  <c r="C6219" i="1"/>
  <c r="C6218" i="1"/>
  <c r="C6217" i="1"/>
  <c r="C6216" i="1"/>
  <c r="C6215" i="1"/>
  <c r="C6214" i="1"/>
  <c r="C6213" i="1"/>
  <c r="C6212" i="1"/>
  <c r="C6211" i="1"/>
  <c r="C6210" i="1"/>
  <c r="C6209" i="1"/>
  <c r="C6208" i="1"/>
  <c r="C6207" i="1"/>
  <c r="C6206" i="1"/>
  <c r="C6205" i="1"/>
  <c r="C6204" i="1"/>
  <c r="C6203" i="1"/>
  <c r="C6202" i="1"/>
  <c r="C6201" i="1"/>
  <c r="C6200" i="1"/>
  <c r="C6199" i="1"/>
  <c r="C6198" i="1"/>
  <c r="C6197" i="1"/>
  <c r="C6196" i="1"/>
  <c r="C6195" i="1"/>
  <c r="C6194" i="1"/>
  <c r="C6193" i="1"/>
  <c r="C6192" i="1"/>
  <c r="C6191" i="1"/>
  <c r="C6190" i="1"/>
  <c r="C6189" i="1"/>
  <c r="C6188" i="1"/>
  <c r="C6187" i="1"/>
  <c r="C6186" i="1"/>
  <c r="C6185" i="1"/>
  <c r="C6184" i="1"/>
  <c r="C6183" i="1"/>
  <c r="C6182" i="1"/>
  <c r="C6181" i="1"/>
  <c r="C6180" i="1"/>
  <c r="C6179" i="1"/>
  <c r="C6178" i="1"/>
  <c r="C6177" i="1"/>
  <c r="C6176" i="1"/>
  <c r="C6175" i="1"/>
  <c r="C6174" i="1"/>
  <c r="C6173" i="1"/>
  <c r="C6172" i="1"/>
  <c r="C6171" i="1"/>
  <c r="C6170" i="1"/>
  <c r="C6169" i="1"/>
  <c r="C6168" i="1"/>
  <c r="C6167" i="1"/>
  <c r="C6166" i="1"/>
  <c r="C6165" i="1"/>
  <c r="C6164" i="1"/>
  <c r="C6163" i="1"/>
  <c r="C6162" i="1"/>
  <c r="C6161" i="1"/>
  <c r="C6160" i="1"/>
  <c r="C6159" i="1"/>
  <c r="C6158" i="1"/>
  <c r="C6157" i="1"/>
  <c r="C6156" i="1"/>
  <c r="C6155" i="1"/>
  <c r="C6154" i="1"/>
  <c r="C6153" i="1"/>
  <c r="C6152" i="1"/>
  <c r="C6151" i="1"/>
  <c r="C6150" i="1"/>
  <c r="C6149" i="1"/>
  <c r="C6148" i="1"/>
  <c r="C6147" i="1"/>
  <c r="C6146" i="1"/>
  <c r="C6145" i="1"/>
  <c r="C6144" i="1"/>
  <c r="C6143" i="1"/>
  <c r="C6142" i="1"/>
  <c r="C6141" i="1"/>
  <c r="C6140" i="1"/>
  <c r="C6139" i="1"/>
  <c r="C6138" i="1"/>
  <c r="C6137" i="1"/>
  <c r="C6136" i="1"/>
  <c r="C6135" i="1"/>
  <c r="C6134" i="1"/>
  <c r="C6133" i="1"/>
  <c r="C6132" i="1"/>
  <c r="C6131" i="1"/>
  <c r="C6130" i="1"/>
  <c r="C6129" i="1"/>
  <c r="C6128" i="1"/>
  <c r="C6127" i="1"/>
  <c r="C6126" i="1"/>
  <c r="C6125" i="1"/>
  <c r="C6124" i="1"/>
  <c r="C6123" i="1"/>
  <c r="C6122" i="1"/>
  <c r="C6121" i="1"/>
  <c r="C6120" i="1"/>
  <c r="C6119" i="1"/>
  <c r="C6118" i="1"/>
  <c r="C6117" i="1"/>
  <c r="C6116" i="1"/>
  <c r="C6115" i="1"/>
  <c r="C6114" i="1"/>
  <c r="C6113" i="1"/>
  <c r="C6112" i="1"/>
  <c r="C6111" i="1"/>
  <c r="C6110" i="1"/>
  <c r="C6109" i="1"/>
  <c r="C6108" i="1"/>
  <c r="C6107" i="1"/>
  <c r="C6106" i="1"/>
  <c r="C6105" i="1"/>
  <c r="C6104" i="1"/>
  <c r="C6103" i="1"/>
  <c r="C6102" i="1"/>
  <c r="C6101" i="1"/>
  <c r="C6100" i="1"/>
  <c r="C6099" i="1"/>
  <c r="C6098" i="1"/>
  <c r="C6097" i="1"/>
  <c r="C6096" i="1"/>
  <c r="C6095" i="1"/>
  <c r="C6094" i="1"/>
  <c r="C6093" i="1"/>
  <c r="C6092" i="1"/>
  <c r="C6091" i="1"/>
  <c r="C6090" i="1"/>
  <c r="C6089" i="1"/>
  <c r="C6088" i="1"/>
  <c r="C6087" i="1"/>
  <c r="C6086" i="1"/>
  <c r="C6085" i="1"/>
  <c r="C6084" i="1"/>
  <c r="C6083" i="1"/>
  <c r="C6082" i="1"/>
  <c r="C6081" i="1"/>
  <c r="C6080" i="1"/>
  <c r="C6079" i="1"/>
  <c r="C6078" i="1"/>
  <c r="C6077" i="1"/>
  <c r="C6076" i="1"/>
  <c r="C6075" i="1"/>
  <c r="C6074" i="1"/>
  <c r="C6073" i="1"/>
  <c r="C6072" i="1"/>
  <c r="C6071" i="1"/>
  <c r="C6070" i="1"/>
  <c r="C6069" i="1"/>
  <c r="C6068" i="1"/>
  <c r="C6067" i="1"/>
  <c r="C6066" i="1"/>
  <c r="C6065" i="1"/>
  <c r="C6064" i="1"/>
  <c r="C6063" i="1"/>
  <c r="C6062" i="1"/>
  <c r="C6061" i="1"/>
  <c r="C6060" i="1"/>
  <c r="C6059" i="1"/>
  <c r="C6058" i="1"/>
  <c r="C6057" i="1"/>
  <c r="C6056" i="1"/>
  <c r="C6055" i="1"/>
  <c r="C6054" i="1"/>
  <c r="C6053" i="1"/>
  <c r="C6052" i="1"/>
  <c r="C6051" i="1"/>
  <c r="C6050" i="1"/>
  <c r="C6049" i="1"/>
  <c r="C6048" i="1"/>
  <c r="C6047" i="1"/>
  <c r="C6046" i="1"/>
  <c r="C6045" i="1"/>
  <c r="C6044" i="1"/>
  <c r="C6043" i="1"/>
  <c r="C6042" i="1"/>
  <c r="C6041" i="1"/>
  <c r="C6040" i="1"/>
  <c r="C6039" i="1"/>
  <c r="C6038" i="1"/>
  <c r="C6037" i="1"/>
  <c r="C6036" i="1"/>
  <c r="C6035" i="1"/>
  <c r="C6034" i="1"/>
  <c r="C6033" i="1"/>
  <c r="C6032" i="1"/>
  <c r="C6031" i="1"/>
  <c r="C6030" i="1"/>
  <c r="C6029" i="1"/>
  <c r="C6028" i="1"/>
  <c r="C6027" i="1"/>
  <c r="C6026" i="1"/>
  <c r="C6025" i="1"/>
  <c r="C6024" i="1"/>
  <c r="C6023" i="1"/>
  <c r="C6022" i="1"/>
  <c r="C6021" i="1"/>
  <c r="C6020" i="1"/>
  <c r="C6019" i="1"/>
  <c r="C6018" i="1"/>
  <c r="C6017" i="1"/>
  <c r="C6016" i="1"/>
  <c r="C6015" i="1"/>
  <c r="C6014" i="1"/>
  <c r="C6013" i="1"/>
  <c r="C6012" i="1"/>
  <c r="C6011" i="1"/>
  <c r="C6010" i="1"/>
  <c r="C6009" i="1"/>
  <c r="C6008" i="1"/>
  <c r="C6007" i="1"/>
  <c r="C6006" i="1"/>
  <c r="C6005" i="1"/>
  <c r="C6004" i="1"/>
  <c r="C6003" i="1"/>
  <c r="C6002" i="1"/>
  <c r="C6001" i="1"/>
  <c r="C6000" i="1"/>
  <c r="C5999" i="1"/>
  <c r="C5998" i="1"/>
  <c r="C5997" i="1"/>
  <c r="C5996" i="1"/>
  <c r="C5995" i="1"/>
  <c r="C5994" i="1"/>
  <c r="C5993" i="1"/>
  <c r="C5992" i="1"/>
  <c r="C5991" i="1"/>
  <c r="C5990" i="1"/>
  <c r="C5989" i="1"/>
  <c r="C5988" i="1"/>
  <c r="C5987" i="1"/>
  <c r="C5986" i="1"/>
  <c r="C5985" i="1"/>
  <c r="C5984" i="1"/>
  <c r="C5983" i="1"/>
  <c r="C5982" i="1"/>
  <c r="C5981" i="1"/>
  <c r="C5980" i="1"/>
  <c r="C5979" i="1"/>
  <c r="C5978" i="1"/>
  <c r="C5977" i="1"/>
  <c r="C5976" i="1"/>
  <c r="C5975" i="1"/>
  <c r="C5974" i="1"/>
  <c r="C5973" i="1"/>
  <c r="C5972" i="1"/>
  <c r="C5971" i="1"/>
  <c r="C5970" i="1"/>
  <c r="C5969" i="1"/>
  <c r="C5968" i="1"/>
  <c r="C5967" i="1"/>
  <c r="C5966" i="1"/>
  <c r="C5965" i="1"/>
  <c r="C5964" i="1"/>
  <c r="C5963" i="1"/>
  <c r="C5962" i="1"/>
  <c r="C5961" i="1"/>
  <c r="C5960" i="1"/>
  <c r="C5959" i="1"/>
  <c r="C5958" i="1"/>
  <c r="C5957" i="1"/>
  <c r="C5956" i="1"/>
  <c r="C5955" i="1"/>
  <c r="C5954" i="1"/>
  <c r="C5953" i="1"/>
  <c r="C5952" i="1"/>
  <c r="C5951" i="1"/>
  <c r="C5950" i="1"/>
  <c r="C5949" i="1"/>
  <c r="C5948" i="1"/>
  <c r="C5947" i="1"/>
  <c r="C5946" i="1"/>
  <c r="C5945" i="1"/>
  <c r="C5944" i="1"/>
  <c r="C5943" i="1"/>
  <c r="C5942" i="1"/>
  <c r="C5941" i="1"/>
  <c r="C5940" i="1"/>
  <c r="C5939" i="1"/>
  <c r="C5938" i="1"/>
  <c r="C5937" i="1"/>
  <c r="C5936" i="1"/>
  <c r="C5935" i="1"/>
  <c r="C5934" i="1"/>
  <c r="C5933" i="1"/>
  <c r="C5932" i="1"/>
  <c r="C5931" i="1"/>
  <c r="C5930" i="1"/>
  <c r="C5929" i="1"/>
  <c r="C5928" i="1"/>
  <c r="C5927" i="1"/>
  <c r="C5926" i="1"/>
  <c r="C5925" i="1"/>
  <c r="C5924" i="1"/>
  <c r="C5923" i="1"/>
  <c r="C5922" i="1"/>
  <c r="C5921" i="1"/>
  <c r="C5920" i="1"/>
  <c r="C5919" i="1"/>
  <c r="C5918" i="1"/>
  <c r="C5917" i="1"/>
  <c r="C5916" i="1"/>
  <c r="C5915" i="1"/>
  <c r="C5914" i="1"/>
  <c r="C5913" i="1"/>
  <c r="C5912" i="1"/>
  <c r="C5911" i="1"/>
  <c r="C5910" i="1"/>
  <c r="C5909" i="1"/>
  <c r="C5908" i="1"/>
  <c r="C5907" i="1"/>
  <c r="C5906" i="1"/>
  <c r="C5905" i="1"/>
  <c r="C5904" i="1"/>
  <c r="C5903" i="1"/>
  <c r="C5902" i="1"/>
  <c r="C5901" i="1"/>
  <c r="C5900" i="1"/>
  <c r="C5899" i="1"/>
  <c r="C5898" i="1"/>
  <c r="C5897" i="1"/>
  <c r="C5896" i="1"/>
  <c r="C5895" i="1"/>
  <c r="C5894" i="1"/>
  <c r="C5893" i="1"/>
  <c r="C5892" i="1"/>
  <c r="C5891" i="1"/>
  <c r="C5890" i="1"/>
  <c r="C5889" i="1"/>
  <c r="C5888" i="1"/>
  <c r="C5887" i="1"/>
  <c r="C5886" i="1"/>
  <c r="C5885" i="1"/>
  <c r="C5884" i="1"/>
  <c r="C5883" i="1"/>
  <c r="C5882" i="1"/>
  <c r="C5881" i="1"/>
  <c r="C5880" i="1"/>
  <c r="C5879" i="1"/>
  <c r="C5878" i="1"/>
  <c r="C5877" i="1"/>
  <c r="C5876" i="1"/>
  <c r="C5875" i="1"/>
  <c r="C5874" i="1"/>
  <c r="C5873" i="1"/>
  <c r="C5872" i="1"/>
  <c r="C5871" i="1"/>
  <c r="C5870" i="1"/>
  <c r="C5869" i="1"/>
  <c r="C5868" i="1"/>
  <c r="C5867" i="1"/>
  <c r="C5866" i="1"/>
  <c r="C5865" i="1"/>
  <c r="C5864" i="1"/>
  <c r="C5863" i="1"/>
  <c r="C5862" i="1"/>
  <c r="C5861" i="1"/>
  <c r="C5860" i="1"/>
  <c r="C5859" i="1"/>
  <c r="C5858" i="1"/>
  <c r="C5857" i="1"/>
  <c r="C5856" i="1"/>
  <c r="C5855" i="1"/>
  <c r="C5854" i="1"/>
  <c r="C5853" i="1"/>
  <c r="C5852" i="1"/>
  <c r="C5851" i="1"/>
  <c r="C5850" i="1"/>
  <c r="C5849" i="1"/>
  <c r="C5848" i="1"/>
  <c r="C5847" i="1"/>
  <c r="C5846" i="1"/>
  <c r="C5845" i="1"/>
  <c r="C5844" i="1"/>
  <c r="C5843" i="1"/>
  <c r="C5842" i="1"/>
  <c r="C5841" i="1"/>
  <c r="C5840" i="1"/>
  <c r="C5839" i="1"/>
  <c r="C5838" i="1"/>
  <c r="C5837" i="1"/>
  <c r="C5836" i="1"/>
  <c r="C5835" i="1"/>
  <c r="C5834" i="1"/>
  <c r="C5833" i="1"/>
  <c r="C5832" i="1"/>
  <c r="C5831" i="1"/>
  <c r="C5830" i="1"/>
  <c r="C5829" i="1"/>
  <c r="C5828" i="1"/>
  <c r="C5827" i="1"/>
  <c r="C5826" i="1"/>
  <c r="C5825" i="1"/>
  <c r="C5824" i="1"/>
  <c r="C5823" i="1"/>
  <c r="C5822" i="1"/>
  <c r="C5821" i="1"/>
  <c r="C5820" i="1"/>
  <c r="C5819" i="1"/>
  <c r="C5818" i="1"/>
  <c r="C5817" i="1"/>
  <c r="C5816" i="1"/>
  <c r="C5815" i="1"/>
  <c r="C5814" i="1"/>
  <c r="C5813" i="1"/>
  <c r="C5812" i="1"/>
  <c r="C5811" i="1"/>
  <c r="C5810" i="1"/>
  <c r="C5809" i="1"/>
  <c r="C5808" i="1"/>
  <c r="C5807" i="1"/>
  <c r="C5806" i="1"/>
  <c r="C5805" i="1"/>
  <c r="C5804" i="1"/>
  <c r="C5803" i="1"/>
  <c r="C5802" i="1"/>
  <c r="C5801" i="1"/>
  <c r="C5800" i="1"/>
  <c r="C5799" i="1"/>
  <c r="C5798" i="1"/>
  <c r="C5797" i="1"/>
  <c r="C5796" i="1"/>
  <c r="C5795" i="1"/>
  <c r="C5794" i="1"/>
  <c r="C5793" i="1"/>
  <c r="C5792" i="1"/>
  <c r="C5791" i="1"/>
  <c r="C5790" i="1"/>
  <c r="C5789" i="1"/>
  <c r="C5788" i="1"/>
  <c r="C5787" i="1"/>
  <c r="C5786" i="1"/>
  <c r="C5785" i="1"/>
  <c r="C5784" i="1"/>
  <c r="C5783" i="1"/>
  <c r="C5782" i="1"/>
  <c r="C5781" i="1"/>
  <c r="C5780" i="1"/>
  <c r="C5779" i="1"/>
  <c r="C5778" i="1"/>
  <c r="C5777" i="1"/>
  <c r="C5776" i="1"/>
  <c r="C5775" i="1"/>
  <c r="C5774" i="1"/>
  <c r="C5773" i="1"/>
  <c r="C5772" i="1"/>
  <c r="C5771" i="1"/>
  <c r="C5770" i="1"/>
  <c r="C5769" i="1"/>
  <c r="C5768" i="1"/>
  <c r="C5767" i="1"/>
  <c r="C5766" i="1"/>
  <c r="C5765" i="1"/>
  <c r="C5764" i="1"/>
  <c r="C5763" i="1"/>
  <c r="C5762" i="1"/>
  <c r="C5761" i="1"/>
  <c r="C5760" i="1"/>
  <c r="C5759" i="1"/>
  <c r="C5758" i="1"/>
  <c r="C5757" i="1"/>
  <c r="C5756" i="1"/>
  <c r="C5755" i="1"/>
  <c r="C5754" i="1"/>
  <c r="C5753" i="1"/>
  <c r="C5752" i="1"/>
  <c r="C5751" i="1"/>
  <c r="C5750" i="1"/>
  <c r="C5749" i="1"/>
  <c r="C5748" i="1"/>
  <c r="C5747" i="1"/>
  <c r="C5746" i="1"/>
  <c r="C5745" i="1"/>
  <c r="C5744" i="1"/>
  <c r="C5743" i="1"/>
  <c r="C5742" i="1"/>
  <c r="C5741" i="1"/>
  <c r="C5740" i="1"/>
  <c r="C5739" i="1"/>
  <c r="C5738" i="1"/>
  <c r="C5737" i="1"/>
  <c r="C5736" i="1"/>
  <c r="C5735" i="1"/>
  <c r="C5734" i="1"/>
  <c r="C5733" i="1"/>
  <c r="C5732" i="1"/>
  <c r="C5731" i="1"/>
  <c r="C5730" i="1"/>
  <c r="C5729" i="1"/>
  <c r="C5728" i="1"/>
  <c r="C5727" i="1"/>
  <c r="C5726" i="1"/>
  <c r="C5725" i="1"/>
  <c r="C5724" i="1"/>
  <c r="C5723" i="1"/>
  <c r="C5722" i="1"/>
  <c r="C5721" i="1"/>
  <c r="C5720" i="1"/>
  <c r="C5719" i="1"/>
  <c r="C5718" i="1"/>
  <c r="C5717" i="1"/>
  <c r="C5716" i="1"/>
  <c r="C5715" i="1"/>
  <c r="C5714" i="1"/>
  <c r="C5713" i="1"/>
  <c r="C5712" i="1"/>
  <c r="C5711" i="1"/>
  <c r="C5710" i="1"/>
  <c r="C5709" i="1"/>
  <c r="C5708" i="1"/>
  <c r="C5707" i="1"/>
  <c r="C5706" i="1"/>
  <c r="C5705" i="1"/>
  <c r="C5704" i="1"/>
  <c r="C5703" i="1"/>
  <c r="C5702" i="1"/>
  <c r="C5701" i="1"/>
  <c r="C5700" i="1"/>
  <c r="C5699" i="1"/>
  <c r="C5698" i="1"/>
  <c r="C5697" i="1"/>
  <c r="C5696" i="1"/>
  <c r="C5695" i="1"/>
  <c r="C5694" i="1"/>
  <c r="C5693" i="1"/>
  <c r="C5692" i="1"/>
  <c r="C5691" i="1"/>
  <c r="C5690" i="1"/>
  <c r="C5689" i="1"/>
  <c r="C5688" i="1"/>
  <c r="C5687" i="1"/>
  <c r="C5686" i="1"/>
  <c r="C5685" i="1"/>
  <c r="C5684" i="1"/>
  <c r="C5683" i="1"/>
  <c r="C5682" i="1"/>
  <c r="C5681" i="1"/>
  <c r="C5680" i="1"/>
  <c r="C5679" i="1"/>
  <c r="C5678" i="1"/>
  <c r="C5677" i="1"/>
  <c r="C5676" i="1"/>
  <c r="C5675" i="1"/>
  <c r="C5674" i="1"/>
  <c r="C5673" i="1"/>
  <c r="C5672" i="1"/>
  <c r="C5671" i="1"/>
  <c r="C5670" i="1"/>
  <c r="C5669" i="1"/>
  <c r="C5668" i="1"/>
  <c r="C5667" i="1"/>
  <c r="C5666" i="1"/>
  <c r="C5665" i="1"/>
  <c r="C5664" i="1"/>
  <c r="C5663" i="1"/>
  <c r="C5662" i="1"/>
  <c r="C5661" i="1"/>
  <c r="C5660" i="1"/>
  <c r="C5659" i="1"/>
  <c r="C5658" i="1"/>
  <c r="C5657" i="1"/>
  <c r="C5656" i="1"/>
  <c r="C5655" i="1"/>
  <c r="C5654" i="1"/>
  <c r="C5653" i="1"/>
  <c r="C5652" i="1"/>
  <c r="C5651" i="1"/>
  <c r="C5650" i="1"/>
  <c r="C5649" i="1"/>
  <c r="C5648" i="1"/>
  <c r="C5647" i="1"/>
  <c r="C5646" i="1"/>
  <c r="C5645" i="1"/>
  <c r="C5644" i="1"/>
  <c r="C5643" i="1"/>
  <c r="C5642" i="1"/>
  <c r="C5641" i="1"/>
  <c r="C5640" i="1"/>
  <c r="C5639" i="1"/>
  <c r="C5638" i="1"/>
  <c r="C5637" i="1"/>
  <c r="C5636" i="1"/>
  <c r="C5635" i="1"/>
  <c r="C5634" i="1"/>
  <c r="C5633" i="1"/>
  <c r="C5632" i="1"/>
  <c r="C5631" i="1"/>
  <c r="C5630" i="1"/>
  <c r="C5629" i="1"/>
  <c r="C5628" i="1"/>
  <c r="C5627" i="1"/>
  <c r="C5626" i="1"/>
  <c r="C5625" i="1"/>
  <c r="C5624" i="1"/>
  <c r="C5623" i="1"/>
  <c r="C5622" i="1"/>
  <c r="C5621" i="1"/>
  <c r="C5620" i="1"/>
  <c r="C5619" i="1"/>
  <c r="C5618" i="1"/>
  <c r="C5617" i="1"/>
  <c r="C5616" i="1"/>
  <c r="C5615" i="1"/>
  <c r="C5614" i="1"/>
  <c r="C5613" i="1"/>
  <c r="C5612" i="1"/>
  <c r="C5611" i="1"/>
  <c r="C5610" i="1"/>
  <c r="C5609" i="1"/>
  <c r="C5608" i="1"/>
  <c r="C5607" i="1"/>
  <c r="C5606" i="1"/>
  <c r="C5605" i="1"/>
  <c r="C5604" i="1"/>
  <c r="C5603" i="1"/>
  <c r="C5602" i="1"/>
  <c r="C5601" i="1"/>
  <c r="C5600" i="1"/>
  <c r="C5599" i="1"/>
  <c r="C5598" i="1"/>
  <c r="C5597" i="1"/>
  <c r="C5596" i="1"/>
  <c r="C5595" i="1"/>
  <c r="C5594" i="1"/>
  <c r="C5593" i="1"/>
  <c r="C5592" i="1"/>
  <c r="C5591" i="1"/>
  <c r="C5590" i="1"/>
  <c r="C5589" i="1"/>
  <c r="C5588" i="1"/>
  <c r="C5587" i="1"/>
  <c r="C5586" i="1"/>
  <c r="C5585" i="1"/>
  <c r="C5584" i="1"/>
  <c r="C5583" i="1"/>
  <c r="C5582" i="1"/>
  <c r="C5581" i="1"/>
  <c r="C5580" i="1"/>
  <c r="C5579" i="1"/>
  <c r="C5578" i="1"/>
  <c r="C5577" i="1"/>
  <c r="C5576" i="1"/>
  <c r="C5575" i="1"/>
  <c r="C5574" i="1"/>
  <c r="C5573" i="1"/>
  <c r="C5572" i="1"/>
  <c r="C5571" i="1"/>
  <c r="C5570" i="1"/>
  <c r="C5569" i="1"/>
  <c r="C5568" i="1"/>
  <c r="C5567" i="1"/>
  <c r="C5566" i="1"/>
  <c r="C5565" i="1"/>
  <c r="C5564" i="1"/>
  <c r="C5563" i="1"/>
  <c r="C5562" i="1"/>
  <c r="C5561" i="1"/>
  <c r="C5560" i="1"/>
  <c r="C5559" i="1"/>
  <c r="C5558" i="1"/>
  <c r="C5557" i="1"/>
  <c r="C5556" i="1"/>
  <c r="C5555" i="1"/>
  <c r="C5554" i="1"/>
  <c r="C5553" i="1"/>
  <c r="C5552" i="1"/>
  <c r="C5551" i="1"/>
  <c r="C5550" i="1"/>
  <c r="C5549" i="1"/>
  <c r="C5548" i="1"/>
  <c r="C5547" i="1"/>
  <c r="C5546" i="1"/>
  <c r="C5545" i="1"/>
  <c r="C5544" i="1"/>
  <c r="C5543" i="1"/>
  <c r="C5542" i="1"/>
  <c r="C5541" i="1"/>
  <c r="C5540" i="1"/>
  <c r="C5539" i="1"/>
  <c r="C5538" i="1"/>
  <c r="C5537" i="1"/>
  <c r="C5536" i="1"/>
  <c r="C5535" i="1"/>
  <c r="C5534" i="1"/>
  <c r="C5533" i="1"/>
  <c r="C5532" i="1"/>
  <c r="C5531" i="1"/>
  <c r="C5530" i="1"/>
  <c r="C5529" i="1"/>
  <c r="C5528" i="1"/>
  <c r="C5527" i="1"/>
  <c r="C5526" i="1"/>
  <c r="C5525" i="1"/>
  <c r="C5524" i="1"/>
  <c r="C5523" i="1"/>
  <c r="C5522" i="1"/>
  <c r="C5521" i="1"/>
  <c r="C5520" i="1"/>
  <c r="C5519" i="1"/>
  <c r="C5518" i="1"/>
  <c r="C5517" i="1"/>
  <c r="C5516" i="1"/>
  <c r="C5515" i="1"/>
  <c r="C5514" i="1"/>
  <c r="C5513" i="1"/>
  <c r="C5512" i="1"/>
  <c r="C5511" i="1"/>
  <c r="C5510" i="1"/>
  <c r="C5509" i="1"/>
  <c r="C5508" i="1"/>
  <c r="C5507" i="1"/>
  <c r="C5506" i="1"/>
  <c r="C5505" i="1"/>
  <c r="C5504" i="1"/>
  <c r="C5503" i="1"/>
  <c r="C5502" i="1"/>
  <c r="C5501" i="1"/>
  <c r="C5500" i="1"/>
  <c r="C5499" i="1"/>
  <c r="C5498" i="1"/>
  <c r="C5497" i="1"/>
  <c r="C5496" i="1"/>
  <c r="C5495" i="1"/>
  <c r="C5494" i="1"/>
  <c r="C5493" i="1"/>
  <c r="C5492" i="1"/>
  <c r="C5491" i="1"/>
  <c r="C5490" i="1"/>
  <c r="C5489" i="1"/>
  <c r="C5488" i="1"/>
  <c r="C5487" i="1"/>
  <c r="C5486" i="1"/>
  <c r="C5485" i="1"/>
  <c r="C5484" i="1"/>
  <c r="C5483" i="1"/>
  <c r="C5482" i="1"/>
  <c r="C5481" i="1"/>
  <c r="C5480" i="1"/>
  <c r="C5479" i="1"/>
  <c r="C5478" i="1"/>
  <c r="C5477" i="1"/>
  <c r="C5476" i="1"/>
  <c r="C5475" i="1"/>
  <c r="C5474" i="1"/>
  <c r="C5473" i="1"/>
  <c r="C5472" i="1"/>
  <c r="C5471" i="1"/>
  <c r="C5470" i="1"/>
  <c r="C5469" i="1"/>
  <c r="C5468" i="1"/>
  <c r="C5467" i="1"/>
  <c r="C5466" i="1"/>
  <c r="C5465" i="1"/>
  <c r="C5464" i="1"/>
  <c r="C5463" i="1"/>
  <c r="C5462" i="1"/>
  <c r="C5461" i="1"/>
  <c r="C5460" i="1"/>
  <c r="C5459" i="1"/>
  <c r="C5458" i="1"/>
  <c r="C5457" i="1"/>
  <c r="C5456" i="1"/>
  <c r="C5455" i="1"/>
  <c r="C5454" i="1"/>
  <c r="C5453" i="1"/>
  <c r="C5452" i="1"/>
  <c r="C5451" i="1"/>
  <c r="C5450" i="1"/>
  <c r="C5449" i="1"/>
  <c r="C5448" i="1"/>
  <c r="C5447" i="1"/>
  <c r="C5446" i="1"/>
  <c r="C5445" i="1"/>
  <c r="C5444" i="1"/>
  <c r="C5443" i="1"/>
  <c r="C5442" i="1"/>
  <c r="C5441" i="1"/>
  <c r="C5440" i="1"/>
  <c r="C5439" i="1"/>
  <c r="C5438" i="1"/>
  <c r="C5437" i="1"/>
  <c r="C5436" i="1"/>
  <c r="C5435" i="1"/>
  <c r="C5434" i="1"/>
  <c r="C5433" i="1"/>
  <c r="C5432" i="1"/>
  <c r="C5431" i="1"/>
  <c r="C5430" i="1"/>
  <c r="C5429" i="1"/>
  <c r="C5428" i="1"/>
  <c r="C5427" i="1"/>
  <c r="C5426" i="1"/>
  <c r="C5425" i="1"/>
  <c r="C5424" i="1"/>
  <c r="C5423" i="1"/>
  <c r="C5422" i="1"/>
  <c r="C5421" i="1"/>
  <c r="C5420" i="1"/>
  <c r="C5419" i="1"/>
  <c r="C5418" i="1"/>
  <c r="C5417" i="1"/>
  <c r="C5416" i="1"/>
  <c r="C5415" i="1"/>
  <c r="C5414" i="1"/>
  <c r="C5413" i="1"/>
  <c r="C5412" i="1"/>
  <c r="C5411" i="1"/>
  <c r="C5410" i="1"/>
  <c r="C5409" i="1"/>
  <c r="C5408" i="1"/>
  <c r="C5407" i="1"/>
  <c r="C5406" i="1"/>
  <c r="C5405" i="1"/>
  <c r="C5404" i="1"/>
  <c r="C5403" i="1"/>
  <c r="C5402" i="1"/>
  <c r="C5401" i="1"/>
  <c r="C5400" i="1"/>
  <c r="C5399" i="1"/>
  <c r="C5398" i="1"/>
  <c r="C5397" i="1"/>
  <c r="C5396" i="1"/>
  <c r="C5395" i="1"/>
  <c r="C5394" i="1"/>
  <c r="C5393" i="1"/>
  <c r="C5392" i="1"/>
  <c r="C5391" i="1"/>
  <c r="C5390" i="1"/>
  <c r="C5389" i="1"/>
  <c r="C5388" i="1"/>
  <c r="C5387" i="1"/>
  <c r="C5386" i="1"/>
  <c r="C5385" i="1"/>
  <c r="C5384" i="1"/>
  <c r="C5383" i="1"/>
  <c r="C5382" i="1"/>
  <c r="C5381" i="1"/>
  <c r="C5380" i="1"/>
  <c r="C5379" i="1"/>
  <c r="C5378" i="1"/>
  <c r="C5377" i="1"/>
  <c r="C5376" i="1"/>
  <c r="C5375" i="1"/>
  <c r="C5374" i="1"/>
  <c r="C5373" i="1"/>
  <c r="C5372" i="1"/>
  <c r="C5371" i="1"/>
  <c r="C5370" i="1"/>
  <c r="C5369" i="1"/>
  <c r="C5368" i="1"/>
  <c r="C5367" i="1"/>
  <c r="C5366" i="1"/>
  <c r="C5365" i="1"/>
  <c r="C5364" i="1"/>
  <c r="C5363" i="1"/>
  <c r="C5362" i="1"/>
  <c r="C5361" i="1"/>
  <c r="C5360" i="1"/>
  <c r="C5359" i="1"/>
  <c r="C5358" i="1"/>
  <c r="C5357" i="1"/>
  <c r="C5356" i="1"/>
  <c r="C5355" i="1"/>
  <c r="C5354" i="1"/>
  <c r="C5353" i="1"/>
  <c r="C5352" i="1"/>
  <c r="C5351" i="1"/>
  <c r="C5350" i="1"/>
  <c r="C5349" i="1"/>
  <c r="C5348" i="1"/>
  <c r="C5347" i="1"/>
  <c r="C5346" i="1"/>
  <c r="C5345" i="1"/>
  <c r="C5344" i="1"/>
  <c r="C5343" i="1"/>
  <c r="C5342" i="1"/>
  <c r="C5341" i="1"/>
  <c r="C5340" i="1"/>
  <c r="C5339" i="1"/>
  <c r="C5338" i="1"/>
  <c r="C5337" i="1"/>
  <c r="C5336" i="1"/>
  <c r="C5335" i="1"/>
  <c r="C5334" i="1"/>
  <c r="C5333" i="1"/>
  <c r="C5332" i="1"/>
  <c r="C5331" i="1"/>
  <c r="C5330" i="1"/>
  <c r="C5329" i="1"/>
  <c r="C5328" i="1"/>
  <c r="C5327" i="1"/>
  <c r="C5326" i="1"/>
  <c r="C5325" i="1"/>
  <c r="C5324" i="1"/>
  <c r="C5323" i="1"/>
  <c r="C5322" i="1"/>
  <c r="C5321" i="1"/>
  <c r="C5320" i="1"/>
  <c r="C5319" i="1"/>
  <c r="C5318" i="1"/>
  <c r="C5317" i="1"/>
  <c r="C5316" i="1"/>
  <c r="C5315" i="1"/>
  <c r="C5314" i="1"/>
  <c r="C5313" i="1"/>
  <c r="C5312" i="1"/>
  <c r="C5311" i="1"/>
  <c r="C5310" i="1"/>
  <c r="C5309" i="1"/>
  <c r="C5308" i="1"/>
  <c r="C5307" i="1"/>
  <c r="C5306" i="1"/>
  <c r="C5305" i="1"/>
  <c r="C5304" i="1"/>
  <c r="C5303" i="1"/>
  <c r="C5302" i="1"/>
  <c r="C5301" i="1"/>
  <c r="C5300" i="1"/>
  <c r="C5299" i="1"/>
  <c r="C5298" i="1"/>
  <c r="C5297" i="1"/>
  <c r="C5296" i="1"/>
  <c r="C5295" i="1"/>
  <c r="C5294" i="1"/>
  <c r="C5293" i="1"/>
  <c r="C5292" i="1"/>
  <c r="C5291" i="1"/>
  <c r="C5290" i="1"/>
  <c r="C5289" i="1"/>
  <c r="C5288" i="1"/>
  <c r="C5287" i="1"/>
  <c r="C5286" i="1"/>
  <c r="C5285" i="1"/>
  <c r="C5284" i="1"/>
  <c r="C5283" i="1"/>
  <c r="C5282" i="1"/>
  <c r="C5281" i="1"/>
  <c r="C5280" i="1"/>
  <c r="C5279" i="1"/>
  <c r="C5278" i="1"/>
  <c r="C5277" i="1"/>
  <c r="C5276" i="1"/>
  <c r="C5275" i="1"/>
  <c r="C5274" i="1"/>
  <c r="C5273" i="1"/>
  <c r="C5272" i="1"/>
  <c r="C5271" i="1"/>
  <c r="C5270" i="1"/>
  <c r="C5269" i="1"/>
  <c r="C5268" i="1"/>
  <c r="C5267" i="1"/>
  <c r="C5266" i="1"/>
  <c r="C5265" i="1"/>
  <c r="C5264" i="1"/>
  <c r="C5263" i="1"/>
  <c r="C5262" i="1"/>
  <c r="C5261" i="1"/>
  <c r="C5260" i="1"/>
  <c r="C5259" i="1"/>
  <c r="C5258" i="1"/>
  <c r="C5257" i="1"/>
  <c r="C5256" i="1"/>
  <c r="C5255" i="1"/>
  <c r="C5254" i="1"/>
  <c r="C5253" i="1"/>
  <c r="C5252" i="1"/>
  <c r="C5251" i="1"/>
  <c r="C5250" i="1"/>
  <c r="C5249" i="1"/>
  <c r="C5248" i="1"/>
  <c r="C5247" i="1"/>
  <c r="C5246" i="1"/>
  <c r="C5245" i="1"/>
  <c r="C5244" i="1"/>
  <c r="C5243" i="1"/>
  <c r="C5242" i="1"/>
  <c r="C5241" i="1"/>
  <c r="C5240" i="1"/>
  <c r="C5239" i="1"/>
  <c r="C5238" i="1"/>
  <c r="C5237" i="1"/>
  <c r="C5236" i="1"/>
  <c r="C5235" i="1"/>
  <c r="C5234" i="1"/>
  <c r="C5233" i="1"/>
  <c r="C5232" i="1"/>
  <c r="C5231" i="1"/>
  <c r="C5230" i="1"/>
  <c r="C5229" i="1"/>
  <c r="C5228" i="1"/>
  <c r="C5227" i="1"/>
  <c r="C5226" i="1"/>
  <c r="C5225" i="1"/>
  <c r="C5224" i="1"/>
  <c r="C5223" i="1"/>
  <c r="C5222" i="1"/>
  <c r="C5221" i="1"/>
  <c r="C5220" i="1"/>
  <c r="C5219" i="1"/>
  <c r="C5218" i="1"/>
  <c r="C5217" i="1"/>
  <c r="C5216" i="1"/>
  <c r="C5215" i="1"/>
  <c r="C5214" i="1"/>
  <c r="C5213" i="1"/>
  <c r="C5212" i="1"/>
  <c r="C5211" i="1"/>
  <c r="C5210" i="1"/>
  <c r="C5209" i="1"/>
  <c r="C5208" i="1"/>
  <c r="C5207" i="1"/>
  <c r="C5206" i="1"/>
  <c r="C5205" i="1"/>
  <c r="C5204" i="1"/>
  <c r="C5203" i="1"/>
  <c r="C5202" i="1"/>
  <c r="C5201" i="1"/>
  <c r="C5200" i="1"/>
  <c r="C5199" i="1"/>
  <c r="C5198" i="1"/>
  <c r="C5197" i="1"/>
  <c r="C5196" i="1"/>
  <c r="C5195" i="1"/>
  <c r="C5194" i="1"/>
  <c r="C5193" i="1"/>
  <c r="C5192" i="1"/>
  <c r="C5191" i="1"/>
  <c r="C5190" i="1"/>
  <c r="C5189" i="1"/>
  <c r="C5188" i="1"/>
  <c r="C5187" i="1"/>
  <c r="C5186" i="1"/>
  <c r="C5185" i="1"/>
  <c r="C5184" i="1"/>
  <c r="C5183" i="1"/>
  <c r="C5182" i="1"/>
  <c r="C5181" i="1"/>
  <c r="C5180" i="1"/>
  <c r="C5179" i="1"/>
  <c r="C5178" i="1"/>
  <c r="C5177" i="1"/>
  <c r="C5176" i="1"/>
  <c r="C5175" i="1"/>
  <c r="C5174" i="1"/>
  <c r="C5173" i="1"/>
  <c r="C5172" i="1"/>
  <c r="C5171" i="1"/>
  <c r="C5170" i="1"/>
  <c r="C5169" i="1"/>
  <c r="C5168" i="1"/>
  <c r="C5167" i="1"/>
  <c r="C5166" i="1"/>
  <c r="C5165" i="1"/>
  <c r="C5164" i="1"/>
  <c r="C5163" i="1"/>
  <c r="C5162" i="1"/>
  <c r="C5161" i="1"/>
  <c r="C5160" i="1"/>
  <c r="C5159" i="1"/>
  <c r="C5158" i="1"/>
  <c r="C5157" i="1"/>
  <c r="C5156" i="1"/>
  <c r="C5155" i="1"/>
  <c r="C5154" i="1"/>
  <c r="C5153" i="1"/>
  <c r="C5152" i="1"/>
  <c r="C5151" i="1"/>
  <c r="C5150" i="1"/>
  <c r="C5149" i="1"/>
  <c r="C5148" i="1"/>
  <c r="C5147" i="1"/>
  <c r="C5146" i="1"/>
  <c r="C5145" i="1"/>
  <c r="C5144" i="1"/>
  <c r="C5143" i="1"/>
  <c r="C5142" i="1"/>
  <c r="C5141" i="1"/>
  <c r="C5140" i="1"/>
  <c r="C5139" i="1"/>
  <c r="C5138" i="1"/>
  <c r="C5137" i="1"/>
  <c r="C5136" i="1"/>
  <c r="C5135" i="1"/>
  <c r="C5134" i="1"/>
  <c r="C5133" i="1"/>
  <c r="C5132" i="1"/>
  <c r="C5131" i="1"/>
  <c r="C5130" i="1"/>
  <c r="C5129" i="1"/>
  <c r="C5128" i="1"/>
  <c r="C5127" i="1"/>
  <c r="C5126" i="1"/>
  <c r="C5125" i="1"/>
  <c r="C5124" i="1"/>
  <c r="C5123" i="1"/>
  <c r="C5122" i="1"/>
  <c r="C5121" i="1"/>
  <c r="C5120" i="1"/>
  <c r="C5119" i="1"/>
  <c r="C5118" i="1"/>
  <c r="C5117" i="1"/>
  <c r="C5116" i="1"/>
  <c r="C5115" i="1"/>
  <c r="C5114" i="1"/>
  <c r="C5113" i="1"/>
  <c r="C5112" i="1"/>
  <c r="C5111" i="1"/>
  <c r="C5110" i="1"/>
  <c r="C5109" i="1"/>
  <c r="C5108" i="1"/>
  <c r="C5107" i="1"/>
  <c r="C5106" i="1"/>
  <c r="C5105" i="1"/>
  <c r="C5104" i="1"/>
  <c r="C5103" i="1"/>
  <c r="C5102" i="1"/>
  <c r="C5101" i="1"/>
  <c r="C5100" i="1"/>
  <c r="C5099" i="1"/>
  <c r="C5098" i="1"/>
  <c r="C5097" i="1"/>
  <c r="C5096" i="1"/>
  <c r="C5095" i="1"/>
  <c r="C5094" i="1"/>
  <c r="C5093" i="1"/>
  <c r="C5092" i="1"/>
  <c r="C5091" i="1"/>
  <c r="C5090" i="1"/>
  <c r="C5089" i="1"/>
  <c r="C5088" i="1"/>
  <c r="C5087" i="1"/>
  <c r="C5086" i="1"/>
  <c r="C5085" i="1"/>
  <c r="C5084" i="1"/>
  <c r="C5083" i="1"/>
  <c r="C5082" i="1"/>
  <c r="C5081" i="1"/>
  <c r="C5080" i="1"/>
  <c r="C5079" i="1"/>
  <c r="C5078" i="1"/>
  <c r="C5077" i="1"/>
  <c r="C5076" i="1"/>
  <c r="C5075" i="1"/>
  <c r="C5074" i="1"/>
  <c r="C5073" i="1"/>
  <c r="C5072" i="1"/>
  <c r="C5071" i="1"/>
  <c r="C5070" i="1"/>
  <c r="C5069" i="1"/>
  <c r="C5068" i="1"/>
  <c r="C5067" i="1"/>
  <c r="C5066" i="1"/>
  <c r="C5065" i="1"/>
  <c r="C5064" i="1"/>
  <c r="C5063" i="1"/>
  <c r="C5062" i="1"/>
  <c r="C5061" i="1"/>
  <c r="C5060" i="1"/>
  <c r="C5059" i="1"/>
  <c r="C5058" i="1"/>
  <c r="C5057" i="1"/>
  <c r="C5056" i="1"/>
  <c r="C5055" i="1"/>
  <c r="C5054" i="1"/>
  <c r="C5053" i="1"/>
  <c r="C5052" i="1"/>
  <c r="C5051" i="1"/>
  <c r="C5050" i="1"/>
  <c r="C5049" i="1"/>
  <c r="C5048" i="1"/>
  <c r="C5047" i="1"/>
  <c r="C5046" i="1"/>
  <c r="C5045" i="1"/>
  <c r="C5044" i="1"/>
  <c r="C5043" i="1"/>
  <c r="C5042" i="1"/>
  <c r="C5041" i="1"/>
  <c r="C5040" i="1"/>
  <c r="C5039" i="1"/>
  <c r="C5038" i="1"/>
  <c r="C5037" i="1"/>
  <c r="C5036" i="1"/>
  <c r="C5035" i="1"/>
  <c r="C5034" i="1"/>
  <c r="C5033" i="1"/>
  <c r="C5032" i="1"/>
  <c r="C5031" i="1"/>
  <c r="C5030" i="1"/>
  <c r="C5029" i="1"/>
  <c r="C5028" i="1"/>
  <c r="C5027" i="1"/>
  <c r="C5026" i="1"/>
  <c r="C5025" i="1"/>
  <c r="C5024" i="1"/>
  <c r="C5023" i="1"/>
  <c r="C5022" i="1"/>
  <c r="C5021" i="1"/>
  <c r="C5020" i="1"/>
  <c r="C5019" i="1"/>
  <c r="C5018" i="1"/>
  <c r="C5017" i="1"/>
  <c r="C5016" i="1"/>
  <c r="C5015" i="1"/>
  <c r="C5014" i="1"/>
  <c r="C5013" i="1"/>
  <c r="C5012" i="1"/>
  <c r="C5011" i="1"/>
  <c r="C5010" i="1"/>
  <c r="C5009" i="1"/>
  <c r="C5008" i="1"/>
  <c r="C5007" i="1"/>
  <c r="C5006" i="1"/>
  <c r="C5005" i="1"/>
  <c r="C5004" i="1"/>
  <c r="C5003" i="1"/>
  <c r="C5002" i="1"/>
  <c r="C5001" i="1"/>
  <c r="C5000" i="1"/>
  <c r="C4999" i="1"/>
  <c r="C4998" i="1"/>
  <c r="C4997" i="1"/>
  <c r="C4996" i="1"/>
  <c r="C4995" i="1"/>
  <c r="C4994" i="1"/>
  <c r="C4993" i="1"/>
  <c r="C4992" i="1"/>
  <c r="C4991" i="1"/>
  <c r="C4990" i="1"/>
  <c r="C4989" i="1"/>
  <c r="C4988" i="1"/>
  <c r="C4987" i="1"/>
  <c r="C4986" i="1"/>
  <c r="C4985" i="1"/>
  <c r="C4984" i="1"/>
  <c r="C4983" i="1"/>
  <c r="C4982" i="1"/>
  <c r="C4981" i="1"/>
  <c r="C4980" i="1"/>
  <c r="C4979" i="1"/>
  <c r="C4978" i="1"/>
  <c r="C4977" i="1"/>
  <c r="C4976" i="1"/>
  <c r="C4975" i="1"/>
  <c r="C4974" i="1"/>
  <c r="C4973" i="1"/>
  <c r="C4972" i="1"/>
  <c r="C4971" i="1"/>
  <c r="C4970" i="1"/>
  <c r="C4969" i="1"/>
  <c r="C4968" i="1"/>
  <c r="C4967" i="1"/>
  <c r="C4966" i="1"/>
  <c r="C4965" i="1"/>
  <c r="C4964" i="1"/>
  <c r="C4963" i="1"/>
  <c r="C4962" i="1"/>
  <c r="C4961" i="1"/>
  <c r="C4960" i="1"/>
  <c r="C4959" i="1"/>
  <c r="C4958" i="1"/>
  <c r="C4957" i="1"/>
  <c r="C4956" i="1"/>
  <c r="C4955" i="1"/>
  <c r="C4954" i="1"/>
  <c r="C4953" i="1"/>
  <c r="C4952" i="1"/>
  <c r="C4951" i="1"/>
  <c r="C4950" i="1"/>
  <c r="C4949" i="1"/>
  <c r="C4948" i="1"/>
  <c r="C4947" i="1"/>
  <c r="C4946" i="1"/>
  <c r="C4945" i="1"/>
  <c r="C4944" i="1"/>
  <c r="C4943" i="1"/>
  <c r="C4942" i="1"/>
  <c r="C4941" i="1"/>
  <c r="C4940" i="1"/>
  <c r="C4939" i="1"/>
  <c r="C4938" i="1"/>
  <c r="C4937" i="1"/>
  <c r="C4936" i="1"/>
  <c r="C4935" i="1"/>
  <c r="C4934" i="1"/>
  <c r="C4933" i="1"/>
  <c r="C4932" i="1"/>
  <c r="C4931" i="1"/>
  <c r="C4930" i="1"/>
  <c r="C4929" i="1"/>
  <c r="C4928" i="1"/>
  <c r="C4927" i="1"/>
  <c r="C4926" i="1"/>
  <c r="C4925" i="1"/>
  <c r="C4924" i="1"/>
  <c r="C4923" i="1"/>
  <c r="C4922" i="1"/>
  <c r="C4921" i="1"/>
  <c r="C4920" i="1"/>
  <c r="C4919" i="1"/>
  <c r="C4918" i="1"/>
  <c r="C4917" i="1"/>
  <c r="C4916" i="1"/>
  <c r="C4915" i="1"/>
  <c r="C4914" i="1"/>
  <c r="C4913" i="1"/>
  <c r="C4912" i="1"/>
  <c r="C4911" i="1"/>
  <c r="C4910" i="1"/>
  <c r="C4909" i="1"/>
  <c r="C4908" i="1"/>
  <c r="C4907" i="1"/>
  <c r="C4906" i="1"/>
  <c r="C4905" i="1"/>
  <c r="C4904" i="1"/>
  <c r="C4903" i="1"/>
  <c r="C4902" i="1"/>
  <c r="C4901" i="1"/>
  <c r="C4900" i="1"/>
  <c r="C4899" i="1"/>
  <c r="C4898" i="1"/>
  <c r="C4897" i="1"/>
  <c r="C4896" i="1"/>
  <c r="C4895" i="1"/>
  <c r="C4894" i="1"/>
  <c r="C4893" i="1"/>
  <c r="C4892" i="1"/>
  <c r="C4891" i="1"/>
  <c r="C4890" i="1"/>
  <c r="C4889" i="1"/>
  <c r="C4888" i="1"/>
  <c r="C4887" i="1"/>
  <c r="C4886" i="1"/>
  <c r="C4885" i="1"/>
  <c r="C4884" i="1"/>
  <c r="C4883" i="1"/>
  <c r="C4882" i="1"/>
  <c r="C4881" i="1"/>
  <c r="C4880" i="1"/>
  <c r="C4879" i="1"/>
  <c r="C4878" i="1"/>
  <c r="C4877" i="1"/>
  <c r="C4876" i="1"/>
  <c r="C4875" i="1"/>
  <c r="C4874" i="1"/>
  <c r="C4873" i="1"/>
  <c r="C4872" i="1"/>
  <c r="C4871" i="1"/>
  <c r="C4870" i="1"/>
  <c r="C4869" i="1"/>
  <c r="C4868" i="1"/>
  <c r="C4867" i="1"/>
  <c r="C4866" i="1"/>
  <c r="C4865" i="1"/>
  <c r="C4864" i="1"/>
  <c r="C4863" i="1"/>
  <c r="C4862" i="1"/>
  <c r="C4861" i="1"/>
  <c r="C4860" i="1"/>
  <c r="C4859" i="1"/>
  <c r="C4858" i="1"/>
  <c r="C4857" i="1"/>
  <c r="C4856" i="1"/>
  <c r="C4855" i="1"/>
  <c r="C4854" i="1"/>
  <c r="C4853" i="1"/>
  <c r="C4852" i="1"/>
  <c r="C4851" i="1"/>
  <c r="C4850" i="1"/>
  <c r="C4849" i="1"/>
  <c r="C4848" i="1"/>
  <c r="C4847" i="1"/>
  <c r="C4846" i="1"/>
  <c r="C4845" i="1"/>
  <c r="C4844" i="1"/>
  <c r="C4843" i="1"/>
  <c r="C4842" i="1"/>
  <c r="C4841" i="1"/>
  <c r="C4840" i="1"/>
  <c r="C4839" i="1"/>
  <c r="C4838" i="1"/>
  <c r="C4837" i="1"/>
  <c r="C4836" i="1"/>
  <c r="C4835" i="1"/>
  <c r="C4834" i="1"/>
  <c r="C4833" i="1"/>
  <c r="C4832" i="1"/>
  <c r="C4831" i="1"/>
  <c r="C4830" i="1"/>
  <c r="C4829" i="1"/>
  <c r="C4828" i="1"/>
  <c r="C4827" i="1"/>
  <c r="C4826" i="1"/>
  <c r="C4825" i="1"/>
  <c r="C4824" i="1"/>
  <c r="C4823" i="1"/>
  <c r="C4822" i="1"/>
  <c r="C4821" i="1"/>
  <c r="C4820" i="1"/>
  <c r="C4819" i="1"/>
  <c r="C4818" i="1"/>
  <c r="C4817" i="1"/>
  <c r="C4816" i="1"/>
  <c r="C4815" i="1"/>
  <c r="C4814" i="1"/>
  <c r="C4813" i="1"/>
  <c r="C4812" i="1"/>
  <c r="C4811" i="1"/>
  <c r="C4810" i="1"/>
  <c r="C4809" i="1"/>
  <c r="C4808" i="1"/>
  <c r="C4807" i="1"/>
  <c r="C4806" i="1"/>
  <c r="C4805" i="1"/>
  <c r="C4804" i="1"/>
  <c r="C4803" i="1"/>
  <c r="C4802" i="1"/>
  <c r="C4801" i="1"/>
  <c r="C4800" i="1"/>
  <c r="C4799" i="1"/>
  <c r="C4798" i="1"/>
  <c r="C4797" i="1"/>
  <c r="C4796" i="1"/>
  <c r="C4795" i="1"/>
  <c r="C4794" i="1"/>
  <c r="C4793" i="1"/>
  <c r="C4792" i="1"/>
  <c r="C4791" i="1"/>
  <c r="C4790" i="1"/>
  <c r="C4789" i="1"/>
  <c r="C4788" i="1"/>
  <c r="C4787" i="1"/>
  <c r="C4786" i="1"/>
  <c r="C4785" i="1"/>
  <c r="C4784" i="1"/>
  <c r="C4783" i="1"/>
  <c r="C4782" i="1"/>
  <c r="C4781" i="1"/>
  <c r="C4780" i="1"/>
  <c r="C4779" i="1"/>
  <c r="C4778" i="1"/>
  <c r="C4777" i="1"/>
  <c r="C4776" i="1"/>
  <c r="C4775" i="1"/>
  <c r="C4774" i="1"/>
  <c r="C4773" i="1"/>
  <c r="C4772" i="1"/>
  <c r="C4771" i="1"/>
  <c r="C4770" i="1"/>
  <c r="C4769" i="1"/>
  <c r="C4768" i="1"/>
  <c r="C4767" i="1"/>
  <c r="C4766" i="1"/>
  <c r="C4765" i="1"/>
  <c r="C4764" i="1"/>
  <c r="C4763" i="1"/>
  <c r="C4762" i="1"/>
  <c r="C4761" i="1"/>
  <c r="C4760" i="1"/>
  <c r="C4759" i="1"/>
  <c r="C4758" i="1"/>
  <c r="C4757" i="1"/>
  <c r="C4756" i="1"/>
  <c r="C4755" i="1"/>
  <c r="C4754" i="1"/>
  <c r="C4753" i="1"/>
  <c r="C4752" i="1"/>
  <c r="C4751" i="1"/>
  <c r="C4750" i="1"/>
  <c r="C4749" i="1"/>
  <c r="C4748" i="1"/>
  <c r="C4747" i="1"/>
  <c r="C4746" i="1"/>
  <c r="C4745" i="1"/>
  <c r="C4744" i="1"/>
  <c r="C4743" i="1"/>
  <c r="C4742" i="1"/>
  <c r="C4741" i="1"/>
  <c r="C4740" i="1"/>
  <c r="C4739" i="1"/>
  <c r="C4738" i="1"/>
  <c r="C4737" i="1"/>
  <c r="C4736" i="1"/>
  <c r="C4735" i="1"/>
  <c r="C4734" i="1"/>
  <c r="C4733" i="1"/>
  <c r="C4732" i="1"/>
  <c r="C4731" i="1"/>
  <c r="C4730" i="1"/>
  <c r="C4729" i="1"/>
  <c r="C4728" i="1"/>
  <c r="C4727" i="1"/>
  <c r="C4726" i="1"/>
  <c r="C4725" i="1"/>
  <c r="C4724" i="1"/>
  <c r="C4723" i="1"/>
  <c r="C4722" i="1"/>
  <c r="C4721" i="1"/>
  <c r="C4720" i="1"/>
  <c r="C4719" i="1"/>
  <c r="C4718" i="1"/>
  <c r="C4717" i="1"/>
  <c r="C4716" i="1"/>
  <c r="C4715" i="1"/>
  <c r="C4714" i="1"/>
  <c r="C4713" i="1"/>
  <c r="C4712" i="1"/>
  <c r="C4711" i="1"/>
  <c r="C4710" i="1"/>
  <c r="C4709" i="1"/>
  <c r="C4708" i="1"/>
  <c r="C4707" i="1"/>
  <c r="C4706" i="1"/>
  <c r="C4705" i="1"/>
  <c r="C4704" i="1"/>
  <c r="C4703" i="1"/>
  <c r="C4702" i="1"/>
  <c r="C4701" i="1"/>
  <c r="C4700" i="1"/>
  <c r="C4699" i="1"/>
  <c r="C4698" i="1"/>
  <c r="C4697" i="1"/>
  <c r="C4696" i="1"/>
  <c r="C4695" i="1"/>
  <c r="C4694" i="1"/>
  <c r="C4693" i="1"/>
  <c r="C4692" i="1"/>
  <c r="C4691" i="1"/>
  <c r="C4690" i="1"/>
  <c r="C4689" i="1"/>
  <c r="C4688" i="1"/>
  <c r="C4687" i="1"/>
  <c r="C4686" i="1"/>
  <c r="C4685" i="1"/>
  <c r="C4684" i="1"/>
  <c r="C4683" i="1"/>
  <c r="C4682" i="1"/>
  <c r="C4681" i="1"/>
  <c r="C4680" i="1"/>
  <c r="C4679" i="1"/>
  <c r="C4678" i="1"/>
  <c r="C4677" i="1"/>
  <c r="C4676" i="1"/>
  <c r="C4675" i="1"/>
  <c r="C4674" i="1"/>
  <c r="C4673" i="1"/>
  <c r="C4672" i="1"/>
  <c r="C4671" i="1"/>
  <c r="C4670" i="1"/>
  <c r="C4669" i="1"/>
  <c r="C4668" i="1"/>
  <c r="C4667" i="1"/>
  <c r="C4666" i="1"/>
  <c r="C4665" i="1"/>
  <c r="C4664" i="1"/>
  <c r="C4663" i="1"/>
  <c r="C4662" i="1"/>
  <c r="C4661" i="1"/>
  <c r="C4660" i="1"/>
  <c r="C4659" i="1"/>
  <c r="C4658" i="1"/>
  <c r="C4657" i="1"/>
  <c r="C4656" i="1"/>
  <c r="C4655" i="1"/>
  <c r="C4654" i="1"/>
  <c r="C4653" i="1"/>
  <c r="C4652" i="1"/>
  <c r="C4651" i="1"/>
  <c r="C4650" i="1"/>
  <c r="C4649" i="1"/>
  <c r="C4648" i="1"/>
  <c r="C4647" i="1"/>
  <c r="C4646" i="1"/>
  <c r="C4645" i="1"/>
  <c r="C4644" i="1"/>
  <c r="C4643" i="1"/>
  <c r="C4642" i="1"/>
  <c r="C4641" i="1"/>
  <c r="C4640" i="1"/>
  <c r="C4639" i="1"/>
  <c r="C4638" i="1"/>
  <c r="C4637" i="1"/>
  <c r="C4636" i="1"/>
  <c r="C4635" i="1"/>
  <c r="C4634" i="1"/>
  <c r="C4633" i="1"/>
  <c r="C4632" i="1"/>
  <c r="C4631" i="1"/>
  <c r="C4630" i="1"/>
  <c r="C4629" i="1"/>
  <c r="C4628" i="1"/>
  <c r="C4627" i="1"/>
  <c r="C4626" i="1"/>
  <c r="C4625" i="1"/>
  <c r="C4624" i="1"/>
  <c r="C4623" i="1"/>
  <c r="C4622" i="1"/>
  <c r="C4621" i="1"/>
  <c r="C4620" i="1"/>
  <c r="C4619" i="1"/>
  <c r="C4618" i="1"/>
  <c r="C4617" i="1"/>
  <c r="C4616" i="1"/>
  <c r="C4615" i="1"/>
  <c r="C4614" i="1"/>
  <c r="C4613" i="1"/>
  <c r="C4612" i="1"/>
  <c r="C4611" i="1"/>
  <c r="C4610" i="1"/>
  <c r="C4609" i="1"/>
  <c r="C4608" i="1"/>
  <c r="C4607" i="1"/>
  <c r="C4606" i="1"/>
  <c r="C4605" i="1"/>
  <c r="C4604" i="1"/>
  <c r="C4603" i="1"/>
  <c r="C4602" i="1"/>
  <c r="C4601" i="1"/>
  <c r="C4600" i="1"/>
  <c r="C4599" i="1"/>
  <c r="C4598" i="1"/>
  <c r="C4597" i="1"/>
  <c r="C4596" i="1"/>
  <c r="C4595" i="1"/>
  <c r="C4594" i="1"/>
  <c r="C4593" i="1"/>
  <c r="C4592" i="1"/>
  <c r="C4591" i="1"/>
  <c r="C4590" i="1"/>
  <c r="C4589" i="1"/>
  <c r="C4588" i="1"/>
  <c r="C4587" i="1"/>
  <c r="C4586" i="1"/>
  <c r="C4585" i="1"/>
  <c r="C4584" i="1"/>
  <c r="C4583" i="1"/>
  <c r="C4582" i="1"/>
  <c r="C4581" i="1"/>
  <c r="C4580" i="1"/>
  <c r="C4579" i="1"/>
  <c r="C4578" i="1"/>
  <c r="C4577" i="1"/>
  <c r="C4576" i="1"/>
  <c r="C4575" i="1"/>
  <c r="C4574" i="1"/>
  <c r="C4573" i="1"/>
  <c r="C4572" i="1"/>
  <c r="C4571" i="1"/>
  <c r="C4570" i="1"/>
  <c r="C4569" i="1"/>
  <c r="C4568" i="1"/>
  <c r="C4567" i="1"/>
  <c r="C4566" i="1"/>
  <c r="C4565" i="1"/>
  <c r="C4564" i="1"/>
  <c r="C4563" i="1"/>
  <c r="C4562" i="1"/>
  <c r="C4561" i="1"/>
  <c r="C4560" i="1"/>
  <c r="C4559" i="1"/>
  <c r="C4558" i="1"/>
  <c r="C4557" i="1"/>
  <c r="C4556" i="1"/>
  <c r="C4555" i="1"/>
  <c r="C4554" i="1"/>
  <c r="C4553" i="1"/>
  <c r="C4552" i="1"/>
  <c r="C4551" i="1"/>
  <c r="C4550" i="1"/>
  <c r="C4549" i="1"/>
  <c r="C4548" i="1"/>
  <c r="C4547" i="1"/>
  <c r="C4546" i="1"/>
  <c r="C4545" i="1"/>
  <c r="C4544" i="1"/>
  <c r="C4543" i="1"/>
  <c r="C4542" i="1"/>
  <c r="C4541" i="1"/>
  <c r="C4540" i="1"/>
  <c r="C4539" i="1"/>
  <c r="C4538" i="1"/>
  <c r="C4537" i="1"/>
  <c r="C4536" i="1"/>
  <c r="C4535" i="1"/>
  <c r="C4534" i="1"/>
  <c r="C4533" i="1"/>
  <c r="C4532" i="1"/>
  <c r="C4531" i="1"/>
  <c r="C4530" i="1"/>
  <c r="C4529" i="1"/>
  <c r="C4528" i="1"/>
  <c r="C4527" i="1"/>
  <c r="C4526" i="1"/>
  <c r="C4525" i="1"/>
  <c r="C4524" i="1"/>
  <c r="C4523" i="1"/>
  <c r="C4522" i="1"/>
  <c r="C4521" i="1"/>
  <c r="C4520" i="1"/>
  <c r="C4519" i="1"/>
  <c r="C4518" i="1"/>
  <c r="C4517" i="1"/>
  <c r="C4516" i="1"/>
  <c r="C4515" i="1"/>
  <c r="C4514" i="1"/>
  <c r="C4513" i="1"/>
  <c r="C4512" i="1"/>
  <c r="C4511" i="1"/>
  <c r="C4510" i="1"/>
  <c r="C4509" i="1"/>
  <c r="C4508" i="1"/>
  <c r="C4507" i="1"/>
  <c r="C4506" i="1"/>
  <c r="C4505" i="1"/>
  <c r="C4504" i="1"/>
  <c r="C4503" i="1"/>
  <c r="C4502" i="1"/>
  <c r="C4501" i="1"/>
  <c r="C4500" i="1"/>
  <c r="C4499" i="1"/>
  <c r="C4498" i="1"/>
  <c r="C4497" i="1"/>
  <c r="C4496" i="1"/>
  <c r="C4495" i="1"/>
  <c r="C4494" i="1"/>
  <c r="C4493" i="1"/>
  <c r="C4492" i="1"/>
  <c r="C4491" i="1"/>
  <c r="C4490" i="1"/>
  <c r="C4489" i="1"/>
  <c r="C4488" i="1"/>
  <c r="C4487" i="1"/>
  <c r="C4486" i="1"/>
  <c r="C4485" i="1"/>
  <c r="C4484" i="1"/>
  <c r="C4483" i="1"/>
  <c r="C4482" i="1"/>
  <c r="C4481" i="1"/>
  <c r="C4480" i="1"/>
  <c r="C4479" i="1"/>
  <c r="C4478" i="1"/>
  <c r="C4477" i="1"/>
  <c r="C4476" i="1"/>
  <c r="C4475" i="1"/>
  <c r="C4474" i="1"/>
  <c r="C4473" i="1"/>
  <c r="C4472" i="1"/>
  <c r="C4471" i="1"/>
  <c r="C4470" i="1"/>
  <c r="C4469" i="1"/>
  <c r="C4468" i="1"/>
  <c r="C4467" i="1"/>
  <c r="C4466" i="1"/>
  <c r="C4465" i="1"/>
  <c r="C4464" i="1"/>
  <c r="C4463" i="1"/>
  <c r="C4462" i="1"/>
  <c r="C4461" i="1"/>
  <c r="C4460" i="1"/>
  <c r="C4459" i="1"/>
  <c r="C4458" i="1"/>
  <c r="C4457" i="1"/>
  <c r="C4456" i="1"/>
  <c r="C4455" i="1"/>
  <c r="C4454" i="1"/>
  <c r="C4453" i="1"/>
  <c r="C4452" i="1"/>
  <c r="C4451" i="1"/>
  <c r="C4450" i="1"/>
  <c r="C4449" i="1"/>
  <c r="C4448" i="1"/>
  <c r="C4447" i="1"/>
  <c r="C4446" i="1"/>
  <c r="C4445" i="1"/>
  <c r="C4444" i="1"/>
  <c r="C4443" i="1"/>
  <c r="C4442" i="1"/>
  <c r="C4441" i="1"/>
  <c r="C4440" i="1"/>
  <c r="C4439" i="1"/>
  <c r="C4438" i="1"/>
  <c r="C4437" i="1"/>
  <c r="C4436" i="1"/>
  <c r="C4435" i="1"/>
  <c r="C4434" i="1"/>
  <c r="C4433" i="1"/>
  <c r="C4432" i="1"/>
  <c r="C4431" i="1"/>
  <c r="C4430" i="1"/>
  <c r="C4429" i="1"/>
  <c r="C4428" i="1"/>
  <c r="C4427" i="1"/>
  <c r="C4426" i="1"/>
  <c r="C4425" i="1"/>
  <c r="C4424" i="1"/>
  <c r="C4423" i="1"/>
  <c r="C4422" i="1"/>
  <c r="C4421" i="1"/>
  <c r="C4420" i="1"/>
  <c r="C4419" i="1"/>
  <c r="C4418" i="1"/>
  <c r="C4417" i="1"/>
  <c r="C4416" i="1"/>
  <c r="C4415" i="1"/>
  <c r="C4414" i="1"/>
  <c r="C4413" i="1"/>
  <c r="C4412" i="1"/>
  <c r="C4411" i="1"/>
  <c r="C4410" i="1"/>
  <c r="C4409" i="1"/>
  <c r="C4408" i="1"/>
  <c r="C4407" i="1"/>
  <c r="C4406" i="1"/>
  <c r="C4405" i="1"/>
  <c r="C4404" i="1"/>
  <c r="C4403" i="1"/>
  <c r="C4402" i="1"/>
  <c r="C4401" i="1"/>
  <c r="C4400" i="1"/>
  <c r="C4399" i="1"/>
  <c r="C4398" i="1"/>
  <c r="C4397" i="1"/>
  <c r="C4396" i="1"/>
  <c r="C4395" i="1"/>
  <c r="C4394" i="1"/>
  <c r="C4393" i="1"/>
  <c r="C4392" i="1"/>
  <c r="C4391" i="1"/>
  <c r="C4390" i="1"/>
  <c r="C4389" i="1"/>
  <c r="C4388" i="1"/>
  <c r="C4387" i="1"/>
  <c r="C4386" i="1"/>
  <c r="C4385" i="1"/>
  <c r="C4384" i="1"/>
  <c r="C4383" i="1"/>
  <c r="C4382" i="1"/>
  <c r="C4381" i="1"/>
  <c r="C4380" i="1"/>
  <c r="C4379" i="1"/>
  <c r="C4378" i="1"/>
  <c r="C4377" i="1"/>
  <c r="C4376" i="1"/>
  <c r="C4375" i="1"/>
  <c r="C4374" i="1"/>
  <c r="C4373" i="1"/>
  <c r="C4372" i="1"/>
  <c r="C4371" i="1"/>
  <c r="C4370" i="1"/>
  <c r="C4369" i="1"/>
  <c r="C4368" i="1"/>
  <c r="C4367" i="1"/>
  <c r="C4366" i="1"/>
  <c r="C4365" i="1"/>
  <c r="C4364" i="1"/>
  <c r="C4363" i="1"/>
  <c r="C4362" i="1"/>
  <c r="C4361" i="1"/>
  <c r="C4360" i="1"/>
  <c r="C4359" i="1"/>
  <c r="C4358" i="1"/>
  <c r="C4357" i="1"/>
  <c r="C4356" i="1"/>
  <c r="C4355" i="1"/>
  <c r="C4354" i="1"/>
  <c r="C4353" i="1"/>
  <c r="C4352" i="1"/>
  <c r="C4351" i="1"/>
  <c r="C4350" i="1"/>
  <c r="C4349" i="1"/>
  <c r="C4348" i="1"/>
  <c r="C4347" i="1"/>
  <c r="C4346" i="1"/>
  <c r="C4345" i="1"/>
  <c r="C4344" i="1"/>
  <c r="C4343" i="1"/>
  <c r="C4342" i="1"/>
  <c r="C4341" i="1"/>
  <c r="C4340" i="1"/>
  <c r="C4339" i="1"/>
  <c r="C4338" i="1"/>
  <c r="C4337" i="1"/>
  <c r="C4336" i="1"/>
  <c r="C4335" i="1"/>
  <c r="C4334" i="1"/>
  <c r="C4333" i="1"/>
  <c r="C4332" i="1"/>
  <c r="C4331" i="1"/>
  <c r="C4330" i="1"/>
  <c r="C4329" i="1"/>
  <c r="C4328" i="1"/>
  <c r="C4327" i="1"/>
  <c r="C4326" i="1"/>
  <c r="C4325" i="1"/>
  <c r="C4324" i="1"/>
  <c r="C4323" i="1"/>
  <c r="C4322" i="1"/>
  <c r="C4321" i="1"/>
  <c r="C4320" i="1"/>
  <c r="C4319" i="1"/>
  <c r="C4318" i="1"/>
  <c r="C4317" i="1"/>
  <c r="C4316" i="1"/>
  <c r="C4315" i="1"/>
  <c r="C4314" i="1"/>
  <c r="C4313" i="1"/>
  <c r="C4312" i="1"/>
  <c r="C4311" i="1"/>
  <c r="C4310" i="1"/>
  <c r="C4309" i="1"/>
  <c r="C4308" i="1"/>
  <c r="C4307" i="1"/>
  <c r="C4306" i="1"/>
  <c r="C4305" i="1"/>
  <c r="C4304" i="1"/>
  <c r="C4303" i="1"/>
  <c r="C4302" i="1"/>
  <c r="C4301" i="1"/>
  <c r="C4300" i="1"/>
  <c r="C4299" i="1"/>
  <c r="C4298" i="1"/>
  <c r="C4297" i="1"/>
  <c r="C4296" i="1"/>
  <c r="C4295" i="1"/>
  <c r="C4294" i="1"/>
  <c r="C4293" i="1"/>
  <c r="C4292" i="1"/>
  <c r="C4291" i="1"/>
  <c r="C4290" i="1"/>
  <c r="C4289" i="1"/>
  <c r="C4288" i="1"/>
  <c r="C4287" i="1"/>
  <c r="C4286" i="1"/>
  <c r="C4285" i="1"/>
  <c r="C4284" i="1"/>
  <c r="C4283" i="1"/>
  <c r="C4282" i="1"/>
  <c r="C4281" i="1"/>
  <c r="C4280" i="1"/>
  <c r="C4279" i="1"/>
  <c r="C4278" i="1"/>
  <c r="C4277" i="1"/>
  <c r="C4276" i="1"/>
  <c r="C4275" i="1"/>
  <c r="C4274" i="1"/>
  <c r="C4273" i="1"/>
  <c r="C4272" i="1"/>
  <c r="C4271" i="1"/>
  <c r="C4270" i="1"/>
  <c r="C4269" i="1"/>
  <c r="C4268" i="1"/>
  <c r="C4267" i="1"/>
  <c r="C4266" i="1"/>
  <c r="C4265" i="1"/>
  <c r="C4264" i="1"/>
  <c r="C4263" i="1"/>
  <c r="C4262" i="1"/>
  <c r="C4261" i="1"/>
  <c r="C4260" i="1"/>
  <c r="C4259" i="1"/>
  <c r="C4258" i="1"/>
  <c r="C4257" i="1"/>
  <c r="C4256" i="1"/>
  <c r="C4255" i="1"/>
  <c r="C4254" i="1"/>
  <c r="C4253" i="1"/>
  <c r="C4252" i="1"/>
  <c r="C4251" i="1"/>
  <c r="C4250" i="1"/>
  <c r="C4249" i="1"/>
  <c r="C4248" i="1"/>
  <c r="C4247" i="1"/>
  <c r="C4246" i="1"/>
  <c r="C4245" i="1"/>
  <c r="C4244" i="1"/>
  <c r="C4243" i="1"/>
  <c r="C4242" i="1"/>
  <c r="C4241" i="1"/>
  <c r="C4240" i="1"/>
  <c r="C4239" i="1"/>
  <c r="C4238" i="1"/>
  <c r="C4237" i="1"/>
  <c r="C4236" i="1"/>
  <c r="C4235" i="1"/>
  <c r="C4234" i="1"/>
  <c r="C4233" i="1"/>
  <c r="C4232" i="1"/>
  <c r="C4231" i="1"/>
  <c r="C4230" i="1"/>
  <c r="C4229" i="1"/>
  <c r="C4228" i="1"/>
  <c r="C4227" i="1"/>
  <c r="C4226" i="1"/>
  <c r="C4225" i="1"/>
  <c r="C4224" i="1"/>
  <c r="C4223" i="1"/>
  <c r="C4222" i="1"/>
  <c r="C4221" i="1"/>
  <c r="C4220" i="1"/>
  <c r="C4219" i="1"/>
  <c r="C4218" i="1"/>
  <c r="C4217" i="1"/>
  <c r="C4216" i="1"/>
  <c r="C4215" i="1"/>
  <c r="C4214" i="1"/>
  <c r="C4213" i="1"/>
  <c r="C4212" i="1"/>
  <c r="C4211" i="1"/>
  <c r="C4210" i="1"/>
  <c r="C4209" i="1"/>
  <c r="C4208" i="1"/>
  <c r="C4207" i="1"/>
  <c r="C4206" i="1"/>
  <c r="C4205" i="1"/>
  <c r="C4204" i="1"/>
  <c r="C4203" i="1"/>
  <c r="C4202" i="1"/>
  <c r="C4201" i="1"/>
  <c r="C4200" i="1"/>
  <c r="C4199" i="1"/>
  <c r="C4198" i="1"/>
  <c r="C4197" i="1"/>
  <c r="C4196" i="1"/>
  <c r="C4195" i="1"/>
  <c r="C4194" i="1"/>
  <c r="C4193" i="1"/>
  <c r="C4192" i="1"/>
  <c r="C4191" i="1"/>
  <c r="C4190" i="1"/>
  <c r="C4189" i="1"/>
  <c r="C4188" i="1"/>
  <c r="C4187" i="1"/>
  <c r="C4186" i="1"/>
  <c r="C4185" i="1"/>
  <c r="C4184" i="1"/>
  <c r="C4183" i="1"/>
  <c r="C4182" i="1"/>
  <c r="C4181" i="1"/>
  <c r="C4180" i="1"/>
  <c r="C4179" i="1"/>
  <c r="C4178" i="1"/>
  <c r="C4177" i="1"/>
  <c r="C4176" i="1"/>
  <c r="C4175" i="1"/>
  <c r="C4174" i="1"/>
  <c r="C4173" i="1"/>
  <c r="C4172" i="1"/>
  <c r="C4171" i="1"/>
  <c r="C4170" i="1"/>
  <c r="C4169" i="1"/>
  <c r="C4168" i="1"/>
  <c r="C4167" i="1"/>
  <c r="C4166" i="1"/>
  <c r="C4165" i="1"/>
  <c r="C4164" i="1"/>
  <c r="C4163" i="1"/>
  <c r="C4162" i="1"/>
  <c r="C4161" i="1"/>
  <c r="C4160" i="1"/>
  <c r="C4159" i="1"/>
  <c r="C4158" i="1"/>
  <c r="C4157" i="1"/>
  <c r="C4156" i="1"/>
  <c r="C4155" i="1"/>
  <c r="C4154" i="1"/>
  <c r="C4153" i="1"/>
  <c r="C4152" i="1"/>
  <c r="C4151" i="1"/>
  <c r="C4150" i="1"/>
  <c r="C4149" i="1"/>
  <c r="C4148" i="1"/>
  <c r="C4147" i="1"/>
  <c r="C4146" i="1"/>
  <c r="C4145" i="1"/>
  <c r="C4144" i="1"/>
  <c r="C4143" i="1"/>
  <c r="C4142" i="1"/>
  <c r="C4141" i="1"/>
  <c r="C4140" i="1"/>
  <c r="C4139" i="1"/>
  <c r="C4138" i="1"/>
  <c r="C4137" i="1"/>
  <c r="C4136" i="1"/>
  <c r="C4135" i="1"/>
  <c r="C4134" i="1"/>
  <c r="C4133" i="1"/>
  <c r="C4132" i="1"/>
  <c r="C4131" i="1"/>
  <c r="C4130" i="1"/>
  <c r="C4129" i="1"/>
  <c r="C4128" i="1"/>
  <c r="C4127" i="1"/>
  <c r="C4126" i="1"/>
  <c r="C4125" i="1"/>
  <c r="C4124" i="1"/>
  <c r="C4123" i="1"/>
  <c r="C4122" i="1"/>
  <c r="C4121" i="1"/>
  <c r="C4120" i="1"/>
  <c r="C4119" i="1"/>
  <c r="C4118" i="1"/>
  <c r="C4117" i="1"/>
  <c r="C4116" i="1"/>
  <c r="C4115" i="1"/>
  <c r="C4114" i="1"/>
  <c r="C4113" i="1"/>
  <c r="C4112" i="1"/>
  <c r="C4111" i="1"/>
  <c r="C4110" i="1"/>
  <c r="C4109" i="1"/>
  <c r="C4108" i="1"/>
  <c r="C4107" i="1"/>
  <c r="C4106" i="1"/>
  <c r="C4105" i="1"/>
  <c r="C4104" i="1"/>
  <c r="C4103" i="1"/>
  <c r="C4102" i="1"/>
  <c r="C4101" i="1"/>
  <c r="C4100" i="1"/>
  <c r="C4099" i="1"/>
  <c r="C4098" i="1"/>
  <c r="C4097" i="1"/>
  <c r="C4096" i="1"/>
  <c r="C4095" i="1"/>
  <c r="C4094" i="1"/>
  <c r="C4093" i="1"/>
  <c r="C4092" i="1"/>
  <c r="C4091" i="1"/>
  <c r="C4090" i="1"/>
  <c r="C4089" i="1"/>
  <c r="C4088" i="1"/>
  <c r="C4087" i="1"/>
  <c r="C4086" i="1"/>
  <c r="C4085" i="1"/>
  <c r="C4084" i="1"/>
  <c r="C4083" i="1"/>
  <c r="C4082" i="1"/>
  <c r="C4081" i="1"/>
  <c r="C4080" i="1"/>
  <c r="C4079" i="1"/>
  <c r="C4078" i="1"/>
  <c r="C4077" i="1"/>
  <c r="C4076" i="1"/>
  <c r="C4075" i="1"/>
  <c r="C4074" i="1"/>
  <c r="C4073" i="1"/>
  <c r="C4072" i="1"/>
  <c r="C4071" i="1"/>
  <c r="C4070" i="1"/>
  <c r="C4069" i="1"/>
  <c r="C4068" i="1"/>
  <c r="C4067" i="1"/>
  <c r="C4066" i="1"/>
  <c r="C4065" i="1"/>
  <c r="C4064" i="1"/>
  <c r="C4063" i="1"/>
  <c r="C4062" i="1"/>
  <c r="C4061" i="1"/>
  <c r="C4060" i="1"/>
  <c r="C4059" i="1"/>
  <c r="C4058" i="1"/>
  <c r="C4057" i="1"/>
  <c r="C4056" i="1"/>
  <c r="C4055" i="1"/>
  <c r="C4054" i="1"/>
  <c r="C4053" i="1"/>
  <c r="C4052" i="1"/>
  <c r="C4051" i="1"/>
  <c r="C4050" i="1"/>
  <c r="C4049" i="1"/>
  <c r="C4048" i="1"/>
  <c r="C4047" i="1"/>
  <c r="C4046" i="1"/>
  <c r="C4045" i="1"/>
  <c r="C4044" i="1"/>
  <c r="C4043" i="1"/>
  <c r="C4042" i="1"/>
  <c r="C4041" i="1"/>
  <c r="C4040" i="1"/>
  <c r="C4039" i="1"/>
  <c r="C4038" i="1"/>
  <c r="C4037" i="1"/>
  <c r="C4036" i="1"/>
  <c r="C4035" i="1"/>
  <c r="C4034" i="1"/>
  <c r="C4033" i="1"/>
  <c r="C4032" i="1"/>
  <c r="C4031" i="1"/>
  <c r="C4030" i="1"/>
  <c r="C4029" i="1"/>
  <c r="C4028" i="1"/>
  <c r="C4027" i="1"/>
  <c r="C4026" i="1"/>
  <c r="C4025" i="1"/>
  <c r="C4024" i="1"/>
  <c r="C4023" i="1"/>
  <c r="C4022" i="1"/>
  <c r="C4021" i="1"/>
  <c r="C4020" i="1"/>
  <c r="C4019" i="1"/>
  <c r="C4018" i="1"/>
  <c r="C4017" i="1"/>
  <c r="C4016" i="1"/>
  <c r="C4015" i="1"/>
  <c r="C4014" i="1"/>
  <c r="C4013" i="1"/>
  <c r="C4012" i="1"/>
  <c r="C4011" i="1"/>
  <c r="C4010" i="1"/>
  <c r="C4009" i="1"/>
  <c r="C4008" i="1"/>
  <c r="C4007" i="1"/>
  <c r="C4006" i="1"/>
  <c r="C4005" i="1"/>
  <c r="C4004" i="1"/>
  <c r="C4003" i="1"/>
  <c r="C4002" i="1"/>
  <c r="C4001" i="1"/>
  <c r="C4000" i="1"/>
  <c r="C3999" i="1"/>
  <c r="C3998" i="1"/>
  <c r="C3997" i="1"/>
  <c r="C3996" i="1"/>
  <c r="C3995" i="1"/>
  <c r="C3994" i="1"/>
  <c r="C3993" i="1"/>
  <c r="C3992" i="1"/>
  <c r="C3991" i="1"/>
  <c r="C3990" i="1"/>
  <c r="C3989" i="1"/>
  <c r="C3988" i="1"/>
  <c r="C3987" i="1"/>
  <c r="C3986" i="1"/>
  <c r="C3985" i="1"/>
  <c r="C3984" i="1"/>
  <c r="C3983" i="1"/>
  <c r="C3982" i="1"/>
  <c r="C3981" i="1"/>
  <c r="C3980" i="1"/>
  <c r="C3979" i="1"/>
  <c r="C3978" i="1"/>
  <c r="C3977" i="1"/>
  <c r="C3976" i="1"/>
  <c r="C3975" i="1"/>
  <c r="C3974" i="1"/>
  <c r="C3973" i="1"/>
  <c r="C3972" i="1"/>
  <c r="C3971" i="1"/>
  <c r="C3970" i="1"/>
  <c r="C3969" i="1"/>
  <c r="C3968" i="1"/>
  <c r="C3967" i="1"/>
  <c r="C3966" i="1"/>
  <c r="C3965" i="1"/>
  <c r="C3964" i="1"/>
  <c r="C3963" i="1"/>
  <c r="C3962" i="1"/>
  <c r="C3961" i="1"/>
  <c r="C3960" i="1"/>
  <c r="C3959" i="1"/>
  <c r="C3958" i="1"/>
  <c r="C3957" i="1"/>
  <c r="C3956" i="1"/>
  <c r="C3955" i="1"/>
  <c r="C3954" i="1"/>
  <c r="C3953" i="1"/>
  <c r="C3952" i="1"/>
  <c r="C3951" i="1"/>
  <c r="C3950" i="1"/>
  <c r="C3949" i="1"/>
  <c r="C3948" i="1"/>
  <c r="C3947" i="1"/>
  <c r="C3946" i="1"/>
  <c r="C3945" i="1"/>
  <c r="C3944" i="1"/>
  <c r="C3943" i="1"/>
  <c r="C3942" i="1"/>
  <c r="C3941" i="1"/>
  <c r="C3940" i="1"/>
  <c r="C3939" i="1"/>
  <c r="C3938" i="1"/>
  <c r="C3937" i="1"/>
  <c r="C3936" i="1"/>
  <c r="C3935" i="1"/>
  <c r="C3934" i="1"/>
  <c r="C3933" i="1"/>
  <c r="C3932" i="1"/>
  <c r="C3931" i="1"/>
  <c r="C3930" i="1"/>
  <c r="C3929" i="1"/>
  <c r="C3928" i="1"/>
  <c r="C3927" i="1"/>
  <c r="C3926" i="1"/>
  <c r="C3925" i="1"/>
  <c r="C3924" i="1"/>
  <c r="C3923" i="1"/>
  <c r="C3922" i="1"/>
  <c r="C3921" i="1"/>
  <c r="C3920" i="1"/>
  <c r="C3919" i="1"/>
  <c r="C3918" i="1"/>
  <c r="C3917" i="1"/>
  <c r="C3916" i="1"/>
  <c r="C3915" i="1"/>
  <c r="C3914" i="1"/>
  <c r="C3913" i="1"/>
  <c r="C3912" i="1"/>
  <c r="C3911" i="1"/>
  <c r="C3910" i="1"/>
  <c r="C3909" i="1"/>
  <c r="C3908" i="1"/>
  <c r="C3907" i="1"/>
  <c r="C3906" i="1"/>
  <c r="C3905" i="1"/>
  <c r="C3904" i="1"/>
  <c r="C3903" i="1"/>
  <c r="C3902" i="1"/>
  <c r="C3901" i="1"/>
  <c r="C3900" i="1"/>
  <c r="C3899" i="1"/>
  <c r="C3898" i="1"/>
  <c r="C3897" i="1"/>
  <c r="C3896" i="1"/>
  <c r="C3895" i="1"/>
  <c r="C3894" i="1"/>
  <c r="C3893" i="1"/>
  <c r="C3892" i="1"/>
  <c r="C3891" i="1"/>
  <c r="C3890" i="1"/>
  <c r="C3889" i="1"/>
  <c r="C3888" i="1"/>
  <c r="C3887" i="1"/>
  <c r="C3886" i="1"/>
  <c r="C3885" i="1"/>
  <c r="C3884" i="1"/>
  <c r="C3883" i="1"/>
  <c r="C3882" i="1"/>
  <c r="C3881" i="1"/>
  <c r="C3880" i="1"/>
  <c r="C3879" i="1"/>
  <c r="C3878" i="1"/>
  <c r="C3877" i="1"/>
  <c r="C3876" i="1"/>
  <c r="C3875" i="1"/>
  <c r="C3874" i="1"/>
  <c r="C3873" i="1"/>
  <c r="C3872" i="1"/>
  <c r="C3871" i="1"/>
  <c r="C3870" i="1"/>
  <c r="C3869" i="1"/>
  <c r="C3868" i="1"/>
  <c r="C3867" i="1"/>
  <c r="C3866" i="1"/>
  <c r="C3865" i="1"/>
  <c r="C3864" i="1"/>
  <c r="C3863" i="1"/>
  <c r="C3862" i="1"/>
  <c r="C3861" i="1"/>
  <c r="C3860" i="1"/>
  <c r="C3859" i="1"/>
  <c r="C3858" i="1"/>
  <c r="C3857" i="1"/>
  <c r="C3856" i="1"/>
  <c r="C3855" i="1"/>
  <c r="C3854" i="1"/>
  <c r="C3853" i="1"/>
  <c r="C3852" i="1"/>
  <c r="C3851" i="1"/>
  <c r="C3850" i="1"/>
  <c r="C3849" i="1"/>
  <c r="C3848" i="1"/>
  <c r="C3847" i="1"/>
  <c r="C3846" i="1"/>
  <c r="C3845" i="1"/>
  <c r="C3844" i="1"/>
  <c r="C3843" i="1"/>
  <c r="C3842" i="1"/>
  <c r="C3841" i="1"/>
  <c r="C3840" i="1"/>
  <c r="C3839" i="1"/>
  <c r="C3838" i="1"/>
  <c r="C3837" i="1"/>
  <c r="C3836" i="1"/>
  <c r="C3835" i="1"/>
  <c r="C3834" i="1"/>
  <c r="C3833" i="1"/>
  <c r="C3832" i="1"/>
  <c r="C3831" i="1"/>
  <c r="C3830" i="1"/>
  <c r="C3829" i="1"/>
  <c r="C3828" i="1"/>
  <c r="C3827" i="1"/>
  <c r="C3826" i="1"/>
  <c r="C3825" i="1"/>
  <c r="C3824" i="1"/>
  <c r="C3823" i="1"/>
  <c r="C3822" i="1"/>
  <c r="C3821" i="1"/>
  <c r="C3820" i="1"/>
  <c r="C3819" i="1"/>
  <c r="C3818" i="1"/>
  <c r="C3817" i="1"/>
  <c r="C3816" i="1"/>
  <c r="C3815" i="1"/>
  <c r="C3814" i="1"/>
  <c r="C3813" i="1"/>
  <c r="C3812" i="1"/>
  <c r="C3811" i="1"/>
  <c r="C3810" i="1"/>
  <c r="C3809" i="1"/>
  <c r="C3808" i="1"/>
  <c r="C3807" i="1"/>
  <c r="C3806" i="1"/>
  <c r="C3805" i="1"/>
  <c r="C3804" i="1"/>
  <c r="C3803" i="1"/>
  <c r="C3802" i="1"/>
  <c r="C3801" i="1"/>
  <c r="C3800" i="1"/>
  <c r="C3799" i="1"/>
  <c r="C3798" i="1"/>
  <c r="C3797" i="1"/>
  <c r="C3796" i="1"/>
  <c r="C3795" i="1"/>
  <c r="C3794" i="1"/>
  <c r="C3793" i="1"/>
  <c r="C3792" i="1"/>
  <c r="C3791" i="1"/>
  <c r="C3790" i="1"/>
  <c r="C3789" i="1"/>
  <c r="C3788" i="1"/>
  <c r="C3787" i="1"/>
  <c r="C3786" i="1"/>
  <c r="C3785" i="1"/>
  <c r="C3784" i="1"/>
  <c r="C3783" i="1"/>
  <c r="C3782" i="1"/>
  <c r="C3781" i="1"/>
  <c r="C3780" i="1"/>
  <c r="C3779" i="1"/>
  <c r="C3778" i="1"/>
  <c r="C3777" i="1"/>
  <c r="C3776" i="1"/>
  <c r="C3775" i="1"/>
  <c r="C3774" i="1"/>
  <c r="C3773" i="1"/>
  <c r="C3772" i="1"/>
  <c r="C3771" i="1"/>
  <c r="C3770" i="1"/>
  <c r="C3769" i="1"/>
  <c r="C3768" i="1"/>
  <c r="C3767" i="1"/>
  <c r="C3766" i="1"/>
  <c r="C3765" i="1"/>
  <c r="C3764" i="1"/>
  <c r="C3763" i="1"/>
  <c r="C3762" i="1"/>
  <c r="C3761" i="1"/>
  <c r="C3760" i="1"/>
  <c r="C3759" i="1"/>
  <c r="C3758" i="1"/>
  <c r="C3757" i="1"/>
  <c r="C3756" i="1"/>
  <c r="C3755" i="1"/>
  <c r="C3754" i="1"/>
  <c r="C3753" i="1"/>
  <c r="C3752" i="1"/>
  <c r="C3751" i="1"/>
  <c r="C3750" i="1"/>
  <c r="C3749" i="1"/>
  <c r="C3748" i="1"/>
  <c r="C3747" i="1"/>
  <c r="C3746" i="1"/>
  <c r="C3745" i="1"/>
  <c r="C3744" i="1"/>
  <c r="C3743" i="1"/>
  <c r="C3742" i="1"/>
  <c r="C3741" i="1"/>
  <c r="C3740" i="1"/>
  <c r="C3739" i="1"/>
  <c r="C3738" i="1"/>
  <c r="C3737" i="1"/>
  <c r="C3736" i="1"/>
  <c r="C3735" i="1"/>
  <c r="C3734" i="1"/>
  <c r="C3733" i="1"/>
  <c r="C3732" i="1"/>
  <c r="C3731" i="1"/>
  <c r="C3730" i="1"/>
  <c r="C3729" i="1"/>
  <c r="C3728" i="1"/>
  <c r="C3727" i="1"/>
  <c r="C3726" i="1"/>
  <c r="C3725" i="1"/>
  <c r="C3724" i="1"/>
  <c r="C3723" i="1"/>
  <c r="C3722" i="1"/>
  <c r="C3721" i="1"/>
  <c r="C3720" i="1"/>
  <c r="C3719" i="1"/>
  <c r="C3718" i="1"/>
  <c r="C3717" i="1"/>
  <c r="C3716" i="1"/>
  <c r="C3715" i="1"/>
  <c r="C3714" i="1"/>
  <c r="C3713" i="1"/>
  <c r="C3712" i="1"/>
  <c r="C3711" i="1"/>
  <c r="C3710" i="1"/>
  <c r="C3709" i="1"/>
  <c r="C3708" i="1"/>
  <c r="C3707" i="1"/>
  <c r="C3706" i="1"/>
  <c r="C3705" i="1"/>
  <c r="C3704" i="1"/>
  <c r="C3703" i="1"/>
  <c r="C3702" i="1"/>
  <c r="C3701" i="1"/>
  <c r="C3700" i="1"/>
  <c r="C3699" i="1"/>
  <c r="C3698" i="1"/>
  <c r="C3697" i="1"/>
  <c r="C3696" i="1"/>
  <c r="C3695" i="1"/>
  <c r="C3694" i="1"/>
  <c r="C3693" i="1"/>
  <c r="C3692" i="1"/>
  <c r="C3691" i="1"/>
  <c r="C3690" i="1"/>
  <c r="C3689" i="1"/>
  <c r="C3688" i="1"/>
  <c r="C3687" i="1"/>
  <c r="C3686" i="1"/>
  <c r="C3685" i="1"/>
  <c r="C3684" i="1"/>
  <c r="C3683" i="1"/>
  <c r="C3682" i="1"/>
  <c r="C3681" i="1"/>
  <c r="C3680" i="1"/>
  <c r="C3679" i="1"/>
  <c r="C3678" i="1"/>
  <c r="C3677" i="1"/>
  <c r="C3676" i="1"/>
  <c r="C3675" i="1"/>
  <c r="C3674" i="1"/>
  <c r="C3673" i="1"/>
  <c r="C3672" i="1"/>
  <c r="C3671" i="1"/>
  <c r="C3670" i="1"/>
  <c r="C3669" i="1"/>
  <c r="C3668" i="1"/>
  <c r="C3667" i="1"/>
  <c r="C3666" i="1"/>
  <c r="C3665" i="1"/>
  <c r="C3664" i="1"/>
  <c r="C3663" i="1"/>
  <c r="C3662" i="1"/>
  <c r="C3661" i="1"/>
  <c r="C3660" i="1"/>
  <c r="C3659" i="1"/>
  <c r="C3658" i="1"/>
  <c r="C3657" i="1"/>
  <c r="C3656" i="1"/>
  <c r="C3655" i="1"/>
  <c r="C3654" i="1"/>
  <c r="C3653" i="1"/>
  <c r="C3652" i="1"/>
  <c r="C3651" i="1"/>
  <c r="C3650" i="1"/>
  <c r="C3649" i="1"/>
  <c r="C3648" i="1"/>
  <c r="C3647" i="1"/>
  <c r="C3646" i="1"/>
  <c r="C3645" i="1"/>
  <c r="C3644" i="1"/>
  <c r="C3643" i="1"/>
  <c r="C3642" i="1"/>
  <c r="C3641" i="1"/>
  <c r="C3640" i="1"/>
  <c r="C3639" i="1"/>
  <c r="C3638" i="1"/>
  <c r="C3637" i="1"/>
  <c r="C3636" i="1"/>
  <c r="C3635" i="1"/>
  <c r="C3634" i="1"/>
  <c r="C3633" i="1"/>
  <c r="C3632" i="1"/>
  <c r="C3631" i="1"/>
  <c r="C3630" i="1"/>
  <c r="C3629" i="1"/>
  <c r="C3628" i="1"/>
  <c r="C3627" i="1"/>
  <c r="C3626" i="1"/>
  <c r="C3625" i="1"/>
  <c r="C3624" i="1"/>
  <c r="C3623" i="1"/>
  <c r="C3622" i="1"/>
  <c r="C3621" i="1"/>
  <c r="C3620" i="1"/>
  <c r="C3619" i="1"/>
  <c r="C3618" i="1"/>
  <c r="C3617" i="1"/>
  <c r="C3616" i="1"/>
  <c r="C3615" i="1"/>
  <c r="C3614" i="1"/>
  <c r="C3613" i="1"/>
  <c r="C3612" i="1"/>
  <c r="C3611" i="1"/>
  <c r="C3610" i="1"/>
  <c r="C3609" i="1"/>
  <c r="C3608" i="1"/>
  <c r="C3607" i="1"/>
  <c r="C3606" i="1"/>
  <c r="C3605" i="1"/>
  <c r="C3604" i="1"/>
  <c r="C3603" i="1"/>
  <c r="C3602" i="1"/>
  <c r="C3601" i="1"/>
  <c r="C3600" i="1"/>
  <c r="C3599" i="1"/>
  <c r="C3598" i="1"/>
  <c r="C3597" i="1"/>
  <c r="C3596" i="1"/>
  <c r="C3595" i="1"/>
  <c r="C3594" i="1"/>
  <c r="C3593" i="1"/>
  <c r="C3592" i="1"/>
  <c r="C3591" i="1"/>
  <c r="C3590" i="1"/>
  <c r="C3589" i="1"/>
  <c r="C3588" i="1"/>
  <c r="C3587" i="1"/>
  <c r="C3586" i="1"/>
  <c r="C3585" i="1"/>
  <c r="C3584" i="1"/>
  <c r="C3583" i="1"/>
  <c r="C3582" i="1"/>
  <c r="C3581" i="1"/>
  <c r="C3580" i="1"/>
  <c r="C3579" i="1"/>
  <c r="C3578" i="1"/>
  <c r="C3577" i="1"/>
  <c r="C3576" i="1"/>
  <c r="C3575" i="1"/>
  <c r="C3574" i="1"/>
  <c r="C3573" i="1"/>
  <c r="C3572" i="1"/>
  <c r="C3571" i="1"/>
  <c r="C3570" i="1"/>
  <c r="C3569" i="1"/>
  <c r="C3568" i="1"/>
  <c r="C3567" i="1"/>
  <c r="C3566" i="1"/>
  <c r="C3565" i="1"/>
  <c r="C3564" i="1"/>
  <c r="C3563" i="1"/>
  <c r="C3562" i="1"/>
  <c r="C3561" i="1"/>
  <c r="C3560" i="1"/>
  <c r="C3559" i="1"/>
  <c r="C3558" i="1"/>
  <c r="C3557" i="1"/>
  <c r="C3556" i="1"/>
  <c r="C3555" i="1"/>
  <c r="C3554" i="1"/>
  <c r="C3553" i="1"/>
  <c r="C3552" i="1"/>
  <c r="C3551" i="1"/>
  <c r="C3550" i="1"/>
  <c r="C3549" i="1"/>
  <c r="C3548" i="1"/>
  <c r="C3547" i="1"/>
  <c r="C3546" i="1"/>
  <c r="C3545" i="1"/>
  <c r="C3544" i="1"/>
  <c r="C3543" i="1"/>
  <c r="C3542" i="1"/>
  <c r="C3541" i="1"/>
  <c r="C3540" i="1"/>
  <c r="C3539" i="1"/>
  <c r="C3538" i="1"/>
  <c r="C3537" i="1"/>
  <c r="C3536" i="1"/>
  <c r="C3535" i="1"/>
  <c r="C3534" i="1"/>
  <c r="C3533" i="1"/>
  <c r="C3532" i="1"/>
  <c r="C3531" i="1"/>
  <c r="C3530" i="1"/>
  <c r="C3529" i="1"/>
  <c r="C3528" i="1"/>
  <c r="C3527" i="1"/>
  <c r="C3526" i="1"/>
  <c r="C3525" i="1"/>
  <c r="C3524" i="1"/>
  <c r="C3523" i="1"/>
  <c r="C3522" i="1"/>
  <c r="C3521" i="1"/>
  <c r="C3520" i="1"/>
  <c r="C3519" i="1"/>
  <c r="C3518" i="1"/>
  <c r="C3517" i="1"/>
  <c r="C3516" i="1"/>
  <c r="C3515" i="1"/>
  <c r="C3514" i="1"/>
  <c r="C3513" i="1"/>
  <c r="C3512" i="1"/>
  <c r="C3511" i="1"/>
  <c r="C3510" i="1"/>
  <c r="C3509" i="1"/>
  <c r="C3508" i="1"/>
  <c r="C3507" i="1"/>
  <c r="C3506" i="1"/>
  <c r="C3505" i="1"/>
  <c r="C3504" i="1"/>
  <c r="C3503" i="1"/>
  <c r="C3502" i="1"/>
  <c r="C3501" i="1"/>
  <c r="C3500" i="1"/>
  <c r="C3499" i="1"/>
  <c r="C3498" i="1"/>
  <c r="C3497" i="1"/>
  <c r="C3496" i="1"/>
  <c r="C3495" i="1"/>
  <c r="C3494" i="1"/>
  <c r="C3493" i="1"/>
  <c r="C3492" i="1"/>
  <c r="C3491" i="1"/>
  <c r="C3490" i="1"/>
  <c r="C3489" i="1"/>
  <c r="C3488" i="1"/>
  <c r="C3487" i="1"/>
  <c r="C3486" i="1"/>
  <c r="C3485" i="1"/>
  <c r="C3484" i="1"/>
  <c r="C3483" i="1"/>
  <c r="C3482" i="1"/>
  <c r="C3481" i="1"/>
  <c r="C3480" i="1"/>
  <c r="C3479" i="1"/>
  <c r="C3478" i="1"/>
  <c r="C3477" i="1"/>
  <c r="C3476" i="1"/>
  <c r="C3475" i="1"/>
  <c r="C3474" i="1"/>
  <c r="C3473" i="1"/>
  <c r="C3472" i="1"/>
  <c r="C3471" i="1"/>
  <c r="C3470" i="1"/>
  <c r="C3469" i="1"/>
  <c r="C3468" i="1"/>
  <c r="C3467" i="1"/>
  <c r="C3466" i="1"/>
  <c r="C3465" i="1"/>
  <c r="C3464" i="1"/>
  <c r="C3463" i="1"/>
  <c r="C3462" i="1"/>
  <c r="C3461" i="1"/>
  <c r="C3460" i="1"/>
  <c r="C3459" i="1"/>
  <c r="C3458" i="1"/>
  <c r="C3457" i="1"/>
  <c r="C3456" i="1"/>
  <c r="C3455" i="1"/>
  <c r="C3454" i="1"/>
  <c r="C3453" i="1"/>
  <c r="C3452" i="1"/>
  <c r="C3451" i="1"/>
  <c r="C3450" i="1"/>
  <c r="C3449" i="1"/>
  <c r="C3448" i="1"/>
  <c r="C3447" i="1"/>
  <c r="C3446" i="1"/>
  <c r="C3445" i="1"/>
  <c r="C3444" i="1"/>
  <c r="C3443" i="1"/>
  <c r="C3442" i="1"/>
  <c r="C3441" i="1"/>
  <c r="C3440" i="1"/>
  <c r="C3439" i="1"/>
  <c r="C3438" i="1"/>
  <c r="C3437" i="1"/>
  <c r="C3436" i="1"/>
  <c r="C3435" i="1"/>
  <c r="C3434" i="1"/>
  <c r="C3433" i="1"/>
  <c r="C3432" i="1"/>
  <c r="C3431" i="1"/>
  <c r="C3430" i="1"/>
  <c r="C3429" i="1"/>
  <c r="C3428" i="1"/>
  <c r="C3427" i="1"/>
  <c r="C3426" i="1"/>
  <c r="C3425" i="1"/>
  <c r="C3424" i="1"/>
  <c r="C3423" i="1"/>
  <c r="C3422" i="1"/>
  <c r="C3421" i="1"/>
  <c r="C3420" i="1"/>
  <c r="C3419" i="1"/>
  <c r="C3418" i="1"/>
  <c r="C3417" i="1"/>
  <c r="C3416" i="1"/>
  <c r="C3415" i="1"/>
  <c r="C3414" i="1"/>
  <c r="C3413" i="1"/>
  <c r="C3412" i="1"/>
  <c r="C3411" i="1"/>
  <c r="C3410" i="1"/>
  <c r="C3409" i="1"/>
  <c r="C3408" i="1"/>
  <c r="C3407" i="1"/>
  <c r="C3406" i="1"/>
  <c r="C3405" i="1"/>
  <c r="C3404" i="1"/>
  <c r="C3403" i="1"/>
  <c r="C3402" i="1"/>
  <c r="C3401" i="1"/>
  <c r="C3400" i="1"/>
  <c r="C3399" i="1"/>
  <c r="C3398" i="1"/>
  <c r="C3397" i="1"/>
  <c r="C3396" i="1"/>
  <c r="C3395" i="1"/>
  <c r="C3394" i="1"/>
  <c r="C3393" i="1"/>
  <c r="C3392" i="1"/>
  <c r="C3391" i="1"/>
  <c r="C3390" i="1"/>
  <c r="C3389" i="1"/>
  <c r="C3388" i="1"/>
  <c r="C3387" i="1"/>
  <c r="C3386" i="1"/>
  <c r="C3385" i="1"/>
  <c r="C3384" i="1"/>
  <c r="C3383" i="1"/>
  <c r="C3382" i="1"/>
  <c r="C3381" i="1"/>
  <c r="C3380" i="1"/>
  <c r="C3379" i="1"/>
  <c r="C3378" i="1"/>
  <c r="C3377" i="1"/>
  <c r="C3376" i="1"/>
  <c r="C3375" i="1"/>
  <c r="C3374" i="1"/>
  <c r="C3373" i="1"/>
  <c r="C3372" i="1"/>
  <c r="C3371" i="1"/>
  <c r="C3370" i="1"/>
  <c r="C3369" i="1"/>
  <c r="C3368" i="1"/>
  <c r="C3367" i="1"/>
  <c r="C3366" i="1"/>
  <c r="C3365" i="1"/>
  <c r="C3364" i="1"/>
  <c r="C3363" i="1"/>
  <c r="C3362" i="1"/>
  <c r="C3361" i="1"/>
  <c r="C3360" i="1"/>
  <c r="C3359" i="1"/>
  <c r="C3358" i="1"/>
  <c r="C3357" i="1"/>
  <c r="C3356" i="1"/>
  <c r="C3355" i="1"/>
  <c r="C3354" i="1"/>
  <c r="C3353" i="1"/>
  <c r="C3352" i="1"/>
  <c r="C3351" i="1"/>
  <c r="C3350" i="1"/>
  <c r="C3349" i="1"/>
  <c r="C3348" i="1"/>
  <c r="C3347" i="1"/>
  <c r="C3346" i="1"/>
  <c r="C3345" i="1"/>
  <c r="C3344" i="1"/>
  <c r="C3343" i="1"/>
  <c r="C3342" i="1"/>
  <c r="C3341" i="1"/>
  <c r="C3340" i="1"/>
  <c r="C3339" i="1"/>
  <c r="C3338" i="1"/>
  <c r="C3337" i="1"/>
  <c r="C3336" i="1"/>
  <c r="C3335" i="1"/>
  <c r="C3334" i="1"/>
  <c r="C3333" i="1"/>
  <c r="C3332" i="1"/>
  <c r="C3331" i="1"/>
  <c r="C3330" i="1"/>
  <c r="C3329" i="1"/>
  <c r="C3328" i="1"/>
  <c r="C3327" i="1"/>
  <c r="C3326" i="1"/>
  <c r="C3325" i="1"/>
  <c r="C3324" i="1"/>
  <c r="C3323" i="1"/>
  <c r="C3322" i="1"/>
  <c r="C3321" i="1"/>
  <c r="C3320" i="1"/>
  <c r="C3319" i="1"/>
  <c r="C3318" i="1"/>
  <c r="C3317" i="1"/>
  <c r="C3316" i="1"/>
  <c r="C3315" i="1"/>
  <c r="C3314" i="1"/>
  <c r="C3313" i="1"/>
  <c r="C3312" i="1"/>
  <c r="C3311" i="1"/>
  <c r="C3310" i="1"/>
  <c r="C3309" i="1"/>
  <c r="C3308" i="1"/>
  <c r="C3307" i="1"/>
  <c r="C3306" i="1"/>
  <c r="C3305" i="1"/>
  <c r="C3304" i="1"/>
  <c r="C3303" i="1"/>
  <c r="C3302" i="1"/>
  <c r="C3301" i="1"/>
  <c r="C3300" i="1"/>
  <c r="C3299" i="1"/>
  <c r="C3298" i="1"/>
  <c r="C3297" i="1"/>
  <c r="C3296" i="1"/>
  <c r="C3295" i="1"/>
  <c r="C3294" i="1"/>
  <c r="C3293" i="1"/>
  <c r="C3292" i="1"/>
  <c r="C3291" i="1"/>
  <c r="C3290" i="1"/>
  <c r="C3289" i="1"/>
  <c r="C3288" i="1"/>
  <c r="C3287" i="1"/>
  <c r="C3286" i="1"/>
  <c r="C3285" i="1"/>
  <c r="C3284" i="1"/>
  <c r="C3283" i="1"/>
  <c r="C3282" i="1"/>
  <c r="C3281" i="1"/>
  <c r="C3280" i="1"/>
  <c r="C3279" i="1"/>
  <c r="C3278" i="1"/>
  <c r="C3277" i="1"/>
  <c r="C3276" i="1"/>
  <c r="C3275" i="1"/>
  <c r="C3274" i="1"/>
  <c r="C3273" i="1"/>
  <c r="C3272" i="1"/>
  <c r="C3271" i="1"/>
  <c r="C3270" i="1"/>
  <c r="C3269" i="1"/>
  <c r="C3268" i="1"/>
  <c r="C3267" i="1"/>
  <c r="C3266" i="1"/>
  <c r="C3265" i="1"/>
  <c r="C3264" i="1"/>
  <c r="C3263" i="1"/>
  <c r="C3262" i="1"/>
  <c r="C3261" i="1"/>
  <c r="C3260" i="1"/>
  <c r="C3259" i="1"/>
  <c r="C3258" i="1"/>
  <c r="C3257" i="1"/>
  <c r="C3256" i="1"/>
  <c r="C3255" i="1"/>
  <c r="C3254" i="1"/>
  <c r="C3253" i="1"/>
  <c r="C3252" i="1"/>
  <c r="C3251" i="1"/>
  <c r="C3250" i="1"/>
  <c r="C3249" i="1"/>
  <c r="C3248" i="1"/>
  <c r="C3247" i="1"/>
  <c r="C3246" i="1"/>
  <c r="C3245" i="1"/>
  <c r="C3244" i="1"/>
  <c r="C3243" i="1"/>
  <c r="C3242" i="1"/>
  <c r="C3241" i="1"/>
  <c r="C3240" i="1"/>
  <c r="C3239" i="1"/>
  <c r="C3238" i="1"/>
  <c r="C3237" i="1"/>
  <c r="C3236" i="1"/>
  <c r="C3235" i="1"/>
  <c r="C3234" i="1"/>
  <c r="C3233" i="1"/>
  <c r="C3232" i="1"/>
  <c r="C3231" i="1"/>
  <c r="C3230" i="1"/>
  <c r="C3229" i="1"/>
  <c r="C3228" i="1"/>
  <c r="C3227" i="1"/>
  <c r="C3226" i="1"/>
  <c r="C3225" i="1"/>
  <c r="C3224" i="1"/>
  <c r="C3223" i="1"/>
  <c r="C3222" i="1"/>
  <c r="C3221" i="1"/>
  <c r="C3220" i="1"/>
  <c r="C3219" i="1"/>
  <c r="C3218" i="1"/>
  <c r="C3217" i="1"/>
  <c r="C3216" i="1"/>
  <c r="C3215" i="1"/>
  <c r="C3214" i="1"/>
  <c r="C3213" i="1"/>
  <c r="C3212" i="1"/>
  <c r="C3211" i="1"/>
  <c r="C3210" i="1"/>
  <c r="C3209" i="1"/>
  <c r="C3208" i="1"/>
  <c r="C3207" i="1"/>
  <c r="C3206" i="1"/>
  <c r="C3205" i="1"/>
  <c r="C3204" i="1"/>
  <c r="C3203" i="1"/>
  <c r="C3202" i="1"/>
  <c r="C3201" i="1"/>
  <c r="C3200" i="1"/>
  <c r="C3199" i="1"/>
  <c r="C3198" i="1"/>
  <c r="C3197" i="1"/>
  <c r="C3196" i="1"/>
  <c r="C3195" i="1"/>
  <c r="C3194" i="1"/>
  <c r="C3193" i="1"/>
  <c r="C3192" i="1"/>
  <c r="C3191" i="1"/>
  <c r="C3190" i="1"/>
  <c r="C3189" i="1"/>
  <c r="C3188" i="1"/>
  <c r="C3187" i="1"/>
  <c r="C3186" i="1"/>
  <c r="C3185" i="1"/>
  <c r="C3184" i="1"/>
  <c r="C3183" i="1"/>
  <c r="C3182" i="1"/>
  <c r="C3181" i="1"/>
  <c r="C3180" i="1"/>
  <c r="C3179" i="1"/>
  <c r="C3178" i="1"/>
  <c r="C3177" i="1"/>
  <c r="C3176" i="1"/>
  <c r="C3175" i="1"/>
  <c r="C3174" i="1"/>
  <c r="C3173" i="1"/>
  <c r="C3172" i="1"/>
  <c r="C3171" i="1"/>
  <c r="C3170" i="1"/>
  <c r="C3169" i="1"/>
  <c r="C3168" i="1"/>
  <c r="C3167" i="1"/>
  <c r="C3166" i="1"/>
  <c r="C3165" i="1"/>
  <c r="C3164" i="1"/>
  <c r="C3163" i="1"/>
  <c r="C3162" i="1"/>
  <c r="C3161" i="1"/>
  <c r="C3160" i="1"/>
  <c r="C3159" i="1"/>
  <c r="C3158" i="1"/>
  <c r="C3157" i="1"/>
  <c r="C3156" i="1"/>
  <c r="C3155" i="1"/>
  <c r="C3154" i="1"/>
  <c r="C3153" i="1"/>
  <c r="C3152" i="1"/>
  <c r="C3151" i="1"/>
  <c r="C3150" i="1"/>
  <c r="C3149" i="1"/>
  <c r="C3148" i="1"/>
  <c r="C3147" i="1"/>
  <c r="C3146" i="1"/>
  <c r="C3145" i="1"/>
  <c r="C3144" i="1"/>
  <c r="C3143" i="1"/>
  <c r="C3142" i="1"/>
  <c r="C3141" i="1"/>
  <c r="C3140" i="1"/>
  <c r="C3139" i="1"/>
  <c r="C3138" i="1"/>
  <c r="C3137" i="1"/>
  <c r="C3136" i="1"/>
  <c r="C3135" i="1"/>
  <c r="C3134" i="1"/>
  <c r="C3133" i="1"/>
  <c r="C3132" i="1"/>
  <c r="C3131" i="1"/>
  <c r="C3130" i="1"/>
  <c r="C3129" i="1"/>
  <c r="C3128" i="1"/>
  <c r="C3127" i="1"/>
  <c r="C3126" i="1"/>
  <c r="C3125" i="1"/>
  <c r="C3124" i="1"/>
  <c r="C3123" i="1"/>
  <c r="C3122" i="1"/>
  <c r="C3121" i="1"/>
  <c r="C3120" i="1"/>
  <c r="C3119" i="1"/>
  <c r="C3118" i="1"/>
  <c r="C3117" i="1"/>
  <c r="C3116" i="1"/>
  <c r="C3115" i="1"/>
  <c r="C3114" i="1"/>
  <c r="C3113" i="1"/>
  <c r="C3112" i="1"/>
  <c r="C3111" i="1"/>
  <c r="C3110" i="1"/>
  <c r="C3109" i="1"/>
  <c r="C3108" i="1"/>
  <c r="C3107" i="1"/>
  <c r="C3106" i="1"/>
  <c r="C3105" i="1"/>
  <c r="C3104" i="1"/>
  <c r="C3103" i="1"/>
  <c r="C3102" i="1"/>
  <c r="C3101" i="1"/>
  <c r="C3100" i="1"/>
  <c r="C3099" i="1"/>
  <c r="C3098" i="1"/>
  <c r="C3097" i="1"/>
  <c r="C3096" i="1"/>
  <c r="C3095" i="1"/>
  <c r="C3094" i="1"/>
  <c r="C3093" i="1"/>
  <c r="C3092" i="1"/>
  <c r="C3091" i="1"/>
  <c r="C3090" i="1"/>
  <c r="C3089" i="1"/>
  <c r="C3088" i="1"/>
  <c r="C3087" i="1"/>
  <c r="C3086" i="1"/>
  <c r="C3085" i="1"/>
  <c r="C3084" i="1"/>
  <c r="C3083" i="1"/>
  <c r="C3082" i="1"/>
  <c r="C3081" i="1"/>
  <c r="C3080" i="1"/>
  <c r="C3079" i="1"/>
  <c r="C3078" i="1"/>
  <c r="C3077" i="1"/>
  <c r="C3076" i="1"/>
  <c r="C3075" i="1"/>
  <c r="C3074" i="1"/>
  <c r="C3073" i="1"/>
  <c r="C3072" i="1"/>
  <c r="C3071" i="1"/>
  <c r="C3070" i="1"/>
  <c r="C3069" i="1"/>
  <c r="C3068" i="1"/>
  <c r="C3067" i="1"/>
  <c r="C3066" i="1"/>
  <c r="C3065" i="1"/>
  <c r="C3064" i="1"/>
  <c r="C3063" i="1"/>
  <c r="C3062" i="1"/>
  <c r="C3061" i="1"/>
  <c r="C3060" i="1"/>
  <c r="C3059" i="1"/>
  <c r="C3058" i="1"/>
  <c r="C3057" i="1"/>
  <c r="C3056" i="1"/>
  <c r="C3055" i="1"/>
  <c r="C3054" i="1"/>
  <c r="C3053" i="1"/>
  <c r="C3052" i="1"/>
  <c r="C3051" i="1"/>
  <c r="C3050" i="1"/>
  <c r="C3049" i="1"/>
  <c r="C3048" i="1"/>
  <c r="C3047" i="1"/>
  <c r="C3046" i="1"/>
  <c r="C3045" i="1"/>
  <c r="C3044" i="1"/>
  <c r="C3043" i="1"/>
  <c r="C3042" i="1"/>
  <c r="C3041" i="1"/>
  <c r="C3040" i="1"/>
  <c r="C3039" i="1"/>
  <c r="C3038" i="1"/>
  <c r="C3037" i="1"/>
  <c r="C3036" i="1"/>
  <c r="C3035" i="1"/>
  <c r="C3034" i="1"/>
  <c r="C3033" i="1"/>
  <c r="C3032" i="1"/>
  <c r="C3031" i="1"/>
  <c r="C3030" i="1"/>
  <c r="C3029" i="1"/>
  <c r="C3028" i="1"/>
  <c r="C3027" i="1"/>
  <c r="C3026" i="1"/>
  <c r="C3025" i="1"/>
  <c r="C3024" i="1"/>
  <c r="C3023" i="1"/>
  <c r="C3022" i="1"/>
  <c r="C3021" i="1"/>
  <c r="C3020" i="1"/>
  <c r="C3019" i="1"/>
  <c r="C3018" i="1"/>
  <c r="C3017" i="1"/>
  <c r="C3016" i="1"/>
  <c r="C3015" i="1"/>
  <c r="C3014" i="1"/>
  <c r="C3013" i="1"/>
  <c r="C3012" i="1"/>
  <c r="C3011" i="1"/>
  <c r="C3010" i="1"/>
  <c r="C3009" i="1"/>
  <c r="C3008" i="1"/>
  <c r="C3007" i="1"/>
  <c r="C3006" i="1"/>
  <c r="C3005" i="1"/>
  <c r="C3004" i="1"/>
  <c r="C3003" i="1"/>
  <c r="C3002" i="1"/>
  <c r="C3001" i="1"/>
  <c r="C3000" i="1"/>
  <c r="C2999" i="1"/>
  <c r="C2998" i="1"/>
  <c r="C2997" i="1"/>
  <c r="C2996" i="1"/>
  <c r="C2995" i="1"/>
  <c r="C2994" i="1"/>
  <c r="C2993" i="1"/>
  <c r="C2992" i="1"/>
  <c r="C2991" i="1"/>
  <c r="C2990" i="1"/>
  <c r="C2989" i="1"/>
  <c r="C2988" i="1"/>
  <c r="C2987" i="1"/>
  <c r="C2986" i="1"/>
  <c r="C2985" i="1"/>
  <c r="C2984" i="1"/>
  <c r="C2983" i="1"/>
  <c r="C2982" i="1"/>
  <c r="C2981" i="1"/>
  <c r="C2980" i="1"/>
  <c r="C2979" i="1"/>
  <c r="C2978" i="1"/>
  <c r="C2977" i="1"/>
  <c r="C2976" i="1"/>
  <c r="C2975" i="1"/>
  <c r="C2974" i="1"/>
  <c r="C2973" i="1"/>
  <c r="C2972" i="1"/>
  <c r="C2971" i="1"/>
  <c r="C2970" i="1"/>
  <c r="C2969" i="1"/>
  <c r="C2968" i="1"/>
  <c r="C2967" i="1"/>
  <c r="C2966" i="1"/>
  <c r="C2965" i="1"/>
  <c r="C2964" i="1"/>
  <c r="C2963" i="1"/>
  <c r="C2962" i="1"/>
  <c r="C2961" i="1"/>
  <c r="C2960" i="1"/>
  <c r="C2959" i="1"/>
  <c r="C2958" i="1"/>
  <c r="C2957" i="1"/>
  <c r="C2956" i="1"/>
  <c r="C2955" i="1"/>
  <c r="C2954" i="1"/>
  <c r="C2953" i="1"/>
  <c r="C2952" i="1"/>
  <c r="C2951" i="1"/>
  <c r="C2950" i="1"/>
  <c r="C2949" i="1"/>
  <c r="C2948" i="1"/>
  <c r="C2947" i="1"/>
  <c r="C2946" i="1"/>
  <c r="C2945" i="1"/>
  <c r="C2944" i="1"/>
  <c r="C2943" i="1"/>
  <c r="C2942" i="1"/>
  <c r="C2941" i="1"/>
  <c r="C2940" i="1"/>
  <c r="C2939" i="1"/>
  <c r="C2938" i="1"/>
  <c r="C2937" i="1"/>
  <c r="C2936" i="1"/>
  <c r="C2935" i="1"/>
  <c r="C2934" i="1"/>
  <c r="C2933" i="1"/>
  <c r="C2932" i="1"/>
  <c r="C2931" i="1"/>
  <c r="C2930" i="1"/>
  <c r="C2929" i="1"/>
  <c r="C2928" i="1"/>
  <c r="C2927" i="1"/>
  <c r="C2926" i="1"/>
  <c r="C2925" i="1"/>
  <c r="C2924" i="1"/>
  <c r="C2923" i="1"/>
  <c r="C2922" i="1"/>
  <c r="C2921" i="1"/>
  <c r="C2920" i="1"/>
  <c r="C2919" i="1"/>
  <c r="C2918" i="1"/>
  <c r="C2917" i="1"/>
  <c r="C2916" i="1"/>
  <c r="C2915" i="1"/>
  <c r="C2914" i="1"/>
  <c r="C2913" i="1"/>
  <c r="C2912" i="1"/>
  <c r="C2911" i="1"/>
  <c r="C2910" i="1"/>
  <c r="C2909" i="1"/>
  <c r="C2908" i="1"/>
  <c r="C2907" i="1"/>
  <c r="C2906" i="1"/>
  <c r="C2905" i="1"/>
  <c r="C2904" i="1"/>
  <c r="C2903" i="1"/>
  <c r="C2902" i="1"/>
  <c r="C2901" i="1"/>
  <c r="C2900" i="1"/>
  <c r="C2899" i="1"/>
  <c r="C2898" i="1"/>
  <c r="C2897" i="1"/>
  <c r="C2896" i="1"/>
  <c r="C2895" i="1"/>
  <c r="C2894" i="1"/>
  <c r="C2893" i="1"/>
  <c r="C2892" i="1"/>
  <c r="C2891" i="1"/>
  <c r="C2890" i="1"/>
  <c r="C2889" i="1"/>
  <c r="C2888" i="1"/>
  <c r="C2887" i="1"/>
  <c r="C2886" i="1"/>
  <c r="C2885" i="1"/>
  <c r="C2884" i="1"/>
  <c r="C2883" i="1"/>
  <c r="C2882" i="1"/>
  <c r="C2881" i="1"/>
  <c r="C2880" i="1"/>
  <c r="C2879" i="1"/>
  <c r="C2878" i="1"/>
  <c r="C2877" i="1"/>
  <c r="C2876" i="1"/>
  <c r="C2875" i="1"/>
  <c r="C2874" i="1"/>
  <c r="C2873" i="1"/>
  <c r="C2872" i="1"/>
  <c r="C2871" i="1"/>
  <c r="C2870" i="1"/>
  <c r="C2869" i="1"/>
  <c r="C2868" i="1"/>
  <c r="C2867" i="1"/>
  <c r="C2866" i="1"/>
  <c r="C2865" i="1"/>
  <c r="C2864" i="1"/>
  <c r="C2863" i="1"/>
  <c r="C2862" i="1"/>
  <c r="C2861" i="1"/>
  <c r="C2860" i="1"/>
  <c r="C2859" i="1"/>
  <c r="C2858" i="1"/>
  <c r="C2857" i="1"/>
  <c r="C2856" i="1"/>
  <c r="C2855" i="1"/>
  <c r="C2854" i="1"/>
  <c r="C2853" i="1"/>
  <c r="C2852" i="1"/>
  <c r="C2851" i="1"/>
  <c r="C2850" i="1"/>
  <c r="C2849" i="1"/>
  <c r="C2848" i="1"/>
  <c r="C2847" i="1"/>
  <c r="C2846" i="1"/>
  <c r="C2845" i="1"/>
  <c r="C2844" i="1"/>
  <c r="C2843" i="1"/>
  <c r="C2842" i="1"/>
  <c r="C2841" i="1"/>
  <c r="C2840" i="1"/>
  <c r="C2839" i="1"/>
  <c r="C2838" i="1"/>
  <c r="C2837" i="1"/>
  <c r="C2836" i="1"/>
  <c r="C2835" i="1"/>
  <c r="C2834" i="1"/>
  <c r="C2833" i="1"/>
  <c r="C2832" i="1"/>
  <c r="C2831" i="1"/>
  <c r="C2830" i="1"/>
  <c r="C2829" i="1"/>
  <c r="C2828" i="1"/>
  <c r="C2827" i="1"/>
  <c r="C2826" i="1"/>
  <c r="C2825" i="1"/>
  <c r="C2824" i="1"/>
  <c r="C2823" i="1"/>
  <c r="C2822" i="1"/>
  <c r="C2821" i="1"/>
  <c r="C2820" i="1"/>
  <c r="C2819" i="1"/>
  <c r="C2818" i="1"/>
  <c r="C2817" i="1"/>
  <c r="C2816" i="1"/>
  <c r="C2815" i="1"/>
  <c r="C2814" i="1"/>
  <c r="C2813" i="1"/>
  <c r="C2812" i="1"/>
  <c r="C2811" i="1"/>
  <c r="C2810" i="1"/>
  <c r="C2809" i="1"/>
  <c r="C2808" i="1"/>
  <c r="C2807" i="1"/>
  <c r="C2806" i="1"/>
  <c r="C2805" i="1"/>
  <c r="C2804" i="1"/>
  <c r="C2803" i="1"/>
  <c r="C2802" i="1"/>
  <c r="C2801" i="1"/>
  <c r="C2800" i="1"/>
  <c r="C2799" i="1"/>
  <c r="C2798" i="1"/>
  <c r="C2797" i="1"/>
  <c r="C2796" i="1"/>
  <c r="C2795" i="1"/>
  <c r="C2794" i="1"/>
  <c r="C2793" i="1"/>
  <c r="C2792" i="1"/>
  <c r="C2791" i="1"/>
  <c r="C2790" i="1"/>
  <c r="C2789" i="1"/>
  <c r="C2788" i="1"/>
  <c r="C2787" i="1"/>
  <c r="C2786" i="1"/>
  <c r="C2785" i="1"/>
  <c r="C2784" i="1"/>
  <c r="C2783" i="1"/>
  <c r="C2782" i="1"/>
  <c r="C2781" i="1"/>
  <c r="C2780" i="1"/>
  <c r="C2779" i="1"/>
  <c r="C2778" i="1"/>
  <c r="C2777" i="1"/>
  <c r="C2776" i="1"/>
  <c r="C2775" i="1"/>
  <c r="C2774" i="1"/>
  <c r="C2773" i="1"/>
  <c r="C2772" i="1"/>
  <c r="C2771" i="1"/>
  <c r="C2770" i="1"/>
  <c r="C2769" i="1"/>
  <c r="C2768" i="1"/>
  <c r="C2767" i="1"/>
  <c r="C2766" i="1"/>
  <c r="C2765" i="1"/>
  <c r="C2764" i="1"/>
  <c r="C2763" i="1"/>
  <c r="C2762" i="1"/>
  <c r="C2761" i="1"/>
  <c r="C2760" i="1"/>
  <c r="C2759" i="1"/>
  <c r="C2758" i="1"/>
  <c r="C2757" i="1"/>
  <c r="C2756" i="1"/>
  <c r="C2755" i="1"/>
  <c r="C2754" i="1"/>
  <c r="C2753" i="1"/>
  <c r="C2752" i="1"/>
  <c r="C2751" i="1"/>
  <c r="C2750" i="1"/>
  <c r="C2749" i="1"/>
  <c r="C2748" i="1"/>
  <c r="C2747" i="1"/>
  <c r="C2746" i="1"/>
  <c r="C2745" i="1"/>
  <c r="C2744" i="1"/>
  <c r="C2743" i="1"/>
  <c r="C2742" i="1"/>
  <c r="C2741" i="1"/>
  <c r="C2740" i="1"/>
  <c r="C2739" i="1"/>
  <c r="C2738" i="1"/>
  <c r="C2737" i="1"/>
  <c r="C2736" i="1"/>
  <c r="C2735" i="1"/>
  <c r="C2734" i="1"/>
  <c r="C2733" i="1"/>
  <c r="C2732" i="1"/>
  <c r="C2731" i="1"/>
  <c r="C2730" i="1"/>
  <c r="C2729" i="1"/>
  <c r="C2728" i="1"/>
  <c r="C2727" i="1"/>
  <c r="C2726" i="1"/>
  <c r="C2725" i="1"/>
  <c r="C2724" i="1"/>
  <c r="C2723" i="1"/>
  <c r="C2722" i="1"/>
  <c r="C2721" i="1"/>
  <c r="C2720" i="1"/>
  <c r="C2719" i="1"/>
  <c r="C2718" i="1"/>
  <c r="C2717" i="1"/>
  <c r="C2716" i="1"/>
  <c r="C2715" i="1"/>
  <c r="C2714" i="1"/>
  <c r="C2713" i="1"/>
  <c r="C2712" i="1"/>
  <c r="C2711" i="1"/>
  <c r="C2710" i="1"/>
  <c r="C2709" i="1"/>
  <c r="C2708" i="1"/>
  <c r="C2707" i="1"/>
  <c r="C2706" i="1"/>
  <c r="C2705" i="1"/>
  <c r="C2704" i="1"/>
  <c r="C2703" i="1"/>
  <c r="C2702" i="1"/>
  <c r="C2701" i="1"/>
  <c r="C2700" i="1"/>
  <c r="C2699" i="1"/>
  <c r="C2698" i="1"/>
  <c r="C2697" i="1"/>
  <c r="C2696" i="1"/>
  <c r="C2695" i="1"/>
  <c r="C2694" i="1"/>
  <c r="C2693" i="1"/>
  <c r="C2692" i="1"/>
  <c r="C2691" i="1"/>
  <c r="C2690" i="1"/>
  <c r="C2689" i="1"/>
  <c r="C2688" i="1"/>
  <c r="C2687" i="1"/>
  <c r="C2686" i="1"/>
  <c r="C2685" i="1"/>
  <c r="C2684" i="1"/>
  <c r="C2683" i="1"/>
  <c r="C2682" i="1"/>
  <c r="C2681" i="1"/>
  <c r="C2680" i="1"/>
  <c r="C2679" i="1"/>
  <c r="C2678" i="1"/>
  <c r="C2677" i="1"/>
  <c r="C2676" i="1"/>
  <c r="C2675" i="1"/>
  <c r="C2674" i="1"/>
  <c r="C2673" i="1"/>
  <c r="C2672" i="1"/>
  <c r="C2671" i="1"/>
  <c r="C2670" i="1"/>
  <c r="C2669" i="1"/>
  <c r="C2668" i="1"/>
  <c r="C2667" i="1"/>
  <c r="C2666" i="1"/>
  <c r="C2665" i="1"/>
  <c r="C2664" i="1"/>
  <c r="C2663" i="1"/>
  <c r="C2662" i="1"/>
  <c r="C2661" i="1"/>
  <c r="C2660" i="1"/>
  <c r="C2659" i="1"/>
  <c r="C2658" i="1"/>
  <c r="C2657" i="1"/>
  <c r="C2656" i="1"/>
  <c r="C2655" i="1"/>
  <c r="C2654" i="1"/>
  <c r="C2653" i="1"/>
  <c r="C2652" i="1"/>
  <c r="C2651" i="1"/>
  <c r="C2650" i="1"/>
  <c r="C2649" i="1"/>
  <c r="C2648" i="1"/>
  <c r="C2647" i="1"/>
  <c r="C2646" i="1"/>
  <c r="C2645" i="1"/>
  <c r="C2644" i="1"/>
  <c r="C2643" i="1"/>
  <c r="C2642" i="1"/>
  <c r="C2641" i="1"/>
  <c r="C2640" i="1"/>
  <c r="C2639" i="1"/>
  <c r="C2638" i="1"/>
  <c r="C2637" i="1"/>
  <c r="C2636" i="1"/>
  <c r="C2635" i="1"/>
  <c r="C2634" i="1"/>
  <c r="C2633" i="1"/>
  <c r="C2632" i="1"/>
  <c r="C2631" i="1"/>
  <c r="C2630" i="1"/>
  <c r="C2629" i="1"/>
  <c r="C2628" i="1"/>
  <c r="C2627" i="1"/>
  <c r="C2626" i="1"/>
  <c r="C2625" i="1"/>
  <c r="C2624" i="1"/>
  <c r="C2623" i="1"/>
  <c r="C2622" i="1"/>
  <c r="C2621" i="1"/>
  <c r="C2620" i="1"/>
  <c r="C2619" i="1"/>
  <c r="C2618" i="1"/>
  <c r="C2617" i="1"/>
  <c r="C2616" i="1"/>
  <c r="C2615" i="1"/>
  <c r="C2614" i="1"/>
  <c r="C2613" i="1"/>
  <c r="C2612" i="1"/>
  <c r="C2611" i="1"/>
  <c r="C2610" i="1"/>
  <c r="C2609" i="1"/>
  <c r="C2608" i="1"/>
  <c r="C2607" i="1"/>
  <c r="C2606" i="1"/>
  <c r="C2605" i="1"/>
  <c r="C2604" i="1"/>
  <c r="C2603" i="1"/>
  <c r="C2602" i="1"/>
  <c r="C2601" i="1"/>
  <c r="C2600" i="1"/>
  <c r="C2599" i="1"/>
  <c r="C2598" i="1"/>
  <c r="C2597" i="1"/>
  <c r="C2596" i="1"/>
  <c r="C2595" i="1"/>
  <c r="C2594" i="1"/>
  <c r="C2593" i="1"/>
  <c r="C2592" i="1"/>
  <c r="C2591" i="1"/>
  <c r="C2590" i="1"/>
  <c r="C2589" i="1"/>
  <c r="C2588" i="1"/>
  <c r="C2587" i="1"/>
  <c r="C2586" i="1"/>
  <c r="C2585" i="1"/>
  <c r="C2584" i="1"/>
  <c r="C2583" i="1"/>
  <c r="C2582" i="1"/>
  <c r="C2581" i="1"/>
  <c r="C2580" i="1"/>
  <c r="C2579" i="1"/>
  <c r="C2578" i="1"/>
  <c r="C2577" i="1"/>
  <c r="C2576" i="1"/>
  <c r="C2575" i="1"/>
  <c r="C2574" i="1"/>
  <c r="C2573" i="1"/>
  <c r="C2572" i="1"/>
  <c r="C2571" i="1"/>
  <c r="C2570" i="1"/>
  <c r="C2569" i="1"/>
  <c r="C2568" i="1"/>
  <c r="C2567" i="1"/>
  <c r="C2566" i="1"/>
  <c r="C2565" i="1"/>
  <c r="C2564" i="1"/>
  <c r="C2563" i="1"/>
  <c r="C2562" i="1"/>
  <c r="C2561" i="1"/>
  <c r="C2560" i="1"/>
  <c r="C2559" i="1"/>
  <c r="C2558" i="1"/>
  <c r="C2557" i="1"/>
  <c r="C2556" i="1"/>
  <c r="C2555" i="1"/>
  <c r="C2554" i="1"/>
  <c r="C2553" i="1"/>
  <c r="C2552" i="1"/>
  <c r="C2551" i="1"/>
  <c r="C2550" i="1"/>
  <c r="C2549" i="1"/>
  <c r="C2548" i="1"/>
  <c r="C2547" i="1"/>
  <c r="C2546" i="1"/>
  <c r="C2545" i="1"/>
  <c r="C2544" i="1"/>
  <c r="C2543" i="1"/>
  <c r="C2542" i="1"/>
  <c r="C2541" i="1"/>
  <c r="C2540" i="1"/>
  <c r="C2539" i="1"/>
  <c r="C2538" i="1"/>
  <c r="C2537" i="1"/>
  <c r="C2536" i="1"/>
  <c r="C2535" i="1"/>
  <c r="C2534" i="1"/>
  <c r="C2533" i="1"/>
  <c r="C2532" i="1"/>
  <c r="C2531" i="1"/>
  <c r="C2530" i="1"/>
  <c r="C2529" i="1"/>
  <c r="C2528" i="1"/>
  <c r="C2527" i="1"/>
  <c r="C2526" i="1"/>
  <c r="C2525" i="1"/>
  <c r="C2524" i="1"/>
  <c r="C2523" i="1"/>
  <c r="C2522" i="1"/>
  <c r="C2521" i="1"/>
  <c r="C2520" i="1"/>
  <c r="C2519" i="1"/>
  <c r="C2518" i="1"/>
  <c r="C2517" i="1"/>
  <c r="C2516" i="1"/>
  <c r="C2515" i="1"/>
  <c r="C2514" i="1"/>
  <c r="C2513" i="1"/>
  <c r="C2512" i="1"/>
  <c r="C2511" i="1"/>
  <c r="C2510" i="1"/>
  <c r="C2509" i="1"/>
  <c r="C2508" i="1"/>
  <c r="C2507" i="1"/>
  <c r="C2506" i="1"/>
  <c r="C2505" i="1"/>
  <c r="C2504" i="1"/>
  <c r="C2503" i="1"/>
  <c r="C2502" i="1"/>
  <c r="C2501" i="1"/>
  <c r="C2500" i="1"/>
  <c r="C2499" i="1"/>
  <c r="C2498" i="1"/>
  <c r="C2497" i="1"/>
  <c r="C2496" i="1"/>
  <c r="C2495" i="1"/>
  <c r="C2494" i="1"/>
  <c r="C2493" i="1"/>
  <c r="C2492" i="1"/>
  <c r="C2491" i="1"/>
  <c r="C2490" i="1"/>
  <c r="C2489" i="1"/>
  <c r="C2488" i="1"/>
  <c r="C2487" i="1"/>
  <c r="C2486" i="1"/>
  <c r="C2485" i="1"/>
  <c r="C2484" i="1"/>
  <c r="C2483" i="1"/>
  <c r="C2482" i="1"/>
  <c r="C2481" i="1"/>
  <c r="C2480" i="1"/>
  <c r="C2479" i="1"/>
  <c r="C2478" i="1"/>
  <c r="C2477" i="1"/>
  <c r="C2476" i="1"/>
  <c r="C2475" i="1"/>
  <c r="C2474" i="1"/>
  <c r="C2473" i="1"/>
  <c r="C2472" i="1"/>
  <c r="C2471" i="1"/>
  <c r="C2470" i="1"/>
  <c r="C2469" i="1"/>
  <c r="C2468" i="1"/>
  <c r="C2467" i="1"/>
  <c r="C2466" i="1"/>
  <c r="C2465" i="1"/>
  <c r="C2464" i="1"/>
  <c r="C2463" i="1"/>
  <c r="C2462" i="1"/>
  <c r="C2461" i="1"/>
  <c r="C2460" i="1"/>
  <c r="C2459" i="1"/>
  <c r="C2458" i="1"/>
  <c r="C2457" i="1"/>
  <c r="C2456" i="1"/>
  <c r="C2455" i="1"/>
  <c r="C2454" i="1"/>
  <c r="C2453" i="1"/>
  <c r="C2452" i="1"/>
  <c r="C2451" i="1"/>
  <c r="C2450" i="1"/>
  <c r="C2449" i="1"/>
  <c r="C2448" i="1"/>
  <c r="C2447" i="1"/>
  <c r="C2446" i="1"/>
  <c r="C2445" i="1"/>
  <c r="C2444" i="1"/>
  <c r="C2443" i="1"/>
  <c r="C2442" i="1"/>
  <c r="C2441" i="1"/>
  <c r="C2440" i="1"/>
  <c r="C2439" i="1"/>
  <c r="C2438" i="1"/>
  <c r="C2437" i="1"/>
  <c r="C2436" i="1"/>
  <c r="C2435" i="1"/>
  <c r="C2434" i="1"/>
  <c r="C2433" i="1"/>
  <c r="C2432" i="1"/>
  <c r="C2431" i="1"/>
  <c r="C2430" i="1"/>
  <c r="C2429" i="1"/>
  <c r="C2428" i="1"/>
  <c r="C2427" i="1"/>
  <c r="C2426" i="1"/>
  <c r="C2425" i="1"/>
  <c r="C2424" i="1"/>
  <c r="C2423" i="1"/>
  <c r="C2422" i="1"/>
  <c r="C2421" i="1"/>
  <c r="C2420" i="1"/>
  <c r="C2419" i="1"/>
  <c r="C2418" i="1"/>
  <c r="C2417" i="1"/>
  <c r="C2416" i="1"/>
  <c r="C2415" i="1"/>
  <c r="C2414" i="1"/>
  <c r="C2413" i="1"/>
  <c r="C2412" i="1"/>
  <c r="C2411" i="1"/>
  <c r="C2410" i="1"/>
  <c r="C2409" i="1"/>
  <c r="C2408" i="1"/>
  <c r="C2407" i="1"/>
  <c r="C2406" i="1"/>
  <c r="C2405" i="1"/>
  <c r="C2404" i="1"/>
  <c r="C2403" i="1"/>
  <c r="C2402" i="1"/>
  <c r="C2401" i="1"/>
  <c r="C2400" i="1"/>
  <c r="C2399" i="1"/>
  <c r="C2398" i="1"/>
  <c r="C2397" i="1"/>
  <c r="C2396" i="1"/>
  <c r="C2395" i="1"/>
  <c r="C2394" i="1"/>
  <c r="C2393" i="1"/>
  <c r="C2392" i="1"/>
  <c r="C2391" i="1"/>
  <c r="C2390" i="1"/>
  <c r="C2389" i="1"/>
  <c r="C2388" i="1"/>
  <c r="C2387" i="1"/>
  <c r="C2386" i="1"/>
  <c r="C2385" i="1"/>
  <c r="C2384" i="1"/>
  <c r="C2383" i="1"/>
  <c r="C2382" i="1"/>
  <c r="C2381" i="1"/>
  <c r="C2380" i="1"/>
  <c r="C2379" i="1"/>
  <c r="C2378" i="1"/>
  <c r="C2377" i="1"/>
  <c r="C2376" i="1"/>
  <c r="C2375" i="1"/>
  <c r="C2374" i="1"/>
  <c r="C2373" i="1"/>
  <c r="C2372" i="1"/>
  <c r="C2371" i="1"/>
  <c r="C2370" i="1"/>
  <c r="C2369" i="1"/>
  <c r="C2368" i="1"/>
  <c r="C2367" i="1"/>
  <c r="C2366" i="1"/>
  <c r="C2365" i="1"/>
  <c r="C2364" i="1"/>
  <c r="C2363" i="1"/>
  <c r="C2362" i="1"/>
  <c r="C2361" i="1"/>
  <c r="C2360" i="1"/>
  <c r="C2359" i="1"/>
  <c r="C2358" i="1"/>
  <c r="C2357" i="1"/>
  <c r="C2356" i="1"/>
  <c r="C2355" i="1"/>
  <c r="C2354" i="1"/>
  <c r="C2353" i="1"/>
  <c r="C2352" i="1"/>
  <c r="C2351" i="1"/>
  <c r="C2350" i="1"/>
  <c r="C2349" i="1"/>
  <c r="C2348" i="1"/>
  <c r="C2347" i="1"/>
  <c r="C2346" i="1"/>
  <c r="C2345" i="1"/>
  <c r="C2344" i="1"/>
  <c r="C2343" i="1"/>
  <c r="C2342" i="1"/>
  <c r="C2341" i="1"/>
  <c r="C2340" i="1"/>
  <c r="C2339" i="1"/>
  <c r="C2338" i="1"/>
  <c r="C2337" i="1"/>
  <c r="C2336" i="1"/>
  <c r="C2335" i="1"/>
  <c r="C2334" i="1"/>
  <c r="C2333" i="1"/>
  <c r="C2332" i="1"/>
  <c r="C2331" i="1"/>
  <c r="C2330" i="1"/>
  <c r="C2329" i="1"/>
  <c r="C2328" i="1"/>
  <c r="C2327" i="1"/>
  <c r="C2326" i="1"/>
  <c r="C2325" i="1"/>
  <c r="C2324" i="1"/>
  <c r="C2323" i="1"/>
  <c r="C2322" i="1"/>
  <c r="C2321" i="1"/>
  <c r="C2320" i="1"/>
  <c r="C2319" i="1"/>
  <c r="C2318" i="1"/>
  <c r="C2317" i="1"/>
  <c r="C2316" i="1"/>
  <c r="C2315" i="1"/>
  <c r="C2314" i="1"/>
  <c r="C2313" i="1"/>
  <c r="C2312" i="1"/>
  <c r="C2311" i="1"/>
  <c r="C2310" i="1"/>
  <c r="C2309" i="1"/>
  <c r="C2308" i="1"/>
  <c r="C2307" i="1"/>
  <c r="C2306" i="1"/>
  <c r="C2305" i="1"/>
  <c r="C2304" i="1"/>
  <c r="C2303" i="1"/>
  <c r="C2302" i="1"/>
  <c r="C2301" i="1"/>
  <c r="C2300" i="1"/>
  <c r="C2299" i="1"/>
  <c r="C2298" i="1"/>
  <c r="C2297" i="1"/>
  <c r="C2296" i="1"/>
  <c r="C2295" i="1"/>
  <c r="C2294" i="1"/>
  <c r="C2293" i="1"/>
  <c r="C2292" i="1"/>
  <c r="C2291" i="1"/>
  <c r="C2290" i="1"/>
  <c r="C2289" i="1"/>
  <c r="C2288" i="1"/>
  <c r="C2287" i="1"/>
  <c r="C2286" i="1"/>
  <c r="C2285" i="1"/>
  <c r="C2284" i="1"/>
  <c r="C2283" i="1"/>
  <c r="C2282" i="1"/>
  <c r="C2281" i="1"/>
  <c r="C2280" i="1"/>
  <c r="C2279" i="1"/>
  <c r="C2278" i="1"/>
  <c r="C2277" i="1"/>
  <c r="C2276" i="1"/>
  <c r="C2275" i="1"/>
  <c r="C2274" i="1"/>
  <c r="C2273" i="1"/>
  <c r="C2272" i="1"/>
  <c r="C2271" i="1"/>
  <c r="C2270" i="1"/>
  <c r="C2269" i="1"/>
  <c r="C2268" i="1"/>
  <c r="C2267" i="1"/>
  <c r="C2266" i="1"/>
  <c r="C2265" i="1"/>
  <c r="C2264" i="1"/>
  <c r="C2263" i="1"/>
  <c r="C2262" i="1"/>
  <c r="C2261" i="1"/>
  <c r="C2260" i="1"/>
  <c r="C2259" i="1"/>
  <c r="C2258" i="1"/>
  <c r="C2257" i="1"/>
  <c r="C2256" i="1"/>
  <c r="C2255" i="1"/>
  <c r="C2254" i="1"/>
  <c r="C2253" i="1"/>
  <c r="C2252" i="1"/>
  <c r="C2251" i="1"/>
  <c r="C2250" i="1"/>
  <c r="C2249" i="1"/>
  <c r="C2248" i="1"/>
  <c r="C2247" i="1"/>
  <c r="C2246" i="1"/>
  <c r="C2245" i="1"/>
  <c r="C2244" i="1"/>
  <c r="C2243" i="1"/>
  <c r="C2242" i="1"/>
  <c r="C2241" i="1"/>
  <c r="C2240" i="1"/>
  <c r="C2239" i="1"/>
  <c r="C2238" i="1"/>
  <c r="C2237" i="1"/>
  <c r="C2236" i="1"/>
  <c r="C2235" i="1"/>
  <c r="C2234" i="1"/>
  <c r="C2233" i="1"/>
  <c r="C2232" i="1"/>
  <c r="C2231" i="1"/>
  <c r="C2230" i="1"/>
  <c r="C2229" i="1"/>
  <c r="C2228" i="1"/>
  <c r="C2227" i="1"/>
  <c r="C2226" i="1"/>
  <c r="C2225" i="1"/>
  <c r="C2224" i="1"/>
  <c r="C2223" i="1"/>
  <c r="C2222" i="1"/>
  <c r="C2221" i="1"/>
  <c r="C2220" i="1"/>
  <c r="C2219" i="1"/>
  <c r="C2218" i="1"/>
  <c r="C2217" i="1"/>
  <c r="C2216" i="1"/>
  <c r="C2215" i="1"/>
  <c r="C2214" i="1"/>
  <c r="C2213" i="1"/>
  <c r="C2212" i="1"/>
  <c r="C2211" i="1"/>
  <c r="C2210" i="1"/>
  <c r="C2209" i="1"/>
  <c r="C2208" i="1"/>
  <c r="C2207" i="1"/>
  <c r="C2206" i="1"/>
  <c r="C2205" i="1"/>
  <c r="C2204" i="1"/>
  <c r="C2203" i="1"/>
  <c r="C2202" i="1"/>
  <c r="C2201" i="1"/>
  <c r="C2200" i="1"/>
  <c r="C2199" i="1"/>
  <c r="C2198" i="1"/>
  <c r="C2197" i="1"/>
  <c r="C2196" i="1"/>
  <c r="C2195" i="1"/>
  <c r="C2194" i="1"/>
  <c r="C2193" i="1"/>
  <c r="C2192" i="1"/>
  <c r="C2191" i="1"/>
  <c r="C2190" i="1"/>
  <c r="C2189" i="1"/>
  <c r="C2188" i="1"/>
  <c r="C2187" i="1"/>
  <c r="C2186" i="1"/>
  <c r="C2185" i="1"/>
  <c r="C2184" i="1"/>
  <c r="C2183" i="1"/>
  <c r="C2182" i="1"/>
  <c r="C2181" i="1"/>
  <c r="C2180" i="1"/>
  <c r="C2179" i="1"/>
  <c r="C2178" i="1"/>
  <c r="C2177" i="1"/>
  <c r="C2176" i="1"/>
  <c r="C2175" i="1"/>
  <c r="C2174" i="1"/>
  <c r="C2173" i="1"/>
  <c r="C2172" i="1"/>
  <c r="C2171" i="1"/>
  <c r="C2170" i="1"/>
  <c r="C2169" i="1"/>
  <c r="C2168" i="1"/>
  <c r="C2167" i="1"/>
  <c r="C2166" i="1"/>
  <c r="C2165" i="1"/>
  <c r="C2164" i="1"/>
  <c r="C2163" i="1"/>
  <c r="C2162" i="1"/>
  <c r="C2161" i="1"/>
  <c r="C2160" i="1"/>
  <c r="C2159" i="1"/>
  <c r="C2158" i="1"/>
  <c r="C2157" i="1"/>
  <c r="C2156" i="1"/>
  <c r="C2155" i="1"/>
  <c r="C2154" i="1"/>
  <c r="C2153" i="1"/>
  <c r="C2152" i="1"/>
  <c r="C2151" i="1"/>
  <c r="C2150" i="1"/>
  <c r="C2149" i="1"/>
  <c r="C2148" i="1"/>
  <c r="C2147" i="1"/>
  <c r="C2146" i="1"/>
  <c r="C2145" i="1"/>
  <c r="C2144" i="1"/>
  <c r="C2143" i="1"/>
  <c r="C2142" i="1"/>
  <c r="C2141" i="1"/>
  <c r="C2140" i="1"/>
  <c r="C2139" i="1"/>
  <c r="C2138" i="1"/>
  <c r="C2137" i="1"/>
  <c r="C2136" i="1"/>
  <c r="C2135" i="1"/>
  <c r="C2134" i="1"/>
  <c r="C2133" i="1"/>
  <c r="C2132" i="1"/>
  <c r="C2131" i="1"/>
  <c r="C2130" i="1"/>
  <c r="C2129" i="1"/>
  <c r="C2128" i="1"/>
  <c r="C2127" i="1"/>
  <c r="C2126" i="1"/>
  <c r="C2125" i="1"/>
  <c r="C2124" i="1"/>
  <c r="C2123" i="1"/>
  <c r="C2122" i="1"/>
  <c r="C2121" i="1"/>
  <c r="C2120" i="1"/>
  <c r="C2119" i="1"/>
  <c r="C2118" i="1"/>
  <c r="C2117" i="1"/>
  <c r="C2116" i="1"/>
  <c r="C2115" i="1"/>
  <c r="C2114" i="1"/>
  <c r="C2113" i="1"/>
  <c r="C2112" i="1"/>
  <c r="C2111" i="1"/>
  <c r="C2110" i="1"/>
  <c r="C2109" i="1"/>
  <c r="C2108" i="1"/>
  <c r="C2107" i="1"/>
  <c r="C2106" i="1"/>
  <c r="C2105" i="1"/>
  <c r="C2104" i="1"/>
  <c r="C2103" i="1"/>
  <c r="C2102" i="1"/>
  <c r="C2101" i="1"/>
  <c r="C2100" i="1"/>
  <c r="C2099" i="1"/>
  <c r="C2098" i="1"/>
  <c r="C2097" i="1"/>
  <c r="C2096" i="1"/>
  <c r="C2095" i="1"/>
  <c r="C2094" i="1"/>
  <c r="C2093" i="1"/>
  <c r="C2092" i="1"/>
  <c r="C2091" i="1"/>
  <c r="C2090" i="1"/>
  <c r="C2089" i="1"/>
  <c r="C2088" i="1"/>
  <c r="C2087" i="1"/>
  <c r="C2086" i="1"/>
  <c r="C2085" i="1"/>
  <c r="C2084" i="1"/>
  <c r="C2083" i="1"/>
  <c r="C2082" i="1"/>
  <c r="C2081" i="1"/>
  <c r="C2080" i="1"/>
  <c r="C2079" i="1"/>
  <c r="C2078" i="1"/>
  <c r="C2077" i="1"/>
  <c r="C2076" i="1"/>
  <c r="C2075" i="1"/>
  <c r="C2074" i="1"/>
  <c r="C2073" i="1"/>
  <c r="C2072" i="1"/>
  <c r="C2071" i="1"/>
  <c r="C2070" i="1"/>
  <c r="C2069" i="1"/>
  <c r="C2068" i="1"/>
  <c r="C2067" i="1"/>
  <c r="C2066" i="1"/>
  <c r="C2065" i="1"/>
  <c r="C2064" i="1"/>
  <c r="C2063" i="1"/>
  <c r="C2062" i="1"/>
  <c r="C2061" i="1"/>
  <c r="C2060" i="1"/>
  <c r="C2059" i="1"/>
  <c r="C2058" i="1"/>
  <c r="C2057" i="1"/>
  <c r="C2056" i="1"/>
  <c r="C2055" i="1"/>
  <c r="C2054" i="1"/>
  <c r="C2053" i="1"/>
  <c r="C2052" i="1"/>
  <c r="C2051" i="1"/>
  <c r="C2050" i="1"/>
  <c r="C2049" i="1"/>
  <c r="C2048" i="1"/>
  <c r="C2047" i="1"/>
  <c r="C2046" i="1"/>
  <c r="C2045" i="1"/>
  <c r="C2044" i="1"/>
  <c r="C2043" i="1"/>
  <c r="C2042" i="1"/>
  <c r="C2041" i="1"/>
  <c r="C2040" i="1"/>
  <c r="C2039" i="1"/>
  <c r="C2038" i="1"/>
  <c r="C2037" i="1"/>
  <c r="C2036" i="1"/>
  <c r="C2035" i="1"/>
  <c r="C2034" i="1"/>
  <c r="C2033" i="1"/>
  <c r="C2032" i="1"/>
  <c r="C2031" i="1"/>
  <c r="C2030" i="1"/>
  <c r="C2029" i="1"/>
  <c r="C2028" i="1"/>
  <c r="C2027" i="1"/>
  <c r="C2026" i="1"/>
  <c r="C2025" i="1"/>
  <c r="C2024" i="1"/>
  <c r="C2023" i="1"/>
  <c r="C2022" i="1"/>
  <c r="C2021" i="1"/>
  <c r="C2020" i="1"/>
  <c r="C2019" i="1"/>
  <c r="C2018" i="1"/>
  <c r="C2017" i="1"/>
  <c r="C2016" i="1"/>
  <c r="C2015" i="1"/>
  <c r="C2014" i="1"/>
  <c r="C2013" i="1"/>
  <c r="C2012" i="1"/>
  <c r="C2011" i="1"/>
  <c r="C2010" i="1"/>
  <c r="C2009" i="1"/>
  <c r="C2008" i="1"/>
  <c r="C2007" i="1"/>
  <c r="C2006" i="1"/>
  <c r="C2005" i="1"/>
  <c r="C2004" i="1"/>
  <c r="C2003" i="1"/>
  <c r="C2002" i="1"/>
  <c r="C2001" i="1"/>
  <c r="C2000" i="1"/>
  <c r="C1999" i="1"/>
  <c r="C1998" i="1"/>
  <c r="C1997" i="1"/>
  <c r="C1996" i="1"/>
  <c r="C1995" i="1"/>
  <c r="C1994" i="1"/>
  <c r="C1993" i="1"/>
  <c r="C1992" i="1"/>
  <c r="C1991" i="1"/>
  <c r="C1990" i="1"/>
  <c r="C1989" i="1"/>
  <c r="C1988" i="1"/>
  <c r="C1987" i="1"/>
  <c r="C1986" i="1"/>
  <c r="C1985" i="1"/>
  <c r="C1984" i="1"/>
  <c r="C1983" i="1"/>
  <c r="C1982" i="1"/>
  <c r="C1981" i="1"/>
  <c r="C1980" i="1"/>
  <c r="C1979" i="1"/>
  <c r="C1978" i="1"/>
  <c r="C1977" i="1"/>
  <c r="C1976" i="1"/>
  <c r="C1975" i="1"/>
  <c r="C1974" i="1"/>
  <c r="C1973" i="1"/>
  <c r="C1972" i="1"/>
  <c r="C1971" i="1"/>
  <c r="C1970" i="1"/>
  <c r="C1969" i="1"/>
  <c r="C1968" i="1"/>
  <c r="C1967" i="1"/>
  <c r="C1966" i="1"/>
  <c r="C1965" i="1"/>
  <c r="C1964" i="1"/>
  <c r="C1963" i="1"/>
  <c r="C1962" i="1"/>
  <c r="C1961" i="1"/>
  <c r="C1960" i="1"/>
  <c r="C1959" i="1"/>
  <c r="C1958" i="1"/>
  <c r="C1957" i="1"/>
  <c r="C1956" i="1"/>
  <c r="C1955" i="1"/>
  <c r="C1954" i="1"/>
  <c r="C1953" i="1"/>
  <c r="C1952" i="1"/>
  <c r="C1951" i="1"/>
  <c r="C1950" i="1"/>
  <c r="C1949" i="1"/>
  <c r="C1948" i="1"/>
  <c r="C1947" i="1"/>
  <c r="C1946" i="1"/>
  <c r="C1945" i="1"/>
  <c r="C1944" i="1"/>
  <c r="C1943" i="1"/>
  <c r="C1942" i="1"/>
  <c r="C1941" i="1"/>
  <c r="C1940" i="1"/>
  <c r="C1939" i="1"/>
  <c r="C1938" i="1"/>
  <c r="C1937" i="1"/>
  <c r="C1936" i="1"/>
  <c r="C1935" i="1"/>
  <c r="C1934" i="1"/>
  <c r="C1933" i="1"/>
  <c r="C1932" i="1"/>
  <c r="C1931" i="1"/>
  <c r="C1930" i="1"/>
  <c r="C1929" i="1"/>
  <c r="C1928" i="1"/>
  <c r="C1927" i="1"/>
  <c r="C1926" i="1"/>
  <c r="C1925" i="1"/>
  <c r="C1924" i="1"/>
  <c r="C1923" i="1"/>
  <c r="C1922" i="1"/>
  <c r="C1921" i="1"/>
  <c r="C1920" i="1"/>
  <c r="C1919" i="1"/>
  <c r="C1918" i="1"/>
  <c r="C1917" i="1"/>
  <c r="C1916" i="1"/>
  <c r="C1915" i="1"/>
  <c r="C1914" i="1"/>
  <c r="C1913" i="1"/>
  <c r="C1912" i="1"/>
  <c r="C1911" i="1"/>
  <c r="C1910" i="1"/>
  <c r="C1909" i="1"/>
  <c r="C1908" i="1"/>
  <c r="C1907" i="1"/>
  <c r="C1906" i="1"/>
  <c r="C1905" i="1"/>
  <c r="C1904" i="1"/>
  <c r="C1903" i="1"/>
  <c r="C1902" i="1"/>
  <c r="C1901" i="1"/>
  <c r="C1900" i="1"/>
  <c r="C1899" i="1"/>
  <c r="C1898" i="1"/>
  <c r="C1897" i="1"/>
  <c r="C1896" i="1"/>
  <c r="C1895" i="1"/>
  <c r="C1894" i="1"/>
  <c r="C1893" i="1"/>
  <c r="C1892" i="1"/>
  <c r="C1891" i="1"/>
  <c r="C1890" i="1"/>
  <c r="C1889" i="1"/>
  <c r="C1888" i="1"/>
  <c r="C1887" i="1"/>
  <c r="C1886" i="1"/>
  <c r="C1885" i="1"/>
  <c r="C1884" i="1"/>
  <c r="C1883" i="1"/>
  <c r="C1882" i="1"/>
  <c r="C1881" i="1"/>
  <c r="C1880" i="1"/>
  <c r="C1879" i="1"/>
  <c r="C1878" i="1"/>
  <c r="C1877" i="1"/>
  <c r="C1876" i="1"/>
  <c r="C1875" i="1"/>
  <c r="C1874" i="1"/>
  <c r="C1873" i="1"/>
  <c r="C1872" i="1"/>
  <c r="C1871" i="1"/>
  <c r="C1870" i="1"/>
  <c r="C1869" i="1"/>
  <c r="C1868" i="1"/>
  <c r="C1867" i="1"/>
  <c r="C1866" i="1"/>
  <c r="C1865" i="1"/>
  <c r="C1864" i="1"/>
  <c r="C1863" i="1"/>
  <c r="C1862" i="1"/>
  <c r="C1861" i="1"/>
  <c r="C1860" i="1"/>
  <c r="C1859" i="1"/>
  <c r="C1858" i="1"/>
  <c r="C1857" i="1"/>
  <c r="C1856" i="1"/>
  <c r="C1855" i="1"/>
  <c r="C1854" i="1"/>
  <c r="C1853" i="1"/>
  <c r="C1852" i="1"/>
  <c r="C1851" i="1"/>
  <c r="C1850" i="1"/>
  <c r="C1849" i="1"/>
  <c r="C1848" i="1"/>
  <c r="C1847" i="1"/>
  <c r="C1846" i="1"/>
  <c r="C1845" i="1"/>
  <c r="C1844" i="1"/>
  <c r="C1843" i="1"/>
  <c r="C1842" i="1"/>
  <c r="C1841" i="1"/>
  <c r="C1840" i="1"/>
  <c r="C1839" i="1"/>
  <c r="C1838" i="1"/>
  <c r="C1837" i="1"/>
  <c r="C1836" i="1"/>
  <c r="C1835" i="1"/>
  <c r="C1834" i="1"/>
  <c r="C1833" i="1"/>
  <c r="C1832" i="1"/>
  <c r="C1831" i="1"/>
  <c r="C1830" i="1"/>
  <c r="C1829" i="1"/>
  <c r="C1828" i="1"/>
  <c r="C1827" i="1"/>
  <c r="C1826" i="1"/>
  <c r="C1825" i="1"/>
  <c r="C1824" i="1"/>
  <c r="C1823" i="1"/>
  <c r="C1822" i="1"/>
  <c r="C1821" i="1"/>
  <c r="C1820" i="1"/>
  <c r="C1819" i="1"/>
  <c r="C1818" i="1"/>
  <c r="C1817" i="1"/>
  <c r="C1816" i="1"/>
  <c r="C1815" i="1"/>
  <c r="C1814" i="1"/>
  <c r="C1813" i="1"/>
  <c r="C1812" i="1"/>
  <c r="C1811" i="1"/>
  <c r="C1810" i="1"/>
  <c r="C1809" i="1"/>
  <c r="C1808" i="1"/>
  <c r="C1807" i="1"/>
  <c r="C1806" i="1"/>
  <c r="C1805" i="1"/>
  <c r="C1804" i="1"/>
  <c r="C1803" i="1"/>
  <c r="C1802" i="1"/>
  <c r="C1801" i="1"/>
  <c r="C1800" i="1"/>
  <c r="C1799" i="1"/>
  <c r="C1798" i="1"/>
  <c r="C1797" i="1"/>
  <c r="C1796" i="1"/>
  <c r="C1795" i="1"/>
  <c r="C1794" i="1"/>
  <c r="C1793" i="1"/>
  <c r="C1792" i="1"/>
  <c r="C1791" i="1"/>
  <c r="C1790" i="1"/>
  <c r="C1789" i="1"/>
  <c r="C1788" i="1"/>
  <c r="C1787" i="1"/>
  <c r="C1786" i="1"/>
  <c r="C1785" i="1"/>
  <c r="C1784" i="1"/>
  <c r="C1783" i="1"/>
  <c r="C1782" i="1"/>
  <c r="C1781" i="1"/>
  <c r="C1780" i="1"/>
  <c r="C1779" i="1"/>
  <c r="C1778" i="1"/>
  <c r="C1777" i="1"/>
  <c r="C1776" i="1"/>
  <c r="C1775" i="1"/>
  <c r="C1774" i="1"/>
  <c r="C1773" i="1"/>
  <c r="C1772" i="1"/>
  <c r="C1771" i="1"/>
  <c r="C1770" i="1"/>
  <c r="C1769" i="1"/>
  <c r="C1768" i="1"/>
  <c r="C1767" i="1"/>
  <c r="C1766" i="1"/>
  <c r="C1765" i="1"/>
  <c r="C1764" i="1"/>
  <c r="C1763" i="1"/>
  <c r="C1762" i="1"/>
  <c r="C1761" i="1"/>
  <c r="C1760" i="1"/>
  <c r="C1759" i="1"/>
  <c r="C1758" i="1"/>
  <c r="C1757" i="1"/>
  <c r="C1756" i="1"/>
  <c r="C1755" i="1"/>
  <c r="C1754" i="1"/>
  <c r="C1753" i="1"/>
  <c r="C1752" i="1"/>
  <c r="C1751" i="1"/>
  <c r="C1750" i="1"/>
  <c r="C1749" i="1"/>
  <c r="C1748" i="1"/>
  <c r="C1747" i="1"/>
  <c r="C1746" i="1"/>
  <c r="C1745" i="1"/>
  <c r="C1744" i="1"/>
  <c r="C1743" i="1"/>
  <c r="C1742" i="1"/>
  <c r="C1741" i="1"/>
  <c r="C1740" i="1"/>
  <c r="C1739" i="1"/>
  <c r="C1738" i="1"/>
  <c r="C1737" i="1"/>
  <c r="C1736" i="1"/>
  <c r="C1735" i="1"/>
  <c r="C1734" i="1"/>
  <c r="C1733" i="1"/>
  <c r="C1732" i="1"/>
  <c r="C1731" i="1"/>
  <c r="C1730" i="1"/>
  <c r="C1729" i="1"/>
  <c r="C1728" i="1"/>
  <c r="C1727" i="1"/>
  <c r="C1726" i="1"/>
  <c r="C1725" i="1"/>
  <c r="C1724" i="1"/>
  <c r="C1723" i="1"/>
  <c r="C1722" i="1"/>
  <c r="C1721" i="1"/>
  <c r="C1720" i="1"/>
  <c r="C1719" i="1"/>
  <c r="C1718" i="1"/>
  <c r="C1717" i="1"/>
  <c r="C1716" i="1"/>
  <c r="C1715" i="1"/>
  <c r="C1714" i="1"/>
  <c r="C1713" i="1"/>
  <c r="C1712" i="1"/>
  <c r="C1711" i="1"/>
  <c r="C1710" i="1"/>
  <c r="C1709" i="1"/>
  <c r="C1708" i="1"/>
  <c r="C1707" i="1"/>
  <c r="C1706" i="1"/>
  <c r="C1705" i="1"/>
  <c r="C1704" i="1"/>
  <c r="C1703" i="1"/>
  <c r="C1702" i="1"/>
  <c r="C1701" i="1"/>
  <c r="C1700" i="1"/>
  <c r="C1699" i="1"/>
  <c r="C1698" i="1"/>
  <c r="C1697" i="1"/>
  <c r="C1696" i="1"/>
  <c r="C1695" i="1"/>
  <c r="C1694" i="1"/>
  <c r="C1693" i="1"/>
  <c r="C1692" i="1"/>
  <c r="C1691" i="1"/>
  <c r="C1690" i="1"/>
  <c r="C1689" i="1"/>
  <c r="C1688" i="1"/>
  <c r="C1687" i="1"/>
  <c r="C1686" i="1"/>
  <c r="C1685" i="1"/>
  <c r="C1684" i="1"/>
  <c r="C1683" i="1"/>
  <c r="C1682" i="1"/>
  <c r="C1681" i="1"/>
  <c r="C1680" i="1"/>
  <c r="C1679" i="1"/>
  <c r="C1678" i="1"/>
  <c r="C1677" i="1"/>
  <c r="C1676" i="1"/>
  <c r="C1675" i="1"/>
  <c r="C1674" i="1"/>
  <c r="C1673" i="1"/>
  <c r="C1672" i="1"/>
  <c r="C1671" i="1"/>
  <c r="C1670" i="1"/>
  <c r="C1669" i="1"/>
  <c r="C1668" i="1"/>
  <c r="C1667" i="1"/>
  <c r="C1666" i="1"/>
  <c r="C1665" i="1"/>
  <c r="C1664" i="1"/>
  <c r="C1663" i="1"/>
  <c r="C1662" i="1"/>
  <c r="C1661" i="1"/>
  <c r="C1660" i="1"/>
  <c r="C1659" i="1"/>
  <c r="C1658" i="1"/>
  <c r="C1657" i="1"/>
  <c r="C1656" i="1"/>
  <c r="C1655" i="1"/>
  <c r="C1654" i="1"/>
  <c r="C1653" i="1"/>
  <c r="C1652" i="1"/>
  <c r="C1651" i="1"/>
  <c r="C1650" i="1"/>
  <c r="C1649" i="1"/>
  <c r="C1648" i="1"/>
  <c r="C1647" i="1"/>
  <c r="C1646" i="1"/>
  <c r="C1645" i="1"/>
  <c r="C1644" i="1"/>
  <c r="C1643" i="1"/>
  <c r="C1642" i="1"/>
  <c r="C1641" i="1"/>
  <c r="C1640" i="1"/>
  <c r="C1639" i="1"/>
  <c r="C1638" i="1"/>
  <c r="C1637" i="1"/>
  <c r="C1636" i="1"/>
  <c r="C1635" i="1"/>
  <c r="C1634" i="1"/>
  <c r="C1633" i="1"/>
  <c r="C1632" i="1"/>
  <c r="C1631" i="1"/>
  <c r="C1630" i="1"/>
  <c r="C1629" i="1"/>
  <c r="C1628" i="1"/>
  <c r="C1627" i="1"/>
  <c r="C1626" i="1"/>
  <c r="C1625" i="1"/>
  <c r="C1624" i="1"/>
  <c r="C1623" i="1"/>
  <c r="C1622" i="1"/>
  <c r="C1621" i="1"/>
  <c r="C1620" i="1"/>
  <c r="C1619" i="1"/>
  <c r="C1618" i="1"/>
  <c r="C1617" i="1"/>
  <c r="C1616" i="1"/>
  <c r="C1615" i="1"/>
  <c r="C1614" i="1"/>
  <c r="C1613" i="1"/>
  <c r="C1612" i="1"/>
  <c r="C1611" i="1"/>
  <c r="C1610" i="1"/>
  <c r="C1609" i="1"/>
  <c r="C1608" i="1"/>
  <c r="C1607" i="1"/>
  <c r="C1606" i="1"/>
  <c r="C1605" i="1"/>
  <c r="C1604" i="1"/>
  <c r="C1603" i="1"/>
  <c r="C1602" i="1"/>
  <c r="C1601" i="1"/>
  <c r="C1600" i="1"/>
  <c r="C1599" i="1"/>
  <c r="C1598" i="1"/>
  <c r="C1597" i="1"/>
  <c r="C1596" i="1"/>
  <c r="C1595" i="1"/>
  <c r="C1594" i="1"/>
  <c r="C1593" i="1"/>
  <c r="C1592" i="1"/>
  <c r="C1591" i="1"/>
  <c r="C1590" i="1"/>
  <c r="C1589" i="1"/>
  <c r="C1588" i="1"/>
  <c r="C1587" i="1"/>
  <c r="C1586" i="1"/>
  <c r="C1585" i="1"/>
  <c r="C1584" i="1"/>
  <c r="C1583" i="1"/>
  <c r="C1582" i="1"/>
  <c r="C1581" i="1"/>
  <c r="C1580" i="1"/>
  <c r="C1579" i="1"/>
  <c r="C1578" i="1"/>
  <c r="C1577" i="1"/>
  <c r="C1576" i="1"/>
  <c r="C1575" i="1"/>
  <c r="C1574" i="1"/>
  <c r="C1573" i="1"/>
  <c r="C1572" i="1"/>
  <c r="C1571" i="1"/>
  <c r="C1570" i="1"/>
  <c r="C1569" i="1"/>
  <c r="C1568" i="1"/>
  <c r="C1567" i="1"/>
  <c r="C1566" i="1"/>
  <c r="C1565" i="1"/>
  <c r="C1564" i="1"/>
  <c r="C1563" i="1"/>
  <c r="C1562" i="1"/>
  <c r="C1561" i="1"/>
  <c r="C1560" i="1"/>
  <c r="C1559" i="1"/>
  <c r="C1558" i="1"/>
  <c r="C1557" i="1"/>
  <c r="C1556" i="1"/>
  <c r="C1555" i="1"/>
  <c r="C1554" i="1"/>
  <c r="C1553" i="1"/>
  <c r="C1552" i="1"/>
  <c r="C1551" i="1"/>
  <c r="C1550" i="1"/>
  <c r="C1549" i="1"/>
  <c r="C1548" i="1"/>
  <c r="C1547" i="1"/>
  <c r="C1546" i="1"/>
  <c r="C1545" i="1"/>
  <c r="C1544" i="1"/>
  <c r="C1543" i="1"/>
  <c r="C1542" i="1"/>
  <c r="C1541" i="1"/>
  <c r="C1540" i="1"/>
  <c r="C1539" i="1"/>
  <c r="C1538" i="1"/>
  <c r="C1537" i="1"/>
  <c r="C1536" i="1"/>
  <c r="C1535" i="1"/>
  <c r="C1534" i="1"/>
  <c r="C1533" i="1"/>
  <c r="C1532" i="1"/>
  <c r="C1531" i="1"/>
  <c r="C1530" i="1"/>
  <c r="C1529" i="1"/>
  <c r="C1528" i="1"/>
  <c r="C1527" i="1"/>
  <c r="C1526" i="1"/>
  <c r="C1525" i="1"/>
  <c r="C1524" i="1"/>
  <c r="C1523" i="1"/>
  <c r="C1522" i="1"/>
  <c r="C1521" i="1"/>
  <c r="C1520" i="1"/>
  <c r="C1519" i="1"/>
  <c r="C1518" i="1"/>
  <c r="C1517" i="1"/>
  <c r="C1516" i="1"/>
  <c r="C1515" i="1"/>
  <c r="C1514" i="1"/>
  <c r="C1513" i="1"/>
  <c r="C1512" i="1"/>
  <c r="C1511" i="1"/>
  <c r="C1510" i="1"/>
  <c r="C1509" i="1"/>
  <c r="C1508" i="1"/>
  <c r="C1507" i="1"/>
  <c r="C1506" i="1"/>
  <c r="C1505" i="1"/>
  <c r="C1504" i="1"/>
  <c r="C1503" i="1"/>
  <c r="C1502" i="1"/>
  <c r="C1501" i="1"/>
  <c r="C1500" i="1"/>
  <c r="C1499" i="1"/>
  <c r="C1498" i="1"/>
  <c r="C1497" i="1"/>
  <c r="C1496" i="1"/>
  <c r="C1495" i="1"/>
  <c r="C1494" i="1"/>
  <c r="C1493" i="1"/>
  <c r="C1492" i="1"/>
  <c r="C1491" i="1"/>
  <c r="C1490" i="1"/>
  <c r="C1489" i="1"/>
  <c r="C1488" i="1"/>
  <c r="C1487" i="1"/>
  <c r="C1486" i="1"/>
  <c r="C1485" i="1"/>
  <c r="C1484" i="1"/>
  <c r="C1483" i="1"/>
  <c r="C1482" i="1"/>
  <c r="C1481" i="1"/>
  <c r="C1480" i="1"/>
  <c r="C1479" i="1"/>
  <c r="C1478" i="1"/>
  <c r="C1477" i="1"/>
  <c r="C1476" i="1"/>
  <c r="C1475" i="1"/>
  <c r="C1474" i="1"/>
  <c r="C1473" i="1"/>
  <c r="C1472" i="1"/>
  <c r="C1471" i="1"/>
  <c r="C1470" i="1"/>
  <c r="C1469" i="1"/>
  <c r="C1468" i="1"/>
  <c r="C1467" i="1"/>
  <c r="C1466" i="1"/>
  <c r="C1465" i="1"/>
  <c r="C1464" i="1"/>
  <c r="C1463" i="1"/>
  <c r="C1462" i="1"/>
  <c r="C1461" i="1"/>
  <c r="C1460" i="1"/>
  <c r="C1459" i="1"/>
  <c r="C1458" i="1"/>
  <c r="C1457" i="1"/>
  <c r="C1456" i="1"/>
  <c r="C1455" i="1"/>
  <c r="C1454" i="1"/>
  <c r="C1453" i="1"/>
  <c r="C1452" i="1"/>
  <c r="C1451" i="1"/>
  <c r="C1450" i="1"/>
  <c r="C1449" i="1"/>
  <c r="C1448" i="1"/>
  <c r="C1447" i="1"/>
  <c r="C1446" i="1"/>
  <c r="C1445" i="1"/>
  <c r="C1444" i="1"/>
  <c r="C1443" i="1"/>
  <c r="C1442" i="1"/>
  <c r="C1441" i="1"/>
  <c r="C1440" i="1"/>
  <c r="C1439" i="1"/>
  <c r="C1438" i="1"/>
  <c r="C1437" i="1"/>
  <c r="C1436" i="1"/>
  <c r="C1435" i="1"/>
  <c r="C1434" i="1"/>
  <c r="C1433" i="1"/>
  <c r="C1432" i="1"/>
  <c r="C1431" i="1"/>
  <c r="C1430" i="1"/>
  <c r="C1429" i="1"/>
  <c r="C1428" i="1"/>
  <c r="C1427" i="1"/>
  <c r="C1426" i="1"/>
  <c r="C1425" i="1"/>
  <c r="C1424" i="1"/>
  <c r="C1423" i="1"/>
  <c r="C1422" i="1"/>
  <c r="C1421" i="1"/>
  <c r="C1420" i="1"/>
  <c r="C1419" i="1"/>
  <c r="C1418" i="1"/>
  <c r="C1417" i="1"/>
  <c r="C1416" i="1"/>
  <c r="C1415" i="1"/>
  <c r="C1414" i="1"/>
  <c r="C1413" i="1"/>
  <c r="C1412" i="1"/>
  <c r="C1411" i="1"/>
  <c r="C1410" i="1"/>
  <c r="C1409" i="1"/>
  <c r="C1408" i="1"/>
  <c r="C1407" i="1"/>
  <c r="C1406" i="1"/>
  <c r="C1405" i="1"/>
  <c r="C1404" i="1"/>
  <c r="C1403" i="1"/>
  <c r="C1402" i="1"/>
  <c r="C1401" i="1"/>
  <c r="C1400" i="1"/>
  <c r="C1399" i="1"/>
  <c r="C1398" i="1"/>
  <c r="C1397" i="1"/>
  <c r="C1396" i="1"/>
  <c r="C1395" i="1"/>
  <c r="C1394" i="1"/>
  <c r="C1393" i="1"/>
  <c r="C1392" i="1"/>
  <c r="C1391" i="1"/>
  <c r="C1390" i="1"/>
  <c r="C1389" i="1"/>
  <c r="C1388" i="1"/>
  <c r="C1387" i="1"/>
  <c r="C1386" i="1"/>
  <c r="C1385" i="1"/>
  <c r="C1384" i="1"/>
  <c r="C1383" i="1"/>
  <c r="C1382" i="1"/>
  <c r="C1381" i="1"/>
  <c r="C1380" i="1"/>
  <c r="C1379" i="1"/>
  <c r="C1378" i="1"/>
  <c r="C1377" i="1"/>
  <c r="C1376" i="1"/>
  <c r="C1375" i="1"/>
  <c r="C1374" i="1"/>
  <c r="C1373" i="1"/>
  <c r="C1372" i="1"/>
  <c r="C1371" i="1"/>
  <c r="C1370" i="1"/>
  <c r="C1369" i="1"/>
  <c r="C1368" i="1"/>
  <c r="C1367" i="1"/>
  <c r="C1366" i="1"/>
  <c r="C1365" i="1"/>
  <c r="C1364" i="1"/>
  <c r="C1363" i="1"/>
  <c r="C1362" i="1"/>
  <c r="C1361" i="1"/>
  <c r="C1360" i="1"/>
  <c r="C1359" i="1"/>
  <c r="C1358" i="1"/>
  <c r="C1357" i="1"/>
  <c r="C1356" i="1"/>
  <c r="C1355" i="1"/>
  <c r="C1354" i="1"/>
  <c r="C1353" i="1"/>
  <c r="C1352" i="1"/>
  <c r="C1351" i="1"/>
  <c r="C1350" i="1"/>
  <c r="C1349" i="1"/>
  <c r="C1348" i="1"/>
  <c r="C1347" i="1"/>
  <c r="C1346" i="1"/>
  <c r="C1345" i="1"/>
  <c r="C1344" i="1"/>
  <c r="C1343" i="1"/>
  <c r="C1342" i="1"/>
  <c r="C1341" i="1"/>
  <c r="C1340" i="1"/>
  <c r="C1339" i="1"/>
  <c r="C1338" i="1"/>
  <c r="C1337" i="1"/>
  <c r="C1336" i="1"/>
  <c r="C1335" i="1"/>
  <c r="C1334" i="1"/>
  <c r="C1333" i="1"/>
  <c r="C1332" i="1"/>
  <c r="C1331" i="1"/>
  <c r="C1330" i="1"/>
  <c r="C1329" i="1"/>
  <c r="C1328" i="1"/>
  <c r="C1327" i="1"/>
  <c r="C1326" i="1"/>
  <c r="C1325" i="1"/>
  <c r="C1324" i="1"/>
  <c r="C1323" i="1"/>
  <c r="C1322" i="1"/>
  <c r="C1321" i="1"/>
  <c r="C1320" i="1"/>
  <c r="C1319" i="1"/>
  <c r="C1318" i="1"/>
  <c r="C1317" i="1"/>
  <c r="C1316" i="1"/>
  <c r="C1315" i="1"/>
  <c r="C1314" i="1"/>
  <c r="C1313" i="1"/>
  <c r="C1312" i="1"/>
  <c r="C1311" i="1"/>
  <c r="C1310" i="1"/>
  <c r="C1309" i="1"/>
  <c r="C1308" i="1"/>
  <c r="C1307" i="1"/>
  <c r="C1306" i="1"/>
  <c r="C1305" i="1"/>
  <c r="C1304" i="1"/>
  <c r="C1303" i="1"/>
  <c r="C1302" i="1"/>
  <c r="C1301" i="1"/>
  <c r="C1300" i="1"/>
  <c r="C1299" i="1"/>
  <c r="C1298" i="1"/>
  <c r="C1297" i="1"/>
  <c r="C1296" i="1"/>
  <c r="C1295" i="1"/>
  <c r="C1294" i="1"/>
  <c r="C1293" i="1"/>
  <c r="C1292" i="1"/>
  <c r="C1291" i="1"/>
  <c r="C1290" i="1"/>
  <c r="C1289" i="1"/>
  <c r="C1288" i="1"/>
  <c r="C1287" i="1"/>
  <c r="C1286" i="1"/>
  <c r="C1285" i="1"/>
  <c r="C1284" i="1"/>
  <c r="C1283" i="1"/>
  <c r="C1282" i="1"/>
  <c r="C1281" i="1"/>
  <c r="C1280" i="1"/>
  <c r="C1279" i="1"/>
  <c r="C1278" i="1"/>
  <c r="C1277" i="1"/>
  <c r="C1276" i="1"/>
  <c r="C1275" i="1"/>
  <c r="C1274" i="1"/>
  <c r="C1273" i="1"/>
  <c r="C1272" i="1"/>
  <c r="C1271" i="1"/>
  <c r="C1270" i="1"/>
  <c r="C1269" i="1"/>
  <c r="C1268" i="1"/>
  <c r="C1267" i="1"/>
  <c r="C1266" i="1"/>
  <c r="C1265" i="1"/>
  <c r="C1264" i="1"/>
  <c r="C1263" i="1"/>
  <c r="C1262" i="1"/>
  <c r="C1261" i="1"/>
  <c r="C1260" i="1"/>
  <c r="C1259" i="1"/>
  <c r="C1258" i="1"/>
  <c r="C1257" i="1"/>
  <c r="C1256" i="1"/>
  <c r="C1255" i="1"/>
  <c r="C1254" i="1"/>
  <c r="C1253" i="1"/>
  <c r="C1252" i="1"/>
  <c r="C1251" i="1"/>
  <c r="C1250" i="1"/>
  <c r="C1249" i="1"/>
  <c r="C1248" i="1"/>
  <c r="C1247" i="1"/>
  <c r="C1246" i="1"/>
  <c r="C1245" i="1"/>
  <c r="C1244" i="1"/>
  <c r="C1243" i="1"/>
  <c r="C1242" i="1"/>
  <c r="C1241" i="1"/>
  <c r="C1240" i="1"/>
  <c r="C1239" i="1"/>
  <c r="C1238" i="1"/>
  <c r="C1237" i="1"/>
  <c r="C1236" i="1"/>
  <c r="C1235" i="1"/>
  <c r="C1234" i="1"/>
  <c r="C1233" i="1"/>
  <c r="C1232" i="1"/>
  <c r="C1231" i="1"/>
  <c r="C1230" i="1"/>
  <c r="C1229" i="1"/>
  <c r="C1228" i="1"/>
  <c r="C1227" i="1"/>
  <c r="C1226" i="1"/>
  <c r="C1225" i="1"/>
  <c r="C1224" i="1"/>
  <c r="C1223" i="1"/>
  <c r="C1222" i="1"/>
  <c r="C1221" i="1"/>
  <c r="C1220" i="1"/>
  <c r="C1219" i="1"/>
  <c r="C1218" i="1"/>
  <c r="C1217" i="1"/>
  <c r="C1216" i="1"/>
  <c r="C1215" i="1"/>
  <c r="C1214" i="1"/>
  <c r="C1213" i="1"/>
  <c r="C1212" i="1"/>
  <c r="C1211" i="1"/>
  <c r="C1210" i="1"/>
  <c r="C1209" i="1"/>
  <c r="C1208" i="1"/>
  <c r="C1207" i="1"/>
  <c r="C1206" i="1"/>
  <c r="C1205" i="1"/>
  <c r="C1204" i="1"/>
  <c r="C1203" i="1"/>
  <c r="C1202" i="1"/>
  <c r="C1201" i="1"/>
  <c r="C1200" i="1"/>
  <c r="C1199" i="1"/>
  <c r="C1198" i="1"/>
  <c r="C1197" i="1"/>
  <c r="C1196" i="1"/>
  <c r="C1195" i="1"/>
  <c r="C1194" i="1"/>
  <c r="C1193" i="1"/>
  <c r="C1192" i="1"/>
  <c r="C1191" i="1"/>
  <c r="C1190" i="1"/>
  <c r="C1189" i="1"/>
  <c r="C1188" i="1"/>
  <c r="C1187" i="1"/>
  <c r="C1186" i="1"/>
  <c r="C1185" i="1"/>
  <c r="C1184" i="1"/>
  <c r="C1183" i="1"/>
  <c r="C1182" i="1"/>
  <c r="C1181" i="1"/>
  <c r="C1180" i="1"/>
  <c r="C1179" i="1"/>
  <c r="C1178" i="1"/>
  <c r="C1177" i="1"/>
  <c r="C1176" i="1"/>
  <c r="C1175" i="1"/>
  <c r="C1174" i="1"/>
  <c r="C1173" i="1"/>
  <c r="C1172" i="1"/>
  <c r="C1171" i="1"/>
  <c r="C1170" i="1"/>
  <c r="C1169" i="1"/>
  <c r="C1168" i="1"/>
  <c r="C1167" i="1"/>
  <c r="C1166" i="1"/>
  <c r="C1165" i="1"/>
  <c r="C1164" i="1"/>
  <c r="C1163" i="1"/>
  <c r="C1162" i="1"/>
  <c r="C1161" i="1"/>
  <c r="C1160" i="1"/>
  <c r="C1159" i="1"/>
  <c r="C1158" i="1"/>
  <c r="C1157" i="1"/>
  <c r="C1156" i="1"/>
  <c r="C1155" i="1"/>
  <c r="C1154" i="1"/>
  <c r="C1153" i="1"/>
  <c r="C1152" i="1"/>
  <c r="C1151" i="1"/>
  <c r="C1150" i="1"/>
  <c r="C1149" i="1"/>
  <c r="C1148" i="1"/>
  <c r="C1147" i="1"/>
  <c r="C1146" i="1"/>
  <c r="C1145" i="1"/>
  <c r="C1144" i="1"/>
  <c r="C1143" i="1"/>
  <c r="C1142" i="1"/>
  <c r="C1141" i="1"/>
  <c r="C1140" i="1"/>
  <c r="C1139" i="1"/>
  <c r="C1138" i="1"/>
  <c r="C1137" i="1"/>
  <c r="C1136" i="1"/>
  <c r="C1135" i="1"/>
  <c r="C1134" i="1"/>
  <c r="C1133" i="1"/>
  <c r="C1132" i="1"/>
  <c r="C1131" i="1"/>
  <c r="C1130" i="1"/>
  <c r="C1129" i="1"/>
  <c r="C1128" i="1"/>
  <c r="C1127" i="1"/>
  <c r="C1126" i="1"/>
  <c r="C1125" i="1"/>
  <c r="C1124" i="1"/>
  <c r="C1123" i="1"/>
  <c r="C1122" i="1"/>
  <c r="C1121" i="1"/>
  <c r="C1120" i="1"/>
  <c r="C1119" i="1"/>
  <c r="C1118" i="1"/>
  <c r="C1117" i="1"/>
  <c r="C1116" i="1"/>
  <c r="C1115" i="1"/>
  <c r="C1114" i="1"/>
  <c r="C1113" i="1"/>
  <c r="C1112" i="1"/>
  <c r="C1111" i="1"/>
  <c r="C1110" i="1"/>
  <c r="C1109" i="1"/>
  <c r="C1108" i="1"/>
  <c r="C1107" i="1"/>
  <c r="C1106" i="1"/>
  <c r="C1105" i="1"/>
  <c r="C1104" i="1"/>
  <c r="C1103" i="1"/>
  <c r="C1102" i="1"/>
  <c r="C1101" i="1"/>
  <c r="C1100" i="1"/>
  <c r="C1099" i="1"/>
  <c r="C1098" i="1"/>
  <c r="C1097" i="1"/>
  <c r="C1096" i="1"/>
  <c r="C1095" i="1"/>
  <c r="C1094" i="1"/>
  <c r="C1093" i="1"/>
  <c r="C1092" i="1"/>
  <c r="C1091" i="1"/>
  <c r="C1090" i="1"/>
  <c r="C1089" i="1"/>
  <c r="C1088" i="1"/>
  <c r="C1087" i="1"/>
  <c r="C1086" i="1"/>
  <c r="C1085" i="1"/>
  <c r="C1084" i="1"/>
  <c r="C1083" i="1"/>
  <c r="C1082" i="1"/>
  <c r="C1081" i="1"/>
  <c r="C1080" i="1"/>
  <c r="C1079" i="1"/>
  <c r="C1078" i="1"/>
  <c r="C1077" i="1"/>
  <c r="C1076" i="1"/>
  <c r="C1075" i="1"/>
  <c r="C1074" i="1"/>
  <c r="C1073" i="1"/>
  <c r="C1072" i="1"/>
  <c r="C1071" i="1"/>
  <c r="C1070" i="1"/>
  <c r="C1069" i="1"/>
  <c r="C1068" i="1"/>
  <c r="C1067" i="1"/>
  <c r="C1066" i="1"/>
  <c r="C1065" i="1"/>
  <c r="C1064" i="1"/>
  <c r="C1063" i="1"/>
  <c r="C1062" i="1"/>
  <c r="C1061" i="1"/>
  <c r="C1060" i="1"/>
  <c r="C1059" i="1"/>
  <c r="C1058" i="1"/>
  <c r="C1057" i="1"/>
  <c r="C1056" i="1"/>
  <c r="C1055" i="1"/>
  <c r="C1054" i="1"/>
  <c r="C1053" i="1"/>
  <c r="C1052" i="1"/>
  <c r="C1051" i="1"/>
  <c r="C1050" i="1"/>
  <c r="C1049" i="1"/>
  <c r="C1048" i="1"/>
  <c r="C1047" i="1"/>
  <c r="C1046" i="1"/>
  <c r="C1045" i="1"/>
  <c r="C1044" i="1"/>
  <c r="C1043" i="1"/>
  <c r="C1042" i="1"/>
  <c r="C1041" i="1"/>
  <c r="C1040" i="1"/>
  <c r="C1039" i="1"/>
  <c r="C1038" i="1"/>
  <c r="C1037" i="1"/>
  <c r="C1036" i="1"/>
  <c r="C1035" i="1"/>
  <c r="C1034" i="1"/>
  <c r="C1033" i="1"/>
  <c r="C1032" i="1"/>
  <c r="C1031" i="1"/>
  <c r="C1030" i="1"/>
  <c r="C1029" i="1"/>
  <c r="C1028" i="1"/>
  <c r="C1027" i="1"/>
  <c r="C1026" i="1"/>
  <c r="C1025" i="1"/>
  <c r="C1024" i="1"/>
  <c r="C1023" i="1"/>
  <c r="C1022" i="1"/>
  <c r="C1021" i="1"/>
  <c r="C1020" i="1"/>
  <c r="C1019" i="1"/>
  <c r="C1018" i="1"/>
  <c r="C1017" i="1"/>
  <c r="C1016" i="1"/>
  <c r="C1015" i="1"/>
  <c r="C1014" i="1"/>
  <c r="C1013" i="1"/>
  <c r="C1012" i="1"/>
  <c r="C1011" i="1"/>
  <c r="C1010" i="1"/>
  <c r="C1009" i="1"/>
  <c r="C1008" i="1"/>
  <c r="C1007" i="1"/>
  <c r="C1006" i="1"/>
  <c r="C1005" i="1"/>
  <c r="C1004" i="1"/>
  <c r="C1003" i="1"/>
  <c r="C1002" i="1"/>
  <c r="C1001" i="1"/>
  <c r="C1000" i="1"/>
  <c r="C999" i="1"/>
  <c r="C998" i="1"/>
  <c r="C997" i="1"/>
  <c r="C996" i="1"/>
  <c r="C995" i="1"/>
  <c r="C994" i="1"/>
  <c r="C993" i="1"/>
  <c r="C992" i="1"/>
  <c r="C991" i="1"/>
  <c r="C990" i="1"/>
  <c r="C989" i="1"/>
  <c r="C988" i="1"/>
  <c r="C987" i="1"/>
  <c r="C986" i="1"/>
  <c r="C985" i="1"/>
  <c r="C984" i="1"/>
  <c r="C983" i="1"/>
  <c r="C982" i="1"/>
  <c r="C981" i="1"/>
  <c r="C980" i="1"/>
  <c r="C979" i="1"/>
  <c r="C978" i="1"/>
  <c r="C977" i="1"/>
  <c r="C976" i="1"/>
  <c r="C975" i="1"/>
  <c r="C974" i="1"/>
  <c r="C973" i="1"/>
  <c r="C972" i="1"/>
  <c r="C971" i="1"/>
  <c r="C970" i="1"/>
  <c r="C969" i="1"/>
  <c r="C968" i="1"/>
  <c r="C967" i="1"/>
  <c r="C966" i="1"/>
  <c r="C965" i="1"/>
  <c r="C964" i="1"/>
  <c r="C963" i="1"/>
  <c r="C962" i="1"/>
  <c r="C961" i="1"/>
  <c r="C960" i="1"/>
  <c r="C959" i="1"/>
  <c r="C958" i="1"/>
  <c r="C957" i="1"/>
  <c r="C956" i="1"/>
  <c r="C955" i="1"/>
  <c r="C954" i="1"/>
  <c r="C953" i="1"/>
  <c r="C952" i="1"/>
  <c r="C951" i="1"/>
  <c r="C950" i="1"/>
  <c r="C949" i="1"/>
  <c r="C948" i="1"/>
  <c r="C947" i="1"/>
  <c r="C946" i="1"/>
  <c r="C945" i="1"/>
  <c r="C944" i="1"/>
  <c r="C943" i="1"/>
  <c r="C942" i="1"/>
  <c r="C941" i="1"/>
  <c r="C940" i="1"/>
  <c r="C939" i="1"/>
  <c r="C938" i="1"/>
  <c r="C937" i="1"/>
  <c r="C936" i="1"/>
  <c r="C935" i="1"/>
  <c r="C934" i="1"/>
  <c r="C933" i="1"/>
  <c r="C932" i="1"/>
  <c r="C931" i="1"/>
  <c r="C930" i="1"/>
  <c r="C929" i="1"/>
  <c r="C928" i="1"/>
  <c r="C927" i="1"/>
  <c r="C926" i="1"/>
  <c r="C925" i="1"/>
  <c r="C924" i="1"/>
  <c r="C923" i="1"/>
  <c r="C922" i="1"/>
  <c r="C921" i="1"/>
  <c r="C920" i="1"/>
  <c r="C919" i="1"/>
  <c r="C918" i="1"/>
  <c r="C917" i="1"/>
  <c r="C916" i="1"/>
  <c r="C915" i="1"/>
  <c r="C914" i="1"/>
  <c r="C913" i="1"/>
  <c r="C912" i="1"/>
  <c r="C911" i="1"/>
  <c r="C910" i="1"/>
  <c r="C909" i="1"/>
  <c r="C908" i="1"/>
  <c r="C907" i="1"/>
  <c r="C906" i="1"/>
  <c r="C905" i="1"/>
  <c r="C904" i="1"/>
  <c r="C903" i="1"/>
  <c r="C902" i="1"/>
  <c r="C901" i="1"/>
  <c r="C900" i="1"/>
  <c r="C899" i="1"/>
  <c r="C898" i="1"/>
  <c r="C897" i="1"/>
  <c r="C896" i="1"/>
  <c r="C895" i="1"/>
  <c r="C894" i="1"/>
  <c r="C893" i="1"/>
  <c r="C892" i="1"/>
  <c r="C891" i="1"/>
  <c r="C890" i="1"/>
  <c r="C889" i="1"/>
  <c r="C888" i="1"/>
  <c r="C887" i="1"/>
  <c r="C886" i="1"/>
  <c r="C885" i="1"/>
  <c r="C884" i="1"/>
  <c r="C883" i="1"/>
  <c r="C882" i="1"/>
  <c r="C881" i="1"/>
  <c r="C880" i="1"/>
  <c r="C879" i="1"/>
  <c r="C878" i="1"/>
  <c r="C877" i="1"/>
  <c r="C876" i="1"/>
  <c r="C875" i="1"/>
  <c r="C874" i="1"/>
  <c r="C873" i="1"/>
  <c r="C872" i="1"/>
  <c r="C871" i="1"/>
  <c r="C870" i="1"/>
  <c r="C869" i="1"/>
  <c r="C868" i="1"/>
  <c r="C867" i="1"/>
  <c r="C866" i="1"/>
  <c r="C865" i="1"/>
  <c r="C864" i="1"/>
  <c r="C863" i="1"/>
  <c r="C862" i="1"/>
  <c r="C861" i="1"/>
  <c r="C860" i="1"/>
  <c r="C859" i="1"/>
  <c r="C858" i="1"/>
  <c r="C857" i="1"/>
  <c r="C856" i="1"/>
  <c r="C855" i="1"/>
  <c r="C854" i="1"/>
  <c r="C853" i="1"/>
  <c r="C852" i="1"/>
  <c r="C851" i="1"/>
  <c r="C850" i="1"/>
  <c r="C849" i="1"/>
  <c r="C848" i="1"/>
  <c r="C847" i="1"/>
  <c r="C846" i="1"/>
  <c r="C845" i="1"/>
  <c r="C844" i="1"/>
  <c r="C843" i="1"/>
  <c r="C842" i="1"/>
  <c r="C841" i="1"/>
  <c r="C840" i="1"/>
  <c r="C839" i="1"/>
  <c r="C838" i="1"/>
  <c r="C837" i="1"/>
  <c r="C836" i="1"/>
  <c r="C835" i="1"/>
  <c r="C834" i="1"/>
  <c r="C833" i="1"/>
  <c r="C832" i="1"/>
  <c r="C831" i="1"/>
  <c r="C830" i="1"/>
  <c r="C829" i="1"/>
  <c r="C828" i="1"/>
  <c r="C827" i="1"/>
  <c r="C826" i="1"/>
  <c r="C825" i="1"/>
  <c r="C824" i="1"/>
  <c r="C823" i="1"/>
  <c r="C822" i="1"/>
  <c r="C821" i="1"/>
  <c r="C820" i="1"/>
  <c r="C819" i="1"/>
  <c r="C818" i="1"/>
  <c r="C817" i="1"/>
  <c r="C816" i="1"/>
  <c r="C815" i="1"/>
  <c r="C814" i="1"/>
  <c r="C813" i="1"/>
  <c r="C812" i="1"/>
  <c r="C811" i="1"/>
  <c r="C810" i="1"/>
  <c r="C809" i="1"/>
  <c r="C808" i="1"/>
  <c r="C807" i="1"/>
  <c r="C806" i="1"/>
  <c r="C805" i="1"/>
  <c r="C804" i="1"/>
  <c r="C803" i="1"/>
  <c r="C802" i="1"/>
  <c r="C801" i="1"/>
  <c r="C800" i="1"/>
  <c r="C799" i="1"/>
  <c r="C798" i="1"/>
  <c r="C797" i="1"/>
  <c r="C796" i="1"/>
  <c r="C795" i="1"/>
  <c r="C794" i="1"/>
  <c r="C793" i="1"/>
  <c r="C792" i="1"/>
  <c r="C791" i="1"/>
  <c r="C790" i="1"/>
  <c r="C789" i="1"/>
  <c r="C788" i="1"/>
  <c r="C787" i="1"/>
  <c r="C786" i="1"/>
  <c r="C785" i="1"/>
  <c r="C784" i="1"/>
  <c r="C783" i="1"/>
  <c r="C782" i="1"/>
  <c r="C781" i="1"/>
  <c r="C780" i="1"/>
  <c r="C779" i="1"/>
  <c r="C778" i="1"/>
  <c r="C777" i="1"/>
  <c r="C776" i="1"/>
  <c r="C775" i="1"/>
  <c r="C774" i="1"/>
  <c r="C773" i="1"/>
  <c r="C772" i="1"/>
  <c r="C771" i="1"/>
  <c r="C770" i="1"/>
  <c r="C769" i="1"/>
  <c r="C768" i="1"/>
  <c r="C767" i="1"/>
  <c r="C766" i="1"/>
  <c r="C765" i="1"/>
  <c r="C764" i="1"/>
  <c r="C763" i="1"/>
  <c r="C762" i="1"/>
  <c r="C761" i="1"/>
  <c r="C760" i="1"/>
  <c r="C759" i="1"/>
  <c r="C758" i="1"/>
  <c r="C757" i="1"/>
  <c r="C756" i="1"/>
  <c r="C755" i="1"/>
  <c r="C754" i="1"/>
  <c r="C753" i="1"/>
  <c r="C752" i="1"/>
  <c r="C751" i="1"/>
  <c r="C750" i="1"/>
  <c r="C749" i="1"/>
  <c r="C748" i="1"/>
  <c r="C747" i="1"/>
  <c r="C746" i="1"/>
  <c r="C745" i="1"/>
  <c r="C744" i="1"/>
  <c r="C743" i="1"/>
  <c r="C742" i="1"/>
  <c r="C741" i="1"/>
  <c r="C740" i="1"/>
  <c r="C739" i="1"/>
  <c r="C738" i="1"/>
  <c r="C737" i="1"/>
  <c r="C736" i="1"/>
  <c r="C735" i="1"/>
  <c r="C734" i="1"/>
  <c r="C733" i="1"/>
  <c r="C732" i="1"/>
  <c r="C731" i="1"/>
  <c r="C730" i="1"/>
  <c r="C729" i="1"/>
  <c r="C728" i="1"/>
  <c r="C727" i="1"/>
  <c r="C726" i="1"/>
  <c r="C725" i="1"/>
  <c r="C724" i="1"/>
  <c r="C723" i="1"/>
  <c r="C722" i="1"/>
  <c r="C721" i="1"/>
  <c r="C720" i="1"/>
  <c r="C719" i="1"/>
  <c r="C718" i="1"/>
  <c r="C717" i="1"/>
  <c r="C716" i="1"/>
  <c r="C715" i="1"/>
  <c r="C714" i="1"/>
  <c r="C713" i="1"/>
  <c r="C712" i="1"/>
  <c r="C711" i="1"/>
  <c r="C710" i="1"/>
  <c r="C709" i="1"/>
  <c r="C708" i="1"/>
  <c r="C707" i="1"/>
  <c r="C706" i="1"/>
  <c r="C705" i="1"/>
  <c r="C704" i="1"/>
  <c r="C703" i="1"/>
  <c r="C702" i="1"/>
  <c r="C701" i="1"/>
  <c r="C700" i="1"/>
  <c r="C699" i="1"/>
  <c r="C698" i="1"/>
  <c r="C697" i="1"/>
  <c r="C696" i="1"/>
  <c r="C695" i="1"/>
  <c r="C694" i="1"/>
  <c r="C693" i="1"/>
  <c r="C692" i="1"/>
  <c r="C691" i="1"/>
  <c r="C690" i="1"/>
  <c r="C689" i="1"/>
  <c r="C688" i="1"/>
  <c r="C687" i="1"/>
  <c r="C686" i="1"/>
  <c r="C685" i="1"/>
  <c r="C684" i="1"/>
  <c r="C683" i="1"/>
  <c r="C682" i="1"/>
  <c r="C681" i="1"/>
  <c r="C680" i="1"/>
  <c r="C679" i="1"/>
  <c r="C678" i="1"/>
  <c r="C677" i="1"/>
  <c r="C676" i="1"/>
  <c r="C675" i="1"/>
  <c r="C674" i="1"/>
  <c r="C673" i="1"/>
  <c r="C672" i="1"/>
  <c r="C671" i="1"/>
  <c r="C670" i="1"/>
  <c r="C669" i="1"/>
  <c r="C668" i="1"/>
  <c r="C667" i="1"/>
  <c r="C666" i="1"/>
  <c r="C665" i="1"/>
  <c r="C664" i="1"/>
  <c r="C663" i="1"/>
  <c r="C662" i="1"/>
  <c r="C661" i="1"/>
  <c r="C660" i="1"/>
  <c r="C659" i="1"/>
  <c r="C658" i="1"/>
  <c r="C657" i="1"/>
  <c r="C656" i="1"/>
  <c r="C655" i="1"/>
  <c r="C654" i="1"/>
  <c r="C653" i="1"/>
  <c r="C652" i="1"/>
  <c r="C651" i="1"/>
  <c r="C650" i="1"/>
  <c r="C649" i="1"/>
  <c r="C648" i="1"/>
  <c r="C647" i="1"/>
  <c r="C646" i="1"/>
  <c r="C645" i="1"/>
  <c r="C644" i="1"/>
  <c r="C643" i="1"/>
  <c r="C642" i="1"/>
  <c r="C641" i="1"/>
  <c r="C640" i="1"/>
  <c r="C639" i="1"/>
  <c r="C638" i="1"/>
  <c r="C637" i="1"/>
  <c r="C636" i="1"/>
  <c r="C635" i="1"/>
  <c r="C634" i="1"/>
  <c r="C633" i="1"/>
  <c r="C632" i="1"/>
  <c r="C631" i="1"/>
  <c r="C630" i="1"/>
  <c r="C629" i="1"/>
  <c r="C628" i="1"/>
  <c r="C627" i="1"/>
  <c r="C626" i="1"/>
  <c r="C625" i="1"/>
  <c r="C624" i="1"/>
  <c r="C623" i="1"/>
  <c r="C622" i="1"/>
  <c r="C621" i="1"/>
  <c r="C620" i="1"/>
  <c r="C619" i="1"/>
  <c r="C618" i="1"/>
  <c r="C617" i="1"/>
  <c r="C616" i="1"/>
  <c r="C615" i="1"/>
  <c r="C614" i="1"/>
  <c r="C613" i="1"/>
  <c r="C612" i="1"/>
  <c r="C611" i="1"/>
  <c r="C610" i="1"/>
  <c r="C609" i="1"/>
  <c r="C608" i="1"/>
  <c r="C607" i="1"/>
  <c r="C606" i="1"/>
  <c r="C605" i="1"/>
  <c r="C604" i="1"/>
  <c r="C603" i="1"/>
  <c r="C602" i="1"/>
  <c r="C601" i="1"/>
  <c r="C600" i="1"/>
  <c r="C599" i="1"/>
  <c r="C598" i="1"/>
  <c r="C597" i="1"/>
  <c r="C596" i="1"/>
  <c r="C595" i="1"/>
  <c r="C594" i="1"/>
  <c r="C593" i="1"/>
  <c r="C592" i="1"/>
  <c r="C591" i="1"/>
  <c r="C590" i="1"/>
  <c r="C589" i="1"/>
  <c r="C588" i="1"/>
  <c r="C587" i="1"/>
  <c r="C586" i="1"/>
  <c r="C585" i="1"/>
  <c r="C584" i="1"/>
  <c r="C583" i="1"/>
  <c r="C582" i="1"/>
  <c r="C581" i="1"/>
  <c r="C580" i="1"/>
  <c r="C579" i="1"/>
  <c r="C578" i="1"/>
  <c r="C577" i="1"/>
  <c r="C576" i="1"/>
  <c r="C575" i="1"/>
  <c r="C574" i="1"/>
  <c r="C573" i="1"/>
  <c r="C572" i="1"/>
  <c r="C571" i="1"/>
  <c r="C570" i="1"/>
  <c r="C569" i="1"/>
  <c r="C568" i="1"/>
  <c r="C567" i="1"/>
  <c r="C566" i="1"/>
  <c r="C565" i="1"/>
  <c r="C564" i="1"/>
  <c r="C563" i="1"/>
  <c r="C562" i="1"/>
  <c r="C561" i="1"/>
  <c r="C560" i="1"/>
  <c r="C559" i="1"/>
  <c r="C558" i="1"/>
  <c r="C557" i="1"/>
  <c r="C556" i="1"/>
  <c r="C555" i="1"/>
  <c r="C554" i="1"/>
  <c r="C553" i="1"/>
  <c r="C552" i="1"/>
  <c r="C551" i="1"/>
  <c r="C550" i="1"/>
  <c r="C549" i="1"/>
  <c r="C548" i="1"/>
  <c r="C547" i="1"/>
  <c r="C546" i="1"/>
  <c r="C545" i="1"/>
  <c r="C544" i="1"/>
  <c r="C543" i="1"/>
  <c r="C542" i="1"/>
  <c r="C541" i="1"/>
  <c r="C540" i="1"/>
  <c r="C539" i="1"/>
  <c r="C538" i="1"/>
  <c r="C537" i="1"/>
  <c r="C536" i="1"/>
  <c r="C535" i="1"/>
  <c r="C534" i="1"/>
  <c r="C533" i="1"/>
  <c r="C532" i="1"/>
  <c r="C531" i="1"/>
  <c r="C530" i="1"/>
  <c r="C529" i="1"/>
  <c r="C528" i="1"/>
  <c r="C527" i="1"/>
  <c r="C526" i="1"/>
  <c r="C525" i="1"/>
  <c r="C524" i="1"/>
  <c r="C523" i="1"/>
  <c r="C522" i="1"/>
  <c r="C521" i="1"/>
  <c r="C520" i="1"/>
  <c r="C519" i="1"/>
  <c r="C518" i="1"/>
  <c r="C517" i="1"/>
  <c r="C516" i="1"/>
  <c r="C515" i="1"/>
  <c r="C514" i="1"/>
  <c r="C513" i="1"/>
  <c r="C512" i="1"/>
  <c r="C511" i="1"/>
  <c r="C510" i="1"/>
  <c r="C509" i="1"/>
  <c r="C508" i="1"/>
  <c r="C507" i="1"/>
  <c r="C506" i="1"/>
  <c r="C505" i="1"/>
  <c r="C504" i="1"/>
  <c r="C503" i="1"/>
  <c r="C502" i="1"/>
  <c r="C501" i="1"/>
  <c r="C500" i="1"/>
  <c r="C499" i="1"/>
  <c r="C498" i="1"/>
  <c r="C497" i="1"/>
  <c r="C496" i="1"/>
  <c r="C495" i="1"/>
  <c r="C494" i="1"/>
  <c r="C493" i="1"/>
  <c r="C492" i="1"/>
  <c r="C491" i="1"/>
  <c r="C490" i="1"/>
  <c r="C489" i="1"/>
  <c r="C488" i="1"/>
  <c r="C487" i="1"/>
  <c r="C486" i="1"/>
  <c r="C485" i="1"/>
  <c r="C484" i="1"/>
  <c r="C483" i="1"/>
  <c r="C482" i="1"/>
  <c r="C481" i="1"/>
  <c r="C480" i="1"/>
  <c r="C479" i="1"/>
  <c r="C478" i="1"/>
  <c r="C477" i="1"/>
  <c r="C476" i="1"/>
  <c r="C475" i="1"/>
  <c r="C474" i="1"/>
  <c r="C473" i="1"/>
  <c r="C472" i="1"/>
  <c r="C471" i="1"/>
  <c r="C470" i="1"/>
  <c r="C469" i="1"/>
  <c r="C468" i="1"/>
  <c r="C467" i="1"/>
  <c r="C466" i="1"/>
  <c r="C465" i="1"/>
  <c r="C464" i="1"/>
  <c r="C463" i="1"/>
  <c r="C462" i="1"/>
  <c r="C461" i="1"/>
  <c r="C460" i="1"/>
  <c r="C459" i="1"/>
  <c r="C458" i="1"/>
  <c r="C457" i="1"/>
  <c r="C456" i="1"/>
  <c r="C455" i="1"/>
  <c r="C454" i="1"/>
  <c r="C453" i="1"/>
  <c r="C452" i="1"/>
  <c r="C451" i="1"/>
  <c r="C450" i="1"/>
  <c r="C449" i="1"/>
  <c r="C448" i="1"/>
  <c r="C447" i="1"/>
  <c r="C446" i="1"/>
  <c r="C445" i="1"/>
  <c r="C444" i="1"/>
  <c r="C443" i="1"/>
  <c r="C442" i="1"/>
  <c r="C441" i="1"/>
  <c r="C440" i="1"/>
  <c r="C439" i="1"/>
  <c r="C438" i="1"/>
  <c r="C437" i="1"/>
  <c r="C436" i="1"/>
  <c r="C435" i="1"/>
  <c r="C434" i="1"/>
  <c r="C433" i="1"/>
  <c r="C432" i="1"/>
  <c r="C431" i="1"/>
  <c r="C430" i="1"/>
  <c r="C429" i="1"/>
  <c r="C428" i="1"/>
  <c r="C427" i="1"/>
  <c r="C426" i="1"/>
  <c r="C425" i="1"/>
  <c r="C424" i="1"/>
  <c r="C423" i="1"/>
  <c r="C422" i="1"/>
  <c r="C421" i="1"/>
  <c r="C420" i="1"/>
  <c r="C419" i="1"/>
  <c r="C418" i="1"/>
  <c r="C417" i="1"/>
  <c r="C416" i="1"/>
  <c r="C415" i="1"/>
  <c r="C414" i="1"/>
  <c r="C413" i="1"/>
  <c r="C412" i="1"/>
  <c r="C411" i="1"/>
  <c r="C410" i="1"/>
  <c r="C409" i="1"/>
  <c r="C408" i="1"/>
  <c r="C407" i="1"/>
  <c r="C406" i="1"/>
  <c r="C405" i="1"/>
  <c r="C404" i="1"/>
  <c r="C403" i="1"/>
  <c r="C402" i="1"/>
  <c r="C401" i="1"/>
  <c r="C400" i="1"/>
  <c r="C399" i="1"/>
  <c r="C398" i="1"/>
  <c r="C397" i="1"/>
  <c r="C396" i="1"/>
  <c r="C395" i="1"/>
  <c r="C394" i="1"/>
  <c r="C393" i="1"/>
  <c r="C392" i="1"/>
  <c r="C391" i="1"/>
  <c r="C390" i="1"/>
  <c r="C389" i="1"/>
  <c r="C388" i="1"/>
  <c r="C387" i="1"/>
  <c r="C386" i="1"/>
  <c r="C385" i="1"/>
  <c r="C384" i="1"/>
  <c r="C383" i="1"/>
  <c r="C382" i="1"/>
  <c r="C381" i="1"/>
  <c r="C380" i="1"/>
  <c r="C379" i="1"/>
  <c r="C378" i="1"/>
  <c r="C377" i="1"/>
  <c r="C376" i="1"/>
  <c r="C375" i="1"/>
  <c r="C374" i="1"/>
  <c r="C373" i="1"/>
  <c r="C372" i="1"/>
  <c r="C371" i="1"/>
  <c r="C370" i="1"/>
  <c r="C369" i="1"/>
  <c r="C368" i="1"/>
  <c r="C367" i="1"/>
  <c r="C366" i="1"/>
  <c r="C365" i="1"/>
  <c r="C364" i="1"/>
  <c r="C363" i="1"/>
  <c r="C362" i="1"/>
  <c r="C361" i="1"/>
  <c r="C360" i="1"/>
  <c r="C359" i="1"/>
  <c r="C358" i="1"/>
  <c r="C357" i="1"/>
  <c r="C356" i="1"/>
  <c r="C355" i="1"/>
  <c r="C354" i="1"/>
  <c r="C353" i="1"/>
  <c r="C352" i="1"/>
  <c r="C351" i="1"/>
  <c r="C350" i="1"/>
  <c r="C349" i="1"/>
  <c r="C348" i="1"/>
  <c r="C347" i="1"/>
  <c r="C346" i="1"/>
  <c r="C345" i="1"/>
  <c r="C344" i="1"/>
  <c r="C343" i="1"/>
  <c r="C342" i="1"/>
  <c r="C341" i="1"/>
  <c r="C340" i="1"/>
  <c r="C339" i="1"/>
  <c r="C338" i="1"/>
  <c r="C337" i="1"/>
  <c r="C336" i="1"/>
  <c r="C335" i="1"/>
  <c r="C334" i="1"/>
  <c r="C333" i="1"/>
  <c r="C332" i="1"/>
  <c r="C331" i="1"/>
  <c r="C330" i="1"/>
  <c r="C329" i="1"/>
  <c r="C328" i="1"/>
  <c r="C327" i="1"/>
  <c r="C326" i="1"/>
  <c r="C325" i="1"/>
  <c r="C324" i="1"/>
  <c r="C323" i="1"/>
  <c r="C322" i="1"/>
  <c r="C321" i="1"/>
  <c r="C320" i="1"/>
  <c r="C319" i="1"/>
  <c r="C318" i="1"/>
  <c r="C317" i="1"/>
  <c r="C316" i="1"/>
  <c r="C315" i="1"/>
  <c r="C314" i="1"/>
  <c r="C313" i="1"/>
  <c r="C312" i="1"/>
  <c r="C311" i="1"/>
  <c r="C310" i="1"/>
  <c r="C309" i="1"/>
  <c r="C308" i="1"/>
  <c r="C307" i="1"/>
  <c r="C306" i="1"/>
  <c r="C305" i="1"/>
  <c r="C304" i="1"/>
  <c r="C303" i="1"/>
  <c r="C302" i="1"/>
  <c r="C301" i="1"/>
  <c r="C300" i="1"/>
  <c r="C299" i="1"/>
  <c r="C298" i="1"/>
  <c r="C297" i="1"/>
  <c r="C296" i="1"/>
  <c r="C295" i="1"/>
  <c r="C294" i="1"/>
  <c r="C293" i="1"/>
  <c r="C292" i="1"/>
  <c r="C291" i="1"/>
  <c r="C290" i="1"/>
  <c r="C289" i="1"/>
  <c r="C288" i="1"/>
  <c r="C287" i="1"/>
  <c r="C286" i="1"/>
  <c r="C285" i="1"/>
  <c r="C284" i="1"/>
  <c r="C283" i="1"/>
  <c r="C282" i="1"/>
  <c r="C281" i="1"/>
  <c r="C280" i="1"/>
  <c r="C279" i="1"/>
  <c r="C278" i="1"/>
  <c r="C277" i="1"/>
  <c r="C276" i="1"/>
  <c r="C275" i="1"/>
  <c r="C274" i="1"/>
  <c r="C273" i="1"/>
  <c r="C272" i="1"/>
  <c r="C271" i="1"/>
  <c r="C270" i="1"/>
  <c r="C269" i="1"/>
  <c r="C268" i="1"/>
  <c r="C267" i="1"/>
  <c r="C266" i="1"/>
  <c r="C265" i="1"/>
  <c r="C264" i="1"/>
  <c r="C263" i="1"/>
  <c r="C262" i="1"/>
  <c r="C261" i="1"/>
  <c r="C260" i="1"/>
  <c r="C259" i="1"/>
  <c r="C258" i="1"/>
  <c r="C257" i="1"/>
  <c r="C256" i="1"/>
  <c r="C255" i="1"/>
  <c r="C254" i="1"/>
  <c r="C253" i="1"/>
  <c r="C252" i="1"/>
  <c r="C251" i="1"/>
  <c r="C250" i="1"/>
  <c r="C249" i="1"/>
  <c r="C248" i="1"/>
  <c r="C247" i="1"/>
  <c r="C246" i="1"/>
  <c r="C245" i="1"/>
  <c r="C244" i="1"/>
  <c r="C243" i="1"/>
  <c r="C242" i="1"/>
  <c r="C241" i="1"/>
  <c r="C240" i="1"/>
  <c r="C239" i="1"/>
  <c r="C238" i="1"/>
  <c r="C237" i="1"/>
  <c r="C236" i="1"/>
  <c r="C235" i="1"/>
  <c r="C234" i="1"/>
  <c r="C233" i="1"/>
  <c r="C232" i="1"/>
  <c r="C231" i="1"/>
  <c r="C230" i="1"/>
  <c r="C229" i="1"/>
  <c r="C228" i="1"/>
  <c r="C227" i="1"/>
  <c r="C226" i="1"/>
  <c r="C225" i="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C145" i="1"/>
  <c r="C144" i="1"/>
  <c r="C143" i="1"/>
  <c r="C142" i="1"/>
  <c r="C141" i="1"/>
  <c r="C140" i="1"/>
  <c r="C139" i="1"/>
  <c r="C138" i="1"/>
  <c r="C137" i="1"/>
  <c r="C136" i="1"/>
  <c r="C135" i="1"/>
  <c r="C134" i="1"/>
  <c r="C133" i="1"/>
  <c r="C132" i="1"/>
  <c r="C131" i="1"/>
  <c r="C130" i="1"/>
  <c r="C129" i="1"/>
  <c r="C128" i="1"/>
  <c r="C127" i="1"/>
  <c r="C126" i="1"/>
  <c r="C125" i="1"/>
  <c r="C124" i="1"/>
  <c r="C123" i="1"/>
  <c r="C122" i="1"/>
  <c r="C121" i="1"/>
  <c r="C120" i="1"/>
  <c r="C119" i="1"/>
  <c r="C118"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90" i="1"/>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 r="C5" i="1"/>
  <c r="C4" i="1"/>
  <c r="C3" i="1"/>
  <c r="C2" i="1"/>
  <c r="B16746" i="1"/>
  <c r="B16745" i="1"/>
  <c r="B16744" i="1"/>
  <c r="B16743" i="1"/>
  <c r="B16742" i="1"/>
  <c r="B16741" i="1"/>
  <c r="B16740" i="1"/>
  <c r="B16739" i="1"/>
  <c r="B16738" i="1"/>
  <c r="B16737" i="1"/>
  <c r="B16736" i="1"/>
  <c r="B16735" i="1"/>
  <c r="B16734" i="1"/>
  <c r="B16733" i="1"/>
  <c r="B16732" i="1"/>
  <c r="B16731" i="1"/>
  <c r="B16730" i="1"/>
  <c r="B16729" i="1"/>
  <c r="B16728" i="1"/>
  <c r="B16727" i="1"/>
  <c r="B16726" i="1"/>
  <c r="B16725" i="1"/>
  <c r="B16724" i="1"/>
  <c r="B16723" i="1"/>
  <c r="B16722" i="1"/>
  <c r="B16721" i="1"/>
  <c r="B16720" i="1"/>
  <c r="B16719" i="1"/>
  <c r="B16718" i="1"/>
  <c r="B16717" i="1"/>
  <c r="B16716" i="1"/>
  <c r="B16715" i="1"/>
  <c r="B16714" i="1"/>
  <c r="B16713" i="1"/>
  <c r="B16712" i="1"/>
  <c r="B16711" i="1"/>
  <c r="B16710" i="1"/>
  <c r="B16709" i="1"/>
  <c r="B16708" i="1"/>
  <c r="B16707" i="1"/>
  <c r="B16706" i="1"/>
  <c r="B16705" i="1"/>
  <c r="B16704" i="1"/>
  <c r="B16703" i="1"/>
  <c r="B16702" i="1"/>
  <c r="B16701" i="1"/>
  <c r="B16700" i="1"/>
  <c r="B16699" i="1"/>
  <c r="B16698" i="1"/>
  <c r="B16697" i="1"/>
  <c r="B16696" i="1"/>
  <c r="B16695" i="1"/>
  <c r="B16694" i="1"/>
  <c r="B16693" i="1"/>
  <c r="B16692" i="1"/>
  <c r="B16691" i="1"/>
  <c r="B16690" i="1"/>
  <c r="B16689" i="1"/>
  <c r="B16688" i="1"/>
  <c r="B16687" i="1"/>
  <c r="B16686" i="1"/>
  <c r="B16685" i="1"/>
  <c r="B16684" i="1"/>
  <c r="B16683" i="1"/>
  <c r="B16682" i="1"/>
  <c r="B16681" i="1"/>
  <c r="B16680" i="1"/>
  <c r="B16679" i="1"/>
  <c r="B16678" i="1"/>
  <c r="B16677" i="1"/>
  <c r="B16676" i="1"/>
  <c r="B16675" i="1"/>
  <c r="B16674" i="1"/>
  <c r="B16673" i="1"/>
  <c r="B16672" i="1"/>
  <c r="B16671" i="1"/>
  <c r="B16670" i="1"/>
  <c r="B16669" i="1"/>
  <c r="B16668" i="1"/>
  <c r="B16667" i="1"/>
  <c r="B16666" i="1"/>
  <c r="B16665" i="1"/>
  <c r="B16664" i="1"/>
  <c r="B16663" i="1"/>
  <c r="B16662" i="1"/>
  <c r="B16661" i="1"/>
  <c r="B16660" i="1"/>
  <c r="B16659" i="1"/>
  <c r="B16658" i="1"/>
  <c r="B16657" i="1"/>
  <c r="B16656" i="1"/>
  <c r="B16655" i="1"/>
  <c r="B16654" i="1"/>
  <c r="B16653" i="1"/>
  <c r="B16652" i="1"/>
  <c r="B16651" i="1"/>
  <c r="B16650" i="1"/>
  <c r="B16649" i="1"/>
  <c r="B16648" i="1"/>
  <c r="B16647" i="1"/>
  <c r="B16646" i="1"/>
  <c r="B16645" i="1"/>
  <c r="B16644" i="1"/>
  <c r="B16643" i="1"/>
  <c r="B16642" i="1"/>
  <c r="B16641" i="1"/>
  <c r="B16640" i="1"/>
  <c r="B16639" i="1"/>
  <c r="B16638" i="1"/>
  <c r="B16637" i="1"/>
  <c r="B16636" i="1"/>
  <c r="B16635" i="1"/>
  <c r="B16634" i="1"/>
  <c r="B16633" i="1"/>
  <c r="B16632" i="1"/>
  <c r="B16631" i="1"/>
  <c r="B16630" i="1"/>
  <c r="B16629" i="1"/>
  <c r="B16628" i="1"/>
  <c r="B16627" i="1"/>
  <c r="B16626" i="1"/>
  <c r="B16625" i="1"/>
  <c r="B16624" i="1"/>
  <c r="B16623" i="1"/>
  <c r="B16622" i="1"/>
  <c r="B16621" i="1"/>
  <c r="B16620" i="1"/>
  <c r="B16619" i="1"/>
  <c r="B16618" i="1"/>
  <c r="B16617" i="1"/>
  <c r="B16616" i="1"/>
  <c r="B16615" i="1"/>
  <c r="B16614" i="1"/>
  <c r="B16613" i="1"/>
  <c r="B16612" i="1"/>
  <c r="B16611" i="1"/>
  <c r="B16610" i="1"/>
  <c r="B16609" i="1"/>
  <c r="B16608" i="1"/>
  <c r="B16607" i="1"/>
  <c r="B16606" i="1"/>
  <c r="B16605" i="1"/>
  <c r="B16604" i="1"/>
  <c r="B16603" i="1"/>
  <c r="B16602" i="1"/>
  <c r="B16601" i="1"/>
  <c r="B16600" i="1"/>
  <c r="B16599" i="1"/>
  <c r="B16598" i="1"/>
  <c r="B16597" i="1"/>
  <c r="B16596" i="1"/>
  <c r="B16595" i="1"/>
  <c r="B16594" i="1"/>
  <c r="B16593" i="1"/>
  <c r="B16592" i="1"/>
  <c r="B16591" i="1"/>
  <c r="B16590" i="1"/>
  <c r="B16589" i="1"/>
  <c r="B16588" i="1"/>
  <c r="B16587" i="1"/>
  <c r="B16586" i="1"/>
  <c r="B16585" i="1"/>
  <c r="B16584" i="1"/>
  <c r="B16583" i="1"/>
  <c r="B16582" i="1"/>
  <c r="B16581" i="1"/>
  <c r="B16580" i="1"/>
  <c r="B16579" i="1"/>
  <c r="B16578" i="1"/>
  <c r="B16577" i="1"/>
  <c r="B16576" i="1"/>
  <c r="B16575" i="1"/>
  <c r="B16574" i="1"/>
  <c r="B16573" i="1"/>
  <c r="B16572" i="1"/>
  <c r="B16571" i="1"/>
  <c r="B16570" i="1"/>
  <c r="B16569" i="1"/>
  <c r="B16568" i="1"/>
  <c r="B16567" i="1"/>
  <c r="B16566" i="1"/>
  <c r="B16565" i="1"/>
  <c r="B16564" i="1"/>
  <c r="B16563" i="1"/>
  <c r="B16562" i="1"/>
  <c r="B16561" i="1"/>
  <c r="B16560" i="1"/>
  <c r="B16559" i="1"/>
  <c r="B16558" i="1"/>
  <c r="B16557" i="1"/>
  <c r="B16556" i="1"/>
  <c r="B16555" i="1"/>
  <c r="B16554" i="1"/>
  <c r="B16553" i="1"/>
  <c r="B16552" i="1"/>
  <c r="B16551" i="1"/>
  <c r="B16550" i="1"/>
  <c r="B16549" i="1"/>
  <c r="B16548" i="1"/>
  <c r="B16547" i="1"/>
  <c r="B16546" i="1"/>
  <c r="B16545" i="1"/>
  <c r="B16544" i="1"/>
  <c r="B16543" i="1"/>
  <c r="B16542" i="1"/>
  <c r="B16541" i="1"/>
  <c r="B16540" i="1"/>
  <c r="B16539" i="1"/>
  <c r="B16538" i="1"/>
  <c r="B16537" i="1"/>
  <c r="B16536" i="1"/>
  <c r="B16535" i="1"/>
  <c r="B16534" i="1"/>
  <c r="B16533" i="1"/>
  <c r="B16532" i="1"/>
  <c r="B16531" i="1"/>
  <c r="B16530" i="1"/>
  <c r="B16529" i="1"/>
  <c r="B16528" i="1"/>
  <c r="B16527" i="1"/>
  <c r="B16526" i="1"/>
  <c r="B16525" i="1"/>
  <c r="B16524" i="1"/>
  <c r="B16523" i="1"/>
  <c r="B16522" i="1"/>
  <c r="B16521" i="1"/>
  <c r="B16520" i="1"/>
  <c r="B16519" i="1"/>
  <c r="B16518" i="1"/>
  <c r="B16517" i="1"/>
  <c r="B16516" i="1"/>
  <c r="B16515" i="1"/>
  <c r="B16514" i="1"/>
  <c r="B16513" i="1"/>
  <c r="B16512" i="1"/>
  <c r="B16511" i="1"/>
  <c r="B16510" i="1"/>
  <c r="B16509" i="1"/>
  <c r="B16508" i="1"/>
  <c r="B16507" i="1"/>
  <c r="B16506" i="1"/>
  <c r="B16505" i="1"/>
  <c r="B16504" i="1"/>
  <c r="B16503" i="1"/>
  <c r="B16502" i="1"/>
  <c r="B16501" i="1"/>
  <c r="B16500" i="1"/>
  <c r="B16499" i="1"/>
  <c r="B16498" i="1"/>
  <c r="B16497" i="1"/>
  <c r="B16496" i="1"/>
  <c r="B16495" i="1"/>
  <c r="B16494" i="1"/>
  <c r="B16493" i="1"/>
  <c r="B16492" i="1"/>
  <c r="B16491" i="1"/>
  <c r="B16490" i="1"/>
  <c r="B16489" i="1"/>
  <c r="B16488" i="1"/>
  <c r="B16487" i="1"/>
  <c r="B16486" i="1"/>
  <c r="B16485" i="1"/>
  <c r="B16484" i="1"/>
  <c r="B16483" i="1"/>
  <c r="B16482" i="1"/>
  <c r="B16481" i="1"/>
  <c r="B16480" i="1"/>
  <c r="B16479" i="1"/>
  <c r="B16478" i="1"/>
  <c r="B16477" i="1"/>
  <c r="B16476" i="1"/>
  <c r="B16475" i="1"/>
  <c r="B16474" i="1"/>
  <c r="B16473" i="1"/>
  <c r="B16472" i="1"/>
  <c r="B16471" i="1"/>
  <c r="B16470" i="1"/>
  <c r="B16469" i="1"/>
  <c r="B16468" i="1"/>
  <c r="B16467" i="1"/>
  <c r="B16466" i="1"/>
  <c r="B16465" i="1"/>
  <c r="B16464" i="1"/>
  <c r="B16463" i="1"/>
  <c r="B16462" i="1"/>
  <c r="B16461" i="1"/>
  <c r="B16460" i="1"/>
  <c r="B16459" i="1"/>
  <c r="B16458" i="1"/>
  <c r="B16457" i="1"/>
  <c r="B16456" i="1"/>
  <c r="B16455" i="1"/>
  <c r="B16454" i="1"/>
  <c r="B16453" i="1"/>
  <c r="B16452" i="1"/>
  <c r="B16451" i="1"/>
  <c r="B16450" i="1"/>
  <c r="B16449" i="1"/>
  <c r="B16448" i="1"/>
  <c r="B16447" i="1"/>
  <c r="B16446" i="1"/>
  <c r="B16445" i="1"/>
  <c r="B16444" i="1"/>
  <c r="B16443" i="1"/>
  <c r="B16442" i="1"/>
  <c r="B16441" i="1"/>
  <c r="B16440" i="1"/>
  <c r="B16439" i="1"/>
  <c r="B16438" i="1"/>
  <c r="B16437" i="1"/>
  <c r="B16436" i="1"/>
  <c r="B16435" i="1"/>
  <c r="B16434" i="1"/>
  <c r="B16433" i="1"/>
  <c r="B16432" i="1"/>
  <c r="B16431" i="1"/>
  <c r="B16430" i="1"/>
  <c r="B16429" i="1"/>
  <c r="B16428" i="1"/>
  <c r="B16427" i="1"/>
  <c r="B16426" i="1"/>
  <c r="B16425" i="1"/>
  <c r="B16424" i="1"/>
  <c r="B16423" i="1"/>
  <c r="B16422" i="1"/>
  <c r="B16421" i="1"/>
  <c r="B16420" i="1"/>
  <c r="B16419" i="1"/>
  <c r="B16418" i="1"/>
  <c r="B16417" i="1"/>
  <c r="B16416" i="1"/>
  <c r="B16415" i="1"/>
  <c r="B16414" i="1"/>
  <c r="B16413" i="1"/>
  <c r="B16412" i="1"/>
  <c r="B16411" i="1"/>
  <c r="B16410" i="1"/>
  <c r="B16409" i="1"/>
  <c r="B16408" i="1"/>
  <c r="B16407" i="1"/>
  <c r="B16406" i="1"/>
  <c r="B16405" i="1"/>
  <c r="B16404" i="1"/>
  <c r="B16403" i="1"/>
  <c r="B16402" i="1"/>
  <c r="B16401" i="1"/>
  <c r="B16400" i="1"/>
  <c r="B16399" i="1"/>
  <c r="B16398" i="1"/>
  <c r="B16397" i="1"/>
  <c r="B16396" i="1"/>
  <c r="B16395" i="1"/>
  <c r="B16394" i="1"/>
  <c r="B16393" i="1"/>
  <c r="B16392" i="1"/>
  <c r="B16391" i="1"/>
  <c r="B16390" i="1"/>
  <c r="B16389" i="1"/>
  <c r="B16388" i="1"/>
  <c r="B16387" i="1"/>
  <c r="B16386" i="1"/>
  <c r="B16385" i="1"/>
  <c r="B16384" i="1"/>
  <c r="B16383" i="1"/>
  <c r="B16382" i="1"/>
  <c r="B16381" i="1"/>
  <c r="B16380" i="1"/>
  <c r="B16379" i="1"/>
  <c r="B16378" i="1"/>
  <c r="B16377" i="1"/>
  <c r="B16376" i="1"/>
  <c r="B16375" i="1"/>
  <c r="B16374" i="1"/>
  <c r="B16373" i="1"/>
  <c r="B16372" i="1"/>
  <c r="B16371" i="1"/>
  <c r="B16370" i="1"/>
  <c r="B16369" i="1"/>
  <c r="B16368" i="1"/>
  <c r="B16367" i="1"/>
  <c r="B16366" i="1"/>
  <c r="B16365" i="1"/>
  <c r="B16364" i="1"/>
  <c r="B16363" i="1"/>
  <c r="B16362" i="1"/>
  <c r="B16361" i="1"/>
  <c r="B16360" i="1"/>
  <c r="B16359" i="1"/>
  <c r="B16358" i="1"/>
  <c r="B16357" i="1"/>
  <c r="B16356" i="1"/>
  <c r="B16355" i="1"/>
  <c r="B16354" i="1"/>
  <c r="B16353" i="1"/>
  <c r="B16352" i="1"/>
  <c r="B16351" i="1"/>
  <c r="B16350" i="1"/>
  <c r="B16349" i="1"/>
  <c r="B16348" i="1"/>
  <c r="B16347" i="1"/>
  <c r="B16346" i="1"/>
  <c r="B16345" i="1"/>
  <c r="B16344" i="1"/>
  <c r="B16343" i="1"/>
  <c r="B16342" i="1"/>
  <c r="B16341" i="1"/>
  <c r="B16340" i="1"/>
  <c r="B16339" i="1"/>
  <c r="B16338" i="1"/>
  <c r="B16337" i="1"/>
  <c r="B16336" i="1"/>
  <c r="B16335" i="1"/>
  <c r="B16334" i="1"/>
  <c r="B16333" i="1"/>
  <c r="B16332" i="1"/>
  <c r="B16331" i="1"/>
  <c r="B16330" i="1"/>
  <c r="B16329" i="1"/>
  <c r="B16328" i="1"/>
  <c r="B16327" i="1"/>
  <c r="B16326" i="1"/>
  <c r="B16325" i="1"/>
  <c r="B16324" i="1"/>
  <c r="B16323" i="1"/>
  <c r="B16322" i="1"/>
  <c r="B16321" i="1"/>
  <c r="B16320" i="1"/>
  <c r="B16319" i="1"/>
  <c r="B16318" i="1"/>
  <c r="B16317" i="1"/>
  <c r="B16316" i="1"/>
  <c r="B16315" i="1"/>
  <c r="B16314" i="1"/>
  <c r="B16313" i="1"/>
  <c r="B16312" i="1"/>
  <c r="B16311" i="1"/>
  <c r="B16310" i="1"/>
  <c r="B16309" i="1"/>
  <c r="B16308" i="1"/>
  <c r="B16307" i="1"/>
  <c r="B16306" i="1"/>
  <c r="B16305" i="1"/>
  <c r="B16304" i="1"/>
  <c r="B16303" i="1"/>
  <c r="B16302" i="1"/>
  <c r="B16301" i="1"/>
  <c r="B16300" i="1"/>
  <c r="B16299" i="1"/>
  <c r="B16298" i="1"/>
  <c r="B16297" i="1"/>
  <c r="B16296" i="1"/>
  <c r="B16295" i="1"/>
  <c r="B16294" i="1"/>
  <c r="B16293" i="1"/>
  <c r="B16292" i="1"/>
  <c r="B16291" i="1"/>
  <c r="B16290" i="1"/>
  <c r="B16289" i="1"/>
  <c r="B16288" i="1"/>
  <c r="B16287" i="1"/>
  <c r="B16286" i="1"/>
  <c r="B16285" i="1"/>
  <c r="B16284" i="1"/>
  <c r="B16283" i="1"/>
  <c r="B16282" i="1"/>
  <c r="B16281" i="1"/>
  <c r="B16280" i="1"/>
  <c r="B16279" i="1"/>
  <c r="B16278" i="1"/>
  <c r="B16277" i="1"/>
  <c r="B16276" i="1"/>
  <c r="B16275" i="1"/>
  <c r="B16274" i="1"/>
  <c r="B16273" i="1"/>
  <c r="B16272" i="1"/>
  <c r="B16271" i="1"/>
  <c r="B16270" i="1"/>
  <c r="B16269" i="1"/>
  <c r="B16268" i="1"/>
  <c r="B16267" i="1"/>
  <c r="B16266" i="1"/>
  <c r="B16265" i="1"/>
  <c r="B16264" i="1"/>
  <c r="B16263" i="1"/>
  <c r="B16262" i="1"/>
  <c r="B16261" i="1"/>
  <c r="B16260" i="1"/>
  <c r="B16259" i="1"/>
  <c r="B16258" i="1"/>
  <c r="B16257" i="1"/>
  <c r="B16256" i="1"/>
  <c r="B16255" i="1"/>
  <c r="B16254" i="1"/>
  <c r="B16253" i="1"/>
  <c r="B16252" i="1"/>
  <c r="B16251" i="1"/>
  <c r="B16250" i="1"/>
  <c r="B16249" i="1"/>
  <c r="B16248" i="1"/>
  <c r="B16247" i="1"/>
  <c r="B16246" i="1"/>
  <c r="B16245" i="1"/>
  <c r="B16244" i="1"/>
  <c r="B16243" i="1"/>
  <c r="B16242" i="1"/>
  <c r="B16241" i="1"/>
  <c r="B16240" i="1"/>
  <c r="B16239" i="1"/>
  <c r="B16238" i="1"/>
  <c r="B16237" i="1"/>
  <c r="B16236" i="1"/>
  <c r="B16235" i="1"/>
  <c r="B16234" i="1"/>
  <c r="B16233" i="1"/>
  <c r="B16232" i="1"/>
  <c r="B16231" i="1"/>
  <c r="B16230" i="1"/>
  <c r="B16229" i="1"/>
  <c r="B16228" i="1"/>
  <c r="B16227" i="1"/>
  <c r="B16226" i="1"/>
  <c r="B16225" i="1"/>
  <c r="B16224" i="1"/>
  <c r="B16223" i="1"/>
  <c r="B16222" i="1"/>
  <c r="B16221" i="1"/>
  <c r="B16220" i="1"/>
  <c r="B16219" i="1"/>
  <c r="B16218" i="1"/>
  <c r="B16217" i="1"/>
  <c r="B16216" i="1"/>
  <c r="B16215" i="1"/>
  <c r="B16214" i="1"/>
  <c r="B16213" i="1"/>
  <c r="B16212" i="1"/>
  <c r="B16211" i="1"/>
  <c r="B16210" i="1"/>
  <c r="B16209" i="1"/>
  <c r="B16208" i="1"/>
  <c r="B16207" i="1"/>
  <c r="B16206" i="1"/>
  <c r="B16205" i="1"/>
  <c r="B16204" i="1"/>
  <c r="B16203" i="1"/>
  <c r="B16202" i="1"/>
  <c r="B16201" i="1"/>
  <c r="B16200" i="1"/>
  <c r="B16199" i="1"/>
  <c r="B16198" i="1"/>
  <c r="B16197" i="1"/>
  <c r="B16196" i="1"/>
  <c r="B16195" i="1"/>
  <c r="B16194" i="1"/>
  <c r="B16193" i="1"/>
  <c r="B16192" i="1"/>
  <c r="B16191" i="1"/>
  <c r="B16190" i="1"/>
  <c r="B16189" i="1"/>
  <c r="B16188" i="1"/>
  <c r="B16187" i="1"/>
  <c r="B16186" i="1"/>
  <c r="B16185" i="1"/>
  <c r="B16184" i="1"/>
  <c r="B16183" i="1"/>
  <c r="B16182" i="1"/>
  <c r="B16181" i="1"/>
  <c r="B16180" i="1"/>
  <c r="B16179" i="1"/>
  <c r="B16178" i="1"/>
  <c r="B16177" i="1"/>
  <c r="B16176" i="1"/>
  <c r="B16175" i="1"/>
  <c r="B16174" i="1"/>
  <c r="B16173" i="1"/>
  <c r="B16172" i="1"/>
  <c r="B16171" i="1"/>
  <c r="B16170" i="1"/>
  <c r="B16169" i="1"/>
  <c r="B16168" i="1"/>
  <c r="B16167" i="1"/>
  <c r="B16166" i="1"/>
  <c r="B16165" i="1"/>
  <c r="B16164" i="1"/>
  <c r="B16163" i="1"/>
  <c r="B16162" i="1"/>
  <c r="B16161" i="1"/>
  <c r="B16160" i="1"/>
  <c r="B16159" i="1"/>
  <c r="B16158" i="1"/>
  <c r="B16157" i="1"/>
  <c r="B16156" i="1"/>
  <c r="B16155" i="1"/>
  <c r="B16154" i="1"/>
  <c r="B16153" i="1"/>
  <c r="B16152" i="1"/>
  <c r="B16151" i="1"/>
  <c r="B16150" i="1"/>
  <c r="B16149" i="1"/>
  <c r="B16148" i="1"/>
  <c r="B16147" i="1"/>
  <c r="B16146" i="1"/>
  <c r="B16145" i="1"/>
  <c r="B16144" i="1"/>
  <c r="B16143" i="1"/>
  <c r="B16142" i="1"/>
  <c r="B16141" i="1"/>
  <c r="B16140" i="1"/>
  <c r="B16139" i="1"/>
  <c r="B16138" i="1"/>
  <c r="B16137" i="1"/>
  <c r="B16136" i="1"/>
  <c r="B16135" i="1"/>
  <c r="B16134" i="1"/>
  <c r="B16133" i="1"/>
  <c r="B16132" i="1"/>
  <c r="B16131" i="1"/>
  <c r="B16130" i="1"/>
  <c r="B16129" i="1"/>
  <c r="B16128" i="1"/>
  <c r="B16127" i="1"/>
  <c r="B16126" i="1"/>
  <c r="B16125" i="1"/>
  <c r="B16124" i="1"/>
  <c r="B16123" i="1"/>
  <c r="B16122" i="1"/>
  <c r="B16121" i="1"/>
  <c r="B16120" i="1"/>
  <c r="B16119" i="1"/>
  <c r="B16118" i="1"/>
  <c r="B16117" i="1"/>
  <c r="B16116" i="1"/>
  <c r="B16115" i="1"/>
  <c r="B16114" i="1"/>
  <c r="B16113" i="1"/>
  <c r="B16112" i="1"/>
  <c r="B16111" i="1"/>
  <c r="B16110" i="1"/>
  <c r="B16109" i="1"/>
  <c r="B16108" i="1"/>
  <c r="B16107" i="1"/>
  <c r="B16106" i="1"/>
  <c r="B16105" i="1"/>
  <c r="B16104" i="1"/>
  <c r="B16103" i="1"/>
  <c r="B16102" i="1"/>
  <c r="B16101" i="1"/>
  <c r="B16100" i="1"/>
  <c r="B16099" i="1"/>
  <c r="B16098" i="1"/>
  <c r="B16097" i="1"/>
  <c r="B16096" i="1"/>
  <c r="B16095" i="1"/>
  <c r="B16094" i="1"/>
  <c r="B16093" i="1"/>
  <c r="B16092" i="1"/>
  <c r="B16091" i="1"/>
  <c r="B16090" i="1"/>
  <c r="B16089" i="1"/>
  <c r="B16088" i="1"/>
  <c r="B16087" i="1"/>
  <c r="B16086" i="1"/>
  <c r="B16085" i="1"/>
  <c r="B16084" i="1"/>
  <c r="B16083" i="1"/>
  <c r="B16082" i="1"/>
  <c r="B16081" i="1"/>
  <c r="B16080" i="1"/>
  <c r="B16079" i="1"/>
  <c r="B16078" i="1"/>
  <c r="B16077" i="1"/>
  <c r="B16076" i="1"/>
  <c r="B16075" i="1"/>
  <c r="B16074" i="1"/>
  <c r="B16073" i="1"/>
  <c r="B16072" i="1"/>
  <c r="B16071" i="1"/>
  <c r="B16070" i="1"/>
  <c r="B16069" i="1"/>
  <c r="B16068" i="1"/>
  <c r="B16067" i="1"/>
  <c r="B16066" i="1"/>
  <c r="B16065" i="1"/>
  <c r="B16064" i="1"/>
  <c r="B16063" i="1"/>
  <c r="B16062" i="1"/>
  <c r="B16061" i="1"/>
  <c r="B16060" i="1"/>
  <c r="B16059" i="1"/>
  <c r="B16058" i="1"/>
  <c r="B16057" i="1"/>
  <c r="B16056" i="1"/>
  <c r="B16055" i="1"/>
  <c r="B16054" i="1"/>
  <c r="B16053" i="1"/>
  <c r="B16052" i="1"/>
  <c r="B16051" i="1"/>
  <c r="B16050" i="1"/>
  <c r="B16049" i="1"/>
  <c r="B16048" i="1"/>
  <c r="B16047" i="1"/>
  <c r="B16046" i="1"/>
  <c r="B16045" i="1"/>
  <c r="B16044" i="1"/>
  <c r="B16043" i="1"/>
  <c r="B16042" i="1"/>
  <c r="B16041" i="1"/>
  <c r="B16040" i="1"/>
  <c r="B16039" i="1"/>
  <c r="B16038" i="1"/>
  <c r="B16037" i="1"/>
  <c r="B16036" i="1"/>
  <c r="B16035" i="1"/>
  <c r="B16034" i="1"/>
  <c r="B16033" i="1"/>
  <c r="B16032" i="1"/>
  <c r="B16031" i="1"/>
  <c r="B16030" i="1"/>
  <c r="B16029" i="1"/>
  <c r="B16028" i="1"/>
  <c r="B16027" i="1"/>
  <c r="B16026" i="1"/>
  <c r="B16025" i="1"/>
  <c r="B16024" i="1"/>
  <c r="B16023" i="1"/>
  <c r="B16022" i="1"/>
  <c r="B16021" i="1"/>
  <c r="B16020" i="1"/>
  <c r="B16019" i="1"/>
  <c r="B16018" i="1"/>
  <c r="B16017" i="1"/>
  <c r="B16016" i="1"/>
  <c r="B16015" i="1"/>
  <c r="B16014" i="1"/>
  <c r="B16013" i="1"/>
  <c r="B16012" i="1"/>
  <c r="B16011" i="1"/>
  <c r="B16010" i="1"/>
  <c r="B16009" i="1"/>
  <c r="B16008" i="1"/>
  <c r="B16007" i="1"/>
  <c r="B16006" i="1"/>
  <c r="B16005" i="1"/>
  <c r="B16004" i="1"/>
  <c r="B16003" i="1"/>
  <c r="B16002" i="1"/>
  <c r="B16001" i="1"/>
  <c r="B16000" i="1"/>
  <c r="B15999" i="1"/>
  <c r="B15998" i="1"/>
  <c r="B15997" i="1"/>
  <c r="B15996" i="1"/>
  <c r="B15995" i="1"/>
  <c r="B15994" i="1"/>
  <c r="B15993" i="1"/>
  <c r="B15992" i="1"/>
  <c r="B15991" i="1"/>
  <c r="B15990" i="1"/>
  <c r="B15989" i="1"/>
  <c r="B15988" i="1"/>
  <c r="B15987" i="1"/>
  <c r="B15986" i="1"/>
  <c r="B15985" i="1"/>
  <c r="B15984" i="1"/>
  <c r="B15983" i="1"/>
  <c r="B15982" i="1"/>
  <c r="B15981" i="1"/>
  <c r="B15980" i="1"/>
  <c r="B15979" i="1"/>
  <c r="B15978" i="1"/>
  <c r="B15977" i="1"/>
  <c r="B15976" i="1"/>
  <c r="B15975" i="1"/>
  <c r="B15974" i="1"/>
  <c r="B15973" i="1"/>
  <c r="B15972" i="1"/>
  <c r="B15971" i="1"/>
  <c r="B15970" i="1"/>
  <c r="B15969" i="1"/>
  <c r="B15968" i="1"/>
  <c r="B15967" i="1"/>
  <c r="B15966" i="1"/>
  <c r="B15965" i="1"/>
  <c r="B15964" i="1"/>
  <c r="B15963" i="1"/>
  <c r="B15962" i="1"/>
  <c r="B15961" i="1"/>
  <c r="B15960" i="1"/>
  <c r="B15959" i="1"/>
  <c r="B15958" i="1"/>
  <c r="B15957" i="1"/>
  <c r="B15956" i="1"/>
  <c r="B15955" i="1"/>
  <c r="B15954" i="1"/>
  <c r="B15953" i="1"/>
  <c r="B15952" i="1"/>
  <c r="B15951" i="1"/>
  <c r="B15950" i="1"/>
  <c r="B15949" i="1"/>
  <c r="B15948" i="1"/>
  <c r="B15947" i="1"/>
  <c r="B15946" i="1"/>
  <c r="B15945" i="1"/>
  <c r="B15944" i="1"/>
  <c r="B15943" i="1"/>
  <c r="B15942" i="1"/>
  <c r="B15941" i="1"/>
  <c r="B15940" i="1"/>
  <c r="B15939" i="1"/>
  <c r="B15938" i="1"/>
  <c r="B15937" i="1"/>
  <c r="B15936" i="1"/>
  <c r="B15935" i="1"/>
  <c r="B15934" i="1"/>
  <c r="B15933" i="1"/>
  <c r="B15932" i="1"/>
  <c r="B15931" i="1"/>
  <c r="B15930" i="1"/>
  <c r="B15929" i="1"/>
  <c r="B15928" i="1"/>
  <c r="B15927" i="1"/>
  <c r="B15926" i="1"/>
  <c r="B15925" i="1"/>
  <c r="B15924" i="1"/>
  <c r="B15923" i="1"/>
  <c r="B15922" i="1"/>
  <c r="B15921" i="1"/>
  <c r="B15920" i="1"/>
  <c r="B15919" i="1"/>
  <c r="B15918" i="1"/>
  <c r="B15917" i="1"/>
  <c r="B15916" i="1"/>
  <c r="B15915" i="1"/>
  <c r="B15914" i="1"/>
  <c r="B15913" i="1"/>
  <c r="B15912" i="1"/>
  <c r="B15911" i="1"/>
  <c r="B15910" i="1"/>
  <c r="B15909" i="1"/>
  <c r="B15908" i="1"/>
  <c r="B15907" i="1"/>
  <c r="B15906" i="1"/>
  <c r="B15905" i="1"/>
  <c r="B15904" i="1"/>
  <c r="B15903" i="1"/>
  <c r="B15902" i="1"/>
  <c r="B15901" i="1"/>
  <c r="B15900" i="1"/>
  <c r="B15899" i="1"/>
  <c r="B15898" i="1"/>
  <c r="B15897" i="1"/>
  <c r="B15896" i="1"/>
  <c r="B15895" i="1"/>
  <c r="B15894" i="1"/>
  <c r="B15893" i="1"/>
  <c r="B15892" i="1"/>
  <c r="B15891" i="1"/>
  <c r="B15890" i="1"/>
  <c r="B15889" i="1"/>
  <c r="B15888" i="1"/>
  <c r="B15887" i="1"/>
  <c r="B15886" i="1"/>
  <c r="B15885" i="1"/>
  <c r="B15884" i="1"/>
  <c r="B15883" i="1"/>
  <c r="B15882" i="1"/>
  <c r="B15881" i="1"/>
  <c r="B15880" i="1"/>
  <c r="B15879" i="1"/>
  <c r="B15878" i="1"/>
  <c r="B15877" i="1"/>
  <c r="B15876" i="1"/>
  <c r="B15875" i="1"/>
  <c r="B15874" i="1"/>
  <c r="B15873" i="1"/>
  <c r="B15872" i="1"/>
  <c r="B15871" i="1"/>
  <c r="B15870" i="1"/>
  <c r="B15869" i="1"/>
  <c r="B15868" i="1"/>
  <c r="B15867" i="1"/>
  <c r="B15866" i="1"/>
  <c r="B15865" i="1"/>
  <c r="B15864" i="1"/>
  <c r="B15863" i="1"/>
  <c r="B15862" i="1"/>
  <c r="B15861" i="1"/>
  <c r="B15860" i="1"/>
  <c r="B15859" i="1"/>
  <c r="B15858" i="1"/>
  <c r="B15857" i="1"/>
  <c r="B15856" i="1"/>
  <c r="B15855" i="1"/>
  <c r="B15854" i="1"/>
  <c r="B15853" i="1"/>
  <c r="B15852" i="1"/>
  <c r="B15851" i="1"/>
  <c r="B15850" i="1"/>
  <c r="B15849" i="1"/>
  <c r="B15848" i="1"/>
  <c r="B15847" i="1"/>
  <c r="B15846" i="1"/>
  <c r="B15845" i="1"/>
  <c r="B15844" i="1"/>
  <c r="B15843" i="1"/>
  <c r="B15842" i="1"/>
  <c r="B15841" i="1"/>
  <c r="B15840" i="1"/>
  <c r="B15839" i="1"/>
  <c r="B15838" i="1"/>
  <c r="B15837" i="1"/>
  <c r="B15836" i="1"/>
  <c r="B15835" i="1"/>
  <c r="B15834" i="1"/>
  <c r="B15833" i="1"/>
  <c r="B15832" i="1"/>
  <c r="B15831" i="1"/>
  <c r="B15830" i="1"/>
  <c r="B15829" i="1"/>
  <c r="B15828" i="1"/>
  <c r="B15827" i="1"/>
  <c r="B15826" i="1"/>
  <c r="B15825" i="1"/>
  <c r="B15824" i="1"/>
  <c r="B15823" i="1"/>
  <c r="B15822" i="1"/>
  <c r="B15821" i="1"/>
  <c r="B15820" i="1"/>
  <c r="B15819" i="1"/>
  <c r="B15818" i="1"/>
  <c r="B15817" i="1"/>
  <c r="B15816" i="1"/>
  <c r="B15815" i="1"/>
  <c r="B15814" i="1"/>
  <c r="B15813" i="1"/>
  <c r="B15812" i="1"/>
  <c r="B15811" i="1"/>
  <c r="B15810" i="1"/>
  <c r="B15809" i="1"/>
  <c r="B15808" i="1"/>
  <c r="B15807" i="1"/>
  <c r="B15806" i="1"/>
  <c r="B15805" i="1"/>
  <c r="B15804" i="1"/>
  <c r="B15803" i="1"/>
  <c r="B15802" i="1"/>
  <c r="B15801" i="1"/>
  <c r="B15800" i="1"/>
  <c r="B15799" i="1"/>
  <c r="B15798" i="1"/>
  <c r="B15797" i="1"/>
  <c r="B15796" i="1"/>
  <c r="B15795" i="1"/>
  <c r="B15794" i="1"/>
  <c r="B15793" i="1"/>
  <c r="B15792" i="1"/>
  <c r="B15791" i="1"/>
  <c r="B15790" i="1"/>
  <c r="B15789" i="1"/>
  <c r="B15788" i="1"/>
  <c r="B15787" i="1"/>
  <c r="B15786" i="1"/>
  <c r="B15785" i="1"/>
  <c r="B15784" i="1"/>
  <c r="B15783" i="1"/>
  <c r="B15782" i="1"/>
  <c r="B15781" i="1"/>
  <c r="B15780" i="1"/>
  <c r="B15779" i="1"/>
  <c r="B15778" i="1"/>
  <c r="B15777" i="1"/>
  <c r="B15776" i="1"/>
  <c r="B15775" i="1"/>
  <c r="B15774" i="1"/>
  <c r="B15773" i="1"/>
  <c r="B15772" i="1"/>
  <c r="B15771" i="1"/>
  <c r="B15770" i="1"/>
  <c r="B15769" i="1"/>
  <c r="B15768" i="1"/>
  <c r="B15767" i="1"/>
  <c r="B15766" i="1"/>
  <c r="B15765" i="1"/>
  <c r="B15764" i="1"/>
  <c r="B15763" i="1"/>
  <c r="B15762" i="1"/>
  <c r="B15761" i="1"/>
  <c r="B15760" i="1"/>
  <c r="B15759" i="1"/>
  <c r="B15758" i="1"/>
  <c r="B15757" i="1"/>
  <c r="B15756" i="1"/>
  <c r="B15755" i="1"/>
  <c r="B15754" i="1"/>
  <c r="B15753" i="1"/>
  <c r="B15752" i="1"/>
  <c r="B15751" i="1"/>
  <c r="B15750" i="1"/>
  <c r="B15749" i="1"/>
  <c r="B15748" i="1"/>
  <c r="B15747" i="1"/>
  <c r="B15746" i="1"/>
  <c r="B15745" i="1"/>
  <c r="B15744" i="1"/>
  <c r="B15743" i="1"/>
  <c r="B15742" i="1"/>
  <c r="B15741" i="1"/>
  <c r="B15740" i="1"/>
  <c r="B15739" i="1"/>
  <c r="B15738" i="1"/>
  <c r="B15737" i="1"/>
  <c r="B15736" i="1"/>
  <c r="B15735" i="1"/>
  <c r="B15734" i="1"/>
  <c r="B15733" i="1"/>
  <c r="B15732" i="1"/>
  <c r="B15731" i="1"/>
  <c r="B15730" i="1"/>
  <c r="B15729" i="1"/>
  <c r="B15728" i="1"/>
  <c r="B15727" i="1"/>
  <c r="B15726" i="1"/>
  <c r="B15725" i="1"/>
  <c r="B15724" i="1"/>
  <c r="B15723" i="1"/>
  <c r="B15722" i="1"/>
  <c r="B15721" i="1"/>
  <c r="B15720" i="1"/>
  <c r="B15719" i="1"/>
  <c r="B15718" i="1"/>
  <c r="B15717" i="1"/>
  <c r="B15716" i="1"/>
  <c r="B15715" i="1"/>
  <c r="B15714" i="1"/>
  <c r="B15713" i="1"/>
  <c r="B15712" i="1"/>
  <c r="B15711" i="1"/>
  <c r="B15710" i="1"/>
  <c r="B15709" i="1"/>
  <c r="B15708" i="1"/>
  <c r="B15707" i="1"/>
  <c r="B15706" i="1"/>
  <c r="B15705" i="1"/>
  <c r="B15704" i="1"/>
  <c r="B15703" i="1"/>
  <c r="B15702" i="1"/>
  <c r="B15701" i="1"/>
  <c r="B15700" i="1"/>
  <c r="B15699" i="1"/>
  <c r="B15698" i="1"/>
  <c r="B15697" i="1"/>
  <c r="B15696" i="1"/>
  <c r="B15695" i="1"/>
  <c r="B15694" i="1"/>
  <c r="B15693" i="1"/>
  <c r="B15692" i="1"/>
  <c r="B15691" i="1"/>
  <c r="B15690" i="1"/>
  <c r="B15689" i="1"/>
  <c r="B15688" i="1"/>
  <c r="B15687" i="1"/>
  <c r="B15686" i="1"/>
  <c r="B15685" i="1"/>
  <c r="B15684" i="1"/>
  <c r="B15683" i="1"/>
  <c r="B15682" i="1"/>
  <c r="B15681" i="1"/>
  <c r="B15680" i="1"/>
  <c r="B15679" i="1"/>
  <c r="B15678" i="1"/>
  <c r="B15677" i="1"/>
  <c r="B15676" i="1"/>
  <c r="B15675" i="1"/>
  <c r="B15674" i="1"/>
  <c r="B15673" i="1"/>
  <c r="B15672" i="1"/>
  <c r="B15671" i="1"/>
  <c r="B15670" i="1"/>
  <c r="B15669" i="1"/>
  <c r="B15668" i="1"/>
  <c r="B15667" i="1"/>
  <c r="B15666" i="1"/>
  <c r="B15665" i="1"/>
  <c r="B15664" i="1"/>
  <c r="B15663" i="1"/>
  <c r="B15662" i="1"/>
  <c r="B15661" i="1"/>
  <c r="B15660" i="1"/>
  <c r="B15659" i="1"/>
  <c r="B15658" i="1"/>
  <c r="B15657" i="1"/>
  <c r="B15656" i="1"/>
  <c r="B15655" i="1"/>
  <c r="B15654" i="1"/>
  <c r="B15653" i="1"/>
  <c r="B15652" i="1"/>
  <c r="B15651" i="1"/>
  <c r="B15650" i="1"/>
  <c r="B15649" i="1"/>
  <c r="B15648" i="1"/>
  <c r="B15647" i="1"/>
  <c r="B15646" i="1"/>
  <c r="B15645" i="1"/>
  <c r="B15644" i="1"/>
  <c r="B15643" i="1"/>
  <c r="B15642" i="1"/>
  <c r="B15641" i="1"/>
  <c r="B15640" i="1"/>
  <c r="B15639" i="1"/>
  <c r="B15638" i="1"/>
  <c r="B15637" i="1"/>
  <c r="B15636" i="1"/>
  <c r="B15635" i="1"/>
  <c r="B15634" i="1"/>
  <c r="B15633" i="1"/>
  <c r="B15632" i="1"/>
  <c r="B15631" i="1"/>
  <c r="B15630" i="1"/>
  <c r="B15629" i="1"/>
  <c r="B15628" i="1"/>
  <c r="B15627" i="1"/>
  <c r="B15626" i="1"/>
  <c r="B15625" i="1"/>
  <c r="B15624" i="1"/>
  <c r="B15623" i="1"/>
  <c r="B15622" i="1"/>
  <c r="B15621" i="1"/>
  <c r="B15620" i="1"/>
  <c r="B15619" i="1"/>
  <c r="B15618" i="1"/>
  <c r="B15617" i="1"/>
  <c r="B15616" i="1"/>
  <c r="B15615" i="1"/>
  <c r="B15614" i="1"/>
  <c r="B15613" i="1"/>
  <c r="B15612" i="1"/>
  <c r="B15611" i="1"/>
  <c r="B15610" i="1"/>
  <c r="B15609" i="1"/>
  <c r="B15608" i="1"/>
  <c r="B15607" i="1"/>
  <c r="B15606" i="1"/>
  <c r="B15605" i="1"/>
  <c r="B15604" i="1"/>
  <c r="B15603" i="1"/>
  <c r="B15602" i="1"/>
  <c r="B15601" i="1"/>
  <c r="B15600" i="1"/>
  <c r="B15599" i="1"/>
  <c r="B15598" i="1"/>
  <c r="B15597" i="1"/>
  <c r="B15596" i="1"/>
  <c r="B15595" i="1"/>
  <c r="B15594" i="1"/>
  <c r="B15593" i="1"/>
  <c r="B15592" i="1"/>
  <c r="B15591" i="1"/>
  <c r="B15590" i="1"/>
  <c r="B15589" i="1"/>
  <c r="B15588" i="1"/>
  <c r="B15587" i="1"/>
  <c r="B15586" i="1"/>
  <c r="B15585" i="1"/>
  <c r="B15584" i="1"/>
  <c r="B15583" i="1"/>
  <c r="B15582" i="1"/>
  <c r="B15581" i="1"/>
  <c r="B15580" i="1"/>
  <c r="B15579" i="1"/>
  <c r="B15578" i="1"/>
  <c r="B15577" i="1"/>
  <c r="B15576" i="1"/>
  <c r="B15575" i="1"/>
  <c r="B15574" i="1"/>
  <c r="B15573" i="1"/>
  <c r="B15572" i="1"/>
  <c r="B15571" i="1"/>
  <c r="B15570" i="1"/>
  <c r="B15569" i="1"/>
  <c r="B15568" i="1"/>
  <c r="B15567" i="1"/>
  <c r="B15566" i="1"/>
  <c r="B15565" i="1"/>
  <c r="B15564" i="1"/>
  <c r="B15563" i="1"/>
  <c r="B15562" i="1"/>
  <c r="B15561" i="1"/>
  <c r="B15560" i="1"/>
  <c r="B15559" i="1"/>
  <c r="B15558" i="1"/>
  <c r="B15557" i="1"/>
  <c r="B15556" i="1"/>
  <c r="B15555" i="1"/>
  <c r="B15554" i="1"/>
  <c r="B15553" i="1"/>
  <c r="B15552" i="1"/>
  <c r="B15551" i="1"/>
  <c r="B15550" i="1"/>
  <c r="B15549" i="1"/>
  <c r="B15548" i="1"/>
  <c r="B15547" i="1"/>
  <c r="B15546" i="1"/>
  <c r="B15545" i="1"/>
  <c r="B15544" i="1"/>
  <c r="B15543" i="1"/>
  <c r="B15542" i="1"/>
  <c r="B15541" i="1"/>
  <c r="B15540" i="1"/>
  <c r="B15539" i="1"/>
  <c r="B15538" i="1"/>
  <c r="B15537" i="1"/>
  <c r="B15536" i="1"/>
  <c r="B15535" i="1"/>
  <c r="B15534" i="1"/>
  <c r="B15533" i="1"/>
  <c r="B15532" i="1"/>
  <c r="B15531" i="1"/>
  <c r="B15530" i="1"/>
  <c r="B15529" i="1"/>
  <c r="B15528" i="1"/>
  <c r="B15527" i="1"/>
  <c r="B15526" i="1"/>
  <c r="B15525" i="1"/>
  <c r="B15524" i="1"/>
  <c r="B15523" i="1"/>
  <c r="B15522" i="1"/>
  <c r="B15521" i="1"/>
  <c r="B15520" i="1"/>
  <c r="B15519" i="1"/>
  <c r="B15518" i="1"/>
  <c r="B15517" i="1"/>
  <c r="B15516" i="1"/>
  <c r="B15515" i="1"/>
  <c r="B15514" i="1"/>
  <c r="B15513" i="1"/>
  <c r="B15512" i="1"/>
  <c r="B15511" i="1"/>
  <c r="B15510" i="1"/>
  <c r="B15509" i="1"/>
  <c r="B15508" i="1"/>
  <c r="B15507" i="1"/>
  <c r="B15506" i="1"/>
  <c r="B15505" i="1"/>
  <c r="B15504" i="1"/>
  <c r="B15503" i="1"/>
  <c r="B15502" i="1"/>
  <c r="B15501" i="1"/>
  <c r="B15500" i="1"/>
  <c r="B15499" i="1"/>
  <c r="B15498" i="1"/>
  <c r="B15497" i="1"/>
  <c r="B15496" i="1"/>
  <c r="B15495" i="1"/>
  <c r="B15494" i="1"/>
  <c r="B15493" i="1"/>
  <c r="B15492" i="1"/>
  <c r="B15491" i="1"/>
  <c r="B15490" i="1"/>
  <c r="B15489" i="1"/>
  <c r="B15488" i="1"/>
  <c r="B15487" i="1"/>
  <c r="B15486" i="1"/>
  <c r="B15485" i="1"/>
  <c r="B15484" i="1"/>
  <c r="B15483" i="1"/>
  <c r="B15482" i="1"/>
  <c r="B15481" i="1"/>
  <c r="B15480" i="1"/>
  <c r="B15479" i="1"/>
  <c r="B15478" i="1"/>
  <c r="B15477" i="1"/>
  <c r="B15476" i="1"/>
  <c r="B15475" i="1"/>
  <c r="B15474" i="1"/>
  <c r="B15473" i="1"/>
  <c r="B15472" i="1"/>
  <c r="B15471" i="1"/>
  <c r="B15470" i="1"/>
  <c r="B15469" i="1"/>
  <c r="B15468" i="1"/>
  <c r="B15467" i="1"/>
  <c r="B15466" i="1"/>
  <c r="B15465" i="1"/>
  <c r="B15464" i="1"/>
  <c r="B15463" i="1"/>
  <c r="B15462" i="1"/>
  <c r="B15461" i="1"/>
  <c r="B15460" i="1"/>
  <c r="B15459" i="1"/>
  <c r="B15458" i="1"/>
  <c r="B15457" i="1"/>
  <c r="B15456" i="1"/>
  <c r="B15455" i="1"/>
  <c r="B15454" i="1"/>
  <c r="B15453" i="1"/>
  <c r="B15452" i="1"/>
  <c r="B15451" i="1"/>
  <c r="B15450" i="1"/>
  <c r="B15449" i="1"/>
  <c r="B15448" i="1"/>
  <c r="B15447" i="1"/>
  <c r="B15446" i="1"/>
  <c r="B15445" i="1"/>
  <c r="B15444" i="1"/>
  <c r="B15443" i="1"/>
  <c r="B15442" i="1"/>
  <c r="B15441" i="1"/>
  <c r="B15440" i="1"/>
  <c r="B15439" i="1"/>
  <c r="B15438" i="1"/>
  <c r="B15437" i="1"/>
  <c r="B15436" i="1"/>
  <c r="B15435" i="1"/>
  <c r="B15434" i="1"/>
  <c r="B15433" i="1"/>
  <c r="B15432" i="1"/>
  <c r="B15431" i="1"/>
  <c r="B15430" i="1"/>
  <c r="B15429" i="1"/>
  <c r="B15428" i="1"/>
  <c r="B15427" i="1"/>
  <c r="B15426" i="1"/>
  <c r="B15425" i="1"/>
  <c r="B15424" i="1"/>
  <c r="B15423" i="1"/>
  <c r="B15422" i="1"/>
  <c r="B15421" i="1"/>
  <c r="B15420" i="1"/>
  <c r="B15419" i="1"/>
  <c r="B15418" i="1"/>
  <c r="B15417" i="1"/>
  <c r="B15416" i="1"/>
  <c r="B15415" i="1"/>
  <c r="B15414" i="1"/>
  <c r="B15413" i="1"/>
  <c r="B15412" i="1"/>
  <c r="B15411" i="1"/>
  <c r="B15410" i="1"/>
  <c r="B15409" i="1"/>
  <c r="B15408" i="1"/>
  <c r="B15407" i="1"/>
  <c r="B15406" i="1"/>
  <c r="B15405" i="1"/>
  <c r="B15404" i="1"/>
  <c r="B15403" i="1"/>
  <c r="B15402" i="1"/>
  <c r="B15401" i="1"/>
  <c r="B15400" i="1"/>
  <c r="B15399" i="1"/>
  <c r="B15398" i="1"/>
  <c r="B15397" i="1"/>
  <c r="B15396" i="1"/>
  <c r="B15395" i="1"/>
  <c r="B15394" i="1"/>
  <c r="B15393" i="1"/>
  <c r="B15392" i="1"/>
  <c r="B15391" i="1"/>
  <c r="B15390" i="1"/>
  <c r="B15389" i="1"/>
  <c r="B15388" i="1"/>
  <c r="B15387" i="1"/>
  <c r="B15386" i="1"/>
  <c r="B15385" i="1"/>
  <c r="B15384" i="1"/>
  <c r="B15383" i="1"/>
  <c r="B15382" i="1"/>
  <c r="B15381" i="1"/>
  <c r="B15380" i="1"/>
  <c r="B15379" i="1"/>
  <c r="B15378" i="1"/>
  <c r="B15377" i="1"/>
  <c r="B15376" i="1"/>
  <c r="B15375" i="1"/>
  <c r="B15374" i="1"/>
  <c r="B15373" i="1"/>
  <c r="B15372" i="1"/>
  <c r="B15371" i="1"/>
  <c r="B15370" i="1"/>
  <c r="B15369" i="1"/>
  <c r="B15368" i="1"/>
  <c r="B15367" i="1"/>
  <c r="B15366" i="1"/>
  <c r="B15365" i="1"/>
  <c r="B15364" i="1"/>
  <c r="B15363" i="1"/>
  <c r="B15362" i="1"/>
  <c r="B15361" i="1"/>
  <c r="B15360" i="1"/>
  <c r="B15359" i="1"/>
  <c r="B15358" i="1"/>
  <c r="B15357" i="1"/>
  <c r="B15356" i="1"/>
  <c r="B15355" i="1"/>
  <c r="B15354" i="1"/>
  <c r="B15353" i="1"/>
  <c r="B15352" i="1"/>
  <c r="B15351" i="1"/>
  <c r="B15350" i="1"/>
  <c r="B15349" i="1"/>
  <c r="B15348" i="1"/>
  <c r="B15347" i="1"/>
  <c r="B15346" i="1"/>
  <c r="B15345" i="1"/>
  <c r="B15344" i="1"/>
  <c r="B15343" i="1"/>
  <c r="B15342" i="1"/>
  <c r="B15341" i="1"/>
  <c r="B15340" i="1"/>
  <c r="B15339" i="1"/>
  <c r="B15338" i="1"/>
  <c r="B15337" i="1"/>
  <c r="B15336" i="1"/>
  <c r="B15335" i="1"/>
  <c r="B15334" i="1"/>
  <c r="B15333" i="1"/>
  <c r="B15332" i="1"/>
  <c r="B15331" i="1"/>
  <c r="B15330" i="1"/>
  <c r="B15329" i="1"/>
  <c r="B15328" i="1"/>
  <c r="B15327" i="1"/>
  <c r="B15326" i="1"/>
  <c r="B15325" i="1"/>
  <c r="B15324" i="1"/>
  <c r="B15323" i="1"/>
  <c r="B15322" i="1"/>
  <c r="B15321" i="1"/>
  <c r="B15320" i="1"/>
  <c r="B15319" i="1"/>
  <c r="B15318" i="1"/>
  <c r="B15317" i="1"/>
  <c r="B15316" i="1"/>
  <c r="B15315" i="1"/>
  <c r="B15314" i="1"/>
  <c r="B15313" i="1"/>
  <c r="B15312" i="1"/>
  <c r="B15311" i="1"/>
  <c r="B15310" i="1"/>
  <c r="B15309" i="1"/>
  <c r="B15308" i="1"/>
  <c r="B15307" i="1"/>
  <c r="B15306" i="1"/>
  <c r="B15305" i="1"/>
  <c r="B15304" i="1"/>
  <c r="B15303" i="1"/>
  <c r="B15302" i="1"/>
  <c r="B15301" i="1"/>
  <c r="B15300" i="1"/>
  <c r="B15299" i="1"/>
  <c r="B15298" i="1"/>
  <c r="B15297" i="1"/>
  <c r="B15296" i="1"/>
  <c r="B15295" i="1"/>
  <c r="B15294" i="1"/>
  <c r="B15293" i="1"/>
  <c r="B15292" i="1"/>
  <c r="B15291" i="1"/>
  <c r="B15290" i="1"/>
  <c r="B15289" i="1"/>
  <c r="B15288" i="1"/>
  <c r="B15287" i="1"/>
  <c r="B15286" i="1"/>
  <c r="B15285" i="1"/>
  <c r="B15284" i="1"/>
  <c r="B15283" i="1"/>
  <c r="B15282" i="1"/>
  <c r="B15281" i="1"/>
  <c r="B15280" i="1"/>
  <c r="B15279" i="1"/>
  <c r="B15278" i="1"/>
  <c r="B15277" i="1"/>
  <c r="B15276" i="1"/>
  <c r="B15275" i="1"/>
  <c r="B15274" i="1"/>
  <c r="B15273" i="1"/>
  <c r="B15272" i="1"/>
  <c r="B15271" i="1"/>
  <c r="B15270" i="1"/>
  <c r="B15269" i="1"/>
  <c r="B15268" i="1"/>
  <c r="B15267" i="1"/>
  <c r="B15266" i="1"/>
  <c r="B15265" i="1"/>
  <c r="B15264" i="1"/>
  <c r="B15263" i="1"/>
  <c r="B15262" i="1"/>
  <c r="B15261" i="1"/>
  <c r="B15260" i="1"/>
  <c r="B15259" i="1"/>
  <c r="B15258" i="1"/>
  <c r="B15257" i="1"/>
  <c r="B15256" i="1"/>
  <c r="B15255" i="1"/>
  <c r="B15254" i="1"/>
  <c r="B15253" i="1"/>
  <c r="B15252" i="1"/>
  <c r="B15251" i="1"/>
  <c r="B15250" i="1"/>
  <c r="B15249" i="1"/>
  <c r="B15248" i="1"/>
  <c r="B15247" i="1"/>
  <c r="B15246" i="1"/>
  <c r="B15245" i="1"/>
  <c r="B15244" i="1"/>
  <c r="B15243" i="1"/>
  <c r="B15242" i="1"/>
  <c r="B15241" i="1"/>
  <c r="B15240" i="1"/>
  <c r="B15239" i="1"/>
  <c r="B15238" i="1"/>
  <c r="B15237" i="1"/>
  <c r="B15236" i="1"/>
  <c r="B15235" i="1"/>
  <c r="B15234" i="1"/>
  <c r="B15233" i="1"/>
  <c r="B15232" i="1"/>
  <c r="B15231" i="1"/>
  <c r="B15230" i="1"/>
  <c r="B15229" i="1"/>
  <c r="B15228" i="1"/>
  <c r="B15227" i="1"/>
  <c r="B15226" i="1"/>
  <c r="B15225" i="1"/>
  <c r="B15224" i="1"/>
  <c r="B15223" i="1"/>
  <c r="B15222" i="1"/>
  <c r="B15221" i="1"/>
  <c r="B15220" i="1"/>
  <c r="B15219" i="1"/>
  <c r="B15218" i="1"/>
  <c r="B15217" i="1"/>
  <c r="B15216" i="1"/>
  <c r="B15215" i="1"/>
  <c r="B15214" i="1"/>
  <c r="B15213" i="1"/>
  <c r="B15212" i="1"/>
  <c r="B15211" i="1"/>
  <c r="B15210" i="1"/>
  <c r="B15209" i="1"/>
  <c r="B15208" i="1"/>
  <c r="B15207" i="1"/>
  <c r="B15206" i="1"/>
  <c r="B15205" i="1"/>
  <c r="B15204" i="1"/>
  <c r="B15203" i="1"/>
  <c r="B15202" i="1"/>
  <c r="B15201" i="1"/>
  <c r="B15200" i="1"/>
  <c r="B15199" i="1"/>
  <c r="B15198" i="1"/>
  <c r="B15197" i="1"/>
  <c r="B15196" i="1"/>
  <c r="B15195" i="1"/>
  <c r="B15194" i="1"/>
  <c r="B15193" i="1"/>
  <c r="B15192" i="1"/>
  <c r="B15191" i="1"/>
  <c r="B15190" i="1"/>
  <c r="B15189" i="1"/>
  <c r="B15188" i="1"/>
  <c r="B15187" i="1"/>
  <c r="B15186" i="1"/>
  <c r="B15185" i="1"/>
  <c r="B15184" i="1"/>
  <c r="B15183" i="1"/>
  <c r="B15182" i="1"/>
  <c r="B15181" i="1"/>
  <c r="B15180" i="1"/>
  <c r="B15179" i="1"/>
  <c r="B15178" i="1"/>
  <c r="B15177" i="1"/>
  <c r="B15176" i="1"/>
  <c r="B15175" i="1"/>
  <c r="B15174" i="1"/>
  <c r="B15173" i="1"/>
  <c r="B15172" i="1"/>
  <c r="B15171" i="1"/>
  <c r="B15170" i="1"/>
  <c r="B15169" i="1"/>
  <c r="B15168" i="1"/>
  <c r="B15167" i="1"/>
  <c r="B15166" i="1"/>
  <c r="B15165" i="1"/>
  <c r="B15164" i="1"/>
  <c r="B15163" i="1"/>
  <c r="B15162" i="1"/>
  <c r="B15161" i="1"/>
  <c r="B15160" i="1"/>
  <c r="B15159" i="1"/>
  <c r="B15158" i="1"/>
  <c r="B15157" i="1"/>
  <c r="B15156" i="1"/>
  <c r="B15155" i="1"/>
  <c r="B15154" i="1"/>
  <c r="B15153" i="1"/>
  <c r="B15152" i="1"/>
  <c r="B15151" i="1"/>
  <c r="B15150" i="1"/>
  <c r="B15149" i="1"/>
  <c r="B15148" i="1"/>
  <c r="B15147" i="1"/>
  <c r="B15146" i="1"/>
  <c r="B15145" i="1"/>
  <c r="B15144" i="1"/>
  <c r="B15143" i="1"/>
  <c r="B15142" i="1"/>
  <c r="B15141" i="1"/>
  <c r="B15140" i="1"/>
  <c r="B15139" i="1"/>
  <c r="B15138" i="1"/>
  <c r="B15137" i="1"/>
  <c r="B15136" i="1"/>
  <c r="B15135" i="1"/>
  <c r="B15134" i="1"/>
  <c r="B15133" i="1"/>
  <c r="B15132" i="1"/>
  <c r="B15131" i="1"/>
  <c r="B15130" i="1"/>
  <c r="B15129" i="1"/>
  <c r="B15128" i="1"/>
  <c r="B15127" i="1"/>
  <c r="B15126" i="1"/>
  <c r="B15125" i="1"/>
  <c r="B15124" i="1"/>
  <c r="B15123" i="1"/>
  <c r="B15122" i="1"/>
  <c r="B15121" i="1"/>
  <c r="B15120" i="1"/>
  <c r="B15119" i="1"/>
  <c r="B15118" i="1"/>
  <c r="B15117" i="1"/>
  <c r="B15116" i="1"/>
  <c r="B15115" i="1"/>
  <c r="B15114" i="1"/>
  <c r="B15113" i="1"/>
  <c r="B15112" i="1"/>
  <c r="B15111" i="1"/>
  <c r="B15110" i="1"/>
  <c r="B15109" i="1"/>
  <c r="B15108" i="1"/>
  <c r="B15107" i="1"/>
  <c r="B15106" i="1"/>
  <c r="B15105" i="1"/>
  <c r="B15104" i="1"/>
  <c r="B15103" i="1"/>
  <c r="B15102" i="1"/>
  <c r="B15101" i="1"/>
  <c r="B15100" i="1"/>
  <c r="B15099" i="1"/>
  <c r="B15098" i="1"/>
  <c r="B15097" i="1"/>
  <c r="B15096" i="1"/>
  <c r="B15095" i="1"/>
  <c r="B15094" i="1"/>
  <c r="B15093" i="1"/>
  <c r="B15092" i="1"/>
  <c r="B15091" i="1"/>
  <c r="B15090" i="1"/>
  <c r="B15089" i="1"/>
  <c r="B15088" i="1"/>
  <c r="B15087" i="1"/>
  <c r="B15086" i="1"/>
  <c r="B15085" i="1"/>
  <c r="B15084" i="1"/>
  <c r="B15083" i="1"/>
  <c r="B15082" i="1"/>
  <c r="B15081" i="1"/>
  <c r="B15080" i="1"/>
  <c r="B15079" i="1"/>
  <c r="B15078" i="1"/>
  <c r="B15077" i="1"/>
  <c r="B15076" i="1"/>
  <c r="B15075" i="1"/>
  <c r="B15074" i="1"/>
  <c r="B15073" i="1"/>
  <c r="B15072" i="1"/>
  <c r="B15071" i="1"/>
  <c r="B15070" i="1"/>
  <c r="B15069" i="1"/>
  <c r="B15068" i="1"/>
  <c r="B15067" i="1"/>
  <c r="B15066" i="1"/>
  <c r="B15065" i="1"/>
  <c r="B15064" i="1"/>
  <c r="B15063" i="1"/>
  <c r="B15062" i="1"/>
  <c r="B15061" i="1"/>
  <c r="B15060" i="1"/>
  <c r="B15059" i="1"/>
  <c r="B15058" i="1"/>
  <c r="B15057" i="1"/>
  <c r="B15056" i="1"/>
  <c r="B15055" i="1"/>
  <c r="B15054" i="1"/>
  <c r="B15053" i="1"/>
  <c r="B15052" i="1"/>
  <c r="B15051" i="1"/>
  <c r="B15050" i="1"/>
  <c r="B15049" i="1"/>
  <c r="B15048" i="1"/>
  <c r="B15047" i="1"/>
  <c r="B15046" i="1"/>
  <c r="B15045" i="1"/>
  <c r="B15044" i="1"/>
  <c r="B15043" i="1"/>
  <c r="B15042" i="1"/>
  <c r="B15041" i="1"/>
  <c r="B15040" i="1"/>
  <c r="B15039" i="1"/>
  <c r="B15038" i="1"/>
  <c r="B15037" i="1"/>
  <c r="B15036" i="1"/>
  <c r="B15035" i="1"/>
  <c r="B15034" i="1"/>
  <c r="B15033" i="1"/>
  <c r="B15032" i="1"/>
  <c r="B15031" i="1"/>
  <c r="B15030" i="1"/>
  <c r="B15029" i="1"/>
  <c r="B15028" i="1"/>
  <c r="B15027" i="1"/>
  <c r="B15026" i="1"/>
  <c r="B15025" i="1"/>
  <c r="B15024" i="1"/>
  <c r="B15023" i="1"/>
  <c r="B15022" i="1"/>
  <c r="B15021" i="1"/>
  <c r="B15020" i="1"/>
  <c r="B15019" i="1"/>
  <c r="B15018" i="1"/>
  <c r="B15017" i="1"/>
  <c r="B15016" i="1"/>
  <c r="B15015" i="1"/>
  <c r="B15014" i="1"/>
  <c r="B15013" i="1"/>
  <c r="B15012" i="1"/>
  <c r="B15011" i="1"/>
  <c r="B15010" i="1"/>
  <c r="B15009" i="1"/>
  <c r="B15008" i="1"/>
  <c r="B15007" i="1"/>
  <c r="B15006" i="1"/>
  <c r="B15005" i="1"/>
  <c r="B15004" i="1"/>
  <c r="B15003" i="1"/>
  <c r="B15002" i="1"/>
  <c r="B15001" i="1"/>
  <c r="B15000" i="1"/>
  <c r="B14999" i="1"/>
  <c r="B14998" i="1"/>
  <c r="B14997" i="1"/>
  <c r="B14996" i="1"/>
  <c r="B14995" i="1"/>
  <c r="B14994" i="1"/>
  <c r="B14993" i="1"/>
  <c r="B14992" i="1"/>
  <c r="B14991" i="1"/>
  <c r="B14990" i="1"/>
  <c r="B14989" i="1"/>
  <c r="B14988" i="1"/>
  <c r="B14987" i="1"/>
  <c r="B14986" i="1"/>
  <c r="B14985" i="1"/>
  <c r="B14984" i="1"/>
  <c r="B14983" i="1"/>
  <c r="B14982" i="1"/>
  <c r="B14981" i="1"/>
  <c r="B14980" i="1"/>
  <c r="B14979" i="1"/>
  <c r="B14978" i="1"/>
  <c r="B14977" i="1"/>
  <c r="B14976" i="1"/>
  <c r="B14975" i="1"/>
  <c r="B14974" i="1"/>
  <c r="B14973" i="1"/>
  <c r="B14972" i="1"/>
  <c r="B14971" i="1"/>
  <c r="B14970" i="1"/>
  <c r="B14969" i="1"/>
  <c r="B14968" i="1"/>
  <c r="B14967" i="1"/>
  <c r="B14966" i="1"/>
  <c r="B14965" i="1"/>
  <c r="B14964" i="1"/>
  <c r="B14963" i="1"/>
  <c r="B14962" i="1"/>
  <c r="B14961" i="1"/>
  <c r="B14960" i="1"/>
  <c r="B14959" i="1"/>
  <c r="B14958" i="1"/>
  <c r="B14957" i="1"/>
  <c r="B14956" i="1"/>
  <c r="B14955" i="1"/>
  <c r="B14954" i="1"/>
  <c r="B14953" i="1"/>
  <c r="B14952" i="1"/>
  <c r="B14951" i="1"/>
  <c r="B14950" i="1"/>
  <c r="B14949" i="1"/>
  <c r="B14948" i="1"/>
  <c r="B14947" i="1"/>
  <c r="B14946" i="1"/>
  <c r="B14945" i="1"/>
  <c r="B14944" i="1"/>
  <c r="B14943" i="1"/>
  <c r="B14942" i="1"/>
  <c r="B14941" i="1"/>
  <c r="B14940" i="1"/>
  <c r="B14939" i="1"/>
  <c r="B14938" i="1"/>
  <c r="B14937" i="1"/>
  <c r="B14936" i="1"/>
  <c r="B14935" i="1"/>
  <c r="B14934" i="1"/>
  <c r="B14933" i="1"/>
  <c r="B14932" i="1"/>
  <c r="B14931" i="1"/>
  <c r="B14930" i="1"/>
  <c r="B14929" i="1"/>
  <c r="B14928" i="1"/>
  <c r="B14927" i="1"/>
  <c r="B14926" i="1"/>
  <c r="B14925" i="1"/>
  <c r="B14924" i="1"/>
  <c r="B14923" i="1"/>
  <c r="B14922" i="1"/>
  <c r="B14921" i="1"/>
  <c r="B14920" i="1"/>
  <c r="B14919" i="1"/>
  <c r="B14918" i="1"/>
  <c r="B14917" i="1"/>
  <c r="B14916" i="1"/>
  <c r="B14915" i="1"/>
  <c r="B14914" i="1"/>
  <c r="B14913" i="1"/>
  <c r="B14912" i="1"/>
  <c r="B14911" i="1"/>
  <c r="B14910" i="1"/>
  <c r="B14909" i="1"/>
  <c r="B14908" i="1"/>
  <c r="B14907" i="1"/>
  <c r="B14906" i="1"/>
  <c r="B14905" i="1"/>
  <c r="B14904" i="1"/>
  <c r="B14903" i="1"/>
  <c r="B14902" i="1"/>
  <c r="B14901" i="1"/>
  <c r="B14900" i="1"/>
  <c r="B14899" i="1"/>
  <c r="B14898" i="1"/>
  <c r="B14897" i="1"/>
  <c r="B14896" i="1"/>
  <c r="B14895" i="1"/>
  <c r="B14894" i="1"/>
  <c r="B14893" i="1"/>
  <c r="B14892" i="1"/>
  <c r="B14891" i="1"/>
  <c r="B14890" i="1"/>
  <c r="B14889" i="1"/>
  <c r="B14888" i="1"/>
  <c r="B14887" i="1"/>
  <c r="B14886" i="1"/>
  <c r="B14885" i="1"/>
  <c r="B14884" i="1"/>
  <c r="B14883" i="1"/>
  <c r="B14882" i="1"/>
  <c r="B14881" i="1"/>
  <c r="B14880" i="1"/>
  <c r="B14879" i="1"/>
  <c r="B14878" i="1"/>
  <c r="B14877" i="1"/>
  <c r="B14876" i="1"/>
  <c r="B14875" i="1"/>
  <c r="B14874" i="1"/>
  <c r="B14873" i="1"/>
  <c r="B14872" i="1"/>
  <c r="B14871" i="1"/>
  <c r="B14870" i="1"/>
  <c r="B14869" i="1"/>
  <c r="B14868" i="1"/>
  <c r="B14867" i="1"/>
  <c r="B14866" i="1"/>
  <c r="B14865" i="1"/>
  <c r="B14864" i="1"/>
  <c r="B14863" i="1"/>
  <c r="B14862" i="1"/>
  <c r="B14861" i="1"/>
  <c r="B14860" i="1"/>
  <c r="B14859" i="1"/>
  <c r="B14858" i="1"/>
  <c r="B14857" i="1"/>
  <c r="B14856" i="1"/>
  <c r="B14855" i="1"/>
  <c r="B14854" i="1"/>
  <c r="B14853" i="1"/>
  <c r="B14852" i="1"/>
  <c r="B14851" i="1"/>
  <c r="B14850" i="1"/>
  <c r="B14849" i="1"/>
  <c r="B14848" i="1"/>
  <c r="B14847" i="1"/>
  <c r="B14846" i="1"/>
  <c r="B14845" i="1"/>
  <c r="B14844" i="1"/>
  <c r="B14843" i="1"/>
  <c r="B14842" i="1"/>
  <c r="B14841" i="1"/>
  <c r="B14840" i="1"/>
  <c r="B14839" i="1"/>
  <c r="B14838" i="1"/>
  <c r="B14837" i="1"/>
  <c r="B14836" i="1"/>
  <c r="B14835" i="1"/>
  <c r="B14834" i="1"/>
  <c r="B14833" i="1"/>
  <c r="B14832" i="1"/>
  <c r="B14831" i="1"/>
  <c r="B14830" i="1"/>
  <c r="B14829" i="1"/>
  <c r="B14828" i="1"/>
  <c r="B14827" i="1"/>
  <c r="B14826" i="1"/>
  <c r="B14825" i="1"/>
  <c r="B14824" i="1"/>
  <c r="B14823" i="1"/>
  <c r="B14822" i="1"/>
  <c r="B14821" i="1"/>
  <c r="B14820" i="1"/>
  <c r="B14819" i="1"/>
  <c r="B14818" i="1"/>
  <c r="B14817" i="1"/>
  <c r="B14816" i="1"/>
  <c r="B14815" i="1"/>
  <c r="B14814" i="1"/>
  <c r="B14813" i="1"/>
  <c r="B14812" i="1"/>
  <c r="B14811" i="1"/>
  <c r="B14810" i="1"/>
  <c r="B14809" i="1"/>
  <c r="B14808" i="1"/>
  <c r="B14807" i="1"/>
  <c r="B14806" i="1"/>
  <c r="B14805" i="1"/>
  <c r="B14804" i="1"/>
  <c r="B14803" i="1"/>
  <c r="B14802" i="1"/>
  <c r="B14801" i="1"/>
  <c r="B14800" i="1"/>
  <c r="B14799" i="1"/>
  <c r="B14798" i="1"/>
  <c r="B14797" i="1"/>
  <c r="B14796" i="1"/>
  <c r="B14795" i="1"/>
  <c r="B14794" i="1"/>
  <c r="B14793" i="1"/>
  <c r="B14792" i="1"/>
  <c r="B14791" i="1"/>
  <c r="B14790" i="1"/>
  <c r="B14789" i="1"/>
  <c r="B14788" i="1"/>
  <c r="B14787" i="1"/>
  <c r="B14786" i="1"/>
  <c r="B14785" i="1"/>
  <c r="B14784" i="1"/>
  <c r="B14783" i="1"/>
  <c r="B14782" i="1"/>
  <c r="B14781" i="1"/>
  <c r="B14780" i="1"/>
  <c r="B14779" i="1"/>
  <c r="B14778" i="1"/>
  <c r="B14777" i="1"/>
  <c r="B14776" i="1"/>
  <c r="B14775" i="1"/>
  <c r="B14774" i="1"/>
  <c r="B14773" i="1"/>
  <c r="B14772" i="1"/>
  <c r="B14771" i="1"/>
  <c r="B14770" i="1"/>
  <c r="B14769" i="1"/>
  <c r="B14768" i="1"/>
  <c r="B14767" i="1"/>
  <c r="B14766" i="1"/>
  <c r="B14765" i="1"/>
  <c r="B14764" i="1"/>
  <c r="B14763" i="1"/>
  <c r="B14762" i="1"/>
  <c r="B14761" i="1"/>
  <c r="B14760" i="1"/>
  <c r="B14759" i="1"/>
  <c r="B14758" i="1"/>
  <c r="B14757" i="1"/>
  <c r="B14756" i="1"/>
  <c r="B14755" i="1"/>
  <c r="B14754" i="1"/>
  <c r="B14753" i="1"/>
  <c r="B14752" i="1"/>
  <c r="B14751" i="1"/>
  <c r="B14750" i="1"/>
  <c r="B14749" i="1"/>
  <c r="B14748" i="1"/>
  <c r="B14747" i="1"/>
  <c r="B14746" i="1"/>
  <c r="B14745" i="1"/>
  <c r="B14744" i="1"/>
  <c r="B14743" i="1"/>
  <c r="B14742" i="1"/>
  <c r="B14741" i="1"/>
  <c r="B14740" i="1"/>
  <c r="B14739" i="1"/>
  <c r="B14738" i="1"/>
  <c r="B14737" i="1"/>
  <c r="B14736" i="1"/>
  <c r="B14735" i="1"/>
  <c r="B14734" i="1"/>
  <c r="B14733" i="1"/>
  <c r="B14732" i="1"/>
  <c r="B14731" i="1"/>
  <c r="B14730" i="1"/>
  <c r="B14729" i="1"/>
  <c r="B14728" i="1"/>
  <c r="B14727" i="1"/>
  <c r="B14726" i="1"/>
  <c r="B14725" i="1"/>
  <c r="B14724" i="1"/>
  <c r="B14723" i="1"/>
  <c r="B14722" i="1"/>
  <c r="B14721" i="1"/>
  <c r="B14720" i="1"/>
  <c r="B14719" i="1"/>
  <c r="B14718" i="1"/>
  <c r="B14717" i="1"/>
  <c r="B14716" i="1"/>
  <c r="B14715" i="1"/>
  <c r="B14714" i="1"/>
  <c r="B14713" i="1"/>
  <c r="B14712" i="1"/>
  <c r="B14711" i="1"/>
  <c r="B14710" i="1"/>
  <c r="B14709" i="1"/>
  <c r="B14708" i="1"/>
  <c r="B14707" i="1"/>
  <c r="B14706" i="1"/>
  <c r="B14705" i="1"/>
  <c r="B14704" i="1"/>
  <c r="B14703" i="1"/>
  <c r="B14702" i="1"/>
  <c r="B14701" i="1"/>
  <c r="B14700" i="1"/>
  <c r="B14699" i="1"/>
  <c r="B14698" i="1"/>
  <c r="B14697" i="1"/>
  <c r="B14696" i="1"/>
  <c r="B14695" i="1"/>
  <c r="B14694" i="1"/>
  <c r="B14693" i="1"/>
  <c r="B14692" i="1"/>
  <c r="B14691" i="1"/>
  <c r="B14690" i="1"/>
  <c r="B14689" i="1"/>
  <c r="B14688" i="1"/>
  <c r="B14687" i="1"/>
  <c r="B14686" i="1"/>
  <c r="B14685" i="1"/>
  <c r="B14684" i="1"/>
  <c r="B14683" i="1"/>
  <c r="B14682" i="1"/>
  <c r="B14681" i="1"/>
  <c r="B14680" i="1"/>
  <c r="B14679" i="1"/>
  <c r="B14678" i="1"/>
  <c r="B14677" i="1"/>
  <c r="B14676" i="1"/>
  <c r="B14675" i="1"/>
  <c r="B14674" i="1"/>
  <c r="B14673" i="1"/>
  <c r="B14672" i="1"/>
  <c r="B14671" i="1"/>
  <c r="B14670" i="1"/>
  <c r="B14669" i="1"/>
  <c r="B14668" i="1"/>
  <c r="B14667" i="1"/>
  <c r="B14666" i="1"/>
  <c r="B14665" i="1"/>
  <c r="B14664" i="1"/>
  <c r="B14663" i="1"/>
  <c r="B14662" i="1"/>
  <c r="B14661" i="1"/>
  <c r="B14660" i="1"/>
  <c r="B14659" i="1"/>
  <c r="B14658" i="1"/>
  <c r="B14657" i="1"/>
  <c r="B14656" i="1"/>
  <c r="B14655" i="1"/>
  <c r="B14654" i="1"/>
  <c r="B14653" i="1"/>
  <c r="B14652" i="1"/>
  <c r="B14651" i="1"/>
  <c r="B14650" i="1"/>
  <c r="B14649" i="1"/>
  <c r="B14648" i="1"/>
  <c r="B14647" i="1"/>
  <c r="B14646" i="1"/>
  <c r="B14645" i="1"/>
  <c r="B14644" i="1"/>
  <c r="B14643" i="1"/>
  <c r="B14642" i="1"/>
  <c r="B14641" i="1"/>
  <c r="B14640" i="1"/>
  <c r="B14639" i="1"/>
  <c r="B14638" i="1"/>
  <c r="B14637" i="1"/>
  <c r="B14636" i="1"/>
  <c r="B14635" i="1"/>
  <c r="B14634" i="1"/>
  <c r="B14633" i="1"/>
  <c r="B14632" i="1"/>
  <c r="B14631" i="1"/>
  <c r="B14630" i="1"/>
  <c r="B14629" i="1"/>
  <c r="B14628" i="1"/>
  <c r="B14627" i="1"/>
  <c r="B14626" i="1"/>
  <c r="B14625" i="1"/>
  <c r="B14624" i="1"/>
  <c r="B14623" i="1"/>
  <c r="B14622" i="1"/>
  <c r="B14621" i="1"/>
  <c r="B14620" i="1"/>
  <c r="B14619" i="1"/>
  <c r="B14618" i="1"/>
  <c r="B14617" i="1"/>
  <c r="B14616" i="1"/>
  <c r="B14615" i="1"/>
  <c r="B14614" i="1"/>
  <c r="B14613" i="1"/>
  <c r="B14612" i="1"/>
  <c r="B14611" i="1"/>
  <c r="B14610" i="1"/>
  <c r="B14609" i="1"/>
  <c r="B14608" i="1"/>
  <c r="B14607" i="1"/>
  <c r="B14606" i="1"/>
  <c r="B14605" i="1"/>
  <c r="B14604" i="1"/>
  <c r="B14603" i="1"/>
  <c r="B14602" i="1"/>
  <c r="B14601" i="1"/>
  <c r="B14600" i="1"/>
  <c r="B14599" i="1"/>
  <c r="B14598" i="1"/>
  <c r="B14597" i="1"/>
  <c r="B14596" i="1"/>
  <c r="B14595" i="1"/>
  <c r="B14594" i="1"/>
  <c r="B14593" i="1"/>
  <c r="B14592" i="1"/>
  <c r="B14591" i="1"/>
  <c r="B14590" i="1"/>
  <c r="B14589" i="1"/>
  <c r="B14588" i="1"/>
  <c r="B14587" i="1"/>
  <c r="B14586" i="1"/>
  <c r="B14585" i="1"/>
  <c r="B14584" i="1"/>
  <c r="B14583" i="1"/>
  <c r="B14582" i="1"/>
  <c r="B14581" i="1"/>
  <c r="B14580" i="1"/>
  <c r="B14579" i="1"/>
  <c r="B14578" i="1"/>
  <c r="B14577" i="1"/>
  <c r="B14576" i="1"/>
  <c r="B14575" i="1"/>
  <c r="B14574" i="1"/>
  <c r="B14573" i="1"/>
  <c r="B14572" i="1"/>
  <c r="B14571" i="1"/>
  <c r="B14570" i="1"/>
  <c r="B14569" i="1"/>
  <c r="B14568" i="1"/>
  <c r="B14567" i="1"/>
  <c r="B14566" i="1"/>
  <c r="B14565" i="1"/>
  <c r="B14564" i="1"/>
  <c r="B14563" i="1"/>
  <c r="B14562" i="1"/>
  <c r="B14561" i="1"/>
  <c r="B14560" i="1"/>
  <c r="B14559" i="1"/>
  <c r="B14558" i="1"/>
  <c r="B14557" i="1"/>
  <c r="B14556" i="1"/>
  <c r="B14555" i="1"/>
  <c r="B14554" i="1"/>
  <c r="B14553" i="1"/>
  <c r="B14552" i="1"/>
  <c r="B14551" i="1"/>
  <c r="B14550" i="1"/>
  <c r="B14549" i="1"/>
  <c r="B14548" i="1"/>
  <c r="B14547" i="1"/>
  <c r="B14546" i="1"/>
  <c r="B14545" i="1"/>
  <c r="B14544" i="1"/>
  <c r="B14543" i="1"/>
  <c r="B14542" i="1"/>
  <c r="B14541" i="1"/>
  <c r="B14540" i="1"/>
  <c r="B14539" i="1"/>
  <c r="B14538" i="1"/>
  <c r="B14537" i="1"/>
  <c r="B14536" i="1"/>
  <c r="B14535" i="1"/>
  <c r="B14534" i="1"/>
  <c r="B14533" i="1"/>
  <c r="B14532" i="1"/>
  <c r="B14531" i="1"/>
  <c r="B14530" i="1"/>
  <c r="B14529" i="1"/>
  <c r="B14528" i="1"/>
  <c r="B14527" i="1"/>
  <c r="B14526" i="1"/>
  <c r="B14525" i="1"/>
  <c r="B14524" i="1"/>
  <c r="B14523" i="1"/>
  <c r="B14522" i="1"/>
  <c r="B14521" i="1"/>
  <c r="B14520" i="1"/>
  <c r="B14519" i="1"/>
  <c r="B14518" i="1"/>
  <c r="B14517" i="1"/>
  <c r="B14516" i="1"/>
  <c r="B14515" i="1"/>
  <c r="B14514" i="1"/>
  <c r="B14513" i="1"/>
  <c r="B14512" i="1"/>
  <c r="B14511" i="1"/>
  <c r="B14510" i="1"/>
  <c r="B14509" i="1"/>
  <c r="B14508" i="1"/>
  <c r="B14507" i="1"/>
  <c r="B14506" i="1"/>
  <c r="B14505" i="1"/>
  <c r="B14504" i="1"/>
  <c r="B14503" i="1"/>
  <c r="B14502" i="1"/>
  <c r="B14501" i="1"/>
  <c r="B14500" i="1"/>
  <c r="B14499" i="1"/>
  <c r="B14498" i="1"/>
  <c r="B14497" i="1"/>
  <c r="B14496" i="1"/>
  <c r="B14495" i="1"/>
  <c r="B14494" i="1"/>
  <c r="B14493" i="1"/>
  <c r="B14492" i="1"/>
  <c r="B14491" i="1"/>
  <c r="B14490" i="1"/>
  <c r="B14489" i="1"/>
  <c r="B14488" i="1"/>
  <c r="B14487" i="1"/>
  <c r="B14486" i="1"/>
  <c r="B14485" i="1"/>
  <c r="B14484" i="1"/>
  <c r="B14483" i="1"/>
  <c r="B14482" i="1"/>
  <c r="B14481" i="1"/>
  <c r="B14480" i="1"/>
  <c r="B14479" i="1"/>
  <c r="B14478" i="1"/>
  <c r="B14477" i="1"/>
  <c r="B14476" i="1"/>
  <c r="B14475" i="1"/>
  <c r="B14474" i="1"/>
  <c r="B14473" i="1"/>
  <c r="B14472" i="1"/>
  <c r="B14471" i="1"/>
  <c r="B14470" i="1"/>
  <c r="B14469" i="1"/>
  <c r="B14468" i="1"/>
  <c r="B14467" i="1"/>
  <c r="B14466" i="1"/>
  <c r="B14465" i="1"/>
  <c r="B14464" i="1"/>
  <c r="B14463" i="1"/>
  <c r="B14462" i="1"/>
  <c r="B14461" i="1"/>
  <c r="B14460" i="1"/>
  <c r="B14459" i="1"/>
  <c r="B14458" i="1"/>
  <c r="B14457" i="1"/>
  <c r="B14456" i="1"/>
  <c r="B14455" i="1"/>
  <c r="B14454" i="1"/>
  <c r="B14453" i="1"/>
  <c r="B14452" i="1"/>
  <c r="B14451" i="1"/>
  <c r="B14450" i="1"/>
  <c r="B14449" i="1"/>
  <c r="B14448" i="1"/>
  <c r="B14447" i="1"/>
  <c r="B14446" i="1"/>
  <c r="B14445" i="1"/>
  <c r="B14444" i="1"/>
  <c r="B14443" i="1"/>
  <c r="B14442" i="1"/>
  <c r="B14441" i="1"/>
  <c r="B14440" i="1"/>
  <c r="B14439" i="1"/>
  <c r="B14438" i="1"/>
  <c r="B14437" i="1"/>
  <c r="B14436" i="1"/>
  <c r="B14435" i="1"/>
  <c r="B14434" i="1"/>
  <c r="B14433" i="1"/>
  <c r="B14432" i="1"/>
  <c r="B14431" i="1"/>
  <c r="B14430" i="1"/>
  <c r="B14429" i="1"/>
  <c r="B14428" i="1"/>
  <c r="B14427" i="1"/>
  <c r="B14426" i="1"/>
  <c r="B14425" i="1"/>
  <c r="B14424" i="1"/>
  <c r="B14423" i="1"/>
  <c r="B14422" i="1"/>
  <c r="B14421" i="1"/>
  <c r="B14420" i="1"/>
  <c r="B14419" i="1"/>
  <c r="B14418" i="1"/>
  <c r="B14417" i="1"/>
  <c r="B14416" i="1"/>
  <c r="B14415" i="1"/>
  <c r="B14414" i="1"/>
  <c r="B14413" i="1"/>
  <c r="B14412" i="1"/>
  <c r="B14411" i="1"/>
  <c r="B14410" i="1"/>
  <c r="B14409" i="1"/>
  <c r="B14408" i="1"/>
  <c r="B14407" i="1"/>
  <c r="B14406" i="1"/>
  <c r="B14405" i="1"/>
  <c r="B14404" i="1"/>
  <c r="B14403" i="1"/>
  <c r="B14402" i="1"/>
  <c r="B14401" i="1"/>
  <c r="B14400" i="1"/>
  <c r="B14399" i="1"/>
  <c r="B14398" i="1"/>
  <c r="B14397" i="1"/>
  <c r="B14396" i="1"/>
  <c r="B14395" i="1"/>
  <c r="B14394" i="1"/>
  <c r="B14393" i="1"/>
  <c r="B14392" i="1"/>
  <c r="B14391" i="1"/>
  <c r="B14390" i="1"/>
  <c r="B14389" i="1"/>
  <c r="B14388" i="1"/>
  <c r="B14387" i="1"/>
  <c r="B14386" i="1"/>
  <c r="B14385" i="1"/>
  <c r="B14384" i="1"/>
  <c r="B14383" i="1"/>
  <c r="B14382" i="1"/>
  <c r="B14381" i="1"/>
  <c r="B14380" i="1"/>
  <c r="B14379" i="1"/>
  <c r="B14378" i="1"/>
  <c r="B14377" i="1"/>
  <c r="B14376" i="1"/>
  <c r="B14375" i="1"/>
  <c r="B14374" i="1"/>
  <c r="B14373" i="1"/>
  <c r="B14372" i="1"/>
  <c r="B14371" i="1"/>
  <c r="B14370" i="1"/>
  <c r="B14369" i="1"/>
  <c r="B14368" i="1"/>
  <c r="B14367" i="1"/>
  <c r="B14366" i="1"/>
  <c r="B14365" i="1"/>
  <c r="B14364" i="1"/>
  <c r="B14363" i="1"/>
  <c r="B14362" i="1"/>
  <c r="B14361" i="1"/>
  <c r="B14360" i="1"/>
  <c r="B14359" i="1"/>
  <c r="B14358" i="1"/>
  <c r="B14357" i="1"/>
  <c r="B14356" i="1"/>
  <c r="B14355" i="1"/>
  <c r="B14354" i="1"/>
  <c r="B14353" i="1"/>
  <c r="B14352" i="1"/>
  <c r="B14351" i="1"/>
  <c r="B14350" i="1"/>
  <c r="B14349" i="1"/>
  <c r="B14348" i="1"/>
  <c r="B14347" i="1"/>
  <c r="B14346" i="1"/>
  <c r="B14345" i="1"/>
  <c r="B14344" i="1"/>
  <c r="B14343" i="1"/>
  <c r="B14342" i="1"/>
  <c r="B14341" i="1"/>
  <c r="B14340" i="1"/>
  <c r="B14339" i="1"/>
  <c r="B14338" i="1"/>
  <c r="B14337" i="1"/>
  <c r="B14336" i="1"/>
  <c r="B14335" i="1"/>
  <c r="B14334" i="1"/>
  <c r="B14333" i="1"/>
  <c r="B14332" i="1"/>
  <c r="B14331" i="1"/>
  <c r="B14330" i="1"/>
  <c r="B14329" i="1"/>
  <c r="B14328" i="1"/>
  <c r="B14327" i="1"/>
  <c r="B14326" i="1"/>
  <c r="B14325" i="1"/>
  <c r="B14324" i="1"/>
  <c r="B14323" i="1"/>
  <c r="B14322" i="1"/>
  <c r="B14321" i="1"/>
  <c r="B14320" i="1"/>
  <c r="B14319" i="1"/>
  <c r="B14318" i="1"/>
  <c r="B14317" i="1"/>
  <c r="B14316" i="1"/>
  <c r="B14315" i="1"/>
  <c r="B14314" i="1"/>
  <c r="B14313" i="1"/>
  <c r="B14312" i="1"/>
  <c r="B14311" i="1"/>
  <c r="B14310" i="1"/>
  <c r="B14309" i="1"/>
  <c r="B14308" i="1"/>
  <c r="B14307" i="1"/>
  <c r="B14306" i="1"/>
  <c r="B14305" i="1"/>
  <c r="B14304" i="1"/>
  <c r="B14303" i="1"/>
  <c r="B14302" i="1"/>
  <c r="B14301" i="1"/>
  <c r="B14300" i="1"/>
  <c r="B14299" i="1"/>
  <c r="B14298" i="1"/>
  <c r="B14297" i="1"/>
  <c r="B14296" i="1"/>
  <c r="B14295" i="1"/>
  <c r="B14294" i="1"/>
  <c r="B14293" i="1"/>
  <c r="B14292" i="1"/>
  <c r="B14291" i="1"/>
  <c r="B14290" i="1"/>
  <c r="B14289" i="1"/>
  <c r="B14288" i="1"/>
  <c r="B14287" i="1"/>
  <c r="B14286" i="1"/>
  <c r="B14285" i="1"/>
  <c r="B14284" i="1"/>
  <c r="B14283" i="1"/>
  <c r="B14282" i="1"/>
  <c r="B14281" i="1"/>
  <c r="B14280" i="1"/>
  <c r="B14279" i="1"/>
  <c r="B14278" i="1"/>
  <c r="B14277" i="1"/>
  <c r="B14276" i="1"/>
  <c r="B14275" i="1"/>
  <c r="B14274" i="1"/>
  <c r="B14273" i="1"/>
  <c r="B14272" i="1"/>
  <c r="B14271" i="1"/>
  <c r="B14270" i="1"/>
  <c r="B14269" i="1"/>
  <c r="B14268" i="1"/>
  <c r="B14267" i="1"/>
  <c r="B14266" i="1"/>
  <c r="B14265" i="1"/>
  <c r="B14264" i="1"/>
  <c r="B14263" i="1"/>
  <c r="B14262" i="1"/>
  <c r="B14261" i="1"/>
  <c r="B14260" i="1"/>
  <c r="B14259" i="1"/>
  <c r="B14258" i="1"/>
  <c r="B14257" i="1"/>
  <c r="B14256" i="1"/>
  <c r="B14255" i="1"/>
  <c r="B14254" i="1"/>
  <c r="B14253" i="1"/>
  <c r="B14252" i="1"/>
  <c r="B14251" i="1"/>
  <c r="B14250" i="1"/>
  <c r="B14249" i="1"/>
  <c r="B14248" i="1"/>
  <c r="B14247" i="1"/>
  <c r="B14246" i="1"/>
  <c r="B14245" i="1"/>
  <c r="B14244" i="1"/>
  <c r="B14243" i="1"/>
  <c r="B14242" i="1"/>
  <c r="B14241" i="1"/>
  <c r="B14240" i="1"/>
  <c r="B14239" i="1"/>
  <c r="B14238" i="1"/>
  <c r="B14237" i="1"/>
  <c r="B14236" i="1"/>
  <c r="B14235" i="1"/>
  <c r="B14234" i="1"/>
  <c r="B14233" i="1"/>
  <c r="B14232" i="1"/>
  <c r="B14231" i="1"/>
  <c r="B14230" i="1"/>
  <c r="B14229" i="1"/>
  <c r="B14228" i="1"/>
  <c r="B14227" i="1"/>
  <c r="B14226" i="1"/>
  <c r="B14225" i="1"/>
  <c r="B14224" i="1"/>
  <c r="B14223" i="1"/>
  <c r="B14222" i="1"/>
  <c r="B14221" i="1"/>
  <c r="B14220" i="1"/>
  <c r="B14219" i="1"/>
  <c r="B14218" i="1"/>
  <c r="B14217" i="1"/>
  <c r="B14216" i="1"/>
  <c r="B14215" i="1"/>
  <c r="B14214" i="1"/>
  <c r="B14213" i="1"/>
  <c r="B14212" i="1"/>
  <c r="B14211" i="1"/>
  <c r="B14210" i="1"/>
  <c r="B14209" i="1"/>
  <c r="B14208" i="1"/>
  <c r="B14207" i="1"/>
  <c r="B14206" i="1"/>
  <c r="B14205" i="1"/>
  <c r="B14204" i="1"/>
  <c r="B14203" i="1"/>
  <c r="B14202" i="1"/>
  <c r="B14201" i="1"/>
  <c r="B14200" i="1"/>
  <c r="B14199" i="1"/>
  <c r="B14198" i="1"/>
  <c r="B14197" i="1"/>
  <c r="B14196" i="1"/>
  <c r="B14195" i="1"/>
  <c r="B14194" i="1"/>
  <c r="B14193" i="1"/>
  <c r="B14192" i="1"/>
  <c r="B14191" i="1"/>
  <c r="B14190" i="1"/>
  <c r="B14189" i="1"/>
  <c r="B14188" i="1"/>
  <c r="B14187" i="1"/>
  <c r="B14186" i="1"/>
  <c r="B14185" i="1"/>
  <c r="B14184" i="1"/>
  <c r="B14183" i="1"/>
  <c r="B14182" i="1"/>
  <c r="B14181" i="1"/>
  <c r="B14180" i="1"/>
  <c r="B14179" i="1"/>
  <c r="B14178" i="1"/>
  <c r="B14177" i="1"/>
  <c r="B14176" i="1"/>
  <c r="B14175" i="1"/>
  <c r="B14174" i="1"/>
  <c r="B14173" i="1"/>
  <c r="B14172" i="1"/>
  <c r="B14171" i="1"/>
  <c r="B14170" i="1"/>
  <c r="B14169" i="1"/>
  <c r="B14168" i="1"/>
  <c r="B14167" i="1"/>
  <c r="B14166" i="1"/>
  <c r="B14165" i="1"/>
  <c r="B14164" i="1"/>
  <c r="B14163" i="1"/>
  <c r="B14162" i="1"/>
  <c r="B14161" i="1"/>
  <c r="B14160" i="1"/>
  <c r="B14159" i="1"/>
  <c r="B14158" i="1"/>
  <c r="B14157" i="1"/>
  <c r="B14156" i="1"/>
  <c r="B14155" i="1"/>
  <c r="B14154" i="1"/>
  <c r="B14153" i="1"/>
  <c r="B14152" i="1"/>
  <c r="B14151" i="1"/>
  <c r="B14150" i="1"/>
  <c r="B14149" i="1"/>
  <c r="B14148" i="1"/>
  <c r="B14147" i="1"/>
  <c r="B14146" i="1"/>
  <c r="B14145" i="1"/>
  <c r="B14144" i="1"/>
  <c r="B14143" i="1"/>
  <c r="B14142" i="1"/>
  <c r="B14141" i="1"/>
  <c r="B14140" i="1"/>
  <c r="B14139" i="1"/>
  <c r="B14138" i="1"/>
  <c r="B14137" i="1"/>
  <c r="B14136" i="1"/>
  <c r="B14135" i="1"/>
  <c r="B14134" i="1"/>
  <c r="B14133" i="1"/>
  <c r="B14132" i="1"/>
  <c r="B14131" i="1"/>
  <c r="B14130" i="1"/>
  <c r="B14129" i="1"/>
  <c r="B14128" i="1"/>
  <c r="B14127" i="1"/>
  <c r="B14126" i="1"/>
  <c r="B14125" i="1"/>
  <c r="B14124" i="1"/>
  <c r="B14123" i="1"/>
  <c r="B14122" i="1"/>
  <c r="B14121" i="1"/>
  <c r="B14120" i="1"/>
  <c r="B14119" i="1"/>
  <c r="B14118" i="1"/>
  <c r="B14117" i="1"/>
  <c r="B14116" i="1"/>
  <c r="B14115" i="1"/>
  <c r="B14114" i="1"/>
  <c r="B14113" i="1"/>
  <c r="B14112" i="1"/>
  <c r="B14111" i="1"/>
  <c r="B14110" i="1"/>
  <c r="B14109" i="1"/>
  <c r="B14108" i="1"/>
  <c r="B14107" i="1"/>
  <c r="B14106" i="1"/>
  <c r="B14105" i="1"/>
  <c r="B14104" i="1"/>
  <c r="B14103" i="1"/>
  <c r="B14102" i="1"/>
  <c r="B14101" i="1"/>
  <c r="B14100" i="1"/>
  <c r="B14099" i="1"/>
  <c r="B14098" i="1"/>
  <c r="B14097" i="1"/>
  <c r="B14096" i="1"/>
  <c r="B14095" i="1"/>
  <c r="B14094" i="1"/>
  <c r="B14093" i="1"/>
  <c r="B14092" i="1"/>
  <c r="B14091" i="1"/>
  <c r="B14090" i="1"/>
  <c r="B14089" i="1"/>
  <c r="B14088" i="1"/>
  <c r="B14087" i="1"/>
  <c r="B14086" i="1"/>
  <c r="B14085" i="1"/>
  <c r="B14084" i="1"/>
  <c r="B14083" i="1"/>
  <c r="B14082" i="1"/>
  <c r="B14081" i="1"/>
  <c r="B14080" i="1"/>
  <c r="B14079" i="1"/>
  <c r="B14078" i="1"/>
  <c r="B14077" i="1"/>
  <c r="B14076" i="1"/>
  <c r="B14075" i="1"/>
  <c r="B14074" i="1"/>
  <c r="B14073" i="1"/>
  <c r="B14072" i="1"/>
  <c r="B14071" i="1"/>
  <c r="B14070" i="1"/>
  <c r="B14069" i="1"/>
  <c r="B14068" i="1"/>
  <c r="B14067" i="1"/>
  <c r="B14066" i="1"/>
  <c r="B14065" i="1"/>
  <c r="B14064" i="1"/>
  <c r="B14063" i="1"/>
  <c r="B14062" i="1"/>
  <c r="B14061" i="1"/>
  <c r="B14060" i="1"/>
  <c r="B14059" i="1"/>
  <c r="B14058" i="1"/>
  <c r="B14057" i="1"/>
  <c r="B14056" i="1"/>
  <c r="B14055" i="1"/>
  <c r="B14054" i="1"/>
  <c r="B14053" i="1"/>
  <c r="B14052" i="1"/>
  <c r="B14051" i="1"/>
  <c r="B14050" i="1"/>
  <c r="B14049" i="1"/>
  <c r="B14048" i="1"/>
  <c r="B14047" i="1"/>
  <c r="B14046" i="1"/>
  <c r="B14045" i="1"/>
  <c r="B14044" i="1"/>
  <c r="B14043" i="1"/>
  <c r="B14042" i="1"/>
  <c r="B14041" i="1"/>
  <c r="B14040" i="1"/>
  <c r="B14039" i="1"/>
  <c r="B14038" i="1"/>
  <c r="B14037" i="1"/>
  <c r="B14036" i="1"/>
  <c r="B14035" i="1"/>
  <c r="B14034" i="1"/>
  <c r="B14033" i="1"/>
  <c r="B14032" i="1"/>
  <c r="B14031" i="1"/>
  <c r="B14030" i="1"/>
  <c r="B14029" i="1"/>
  <c r="B14028" i="1"/>
  <c r="B14027" i="1"/>
  <c r="B14026" i="1"/>
  <c r="B14025" i="1"/>
  <c r="B14024" i="1"/>
  <c r="B14023" i="1"/>
  <c r="B14022" i="1"/>
  <c r="B14021" i="1"/>
  <c r="B14020" i="1"/>
  <c r="B14019" i="1"/>
  <c r="B14018" i="1"/>
  <c r="B14017" i="1"/>
  <c r="B14016" i="1"/>
  <c r="B14015" i="1"/>
  <c r="B14014" i="1"/>
  <c r="B14013" i="1"/>
  <c r="B14012" i="1"/>
  <c r="B14011" i="1"/>
  <c r="B14010" i="1"/>
  <c r="B14009" i="1"/>
  <c r="B14008" i="1"/>
  <c r="B14007" i="1"/>
  <c r="B14006" i="1"/>
  <c r="B14005" i="1"/>
  <c r="B14004" i="1"/>
  <c r="B14003" i="1"/>
  <c r="B14002" i="1"/>
  <c r="B14001" i="1"/>
  <c r="B14000" i="1"/>
  <c r="B13999" i="1"/>
  <c r="B13998" i="1"/>
  <c r="B13997" i="1"/>
  <c r="B13996" i="1"/>
  <c r="B13995" i="1"/>
  <c r="B13994" i="1"/>
  <c r="B13993" i="1"/>
  <c r="B13992" i="1"/>
  <c r="B13991" i="1"/>
  <c r="B13990" i="1"/>
  <c r="B13989" i="1"/>
  <c r="B13988" i="1"/>
  <c r="B13987" i="1"/>
  <c r="B13986" i="1"/>
  <c r="B13985" i="1"/>
  <c r="B13984" i="1"/>
  <c r="B13983" i="1"/>
  <c r="B13982" i="1"/>
  <c r="B13981" i="1"/>
  <c r="B13980" i="1"/>
  <c r="B13979" i="1"/>
  <c r="B13978" i="1"/>
  <c r="B13977" i="1"/>
  <c r="B13976" i="1"/>
  <c r="B13975" i="1"/>
  <c r="B13974" i="1"/>
  <c r="B13973" i="1"/>
  <c r="B13972" i="1"/>
  <c r="B13971" i="1"/>
  <c r="B13970" i="1"/>
  <c r="B13969" i="1"/>
  <c r="B13968" i="1"/>
  <c r="B13967" i="1"/>
  <c r="B13966" i="1"/>
  <c r="B13965" i="1"/>
  <c r="B13964" i="1"/>
  <c r="B13963" i="1"/>
  <c r="B13962" i="1"/>
  <c r="B13961" i="1"/>
  <c r="B13960" i="1"/>
  <c r="B13959" i="1"/>
  <c r="B13958" i="1"/>
  <c r="B13957" i="1"/>
  <c r="B13956" i="1"/>
  <c r="B13955" i="1"/>
  <c r="B13954" i="1"/>
  <c r="B13953" i="1"/>
  <c r="B13952" i="1"/>
  <c r="B13951" i="1"/>
  <c r="B13950" i="1"/>
  <c r="B13949" i="1"/>
  <c r="B13948" i="1"/>
  <c r="B13947" i="1"/>
  <c r="B13946" i="1"/>
  <c r="B13945" i="1"/>
  <c r="B13944" i="1"/>
  <c r="B13943" i="1"/>
  <c r="B13942" i="1"/>
  <c r="B13941" i="1"/>
  <c r="B13940" i="1"/>
  <c r="B13939" i="1"/>
  <c r="B13938" i="1"/>
  <c r="B13937" i="1"/>
  <c r="B13936" i="1"/>
  <c r="B13935" i="1"/>
  <c r="B13934" i="1"/>
  <c r="B13933" i="1"/>
  <c r="B13932" i="1"/>
  <c r="B13931" i="1"/>
  <c r="B13930" i="1"/>
  <c r="B13929" i="1"/>
  <c r="B13928" i="1"/>
  <c r="B13927" i="1"/>
  <c r="B13926" i="1"/>
  <c r="B13925" i="1"/>
  <c r="B13924" i="1"/>
  <c r="B13923" i="1"/>
  <c r="B13922" i="1"/>
  <c r="B13921" i="1"/>
  <c r="B13920" i="1"/>
  <c r="B13919" i="1"/>
  <c r="B13918" i="1"/>
  <c r="B13917" i="1"/>
  <c r="B13916" i="1"/>
  <c r="B13915" i="1"/>
  <c r="B13914" i="1"/>
  <c r="B13913" i="1"/>
  <c r="B13912" i="1"/>
  <c r="B13911" i="1"/>
  <c r="B13910" i="1"/>
  <c r="B13909" i="1"/>
  <c r="B13908" i="1"/>
  <c r="B13907" i="1"/>
  <c r="B13906" i="1"/>
  <c r="B13905" i="1"/>
  <c r="B13904" i="1"/>
  <c r="B13903" i="1"/>
  <c r="B13902" i="1"/>
  <c r="B13901" i="1"/>
  <c r="B13900" i="1"/>
  <c r="B13899" i="1"/>
  <c r="B13898" i="1"/>
  <c r="B13897" i="1"/>
  <c r="B13896" i="1"/>
  <c r="B13895" i="1"/>
  <c r="B13894" i="1"/>
  <c r="B13893" i="1"/>
  <c r="B13892" i="1"/>
  <c r="B13891" i="1"/>
  <c r="B13890" i="1"/>
  <c r="B13889" i="1"/>
  <c r="B13888" i="1"/>
  <c r="B13887" i="1"/>
  <c r="B13886" i="1"/>
  <c r="B13885" i="1"/>
  <c r="B13884" i="1"/>
  <c r="B13883" i="1"/>
  <c r="B13882" i="1"/>
  <c r="B13881" i="1"/>
  <c r="B13880" i="1"/>
  <c r="B13879" i="1"/>
  <c r="B13878" i="1"/>
  <c r="B13877" i="1"/>
  <c r="B13876" i="1"/>
  <c r="B13875" i="1"/>
  <c r="B13874" i="1"/>
  <c r="B13873" i="1"/>
  <c r="B13872" i="1"/>
  <c r="B13871" i="1"/>
  <c r="B13870" i="1"/>
  <c r="B13869" i="1"/>
  <c r="B13868" i="1"/>
  <c r="B13867" i="1"/>
  <c r="B13866" i="1"/>
  <c r="B13865" i="1"/>
  <c r="B13864" i="1"/>
  <c r="B13863" i="1"/>
  <c r="B13862" i="1"/>
  <c r="B13861" i="1"/>
  <c r="B13860" i="1"/>
  <c r="B13859" i="1"/>
  <c r="B13858" i="1"/>
  <c r="B13857" i="1"/>
  <c r="B13856" i="1"/>
  <c r="B13855" i="1"/>
  <c r="B13854" i="1"/>
  <c r="B13853" i="1"/>
  <c r="B13852" i="1"/>
  <c r="B13851" i="1"/>
  <c r="B13850" i="1"/>
  <c r="B13849" i="1"/>
  <c r="B13848" i="1"/>
  <c r="B13847" i="1"/>
  <c r="B13846" i="1"/>
  <c r="B13845" i="1"/>
  <c r="B13844" i="1"/>
  <c r="B13843" i="1"/>
  <c r="B13842" i="1"/>
  <c r="B13841" i="1"/>
  <c r="B13840" i="1"/>
  <c r="B13839" i="1"/>
  <c r="B13838" i="1"/>
  <c r="B13837" i="1"/>
  <c r="B13836" i="1"/>
  <c r="B13835" i="1"/>
  <c r="B13834" i="1"/>
  <c r="B13833" i="1"/>
  <c r="B13832" i="1"/>
  <c r="B13831" i="1"/>
  <c r="B13830" i="1"/>
  <c r="B13829" i="1"/>
  <c r="B13828" i="1"/>
  <c r="B13827" i="1"/>
  <c r="B13826" i="1"/>
  <c r="B13825" i="1"/>
  <c r="B13824" i="1"/>
  <c r="B13823" i="1"/>
  <c r="B13822" i="1"/>
  <c r="B13821" i="1"/>
  <c r="B13820" i="1"/>
  <c r="B13819" i="1"/>
  <c r="B13818" i="1"/>
  <c r="B13817" i="1"/>
  <c r="B13816" i="1"/>
  <c r="B13815" i="1"/>
  <c r="B13814" i="1"/>
  <c r="B13813" i="1"/>
  <c r="B13812" i="1"/>
  <c r="B13811" i="1"/>
  <c r="B13810" i="1"/>
  <c r="B13809" i="1"/>
  <c r="B13808" i="1"/>
  <c r="B13807" i="1"/>
  <c r="B13806" i="1"/>
  <c r="B13805" i="1"/>
  <c r="B13804" i="1"/>
  <c r="B13803" i="1"/>
  <c r="B13802" i="1"/>
  <c r="B13801" i="1"/>
  <c r="B13800" i="1"/>
  <c r="B13799" i="1"/>
  <c r="B13798" i="1"/>
  <c r="B13797" i="1"/>
  <c r="B13796" i="1"/>
  <c r="B13795" i="1"/>
  <c r="B13794" i="1"/>
  <c r="B13793" i="1"/>
  <c r="B13792" i="1"/>
  <c r="B13791" i="1"/>
  <c r="B13790" i="1"/>
  <c r="B13789" i="1"/>
  <c r="B13788" i="1"/>
  <c r="B13787" i="1"/>
  <c r="B13786" i="1"/>
  <c r="B13785" i="1"/>
  <c r="B13784" i="1"/>
  <c r="B13783" i="1"/>
  <c r="B13782" i="1"/>
  <c r="B13781" i="1"/>
  <c r="B13780" i="1"/>
  <c r="B13779" i="1"/>
  <c r="B13778" i="1"/>
  <c r="B13777" i="1"/>
  <c r="B13776" i="1"/>
  <c r="B13775" i="1"/>
  <c r="B13774" i="1"/>
  <c r="B13773" i="1"/>
  <c r="B13772" i="1"/>
  <c r="B13771" i="1"/>
  <c r="B13770" i="1"/>
  <c r="B13769" i="1"/>
  <c r="B13768" i="1"/>
  <c r="B13767" i="1"/>
  <c r="B13766" i="1"/>
  <c r="B13765" i="1"/>
  <c r="B13764" i="1"/>
  <c r="B13763" i="1"/>
  <c r="B13762" i="1"/>
  <c r="B13761" i="1"/>
  <c r="B13760" i="1"/>
  <c r="B13759" i="1"/>
  <c r="B13758" i="1"/>
  <c r="B13757" i="1"/>
  <c r="B13756" i="1"/>
  <c r="B13755" i="1"/>
  <c r="B13754" i="1"/>
  <c r="B13753" i="1"/>
  <c r="B13752" i="1"/>
  <c r="B13751" i="1"/>
  <c r="B13750" i="1"/>
  <c r="B13749" i="1"/>
  <c r="B13748" i="1"/>
  <c r="B13747" i="1"/>
  <c r="B13746" i="1"/>
  <c r="B13745" i="1"/>
  <c r="B13744" i="1"/>
  <c r="B13743" i="1"/>
  <c r="B13742" i="1"/>
  <c r="B13741" i="1"/>
  <c r="B13740" i="1"/>
  <c r="B13739" i="1"/>
  <c r="B13738" i="1"/>
  <c r="B13737" i="1"/>
  <c r="B13736" i="1"/>
  <c r="B13735" i="1"/>
  <c r="B13734" i="1"/>
  <c r="B13733" i="1"/>
  <c r="B13732" i="1"/>
  <c r="B13731" i="1"/>
  <c r="B13730" i="1"/>
  <c r="B13729" i="1"/>
  <c r="B13728" i="1"/>
  <c r="B13727" i="1"/>
  <c r="B13726" i="1"/>
  <c r="B13725" i="1"/>
  <c r="B13724" i="1"/>
  <c r="B13723" i="1"/>
  <c r="B13722" i="1"/>
  <c r="B13721" i="1"/>
  <c r="B13720" i="1"/>
  <c r="B13719" i="1"/>
  <c r="B13718" i="1"/>
  <c r="B13717" i="1"/>
  <c r="B13716" i="1"/>
  <c r="B13715" i="1"/>
  <c r="B13714" i="1"/>
  <c r="B13713" i="1"/>
  <c r="B13712" i="1"/>
  <c r="B13711" i="1"/>
  <c r="B13710" i="1"/>
  <c r="B13709" i="1"/>
  <c r="B13708" i="1"/>
  <c r="B13707" i="1"/>
  <c r="B13706" i="1"/>
  <c r="B13705" i="1"/>
  <c r="B13704" i="1"/>
  <c r="B13703" i="1"/>
  <c r="B13702" i="1"/>
  <c r="B13701" i="1"/>
  <c r="B13700" i="1"/>
  <c r="B13699" i="1"/>
  <c r="B13698" i="1"/>
  <c r="B13697" i="1"/>
  <c r="B13696" i="1"/>
  <c r="B13695" i="1"/>
  <c r="B13694" i="1"/>
  <c r="B13693" i="1"/>
  <c r="B13692" i="1"/>
  <c r="B13691" i="1"/>
  <c r="B13690" i="1"/>
  <c r="B13689" i="1"/>
  <c r="B13688" i="1"/>
  <c r="B13687" i="1"/>
  <c r="B13686" i="1"/>
  <c r="B13685" i="1"/>
  <c r="B13684" i="1"/>
  <c r="B13683" i="1"/>
  <c r="B13682" i="1"/>
  <c r="B13681" i="1"/>
  <c r="B13680" i="1"/>
  <c r="B13679" i="1"/>
  <c r="B13678" i="1"/>
  <c r="B13677" i="1"/>
  <c r="B13676" i="1"/>
  <c r="B13675" i="1"/>
  <c r="B13674" i="1"/>
  <c r="B13673" i="1"/>
  <c r="B13672" i="1"/>
  <c r="B13671" i="1"/>
  <c r="B13670" i="1"/>
  <c r="B13669" i="1"/>
  <c r="B13668" i="1"/>
  <c r="B13667" i="1"/>
  <c r="B13666" i="1"/>
  <c r="B13665" i="1"/>
  <c r="B13664" i="1"/>
  <c r="B13663" i="1"/>
  <c r="B13662" i="1"/>
  <c r="B13661" i="1"/>
  <c r="B13660" i="1"/>
  <c r="B13659" i="1"/>
  <c r="B13658" i="1"/>
  <c r="B13657" i="1"/>
  <c r="B13656" i="1"/>
  <c r="B13655" i="1"/>
  <c r="B13654" i="1"/>
  <c r="B13653" i="1"/>
  <c r="B13652" i="1"/>
  <c r="B13651" i="1"/>
  <c r="B13650" i="1"/>
  <c r="B13649" i="1"/>
  <c r="B13648" i="1"/>
  <c r="B13647" i="1"/>
  <c r="B13646" i="1"/>
  <c r="B13645" i="1"/>
  <c r="B13644" i="1"/>
  <c r="B13643" i="1"/>
  <c r="B13642" i="1"/>
  <c r="B13641" i="1"/>
  <c r="B13640" i="1"/>
  <c r="B13639" i="1"/>
  <c r="B13638" i="1"/>
  <c r="B13637" i="1"/>
  <c r="B13636" i="1"/>
  <c r="B13635" i="1"/>
  <c r="B13634" i="1"/>
  <c r="B13633" i="1"/>
  <c r="B13632" i="1"/>
  <c r="B13631" i="1"/>
  <c r="B13630" i="1"/>
  <c r="B13629" i="1"/>
  <c r="B13628" i="1"/>
  <c r="B13627" i="1"/>
  <c r="B13626" i="1"/>
  <c r="B13625" i="1"/>
  <c r="B13624" i="1"/>
  <c r="B13623" i="1"/>
  <c r="B13622" i="1"/>
  <c r="B13621" i="1"/>
  <c r="B13620" i="1"/>
  <c r="B13619" i="1"/>
  <c r="B13618" i="1"/>
  <c r="B13617" i="1"/>
  <c r="B13616" i="1"/>
  <c r="B13615" i="1"/>
  <c r="B13614" i="1"/>
  <c r="B13613" i="1"/>
  <c r="B13612" i="1"/>
  <c r="B13611" i="1"/>
  <c r="B13610" i="1"/>
  <c r="B13609" i="1"/>
  <c r="B13608" i="1"/>
  <c r="B13607" i="1"/>
  <c r="B13606" i="1"/>
  <c r="B13605" i="1"/>
  <c r="B13604" i="1"/>
  <c r="B13603" i="1"/>
  <c r="B13602" i="1"/>
  <c r="B13601" i="1"/>
  <c r="B13600" i="1"/>
  <c r="B13599" i="1"/>
  <c r="B13598" i="1"/>
  <c r="B13597" i="1"/>
  <c r="B13596" i="1"/>
  <c r="B13595" i="1"/>
  <c r="B13594" i="1"/>
  <c r="B13593" i="1"/>
  <c r="B13592" i="1"/>
  <c r="B13591" i="1"/>
  <c r="B13590" i="1"/>
  <c r="B13589" i="1"/>
  <c r="B13588" i="1"/>
  <c r="B13587" i="1"/>
  <c r="B13586" i="1"/>
  <c r="B13585" i="1"/>
  <c r="B13584" i="1"/>
  <c r="B13583" i="1"/>
  <c r="B13582" i="1"/>
  <c r="B13581" i="1"/>
  <c r="B13580" i="1"/>
  <c r="B13579" i="1"/>
  <c r="B13578" i="1"/>
  <c r="B13577" i="1"/>
  <c r="B13576" i="1"/>
  <c r="B13575" i="1"/>
  <c r="B13574" i="1"/>
  <c r="B13573" i="1"/>
  <c r="B13572" i="1"/>
  <c r="B13571" i="1"/>
  <c r="B13570" i="1"/>
  <c r="B13569" i="1"/>
  <c r="B13568" i="1"/>
  <c r="B13567" i="1"/>
  <c r="B13566" i="1"/>
  <c r="B13565" i="1"/>
  <c r="B13564" i="1"/>
  <c r="B13563" i="1"/>
  <c r="B13562" i="1"/>
  <c r="B13561" i="1"/>
  <c r="B13560" i="1"/>
  <c r="B13559" i="1"/>
  <c r="B13558" i="1"/>
  <c r="B13557" i="1"/>
  <c r="B13556" i="1"/>
  <c r="B13555" i="1"/>
  <c r="B13554" i="1"/>
  <c r="B13553" i="1"/>
  <c r="B13552" i="1"/>
  <c r="B13551" i="1"/>
  <c r="B13550" i="1"/>
  <c r="B13549" i="1"/>
  <c r="B13548" i="1"/>
  <c r="B13547" i="1"/>
  <c r="B13546" i="1"/>
  <c r="B13545" i="1"/>
  <c r="B13544" i="1"/>
  <c r="B13543" i="1"/>
  <c r="B13542" i="1"/>
  <c r="B13541" i="1"/>
  <c r="B13540" i="1"/>
  <c r="B13539" i="1"/>
  <c r="B13538" i="1"/>
  <c r="B13537" i="1"/>
  <c r="B13536" i="1"/>
  <c r="B13535" i="1"/>
  <c r="B13534" i="1"/>
  <c r="B13533" i="1"/>
  <c r="B13532" i="1"/>
  <c r="B13531" i="1"/>
  <c r="B13530" i="1"/>
  <c r="B13529" i="1"/>
  <c r="B13528" i="1"/>
  <c r="B13527" i="1"/>
  <c r="B13526" i="1"/>
  <c r="B13525" i="1"/>
  <c r="B13524" i="1"/>
  <c r="B13523" i="1"/>
  <c r="B13522" i="1"/>
  <c r="B13521" i="1"/>
  <c r="B13520" i="1"/>
  <c r="B13519" i="1"/>
  <c r="B13518" i="1"/>
  <c r="B13517" i="1"/>
  <c r="B13516" i="1"/>
  <c r="B13515" i="1"/>
  <c r="B13514" i="1"/>
  <c r="B13513" i="1"/>
  <c r="B13512" i="1"/>
  <c r="B13511" i="1"/>
  <c r="B13510" i="1"/>
  <c r="B13509" i="1"/>
  <c r="B13508" i="1"/>
  <c r="B13507" i="1"/>
  <c r="B13506" i="1"/>
  <c r="B13505" i="1"/>
  <c r="B13504" i="1"/>
  <c r="B13503" i="1"/>
  <c r="B13502" i="1"/>
  <c r="B13501" i="1"/>
  <c r="B13500" i="1"/>
  <c r="B13499" i="1"/>
  <c r="B13498" i="1"/>
  <c r="B13497" i="1"/>
  <c r="B13496" i="1"/>
  <c r="B13495" i="1"/>
  <c r="B13494" i="1"/>
  <c r="B13493" i="1"/>
  <c r="B13492" i="1"/>
  <c r="B13491" i="1"/>
  <c r="B13490" i="1"/>
  <c r="B13489" i="1"/>
  <c r="B13488" i="1"/>
  <c r="B13487" i="1"/>
  <c r="B13486" i="1"/>
  <c r="B13485" i="1"/>
  <c r="B13484" i="1"/>
  <c r="B13483" i="1"/>
  <c r="B13482" i="1"/>
  <c r="B13481" i="1"/>
  <c r="B13480" i="1"/>
  <c r="B13479" i="1"/>
  <c r="B13478" i="1"/>
  <c r="B13477" i="1"/>
  <c r="B13476" i="1"/>
  <c r="B13475" i="1"/>
  <c r="B13474" i="1"/>
  <c r="B13473" i="1"/>
  <c r="B13472" i="1"/>
  <c r="B13471" i="1"/>
  <c r="B13470" i="1"/>
  <c r="B13469" i="1"/>
  <c r="B13468" i="1"/>
  <c r="B13467" i="1"/>
  <c r="B13466" i="1"/>
  <c r="B13465" i="1"/>
  <c r="B13464" i="1"/>
  <c r="B13463" i="1"/>
  <c r="B13462" i="1"/>
  <c r="B13461" i="1"/>
  <c r="B13460" i="1"/>
  <c r="B13459" i="1"/>
  <c r="B13458" i="1"/>
  <c r="B13457" i="1"/>
  <c r="B13456" i="1"/>
  <c r="B13455" i="1"/>
  <c r="B13454" i="1"/>
  <c r="B13453" i="1"/>
  <c r="B13452" i="1"/>
  <c r="B13451" i="1"/>
  <c r="B13450" i="1"/>
  <c r="B13449" i="1"/>
  <c r="B13448" i="1"/>
  <c r="B13447" i="1"/>
  <c r="B13446" i="1"/>
  <c r="B13445" i="1"/>
  <c r="B13444" i="1"/>
  <c r="B13443" i="1"/>
  <c r="B13442" i="1"/>
  <c r="B13441" i="1"/>
  <c r="B13440" i="1"/>
  <c r="B13439" i="1"/>
  <c r="B13438" i="1"/>
  <c r="B13437" i="1"/>
  <c r="B13436" i="1"/>
  <c r="B13435" i="1"/>
  <c r="B13434" i="1"/>
  <c r="B13433" i="1"/>
  <c r="B13432" i="1"/>
  <c r="B13431" i="1"/>
  <c r="B13430" i="1"/>
  <c r="B13429" i="1"/>
  <c r="B13428" i="1"/>
  <c r="B13427" i="1"/>
  <c r="B13426" i="1"/>
  <c r="B13425" i="1"/>
  <c r="B13424" i="1"/>
  <c r="B13423" i="1"/>
  <c r="B13422" i="1"/>
  <c r="B13421" i="1"/>
  <c r="B13420" i="1"/>
  <c r="B13419" i="1"/>
  <c r="B13418" i="1"/>
  <c r="B13417" i="1"/>
  <c r="B13416" i="1"/>
  <c r="B13415" i="1"/>
  <c r="B13414" i="1"/>
  <c r="B13413" i="1"/>
  <c r="B13412" i="1"/>
  <c r="B13411" i="1"/>
  <c r="B13410" i="1"/>
  <c r="B13409" i="1"/>
  <c r="B13408" i="1"/>
  <c r="B13407" i="1"/>
  <c r="B13406" i="1"/>
  <c r="B13405" i="1"/>
  <c r="B13404" i="1"/>
  <c r="B13403" i="1"/>
  <c r="B13402" i="1"/>
  <c r="B13401" i="1"/>
  <c r="B13400" i="1"/>
  <c r="B13399" i="1"/>
  <c r="B13398" i="1"/>
  <c r="B13397" i="1"/>
  <c r="B13396" i="1"/>
  <c r="B13395" i="1"/>
  <c r="B13394" i="1"/>
  <c r="B13393" i="1"/>
  <c r="B13392" i="1"/>
  <c r="B13391" i="1"/>
  <c r="B13390" i="1"/>
  <c r="B13389" i="1"/>
  <c r="B13388" i="1"/>
  <c r="B13387" i="1"/>
  <c r="B13386" i="1"/>
  <c r="B13385" i="1"/>
  <c r="B13384" i="1"/>
  <c r="B13383" i="1"/>
  <c r="B13382" i="1"/>
  <c r="B13381" i="1"/>
  <c r="B13380" i="1"/>
  <c r="B13379" i="1"/>
  <c r="B13378" i="1"/>
  <c r="B13377" i="1"/>
  <c r="B13376" i="1"/>
  <c r="B13375" i="1"/>
  <c r="B13374" i="1"/>
  <c r="B13373" i="1"/>
  <c r="B13372" i="1"/>
  <c r="B13371" i="1"/>
  <c r="B13370" i="1"/>
  <c r="B13369" i="1"/>
  <c r="B13368" i="1"/>
  <c r="B13367" i="1"/>
  <c r="B13366" i="1"/>
  <c r="B13365" i="1"/>
  <c r="B13364" i="1"/>
  <c r="B13363" i="1"/>
  <c r="B13362" i="1"/>
  <c r="B13361" i="1"/>
  <c r="B13360" i="1"/>
  <c r="B13359" i="1"/>
  <c r="B13358" i="1"/>
  <c r="B13357" i="1"/>
  <c r="B13356" i="1"/>
  <c r="B13355" i="1"/>
  <c r="B13354" i="1"/>
  <c r="B13353" i="1"/>
  <c r="B13352" i="1"/>
  <c r="B13351" i="1"/>
  <c r="B13350" i="1"/>
  <c r="B13349" i="1"/>
  <c r="B13348" i="1"/>
  <c r="B13347" i="1"/>
  <c r="B13346" i="1"/>
  <c r="B13345" i="1"/>
  <c r="B13344" i="1"/>
  <c r="B13343" i="1"/>
  <c r="B13342" i="1"/>
  <c r="B13341" i="1"/>
  <c r="B13340" i="1"/>
  <c r="B13339" i="1"/>
  <c r="B13338" i="1"/>
  <c r="B13337" i="1"/>
  <c r="B13336" i="1"/>
  <c r="B13335" i="1"/>
  <c r="B13334" i="1"/>
  <c r="B13333" i="1"/>
  <c r="B13332" i="1"/>
  <c r="B13331" i="1"/>
  <c r="B13330" i="1"/>
  <c r="B13329" i="1"/>
  <c r="B13328" i="1"/>
  <c r="B13327" i="1"/>
  <c r="B13326" i="1"/>
  <c r="B13325" i="1"/>
  <c r="B13324" i="1"/>
  <c r="B13323" i="1"/>
  <c r="B13322" i="1"/>
  <c r="B13321" i="1"/>
  <c r="B13320" i="1"/>
  <c r="B13319" i="1"/>
  <c r="B13318" i="1"/>
  <c r="B13317" i="1"/>
  <c r="B13316" i="1"/>
  <c r="B13315" i="1"/>
  <c r="B13314" i="1"/>
  <c r="B13313" i="1"/>
  <c r="B13312" i="1"/>
  <c r="B13311" i="1"/>
  <c r="B13310" i="1"/>
  <c r="B13309" i="1"/>
  <c r="B13308" i="1"/>
  <c r="B13307" i="1"/>
  <c r="B13306" i="1"/>
  <c r="B13305" i="1"/>
  <c r="B13304" i="1"/>
  <c r="B13303" i="1"/>
  <c r="B13302" i="1"/>
  <c r="B13301" i="1"/>
  <c r="B13300" i="1"/>
  <c r="B13299" i="1"/>
  <c r="B13298" i="1"/>
  <c r="B13297" i="1"/>
  <c r="B13296" i="1"/>
  <c r="B13295" i="1"/>
  <c r="B13294" i="1"/>
  <c r="B13293" i="1"/>
  <c r="B13292" i="1"/>
  <c r="B13291" i="1"/>
  <c r="B13290" i="1"/>
  <c r="B13289" i="1"/>
  <c r="B13288" i="1"/>
  <c r="B13287" i="1"/>
  <c r="B13286" i="1"/>
  <c r="B13285" i="1"/>
  <c r="B13284" i="1"/>
  <c r="B13283" i="1"/>
  <c r="B13282" i="1"/>
  <c r="B13281" i="1"/>
  <c r="B13280" i="1"/>
  <c r="B13279" i="1"/>
  <c r="B13278" i="1"/>
  <c r="B13277" i="1"/>
  <c r="B13276" i="1"/>
  <c r="B13275" i="1"/>
  <c r="B13274" i="1"/>
  <c r="B13273" i="1"/>
  <c r="B13272" i="1"/>
  <c r="B13271" i="1"/>
  <c r="B13270" i="1"/>
  <c r="B13269" i="1"/>
  <c r="B13268" i="1"/>
  <c r="B13267" i="1"/>
  <c r="B13266" i="1"/>
  <c r="B13265" i="1"/>
  <c r="B13264" i="1"/>
  <c r="B13263" i="1"/>
  <c r="B13262" i="1"/>
  <c r="B13261" i="1"/>
  <c r="B13260" i="1"/>
  <c r="B13259" i="1"/>
  <c r="B13258" i="1"/>
  <c r="B13257" i="1"/>
  <c r="B13256" i="1"/>
  <c r="B13255" i="1"/>
  <c r="B13254" i="1"/>
  <c r="B13253" i="1"/>
  <c r="B13252" i="1"/>
  <c r="B13251" i="1"/>
  <c r="B13250" i="1"/>
  <c r="B13249" i="1"/>
  <c r="B13248" i="1"/>
  <c r="B13247" i="1"/>
  <c r="B13246" i="1"/>
  <c r="B13245" i="1"/>
  <c r="B13244" i="1"/>
  <c r="B13243" i="1"/>
  <c r="B13242" i="1"/>
  <c r="B13241" i="1"/>
  <c r="B13240" i="1"/>
  <c r="B13239" i="1"/>
  <c r="B13238" i="1"/>
  <c r="B13237" i="1"/>
  <c r="B13236" i="1"/>
  <c r="B13235" i="1"/>
  <c r="B13234" i="1"/>
  <c r="B13233" i="1"/>
  <c r="B13232" i="1"/>
  <c r="B13231" i="1"/>
  <c r="B13230" i="1"/>
  <c r="B13229" i="1"/>
  <c r="B13228" i="1"/>
  <c r="B13227" i="1"/>
  <c r="B13226" i="1"/>
  <c r="B13225" i="1"/>
  <c r="B13224" i="1"/>
  <c r="B13223" i="1"/>
  <c r="B13222" i="1"/>
  <c r="B13221" i="1"/>
  <c r="B13220" i="1"/>
  <c r="B13219" i="1"/>
  <c r="B13218" i="1"/>
  <c r="B13217" i="1"/>
  <c r="B13216" i="1"/>
  <c r="B13215" i="1"/>
  <c r="B13214" i="1"/>
  <c r="B13213" i="1"/>
  <c r="B13212" i="1"/>
  <c r="B13211" i="1"/>
  <c r="B13210" i="1"/>
  <c r="B13209" i="1"/>
  <c r="B13208" i="1"/>
  <c r="B13207" i="1"/>
  <c r="B13206" i="1"/>
  <c r="B13205" i="1"/>
  <c r="B13204" i="1"/>
  <c r="B13203" i="1"/>
  <c r="B13202" i="1"/>
  <c r="B13201" i="1"/>
  <c r="B13200" i="1"/>
  <c r="B13199" i="1"/>
  <c r="B13198" i="1"/>
  <c r="B13197" i="1"/>
  <c r="B13196" i="1"/>
  <c r="B13195" i="1"/>
  <c r="B13194" i="1"/>
  <c r="B13193" i="1"/>
  <c r="B13192" i="1"/>
  <c r="B13191" i="1"/>
  <c r="B13190" i="1"/>
  <c r="B13189" i="1"/>
  <c r="B13188" i="1"/>
  <c r="B13187" i="1"/>
  <c r="B13186" i="1"/>
  <c r="B13185" i="1"/>
  <c r="B13184" i="1"/>
  <c r="B13183" i="1"/>
  <c r="B13182" i="1"/>
  <c r="B13181" i="1"/>
  <c r="B13180" i="1"/>
  <c r="B13179" i="1"/>
  <c r="B13178" i="1"/>
  <c r="B13177" i="1"/>
  <c r="B13176" i="1"/>
  <c r="B13175" i="1"/>
  <c r="B13174" i="1"/>
  <c r="B13173" i="1"/>
  <c r="B13172" i="1"/>
  <c r="B13171" i="1"/>
  <c r="B13170" i="1"/>
  <c r="B13169" i="1"/>
  <c r="B13168" i="1"/>
  <c r="B13167" i="1"/>
  <c r="B13166" i="1"/>
  <c r="B13165" i="1"/>
  <c r="B13164" i="1"/>
  <c r="B13163" i="1"/>
  <c r="B13162" i="1"/>
  <c r="B13161" i="1"/>
  <c r="B13160" i="1"/>
  <c r="B13159" i="1"/>
  <c r="B13158" i="1"/>
  <c r="B13157" i="1"/>
  <c r="B13156" i="1"/>
  <c r="B13155" i="1"/>
  <c r="B13154" i="1"/>
  <c r="B13153" i="1"/>
  <c r="B13152" i="1"/>
  <c r="B13151" i="1"/>
  <c r="B13150" i="1"/>
  <c r="B13149" i="1"/>
  <c r="B13148" i="1"/>
  <c r="B13147" i="1"/>
  <c r="B13146" i="1"/>
  <c r="B13145" i="1"/>
  <c r="B13144" i="1"/>
  <c r="B13143" i="1"/>
  <c r="B13142" i="1"/>
  <c r="B13141" i="1"/>
  <c r="B13140" i="1"/>
  <c r="B13139" i="1"/>
  <c r="B13138" i="1"/>
  <c r="B13137" i="1"/>
  <c r="B13136" i="1"/>
  <c r="B13135" i="1"/>
  <c r="B13134" i="1"/>
  <c r="B13133" i="1"/>
  <c r="B13132" i="1"/>
  <c r="B13131" i="1"/>
  <c r="B13130" i="1"/>
  <c r="B13129" i="1"/>
  <c r="B13128" i="1"/>
  <c r="B13127" i="1"/>
  <c r="B13126" i="1"/>
  <c r="B13125" i="1"/>
  <c r="B13124" i="1"/>
  <c r="B13123" i="1"/>
  <c r="B13122" i="1"/>
  <c r="B13121" i="1"/>
  <c r="B13120" i="1"/>
  <c r="B13119" i="1"/>
  <c r="B13118" i="1"/>
  <c r="B13117" i="1"/>
  <c r="B13116" i="1"/>
  <c r="B13115" i="1"/>
  <c r="B13114" i="1"/>
  <c r="B13113" i="1"/>
  <c r="B13112" i="1"/>
  <c r="B13111" i="1"/>
  <c r="B13110" i="1"/>
  <c r="B13109" i="1"/>
  <c r="B13108" i="1"/>
  <c r="B13107" i="1"/>
  <c r="B13106" i="1"/>
  <c r="B13105" i="1"/>
  <c r="B13104" i="1"/>
  <c r="B13103" i="1"/>
  <c r="B13102" i="1"/>
  <c r="B13101" i="1"/>
  <c r="B13100" i="1"/>
  <c r="B13099" i="1"/>
  <c r="B13098" i="1"/>
  <c r="B13097" i="1"/>
  <c r="B13096" i="1"/>
  <c r="B13095" i="1"/>
  <c r="B13094" i="1"/>
  <c r="B13093" i="1"/>
  <c r="B13092" i="1"/>
  <c r="B13091" i="1"/>
  <c r="B13090" i="1"/>
  <c r="B13089" i="1"/>
  <c r="B13088" i="1"/>
  <c r="B13087" i="1"/>
  <c r="B13086" i="1"/>
  <c r="B13085" i="1"/>
  <c r="B13084" i="1"/>
  <c r="B13083" i="1"/>
  <c r="B13082" i="1"/>
  <c r="B13081" i="1"/>
  <c r="B13080" i="1"/>
  <c r="B13079" i="1"/>
  <c r="B13078" i="1"/>
  <c r="B13077" i="1"/>
  <c r="B13076" i="1"/>
  <c r="B13075" i="1"/>
  <c r="B13074" i="1"/>
  <c r="B13073" i="1"/>
  <c r="B13072" i="1"/>
  <c r="B13071" i="1"/>
  <c r="B13070" i="1"/>
  <c r="B13069" i="1"/>
  <c r="B13068" i="1"/>
  <c r="B13067" i="1"/>
  <c r="B13066" i="1"/>
  <c r="B13065" i="1"/>
  <c r="B13064" i="1"/>
  <c r="B13063" i="1"/>
  <c r="B13062" i="1"/>
  <c r="B13061" i="1"/>
  <c r="B13060" i="1"/>
  <c r="B13059" i="1"/>
  <c r="B13058" i="1"/>
  <c r="B13057" i="1"/>
  <c r="B13056" i="1"/>
  <c r="B13055" i="1"/>
  <c r="B13054" i="1"/>
  <c r="B13053" i="1"/>
  <c r="B13052" i="1"/>
  <c r="B13051" i="1"/>
  <c r="B13050" i="1"/>
  <c r="B13049" i="1"/>
  <c r="B13048" i="1"/>
  <c r="B13047" i="1"/>
  <c r="B13046" i="1"/>
  <c r="B13045" i="1"/>
  <c r="B13044" i="1"/>
  <c r="B13043" i="1"/>
  <c r="B13042" i="1"/>
  <c r="B13041" i="1"/>
  <c r="B13040" i="1"/>
  <c r="B13039" i="1"/>
  <c r="B13038" i="1"/>
  <c r="B13037" i="1"/>
  <c r="B13036" i="1"/>
  <c r="B13035" i="1"/>
  <c r="B13034" i="1"/>
  <c r="B13033" i="1"/>
  <c r="B13032" i="1"/>
  <c r="B13031" i="1"/>
  <c r="B13030" i="1"/>
  <c r="B13029" i="1"/>
  <c r="B13028" i="1"/>
  <c r="B13027" i="1"/>
  <c r="B13026" i="1"/>
  <c r="B13025" i="1"/>
  <c r="B13024" i="1"/>
  <c r="B13023" i="1"/>
  <c r="B13022" i="1"/>
  <c r="B13021" i="1"/>
  <c r="B13020" i="1"/>
  <c r="B13019" i="1"/>
  <c r="B13018" i="1"/>
  <c r="B13017" i="1"/>
  <c r="B13016" i="1"/>
  <c r="B13015" i="1"/>
  <c r="B13014" i="1"/>
  <c r="B13013" i="1"/>
  <c r="B13012" i="1"/>
  <c r="B13011" i="1"/>
  <c r="B13010" i="1"/>
  <c r="B13009" i="1"/>
  <c r="B13008" i="1"/>
  <c r="B13007" i="1"/>
  <c r="B13006" i="1"/>
  <c r="B13005" i="1"/>
  <c r="B13004" i="1"/>
  <c r="B13003" i="1"/>
  <c r="B13002" i="1"/>
  <c r="B13001" i="1"/>
  <c r="B13000" i="1"/>
  <c r="B12999" i="1"/>
  <c r="B12998" i="1"/>
  <c r="B12997" i="1"/>
  <c r="B12996" i="1"/>
  <c r="B12995" i="1"/>
  <c r="B12994" i="1"/>
  <c r="B12993" i="1"/>
  <c r="B12992" i="1"/>
  <c r="B12991" i="1"/>
  <c r="B12990" i="1"/>
  <c r="B12989" i="1"/>
  <c r="B12988" i="1"/>
  <c r="B12987" i="1"/>
  <c r="B12986" i="1"/>
  <c r="B12985" i="1"/>
  <c r="B12984" i="1"/>
  <c r="B12983" i="1"/>
  <c r="B12982" i="1"/>
  <c r="B12981" i="1"/>
  <c r="B12980" i="1"/>
  <c r="B12979" i="1"/>
  <c r="B12978" i="1"/>
  <c r="B12977" i="1"/>
  <c r="B12976" i="1"/>
  <c r="B12975" i="1"/>
  <c r="B12974" i="1"/>
  <c r="B12973" i="1"/>
  <c r="B12972" i="1"/>
  <c r="B12971" i="1"/>
  <c r="B12970" i="1"/>
  <c r="B12969" i="1"/>
  <c r="B12968" i="1"/>
  <c r="B12967" i="1"/>
  <c r="B12966" i="1"/>
  <c r="B12965" i="1"/>
  <c r="B12964" i="1"/>
  <c r="B12963" i="1"/>
  <c r="B12962" i="1"/>
  <c r="B12961" i="1"/>
  <c r="B12960" i="1"/>
  <c r="B12959" i="1"/>
  <c r="B12958" i="1"/>
  <c r="B12957" i="1"/>
  <c r="B12956" i="1"/>
  <c r="B12955" i="1"/>
  <c r="B12954" i="1"/>
  <c r="B12953" i="1"/>
  <c r="B12952" i="1"/>
  <c r="B12951" i="1"/>
  <c r="B12950" i="1"/>
  <c r="B12949" i="1"/>
  <c r="B12948" i="1"/>
  <c r="B12947" i="1"/>
  <c r="B12946" i="1"/>
  <c r="B12945" i="1"/>
  <c r="B12944" i="1"/>
  <c r="B12943" i="1"/>
  <c r="B12942" i="1"/>
  <c r="B12941" i="1"/>
  <c r="B12940" i="1"/>
  <c r="B12939" i="1"/>
  <c r="B12938" i="1"/>
  <c r="B12937" i="1"/>
  <c r="B12936" i="1"/>
  <c r="B12935" i="1"/>
  <c r="B12934" i="1"/>
  <c r="B12933" i="1"/>
  <c r="B12932" i="1"/>
  <c r="B12931" i="1"/>
  <c r="B12930" i="1"/>
  <c r="B12929" i="1"/>
  <c r="B12928" i="1"/>
  <c r="B12927" i="1"/>
  <c r="B12926" i="1"/>
  <c r="B12925" i="1"/>
  <c r="B12924" i="1"/>
  <c r="B12923" i="1"/>
  <c r="B12922" i="1"/>
  <c r="B12921" i="1"/>
  <c r="B12920" i="1"/>
  <c r="B12919" i="1"/>
  <c r="B12918" i="1"/>
  <c r="B12917" i="1"/>
  <c r="B12916" i="1"/>
  <c r="B12915" i="1"/>
  <c r="B12914" i="1"/>
  <c r="B12913" i="1"/>
  <c r="B12912" i="1"/>
  <c r="B12911" i="1"/>
  <c r="B12910" i="1"/>
  <c r="B12909" i="1"/>
  <c r="B12908" i="1"/>
  <c r="B12907" i="1"/>
  <c r="B12906" i="1"/>
  <c r="B12905" i="1"/>
  <c r="B12904" i="1"/>
  <c r="B12903" i="1"/>
  <c r="B12902" i="1"/>
  <c r="B12901" i="1"/>
  <c r="B12900" i="1"/>
  <c r="B12899" i="1"/>
  <c r="B12898" i="1"/>
  <c r="B12897" i="1"/>
  <c r="B12896" i="1"/>
  <c r="B12895" i="1"/>
  <c r="B12894" i="1"/>
  <c r="B12893" i="1"/>
  <c r="B12892" i="1"/>
  <c r="B12891" i="1"/>
  <c r="B12890" i="1"/>
  <c r="B12889" i="1"/>
  <c r="B12888" i="1"/>
  <c r="B12887" i="1"/>
  <c r="B12886" i="1"/>
  <c r="B12885" i="1"/>
  <c r="B12884" i="1"/>
  <c r="B12883" i="1"/>
  <c r="B12882" i="1"/>
  <c r="B12881" i="1"/>
  <c r="B12880" i="1"/>
  <c r="B12879" i="1"/>
  <c r="B12878" i="1"/>
  <c r="B12877" i="1"/>
  <c r="B12876" i="1"/>
  <c r="B12875" i="1"/>
  <c r="B12874" i="1"/>
  <c r="B12873" i="1"/>
  <c r="B12872" i="1"/>
  <c r="B12871" i="1"/>
  <c r="B12870" i="1"/>
  <c r="B12869" i="1"/>
  <c r="B12868" i="1"/>
  <c r="B12867" i="1"/>
  <c r="B12866" i="1"/>
  <c r="B12865" i="1"/>
  <c r="B12864" i="1"/>
  <c r="B12863" i="1"/>
  <c r="B12862" i="1"/>
  <c r="B12861" i="1"/>
  <c r="B12860" i="1"/>
  <c r="B12859" i="1"/>
  <c r="B12858" i="1"/>
  <c r="B12857" i="1"/>
  <c r="B12856" i="1"/>
  <c r="B12855" i="1"/>
  <c r="B12854" i="1"/>
  <c r="B12853" i="1"/>
  <c r="B12852" i="1"/>
  <c r="B12851" i="1"/>
  <c r="B12850" i="1"/>
  <c r="B12849" i="1"/>
  <c r="B12848" i="1"/>
  <c r="B12847" i="1"/>
  <c r="B12846" i="1"/>
  <c r="B12845" i="1"/>
  <c r="B12844" i="1"/>
  <c r="B12843" i="1"/>
  <c r="B12842" i="1"/>
  <c r="B12841" i="1"/>
  <c r="B12840" i="1"/>
  <c r="B12839" i="1"/>
  <c r="B12838" i="1"/>
  <c r="B12837" i="1"/>
  <c r="B12836" i="1"/>
  <c r="B12835" i="1"/>
  <c r="B12834" i="1"/>
  <c r="B12833" i="1"/>
  <c r="B12832" i="1"/>
  <c r="B12831" i="1"/>
  <c r="B12830" i="1"/>
  <c r="B12829" i="1"/>
  <c r="B12828" i="1"/>
  <c r="B12827" i="1"/>
  <c r="B12826" i="1"/>
  <c r="B12825" i="1"/>
  <c r="B12824" i="1"/>
  <c r="B12823" i="1"/>
  <c r="B12822" i="1"/>
  <c r="B12821" i="1"/>
  <c r="B12820" i="1"/>
  <c r="B12819" i="1"/>
  <c r="B12818" i="1"/>
  <c r="B12817" i="1"/>
  <c r="B12816" i="1"/>
  <c r="B12815" i="1"/>
  <c r="B12814" i="1"/>
  <c r="B12813" i="1"/>
  <c r="B12812" i="1"/>
  <c r="B12811" i="1"/>
  <c r="B12810" i="1"/>
  <c r="B12809" i="1"/>
  <c r="B12808" i="1"/>
  <c r="B12807" i="1"/>
  <c r="B12806" i="1"/>
  <c r="B12805" i="1"/>
  <c r="B12804" i="1"/>
  <c r="B12803" i="1"/>
  <c r="B12802" i="1"/>
  <c r="B12801" i="1"/>
  <c r="B12800" i="1"/>
  <c r="B12799" i="1"/>
  <c r="B12798" i="1"/>
  <c r="B12797" i="1"/>
  <c r="B12796" i="1"/>
  <c r="B12795" i="1"/>
  <c r="B12794" i="1"/>
  <c r="B12793" i="1"/>
  <c r="B12792" i="1"/>
  <c r="B12791" i="1"/>
  <c r="B12790" i="1"/>
  <c r="B12789" i="1"/>
  <c r="B12788" i="1"/>
  <c r="B12787" i="1"/>
  <c r="B12786" i="1"/>
  <c r="B12785" i="1"/>
  <c r="B12784" i="1"/>
  <c r="B12783" i="1"/>
  <c r="B12782" i="1"/>
  <c r="B12781" i="1"/>
  <c r="B12780" i="1"/>
  <c r="B12779" i="1"/>
  <c r="B12778" i="1"/>
  <c r="B12777" i="1"/>
  <c r="B12776" i="1"/>
  <c r="B12775" i="1"/>
  <c r="B12774" i="1"/>
  <c r="B12773" i="1"/>
  <c r="B12772" i="1"/>
  <c r="B12771" i="1"/>
  <c r="B12770" i="1"/>
  <c r="B12769" i="1"/>
  <c r="B12768" i="1"/>
  <c r="B12767" i="1"/>
  <c r="B12766" i="1"/>
  <c r="B12765" i="1"/>
  <c r="B12764" i="1"/>
  <c r="B12763" i="1"/>
  <c r="B12762" i="1"/>
  <c r="B12761" i="1"/>
  <c r="B12760" i="1"/>
  <c r="B12759" i="1"/>
  <c r="B12758" i="1"/>
  <c r="B12757" i="1"/>
  <c r="B12756" i="1"/>
  <c r="B12755" i="1"/>
  <c r="B12754" i="1"/>
  <c r="B12753" i="1"/>
  <c r="B12752" i="1"/>
  <c r="B12751" i="1"/>
  <c r="B12750" i="1"/>
  <c r="B12749" i="1"/>
  <c r="B12748" i="1"/>
  <c r="B12747" i="1"/>
  <c r="B12746" i="1"/>
  <c r="B12745" i="1"/>
  <c r="B12744" i="1"/>
  <c r="B12743" i="1"/>
  <c r="B12742" i="1"/>
  <c r="B12741" i="1"/>
  <c r="B12740" i="1"/>
  <c r="B12739" i="1"/>
  <c r="B12738" i="1"/>
  <c r="B12737" i="1"/>
  <c r="B12736" i="1"/>
  <c r="B12735" i="1"/>
  <c r="B12734" i="1"/>
  <c r="B12733" i="1"/>
  <c r="B12732" i="1"/>
  <c r="B12731" i="1"/>
  <c r="B12730" i="1"/>
  <c r="B12729" i="1"/>
  <c r="B12728" i="1"/>
  <c r="B12727" i="1"/>
  <c r="B12726" i="1"/>
  <c r="B12725" i="1"/>
  <c r="B12724" i="1"/>
  <c r="B12723" i="1"/>
  <c r="B12722" i="1"/>
  <c r="B12721" i="1"/>
  <c r="B12720" i="1"/>
  <c r="B12719" i="1"/>
  <c r="B12718" i="1"/>
  <c r="B12717" i="1"/>
  <c r="B12716" i="1"/>
  <c r="B12715" i="1"/>
  <c r="B12714" i="1"/>
  <c r="B12713" i="1"/>
  <c r="B12712" i="1"/>
  <c r="B12711" i="1"/>
  <c r="B12710" i="1"/>
  <c r="B12709" i="1"/>
  <c r="B12708" i="1"/>
  <c r="B12707" i="1"/>
  <c r="B12706" i="1"/>
  <c r="B12705" i="1"/>
  <c r="B12704" i="1"/>
  <c r="B12703" i="1"/>
  <c r="B12702" i="1"/>
  <c r="B12701" i="1"/>
  <c r="B12700" i="1"/>
  <c r="B12699" i="1"/>
  <c r="B12698" i="1"/>
  <c r="B12697" i="1"/>
  <c r="B12696" i="1"/>
  <c r="B12695" i="1"/>
  <c r="B12694" i="1"/>
  <c r="B12693" i="1"/>
  <c r="B12692" i="1"/>
  <c r="B12691" i="1"/>
  <c r="B12690" i="1"/>
  <c r="B12689" i="1"/>
  <c r="B12688" i="1"/>
  <c r="B12687" i="1"/>
  <c r="B12686" i="1"/>
  <c r="B12685" i="1"/>
  <c r="B12684" i="1"/>
  <c r="B12683" i="1"/>
  <c r="B12682" i="1"/>
  <c r="B12681" i="1"/>
  <c r="B12680" i="1"/>
  <c r="B12679" i="1"/>
  <c r="B12678" i="1"/>
  <c r="B12677" i="1"/>
  <c r="B12676" i="1"/>
  <c r="B12675" i="1"/>
  <c r="B12674" i="1"/>
  <c r="B12673" i="1"/>
  <c r="B12672" i="1"/>
  <c r="B12671" i="1"/>
  <c r="B12670" i="1"/>
  <c r="B12669" i="1"/>
  <c r="B12668" i="1"/>
  <c r="B12667" i="1"/>
  <c r="B12666" i="1"/>
  <c r="B12665" i="1"/>
  <c r="B12664" i="1"/>
  <c r="B12663" i="1"/>
  <c r="B12662" i="1"/>
  <c r="B12661" i="1"/>
  <c r="B12660" i="1"/>
  <c r="B12659" i="1"/>
  <c r="B12658" i="1"/>
  <c r="B12657" i="1"/>
  <c r="B12656" i="1"/>
  <c r="B12655" i="1"/>
  <c r="B12654" i="1"/>
  <c r="B12653" i="1"/>
  <c r="B12652" i="1"/>
  <c r="B12651" i="1"/>
  <c r="B12650" i="1"/>
  <c r="B12649" i="1"/>
  <c r="B12648" i="1"/>
  <c r="B12647" i="1"/>
  <c r="B12646" i="1"/>
  <c r="B12645" i="1"/>
  <c r="B12644" i="1"/>
  <c r="B12643" i="1"/>
  <c r="B12642" i="1"/>
  <c r="B12641" i="1"/>
  <c r="B12640" i="1"/>
  <c r="B12639" i="1"/>
  <c r="B12638" i="1"/>
  <c r="B12637" i="1"/>
  <c r="B12636" i="1"/>
  <c r="B12635" i="1"/>
  <c r="B12634" i="1"/>
  <c r="B12633" i="1"/>
  <c r="B12632" i="1"/>
  <c r="B12631" i="1"/>
  <c r="B12630" i="1"/>
  <c r="B12629" i="1"/>
  <c r="B12628" i="1"/>
  <c r="B12627" i="1"/>
  <c r="B12626" i="1"/>
  <c r="B12625" i="1"/>
  <c r="B12624" i="1"/>
  <c r="B12623" i="1"/>
  <c r="B12622" i="1"/>
  <c r="B12621" i="1"/>
  <c r="B12620" i="1"/>
  <c r="B12619" i="1"/>
  <c r="B12618" i="1"/>
  <c r="B12617" i="1"/>
  <c r="B12616" i="1"/>
  <c r="B12615" i="1"/>
  <c r="B12614" i="1"/>
  <c r="B12613" i="1"/>
  <c r="B12612" i="1"/>
  <c r="B12611" i="1"/>
  <c r="B12610" i="1"/>
  <c r="B12609" i="1"/>
  <c r="B12608" i="1"/>
  <c r="B12607" i="1"/>
  <c r="B12606" i="1"/>
  <c r="B12605" i="1"/>
  <c r="B12604" i="1"/>
  <c r="B12603" i="1"/>
  <c r="B12602" i="1"/>
  <c r="B12601" i="1"/>
  <c r="B12600" i="1"/>
  <c r="B12599" i="1"/>
  <c r="B12598" i="1"/>
  <c r="B12597" i="1"/>
  <c r="B12596" i="1"/>
  <c r="B12595" i="1"/>
  <c r="B12594" i="1"/>
  <c r="B12593" i="1"/>
  <c r="B12592" i="1"/>
  <c r="B12591" i="1"/>
  <c r="B12590" i="1"/>
  <c r="B12589" i="1"/>
  <c r="B12588" i="1"/>
  <c r="B12587" i="1"/>
  <c r="B12586" i="1"/>
  <c r="B12585" i="1"/>
  <c r="B12584" i="1"/>
  <c r="B12583" i="1"/>
  <c r="B12582" i="1"/>
  <c r="B12581" i="1"/>
  <c r="B12580" i="1"/>
  <c r="B12579" i="1"/>
  <c r="B12578" i="1"/>
  <c r="B12577" i="1"/>
  <c r="B12576" i="1"/>
  <c r="B12575" i="1"/>
  <c r="B12574" i="1"/>
  <c r="B12573" i="1"/>
  <c r="B12572" i="1"/>
  <c r="B12571" i="1"/>
  <c r="B12570" i="1"/>
  <c r="B12569" i="1"/>
  <c r="B12568" i="1"/>
  <c r="B12567" i="1"/>
  <c r="B12566" i="1"/>
  <c r="B12565" i="1"/>
  <c r="B12564" i="1"/>
  <c r="B12563" i="1"/>
  <c r="B12562" i="1"/>
  <c r="B12561" i="1"/>
  <c r="B12560" i="1"/>
  <c r="B12559" i="1"/>
  <c r="B12558" i="1"/>
  <c r="B12557" i="1"/>
  <c r="B12556" i="1"/>
  <c r="B12555" i="1"/>
  <c r="B12554" i="1"/>
  <c r="B12553" i="1"/>
  <c r="B12552" i="1"/>
  <c r="B12551" i="1"/>
  <c r="B12550" i="1"/>
  <c r="B12549" i="1"/>
  <c r="B12548" i="1"/>
  <c r="B12547" i="1"/>
  <c r="B12546" i="1"/>
  <c r="B12545" i="1"/>
  <c r="B12544" i="1"/>
  <c r="B12543" i="1"/>
  <c r="B12542" i="1"/>
  <c r="B12541" i="1"/>
  <c r="B12540" i="1"/>
  <c r="B12539" i="1"/>
  <c r="B12538" i="1"/>
  <c r="B12537" i="1"/>
  <c r="B12536" i="1"/>
  <c r="B12535" i="1"/>
  <c r="B12534" i="1"/>
  <c r="B12533" i="1"/>
  <c r="B12532" i="1"/>
  <c r="B12531" i="1"/>
  <c r="B12530" i="1"/>
  <c r="B12529" i="1"/>
  <c r="B12528" i="1"/>
  <c r="B12527" i="1"/>
  <c r="B12526" i="1"/>
  <c r="B12525" i="1"/>
  <c r="B12524" i="1"/>
  <c r="B12523" i="1"/>
  <c r="B12522" i="1"/>
  <c r="B12521" i="1"/>
  <c r="B12520" i="1"/>
  <c r="B12519" i="1"/>
  <c r="B12518" i="1"/>
  <c r="B12517" i="1"/>
  <c r="B12516" i="1"/>
  <c r="B12515" i="1"/>
  <c r="B12514" i="1"/>
  <c r="B12513" i="1"/>
  <c r="B12512" i="1"/>
  <c r="B12511" i="1"/>
  <c r="B12510" i="1"/>
  <c r="B12509" i="1"/>
  <c r="B12508" i="1"/>
  <c r="B12507" i="1"/>
  <c r="B12506" i="1"/>
  <c r="B12505" i="1"/>
  <c r="B12504" i="1"/>
  <c r="B12503" i="1"/>
  <c r="B12502" i="1"/>
  <c r="B12501" i="1"/>
  <c r="B12500" i="1"/>
  <c r="B12499" i="1"/>
  <c r="B12498" i="1"/>
  <c r="B12497" i="1"/>
  <c r="B12496" i="1"/>
  <c r="B12495" i="1"/>
  <c r="B12494" i="1"/>
  <c r="B12493" i="1"/>
  <c r="B12492" i="1"/>
  <c r="B12491" i="1"/>
  <c r="B12490" i="1"/>
  <c r="B12489" i="1"/>
  <c r="B12488" i="1"/>
  <c r="B12487" i="1"/>
  <c r="B12486" i="1"/>
  <c r="B12485" i="1"/>
  <c r="B12484" i="1"/>
  <c r="B12483" i="1"/>
  <c r="B12482" i="1"/>
  <c r="B12481" i="1"/>
  <c r="B12480" i="1"/>
  <c r="B12479" i="1"/>
  <c r="B12478" i="1"/>
  <c r="B12477" i="1"/>
  <c r="B12476" i="1"/>
  <c r="B12475" i="1"/>
  <c r="B12474" i="1"/>
  <c r="B12473" i="1"/>
  <c r="B12472" i="1"/>
  <c r="B12471" i="1"/>
  <c r="B12470" i="1"/>
  <c r="B12469" i="1"/>
  <c r="B12468" i="1"/>
  <c r="B12467" i="1"/>
  <c r="B12466" i="1"/>
  <c r="B12465" i="1"/>
  <c r="B12464" i="1"/>
  <c r="B12463" i="1"/>
  <c r="B12462" i="1"/>
  <c r="B12461" i="1"/>
  <c r="B12460" i="1"/>
  <c r="B12459" i="1"/>
  <c r="B12458" i="1"/>
  <c r="B12457" i="1"/>
  <c r="B12456" i="1"/>
  <c r="B12455" i="1"/>
  <c r="B12454" i="1"/>
  <c r="B12453" i="1"/>
  <c r="B12452" i="1"/>
  <c r="B12451" i="1"/>
  <c r="B12450" i="1"/>
  <c r="B12449" i="1"/>
  <c r="B12448" i="1"/>
  <c r="B12447" i="1"/>
  <c r="B12446" i="1"/>
  <c r="B12445" i="1"/>
  <c r="B12444" i="1"/>
  <c r="B12443" i="1"/>
  <c r="B12442" i="1"/>
  <c r="B12441" i="1"/>
  <c r="B12440" i="1"/>
  <c r="B12439" i="1"/>
  <c r="B12438" i="1"/>
  <c r="B12437" i="1"/>
  <c r="B12436" i="1"/>
  <c r="B12435" i="1"/>
  <c r="B12434" i="1"/>
  <c r="B12433" i="1"/>
  <c r="B12432" i="1"/>
  <c r="B12431" i="1"/>
  <c r="B12430" i="1"/>
  <c r="B12429" i="1"/>
  <c r="B12428" i="1"/>
  <c r="B12427" i="1"/>
  <c r="B12426" i="1"/>
  <c r="B12425" i="1"/>
  <c r="B12424" i="1"/>
  <c r="B12423" i="1"/>
  <c r="B12422" i="1"/>
  <c r="B12421" i="1"/>
  <c r="B12420" i="1"/>
  <c r="B12419" i="1"/>
  <c r="B12418" i="1"/>
  <c r="B12417" i="1"/>
  <c r="B12416" i="1"/>
  <c r="B12415" i="1"/>
  <c r="B12414" i="1"/>
  <c r="B12413" i="1"/>
  <c r="B12412" i="1"/>
  <c r="B12411" i="1"/>
  <c r="B12410" i="1"/>
  <c r="B12409" i="1"/>
  <c r="B12408" i="1"/>
  <c r="B12407" i="1"/>
  <c r="B12406" i="1"/>
  <c r="B12405" i="1"/>
  <c r="B12404" i="1"/>
  <c r="B12403" i="1"/>
  <c r="B12402" i="1"/>
  <c r="B12401" i="1"/>
  <c r="B12400" i="1"/>
  <c r="B12399" i="1"/>
  <c r="B12398" i="1"/>
  <c r="B12397" i="1"/>
  <c r="B12396" i="1"/>
  <c r="B12395" i="1"/>
  <c r="B12394" i="1"/>
  <c r="B12393" i="1"/>
  <c r="B12392" i="1"/>
  <c r="B12391" i="1"/>
  <c r="B12390" i="1"/>
  <c r="B12389" i="1"/>
  <c r="B12388" i="1"/>
  <c r="B12387" i="1"/>
  <c r="B12386" i="1"/>
  <c r="B12385" i="1"/>
  <c r="B12384" i="1"/>
  <c r="B12383" i="1"/>
  <c r="B12382" i="1"/>
  <c r="B12381" i="1"/>
  <c r="B12380" i="1"/>
  <c r="B12379" i="1"/>
  <c r="B12378" i="1"/>
  <c r="B12377" i="1"/>
  <c r="B12376" i="1"/>
  <c r="B12375" i="1"/>
  <c r="B12374" i="1"/>
  <c r="B12373" i="1"/>
  <c r="B12372" i="1"/>
  <c r="B12371" i="1"/>
  <c r="B12370" i="1"/>
  <c r="B12369" i="1"/>
  <c r="B12368" i="1"/>
  <c r="B12367" i="1"/>
  <c r="B12366" i="1"/>
  <c r="B12365" i="1"/>
  <c r="B12364" i="1"/>
  <c r="B12363" i="1"/>
  <c r="B12362" i="1"/>
  <c r="B12361" i="1"/>
  <c r="B12360" i="1"/>
  <c r="B12359" i="1"/>
  <c r="B12358" i="1"/>
  <c r="B12357" i="1"/>
  <c r="B12356" i="1"/>
  <c r="B12355" i="1"/>
  <c r="B12354" i="1"/>
  <c r="B12353" i="1"/>
  <c r="B12352" i="1"/>
  <c r="B12351" i="1"/>
  <c r="B12350" i="1"/>
  <c r="B12349" i="1"/>
  <c r="B12348" i="1"/>
  <c r="B12347" i="1"/>
  <c r="B12346" i="1"/>
  <c r="B12345" i="1"/>
  <c r="B12344" i="1"/>
  <c r="B12343" i="1"/>
  <c r="B12342" i="1"/>
  <c r="B12341" i="1"/>
  <c r="B12340" i="1"/>
  <c r="B12339" i="1"/>
  <c r="B12338" i="1"/>
  <c r="B12337" i="1"/>
  <c r="B12336" i="1"/>
  <c r="B12335" i="1"/>
  <c r="B12334" i="1"/>
  <c r="B12333" i="1"/>
  <c r="B12332" i="1"/>
  <c r="B12331" i="1"/>
  <c r="B12330" i="1"/>
  <c r="B12329" i="1"/>
  <c r="B12328" i="1"/>
  <c r="B12327" i="1"/>
  <c r="B12326" i="1"/>
  <c r="B12325" i="1"/>
  <c r="B12324" i="1"/>
  <c r="B12323" i="1"/>
  <c r="B12322" i="1"/>
  <c r="B12321" i="1"/>
  <c r="B12320" i="1"/>
  <c r="B12319" i="1"/>
  <c r="B12318" i="1"/>
  <c r="B12317" i="1"/>
  <c r="B12316" i="1"/>
  <c r="B12315" i="1"/>
  <c r="B12314" i="1"/>
  <c r="B12313" i="1"/>
  <c r="B12312" i="1"/>
  <c r="B12311" i="1"/>
  <c r="B12310" i="1"/>
  <c r="B12309" i="1"/>
  <c r="B12308" i="1"/>
  <c r="B12307" i="1"/>
  <c r="B12306" i="1"/>
  <c r="B12305" i="1"/>
  <c r="B12304" i="1"/>
  <c r="B12303" i="1"/>
  <c r="B12302" i="1"/>
  <c r="B12301" i="1"/>
  <c r="B12300" i="1"/>
  <c r="B12299" i="1"/>
  <c r="B12298" i="1"/>
  <c r="B12297" i="1"/>
  <c r="B12296" i="1"/>
  <c r="B12295" i="1"/>
  <c r="B12294" i="1"/>
  <c r="B12293" i="1"/>
  <c r="B12292" i="1"/>
  <c r="B12291" i="1"/>
  <c r="B12290" i="1"/>
  <c r="B12289" i="1"/>
  <c r="B12288" i="1"/>
  <c r="B12287" i="1"/>
  <c r="B12286" i="1"/>
  <c r="B12285" i="1"/>
  <c r="B12284" i="1"/>
  <c r="B12283" i="1"/>
  <c r="B12282" i="1"/>
  <c r="B12281" i="1"/>
  <c r="B12280" i="1"/>
  <c r="B12279" i="1"/>
  <c r="B12278" i="1"/>
  <c r="B12277" i="1"/>
  <c r="B12276" i="1"/>
  <c r="B12275" i="1"/>
  <c r="B12274" i="1"/>
  <c r="B12273" i="1"/>
  <c r="B12272" i="1"/>
  <c r="B12271" i="1"/>
  <c r="B12270" i="1"/>
  <c r="B12269" i="1"/>
  <c r="B12268" i="1"/>
  <c r="B12267" i="1"/>
  <c r="B12266" i="1"/>
  <c r="B12265" i="1"/>
  <c r="B12264" i="1"/>
  <c r="B12263" i="1"/>
  <c r="B12262" i="1"/>
  <c r="B12261" i="1"/>
  <c r="B12260" i="1"/>
  <c r="B12259" i="1"/>
  <c r="B12258" i="1"/>
  <c r="B12257" i="1"/>
  <c r="B12256" i="1"/>
  <c r="B12255" i="1"/>
  <c r="B12254" i="1"/>
  <c r="B12253" i="1"/>
  <c r="B12252" i="1"/>
  <c r="B12251" i="1"/>
  <c r="B12250" i="1"/>
  <c r="B12249" i="1"/>
  <c r="B12248" i="1"/>
  <c r="B12247" i="1"/>
  <c r="B12246" i="1"/>
  <c r="B12245" i="1"/>
  <c r="B12244" i="1"/>
  <c r="B12243" i="1"/>
  <c r="B12242" i="1"/>
  <c r="B12241" i="1"/>
  <c r="B12240" i="1"/>
  <c r="B12239" i="1"/>
  <c r="B12238" i="1"/>
  <c r="B12237" i="1"/>
  <c r="B12236" i="1"/>
  <c r="B12235" i="1"/>
  <c r="B12234" i="1"/>
  <c r="B12233" i="1"/>
  <c r="B12232" i="1"/>
  <c r="B12231" i="1"/>
  <c r="B12230" i="1"/>
  <c r="B12229" i="1"/>
  <c r="B12228" i="1"/>
  <c r="B12227" i="1"/>
  <c r="B12226" i="1"/>
  <c r="B12225" i="1"/>
  <c r="B12224" i="1"/>
  <c r="B12223" i="1"/>
  <c r="B12222" i="1"/>
  <c r="B12221" i="1"/>
  <c r="B12220" i="1"/>
  <c r="B12219" i="1"/>
  <c r="B12218" i="1"/>
  <c r="B12217" i="1"/>
  <c r="B12216" i="1"/>
  <c r="B12215" i="1"/>
  <c r="B12214" i="1"/>
  <c r="B12213" i="1"/>
  <c r="B12212" i="1"/>
  <c r="B12211" i="1"/>
  <c r="B12210" i="1"/>
  <c r="B12209" i="1"/>
  <c r="B12208" i="1"/>
  <c r="B12207" i="1"/>
  <c r="B12206" i="1"/>
  <c r="B12205" i="1"/>
  <c r="B12204" i="1"/>
  <c r="B12203" i="1"/>
  <c r="B12202" i="1"/>
  <c r="B12201" i="1"/>
  <c r="B12200" i="1"/>
  <c r="B12199" i="1"/>
  <c r="B12198" i="1"/>
  <c r="B12197" i="1"/>
  <c r="B12196" i="1"/>
  <c r="B12195" i="1"/>
  <c r="B12194" i="1"/>
  <c r="B12193" i="1"/>
  <c r="B12192" i="1"/>
  <c r="B12191" i="1"/>
  <c r="B12190" i="1"/>
  <c r="B12189" i="1"/>
  <c r="B12188" i="1"/>
  <c r="B12187" i="1"/>
  <c r="B12186" i="1"/>
  <c r="B12185" i="1"/>
  <c r="B12184" i="1"/>
  <c r="B12183" i="1"/>
  <c r="B12182" i="1"/>
  <c r="B12181" i="1"/>
  <c r="B12180" i="1"/>
  <c r="B12179" i="1"/>
  <c r="B12178" i="1"/>
  <c r="B12177" i="1"/>
  <c r="B12176" i="1"/>
  <c r="B12175" i="1"/>
  <c r="B12174" i="1"/>
  <c r="B12173" i="1"/>
  <c r="B12172" i="1"/>
  <c r="B12171" i="1"/>
  <c r="B12170" i="1"/>
  <c r="B12169" i="1"/>
  <c r="B12168" i="1"/>
  <c r="B12167" i="1"/>
  <c r="B12166" i="1"/>
  <c r="B12165" i="1"/>
  <c r="B12164" i="1"/>
  <c r="B12163" i="1"/>
  <c r="B12162" i="1"/>
  <c r="B12161" i="1"/>
  <c r="B12160" i="1"/>
  <c r="B12159" i="1"/>
  <c r="B12158" i="1"/>
  <c r="B12157" i="1"/>
  <c r="B12156" i="1"/>
  <c r="B12155" i="1"/>
  <c r="B12154" i="1"/>
  <c r="B12153" i="1"/>
  <c r="B12152" i="1"/>
  <c r="B12151" i="1"/>
  <c r="B12150" i="1"/>
  <c r="B12149" i="1"/>
  <c r="B12148" i="1"/>
  <c r="B12147" i="1"/>
  <c r="B12146" i="1"/>
  <c r="B12145" i="1"/>
  <c r="B12144" i="1"/>
  <c r="B12143" i="1"/>
  <c r="B12142" i="1"/>
  <c r="B12141" i="1"/>
  <c r="B12140" i="1"/>
  <c r="B12139" i="1"/>
  <c r="B12138" i="1"/>
  <c r="B12137" i="1"/>
  <c r="B12136" i="1"/>
  <c r="B12135" i="1"/>
  <c r="B12134" i="1"/>
  <c r="B12133" i="1"/>
  <c r="B12132" i="1"/>
  <c r="B12131" i="1"/>
  <c r="B12130" i="1"/>
  <c r="B12129" i="1"/>
  <c r="B12128" i="1"/>
  <c r="B12127" i="1"/>
  <c r="B12126" i="1"/>
  <c r="B12125" i="1"/>
  <c r="B12124" i="1"/>
  <c r="B12123" i="1"/>
  <c r="B12122" i="1"/>
  <c r="B12121" i="1"/>
  <c r="B12120" i="1"/>
  <c r="B12119" i="1"/>
  <c r="B12118" i="1"/>
  <c r="B12117" i="1"/>
  <c r="B12116" i="1"/>
  <c r="B12115" i="1"/>
  <c r="B12114" i="1"/>
  <c r="B12113" i="1"/>
  <c r="B12112" i="1"/>
  <c r="B12111" i="1"/>
  <c r="B12110" i="1"/>
  <c r="B12109" i="1"/>
  <c r="B12108" i="1"/>
  <c r="B12107" i="1"/>
  <c r="B12106" i="1"/>
  <c r="B12105" i="1"/>
  <c r="B12104" i="1"/>
  <c r="B12103" i="1"/>
  <c r="B12102" i="1"/>
  <c r="B12101" i="1"/>
  <c r="B12100" i="1"/>
  <c r="B12099" i="1"/>
  <c r="B12098" i="1"/>
  <c r="B12097" i="1"/>
  <c r="B12096" i="1"/>
  <c r="B12095" i="1"/>
  <c r="B12094" i="1"/>
  <c r="B12093" i="1"/>
  <c r="B12092" i="1"/>
  <c r="B12091" i="1"/>
  <c r="B12090" i="1"/>
  <c r="B12089" i="1"/>
  <c r="B12088" i="1"/>
  <c r="B12087" i="1"/>
  <c r="B12086" i="1"/>
  <c r="B12085" i="1"/>
  <c r="B12084" i="1"/>
  <c r="B12083" i="1"/>
  <c r="B12082" i="1"/>
  <c r="B12081" i="1"/>
  <c r="B12080" i="1"/>
  <c r="B12079" i="1"/>
  <c r="B12078" i="1"/>
  <c r="B12077" i="1"/>
  <c r="B12076" i="1"/>
  <c r="B12075" i="1"/>
  <c r="B12074" i="1"/>
  <c r="B12073" i="1"/>
  <c r="B12072" i="1"/>
  <c r="B12071" i="1"/>
  <c r="B12070" i="1"/>
  <c r="B12069" i="1"/>
  <c r="B12068" i="1"/>
  <c r="B12067" i="1"/>
  <c r="B12066" i="1"/>
  <c r="B12065" i="1"/>
  <c r="B12064" i="1"/>
  <c r="B12063" i="1"/>
  <c r="B12062" i="1"/>
  <c r="B12061" i="1"/>
  <c r="B12060" i="1"/>
  <c r="B12059" i="1"/>
  <c r="B12058" i="1"/>
  <c r="B12057" i="1"/>
  <c r="B12056" i="1"/>
  <c r="B12055" i="1"/>
  <c r="B12054" i="1"/>
  <c r="B12053" i="1"/>
  <c r="B12052" i="1"/>
  <c r="B12051" i="1"/>
  <c r="B12050" i="1"/>
  <c r="B12049" i="1"/>
  <c r="B12048" i="1"/>
  <c r="B12047" i="1"/>
  <c r="B12046" i="1"/>
  <c r="B12045" i="1"/>
  <c r="B12044" i="1"/>
  <c r="B12043" i="1"/>
  <c r="B12042" i="1"/>
  <c r="B12041" i="1"/>
  <c r="B12040" i="1"/>
  <c r="B12039" i="1"/>
  <c r="B12038" i="1"/>
  <c r="B12037" i="1"/>
  <c r="B12036" i="1"/>
  <c r="B12035" i="1"/>
  <c r="B12034" i="1"/>
  <c r="B12033" i="1"/>
  <c r="B12032" i="1"/>
  <c r="B12031" i="1"/>
  <c r="B12030" i="1"/>
  <c r="B12029" i="1"/>
  <c r="B12028" i="1"/>
  <c r="B12027" i="1"/>
  <c r="B12026" i="1"/>
  <c r="B12025" i="1"/>
  <c r="B12024" i="1"/>
  <c r="B12023" i="1"/>
  <c r="B12022" i="1"/>
  <c r="B12021" i="1"/>
  <c r="B12020" i="1"/>
  <c r="B12019" i="1"/>
  <c r="B12018" i="1"/>
  <c r="B12017" i="1"/>
  <c r="B12016" i="1"/>
  <c r="B12015" i="1"/>
  <c r="B12014" i="1"/>
  <c r="B12013" i="1"/>
  <c r="B12012" i="1"/>
  <c r="B12011" i="1"/>
  <c r="B12010" i="1"/>
  <c r="B12009" i="1"/>
  <c r="B12008" i="1"/>
  <c r="B12007" i="1"/>
  <c r="B12006" i="1"/>
  <c r="B12005" i="1"/>
  <c r="B12004" i="1"/>
  <c r="B12003" i="1"/>
  <c r="B12002" i="1"/>
  <c r="B12001" i="1"/>
  <c r="B12000" i="1"/>
  <c r="B11999" i="1"/>
  <c r="B11998" i="1"/>
  <c r="B11997" i="1"/>
  <c r="B11996" i="1"/>
  <c r="B11995" i="1"/>
  <c r="B11994" i="1"/>
  <c r="B11993" i="1"/>
  <c r="B11992" i="1"/>
  <c r="B11991" i="1"/>
  <c r="B11990" i="1"/>
  <c r="B11989" i="1"/>
  <c r="B11988" i="1"/>
  <c r="B11987" i="1"/>
  <c r="B11986" i="1"/>
  <c r="B11985" i="1"/>
  <c r="B11984" i="1"/>
  <c r="B11983" i="1"/>
  <c r="B11982" i="1"/>
  <c r="B11981" i="1"/>
  <c r="B11980" i="1"/>
  <c r="B11979" i="1"/>
  <c r="B11978" i="1"/>
  <c r="B11977" i="1"/>
  <c r="B11976" i="1"/>
  <c r="B11975" i="1"/>
  <c r="B11974" i="1"/>
  <c r="B11973" i="1"/>
  <c r="B11972" i="1"/>
  <c r="B11971" i="1"/>
  <c r="B11970" i="1"/>
  <c r="B11969" i="1"/>
  <c r="B11968" i="1"/>
  <c r="B11967" i="1"/>
  <c r="B11966" i="1"/>
  <c r="B11965" i="1"/>
  <c r="B11964" i="1"/>
  <c r="B11963" i="1"/>
  <c r="B11962" i="1"/>
  <c r="B11961" i="1"/>
  <c r="B11960" i="1"/>
  <c r="B11959" i="1"/>
  <c r="B11958" i="1"/>
  <c r="B11957" i="1"/>
  <c r="B11956" i="1"/>
  <c r="B11955" i="1"/>
  <c r="B11954" i="1"/>
  <c r="B11953" i="1"/>
  <c r="B11952" i="1"/>
  <c r="B11951" i="1"/>
  <c r="B11950" i="1"/>
  <c r="B11949" i="1"/>
  <c r="B11948" i="1"/>
  <c r="B11947" i="1"/>
  <c r="B11946" i="1"/>
  <c r="B11945" i="1"/>
  <c r="B11944" i="1"/>
  <c r="B11943" i="1"/>
  <c r="B11942" i="1"/>
  <c r="B11941" i="1"/>
  <c r="B11940" i="1"/>
  <c r="B11939" i="1"/>
  <c r="B11938" i="1"/>
  <c r="B11937" i="1"/>
  <c r="B11936" i="1"/>
  <c r="B11935" i="1"/>
  <c r="B11934" i="1"/>
  <c r="B11933" i="1"/>
  <c r="B11932" i="1"/>
  <c r="B11931" i="1"/>
  <c r="B11930" i="1"/>
  <c r="B11929" i="1"/>
  <c r="B11928" i="1"/>
  <c r="B11927" i="1"/>
  <c r="B11926" i="1"/>
  <c r="B11925" i="1"/>
  <c r="B11924" i="1"/>
  <c r="B11923" i="1"/>
  <c r="B11922" i="1"/>
  <c r="B11921" i="1"/>
  <c r="B11920" i="1"/>
  <c r="B11919" i="1"/>
  <c r="B11918" i="1"/>
  <c r="B11917" i="1"/>
  <c r="B11916" i="1"/>
  <c r="B11915" i="1"/>
  <c r="B11914" i="1"/>
  <c r="B11913" i="1"/>
  <c r="B11912" i="1"/>
  <c r="B11911" i="1"/>
  <c r="B11910" i="1"/>
  <c r="B11909" i="1"/>
  <c r="B11908" i="1"/>
  <c r="B11907" i="1"/>
  <c r="B11906" i="1"/>
  <c r="B11905" i="1"/>
  <c r="B11904" i="1"/>
  <c r="B11903" i="1"/>
  <c r="B11902" i="1"/>
  <c r="B11901" i="1"/>
  <c r="B11900" i="1"/>
  <c r="B11899" i="1"/>
  <c r="B11898" i="1"/>
  <c r="B11897" i="1"/>
  <c r="B11896" i="1"/>
  <c r="B11895" i="1"/>
  <c r="B11894" i="1"/>
  <c r="B11893" i="1"/>
  <c r="B11892" i="1"/>
  <c r="B11891" i="1"/>
  <c r="B11890" i="1"/>
  <c r="B11889" i="1"/>
  <c r="B11888" i="1"/>
  <c r="B11887" i="1"/>
  <c r="B11886" i="1"/>
  <c r="B11885" i="1"/>
  <c r="B11884" i="1"/>
  <c r="B11883" i="1"/>
  <c r="B11882" i="1"/>
  <c r="B11881" i="1"/>
  <c r="B11880" i="1"/>
  <c r="B11879" i="1"/>
  <c r="B11878" i="1"/>
  <c r="B11877" i="1"/>
  <c r="B11876" i="1"/>
  <c r="B11875" i="1"/>
  <c r="B11874" i="1"/>
  <c r="B11873" i="1"/>
  <c r="B11872" i="1"/>
  <c r="B11871" i="1"/>
  <c r="B11870" i="1"/>
  <c r="B11869" i="1"/>
  <c r="B11868" i="1"/>
  <c r="B11867" i="1"/>
  <c r="B11866" i="1"/>
  <c r="B11865" i="1"/>
  <c r="B11864" i="1"/>
  <c r="B11863" i="1"/>
  <c r="B11862" i="1"/>
  <c r="B11861" i="1"/>
  <c r="B11860" i="1"/>
  <c r="B11859" i="1"/>
  <c r="B11858" i="1"/>
  <c r="B11857" i="1"/>
  <c r="B11856" i="1"/>
  <c r="B11855" i="1"/>
  <c r="B11854" i="1"/>
  <c r="B11853" i="1"/>
  <c r="B11852" i="1"/>
  <c r="B11851" i="1"/>
  <c r="B11850" i="1"/>
  <c r="B11849" i="1"/>
  <c r="B11848" i="1"/>
  <c r="B11847" i="1"/>
  <c r="B11846" i="1"/>
  <c r="B11845" i="1"/>
  <c r="B11844" i="1"/>
  <c r="B11843" i="1"/>
  <c r="B11842" i="1"/>
  <c r="B11841" i="1"/>
  <c r="B11840" i="1"/>
  <c r="B11839" i="1"/>
  <c r="B11838" i="1"/>
  <c r="B11837" i="1"/>
  <c r="B11836" i="1"/>
  <c r="B11835" i="1"/>
  <c r="B11834" i="1"/>
  <c r="B11833" i="1"/>
  <c r="B11832" i="1"/>
  <c r="B11831" i="1"/>
  <c r="B11830" i="1"/>
  <c r="B11829" i="1"/>
  <c r="B11828" i="1"/>
  <c r="B11827" i="1"/>
  <c r="B11826" i="1"/>
  <c r="B11825" i="1"/>
  <c r="B11824" i="1"/>
  <c r="B11823" i="1"/>
  <c r="B11822" i="1"/>
  <c r="B11821" i="1"/>
  <c r="B11820" i="1"/>
  <c r="B11819" i="1"/>
  <c r="B11818" i="1"/>
  <c r="B11817" i="1"/>
  <c r="B11816" i="1"/>
  <c r="B11815" i="1"/>
  <c r="B11814" i="1"/>
  <c r="B11813" i="1"/>
  <c r="B11812" i="1"/>
  <c r="B11811" i="1"/>
  <c r="B11810" i="1"/>
  <c r="B11809" i="1"/>
  <c r="B11808" i="1"/>
  <c r="B11807" i="1"/>
  <c r="B11806" i="1"/>
  <c r="B11805" i="1"/>
  <c r="B11804" i="1"/>
  <c r="B11803" i="1"/>
  <c r="B11802" i="1"/>
  <c r="B11801" i="1"/>
  <c r="B11800" i="1"/>
  <c r="B11799" i="1"/>
  <c r="B11798" i="1"/>
  <c r="B11797" i="1"/>
  <c r="B11796" i="1"/>
  <c r="B11795" i="1"/>
  <c r="B11794" i="1"/>
  <c r="B11793" i="1"/>
  <c r="B11792" i="1"/>
  <c r="B11791" i="1"/>
  <c r="B11790" i="1"/>
  <c r="B11789" i="1"/>
  <c r="B11788" i="1"/>
  <c r="B11787" i="1"/>
  <c r="B11786" i="1"/>
  <c r="B11785" i="1"/>
  <c r="B11784" i="1"/>
  <c r="B11783" i="1"/>
  <c r="B11782" i="1"/>
  <c r="B11781" i="1"/>
  <c r="B11780" i="1"/>
  <c r="B11779" i="1"/>
  <c r="B11778" i="1"/>
  <c r="B11777" i="1"/>
  <c r="B11776" i="1"/>
  <c r="B11775" i="1"/>
  <c r="B11774" i="1"/>
  <c r="B11773" i="1"/>
  <c r="B11772" i="1"/>
  <c r="B11771" i="1"/>
  <c r="B11770" i="1"/>
  <c r="B11769" i="1"/>
  <c r="B11768" i="1"/>
  <c r="B11767" i="1"/>
  <c r="B11766" i="1"/>
  <c r="B11765" i="1"/>
  <c r="B11764" i="1"/>
  <c r="B11763" i="1"/>
  <c r="B11762" i="1"/>
  <c r="B11761" i="1"/>
  <c r="B11760" i="1"/>
  <c r="B11759" i="1"/>
  <c r="B11758" i="1"/>
  <c r="B11757" i="1"/>
  <c r="B11756" i="1"/>
  <c r="B11755" i="1"/>
  <c r="B11754" i="1"/>
  <c r="B11753" i="1"/>
  <c r="B11752" i="1"/>
  <c r="B11751" i="1"/>
  <c r="B11750" i="1"/>
  <c r="B11749" i="1"/>
  <c r="B11748" i="1"/>
  <c r="B11747" i="1"/>
  <c r="B11746" i="1"/>
  <c r="B11745" i="1"/>
  <c r="B11744" i="1"/>
  <c r="B11743" i="1"/>
  <c r="B11742" i="1"/>
  <c r="B11741" i="1"/>
  <c r="B11740" i="1"/>
  <c r="B11739" i="1"/>
  <c r="B11738" i="1"/>
  <c r="B11737" i="1"/>
  <c r="B11736" i="1"/>
  <c r="B11735" i="1"/>
  <c r="B11734" i="1"/>
  <c r="B11733" i="1"/>
  <c r="B11732" i="1"/>
  <c r="B11731" i="1"/>
  <c r="B11730" i="1"/>
  <c r="B11729" i="1"/>
  <c r="B11728" i="1"/>
  <c r="B11727" i="1"/>
  <c r="B11726" i="1"/>
  <c r="B11725" i="1"/>
  <c r="B11724" i="1"/>
  <c r="B11723" i="1"/>
  <c r="B11722" i="1"/>
  <c r="B11721" i="1"/>
  <c r="B11720" i="1"/>
  <c r="B11719" i="1"/>
  <c r="B11718" i="1"/>
  <c r="B11717" i="1"/>
  <c r="B11716" i="1"/>
  <c r="B11715" i="1"/>
  <c r="B11714" i="1"/>
  <c r="B11713" i="1"/>
  <c r="B11712" i="1"/>
  <c r="B11711" i="1"/>
  <c r="B11710" i="1"/>
  <c r="B11709" i="1"/>
  <c r="B11708" i="1"/>
  <c r="B11707" i="1"/>
  <c r="B11706" i="1"/>
  <c r="B11705" i="1"/>
  <c r="B11704" i="1"/>
  <c r="B11703" i="1"/>
  <c r="B11702" i="1"/>
  <c r="B11701" i="1"/>
  <c r="B11700" i="1"/>
  <c r="B11699" i="1"/>
  <c r="B11698" i="1"/>
  <c r="B11697" i="1"/>
  <c r="B11696" i="1"/>
  <c r="B11695" i="1"/>
  <c r="B11694" i="1"/>
  <c r="B11693" i="1"/>
  <c r="B11692" i="1"/>
  <c r="B11691" i="1"/>
  <c r="B11690" i="1"/>
  <c r="B11689" i="1"/>
  <c r="B11688" i="1"/>
  <c r="B11687" i="1"/>
  <c r="B11686" i="1"/>
  <c r="B11685" i="1"/>
  <c r="B11684" i="1"/>
  <c r="B11683" i="1"/>
  <c r="B11682" i="1"/>
  <c r="B11681" i="1"/>
  <c r="B11680" i="1"/>
  <c r="B11679" i="1"/>
  <c r="B11678" i="1"/>
  <c r="B11677" i="1"/>
  <c r="B11676" i="1"/>
  <c r="B11675" i="1"/>
  <c r="B11674" i="1"/>
  <c r="B11673" i="1"/>
  <c r="B11672" i="1"/>
  <c r="B11671" i="1"/>
  <c r="B11670" i="1"/>
  <c r="B11669" i="1"/>
  <c r="B11668" i="1"/>
  <c r="B11667" i="1"/>
  <c r="B11666" i="1"/>
  <c r="B11665" i="1"/>
  <c r="B11664" i="1"/>
  <c r="B11663" i="1"/>
  <c r="B11662" i="1"/>
  <c r="B11661" i="1"/>
  <c r="B11660" i="1"/>
  <c r="B11659" i="1"/>
  <c r="B11658" i="1"/>
  <c r="B11657" i="1"/>
  <c r="B11656" i="1"/>
  <c r="B11655" i="1"/>
  <c r="B11654" i="1"/>
  <c r="B11653" i="1"/>
  <c r="B11652" i="1"/>
  <c r="B11651" i="1"/>
  <c r="B11650" i="1"/>
  <c r="B11649" i="1"/>
  <c r="B11648" i="1"/>
  <c r="B11647" i="1"/>
  <c r="B11646" i="1"/>
  <c r="B11645" i="1"/>
  <c r="B11644" i="1"/>
  <c r="B11643" i="1"/>
  <c r="B11642" i="1"/>
  <c r="B11641" i="1"/>
  <c r="B11640" i="1"/>
  <c r="B11639" i="1"/>
  <c r="B11638" i="1"/>
  <c r="B11637" i="1"/>
  <c r="B11636" i="1"/>
  <c r="B11635" i="1"/>
  <c r="B11634" i="1"/>
  <c r="B11633" i="1"/>
  <c r="B11632" i="1"/>
  <c r="B11631" i="1"/>
  <c r="B11630" i="1"/>
  <c r="B11629" i="1"/>
  <c r="B11628" i="1"/>
  <c r="B11627" i="1"/>
  <c r="B11626" i="1"/>
  <c r="B11625" i="1"/>
  <c r="B11624" i="1"/>
  <c r="B11623" i="1"/>
  <c r="B11622" i="1"/>
  <c r="B11621" i="1"/>
  <c r="B11620" i="1"/>
  <c r="B11619" i="1"/>
  <c r="B11618" i="1"/>
  <c r="B11617" i="1"/>
  <c r="B11616" i="1"/>
  <c r="B11615" i="1"/>
  <c r="B11614" i="1"/>
  <c r="B11613" i="1"/>
  <c r="B11612" i="1"/>
  <c r="B11611" i="1"/>
  <c r="B11610" i="1"/>
  <c r="B11609" i="1"/>
  <c r="B11608" i="1"/>
  <c r="B11607" i="1"/>
  <c r="B11606" i="1"/>
  <c r="B11605" i="1"/>
  <c r="B11604" i="1"/>
  <c r="B11603" i="1"/>
  <c r="B11602" i="1"/>
  <c r="B11601" i="1"/>
  <c r="B11600" i="1"/>
  <c r="B11599" i="1"/>
  <c r="B11598" i="1"/>
  <c r="B11597" i="1"/>
  <c r="B11596" i="1"/>
  <c r="B11595" i="1"/>
  <c r="B11594" i="1"/>
  <c r="B11593" i="1"/>
  <c r="B11592" i="1"/>
  <c r="B11591" i="1"/>
  <c r="B11590" i="1"/>
  <c r="B11589" i="1"/>
  <c r="B11588" i="1"/>
  <c r="B11587" i="1"/>
  <c r="B11586" i="1"/>
  <c r="B11585" i="1"/>
  <c r="B11584" i="1"/>
  <c r="B11583" i="1"/>
  <c r="B11582" i="1"/>
  <c r="B11581" i="1"/>
  <c r="B11580" i="1"/>
  <c r="B11579" i="1"/>
  <c r="B11578" i="1"/>
  <c r="B11577" i="1"/>
  <c r="B11576" i="1"/>
  <c r="B11575" i="1"/>
  <c r="B11574" i="1"/>
  <c r="B11573" i="1"/>
  <c r="B11572" i="1"/>
  <c r="B11571" i="1"/>
  <c r="B11570" i="1"/>
  <c r="B11569" i="1"/>
  <c r="B11568" i="1"/>
  <c r="B11567" i="1"/>
  <c r="B11566" i="1"/>
  <c r="B11565" i="1"/>
  <c r="B11564" i="1"/>
  <c r="B11563" i="1"/>
  <c r="B11562" i="1"/>
  <c r="B11561" i="1"/>
  <c r="B11560" i="1"/>
  <c r="B11559" i="1"/>
  <c r="B11558" i="1"/>
  <c r="B11557" i="1"/>
  <c r="B11556" i="1"/>
  <c r="B11555" i="1"/>
  <c r="B11554" i="1"/>
  <c r="B11553" i="1"/>
  <c r="B11552" i="1"/>
  <c r="B11551" i="1"/>
  <c r="B11550" i="1"/>
  <c r="B11549" i="1"/>
  <c r="B11548" i="1"/>
  <c r="B11547" i="1"/>
  <c r="B11546" i="1"/>
  <c r="B11545" i="1"/>
  <c r="B11544" i="1"/>
  <c r="B11543" i="1"/>
  <c r="B11542" i="1"/>
  <c r="B11541" i="1"/>
  <c r="B11540" i="1"/>
  <c r="B11539" i="1"/>
  <c r="B11538" i="1"/>
  <c r="B11537" i="1"/>
  <c r="B11536" i="1"/>
  <c r="B11535" i="1"/>
  <c r="B11534" i="1"/>
  <c r="B11533" i="1"/>
  <c r="B11532" i="1"/>
  <c r="B11531" i="1"/>
  <c r="B11530" i="1"/>
  <c r="B11529" i="1"/>
  <c r="B11528" i="1"/>
  <c r="B11527" i="1"/>
  <c r="B11526" i="1"/>
  <c r="B11525" i="1"/>
  <c r="B11524" i="1"/>
  <c r="B11523" i="1"/>
  <c r="B11522" i="1"/>
  <c r="B11521" i="1"/>
  <c r="B11520" i="1"/>
  <c r="B11519" i="1"/>
  <c r="B11518" i="1"/>
  <c r="B11517" i="1"/>
  <c r="B11516" i="1"/>
  <c r="B11515" i="1"/>
  <c r="B11514" i="1"/>
  <c r="B11513" i="1"/>
  <c r="B11512" i="1"/>
  <c r="B11511" i="1"/>
  <c r="B11510" i="1"/>
  <c r="B11509" i="1"/>
  <c r="B11508" i="1"/>
  <c r="B11507" i="1"/>
  <c r="B11506" i="1"/>
  <c r="B11505" i="1"/>
  <c r="B11504" i="1"/>
  <c r="B11503" i="1"/>
  <c r="B11502" i="1"/>
  <c r="B11501" i="1"/>
  <c r="B11500" i="1"/>
  <c r="B11499" i="1"/>
  <c r="B11498" i="1"/>
  <c r="B11497" i="1"/>
  <c r="B11496" i="1"/>
  <c r="B11495" i="1"/>
  <c r="B11494" i="1"/>
  <c r="B11493" i="1"/>
  <c r="B11492" i="1"/>
  <c r="B11491" i="1"/>
  <c r="B11490" i="1"/>
  <c r="B11489" i="1"/>
  <c r="B11488" i="1"/>
  <c r="B11487" i="1"/>
  <c r="B11486" i="1"/>
  <c r="B11485" i="1"/>
  <c r="B11484" i="1"/>
  <c r="B11483" i="1"/>
  <c r="B11482" i="1"/>
  <c r="B11481" i="1"/>
  <c r="B11480" i="1"/>
  <c r="B11479" i="1"/>
  <c r="B11478" i="1"/>
  <c r="B11477" i="1"/>
  <c r="B11476" i="1"/>
  <c r="B11475" i="1"/>
  <c r="B11474" i="1"/>
  <c r="B11473" i="1"/>
  <c r="B11472" i="1"/>
  <c r="B11471" i="1"/>
  <c r="B11470" i="1"/>
  <c r="B11469" i="1"/>
  <c r="B11468" i="1"/>
  <c r="B11467" i="1"/>
  <c r="B11466" i="1"/>
  <c r="B11465" i="1"/>
  <c r="B11464" i="1"/>
  <c r="B11463" i="1"/>
  <c r="B11462" i="1"/>
  <c r="B11461" i="1"/>
  <c r="B11460" i="1"/>
  <c r="B11459" i="1"/>
  <c r="B11458" i="1"/>
  <c r="B11457" i="1"/>
  <c r="B11456" i="1"/>
  <c r="B11455" i="1"/>
  <c r="B11454" i="1"/>
  <c r="B11453" i="1"/>
  <c r="B11452" i="1"/>
  <c r="B11451" i="1"/>
  <c r="B11450" i="1"/>
  <c r="B11449" i="1"/>
  <c r="B11448" i="1"/>
  <c r="B11447" i="1"/>
  <c r="B11446" i="1"/>
  <c r="B11445" i="1"/>
  <c r="B11444" i="1"/>
  <c r="B11443" i="1"/>
  <c r="B11442" i="1"/>
  <c r="B11441" i="1"/>
  <c r="B11440" i="1"/>
  <c r="B11439" i="1"/>
  <c r="B11438" i="1"/>
  <c r="B11437" i="1"/>
  <c r="B11436" i="1"/>
  <c r="B11435" i="1"/>
  <c r="B11434" i="1"/>
  <c r="B11433" i="1"/>
  <c r="B11432" i="1"/>
  <c r="B11431" i="1"/>
  <c r="B11430" i="1"/>
  <c r="B11429" i="1"/>
  <c r="B11428" i="1"/>
  <c r="B11427" i="1"/>
  <c r="B11426" i="1"/>
  <c r="B11425" i="1"/>
  <c r="B11424" i="1"/>
  <c r="B11423" i="1"/>
  <c r="B11422" i="1"/>
  <c r="B11421" i="1"/>
  <c r="B11420" i="1"/>
  <c r="B11419" i="1"/>
  <c r="B11418" i="1"/>
  <c r="B11417" i="1"/>
  <c r="B11416" i="1"/>
  <c r="B11415" i="1"/>
  <c r="B11414" i="1"/>
  <c r="B11413" i="1"/>
  <c r="B11412" i="1"/>
  <c r="B11411" i="1"/>
  <c r="B11410" i="1"/>
  <c r="B11409" i="1"/>
  <c r="B11408" i="1"/>
  <c r="B11407" i="1"/>
  <c r="B11406" i="1"/>
  <c r="B11405" i="1"/>
  <c r="B11404" i="1"/>
  <c r="B11403" i="1"/>
  <c r="B11402" i="1"/>
  <c r="B11401" i="1"/>
  <c r="B11400" i="1"/>
  <c r="B11399" i="1"/>
  <c r="B11398" i="1"/>
  <c r="B11397" i="1"/>
  <c r="B11396" i="1"/>
  <c r="B11395" i="1"/>
  <c r="B11394" i="1"/>
  <c r="B11393" i="1"/>
  <c r="B11392" i="1"/>
  <c r="B11391" i="1"/>
  <c r="B11390" i="1"/>
  <c r="B11389" i="1"/>
  <c r="B11388" i="1"/>
  <c r="B11387" i="1"/>
  <c r="B11386" i="1"/>
  <c r="B11385" i="1"/>
  <c r="B11384" i="1"/>
  <c r="B11383" i="1"/>
  <c r="B11382" i="1"/>
  <c r="B11381" i="1"/>
  <c r="B11380" i="1"/>
  <c r="B11379" i="1"/>
  <c r="B11378" i="1"/>
  <c r="B11377" i="1"/>
  <c r="B11376" i="1"/>
  <c r="B11375" i="1"/>
  <c r="B11374" i="1"/>
  <c r="B11373" i="1"/>
  <c r="B11372" i="1"/>
  <c r="B11371" i="1"/>
  <c r="B11370" i="1"/>
  <c r="B11369" i="1"/>
  <c r="B11368" i="1"/>
  <c r="B11367" i="1"/>
  <c r="B11366" i="1"/>
  <c r="B11365" i="1"/>
  <c r="B11364" i="1"/>
  <c r="B11363" i="1"/>
  <c r="B11362" i="1"/>
  <c r="B11361" i="1"/>
  <c r="B11360" i="1"/>
  <c r="B11359" i="1"/>
  <c r="B11358" i="1"/>
  <c r="B11357" i="1"/>
  <c r="B11356" i="1"/>
  <c r="B11355" i="1"/>
  <c r="B11354" i="1"/>
  <c r="B11353" i="1"/>
  <c r="B11352" i="1"/>
  <c r="B11351" i="1"/>
  <c r="B11350" i="1"/>
  <c r="B11349" i="1"/>
  <c r="B11348" i="1"/>
  <c r="B11347" i="1"/>
  <c r="B11346" i="1"/>
  <c r="B11345" i="1"/>
  <c r="B11344" i="1"/>
  <c r="B11343" i="1"/>
  <c r="B11342" i="1"/>
  <c r="B11341" i="1"/>
  <c r="B11340" i="1"/>
  <c r="B11339" i="1"/>
  <c r="B11338" i="1"/>
  <c r="B11337" i="1"/>
  <c r="B11336" i="1"/>
  <c r="B11335" i="1"/>
  <c r="B11334" i="1"/>
  <c r="B11333" i="1"/>
  <c r="B11332" i="1"/>
  <c r="B11331" i="1"/>
  <c r="B11330" i="1"/>
  <c r="B11329" i="1"/>
  <c r="B11328" i="1"/>
  <c r="B11327" i="1"/>
  <c r="B11326" i="1"/>
  <c r="B11325" i="1"/>
  <c r="B11324" i="1"/>
  <c r="B11323" i="1"/>
  <c r="B11322" i="1"/>
  <c r="B11321" i="1"/>
  <c r="B11320" i="1"/>
  <c r="B11319" i="1"/>
  <c r="B11318" i="1"/>
  <c r="B11317" i="1"/>
  <c r="B11316" i="1"/>
  <c r="B11315" i="1"/>
  <c r="B11314" i="1"/>
  <c r="B11313" i="1"/>
  <c r="B11312" i="1"/>
  <c r="B11311" i="1"/>
  <c r="B11310" i="1"/>
  <c r="B11309" i="1"/>
  <c r="B11308" i="1"/>
  <c r="B11307" i="1"/>
  <c r="B11306" i="1"/>
  <c r="B11305" i="1"/>
  <c r="B11304" i="1"/>
  <c r="B11303" i="1"/>
  <c r="B11302" i="1"/>
  <c r="B11301" i="1"/>
  <c r="B11300" i="1"/>
  <c r="B11299" i="1"/>
  <c r="B11298" i="1"/>
  <c r="B11297" i="1"/>
  <c r="B11296" i="1"/>
  <c r="B11295" i="1"/>
  <c r="B11294" i="1"/>
  <c r="B11293" i="1"/>
  <c r="B11292" i="1"/>
  <c r="B11291" i="1"/>
  <c r="B11290" i="1"/>
  <c r="B11289" i="1"/>
  <c r="B11288" i="1"/>
  <c r="B11287" i="1"/>
  <c r="B11286" i="1"/>
  <c r="B11285" i="1"/>
  <c r="B11284" i="1"/>
  <c r="B11283" i="1"/>
  <c r="B11282" i="1"/>
  <c r="B11281" i="1"/>
  <c r="B11280" i="1"/>
  <c r="B11279" i="1"/>
  <c r="B11278" i="1"/>
  <c r="B11277" i="1"/>
  <c r="B11276" i="1"/>
  <c r="B11275" i="1"/>
  <c r="B11274" i="1"/>
  <c r="B11273" i="1"/>
  <c r="B11272" i="1"/>
  <c r="B11271" i="1"/>
  <c r="B11270" i="1"/>
  <c r="B11269" i="1"/>
  <c r="B11268" i="1"/>
  <c r="B11267" i="1"/>
  <c r="B11266" i="1"/>
  <c r="B11265" i="1"/>
  <c r="B11264" i="1"/>
  <c r="B11263" i="1"/>
  <c r="B11262" i="1"/>
  <c r="B11261" i="1"/>
  <c r="B11260" i="1"/>
  <c r="B11259" i="1"/>
  <c r="B11258" i="1"/>
  <c r="B11257" i="1"/>
  <c r="B11256" i="1"/>
  <c r="B11255" i="1"/>
  <c r="B11254" i="1"/>
  <c r="B11253" i="1"/>
  <c r="B11252" i="1"/>
  <c r="B11251" i="1"/>
  <c r="B11250" i="1"/>
  <c r="B11249" i="1"/>
  <c r="B11248" i="1"/>
  <c r="B11247" i="1"/>
  <c r="B11246" i="1"/>
  <c r="B11245" i="1"/>
  <c r="B11244" i="1"/>
  <c r="B11243" i="1"/>
  <c r="B11242" i="1"/>
  <c r="B11241" i="1"/>
  <c r="B11240" i="1"/>
  <c r="B11239" i="1"/>
  <c r="B11238" i="1"/>
  <c r="B11237" i="1"/>
  <c r="B11236" i="1"/>
  <c r="B11235" i="1"/>
  <c r="B11234" i="1"/>
  <c r="B11233" i="1"/>
  <c r="B11232" i="1"/>
  <c r="B11231" i="1"/>
  <c r="B11230" i="1"/>
  <c r="B11229" i="1"/>
  <c r="B11228" i="1"/>
  <c r="B11227" i="1"/>
  <c r="B11226" i="1"/>
  <c r="B11225" i="1"/>
  <c r="B11224" i="1"/>
  <c r="B11223" i="1"/>
  <c r="B11222" i="1"/>
  <c r="B11221" i="1"/>
  <c r="B11220" i="1"/>
  <c r="B11219" i="1"/>
  <c r="B11218" i="1"/>
  <c r="B11217" i="1"/>
  <c r="B11216" i="1"/>
  <c r="B11215" i="1"/>
  <c r="B11214" i="1"/>
  <c r="B11213" i="1"/>
  <c r="B11212" i="1"/>
  <c r="B11211" i="1"/>
  <c r="B11210" i="1"/>
  <c r="B11209" i="1"/>
  <c r="B11208" i="1"/>
  <c r="B11207" i="1"/>
  <c r="B11206" i="1"/>
  <c r="B11205" i="1"/>
  <c r="B11204" i="1"/>
  <c r="B11203" i="1"/>
  <c r="B11202" i="1"/>
  <c r="B11201" i="1"/>
  <c r="B11200" i="1"/>
  <c r="B11199" i="1"/>
  <c r="B11198" i="1"/>
  <c r="B11197" i="1"/>
  <c r="B11196" i="1"/>
  <c r="B11195" i="1"/>
  <c r="B11194" i="1"/>
  <c r="B11193" i="1"/>
  <c r="B11192" i="1"/>
  <c r="B11191" i="1"/>
  <c r="B11190" i="1"/>
  <c r="B11189" i="1"/>
  <c r="B11188" i="1"/>
  <c r="B11187" i="1"/>
  <c r="B11186" i="1"/>
  <c r="B11185" i="1"/>
  <c r="B11184" i="1"/>
  <c r="B11183" i="1"/>
  <c r="B11182" i="1"/>
  <c r="B11181" i="1"/>
  <c r="B11180" i="1"/>
  <c r="B11179" i="1"/>
  <c r="B11178" i="1"/>
  <c r="B11177" i="1"/>
  <c r="B11176" i="1"/>
  <c r="B11175" i="1"/>
  <c r="B11174" i="1"/>
  <c r="B11173" i="1"/>
  <c r="B11172" i="1"/>
  <c r="B11171" i="1"/>
  <c r="B11170" i="1"/>
  <c r="B11169" i="1"/>
  <c r="B11168" i="1"/>
  <c r="B11167" i="1"/>
  <c r="B11166" i="1"/>
  <c r="B11165" i="1"/>
  <c r="B11164" i="1"/>
  <c r="B11163" i="1"/>
  <c r="B11162" i="1"/>
  <c r="B11161" i="1"/>
  <c r="B11160" i="1"/>
  <c r="B11159" i="1"/>
  <c r="B11158" i="1"/>
  <c r="B11157" i="1"/>
  <c r="B11156" i="1"/>
  <c r="B11155" i="1"/>
  <c r="B11154" i="1"/>
  <c r="B11153" i="1"/>
  <c r="B11152" i="1"/>
  <c r="B11151" i="1"/>
  <c r="B11150" i="1"/>
  <c r="B11149" i="1"/>
  <c r="B11148" i="1"/>
  <c r="B11147" i="1"/>
  <c r="B11146" i="1"/>
  <c r="B11145" i="1"/>
  <c r="B11144" i="1"/>
  <c r="B11143" i="1"/>
  <c r="B11142" i="1"/>
  <c r="B11141" i="1"/>
  <c r="B11140" i="1"/>
  <c r="B11139" i="1"/>
  <c r="B11138" i="1"/>
  <c r="B11137" i="1"/>
  <c r="B11136" i="1"/>
  <c r="B11135" i="1"/>
  <c r="B11134" i="1"/>
  <c r="B11133" i="1"/>
  <c r="B11132" i="1"/>
  <c r="B11131" i="1"/>
  <c r="B11130" i="1"/>
  <c r="B11129" i="1"/>
  <c r="B11128" i="1"/>
  <c r="B11127" i="1"/>
  <c r="B11126" i="1"/>
  <c r="B11125" i="1"/>
  <c r="B11124" i="1"/>
  <c r="B11123" i="1"/>
  <c r="B11122" i="1"/>
  <c r="B11121" i="1"/>
  <c r="B11120" i="1"/>
  <c r="B11119" i="1"/>
  <c r="B11118" i="1"/>
  <c r="B11117" i="1"/>
  <c r="B11116" i="1"/>
  <c r="B11115" i="1"/>
  <c r="B11114" i="1"/>
  <c r="B11113" i="1"/>
  <c r="B11112" i="1"/>
  <c r="B11111" i="1"/>
  <c r="B11110" i="1"/>
  <c r="B11109" i="1"/>
  <c r="B11108" i="1"/>
  <c r="B11107" i="1"/>
  <c r="B11106" i="1"/>
  <c r="B11105" i="1"/>
  <c r="B11104" i="1"/>
  <c r="B11103" i="1"/>
  <c r="B11102" i="1"/>
  <c r="B11101" i="1"/>
  <c r="B11100" i="1"/>
  <c r="B11099" i="1"/>
  <c r="B11098" i="1"/>
  <c r="B11097" i="1"/>
  <c r="B11096" i="1"/>
  <c r="B11095" i="1"/>
  <c r="B11094" i="1"/>
  <c r="B11093" i="1"/>
  <c r="B11092" i="1"/>
  <c r="B11091" i="1"/>
  <c r="B11090" i="1"/>
  <c r="B11089" i="1"/>
  <c r="B11088" i="1"/>
  <c r="B11087" i="1"/>
  <c r="B11086" i="1"/>
  <c r="B11085" i="1"/>
  <c r="B11084" i="1"/>
  <c r="B11083" i="1"/>
  <c r="B11082" i="1"/>
  <c r="B11081" i="1"/>
  <c r="B11080" i="1"/>
  <c r="B11079" i="1"/>
  <c r="B11078" i="1"/>
  <c r="B11077" i="1"/>
  <c r="B11076" i="1"/>
  <c r="B11075" i="1"/>
  <c r="B11074" i="1"/>
  <c r="B11073" i="1"/>
  <c r="B11072" i="1"/>
  <c r="B11071" i="1"/>
  <c r="B11070" i="1"/>
  <c r="B11069" i="1"/>
  <c r="B11068" i="1"/>
  <c r="B11067" i="1"/>
  <c r="B11066" i="1"/>
  <c r="B11065" i="1"/>
  <c r="B11064" i="1"/>
  <c r="B11063" i="1"/>
  <c r="B11062" i="1"/>
  <c r="B11061" i="1"/>
  <c r="B11060" i="1"/>
  <c r="B11059" i="1"/>
  <c r="B11058" i="1"/>
  <c r="B11057" i="1"/>
  <c r="B11056" i="1"/>
  <c r="B11055" i="1"/>
  <c r="B11054" i="1"/>
  <c r="B11053" i="1"/>
  <c r="B11052" i="1"/>
  <c r="B11051" i="1"/>
  <c r="B11050" i="1"/>
  <c r="B11049" i="1"/>
  <c r="B11048" i="1"/>
  <c r="B11047" i="1"/>
  <c r="B11046" i="1"/>
  <c r="B11045" i="1"/>
  <c r="B11044" i="1"/>
  <c r="B11043" i="1"/>
  <c r="B11042" i="1"/>
  <c r="B11041" i="1"/>
  <c r="B11040" i="1"/>
  <c r="B11039" i="1"/>
  <c r="B11038" i="1"/>
  <c r="B11037" i="1"/>
  <c r="B11036" i="1"/>
  <c r="B11035" i="1"/>
  <c r="B11034" i="1"/>
  <c r="B11033" i="1"/>
  <c r="B11032" i="1"/>
  <c r="B11031" i="1"/>
  <c r="B11030" i="1"/>
  <c r="B11029" i="1"/>
  <c r="B11028" i="1"/>
  <c r="B11027" i="1"/>
  <c r="B11026" i="1"/>
  <c r="B11025" i="1"/>
  <c r="B11024" i="1"/>
  <c r="B11023" i="1"/>
  <c r="B11022" i="1"/>
  <c r="B11021" i="1"/>
  <c r="B11020" i="1"/>
  <c r="B11019" i="1"/>
  <c r="B11018" i="1"/>
  <c r="B11017" i="1"/>
  <c r="B11016" i="1"/>
  <c r="B11015" i="1"/>
  <c r="B11014" i="1"/>
  <c r="B11013" i="1"/>
  <c r="B11012" i="1"/>
  <c r="B11011" i="1"/>
  <c r="B11010" i="1"/>
  <c r="B11009" i="1"/>
  <c r="B11008" i="1"/>
  <c r="B11007" i="1"/>
  <c r="B11006" i="1"/>
  <c r="B11005" i="1"/>
  <c r="B11004" i="1"/>
  <c r="B11003" i="1"/>
  <c r="B11002" i="1"/>
  <c r="B11001" i="1"/>
  <c r="B11000" i="1"/>
  <c r="B10999" i="1"/>
  <c r="B10998" i="1"/>
  <c r="B10997" i="1"/>
  <c r="B10996" i="1"/>
  <c r="B10995" i="1"/>
  <c r="B10994" i="1"/>
  <c r="B10993" i="1"/>
  <c r="B10992" i="1"/>
  <c r="B10991" i="1"/>
  <c r="B10990" i="1"/>
  <c r="B10989" i="1"/>
  <c r="B10988" i="1"/>
  <c r="B10987" i="1"/>
  <c r="B10986" i="1"/>
  <c r="B10985" i="1"/>
  <c r="B10984" i="1"/>
  <c r="B10983" i="1"/>
  <c r="B10982" i="1"/>
  <c r="B10981" i="1"/>
  <c r="B10980" i="1"/>
  <c r="B10979" i="1"/>
  <c r="B10978" i="1"/>
  <c r="B10977" i="1"/>
  <c r="B10976" i="1"/>
  <c r="B10975" i="1"/>
  <c r="B10974" i="1"/>
  <c r="B10973" i="1"/>
  <c r="B10972" i="1"/>
  <c r="B10971" i="1"/>
  <c r="B10970" i="1"/>
  <c r="B10969" i="1"/>
  <c r="B10968" i="1"/>
  <c r="B10967" i="1"/>
  <c r="B10966" i="1"/>
  <c r="B10965" i="1"/>
  <c r="B10964" i="1"/>
  <c r="B10963" i="1"/>
  <c r="B10962" i="1"/>
  <c r="B10961" i="1"/>
  <c r="B10960" i="1"/>
  <c r="B10959" i="1"/>
  <c r="B10958" i="1"/>
  <c r="B10957" i="1"/>
  <c r="B10956" i="1"/>
  <c r="B10955" i="1"/>
  <c r="B10954" i="1"/>
  <c r="B10953" i="1"/>
  <c r="B10952" i="1"/>
  <c r="B10951" i="1"/>
  <c r="B10950" i="1"/>
  <c r="B10949" i="1"/>
  <c r="B10948" i="1"/>
  <c r="B10947" i="1"/>
  <c r="B10946" i="1"/>
  <c r="B10945" i="1"/>
  <c r="B10944" i="1"/>
  <c r="B10943" i="1"/>
  <c r="B10942" i="1"/>
  <c r="B10941" i="1"/>
  <c r="B10940" i="1"/>
  <c r="B10939" i="1"/>
  <c r="B10938" i="1"/>
  <c r="B10937" i="1"/>
  <c r="B10936" i="1"/>
  <c r="B10935" i="1"/>
  <c r="B10934" i="1"/>
  <c r="B10933" i="1"/>
  <c r="B10932" i="1"/>
  <c r="B10931" i="1"/>
  <c r="B10930" i="1"/>
  <c r="B10929" i="1"/>
  <c r="B10928" i="1"/>
  <c r="B10927" i="1"/>
  <c r="B10926" i="1"/>
  <c r="B10925" i="1"/>
  <c r="B10924" i="1"/>
  <c r="B10923" i="1"/>
  <c r="B10922" i="1"/>
  <c r="B10921" i="1"/>
  <c r="B10920" i="1"/>
  <c r="B10919" i="1"/>
  <c r="B10918" i="1"/>
  <c r="B10917" i="1"/>
  <c r="B10916" i="1"/>
  <c r="B10915" i="1"/>
  <c r="B10914" i="1"/>
  <c r="B10913" i="1"/>
  <c r="B10912" i="1"/>
  <c r="B10911" i="1"/>
  <c r="B10910" i="1"/>
  <c r="B10909" i="1"/>
  <c r="B10908" i="1"/>
  <c r="B10907" i="1"/>
  <c r="B10906" i="1"/>
  <c r="B10905" i="1"/>
  <c r="B10904" i="1"/>
  <c r="B10903" i="1"/>
  <c r="B10902" i="1"/>
  <c r="B10901" i="1"/>
  <c r="B10900" i="1"/>
  <c r="B10899" i="1"/>
  <c r="B10898" i="1"/>
  <c r="B10897" i="1"/>
  <c r="B10896" i="1"/>
  <c r="B10895" i="1"/>
  <c r="B10894" i="1"/>
  <c r="B10893" i="1"/>
  <c r="B10892" i="1"/>
  <c r="B10891" i="1"/>
  <c r="B10890" i="1"/>
  <c r="B10889" i="1"/>
  <c r="B10888" i="1"/>
  <c r="B10887" i="1"/>
  <c r="B10886" i="1"/>
  <c r="B10885" i="1"/>
  <c r="B10884" i="1"/>
  <c r="B10883" i="1"/>
  <c r="B10882" i="1"/>
  <c r="B10881" i="1"/>
  <c r="B10880" i="1"/>
  <c r="B10879" i="1"/>
  <c r="B10878" i="1"/>
  <c r="B10877" i="1"/>
  <c r="B10876" i="1"/>
  <c r="B10875" i="1"/>
  <c r="B10874" i="1"/>
  <c r="B10873" i="1"/>
  <c r="B10872" i="1"/>
  <c r="B10871" i="1"/>
  <c r="B10870" i="1"/>
  <c r="B10869" i="1"/>
  <c r="B10868" i="1"/>
  <c r="B10867" i="1"/>
  <c r="B10866" i="1"/>
  <c r="B10865" i="1"/>
  <c r="B10864" i="1"/>
  <c r="B10863" i="1"/>
  <c r="B10862" i="1"/>
  <c r="B10861" i="1"/>
  <c r="B10860" i="1"/>
  <c r="B10859" i="1"/>
  <c r="B10858" i="1"/>
  <c r="B10857" i="1"/>
  <c r="B10856" i="1"/>
  <c r="B10855" i="1"/>
  <c r="B10854" i="1"/>
  <c r="B10853" i="1"/>
  <c r="B10852" i="1"/>
  <c r="B10851" i="1"/>
  <c r="B10850" i="1"/>
  <c r="B10849" i="1"/>
  <c r="B10848" i="1"/>
  <c r="B10847" i="1"/>
  <c r="B10846" i="1"/>
  <c r="B10845" i="1"/>
  <c r="B10844" i="1"/>
  <c r="B10843" i="1"/>
  <c r="B10842" i="1"/>
  <c r="B10841" i="1"/>
  <c r="B10840" i="1"/>
  <c r="B10839" i="1"/>
  <c r="B10838" i="1"/>
  <c r="B10837" i="1"/>
  <c r="B10836" i="1"/>
  <c r="B10835" i="1"/>
  <c r="B10834" i="1"/>
  <c r="B10833" i="1"/>
  <c r="B10832" i="1"/>
  <c r="B10831" i="1"/>
  <c r="B10830" i="1"/>
  <c r="B10829" i="1"/>
  <c r="B10828" i="1"/>
  <c r="B10827" i="1"/>
  <c r="B10826" i="1"/>
  <c r="B10825" i="1"/>
  <c r="B10824" i="1"/>
  <c r="B10823" i="1"/>
  <c r="B10822" i="1"/>
  <c r="B10821" i="1"/>
  <c r="B10820" i="1"/>
  <c r="B10819" i="1"/>
  <c r="B10818" i="1"/>
  <c r="B10817" i="1"/>
  <c r="B10816" i="1"/>
  <c r="B10815" i="1"/>
  <c r="B10814" i="1"/>
  <c r="B10813" i="1"/>
  <c r="B10812" i="1"/>
  <c r="B10811" i="1"/>
  <c r="B10810" i="1"/>
  <c r="B10809" i="1"/>
  <c r="B10808" i="1"/>
  <c r="B10807" i="1"/>
  <c r="B10806" i="1"/>
  <c r="B10805" i="1"/>
  <c r="B10804" i="1"/>
  <c r="B10803" i="1"/>
  <c r="B10802" i="1"/>
  <c r="B10801" i="1"/>
  <c r="B10800" i="1"/>
  <c r="B10799" i="1"/>
  <c r="B10798" i="1"/>
  <c r="B10797" i="1"/>
  <c r="B10796" i="1"/>
  <c r="B10795" i="1"/>
  <c r="B10794" i="1"/>
  <c r="B10793" i="1"/>
  <c r="B10792" i="1"/>
  <c r="B10791" i="1"/>
  <c r="B10790" i="1"/>
  <c r="B10789" i="1"/>
  <c r="B10788" i="1"/>
  <c r="B10787" i="1"/>
  <c r="B10786" i="1"/>
  <c r="B10785" i="1"/>
  <c r="B10784" i="1"/>
  <c r="B10783" i="1"/>
  <c r="B10782" i="1"/>
  <c r="B10781" i="1"/>
  <c r="B10780" i="1"/>
  <c r="B10779" i="1"/>
  <c r="B10778" i="1"/>
  <c r="B10777" i="1"/>
  <c r="B10776" i="1"/>
  <c r="B10775" i="1"/>
  <c r="B10774" i="1"/>
  <c r="B10773" i="1"/>
  <c r="B10772" i="1"/>
  <c r="B10771" i="1"/>
  <c r="B10770" i="1"/>
  <c r="B10769" i="1"/>
  <c r="B10768" i="1"/>
  <c r="B10767" i="1"/>
  <c r="B10766" i="1"/>
  <c r="B10765" i="1"/>
  <c r="B10764" i="1"/>
  <c r="B10763" i="1"/>
  <c r="B10762" i="1"/>
  <c r="B10761" i="1"/>
  <c r="B10760" i="1"/>
  <c r="B10759" i="1"/>
  <c r="B10758" i="1"/>
  <c r="B10757" i="1"/>
  <c r="B10756" i="1"/>
  <c r="B10755" i="1"/>
  <c r="B10754" i="1"/>
  <c r="B10753" i="1"/>
  <c r="B10752" i="1"/>
  <c r="B10751" i="1"/>
  <c r="B10750" i="1"/>
  <c r="B10749" i="1"/>
  <c r="B10748" i="1"/>
  <c r="B10747" i="1"/>
  <c r="B10746" i="1"/>
  <c r="B10745" i="1"/>
  <c r="B10744" i="1"/>
  <c r="B10743" i="1"/>
  <c r="B10742" i="1"/>
  <c r="B10741" i="1"/>
  <c r="B10740" i="1"/>
  <c r="B10739" i="1"/>
  <c r="B10738" i="1"/>
  <c r="B10737" i="1"/>
  <c r="B10736" i="1"/>
  <c r="B10735" i="1"/>
  <c r="B10734" i="1"/>
  <c r="B10733" i="1"/>
  <c r="B10732" i="1"/>
  <c r="B10731" i="1"/>
  <c r="B10730" i="1"/>
  <c r="B10729" i="1"/>
  <c r="B10728" i="1"/>
  <c r="B10727" i="1"/>
  <c r="B10726" i="1"/>
  <c r="B10725" i="1"/>
  <c r="B10724" i="1"/>
  <c r="B10723" i="1"/>
  <c r="B10722" i="1"/>
  <c r="B10721" i="1"/>
  <c r="B10720" i="1"/>
  <c r="B10719" i="1"/>
  <c r="B10718" i="1"/>
  <c r="B10717" i="1"/>
  <c r="B10716" i="1"/>
  <c r="B10715" i="1"/>
  <c r="B10714" i="1"/>
  <c r="B10713" i="1"/>
  <c r="B10712" i="1"/>
  <c r="B10711" i="1"/>
  <c r="B10710" i="1"/>
  <c r="B10709" i="1"/>
  <c r="B10708" i="1"/>
  <c r="B10707" i="1"/>
  <c r="B10706" i="1"/>
  <c r="B10705" i="1"/>
  <c r="B10704" i="1"/>
  <c r="B10703" i="1"/>
  <c r="B10702" i="1"/>
  <c r="B10701" i="1"/>
  <c r="B10700" i="1"/>
  <c r="B10699" i="1"/>
  <c r="B10698" i="1"/>
  <c r="B10697" i="1"/>
  <c r="B10696" i="1"/>
  <c r="B10695" i="1"/>
  <c r="B10694" i="1"/>
  <c r="B10693" i="1"/>
  <c r="B10692" i="1"/>
  <c r="B10691" i="1"/>
  <c r="B10690" i="1"/>
  <c r="B10689" i="1"/>
  <c r="B10688" i="1"/>
  <c r="B10687" i="1"/>
  <c r="B10686" i="1"/>
  <c r="B10685" i="1"/>
  <c r="B10684" i="1"/>
  <c r="B10683" i="1"/>
  <c r="B10682" i="1"/>
  <c r="B10681" i="1"/>
  <c r="B10680" i="1"/>
  <c r="B10679" i="1"/>
  <c r="B10678" i="1"/>
  <c r="B10677" i="1"/>
  <c r="B10676" i="1"/>
  <c r="B10675" i="1"/>
  <c r="B10674" i="1"/>
  <c r="B10673" i="1"/>
  <c r="B10672" i="1"/>
  <c r="B10671" i="1"/>
  <c r="B10670" i="1"/>
  <c r="B10669" i="1"/>
  <c r="B10668" i="1"/>
  <c r="B10667" i="1"/>
  <c r="B10666" i="1"/>
  <c r="B10665" i="1"/>
  <c r="B10664" i="1"/>
  <c r="B10663" i="1"/>
  <c r="B10662" i="1"/>
  <c r="B10661" i="1"/>
  <c r="B10660" i="1"/>
  <c r="B10659" i="1"/>
  <c r="B10658" i="1"/>
  <c r="B10657" i="1"/>
  <c r="B10656" i="1"/>
  <c r="B10655" i="1"/>
  <c r="B10654" i="1"/>
  <c r="B10653" i="1"/>
  <c r="B10652" i="1"/>
  <c r="B10651" i="1"/>
  <c r="B10650" i="1"/>
  <c r="B10649" i="1"/>
  <c r="B10648" i="1"/>
  <c r="B10647" i="1"/>
  <c r="B10646" i="1"/>
  <c r="B10645" i="1"/>
  <c r="B10644" i="1"/>
  <c r="B10643" i="1"/>
  <c r="B10642" i="1"/>
  <c r="B10641" i="1"/>
  <c r="B10640" i="1"/>
  <c r="B10639" i="1"/>
  <c r="B10638" i="1"/>
  <c r="B10637" i="1"/>
  <c r="B10636" i="1"/>
  <c r="B10635" i="1"/>
  <c r="B10634" i="1"/>
  <c r="B10633" i="1"/>
  <c r="B10632" i="1"/>
  <c r="B10631" i="1"/>
  <c r="B10630" i="1"/>
  <c r="B10629" i="1"/>
  <c r="B10628" i="1"/>
  <c r="B10627" i="1"/>
  <c r="B10626" i="1"/>
  <c r="B10625" i="1"/>
  <c r="B10624" i="1"/>
  <c r="B10623" i="1"/>
  <c r="B10622" i="1"/>
  <c r="B10621" i="1"/>
  <c r="B10620" i="1"/>
  <c r="B10619" i="1"/>
  <c r="B10618" i="1"/>
  <c r="B10617" i="1"/>
  <c r="B10616" i="1"/>
  <c r="B10615" i="1"/>
  <c r="B10614" i="1"/>
  <c r="B10613" i="1"/>
  <c r="B10612" i="1"/>
  <c r="B10611" i="1"/>
  <c r="B10610" i="1"/>
  <c r="B10609" i="1"/>
  <c r="B10608" i="1"/>
  <c r="B10607" i="1"/>
  <c r="B10606" i="1"/>
  <c r="B10605" i="1"/>
  <c r="B10604" i="1"/>
  <c r="B10603" i="1"/>
  <c r="B10602" i="1"/>
  <c r="B10601" i="1"/>
  <c r="B10600" i="1"/>
  <c r="B10599" i="1"/>
  <c r="B10598" i="1"/>
  <c r="B10597" i="1"/>
  <c r="B10596" i="1"/>
  <c r="B10595" i="1"/>
  <c r="B10594" i="1"/>
  <c r="B10593" i="1"/>
  <c r="B10592" i="1"/>
  <c r="B10591" i="1"/>
  <c r="B10590" i="1"/>
  <c r="B10589" i="1"/>
  <c r="B10588" i="1"/>
  <c r="B10587" i="1"/>
  <c r="B10586" i="1"/>
  <c r="B10585" i="1"/>
  <c r="B10584" i="1"/>
  <c r="B10583" i="1"/>
  <c r="B10582" i="1"/>
  <c r="B10581" i="1"/>
  <c r="B10580" i="1"/>
  <c r="B10579" i="1"/>
  <c r="B10578" i="1"/>
  <c r="B10577" i="1"/>
  <c r="B10576" i="1"/>
  <c r="B10575" i="1"/>
  <c r="B10574" i="1"/>
  <c r="B10573" i="1"/>
  <c r="B10572" i="1"/>
  <c r="B10571" i="1"/>
  <c r="B10570" i="1"/>
  <c r="B10569" i="1"/>
  <c r="B10568" i="1"/>
  <c r="B10567" i="1"/>
  <c r="B10566" i="1"/>
  <c r="B10565" i="1"/>
  <c r="B10564" i="1"/>
  <c r="B10563" i="1"/>
  <c r="B10562" i="1"/>
  <c r="B10561" i="1"/>
  <c r="B10560" i="1"/>
  <c r="B10559" i="1"/>
  <c r="B10558" i="1"/>
  <c r="B10557" i="1"/>
  <c r="B10556" i="1"/>
  <c r="B10555" i="1"/>
  <c r="B10554" i="1"/>
  <c r="B10553" i="1"/>
  <c r="B10552" i="1"/>
  <c r="B10551" i="1"/>
  <c r="B10550" i="1"/>
  <c r="B10549" i="1"/>
  <c r="B10548" i="1"/>
  <c r="B10547" i="1"/>
  <c r="B10546" i="1"/>
  <c r="B10545" i="1"/>
  <c r="B10544" i="1"/>
  <c r="B10543" i="1"/>
  <c r="B10542" i="1"/>
  <c r="B10541" i="1"/>
  <c r="B10540" i="1"/>
  <c r="B10539" i="1"/>
  <c r="B10538" i="1"/>
  <c r="B10537" i="1"/>
  <c r="B10536" i="1"/>
  <c r="B10535" i="1"/>
  <c r="B10534" i="1"/>
  <c r="B10533" i="1"/>
  <c r="B10532" i="1"/>
  <c r="B10531" i="1"/>
  <c r="B10530" i="1"/>
  <c r="B10529" i="1"/>
  <c r="B10528" i="1"/>
  <c r="B10527" i="1"/>
  <c r="B10526" i="1"/>
  <c r="B10525" i="1"/>
  <c r="B10524" i="1"/>
  <c r="B10523" i="1"/>
  <c r="B10522" i="1"/>
  <c r="B10521" i="1"/>
  <c r="B10520" i="1"/>
  <c r="B10519" i="1"/>
  <c r="B10518" i="1"/>
  <c r="B10517" i="1"/>
  <c r="B10516" i="1"/>
  <c r="B10515" i="1"/>
  <c r="B10514" i="1"/>
  <c r="B10513" i="1"/>
  <c r="B10512" i="1"/>
  <c r="B10511" i="1"/>
  <c r="B10510" i="1"/>
  <c r="B10509" i="1"/>
  <c r="B10508" i="1"/>
  <c r="B10507" i="1"/>
  <c r="B10506" i="1"/>
  <c r="B10505" i="1"/>
  <c r="B10504" i="1"/>
  <c r="B10503" i="1"/>
  <c r="B10502" i="1"/>
  <c r="B10501" i="1"/>
  <c r="B10500" i="1"/>
  <c r="B10499" i="1"/>
  <c r="B10498" i="1"/>
  <c r="B10497" i="1"/>
  <c r="B10496" i="1"/>
  <c r="B10495" i="1"/>
  <c r="B10494" i="1"/>
  <c r="B10493" i="1"/>
  <c r="B10492" i="1"/>
  <c r="B10491" i="1"/>
  <c r="B10490" i="1"/>
  <c r="B10489" i="1"/>
  <c r="B10488" i="1"/>
  <c r="B10487" i="1"/>
  <c r="B10486" i="1"/>
  <c r="B10485" i="1"/>
  <c r="B10484" i="1"/>
  <c r="B10483" i="1"/>
  <c r="B10482" i="1"/>
  <c r="B10481" i="1"/>
  <c r="B10480" i="1"/>
  <c r="B10479" i="1"/>
  <c r="B10478" i="1"/>
  <c r="B10477" i="1"/>
  <c r="B10476" i="1"/>
  <c r="B10475" i="1"/>
  <c r="B10474" i="1"/>
  <c r="B10473" i="1"/>
  <c r="B10472" i="1"/>
  <c r="B10471" i="1"/>
  <c r="B10470" i="1"/>
  <c r="B10469" i="1"/>
  <c r="B10468" i="1"/>
  <c r="B10467" i="1"/>
  <c r="B10466" i="1"/>
  <c r="B10465" i="1"/>
  <c r="B10464" i="1"/>
  <c r="B10463" i="1"/>
  <c r="B10462" i="1"/>
  <c r="B10461" i="1"/>
  <c r="B10460" i="1"/>
  <c r="B10459" i="1"/>
  <c r="B10458" i="1"/>
  <c r="B10457" i="1"/>
  <c r="B10456" i="1"/>
  <c r="B10455" i="1"/>
  <c r="B10454" i="1"/>
  <c r="B10453" i="1"/>
  <c r="B10452" i="1"/>
  <c r="B10451" i="1"/>
  <c r="B10450" i="1"/>
  <c r="B10449" i="1"/>
  <c r="B10448" i="1"/>
  <c r="B10447" i="1"/>
  <c r="B10446" i="1"/>
  <c r="B10445" i="1"/>
  <c r="B10444" i="1"/>
  <c r="B10443" i="1"/>
  <c r="B10442" i="1"/>
  <c r="B10441" i="1"/>
  <c r="B10440" i="1"/>
  <c r="B10439" i="1"/>
  <c r="B10438" i="1"/>
  <c r="B10437" i="1"/>
  <c r="B10436" i="1"/>
  <c r="B10435" i="1"/>
  <c r="B10434" i="1"/>
  <c r="B10433" i="1"/>
  <c r="B10432" i="1"/>
  <c r="B10431" i="1"/>
  <c r="B10430" i="1"/>
  <c r="B10429" i="1"/>
  <c r="B10428" i="1"/>
  <c r="B10427" i="1"/>
  <c r="B10426" i="1"/>
  <c r="B10425" i="1"/>
  <c r="B10424" i="1"/>
  <c r="B10423" i="1"/>
  <c r="B10422" i="1"/>
  <c r="B10421" i="1"/>
  <c r="B10420" i="1"/>
  <c r="B10419" i="1"/>
  <c r="B10418" i="1"/>
  <c r="B10417" i="1"/>
  <c r="B10416" i="1"/>
  <c r="B10415" i="1"/>
  <c r="B10414" i="1"/>
  <c r="B10413" i="1"/>
  <c r="B10412" i="1"/>
  <c r="B10411" i="1"/>
  <c r="B10410" i="1"/>
  <c r="B10409" i="1"/>
  <c r="B10408" i="1"/>
  <c r="B10407" i="1"/>
  <c r="B10406" i="1"/>
  <c r="B10405" i="1"/>
  <c r="B10404" i="1"/>
  <c r="B10403" i="1"/>
  <c r="B10402" i="1"/>
  <c r="B10401" i="1"/>
  <c r="B10400" i="1"/>
  <c r="B10399" i="1"/>
  <c r="B10398" i="1"/>
  <c r="B10397" i="1"/>
  <c r="B10396" i="1"/>
  <c r="B10395" i="1"/>
  <c r="B10394" i="1"/>
  <c r="B10393" i="1"/>
  <c r="B10392" i="1"/>
  <c r="B10391" i="1"/>
  <c r="B10390" i="1"/>
  <c r="B10389" i="1"/>
  <c r="B10388" i="1"/>
  <c r="B10387" i="1"/>
  <c r="B10386" i="1"/>
  <c r="B10385" i="1"/>
  <c r="B10384" i="1"/>
  <c r="B10383" i="1"/>
  <c r="B10382" i="1"/>
  <c r="B10381" i="1"/>
  <c r="B10380" i="1"/>
  <c r="B10379" i="1"/>
  <c r="B10378" i="1"/>
  <c r="B10377" i="1"/>
  <c r="B10376" i="1"/>
  <c r="B10375" i="1"/>
  <c r="B10374" i="1"/>
  <c r="B10373" i="1"/>
  <c r="B10372" i="1"/>
  <c r="B10371" i="1"/>
  <c r="B10370" i="1"/>
  <c r="B10369" i="1"/>
  <c r="B10368" i="1"/>
  <c r="B10367" i="1"/>
  <c r="B10366" i="1"/>
  <c r="B10365" i="1"/>
  <c r="B10364" i="1"/>
  <c r="B10363" i="1"/>
  <c r="B10362" i="1"/>
  <c r="B10361" i="1"/>
  <c r="B10360" i="1"/>
  <c r="B10359" i="1"/>
  <c r="B10358" i="1"/>
  <c r="B10357" i="1"/>
  <c r="B10356" i="1"/>
  <c r="B10355" i="1"/>
  <c r="B10354" i="1"/>
  <c r="B10353" i="1"/>
  <c r="B10352" i="1"/>
  <c r="B10351" i="1"/>
  <c r="B10350" i="1"/>
  <c r="B10349" i="1"/>
  <c r="B10348" i="1"/>
  <c r="B10347" i="1"/>
  <c r="B10346" i="1"/>
  <c r="B10345" i="1"/>
  <c r="B10344" i="1"/>
  <c r="B10343" i="1"/>
  <c r="B10342" i="1"/>
  <c r="B10341" i="1"/>
  <c r="B10340" i="1"/>
  <c r="B10339" i="1"/>
  <c r="B10338" i="1"/>
  <c r="B10337" i="1"/>
  <c r="B10336" i="1"/>
  <c r="B10335" i="1"/>
  <c r="B10334" i="1"/>
  <c r="B10333" i="1"/>
  <c r="B10332" i="1"/>
  <c r="B10331" i="1"/>
  <c r="B10330" i="1"/>
  <c r="B10329" i="1"/>
  <c r="B10328" i="1"/>
  <c r="B10327" i="1"/>
  <c r="B10326" i="1"/>
  <c r="B10325" i="1"/>
  <c r="B10324" i="1"/>
  <c r="B10323" i="1"/>
  <c r="B10322" i="1"/>
  <c r="B10321" i="1"/>
  <c r="B10320" i="1"/>
  <c r="B10319" i="1"/>
  <c r="B10318" i="1"/>
  <c r="B10317" i="1"/>
  <c r="B10316" i="1"/>
  <c r="B10315" i="1"/>
  <c r="B10314" i="1"/>
  <c r="B10313" i="1"/>
  <c r="B10312" i="1"/>
  <c r="B10311" i="1"/>
  <c r="B10310" i="1"/>
  <c r="B10309" i="1"/>
  <c r="B10308" i="1"/>
  <c r="B10307" i="1"/>
  <c r="B10306" i="1"/>
  <c r="B10305" i="1"/>
  <c r="B10304" i="1"/>
  <c r="B10303" i="1"/>
  <c r="B10302" i="1"/>
  <c r="B10301" i="1"/>
  <c r="B10300" i="1"/>
  <c r="B10299" i="1"/>
  <c r="B10298" i="1"/>
  <c r="B10297" i="1"/>
  <c r="B10296" i="1"/>
  <c r="B10295" i="1"/>
  <c r="B10294" i="1"/>
  <c r="B10293" i="1"/>
  <c r="B10292" i="1"/>
  <c r="B10291" i="1"/>
  <c r="B10290" i="1"/>
  <c r="B10289" i="1"/>
  <c r="B10288" i="1"/>
  <c r="B10287" i="1"/>
  <c r="B10286" i="1"/>
  <c r="B10285" i="1"/>
  <c r="B10284" i="1"/>
  <c r="B10283" i="1"/>
  <c r="B10282" i="1"/>
  <c r="B10281" i="1"/>
  <c r="B10280" i="1"/>
  <c r="B10279" i="1"/>
  <c r="B10278" i="1"/>
  <c r="B10277" i="1"/>
  <c r="B10276" i="1"/>
  <c r="B10275" i="1"/>
  <c r="B10274" i="1"/>
  <c r="B10273" i="1"/>
  <c r="B10272" i="1"/>
  <c r="B10271" i="1"/>
  <c r="B10270" i="1"/>
  <c r="B10269" i="1"/>
  <c r="B10268" i="1"/>
  <c r="B10267" i="1"/>
  <c r="B10266" i="1"/>
  <c r="B10265" i="1"/>
  <c r="B10264" i="1"/>
  <c r="B10263" i="1"/>
  <c r="B10262" i="1"/>
  <c r="B10261" i="1"/>
  <c r="B10260" i="1"/>
  <c r="B10259" i="1"/>
  <c r="B10258" i="1"/>
  <c r="B10257" i="1"/>
  <c r="B10256" i="1"/>
  <c r="B10255" i="1"/>
  <c r="B10254" i="1"/>
  <c r="B10253" i="1"/>
  <c r="B10252" i="1"/>
  <c r="B10251" i="1"/>
  <c r="B10250" i="1"/>
  <c r="B10249" i="1"/>
  <c r="B10248" i="1"/>
  <c r="B10247" i="1"/>
  <c r="B10246" i="1"/>
  <c r="B10245" i="1"/>
  <c r="B10244" i="1"/>
  <c r="B10243" i="1"/>
  <c r="B10242" i="1"/>
  <c r="B10241" i="1"/>
  <c r="B10240" i="1"/>
  <c r="B10239" i="1"/>
  <c r="B10238" i="1"/>
  <c r="B10237" i="1"/>
  <c r="B10236" i="1"/>
  <c r="B10235" i="1"/>
  <c r="B10234" i="1"/>
  <c r="B10233" i="1"/>
  <c r="B10232" i="1"/>
  <c r="B10231" i="1"/>
  <c r="B10230" i="1"/>
  <c r="B10229" i="1"/>
  <c r="B10228" i="1"/>
  <c r="B10227" i="1"/>
  <c r="B10226" i="1"/>
  <c r="B10225" i="1"/>
  <c r="B10224" i="1"/>
  <c r="B10223" i="1"/>
  <c r="B10222" i="1"/>
  <c r="B10221" i="1"/>
  <c r="B10220" i="1"/>
  <c r="B10219" i="1"/>
  <c r="B10218" i="1"/>
  <c r="B10217" i="1"/>
  <c r="B10216" i="1"/>
  <c r="B10215" i="1"/>
  <c r="B10214" i="1"/>
  <c r="B10213" i="1"/>
  <c r="B10212" i="1"/>
  <c r="B10211" i="1"/>
  <c r="B10210" i="1"/>
  <c r="B10209" i="1"/>
  <c r="B10208" i="1"/>
  <c r="B10207" i="1"/>
  <c r="B10206" i="1"/>
  <c r="B10205" i="1"/>
  <c r="B10204" i="1"/>
  <c r="B10203" i="1"/>
  <c r="B10202" i="1"/>
  <c r="B10201" i="1"/>
  <c r="B10200" i="1"/>
  <c r="B10199" i="1"/>
  <c r="B10198" i="1"/>
  <c r="B10197" i="1"/>
  <c r="B10196" i="1"/>
  <c r="B10195" i="1"/>
  <c r="B10194" i="1"/>
  <c r="B10193" i="1"/>
  <c r="B10192" i="1"/>
  <c r="B10191" i="1"/>
  <c r="B10190" i="1"/>
  <c r="B10189" i="1"/>
  <c r="B10188" i="1"/>
  <c r="B10187" i="1"/>
  <c r="B10186" i="1"/>
  <c r="B10185" i="1"/>
  <c r="B10184" i="1"/>
  <c r="B10183" i="1"/>
  <c r="B10182" i="1"/>
  <c r="B10181" i="1"/>
  <c r="B10180" i="1"/>
  <c r="B10179" i="1"/>
  <c r="B10178" i="1"/>
  <c r="B10177" i="1"/>
  <c r="B10176" i="1"/>
  <c r="B10175" i="1"/>
  <c r="B10174" i="1"/>
  <c r="B10173" i="1"/>
  <c r="B10172" i="1"/>
  <c r="B10171" i="1"/>
  <c r="B10170" i="1"/>
  <c r="B10169" i="1"/>
  <c r="B10168" i="1"/>
  <c r="B10167" i="1"/>
  <c r="B10166" i="1"/>
  <c r="B10165" i="1"/>
  <c r="B10164" i="1"/>
  <c r="B10163" i="1"/>
  <c r="B10162" i="1"/>
  <c r="B10161" i="1"/>
  <c r="B10160" i="1"/>
  <c r="B10159" i="1"/>
  <c r="B10158" i="1"/>
  <c r="B10157" i="1"/>
  <c r="B10156" i="1"/>
  <c r="B10155" i="1"/>
  <c r="B10154" i="1"/>
  <c r="B10153" i="1"/>
  <c r="B10152" i="1"/>
  <c r="B10151" i="1"/>
  <c r="B10150" i="1"/>
  <c r="B10149" i="1"/>
  <c r="B10148" i="1"/>
  <c r="B10147" i="1"/>
  <c r="B10146" i="1"/>
  <c r="B10145" i="1"/>
  <c r="B10144" i="1"/>
  <c r="B10143" i="1"/>
  <c r="B10142" i="1"/>
  <c r="B10141" i="1"/>
  <c r="B10140" i="1"/>
  <c r="B10139" i="1"/>
  <c r="B10138" i="1"/>
  <c r="B10137" i="1"/>
  <c r="B10136" i="1"/>
  <c r="B10135" i="1"/>
  <c r="B10134" i="1"/>
  <c r="B10133" i="1"/>
  <c r="B10132" i="1"/>
  <c r="B10131" i="1"/>
  <c r="B10130" i="1"/>
  <c r="B10129" i="1"/>
  <c r="B10128" i="1"/>
  <c r="B10127" i="1"/>
  <c r="B10126" i="1"/>
  <c r="B10125" i="1"/>
  <c r="B10124" i="1"/>
  <c r="B10123" i="1"/>
  <c r="B10122" i="1"/>
  <c r="B10121" i="1"/>
  <c r="B10120" i="1"/>
  <c r="B10119" i="1"/>
  <c r="B10118" i="1"/>
  <c r="B10117" i="1"/>
  <c r="B10116" i="1"/>
  <c r="B10115" i="1"/>
  <c r="B10114" i="1"/>
  <c r="B10113" i="1"/>
  <c r="B10112" i="1"/>
  <c r="B10111" i="1"/>
  <c r="B10110" i="1"/>
  <c r="B10109" i="1"/>
  <c r="B10108" i="1"/>
  <c r="B10107" i="1"/>
  <c r="B10106" i="1"/>
  <c r="B10105" i="1"/>
  <c r="B10104" i="1"/>
  <c r="B10103" i="1"/>
  <c r="B10102" i="1"/>
  <c r="B10101" i="1"/>
  <c r="B10100" i="1"/>
  <c r="B10099" i="1"/>
  <c r="B10098" i="1"/>
  <c r="B10097" i="1"/>
  <c r="B10096" i="1"/>
  <c r="B10095" i="1"/>
  <c r="B10094" i="1"/>
  <c r="B10093" i="1"/>
  <c r="B10092" i="1"/>
  <c r="B10091" i="1"/>
  <c r="B10090" i="1"/>
  <c r="B10089" i="1"/>
  <c r="B10088" i="1"/>
  <c r="B10087" i="1"/>
  <c r="B10086" i="1"/>
  <c r="B10085" i="1"/>
  <c r="B10084" i="1"/>
  <c r="B10083" i="1"/>
  <c r="B10082" i="1"/>
  <c r="B10081" i="1"/>
  <c r="B10080" i="1"/>
  <c r="B10079" i="1"/>
  <c r="B10078" i="1"/>
  <c r="B10077" i="1"/>
  <c r="B10076" i="1"/>
  <c r="B10075" i="1"/>
  <c r="B10074" i="1"/>
  <c r="B10073" i="1"/>
  <c r="B10072" i="1"/>
  <c r="B10071" i="1"/>
  <c r="B10070" i="1"/>
  <c r="B10069" i="1"/>
  <c r="B10068" i="1"/>
  <c r="B10067" i="1"/>
  <c r="B10066" i="1"/>
  <c r="B10065" i="1"/>
  <c r="B10064" i="1"/>
  <c r="B10063" i="1"/>
  <c r="B10062" i="1"/>
  <c r="B10061" i="1"/>
  <c r="B10060" i="1"/>
  <c r="B10059" i="1"/>
  <c r="B10058" i="1"/>
  <c r="B10057" i="1"/>
  <c r="B10056" i="1"/>
  <c r="B10055" i="1"/>
  <c r="B10054" i="1"/>
  <c r="B10053" i="1"/>
  <c r="B10052" i="1"/>
  <c r="B10051" i="1"/>
  <c r="B10050" i="1"/>
  <c r="B10049" i="1"/>
  <c r="B10048" i="1"/>
  <c r="B10047" i="1"/>
  <c r="B10046" i="1"/>
  <c r="B10045" i="1"/>
  <c r="B10044" i="1"/>
  <c r="B10043" i="1"/>
  <c r="B10042" i="1"/>
  <c r="B10041" i="1"/>
  <c r="B10040" i="1"/>
  <c r="B10039" i="1"/>
  <c r="B10038" i="1"/>
  <c r="B10037" i="1"/>
  <c r="B10036" i="1"/>
  <c r="B10035" i="1"/>
  <c r="B10034" i="1"/>
  <c r="B10033" i="1"/>
  <c r="B10032" i="1"/>
  <c r="B10031" i="1"/>
  <c r="B10030" i="1"/>
  <c r="B10029" i="1"/>
  <c r="B10028" i="1"/>
  <c r="B10027" i="1"/>
  <c r="B10026" i="1"/>
  <c r="B10025" i="1"/>
  <c r="B10024" i="1"/>
  <c r="B10023" i="1"/>
  <c r="B10022" i="1"/>
  <c r="B10021" i="1"/>
  <c r="B10020" i="1"/>
  <c r="B10019" i="1"/>
  <c r="B10018" i="1"/>
  <c r="B10017" i="1"/>
  <c r="B10016" i="1"/>
  <c r="B10015" i="1"/>
  <c r="B10014" i="1"/>
  <c r="B10013" i="1"/>
  <c r="B10012" i="1"/>
  <c r="B10011" i="1"/>
  <c r="B10010" i="1"/>
  <c r="B10009" i="1"/>
  <c r="B10008" i="1"/>
  <c r="B10007" i="1"/>
  <c r="B10006" i="1"/>
  <c r="B10005" i="1"/>
  <c r="B10004" i="1"/>
  <c r="B10003" i="1"/>
  <c r="B10002" i="1"/>
  <c r="B10001" i="1"/>
  <c r="B10000" i="1"/>
  <c r="B9999" i="1"/>
  <c r="B9998" i="1"/>
  <c r="B9997" i="1"/>
  <c r="B9996" i="1"/>
  <c r="B9995" i="1"/>
  <c r="B9994" i="1"/>
  <c r="B9993" i="1"/>
  <c r="B9992" i="1"/>
  <c r="B9991" i="1"/>
  <c r="B9990" i="1"/>
  <c r="B9989" i="1"/>
  <c r="B9988" i="1"/>
  <c r="B9987" i="1"/>
  <c r="B9986" i="1"/>
  <c r="B9985" i="1"/>
  <c r="B9984" i="1"/>
  <c r="B9983" i="1"/>
  <c r="B9982" i="1"/>
  <c r="B9981" i="1"/>
  <c r="B9980" i="1"/>
  <c r="B9979" i="1"/>
  <c r="B9978" i="1"/>
  <c r="B9977" i="1"/>
  <c r="B9976" i="1"/>
  <c r="B9975" i="1"/>
  <c r="B9974" i="1"/>
  <c r="B9973" i="1"/>
  <c r="B9972" i="1"/>
  <c r="B9971" i="1"/>
  <c r="B9970" i="1"/>
  <c r="B9969" i="1"/>
  <c r="B9968" i="1"/>
  <c r="B9967" i="1"/>
  <c r="B9966" i="1"/>
  <c r="B9965" i="1"/>
  <c r="B9964" i="1"/>
  <c r="B9963" i="1"/>
  <c r="B9962" i="1"/>
  <c r="B9961" i="1"/>
  <c r="B9960" i="1"/>
  <c r="B9959" i="1"/>
  <c r="B9958" i="1"/>
  <c r="B9957" i="1"/>
  <c r="B9956" i="1"/>
  <c r="B9955" i="1"/>
  <c r="B9954" i="1"/>
  <c r="B9953" i="1"/>
  <c r="B9952" i="1"/>
  <c r="B9951" i="1"/>
  <c r="B9950" i="1"/>
  <c r="B9949" i="1"/>
  <c r="B9948" i="1"/>
  <c r="B9947" i="1"/>
  <c r="B9946" i="1"/>
  <c r="B9945" i="1"/>
  <c r="B9944" i="1"/>
  <c r="B9943" i="1"/>
  <c r="B9942" i="1"/>
  <c r="B9941" i="1"/>
  <c r="B9940" i="1"/>
  <c r="B9939" i="1"/>
  <c r="B9938" i="1"/>
  <c r="B9937" i="1"/>
  <c r="B9936" i="1"/>
  <c r="B9935" i="1"/>
  <c r="B9934" i="1"/>
  <c r="B9933" i="1"/>
  <c r="B9932" i="1"/>
  <c r="B9931" i="1"/>
  <c r="B9930" i="1"/>
  <c r="B9929" i="1"/>
  <c r="B9928" i="1"/>
  <c r="B9927" i="1"/>
  <c r="B9926" i="1"/>
  <c r="B9925" i="1"/>
  <c r="B9924" i="1"/>
  <c r="B9923" i="1"/>
  <c r="B9922" i="1"/>
  <c r="B9921" i="1"/>
  <c r="B9920" i="1"/>
  <c r="B9919" i="1"/>
  <c r="B9918" i="1"/>
  <c r="B9917" i="1"/>
  <c r="B9916" i="1"/>
  <c r="B9915" i="1"/>
  <c r="B9914" i="1"/>
  <c r="B9913" i="1"/>
  <c r="B9912" i="1"/>
  <c r="B9911" i="1"/>
  <c r="B9910" i="1"/>
  <c r="B9909" i="1"/>
  <c r="B9908" i="1"/>
  <c r="B9907" i="1"/>
  <c r="B9906" i="1"/>
  <c r="B9905" i="1"/>
  <c r="B9904" i="1"/>
  <c r="B9903" i="1"/>
  <c r="B9902" i="1"/>
  <c r="B9901" i="1"/>
  <c r="B9900" i="1"/>
  <c r="B9899" i="1"/>
  <c r="B9898" i="1"/>
  <c r="B9897" i="1"/>
  <c r="B9896" i="1"/>
  <c r="B9895" i="1"/>
  <c r="B9894" i="1"/>
  <c r="B9893" i="1"/>
  <c r="B9892" i="1"/>
  <c r="B9891" i="1"/>
  <c r="B9890" i="1"/>
  <c r="B9889" i="1"/>
  <c r="B9888" i="1"/>
  <c r="B9887" i="1"/>
  <c r="B9886" i="1"/>
  <c r="B9885" i="1"/>
  <c r="B9884" i="1"/>
  <c r="B9883" i="1"/>
  <c r="B9882" i="1"/>
  <c r="B9881" i="1"/>
  <c r="B9880" i="1"/>
  <c r="B9879" i="1"/>
  <c r="B9878" i="1"/>
  <c r="B9877" i="1"/>
  <c r="B9876" i="1"/>
  <c r="B9875" i="1"/>
  <c r="B9874" i="1"/>
  <c r="B9873" i="1"/>
  <c r="B9872" i="1"/>
  <c r="B9871" i="1"/>
  <c r="B9870" i="1"/>
  <c r="B9869" i="1"/>
  <c r="B9868" i="1"/>
  <c r="B9867" i="1"/>
  <c r="B9866" i="1"/>
  <c r="B9865" i="1"/>
  <c r="B9864" i="1"/>
  <c r="B9863" i="1"/>
  <c r="B9862" i="1"/>
  <c r="B9861" i="1"/>
  <c r="B9860" i="1"/>
  <c r="B9859" i="1"/>
  <c r="B9858" i="1"/>
  <c r="B9857" i="1"/>
  <c r="B9856" i="1"/>
  <c r="B9855" i="1"/>
  <c r="B9854" i="1"/>
  <c r="B9853" i="1"/>
  <c r="B9852" i="1"/>
  <c r="B9851" i="1"/>
  <c r="B9850" i="1"/>
  <c r="B9849" i="1"/>
  <c r="B9848" i="1"/>
  <c r="B9847" i="1"/>
  <c r="B9846" i="1"/>
  <c r="B9845" i="1"/>
  <c r="B9844" i="1"/>
  <c r="B9843" i="1"/>
  <c r="B9842" i="1"/>
  <c r="B9841" i="1"/>
  <c r="B9840" i="1"/>
  <c r="B9839" i="1"/>
  <c r="B9838" i="1"/>
  <c r="B9837" i="1"/>
  <c r="B9836" i="1"/>
  <c r="B9835" i="1"/>
  <c r="B9834" i="1"/>
  <c r="B9833" i="1"/>
  <c r="B9832" i="1"/>
  <c r="B9831" i="1"/>
  <c r="B9830" i="1"/>
  <c r="B9829" i="1"/>
  <c r="B9828" i="1"/>
  <c r="B9827" i="1"/>
  <c r="B9826" i="1"/>
  <c r="B9825" i="1"/>
  <c r="B9824" i="1"/>
  <c r="B9823" i="1"/>
  <c r="B9822" i="1"/>
  <c r="B9821" i="1"/>
  <c r="B9820" i="1"/>
  <c r="B9819" i="1"/>
  <c r="B9818" i="1"/>
  <c r="B9817" i="1"/>
  <c r="B9816" i="1"/>
  <c r="B9815" i="1"/>
  <c r="B9814" i="1"/>
  <c r="B9813" i="1"/>
  <c r="B9812" i="1"/>
  <c r="B9811" i="1"/>
  <c r="B9810" i="1"/>
  <c r="B9809" i="1"/>
  <c r="B9808" i="1"/>
  <c r="B9807" i="1"/>
  <c r="B9806" i="1"/>
  <c r="B9805" i="1"/>
  <c r="B9804" i="1"/>
  <c r="B9803" i="1"/>
  <c r="B9802" i="1"/>
  <c r="B9801" i="1"/>
  <c r="B9800" i="1"/>
  <c r="B9799" i="1"/>
  <c r="B9798" i="1"/>
  <c r="B9797" i="1"/>
  <c r="B9796" i="1"/>
  <c r="B9795" i="1"/>
  <c r="B9794" i="1"/>
  <c r="B9793" i="1"/>
  <c r="B9792" i="1"/>
  <c r="B9791" i="1"/>
  <c r="B9790" i="1"/>
  <c r="B9789" i="1"/>
  <c r="B9788" i="1"/>
  <c r="B9787" i="1"/>
  <c r="B9786" i="1"/>
  <c r="B9785" i="1"/>
  <c r="B9784" i="1"/>
  <c r="B9783" i="1"/>
  <c r="B9782" i="1"/>
  <c r="B9781" i="1"/>
  <c r="B9780" i="1"/>
  <c r="B9779" i="1"/>
  <c r="B9778" i="1"/>
  <c r="B9777" i="1"/>
  <c r="B9776" i="1"/>
  <c r="B9775" i="1"/>
  <c r="B9774" i="1"/>
  <c r="B9773" i="1"/>
  <c r="B9772" i="1"/>
  <c r="B9771" i="1"/>
  <c r="B9770" i="1"/>
  <c r="B9769" i="1"/>
  <c r="B9768" i="1"/>
  <c r="B9767" i="1"/>
  <c r="B9766" i="1"/>
  <c r="B9765" i="1"/>
  <c r="B9764" i="1"/>
  <c r="B9763" i="1"/>
  <c r="B9762" i="1"/>
  <c r="B9761" i="1"/>
  <c r="B9760" i="1"/>
  <c r="B9759" i="1"/>
  <c r="B9758" i="1"/>
  <c r="B9757" i="1"/>
  <c r="B9756" i="1"/>
  <c r="B9755" i="1"/>
  <c r="B9754" i="1"/>
  <c r="B9753" i="1"/>
  <c r="B9752" i="1"/>
  <c r="B9751" i="1"/>
  <c r="B9750" i="1"/>
  <c r="B9749" i="1"/>
  <c r="B9748" i="1"/>
  <c r="B9747" i="1"/>
  <c r="B9746" i="1"/>
  <c r="B9745" i="1"/>
  <c r="B9744" i="1"/>
  <c r="B9743" i="1"/>
  <c r="B9742" i="1"/>
  <c r="B9741" i="1"/>
  <c r="B9740" i="1"/>
  <c r="B9739" i="1"/>
  <c r="B9738" i="1"/>
  <c r="B9737" i="1"/>
  <c r="B9736" i="1"/>
  <c r="B9735" i="1"/>
  <c r="B9734" i="1"/>
  <c r="B9733" i="1"/>
  <c r="B9732" i="1"/>
  <c r="B9731" i="1"/>
  <c r="B9730" i="1"/>
  <c r="B9729" i="1"/>
  <c r="B9728" i="1"/>
  <c r="B9727" i="1"/>
  <c r="B9726" i="1"/>
  <c r="B9725" i="1"/>
  <c r="B9724" i="1"/>
  <c r="B9723" i="1"/>
  <c r="B9722" i="1"/>
  <c r="B9721" i="1"/>
  <c r="B9720" i="1"/>
  <c r="B9719" i="1"/>
  <c r="B9718" i="1"/>
  <c r="B9717" i="1"/>
  <c r="B9716" i="1"/>
  <c r="B9715" i="1"/>
  <c r="B9714" i="1"/>
  <c r="B9713" i="1"/>
  <c r="B9712" i="1"/>
  <c r="B9711" i="1"/>
  <c r="B9710" i="1"/>
  <c r="B9709" i="1"/>
  <c r="B9708" i="1"/>
  <c r="B9707" i="1"/>
  <c r="B9706" i="1"/>
  <c r="B9705" i="1"/>
  <c r="B9704" i="1"/>
  <c r="B9703" i="1"/>
  <c r="B9702" i="1"/>
  <c r="B9701" i="1"/>
  <c r="B9700" i="1"/>
  <c r="B9699" i="1"/>
  <c r="B9698" i="1"/>
  <c r="B9697" i="1"/>
  <c r="B9696" i="1"/>
  <c r="B9695" i="1"/>
  <c r="B9694" i="1"/>
  <c r="B9693" i="1"/>
  <c r="B9692" i="1"/>
  <c r="B9691" i="1"/>
  <c r="B9690" i="1"/>
  <c r="B9689" i="1"/>
  <c r="B9688" i="1"/>
  <c r="B9687" i="1"/>
  <c r="B9686" i="1"/>
  <c r="B9685" i="1"/>
  <c r="B9684" i="1"/>
  <c r="B9683" i="1"/>
  <c r="B9682" i="1"/>
  <c r="B9681" i="1"/>
  <c r="B9680" i="1"/>
  <c r="B9679" i="1"/>
  <c r="B9678" i="1"/>
  <c r="B9677" i="1"/>
  <c r="B9676" i="1"/>
  <c r="B9675" i="1"/>
  <c r="B9674" i="1"/>
  <c r="B9673" i="1"/>
  <c r="B9672" i="1"/>
  <c r="B9671" i="1"/>
  <c r="B9670" i="1"/>
  <c r="B9669" i="1"/>
  <c r="B9668" i="1"/>
  <c r="B9667" i="1"/>
  <c r="B9666" i="1"/>
  <c r="B9665" i="1"/>
  <c r="B9664" i="1"/>
  <c r="B9663" i="1"/>
  <c r="B9662" i="1"/>
  <c r="B9661" i="1"/>
  <c r="B9660" i="1"/>
  <c r="B9659" i="1"/>
  <c r="B9658" i="1"/>
  <c r="B9657" i="1"/>
  <c r="B9656" i="1"/>
  <c r="B9655" i="1"/>
  <c r="B9654" i="1"/>
  <c r="B9653" i="1"/>
  <c r="B9652" i="1"/>
  <c r="B9651" i="1"/>
  <c r="B9650" i="1"/>
  <c r="B9649" i="1"/>
  <c r="B9648" i="1"/>
  <c r="B9647" i="1"/>
  <c r="B9646" i="1"/>
  <c r="B9645" i="1"/>
  <c r="B9644" i="1"/>
  <c r="B9643" i="1"/>
  <c r="B9642" i="1"/>
  <c r="B9641" i="1"/>
  <c r="B9640" i="1"/>
  <c r="B9639" i="1"/>
  <c r="B9638" i="1"/>
  <c r="B9637" i="1"/>
  <c r="B9636" i="1"/>
  <c r="B9635" i="1"/>
  <c r="B9634" i="1"/>
  <c r="B9633" i="1"/>
  <c r="B9632" i="1"/>
  <c r="B9631" i="1"/>
  <c r="B9630" i="1"/>
  <c r="B9629" i="1"/>
  <c r="B9628" i="1"/>
  <c r="B9627" i="1"/>
  <c r="B9626" i="1"/>
  <c r="B9625" i="1"/>
  <c r="B9624" i="1"/>
  <c r="B9623" i="1"/>
  <c r="B9622" i="1"/>
  <c r="B9621" i="1"/>
  <c r="B9620" i="1"/>
  <c r="B9619" i="1"/>
  <c r="B9618" i="1"/>
  <c r="B9617" i="1"/>
  <c r="B9616" i="1"/>
  <c r="B9615" i="1"/>
  <c r="B9614" i="1"/>
  <c r="B9613" i="1"/>
  <c r="B9612" i="1"/>
  <c r="B9611" i="1"/>
  <c r="B9610" i="1"/>
  <c r="B9609" i="1"/>
  <c r="B9608" i="1"/>
  <c r="B9607" i="1"/>
  <c r="B9606" i="1"/>
  <c r="B9605" i="1"/>
  <c r="B9604" i="1"/>
  <c r="B9603" i="1"/>
  <c r="B9602" i="1"/>
  <c r="B9601" i="1"/>
  <c r="B9600" i="1"/>
  <c r="B9599" i="1"/>
  <c r="B9598" i="1"/>
  <c r="B9597" i="1"/>
  <c r="B9596" i="1"/>
  <c r="B9595" i="1"/>
  <c r="B9594" i="1"/>
  <c r="B9593" i="1"/>
  <c r="B9592" i="1"/>
  <c r="B9591" i="1"/>
  <c r="B9590" i="1"/>
  <c r="B9589" i="1"/>
  <c r="B9588" i="1"/>
  <c r="B9587" i="1"/>
  <c r="B9586" i="1"/>
  <c r="B9585" i="1"/>
  <c r="B9584" i="1"/>
  <c r="B9583" i="1"/>
  <c r="B9582" i="1"/>
  <c r="B9581" i="1"/>
  <c r="B9580" i="1"/>
  <c r="B9579" i="1"/>
  <c r="B9578" i="1"/>
  <c r="B9577" i="1"/>
  <c r="B9576" i="1"/>
  <c r="B9575" i="1"/>
  <c r="B9574" i="1"/>
  <c r="B9573" i="1"/>
  <c r="B9572" i="1"/>
  <c r="B9571" i="1"/>
  <c r="B9570" i="1"/>
  <c r="B9569" i="1"/>
  <c r="B9568" i="1"/>
  <c r="B9567" i="1"/>
  <c r="B9566" i="1"/>
  <c r="B9565" i="1"/>
  <c r="B9564" i="1"/>
  <c r="B9563" i="1"/>
  <c r="B9562" i="1"/>
  <c r="B9561" i="1"/>
  <c r="B9560" i="1"/>
  <c r="B9559" i="1"/>
  <c r="B9558" i="1"/>
  <c r="B9557" i="1"/>
  <c r="B9556" i="1"/>
  <c r="B9555" i="1"/>
  <c r="B9554" i="1"/>
  <c r="B9553" i="1"/>
  <c r="B9552" i="1"/>
  <c r="B9551" i="1"/>
  <c r="B9550" i="1"/>
  <c r="B9549" i="1"/>
  <c r="B9548" i="1"/>
  <c r="B9547" i="1"/>
  <c r="B9546" i="1"/>
  <c r="B9545" i="1"/>
  <c r="B9544" i="1"/>
  <c r="B9543" i="1"/>
  <c r="B9542" i="1"/>
  <c r="B9541" i="1"/>
  <c r="B9540" i="1"/>
  <c r="B9539" i="1"/>
  <c r="B9538" i="1"/>
  <c r="B9537" i="1"/>
  <c r="B9536" i="1"/>
  <c r="B9535" i="1"/>
  <c r="B9534" i="1"/>
  <c r="B9533" i="1"/>
  <c r="B9532" i="1"/>
  <c r="B9531" i="1"/>
  <c r="B9530" i="1"/>
  <c r="B9529" i="1"/>
  <c r="B9528" i="1"/>
  <c r="B9527" i="1"/>
  <c r="B9526" i="1"/>
  <c r="B9525" i="1"/>
  <c r="B9524" i="1"/>
  <c r="B9523" i="1"/>
  <c r="B9522" i="1"/>
  <c r="B9521" i="1"/>
  <c r="B9520" i="1"/>
  <c r="B9519" i="1"/>
  <c r="B9518" i="1"/>
  <c r="B9517" i="1"/>
  <c r="B9516" i="1"/>
  <c r="B9515" i="1"/>
  <c r="B9514" i="1"/>
  <c r="B9513" i="1"/>
  <c r="B9512" i="1"/>
  <c r="B9511" i="1"/>
  <c r="B9510" i="1"/>
  <c r="B9509" i="1"/>
  <c r="B9508" i="1"/>
  <c r="B9507" i="1"/>
  <c r="B9506" i="1"/>
  <c r="B9505" i="1"/>
  <c r="B9504" i="1"/>
  <c r="B9503" i="1"/>
  <c r="B9502" i="1"/>
  <c r="B9501" i="1"/>
  <c r="B9500" i="1"/>
  <c r="B9499" i="1"/>
  <c r="B9498" i="1"/>
  <c r="B9497" i="1"/>
  <c r="B9496" i="1"/>
  <c r="B9495" i="1"/>
  <c r="B9494" i="1"/>
  <c r="B9493" i="1"/>
  <c r="B9492" i="1"/>
  <c r="B9491" i="1"/>
  <c r="B9490" i="1"/>
  <c r="B9489" i="1"/>
  <c r="B9488" i="1"/>
  <c r="B9487" i="1"/>
  <c r="B9486" i="1"/>
  <c r="B9485" i="1"/>
  <c r="B9484" i="1"/>
  <c r="B9483" i="1"/>
  <c r="B9482" i="1"/>
  <c r="B9481" i="1"/>
  <c r="B9480" i="1"/>
  <c r="B9479" i="1"/>
  <c r="B9478" i="1"/>
  <c r="B9477" i="1"/>
  <c r="B9476" i="1"/>
  <c r="B9475" i="1"/>
  <c r="B9474" i="1"/>
  <c r="B9473" i="1"/>
  <c r="B9472" i="1"/>
  <c r="B9471" i="1"/>
  <c r="B9470" i="1"/>
  <c r="B9469" i="1"/>
  <c r="B9468" i="1"/>
  <c r="B9467" i="1"/>
  <c r="B9466" i="1"/>
  <c r="B9465" i="1"/>
  <c r="B9464" i="1"/>
  <c r="B9463" i="1"/>
  <c r="B9462" i="1"/>
  <c r="B9461" i="1"/>
  <c r="B9460" i="1"/>
  <c r="B9459" i="1"/>
  <c r="B9458" i="1"/>
  <c r="B9457" i="1"/>
  <c r="B9456" i="1"/>
  <c r="B9455" i="1"/>
  <c r="B9454" i="1"/>
  <c r="B9453" i="1"/>
  <c r="B9452" i="1"/>
  <c r="B9451" i="1"/>
  <c r="B9450" i="1"/>
  <c r="B9449" i="1"/>
  <c r="B9448" i="1"/>
  <c r="B9447" i="1"/>
  <c r="B9446" i="1"/>
  <c r="B9445" i="1"/>
  <c r="B9444" i="1"/>
  <c r="B9443" i="1"/>
  <c r="B9442" i="1"/>
  <c r="B9441" i="1"/>
  <c r="B9440" i="1"/>
  <c r="B9439" i="1"/>
  <c r="B9438" i="1"/>
  <c r="B9437" i="1"/>
  <c r="B9436" i="1"/>
  <c r="B9435" i="1"/>
  <c r="B9434" i="1"/>
  <c r="B9433" i="1"/>
  <c r="B9432" i="1"/>
  <c r="B9431" i="1"/>
  <c r="B9430" i="1"/>
  <c r="B9429" i="1"/>
  <c r="B9428" i="1"/>
  <c r="B9427" i="1"/>
  <c r="B9426" i="1"/>
  <c r="B9425" i="1"/>
  <c r="B9424" i="1"/>
  <c r="B9423" i="1"/>
  <c r="B9422" i="1"/>
  <c r="B9421" i="1"/>
  <c r="B9420" i="1"/>
  <c r="B9419" i="1"/>
  <c r="B9418" i="1"/>
  <c r="B9417" i="1"/>
  <c r="B9416" i="1"/>
  <c r="B9415" i="1"/>
  <c r="B9414" i="1"/>
  <c r="B9413" i="1"/>
  <c r="B9412" i="1"/>
  <c r="B9411" i="1"/>
  <c r="B9410" i="1"/>
  <c r="B9409" i="1"/>
  <c r="B9408" i="1"/>
  <c r="B9407" i="1"/>
  <c r="B9406" i="1"/>
  <c r="B9405" i="1"/>
  <c r="B9404" i="1"/>
  <c r="B9403" i="1"/>
  <c r="B9402" i="1"/>
  <c r="B9401" i="1"/>
  <c r="B9400" i="1"/>
  <c r="B9399" i="1"/>
  <c r="B9398" i="1"/>
  <c r="B9397" i="1"/>
  <c r="B9396" i="1"/>
  <c r="B9395" i="1"/>
  <c r="B9394" i="1"/>
  <c r="B9393" i="1"/>
  <c r="B9392" i="1"/>
  <c r="B9391" i="1"/>
  <c r="B9390" i="1"/>
  <c r="B9389" i="1"/>
  <c r="B9388" i="1"/>
  <c r="B9387" i="1"/>
  <c r="B9386" i="1"/>
  <c r="B9385" i="1"/>
  <c r="B9384" i="1"/>
  <c r="B9383" i="1"/>
  <c r="B9382" i="1"/>
  <c r="B9381" i="1"/>
  <c r="B9380" i="1"/>
  <c r="B9379" i="1"/>
  <c r="B9378" i="1"/>
  <c r="B9377" i="1"/>
  <c r="B9376" i="1"/>
  <c r="B9375" i="1"/>
  <c r="B9374" i="1"/>
  <c r="B9373" i="1"/>
  <c r="B9372" i="1"/>
  <c r="B9371" i="1"/>
  <c r="B9370" i="1"/>
  <c r="B9369" i="1"/>
  <c r="B9368" i="1"/>
  <c r="B9367" i="1"/>
  <c r="B9366" i="1"/>
  <c r="B9365" i="1"/>
  <c r="B9364" i="1"/>
  <c r="B9363" i="1"/>
  <c r="B9362" i="1"/>
  <c r="B9361" i="1"/>
  <c r="B9360" i="1"/>
  <c r="B9359" i="1"/>
  <c r="B9358" i="1"/>
  <c r="B9357" i="1"/>
  <c r="B9356" i="1"/>
  <c r="B9355" i="1"/>
  <c r="B9354" i="1"/>
  <c r="B9353" i="1"/>
  <c r="B9352" i="1"/>
  <c r="B9351" i="1"/>
  <c r="B9350" i="1"/>
  <c r="B9349" i="1"/>
  <c r="B9348" i="1"/>
  <c r="B9347" i="1"/>
  <c r="B9346" i="1"/>
  <c r="B9345" i="1"/>
  <c r="B9344" i="1"/>
  <c r="B9343" i="1"/>
  <c r="B9342" i="1"/>
  <c r="B9341" i="1"/>
  <c r="B9340" i="1"/>
  <c r="B9339" i="1"/>
  <c r="B9338" i="1"/>
  <c r="B9337" i="1"/>
  <c r="B9336" i="1"/>
  <c r="B9335" i="1"/>
  <c r="B9334" i="1"/>
  <c r="B9333" i="1"/>
  <c r="B9332" i="1"/>
  <c r="B9331" i="1"/>
  <c r="B9330" i="1"/>
  <c r="B9329" i="1"/>
  <c r="B9328" i="1"/>
  <c r="B9327" i="1"/>
  <c r="B9326" i="1"/>
  <c r="B9325" i="1"/>
  <c r="B9324" i="1"/>
  <c r="B9323" i="1"/>
  <c r="B9322" i="1"/>
  <c r="B9321" i="1"/>
  <c r="B9320" i="1"/>
  <c r="B9319" i="1"/>
  <c r="B9318" i="1"/>
  <c r="B9317" i="1"/>
  <c r="B9316" i="1"/>
  <c r="B9315" i="1"/>
  <c r="B9314" i="1"/>
  <c r="B9313" i="1"/>
  <c r="B9312" i="1"/>
  <c r="B9311" i="1"/>
  <c r="B9310" i="1"/>
  <c r="B9309" i="1"/>
  <c r="B9308" i="1"/>
  <c r="B9307" i="1"/>
  <c r="B9306" i="1"/>
  <c r="B9305" i="1"/>
  <c r="B9304" i="1"/>
  <c r="B9303" i="1"/>
  <c r="B9302" i="1"/>
  <c r="B9301" i="1"/>
  <c r="B9300" i="1"/>
  <c r="B9299" i="1"/>
  <c r="B9298" i="1"/>
  <c r="B9297" i="1"/>
  <c r="B9296" i="1"/>
  <c r="B9295" i="1"/>
  <c r="B9294" i="1"/>
  <c r="B9293" i="1"/>
  <c r="B9292" i="1"/>
  <c r="B9291" i="1"/>
  <c r="B9290" i="1"/>
  <c r="B9289" i="1"/>
  <c r="B9288" i="1"/>
  <c r="B9287" i="1"/>
  <c r="B9286" i="1"/>
  <c r="B9285" i="1"/>
  <c r="B9284" i="1"/>
  <c r="B9283" i="1"/>
  <c r="B9282" i="1"/>
  <c r="B9281" i="1"/>
  <c r="B9280" i="1"/>
  <c r="B9279" i="1"/>
  <c r="B9278" i="1"/>
  <c r="B9277" i="1"/>
  <c r="B9276" i="1"/>
  <c r="B9275" i="1"/>
  <c r="B9274" i="1"/>
  <c r="B9273" i="1"/>
  <c r="B9272" i="1"/>
  <c r="B9271" i="1"/>
  <c r="B9270" i="1"/>
  <c r="B9269" i="1"/>
  <c r="B9268" i="1"/>
  <c r="B9267" i="1"/>
  <c r="B9266" i="1"/>
  <c r="B9265" i="1"/>
  <c r="B9264" i="1"/>
  <c r="B9263" i="1"/>
  <c r="B9262" i="1"/>
  <c r="B9261" i="1"/>
  <c r="B9260" i="1"/>
  <c r="B9259" i="1"/>
  <c r="B9258" i="1"/>
  <c r="B9257" i="1"/>
  <c r="B9256" i="1"/>
  <c r="B9255" i="1"/>
  <c r="B9254" i="1"/>
  <c r="B9253" i="1"/>
  <c r="B9252" i="1"/>
  <c r="B9251" i="1"/>
  <c r="B9250" i="1"/>
  <c r="B9249" i="1"/>
  <c r="B9248" i="1"/>
  <c r="B9247" i="1"/>
  <c r="B9246" i="1"/>
  <c r="B9245" i="1"/>
  <c r="B9244" i="1"/>
  <c r="B9243" i="1"/>
  <c r="B9242" i="1"/>
  <c r="B9241" i="1"/>
  <c r="B9240" i="1"/>
  <c r="B9239" i="1"/>
  <c r="B9238" i="1"/>
  <c r="B9237" i="1"/>
  <c r="B9236" i="1"/>
  <c r="B9235" i="1"/>
  <c r="B9234" i="1"/>
  <c r="B9233" i="1"/>
  <c r="B9232" i="1"/>
  <c r="B9231" i="1"/>
  <c r="B9230" i="1"/>
  <c r="B9229" i="1"/>
  <c r="B9228" i="1"/>
  <c r="B9227" i="1"/>
  <c r="B9226" i="1"/>
  <c r="B9225" i="1"/>
  <c r="B9224" i="1"/>
  <c r="B9223" i="1"/>
  <c r="B9222" i="1"/>
  <c r="B9221" i="1"/>
  <c r="B9220" i="1"/>
  <c r="B9219" i="1"/>
  <c r="B9218" i="1"/>
  <c r="B9217" i="1"/>
  <c r="B9216" i="1"/>
  <c r="B9215" i="1"/>
  <c r="B9214" i="1"/>
  <c r="B9213" i="1"/>
  <c r="B9212" i="1"/>
  <c r="B9211" i="1"/>
  <c r="B9210" i="1"/>
  <c r="B9209" i="1"/>
  <c r="B9208" i="1"/>
  <c r="B9207" i="1"/>
  <c r="B9206" i="1"/>
  <c r="B9205" i="1"/>
  <c r="B9204" i="1"/>
  <c r="B9203" i="1"/>
  <c r="B9202" i="1"/>
  <c r="B9201" i="1"/>
  <c r="B9200" i="1"/>
  <c r="B9199" i="1"/>
  <c r="B9198" i="1"/>
  <c r="B9197" i="1"/>
  <c r="B9196" i="1"/>
  <c r="B9195" i="1"/>
  <c r="B9194" i="1"/>
  <c r="B9193" i="1"/>
  <c r="B9192" i="1"/>
  <c r="B9191" i="1"/>
  <c r="B9190" i="1"/>
  <c r="B9189" i="1"/>
  <c r="B9188" i="1"/>
  <c r="B9187" i="1"/>
  <c r="B9186" i="1"/>
  <c r="B9185" i="1"/>
  <c r="B9184" i="1"/>
  <c r="B9183" i="1"/>
  <c r="B9182" i="1"/>
  <c r="B9181" i="1"/>
  <c r="B9180" i="1"/>
  <c r="B9179" i="1"/>
  <c r="B9178" i="1"/>
  <c r="B9177" i="1"/>
  <c r="B9176" i="1"/>
  <c r="B9175" i="1"/>
  <c r="B9174" i="1"/>
  <c r="B9173" i="1"/>
  <c r="B9172" i="1"/>
  <c r="B9171" i="1"/>
  <c r="B9170" i="1"/>
  <c r="B9169" i="1"/>
  <c r="B9168" i="1"/>
  <c r="B9167" i="1"/>
  <c r="B9166" i="1"/>
  <c r="B9165" i="1"/>
  <c r="B9164" i="1"/>
  <c r="B9163" i="1"/>
  <c r="B9162" i="1"/>
  <c r="B9161" i="1"/>
  <c r="B9160" i="1"/>
  <c r="B9159" i="1"/>
  <c r="B9158" i="1"/>
  <c r="B9157" i="1"/>
  <c r="B9156" i="1"/>
  <c r="B9155" i="1"/>
  <c r="B9154" i="1"/>
  <c r="B9153" i="1"/>
  <c r="B9152" i="1"/>
  <c r="B9151" i="1"/>
  <c r="B9150" i="1"/>
  <c r="B9149" i="1"/>
  <c r="B9148" i="1"/>
  <c r="B9147" i="1"/>
  <c r="B9146" i="1"/>
  <c r="B9145" i="1"/>
  <c r="B9144" i="1"/>
  <c r="B9143" i="1"/>
  <c r="B9142" i="1"/>
  <c r="B9141" i="1"/>
  <c r="B9140" i="1"/>
  <c r="B9139" i="1"/>
  <c r="B9138" i="1"/>
  <c r="B9137" i="1"/>
  <c r="B9136" i="1"/>
  <c r="B9135" i="1"/>
  <c r="B9134" i="1"/>
  <c r="B9133" i="1"/>
  <c r="B9132" i="1"/>
  <c r="B9131" i="1"/>
  <c r="B9130" i="1"/>
  <c r="B9129" i="1"/>
  <c r="B9128" i="1"/>
  <c r="B9127" i="1"/>
  <c r="B9126" i="1"/>
  <c r="B9125" i="1"/>
  <c r="B9124" i="1"/>
  <c r="B9123" i="1"/>
  <c r="B9122" i="1"/>
  <c r="B9121" i="1"/>
  <c r="B9120" i="1"/>
  <c r="B9119" i="1"/>
  <c r="B9118" i="1"/>
  <c r="B9117" i="1"/>
  <c r="B9116" i="1"/>
  <c r="B9115" i="1"/>
  <c r="B9114" i="1"/>
  <c r="B9113" i="1"/>
  <c r="B9112" i="1"/>
  <c r="B9111" i="1"/>
  <c r="B9110" i="1"/>
  <c r="B9109" i="1"/>
  <c r="B9108" i="1"/>
  <c r="B9107" i="1"/>
  <c r="B9106" i="1"/>
  <c r="B9105" i="1"/>
  <c r="B9104" i="1"/>
  <c r="B9103" i="1"/>
  <c r="B9102" i="1"/>
  <c r="B9101" i="1"/>
  <c r="B9100" i="1"/>
  <c r="B9099" i="1"/>
  <c r="B9098" i="1"/>
  <c r="B9097" i="1"/>
  <c r="B9096" i="1"/>
  <c r="B9095" i="1"/>
  <c r="B9094" i="1"/>
  <c r="B9093" i="1"/>
  <c r="B9092" i="1"/>
  <c r="B9091" i="1"/>
  <c r="B9090" i="1"/>
  <c r="B9089" i="1"/>
  <c r="B9088" i="1"/>
  <c r="B9087" i="1"/>
  <c r="B9086" i="1"/>
  <c r="B9085" i="1"/>
  <c r="B9084" i="1"/>
  <c r="B9083" i="1"/>
  <c r="B9082" i="1"/>
  <c r="B9081" i="1"/>
  <c r="B9080" i="1"/>
  <c r="B9079" i="1"/>
  <c r="B9078" i="1"/>
  <c r="B9077" i="1"/>
  <c r="B9076" i="1"/>
  <c r="B9075" i="1"/>
  <c r="B9074" i="1"/>
  <c r="B9073" i="1"/>
  <c r="B9072" i="1"/>
  <c r="B9071" i="1"/>
  <c r="B9070" i="1"/>
  <c r="B9069" i="1"/>
  <c r="B9068" i="1"/>
  <c r="B9067" i="1"/>
  <c r="B9066" i="1"/>
  <c r="B9065" i="1"/>
  <c r="B9064" i="1"/>
  <c r="B9063" i="1"/>
  <c r="B9062" i="1"/>
  <c r="B9061" i="1"/>
  <c r="B9060" i="1"/>
  <c r="B9059" i="1"/>
  <c r="B9058" i="1"/>
  <c r="B9057" i="1"/>
  <c r="B9056" i="1"/>
  <c r="B9055" i="1"/>
  <c r="B9054" i="1"/>
  <c r="B9053" i="1"/>
  <c r="B9052" i="1"/>
  <c r="B9051" i="1"/>
  <c r="B9050" i="1"/>
  <c r="B9049" i="1"/>
  <c r="B9048" i="1"/>
  <c r="B9047" i="1"/>
  <c r="B9046" i="1"/>
  <c r="B9045" i="1"/>
  <c r="B9044" i="1"/>
  <c r="B9043" i="1"/>
  <c r="B9042" i="1"/>
  <c r="B9041" i="1"/>
  <c r="B9040" i="1"/>
  <c r="B9039" i="1"/>
  <c r="B9038" i="1"/>
  <c r="B9037" i="1"/>
  <c r="B9036" i="1"/>
  <c r="B9035" i="1"/>
  <c r="B9034" i="1"/>
  <c r="B9033" i="1"/>
  <c r="B9032" i="1"/>
  <c r="B9031" i="1"/>
  <c r="B9030" i="1"/>
  <c r="B9029" i="1"/>
  <c r="B9028" i="1"/>
  <c r="B9027" i="1"/>
  <c r="B9026" i="1"/>
  <c r="B9025" i="1"/>
  <c r="B9024" i="1"/>
  <c r="B9023" i="1"/>
  <c r="B9022" i="1"/>
  <c r="B9021" i="1"/>
  <c r="B9020" i="1"/>
  <c r="B9019" i="1"/>
  <c r="B9018" i="1"/>
  <c r="B9017" i="1"/>
  <c r="B9016" i="1"/>
  <c r="B9015" i="1"/>
  <c r="B9014" i="1"/>
  <c r="B9013" i="1"/>
  <c r="B9012" i="1"/>
  <c r="B9011" i="1"/>
  <c r="B9010" i="1"/>
  <c r="B9009" i="1"/>
  <c r="B9008" i="1"/>
  <c r="B9007" i="1"/>
  <c r="B9006" i="1"/>
  <c r="B9005" i="1"/>
  <c r="B9004" i="1"/>
  <c r="B9003" i="1"/>
  <c r="B9002" i="1"/>
  <c r="B9001" i="1"/>
  <c r="B9000" i="1"/>
  <c r="B8999" i="1"/>
  <c r="B8998" i="1"/>
  <c r="B8997" i="1"/>
  <c r="B8996" i="1"/>
  <c r="B8995" i="1"/>
  <c r="B8994" i="1"/>
  <c r="B8993" i="1"/>
  <c r="B8992" i="1"/>
  <c r="B8991" i="1"/>
  <c r="B8990" i="1"/>
  <c r="B8989" i="1"/>
  <c r="B8988" i="1"/>
  <c r="B8987" i="1"/>
  <c r="B8986" i="1"/>
  <c r="B8985" i="1"/>
  <c r="B8984" i="1"/>
  <c r="B8983" i="1"/>
  <c r="B8982" i="1"/>
  <c r="B8981" i="1"/>
  <c r="B8980" i="1"/>
  <c r="B8979" i="1"/>
  <c r="B8978" i="1"/>
  <c r="B8977" i="1"/>
  <c r="B8976" i="1"/>
  <c r="B8975" i="1"/>
  <c r="B8974" i="1"/>
  <c r="B8973" i="1"/>
  <c r="B8972" i="1"/>
  <c r="B8971" i="1"/>
  <c r="B8970" i="1"/>
  <c r="B8969" i="1"/>
  <c r="B8968" i="1"/>
  <c r="B8967" i="1"/>
  <c r="B8966" i="1"/>
  <c r="B8965" i="1"/>
  <c r="B8964" i="1"/>
  <c r="B8963" i="1"/>
  <c r="B8962" i="1"/>
  <c r="B8961" i="1"/>
  <c r="B8960" i="1"/>
  <c r="B8959" i="1"/>
  <c r="B8958" i="1"/>
  <c r="B8957" i="1"/>
  <c r="B8956" i="1"/>
  <c r="B8955" i="1"/>
  <c r="B8954" i="1"/>
  <c r="B8953" i="1"/>
  <c r="B8952" i="1"/>
  <c r="B8951" i="1"/>
  <c r="B8950" i="1"/>
  <c r="B8949" i="1"/>
  <c r="B8948" i="1"/>
  <c r="B8947" i="1"/>
  <c r="B8946" i="1"/>
  <c r="B8945" i="1"/>
  <c r="B8944" i="1"/>
  <c r="B8943" i="1"/>
  <c r="B8942" i="1"/>
  <c r="B8941" i="1"/>
  <c r="B8940" i="1"/>
  <c r="B8939" i="1"/>
  <c r="B8938" i="1"/>
  <c r="B8937" i="1"/>
  <c r="B8936" i="1"/>
  <c r="B8935" i="1"/>
  <c r="B8934" i="1"/>
  <c r="B8933" i="1"/>
  <c r="B8932" i="1"/>
  <c r="B8931" i="1"/>
  <c r="B8930" i="1"/>
  <c r="B8929" i="1"/>
  <c r="B8928" i="1"/>
  <c r="B8927" i="1"/>
  <c r="B8926" i="1"/>
  <c r="B8925" i="1"/>
  <c r="B8924" i="1"/>
  <c r="B8923" i="1"/>
  <c r="B8922" i="1"/>
  <c r="B8921" i="1"/>
  <c r="B8920" i="1"/>
  <c r="B8919" i="1"/>
  <c r="B8918" i="1"/>
  <c r="B8917" i="1"/>
  <c r="B8916" i="1"/>
  <c r="B8915" i="1"/>
  <c r="B8914" i="1"/>
  <c r="B8913" i="1"/>
  <c r="B8912" i="1"/>
  <c r="B8911" i="1"/>
  <c r="B8910" i="1"/>
  <c r="B8909" i="1"/>
  <c r="B8908" i="1"/>
  <c r="B8907" i="1"/>
  <c r="B8906" i="1"/>
  <c r="B8905" i="1"/>
  <c r="B8904" i="1"/>
  <c r="B8903" i="1"/>
  <c r="B8902" i="1"/>
  <c r="B8901" i="1"/>
  <c r="B8900" i="1"/>
  <c r="B8899" i="1"/>
  <c r="B8898" i="1"/>
  <c r="B8897" i="1"/>
  <c r="B8896" i="1"/>
  <c r="B8895" i="1"/>
  <c r="B8894" i="1"/>
  <c r="B8893" i="1"/>
  <c r="B8892" i="1"/>
  <c r="B8891" i="1"/>
  <c r="B8890" i="1"/>
  <c r="B8889" i="1"/>
  <c r="B8888" i="1"/>
  <c r="B8887" i="1"/>
  <c r="B8886" i="1"/>
  <c r="B8885" i="1"/>
  <c r="B8884" i="1"/>
  <c r="B8883" i="1"/>
  <c r="B8882" i="1"/>
  <c r="B8881" i="1"/>
  <c r="B8880" i="1"/>
  <c r="B8879" i="1"/>
  <c r="B8878" i="1"/>
  <c r="B8877" i="1"/>
  <c r="B8876" i="1"/>
  <c r="B8875" i="1"/>
  <c r="B8874" i="1"/>
  <c r="B8873" i="1"/>
  <c r="B8872" i="1"/>
  <c r="B8871" i="1"/>
  <c r="B8870" i="1"/>
  <c r="B8869" i="1"/>
  <c r="B8868" i="1"/>
  <c r="B8867" i="1"/>
  <c r="B8866" i="1"/>
  <c r="B8865" i="1"/>
  <c r="B8864" i="1"/>
  <c r="B8863" i="1"/>
  <c r="B8862" i="1"/>
  <c r="B8861" i="1"/>
  <c r="B8860" i="1"/>
  <c r="B8859" i="1"/>
  <c r="B8858" i="1"/>
  <c r="B8857" i="1"/>
  <c r="B8856" i="1"/>
  <c r="B8855" i="1"/>
  <c r="B8854" i="1"/>
  <c r="B8853" i="1"/>
  <c r="B8852" i="1"/>
  <c r="B8851" i="1"/>
  <c r="B8850" i="1"/>
  <c r="B8849" i="1"/>
  <c r="B8848" i="1"/>
  <c r="B8847" i="1"/>
  <c r="B8846" i="1"/>
  <c r="B8845" i="1"/>
  <c r="B8844" i="1"/>
  <c r="B8843" i="1"/>
  <c r="B8842" i="1"/>
  <c r="B8841" i="1"/>
  <c r="B8840" i="1"/>
  <c r="B8839" i="1"/>
  <c r="B8838" i="1"/>
  <c r="B8837" i="1"/>
  <c r="B8836" i="1"/>
  <c r="B8835" i="1"/>
  <c r="B8834" i="1"/>
  <c r="B8833" i="1"/>
  <c r="B8832" i="1"/>
  <c r="B8831" i="1"/>
  <c r="B8830" i="1"/>
  <c r="B8829" i="1"/>
  <c r="B8828" i="1"/>
  <c r="B8827" i="1"/>
  <c r="B8826" i="1"/>
  <c r="B8825" i="1"/>
  <c r="B8824" i="1"/>
  <c r="B8823" i="1"/>
  <c r="B8822" i="1"/>
  <c r="B8821" i="1"/>
  <c r="B8820" i="1"/>
  <c r="B8819" i="1"/>
  <c r="B8818" i="1"/>
  <c r="B8817" i="1"/>
  <c r="B8816" i="1"/>
  <c r="B8815" i="1"/>
  <c r="B8814" i="1"/>
  <c r="B8813" i="1"/>
  <c r="B8812" i="1"/>
  <c r="B8811" i="1"/>
  <c r="B8810" i="1"/>
  <c r="B8809" i="1"/>
  <c r="B8808" i="1"/>
  <c r="B8807" i="1"/>
  <c r="B8806" i="1"/>
  <c r="B8805" i="1"/>
  <c r="B8804" i="1"/>
  <c r="B8803" i="1"/>
  <c r="B8802" i="1"/>
  <c r="B8801" i="1"/>
  <c r="B8800" i="1"/>
  <c r="B8799" i="1"/>
  <c r="B8798" i="1"/>
  <c r="B8797" i="1"/>
  <c r="B8796" i="1"/>
  <c r="B8795" i="1"/>
  <c r="B8794" i="1"/>
  <c r="B8793" i="1"/>
  <c r="B8792" i="1"/>
  <c r="B8791" i="1"/>
  <c r="B8790" i="1"/>
  <c r="B8789" i="1"/>
  <c r="B8788" i="1"/>
  <c r="B8787" i="1"/>
  <c r="B8786" i="1"/>
  <c r="B8785" i="1"/>
  <c r="B8784" i="1"/>
  <c r="B8783" i="1"/>
  <c r="B8782" i="1"/>
  <c r="B8781" i="1"/>
  <c r="B8780" i="1"/>
  <c r="B8779" i="1"/>
  <c r="B8778" i="1"/>
  <c r="B8777" i="1"/>
  <c r="B8776" i="1"/>
  <c r="B8775" i="1"/>
  <c r="B8774" i="1"/>
  <c r="B8773" i="1"/>
  <c r="B8772" i="1"/>
  <c r="B8771" i="1"/>
  <c r="B8770" i="1"/>
  <c r="B8769" i="1"/>
  <c r="B8768" i="1"/>
  <c r="B8767" i="1"/>
  <c r="B8766" i="1"/>
  <c r="B8765" i="1"/>
  <c r="B8764" i="1"/>
  <c r="B8763" i="1"/>
  <c r="B8762" i="1"/>
  <c r="B8761" i="1"/>
  <c r="B8760" i="1"/>
  <c r="B8759" i="1"/>
  <c r="B8758" i="1"/>
  <c r="B8757" i="1"/>
  <c r="B8756" i="1"/>
  <c r="B8755" i="1"/>
  <c r="B8754" i="1"/>
  <c r="B8753" i="1"/>
  <c r="B8752" i="1"/>
  <c r="B8751" i="1"/>
  <c r="B8750" i="1"/>
  <c r="B8749" i="1"/>
  <c r="B8748" i="1"/>
  <c r="B8747" i="1"/>
  <c r="B8746" i="1"/>
  <c r="B8745" i="1"/>
  <c r="B8744" i="1"/>
  <c r="B8743" i="1"/>
  <c r="B8742" i="1"/>
  <c r="B8741" i="1"/>
  <c r="B8740" i="1"/>
  <c r="B8739" i="1"/>
  <c r="B8738" i="1"/>
  <c r="B8737" i="1"/>
  <c r="B8736" i="1"/>
  <c r="B8735" i="1"/>
  <c r="B8734" i="1"/>
  <c r="B8733" i="1"/>
  <c r="B8732" i="1"/>
  <c r="B8731" i="1"/>
  <c r="B8730" i="1"/>
  <c r="B8729" i="1"/>
  <c r="B8728" i="1"/>
  <c r="B8727" i="1"/>
  <c r="B8726" i="1"/>
  <c r="B8725" i="1"/>
  <c r="B8724" i="1"/>
  <c r="B8723" i="1"/>
  <c r="B8722" i="1"/>
  <c r="B8721" i="1"/>
  <c r="B8720" i="1"/>
  <c r="B8719" i="1"/>
  <c r="B8718" i="1"/>
  <c r="B8717" i="1"/>
  <c r="B8716" i="1"/>
  <c r="B8715" i="1"/>
  <c r="B8714" i="1"/>
  <c r="B8713" i="1"/>
  <c r="B8712" i="1"/>
  <c r="B8711" i="1"/>
  <c r="B8710" i="1"/>
  <c r="B8709" i="1"/>
  <c r="B8708" i="1"/>
  <c r="B8707" i="1"/>
  <c r="B8706" i="1"/>
  <c r="B8705" i="1"/>
  <c r="B8704" i="1"/>
  <c r="B8703" i="1"/>
  <c r="B8702" i="1"/>
  <c r="B8701" i="1"/>
  <c r="B8700" i="1"/>
  <c r="B8699" i="1"/>
  <c r="B8698" i="1"/>
  <c r="B8697" i="1"/>
  <c r="B8696" i="1"/>
  <c r="B8695" i="1"/>
  <c r="B8694" i="1"/>
  <c r="B8693" i="1"/>
  <c r="B8692" i="1"/>
  <c r="B8691" i="1"/>
  <c r="B8690" i="1"/>
  <c r="B8689" i="1"/>
  <c r="B8688" i="1"/>
  <c r="B8687" i="1"/>
  <c r="B8686" i="1"/>
  <c r="B8685" i="1"/>
  <c r="B8684" i="1"/>
  <c r="B8683" i="1"/>
  <c r="B8682" i="1"/>
  <c r="B8681" i="1"/>
  <c r="B8680" i="1"/>
  <c r="B8679" i="1"/>
  <c r="B8678" i="1"/>
  <c r="B8677" i="1"/>
  <c r="B8676" i="1"/>
  <c r="B8675" i="1"/>
  <c r="B8674" i="1"/>
  <c r="B8673" i="1"/>
  <c r="B8672" i="1"/>
  <c r="B8671" i="1"/>
  <c r="B8670" i="1"/>
  <c r="B8669" i="1"/>
  <c r="B8668" i="1"/>
  <c r="B8667" i="1"/>
  <c r="B8666" i="1"/>
  <c r="B8665" i="1"/>
  <c r="B8664" i="1"/>
  <c r="B8663" i="1"/>
  <c r="B8662" i="1"/>
  <c r="B8661" i="1"/>
  <c r="B8660" i="1"/>
  <c r="B8659" i="1"/>
  <c r="B8658" i="1"/>
  <c r="B8657" i="1"/>
  <c r="B8656" i="1"/>
  <c r="B8655" i="1"/>
  <c r="B8654" i="1"/>
  <c r="B8653" i="1"/>
  <c r="B8652" i="1"/>
  <c r="B8651" i="1"/>
  <c r="B8650" i="1"/>
  <c r="B8649" i="1"/>
  <c r="B8648" i="1"/>
  <c r="B8647" i="1"/>
  <c r="B8646" i="1"/>
  <c r="B8645" i="1"/>
  <c r="B8644" i="1"/>
  <c r="B8643" i="1"/>
  <c r="B8642" i="1"/>
  <c r="B8641" i="1"/>
  <c r="B8640" i="1"/>
  <c r="B8639" i="1"/>
  <c r="B8638" i="1"/>
  <c r="B8637" i="1"/>
  <c r="B8636" i="1"/>
  <c r="B8635" i="1"/>
  <c r="B8634" i="1"/>
  <c r="B8633" i="1"/>
  <c r="B8632" i="1"/>
  <c r="B8631" i="1"/>
  <c r="B8630" i="1"/>
  <c r="B8629" i="1"/>
  <c r="B8628" i="1"/>
  <c r="B8627" i="1"/>
  <c r="B8626" i="1"/>
  <c r="B8625" i="1"/>
  <c r="B8624" i="1"/>
  <c r="B8623" i="1"/>
  <c r="B8622" i="1"/>
  <c r="B8621" i="1"/>
  <c r="B8620" i="1"/>
  <c r="B8619" i="1"/>
  <c r="B8618" i="1"/>
  <c r="B8617" i="1"/>
  <c r="B8616" i="1"/>
  <c r="B8615" i="1"/>
  <c r="B8614" i="1"/>
  <c r="B8613" i="1"/>
  <c r="B8612" i="1"/>
  <c r="B8611" i="1"/>
  <c r="B8610" i="1"/>
  <c r="B8609" i="1"/>
  <c r="B8608" i="1"/>
  <c r="B8607" i="1"/>
  <c r="B8606" i="1"/>
  <c r="B8605" i="1"/>
  <c r="B8604" i="1"/>
  <c r="B8603" i="1"/>
  <c r="B8602" i="1"/>
  <c r="B8601" i="1"/>
  <c r="B8600" i="1"/>
  <c r="B8599" i="1"/>
  <c r="B8598" i="1"/>
  <c r="B8597" i="1"/>
  <c r="B8596" i="1"/>
  <c r="B8595" i="1"/>
  <c r="B8594" i="1"/>
  <c r="B8593" i="1"/>
  <c r="B8592" i="1"/>
  <c r="B8591" i="1"/>
  <c r="B8590" i="1"/>
  <c r="B8589" i="1"/>
  <c r="B8588" i="1"/>
  <c r="B8587" i="1"/>
  <c r="B8586" i="1"/>
  <c r="B8585" i="1"/>
  <c r="B8584" i="1"/>
  <c r="B8583" i="1"/>
  <c r="B8582" i="1"/>
  <c r="B8581" i="1"/>
  <c r="B8580" i="1"/>
  <c r="B8579" i="1"/>
  <c r="B8578" i="1"/>
  <c r="B8577" i="1"/>
  <c r="B8576" i="1"/>
  <c r="B8575" i="1"/>
  <c r="B8574" i="1"/>
  <c r="B8573" i="1"/>
  <c r="B8572" i="1"/>
  <c r="B8571" i="1"/>
  <c r="B8570" i="1"/>
  <c r="B8569" i="1"/>
  <c r="B8568" i="1"/>
  <c r="B8567" i="1"/>
  <c r="B8566" i="1"/>
  <c r="B8565" i="1"/>
  <c r="B8564" i="1"/>
  <c r="B8563" i="1"/>
  <c r="B8562" i="1"/>
  <c r="B8561" i="1"/>
  <c r="B8560" i="1"/>
  <c r="B8559" i="1"/>
  <c r="B8558" i="1"/>
  <c r="B8557" i="1"/>
  <c r="B8556" i="1"/>
  <c r="B8555" i="1"/>
  <c r="B8554" i="1"/>
  <c r="B8553" i="1"/>
  <c r="B8552" i="1"/>
  <c r="B8551" i="1"/>
  <c r="B8550" i="1"/>
  <c r="B8549" i="1"/>
  <c r="B8548" i="1"/>
  <c r="B8547" i="1"/>
  <c r="B8546" i="1"/>
  <c r="B8545" i="1"/>
  <c r="B8544" i="1"/>
  <c r="B8543" i="1"/>
  <c r="B8542" i="1"/>
  <c r="B8541" i="1"/>
  <c r="B8540" i="1"/>
  <c r="B8539" i="1"/>
  <c r="B8538" i="1"/>
  <c r="B8537" i="1"/>
  <c r="B8536" i="1"/>
  <c r="B8535" i="1"/>
  <c r="B8534" i="1"/>
  <c r="B8533" i="1"/>
  <c r="B8532" i="1"/>
  <c r="B8531" i="1"/>
  <c r="B8530" i="1"/>
  <c r="B8529" i="1"/>
  <c r="B8528" i="1"/>
  <c r="B8527" i="1"/>
  <c r="B8526" i="1"/>
  <c r="B8525" i="1"/>
  <c r="B8524" i="1"/>
  <c r="B8523" i="1"/>
  <c r="B8522" i="1"/>
  <c r="B8521" i="1"/>
  <c r="B8520" i="1"/>
  <c r="B8519" i="1"/>
  <c r="B8518" i="1"/>
  <c r="B8517" i="1"/>
  <c r="B8516" i="1"/>
  <c r="B8515" i="1"/>
  <c r="B8514" i="1"/>
  <c r="B8513" i="1"/>
  <c r="B8512" i="1"/>
  <c r="B8511" i="1"/>
  <c r="B8510" i="1"/>
  <c r="B8509" i="1"/>
  <c r="B8508" i="1"/>
  <c r="B8507" i="1"/>
  <c r="B8506" i="1"/>
  <c r="B8505" i="1"/>
  <c r="B8504" i="1"/>
  <c r="B8503" i="1"/>
  <c r="B8502" i="1"/>
  <c r="B8501" i="1"/>
  <c r="B8500" i="1"/>
  <c r="B8499" i="1"/>
  <c r="B8498" i="1"/>
  <c r="B8497" i="1"/>
  <c r="B8496" i="1"/>
  <c r="B8495" i="1"/>
  <c r="B8494" i="1"/>
  <c r="B8493" i="1"/>
  <c r="B8492" i="1"/>
  <c r="B8491" i="1"/>
  <c r="B8490" i="1"/>
  <c r="B8489" i="1"/>
  <c r="B8488" i="1"/>
  <c r="B8487" i="1"/>
  <c r="B8486" i="1"/>
  <c r="B8485" i="1"/>
  <c r="B8484" i="1"/>
  <c r="B8483" i="1"/>
  <c r="B8482" i="1"/>
  <c r="B8481" i="1"/>
  <c r="B8480" i="1"/>
  <c r="B8479" i="1"/>
  <c r="B8478" i="1"/>
  <c r="B8477" i="1"/>
  <c r="B8476" i="1"/>
  <c r="B8475" i="1"/>
  <c r="B8474" i="1"/>
  <c r="B8473" i="1"/>
  <c r="B8472" i="1"/>
  <c r="B8471" i="1"/>
  <c r="B8470" i="1"/>
  <c r="B8469" i="1"/>
  <c r="B8468" i="1"/>
  <c r="B8467" i="1"/>
  <c r="B8466" i="1"/>
  <c r="B8465" i="1"/>
  <c r="B8464" i="1"/>
  <c r="B8463" i="1"/>
  <c r="B8462" i="1"/>
  <c r="B8461" i="1"/>
  <c r="B8460" i="1"/>
  <c r="B8459" i="1"/>
  <c r="B8458" i="1"/>
  <c r="B8457" i="1"/>
  <c r="B8456" i="1"/>
  <c r="B8455" i="1"/>
  <c r="B8454" i="1"/>
  <c r="B8453" i="1"/>
  <c r="B8452" i="1"/>
  <c r="B8451" i="1"/>
  <c r="B8450" i="1"/>
  <c r="B8449" i="1"/>
  <c r="B8448" i="1"/>
  <c r="B8447" i="1"/>
  <c r="B8446" i="1"/>
  <c r="B8445" i="1"/>
  <c r="B8444" i="1"/>
  <c r="B8443" i="1"/>
  <c r="B8442" i="1"/>
  <c r="B8441" i="1"/>
  <c r="B8440" i="1"/>
  <c r="B8439" i="1"/>
  <c r="B8438" i="1"/>
  <c r="B8437" i="1"/>
  <c r="B8436" i="1"/>
  <c r="B8435" i="1"/>
  <c r="B8434" i="1"/>
  <c r="B8433" i="1"/>
  <c r="B8432" i="1"/>
  <c r="B8431" i="1"/>
  <c r="B8430" i="1"/>
  <c r="B8429" i="1"/>
  <c r="B8428" i="1"/>
  <c r="B8427" i="1"/>
  <c r="B8426" i="1"/>
  <c r="B8425" i="1"/>
  <c r="B8424" i="1"/>
  <c r="B8423" i="1"/>
  <c r="B8422" i="1"/>
  <c r="B8421" i="1"/>
  <c r="B8420" i="1"/>
  <c r="B8419" i="1"/>
  <c r="B8418" i="1"/>
  <c r="B8417" i="1"/>
  <c r="B8416" i="1"/>
  <c r="B8415" i="1"/>
  <c r="B8414" i="1"/>
  <c r="B8413" i="1"/>
  <c r="B8412" i="1"/>
  <c r="B8411" i="1"/>
  <c r="B8410" i="1"/>
  <c r="B8409" i="1"/>
  <c r="B8408" i="1"/>
  <c r="B8407" i="1"/>
  <c r="B8406" i="1"/>
  <c r="B8405" i="1"/>
  <c r="B8404" i="1"/>
  <c r="B8403" i="1"/>
  <c r="B8402" i="1"/>
  <c r="B8401" i="1"/>
  <c r="B8400" i="1"/>
  <c r="B8399" i="1"/>
  <c r="B8398" i="1"/>
  <c r="B8397" i="1"/>
  <c r="B8396" i="1"/>
  <c r="B8395" i="1"/>
  <c r="B8394" i="1"/>
  <c r="B8393" i="1"/>
  <c r="B8392" i="1"/>
  <c r="B8391" i="1"/>
  <c r="B8390" i="1"/>
  <c r="B8389" i="1"/>
  <c r="B8388" i="1"/>
  <c r="B8387" i="1"/>
  <c r="B8386" i="1"/>
  <c r="B8385" i="1"/>
  <c r="B8384" i="1"/>
  <c r="B8383" i="1"/>
  <c r="B8382" i="1"/>
  <c r="B8381" i="1"/>
  <c r="B8380" i="1"/>
  <c r="B8379" i="1"/>
  <c r="B8378" i="1"/>
  <c r="B8377" i="1"/>
  <c r="B8376" i="1"/>
  <c r="B8375" i="1"/>
  <c r="B8374" i="1"/>
  <c r="B8373" i="1"/>
  <c r="B8372" i="1"/>
  <c r="B8371" i="1"/>
  <c r="B8370" i="1"/>
  <c r="B8369" i="1"/>
  <c r="B8368" i="1"/>
  <c r="B8367" i="1"/>
  <c r="B8366" i="1"/>
  <c r="B8365" i="1"/>
  <c r="B8364" i="1"/>
  <c r="B8363" i="1"/>
  <c r="B8362" i="1"/>
  <c r="B8361" i="1"/>
  <c r="B8360" i="1"/>
  <c r="B8359" i="1"/>
  <c r="B8358" i="1"/>
  <c r="B8357" i="1"/>
  <c r="B8356" i="1"/>
  <c r="B8355" i="1"/>
  <c r="B8354" i="1"/>
  <c r="B8353" i="1"/>
  <c r="B8352" i="1"/>
  <c r="B8351" i="1"/>
  <c r="B8350" i="1"/>
  <c r="B8349" i="1"/>
  <c r="B8348" i="1"/>
  <c r="B8347" i="1"/>
  <c r="B8346" i="1"/>
  <c r="B8345" i="1"/>
  <c r="B8344" i="1"/>
  <c r="B8343" i="1"/>
  <c r="B8342" i="1"/>
  <c r="B8341" i="1"/>
  <c r="B8340" i="1"/>
  <c r="B8339" i="1"/>
  <c r="B8338" i="1"/>
  <c r="B8337" i="1"/>
  <c r="B8336" i="1"/>
  <c r="B8335" i="1"/>
  <c r="B8334" i="1"/>
  <c r="B8333" i="1"/>
  <c r="B8332" i="1"/>
  <c r="B8331" i="1"/>
  <c r="B8330" i="1"/>
  <c r="B8329" i="1"/>
  <c r="B8328" i="1"/>
  <c r="B8327" i="1"/>
  <c r="B8326" i="1"/>
  <c r="B8325" i="1"/>
  <c r="B8324" i="1"/>
  <c r="B8323" i="1"/>
  <c r="B8322" i="1"/>
  <c r="B8321" i="1"/>
  <c r="B8320" i="1"/>
  <c r="B8319" i="1"/>
  <c r="B8318" i="1"/>
  <c r="B8317" i="1"/>
  <c r="B8316" i="1"/>
  <c r="B8315" i="1"/>
  <c r="B8314" i="1"/>
  <c r="B8313" i="1"/>
  <c r="B8312" i="1"/>
  <c r="B8311" i="1"/>
  <c r="B8310" i="1"/>
  <c r="B8309" i="1"/>
  <c r="B8308" i="1"/>
  <c r="B8307" i="1"/>
  <c r="B8306" i="1"/>
  <c r="B8305" i="1"/>
  <c r="B8304" i="1"/>
  <c r="B8303" i="1"/>
  <c r="B8302" i="1"/>
  <c r="B8301" i="1"/>
  <c r="B8300" i="1"/>
  <c r="B8299" i="1"/>
  <c r="B8298" i="1"/>
  <c r="B8297" i="1"/>
  <c r="B8296" i="1"/>
  <c r="B8295" i="1"/>
  <c r="B8294" i="1"/>
  <c r="B8293" i="1"/>
  <c r="B8292" i="1"/>
  <c r="B8291" i="1"/>
  <c r="B8290" i="1"/>
  <c r="B8289" i="1"/>
  <c r="B8288" i="1"/>
  <c r="B8287" i="1"/>
  <c r="B8286" i="1"/>
  <c r="B8285" i="1"/>
  <c r="B8284" i="1"/>
  <c r="B8283" i="1"/>
  <c r="B8282" i="1"/>
  <c r="B8281" i="1"/>
  <c r="B8280" i="1"/>
  <c r="B8279" i="1"/>
  <c r="B8278" i="1"/>
  <c r="B8277" i="1"/>
  <c r="B8276" i="1"/>
  <c r="B8275" i="1"/>
  <c r="B8274" i="1"/>
  <c r="B8273" i="1"/>
  <c r="B8272" i="1"/>
  <c r="B8271" i="1"/>
  <c r="B8270" i="1"/>
  <c r="B8269" i="1"/>
  <c r="B8268" i="1"/>
  <c r="B8267" i="1"/>
  <c r="B8266" i="1"/>
  <c r="B8265" i="1"/>
  <c r="B8264" i="1"/>
  <c r="B8263" i="1"/>
  <c r="B8262" i="1"/>
  <c r="B8261" i="1"/>
  <c r="B8260" i="1"/>
  <c r="B8259" i="1"/>
  <c r="B8258" i="1"/>
  <c r="B8257" i="1"/>
  <c r="B8256" i="1"/>
  <c r="B8255" i="1"/>
  <c r="B8254" i="1"/>
  <c r="B8253" i="1"/>
  <c r="B8252" i="1"/>
  <c r="B8251" i="1"/>
  <c r="B8250" i="1"/>
  <c r="B8249" i="1"/>
  <c r="B8248" i="1"/>
  <c r="B8247" i="1"/>
  <c r="B8246" i="1"/>
  <c r="B8245" i="1"/>
  <c r="B8244" i="1"/>
  <c r="B8243" i="1"/>
  <c r="B8242" i="1"/>
  <c r="B8241" i="1"/>
  <c r="B8240" i="1"/>
  <c r="B8239" i="1"/>
  <c r="B8238" i="1"/>
  <c r="B8237" i="1"/>
  <c r="B8236" i="1"/>
  <c r="B8235" i="1"/>
  <c r="B8234" i="1"/>
  <c r="B8233" i="1"/>
  <c r="B8232" i="1"/>
  <c r="B8231" i="1"/>
  <c r="B8230" i="1"/>
  <c r="B8229" i="1"/>
  <c r="B8228" i="1"/>
  <c r="B8227" i="1"/>
  <c r="B8226" i="1"/>
  <c r="B8225" i="1"/>
  <c r="B8224" i="1"/>
  <c r="B8223" i="1"/>
  <c r="B8222" i="1"/>
  <c r="B8221" i="1"/>
  <c r="B8220" i="1"/>
  <c r="B8219" i="1"/>
  <c r="B8218" i="1"/>
  <c r="B8217" i="1"/>
  <c r="B8216" i="1"/>
  <c r="B8215" i="1"/>
  <c r="B8214" i="1"/>
  <c r="B8213" i="1"/>
  <c r="B8212" i="1"/>
  <c r="B8211" i="1"/>
  <c r="B8210" i="1"/>
  <c r="B8209" i="1"/>
  <c r="B8208" i="1"/>
  <c r="B8207" i="1"/>
  <c r="B8206" i="1"/>
  <c r="B8205" i="1"/>
  <c r="B8204" i="1"/>
  <c r="B8203" i="1"/>
  <c r="B8202" i="1"/>
  <c r="B8201" i="1"/>
  <c r="B8200" i="1"/>
  <c r="B8199" i="1"/>
  <c r="B8198" i="1"/>
  <c r="B8197" i="1"/>
  <c r="B8196" i="1"/>
  <c r="B8195" i="1"/>
  <c r="B8194" i="1"/>
  <c r="B8193" i="1"/>
  <c r="B8192" i="1"/>
  <c r="B8191" i="1"/>
  <c r="B8190" i="1"/>
  <c r="B8189" i="1"/>
  <c r="B8188" i="1"/>
  <c r="B8187" i="1"/>
  <c r="B8186" i="1"/>
  <c r="B8185" i="1"/>
  <c r="B8184" i="1"/>
  <c r="B8183" i="1"/>
  <c r="B8182" i="1"/>
  <c r="B8181" i="1"/>
  <c r="B8180" i="1"/>
  <c r="B8179" i="1"/>
  <c r="B8178" i="1"/>
  <c r="B8177" i="1"/>
  <c r="B8176" i="1"/>
  <c r="B8175" i="1"/>
  <c r="B8174" i="1"/>
  <c r="B8173" i="1"/>
  <c r="B8172" i="1"/>
  <c r="B8171" i="1"/>
  <c r="B8170" i="1"/>
  <c r="B8169" i="1"/>
  <c r="B8168" i="1"/>
  <c r="B8167" i="1"/>
  <c r="B8166" i="1"/>
  <c r="B8165" i="1"/>
  <c r="B8164" i="1"/>
  <c r="B8163" i="1"/>
  <c r="B8162" i="1"/>
  <c r="B8161" i="1"/>
  <c r="B8160" i="1"/>
  <c r="B8159" i="1"/>
  <c r="B8158" i="1"/>
  <c r="B8157" i="1"/>
  <c r="B8156" i="1"/>
  <c r="B8155" i="1"/>
  <c r="B8154" i="1"/>
  <c r="B8153" i="1"/>
  <c r="B8152" i="1"/>
  <c r="B8151" i="1"/>
  <c r="B8150" i="1"/>
  <c r="B8149" i="1"/>
  <c r="B8148" i="1"/>
  <c r="B8147" i="1"/>
  <c r="B8146" i="1"/>
  <c r="B8145" i="1"/>
  <c r="B8144" i="1"/>
  <c r="B8143" i="1"/>
  <c r="B8142" i="1"/>
  <c r="B8141" i="1"/>
  <c r="B8140" i="1"/>
  <c r="B8139" i="1"/>
  <c r="B8138" i="1"/>
  <c r="B8137" i="1"/>
  <c r="B8136" i="1"/>
  <c r="B8135" i="1"/>
  <c r="B8134" i="1"/>
  <c r="B8133" i="1"/>
  <c r="B8132" i="1"/>
  <c r="B8131" i="1"/>
  <c r="B8130" i="1"/>
  <c r="B8129" i="1"/>
  <c r="B8128" i="1"/>
  <c r="B8127" i="1"/>
  <c r="B8126" i="1"/>
  <c r="B8125" i="1"/>
  <c r="B8124" i="1"/>
  <c r="B8123" i="1"/>
  <c r="B8122" i="1"/>
  <c r="B8121" i="1"/>
  <c r="B8120" i="1"/>
  <c r="B8119" i="1"/>
  <c r="B8118" i="1"/>
  <c r="B8117" i="1"/>
  <c r="B8116" i="1"/>
  <c r="B8115" i="1"/>
  <c r="B8114" i="1"/>
  <c r="B8113" i="1"/>
  <c r="B8112" i="1"/>
  <c r="B8111" i="1"/>
  <c r="B8110" i="1"/>
  <c r="B8109" i="1"/>
  <c r="B8108" i="1"/>
  <c r="B8107" i="1"/>
  <c r="B8106" i="1"/>
  <c r="B8105" i="1"/>
  <c r="B8104" i="1"/>
  <c r="B8103" i="1"/>
  <c r="B8102" i="1"/>
  <c r="B8101" i="1"/>
  <c r="B8100" i="1"/>
  <c r="B8099" i="1"/>
  <c r="B8098" i="1"/>
  <c r="B8097" i="1"/>
  <c r="B8096" i="1"/>
  <c r="B8095" i="1"/>
  <c r="B8094" i="1"/>
  <c r="B8093" i="1"/>
  <c r="B8092" i="1"/>
  <c r="B8091" i="1"/>
  <c r="B8090" i="1"/>
  <c r="B8089" i="1"/>
  <c r="B8088" i="1"/>
  <c r="B8087" i="1"/>
  <c r="B8086" i="1"/>
  <c r="B8085" i="1"/>
  <c r="B8084" i="1"/>
  <c r="B8083" i="1"/>
  <c r="B8082" i="1"/>
  <c r="B8081" i="1"/>
  <c r="B8080" i="1"/>
  <c r="B8079" i="1"/>
  <c r="B8078" i="1"/>
  <c r="B8077" i="1"/>
  <c r="B8076" i="1"/>
  <c r="B8075" i="1"/>
  <c r="B8074" i="1"/>
  <c r="B8073" i="1"/>
  <c r="B8072" i="1"/>
  <c r="B8071" i="1"/>
  <c r="B8070" i="1"/>
  <c r="B8069" i="1"/>
  <c r="B8068" i="1"/>
  <c r="B8067" i="1"/>
  <c r="B8066" i="1"/>
  <c r="B8065" i="1"/>
  <c r="B8064" i="1"/>
  <c r="B8063" i="1"/>
  <c r="B8062" i="1"/>
  <c r="B8061" i="1"/>
  <c r="B8060" i="1"/>
  <c r="B8059" i="1"/>
  <c r="B8058" i="1"/>
  <c r="B8057" i="1"/>
  <c r="B8056" i="1"/>
  <c r="B8055" i="1"/>
  <c r="B8054" i="1"/>
  <c r="B8053" i="1"/>
  <c r="B8052" i="1"/>
  <c r="B8051" i="1"/>
  <c r="B8050" i="1"/>
  <c r="B8049" i="1"/>
  <c r="B8048" i="1"/>
  <c r="B8047" i="1"/>
  <c r="B8046" i="1"/>
  <c r="B8045" i="1"/>
  <c r="B8044" i="1"/>
  <c r="B8043" i="1"/>
  <c r="B8042" i="1"/>
  <c r="B8041" i="1"/>
  <c r="B8040" i="1"/>
  <c r="B8039" i="1"/>
  <c r="B8038" i="1"/>
  <c r="B8037" i="1"/>
  <c r="B8036" i="1"/>
  <c r="B8035" i="1"/>
  <c r="B8034" i="1"/>
  <c r="B8033" i="1"/>
  <c r="B8032" i="1"/>
  <c r="B8031" i="1"/>
  <c r="B8030" i="1"/>
  <c r="B8029" i="1"/>
  <c r="B8028" i="1"/>
  <c r="B8027" i="1"/>
  <c r="B8026" i="1"/>
  <c r="B8025" i="1"/>
  <c r="B8024" i="1"/>
  <c r="B8023" i="1"/>
  <c r="B8022" i="1"/>
  <c r="B8021" i="1"/>
  <c r="B8020" i="1"/>
  <c r="B8019" i="1"/>
  <c r="B8018" i="1"/>
  <c r="B8017" i="1"/>
  <c r="B8016" i="1"/>
  <c r="B8015" i="1"/>
  <c r="B8014" i="1"/>
  <c r="B8013" i="1"/>
  <c r="B8012" i="1"/>
  <c r="B8011" i="1"/>
  <c r="B8010" i="1"/>
  <c r="B8009" i="1"/>
  <c r="B8008" i="1"/>
  <c r="B8007" i="1"/>
  <c r="B8006" i="1"/>
  <c r="B8005" i="1"/>
  <c r="B8004" i="1"/>
  <c r="B8003" i="1"/>
  <c r="B8002" i="1"/>
  <c r="B8001" i="1"/>
  <c r="B8000" i="1"/>
  <c r="B7999" i="1"/>
  <c r="B7998" i="1"/>
  <c r="B7997" i="1"/>
  <c r="B7996" i="1"/>
  <c r="B7995" i="1"/>
  <c r="B7994" i="1"/>
  <c r="B7993" i="1"/>
  <c r="B7992" i="1"/>
  <c r="B7991" i="1"/>
  <c r="B7990" i="1"/>
  <c r="B7989" i="1"/>
  <c r="B7988" i="1"/>
  <c r="B7987" i="1"/>
  <c r="B7986" i="1"/>
  <c r="B7985" i="1"/>
  <c r="B7984" i="1"/>
  <c r="B7983" i="1"/>
  <c r="B7982" i="1"/>
  <c r="B7981" i="1"/>
  <c r="B7980" i="1"/>
  <c r="B7979" i="1"/>
  <c r="B7978" i="1"/>
  <c r="B7977" i="1"/>
  <c r="B7976" i="1"/>
  <c r="B7975" i="1"/>
  <c r="B7974" i="1"/>
  <c r="B7973" i="1"/>
  <c r="B7972" i="1"/>
  <c r="B7971" i="1"/>
  <c r="B7970" i="1"/>
  <c r="B7969" i="1"/>
  <c r="B7968" i="1"/>
  <c r="B7967" i="1"/>
  <c r="B7966" i="1"/>
  <c r="B7965" i="1"/>
  <c r="B7964" i="1"/>
  <c r="B7963" i="1"/>
  <c r="B7962" i="1"/>
  <c r="B7961" i="1"/>
  <c r="B7960" i="1"/>
  <c r="B7959" i="1"/>
  <c r="B7958" i="1"/>
  <c r="B7957" i="1"/>
  <c r="B7956" i="1"/>
  <c r="B7955" i="1"/>
  <c r="B7954" i="1"/>
  <c r="B7953" i="1"/>
  <c r="B7952" i="1"/>
  <c r="B7951" i="1"/>
  <c r="B7950" i="1"/>
  <c r="B7949" i="1"/>
  <c r="B7948" i="1"/>
  <c r="B7947" i="1"/>
  <c r="B7946" i="1"/>
  <c r="B7945" i="1"/>
  <c r="B7944" i="1"/>
  <c r="B7943" i="1"/>
  <c r="B7942" i="1"/>
  <c r="B7941" i="1"/>
  <c r="B7940" i="1"/>
  <c r="B7939" i="1"/>
  <c r="B7938" i="1"/>
  <c r="B7937" i="1"/>
  <c r="B7936" i="1"/>
  <c r="B7935" i="1"/>
  <c r="B7934" i="1"/>
  <c r="B7933" i="1"/>
  <c r="B7932" i="1"/>
  <c r="B7931" i="1"/>
  <c r="B7930" i="1"/>
  <c r="B7929" i="1"/>
  <c r="B7928" i="1"/>
  <c r="B7927" i="1"/>
  <c r="B7926" i="1"/>
  <c r="B7925" i="1"/>
  <c r="B7924" i="1"/>
  <c r="B7923" i="1"/>
  <c r="B7922" i="1"/>
  <c r="B7921" i="1"/>
  <c r="B7920" i="1"/>
  <c r="B7919" i="1"/>
  <c r="B7918" i="1"/>
  <c r="B7917" i="1"/>
  <c r="B7916" i="1"/>
  <c r="B7915" i="1"/>
  <c r="B7914" i="1"/>
  <c r="B7913" i="1"/>
  <c r="B7912" i="1"/>
  <c r="B7911" i="1"/>
  <c r="B7910" i="1"/>
  <c r="B7909" i="1"/>
  <c r="B7908" i="1"/>
  <c r="B7907" i="1"/>
  <c r="B7906" i="1"/>
  <c r="B7905" i="1"/>
  <c r="B7904" i="1"/>
  <c r="B7903" i="1"/>
  <c r="B7902" i="1"/>
  <c r="B7901" i="1"/>
  <c r="B7900" i="1"/>
  <c r="B7899" i="1"/>
  <c r="B7898" i="1"/>
  <c r="B7897" i="1"/>
  <c r="B7896" i="1"/>
  <c r="B7895" i="1"/>
  <c r="B7894" i="1"/>
  <c r="B7893" i="1"/>
  <c r="B7892" i="1"/>
  <c r="B7891" i="1"/>
  <c r="B7890" i="1"/>
  <c r="B7889" i="1"/>
  <c r="B7888" i="1"/>
  <c r="B7887" i="1"/>
  <c r="B7886" i="1"/>
  <c r="B7885" i="1"/>
  <c r="B7884" i="1"/>
  <c r="B7883" i="1"/>
  <c r="B7882" i="1"/>
  <c r="B7881" i="1"/>
  <c r="B7880" i="1"/>
  <c r="B7879" i="1"/>
  <c r="B7878" i="1"/>
  <c r="B7877" i="1"/>
  <c r="B7876" i="1"/>
  <c r="B7875" i="1"/>
  <c r="B7874" i="1"/>
  <c r="B7873" i="1"/>
  <c r="B7872" i="1"/>
  <c r="B7871" i="1"/>
  <c r="B7870" i="1"/>
  <c r="B7869" i="1"/>
  <c r="B7868" i="1"/>
  <c r="B7867" i="1"/>
  <c r="B7866" i="1"/>
  <c r="B7865" i="1"/>
  <c r="B7864" i="1"/>
  <c r="B7863" i="1"/>
  <c r="B7862" i="1"/>
  <c r="B7861" i="1"/>
  <c r="B7860" i="1"/>
  <c r="B7859" i="1"/>
  <c r="B7858" i="1"/>
  <c r="B7857" i="1"/>
  <c r="B7856" i="1"/>
  <c r="B7855" i="1"/>
  <c r="B7854" i="1"/>
  <c r="B7853" i="1"/>
  <c r="B7852" i="1"/>
  <c r="B7851" i="1"/>
  <c r="B7850" i="1"/>
  <c r="B7849" i="1"/>
  <c r="B7848" i="1"/>
  <c r="B7847" i="1"/>
  <c r="B7846" i="1"/>
  <c r="B7845" i="1"/>
  <c r="B7844" i="1"/>
  <c r="B7843" i="1"/>
  <c r="B7842" i="1"/>
  <c r="B7841" i="1"/>
  <c r="B7840" i="1"/>
  <c r="B7839" i="1"/>
  <c r="B7838" i="1"/>
  <c r="B7837" i="1"/>
  <c r="B7836" i="1"/>
  <c r="B7835" i="1"/>
  <c r="B7834" i="1"/>
  <c r="B7833" i="1"/>
  <c r="B7832" i="1"/>
  <c r="B7831" i="1"/>
  <c r="B7830" i="1"/>
  <c r="B7829" i="1"/>
  <c r="B7828" i="1"/>
  <c r="B7827" i="1"/>
  <c r="B7826" i="1"/>
  <c r="B7825" i="1"/>
  <c r="B7824" i="1"/>
  <c r="B7823" i="1"/>
  <c r="B7822" i="1"/>
  <c r="B7821" i="1"/>
  <c r="B7820" i="1"/>
  <c r="B7819" i="1"/>
  <c r="B7818" i="1"/>
  <c r="B7817" i="1"/>
  <c r="B7816" i="1"/>
  <c r="B7815" i="1"/>
  <c r="B7814" i="1"/>
  <c r="B7813" i="1"/>
  <c r="B7812" i="1"/>
  <c r="B7811" i="1"/>
  <c r="B7810" i="1"/>
  <c r="B7809" i="1"/>
  <c r="B7808" i="1"/>
  <c r="B7807" i="1"/>
  <c r="B7806" i="1"/>
  <c r="B7805" i="1"/>
  <c r="B7804" i="1"/>
  <c r="B7803" i="1"/>
  <c r="B7802" i="1"/>
  <c r="B7801" i="1"/>
  <c r="B7800" i="1"/>
  <c r="B7799" i="1"/>
  <c r="B7798" i="1"/>
  <c r="B7797" i="1"/>
  <c r="B7796" i="1"/>
  <c r="B7795" i="1"/>
  <c r="B7794" i="1"/>
  <c r="B7793" i="1"/>
  <c r="B7792" i="1"/>
  <c r="B7791" i="1"/>
  <c r="B7790" i="1"/>
  <c r="B7789" i="1"/>
  <c r="B7788" i="1"/>
  <c r="B7787" i="1"/>
  <c r="B7786" i="1"/>
  <c r="B7785" i="1"/>
  <c r="B7784" i="1"/>
  <c r="B7783" i="1"/>
  <c r="B7782" i="1"/>
  <c r="B7781" i="1"/>
  <c r="B7780" i="1"/>
  <c r="B7779" i="1"/>
  <c r="B7778" i="1"/>
  <c r="B7777" i="1"/>
  <c r="B7776" i="1"/>
  <c r="B7775" i="1"/>
  <c r="B7774" i="1"/>
  <c r="B7773" i="1"/>
  <c r="B7772" i="1"/>
  <c r="B7771" i="1"/>
  <c r="B7770" i="1"/>
  <c r="B7769" i="1"/>
  <c r="B7768" i="1"/>
  <c r="B7767" i="1"/>
  <c r="B7766" i="1"/>
  <c r="B7765" i="1"/>
  <c r="B7764" i="1"/>
  <c r="B7763" i="1"/>
  <c r="B7762" i="1"/>
  <c r="B7761" i="1"/>
  <c r="B7760" i="1"/>
  <c r="B7759" i="1"/>
  <c r="B7758" i="1"/>
  <c r="B7757" i="1"/>
  <c r="B7756" i="1"/>
  <c r="B7755" i="1"/>
  <c r="B7754" i="1"/>
  <c r="B7753" i="1"/>
  <c r="B7752" i="1"/>
  <c r="B7751" i="1"/>
  <c r="B7750" i="1"/>
  <c r="B7749" i="1"/>
  <c r="B7748" i="1"/>
  <c r="B7747" i="1"/>
  <c r="B7746" i="1"/>
  <c r="B7745" i="1"/>
  <c r="B7744" i="1"/>
  <c r="B7743" i="1"/>
  <c r="B7742" i="1"/>
  <c r="B7741" i="1"/>
  <c r="B7740" i="1"/>
  <c r="B7739" i="1"/>
  <c r="B7738" i="1"/>
  <c r="B7737" i="1"/>
  <c r="B7736" i="1"/>
  <c r="B7735" i="1"/>
  <c r="B7734" i="1"/>
  <c r="B7733" i="1"/>
  <c r="B7732" i="1"/>
  <c r="B7731" i="1"/>
  <c r="B7730" i="1"/>
  <c r="B7729" i="1"/>
  <c r="B7728" i="1"/>
  <c r="B7727" i="1"/>
  <c r="B7726" i="1"/>
  <c r="B7725" i="1"/>
  <c r="B7724" i="1"/>
  <c r="B7723" i="1"/>
  <c r="B7722" i="1"/>
  <c r="B7721" i="1"/>
  <c r="B7720" i="1"/>
  <c r="B7719" i="1"/>
  <c r="B7718" i="1"/>
  <c r="B7717" i="1"/>
  <c r="B7716" i="1"/>
  <c r="B7715" i="1"/>
  <c r="B7714" i="1"/>
  <c r="B7713" i="1"/>
  <c r="B7712" i="1"/>
  <c r="B7711" i="1"/>
  <c r="B7710" i="1"/>
  <c r="B7709" i="1"/>
  <c r="B7708" i="1"/>
  <c r="B7707" i="1"/>
  <c r="B7706" i="1"/>
  <c r="B7705" i="1"/>
  <c r="B7704" i="1"/>
  <c r="B7703" i="1"/>
  <c r="B7702" i="1"/>
  <c r="B7701" i="1"/>
  <c r="B7700" i="1"/>
  <c r="B7699" i="1"/>
  <c r="B7698" i="1"/>
  <c r="B7697" i="1"/>
  <c r="B7696" i="1"/>
  <c r="B7695" i="1"/>
  <c r="B7694" i="1"/>
  <c r="B7693" i="1"/>
  <c r="B7692" i="1"/>
  <c r="B7691" i="1"/>
  <c r="B7690" i="1"/>
  <c r="B7689" i="1"/>
  <c r="B7688" i="1"/>
  <c r="B7687" i="1"/>
  <c r="B7686" i="1"/>
  <c r="B7685" i="1"/>
  <c r="B7684" i="1"/>
  <c r="B7683" i="1"/>
  <c r="B7682" i="1"/>
  <c r="B7681" i="1"/>
  <c r="B7680" i="1"/>
  <c r="B7679" i="1"/>
  <c r="B7678" i="1"/>
  <c r="B7677" i="1"/>
  <c r="B7676" i="1"/>
  <c r="B7675" i="1"/>
  <c r="B7674" i="1"/>
  <c r="B7673" i="1"/>
  <c r="B7672" i="1"/>
  <c r="B7671" i="1"/>
  <c r="B7670" i="1"/>
  <c r="B7669" i="1"/>
  <c r="B7668" i="1"/>
  <c r="B7667" i="1"/>
  <c r="B7666" i="1"/>
  <c r="B7665" i="1"/>
  <c r="B7664" i="1"/>
  <c r="B7663" i="1"/>
  <c r="B7662" i="1"/>
  <c r="B7661" i="1"/>
  <c r="B7660" i="1"/>
  <c r="B7659" i="1"/>
  <c r="B7658" i="1"/>
  <c r="B7657" i="1"/>
  <c r="B7656" i="1"/>
  <c r="B7655" i="1"/>
  <c r="B7654" i="1"/>
  <c r="B7653" i="1"/>
  <c r="B7652" i="1"/>
  <c r="B7651" i="1"/>
  <c r="B7650" i="1"/>
  <c r="B7649" i="1"/>
  <c r="B7648" i="1"/>
  <c r="B7647" i="1"/>
  <c r="B7646" i="1"/>
  <c r="B7645" i="1"/>
  <c r="B7644" i="1"/>
  <c r="B7643" i="1"/>
  <c r="B7642" i="1"/>
  <c r="B7641" i="1"/>
  <c r="B7640" i="1"/>
  <c r="B7639" i="1"/>
  <c r="B7638" i="1"/>
  <c r="B7637" i="1"/>
  <c r="B7636" i="1"/>
  <c r="B7635" i="1"/>
  <c r="B7634" i="1"/>
  <c r="B7633" i="1"/>
  <c r="B7632" i="1"/>
  <c r="B7631" i="1"/>
  <c r="B7630" i="1"/>
  <c r="B7629" i="1"/>
  <c r="B7628" i="1"/>
  <c r="B7627" i="1"/>
  <c r="B7626" i="1"/>
  <c r="B7625" i="1"/>
  <c r="B7624" i="1"/>
  <c r="B7623" i="1"/>
  <c r="B7622" i="1"/>
  <c r="B7621" i="1"/>
  <c r="B7620" i="1"/>
  <c r="B7619" i="1"/>
  <c r="B7618" i="1"/>
  <c r="B7617" i="1"/>
  <c r="B7616" i="1"/>
  <c r="B7615" i="1"/>
  <c r="B7614" i="1"/>
  <c r="B7613" i="1"/>
  <c r="B7612" i="1"/>
  <c r="B7611" i="1"/>
  <c r="B7610" i="1"/>
  <c r="B7609" i="1"/>
  <c r="B7608" i="1"/>
  <c r="B7607" i="1"/>
  <c r="B7606" i="1"/>
  <c r="B7605" i="1"/>
  <c r="B7604" i="1"/>
  <c r="B7603" i="1"/>
  <c r="B7602" i="1"/>
  <c r="B7601" i="1"/>
  <c r="B7600" i="1"/>
  <c r="B7599" i="1"/>
  <c r="B7598" i="1"/>
  <c r="B7597" i="1"/>
  <c r="B7596" i="1"/>
  <c r="B7595" i="1"/>
  <c r="B7594" i="1"/>
  <c r="B7593" i="1"/>
  <c r="B7592" i="1"/>
  <c r="B7591" i="1"/>
  <c r="B7590" i="1"/>
  <c r="B7589" i="1"/>
  <c r="B7588" i="1"/>
  <c r="B7587" i="1"/>
  <c r="B7586" i="1"/>
  <c r="B7585" i="1"/>
  <c r="B7584" i="1"/>
  <c r="B7583" i="1"/>
  <c r="B7582" i="1"/>
  <c r="B7581" i="1"/>
  <c r="B7580" i="1"/>
  <c r="B7579" i="1"/>
  <c r="B7578" i="1"/>
  <c r="B7577" i="1"/>
  <c r="B7576" i="1"/>
  <c r="B7575" i="1"/>
  <c r="B7574" i="1"/>
  <c r="B7573" i="1"/>
  <c r="B7572" i="1"/>
  <c r="B7571" i="1"/>
  <c r="B7570" i="1"/>
  <c r="B7569" i="1"/>
  <c r="B7568" i="1"/>
  <c r="B7567" i="1"/>
  <c r="B7566" i="1"/>
  <c r="B7565" i="1"/>
  <c r="B7564" i="1"/>
  <c r="B7563" i="1"/>
  <c r="B7562" i="1"/>
  <c r="B7561" i="1"/>
  <c r="B7560" i="1"/>
  <c r="B7559" i="1"/>
  <c r="B7558" i="1"/>
  <c r="B7557" i="1"/>
  <c r="B7556" i="1"/>
  <c r="B7555" i="1"/>
  <c r="B7554" i="1"/>
  <c r="B7553" i="1"/>
  <c r="B7552" i="1"/>
  <c r="B7551" i="1"/>
  <c r="B7550" i="1"/>
  <c r="B7549" i="1"/>
  <c r="B7548" i="1"/>
  <c r="B7547" i="1"/>
  <c r="B7546" i="1"/>
  <c r="B7545" i="1"/>
  <c r="B7544" i="1"/>
  <c r="B7543" i="1"/>
  <c r="B7542" i="1"/>
  <c r="B7541" i="1"/>
  <c r="B7540" i="1"/>
  <c r="B7539" i="1"/>
  <c r="B7538" i="1"/>
  <c r="B7537" i="1"/>
  <c r="B7536" i="1"/>
  <c r="B7535" i="1"/>
  <c r="B7534" i="1"/>
  <c r="B7533" i="1"/>
  <c r="B7532" i="1"/>
  <c r="B7531" i="1"/>
  <c r="B7530" i="1"/>
  <c r="B7529" i="1"/>
  <c r="B7528" i="1"/>
  <c r="B7527" i="1"/>
  <c r="B7526" i="1"/>
  <c r="B7525" i="1"/>
  <c r="B7524" i="1"/>
  <c r="B7523" i="1"/>
  <c r="B7522" i="1"/>
  <c r="B7521" i="1"/>
  <c r="B7520" i="1"/>
  <c r="B7519" i="1"/>
  <c r="B7518" i="1"/>
  <c r="B7517" i="1"/>
  <c r="B7516" i="1"/>
  <c r="B7515" i="1"/>
  <c r="B7514" i="1"/>
  <c r="B7513" i="1"/>
  <c r="B7512" i="1"/>
  <c r="B7511" i="1"/>
  <c r="B7510" i="1"/>
  <c r="B7509" i="1"/>
  <c r="B7508" i="1"/>
  <c r="B7507" i="1"/>
  <c r="B7506" i="1"/>
  <c r="B7505" i="1"/>
  <c r="B7504" i="1"/>
  <c r="B7503" i="1"/>
  <c r="B7502" i="1"/>
  <c r="B7501" i="1"/>
  <c r="B7500" i="1"/>
  <c r="B7499" i="1"/>
  <c r="B7498" i="1"/>
  <c r="B7497" i="1"/>
  <c r="B7496" i="1"/>
  <c r="B7495" i="1"/>
  <c r="B7494" i="1"/>
  <c r="B7493" i="1"/>
  <c r="B7492" i="1"/>
  <c r="B7491" i="1"/>
  <c r="B7490" i="1"/>
  <c r="B7489" i="1"/>
  <c r="B7488" i="1"/>
  <c r="B7487" i="1"/>
  <c r="B7486" i="1"/>
  <c r="B7485" i="1"/>
  <c r="B7484" i="1"/>
  <c r="B7483" i="1"/>
  <c r="B7482" i="1"/>
  <c r="B7481" i="1"/>
  <c r="B7480" i="1"/>
  <c r="B7479" i="1"/>
  <c r="B7478" i="1"/>
  <c r="B7477" i="1"/>
  <c r="B7476" i="1"/>
  <c r="B7475" i="1"/>
  <c r="B7474" i="1"/>
  <c r="B7473" i="1"/>
  <c r="B7472" i="1"/>
  <c r="B7471" i="1"/>
  <c r="B7470" i="1"/>
  <c r="B7469" i="1"/>
  <c r="B7468" i="1"/>
  <c r="B7467" i="1"/>
  <c r="B7466" i="1"/>
  <c r="B7465" i="1"/>
  <c r="B7464" i="1"/>
  <c r="B7463" i="1"/>
  <c r="B7462" i="1"/>
  <c r="B7461" i="1"/>
  <c r="B7460" i="1"/>
  <c r="B7459" i="1"/>
  <c r="B7458" i="1"/>
  <c r="B7457" i="1"/>
  <c r="B7456" i="1"/>
  <c r="B7455" i="1"/>
  <c r="B7454" i="1"/>
  <c r="B7453" i="1"/>
  <c r="B7452" i="1"/>
  <c r="B7451" i="1"/>
  <c r="B7450" i="1"/>
  <c r="B7449" i="1"/>
  <c r="B7448" i="1"/>
  <c r="B7447" i="1"/>
  <c r="B7446" i="1"/>
  <c r="B7445" i="1"/>
  <c r="B7444" i="1"/>
  <c r="B7443" i="1"/>
  <c r="B7442" i="1"/>
  <c r="B7441" i="1"/>
  <c r="B7440" i="1"/>
  <c r="B7439" i="1"/>
  <c r="B7438" i="1"/>
  <c r="B7437" i="1"/>
  <c r="B7436" i="1"/>
  <c r="B7435" i="1"/>
  <c r="B7434" i="1"/>
  <c r="B7433" i="1"/>
  <c r="B7432" i="1"/>
  <c r="B7431" i="1"/>
  <c r="B7430" i="1"/>
  <c r="B7429" i="1"/>
  <c r="B7428" i="1"/>
  <c r="B7427" i="1"/>
  <c r="B7426" i="1"/>
  <c r="B7425" i="1"/>
  <c r="B7424" i="1"/>
  <c r="B7423" i="1"/>
  <c r="B7422" i="1"/>
  <c r="B7421" i="1"/>
  <c r="B7420" i="1"/>
  <c r="B7419" i="1"/>
  <c r="B7418" i="1"/>
  <c r="B7417" i="1"/>
  <c r="B7416" i="1"/>
  <c r="B7415" i="1"/>
  <c r="B7414" i="1"/>
  <c r="B7413" i="1"/>
  <c r="B7412" i="1"/>
  <c r="B7411" i="1"/>
  <c r="B7410" i="1"/>
  <c r="B7409" i="1"/>
  <c r="B7408" i="1"/>
  <c r="B7407" i="1"/>
  <c r="B7406" i="1"/>
  <c r="B7405" i="1"/>
  <c r="B7404" i="1"/>
  <c r="B7403" i="1"/>
  <c r="B7402" i="1"/>
  <c r="B7401" i="1"/>
  <c r="B7400" i="1"/>
  <c r="B7399" i="1"/>
  <c r="B7398" i="1"/>
  <c r="B7397" i="1"/>
  <c r="B7396" i="1"/>
  <c r="B7395" i="1"/>
  <c r="B7394" i="1"/>
  <c r="B7393" i="1"/>
  <c r="B7392" i="1"/>
  <c r="B7391" i="1"/>
  <c r="B7390" i="1"/>
  <c r="B7389" i="1"/>
  <c r="B7388" i="1"/>
  <c r="B7387" i="1"/>
  <c r="B7386" i="1"/>
  <c r="B7385" i="1"/>
  <c r="B7384" i="1"/>
  <c r="B7383" i="1"/>
  <c r="B7382" i="1"/>
  <c r="B7381" i="1"/>
  <c r="B7380" i="1"/>
  <c r="B7379" i="1"/>
  <c r="B7378" i="1"/>
  <c r="B7377" i="1"/>
  <c r="B7376" i="1"/>
  <c r="B7375" i="1"/>
  <c r="B7374" i="1"/>
  <c r="B7373" i="1"/>
  <c r="B7372" i="1"/>
  <c r="B7371" i="1"/>
  <c r="B7370" i="1"/>
  <c r="B7369" i="1"/>
  <c r="B7368" i="1"/>
  <c r="B7367" i="1"/>
  <c r="B7366" i="1"/>
  <c r="B7365" i="1"/>
  <c r="B7364" i="1"/>
  <c r="B7363" i="1"/>
  <c r="B7362" i="1"/>
  <c r="B7361" i="1"/>
  <c r="B7360" i="1"/>
  <c r="B7359" i="1"/>
  <c r="B7358" i="1"/>
  <c r="B7357" i="1"/>
  <c r="B7356" i="1"/>
  <c r="B7355" i="1"/>
  <c r="B7354" i="1"/>
  <c r="B7353" i="1"/>
  <c r="B7352" i="1"/>
  <c r="B7351" i="1"/>
  <c r="B7350" i="1"/>
  <c r="B7349" i="1"/>
  <c r="B7348" i="1"/>
  <c r="B7347" i="1"/>
  <c r="B7346" i="1"/>
  <c r="B7345" i="1"/>
  <c r="B7344" i="1"/>
  <c r="B7343" i="1"/>
  <c r="B7342" i="1"/>
  <c r="B7341" i="1"/>
  <c r="B7340" i="1"/>
  <c r="B7339" i="1"/>
  <c r="B7338" i="1"/>
  <c r="B7337" i="1"/>
  <c r="B7336" i="1"/>
  <c r="B7335" i="1"/>
  <c r="B7334" i="1"/>
  <c r="B7333" i="1"/>
  <c r="B7332" i="1"/>
  <c r="B7331" i="1"/>
  <c r="B7330" i="1"/>
  <c r="B7329" i="1"/>
  <c r="B7328" i="1"/>
  <c r="B7327" i="1"/>
  <c r="B7326" i="1"/>
  <c r="B7325" i="1"/>
  <c r="B7324" i="1"/>
  <c r="B7323" i="1"/>
  <c r="B7322" i="1"/>
  <c r="B7321" i="1"/>
  <c r="B7320" i="1"/>
  <c r="B7319" i="1"/>
  <c r="B7318" i="1"/>
  <c r="B7317" i="1"/>
  <c r="B7316" i="1"/>
  <c r="B7315" i="1"/>
  <c r="B7314" i="1"/>
  <c r="B7313" i="1"/>
  <c r="B7312" i="1"/>
  <c r="B7311" i="1"/>
  <c r="B7310" i="1"/>
  <c r="B7309" i="1"/>
  <c r="B7308" i="1"/>
  <c r="B7307" i="1"/>
  <c r="B7306" i="1"/>
  <c r="B7305" i="1"/>
  <c r="B7304" i="1"/>
  <c r="B7303" i="1"/>
  <c r="B7302" i="1"/>
  <c r="B7301" i="1"/>
  <c r="B7300" i="1"/>
  <c r="B7299" i="1"/>
  <c r="B7298" i="1"/>
  <c r="B7297" i="1"/>
  <c r="B7296" i="1"/>
  <c r="B7295" i="1"/>
  <c r="B7294" i="1"/>
  <c r="B7293" i="1"/>
  <c r="B7292" i="1"/>
  <c r="B7291" i="1"/>
  <c r="B7290" i="1"/>
  <c r="B7289" i="1"/>
  <c r="B7288" i="1"/>
  <c r="B7287" i="1"/>
  <c r="B7286" i="1"/>
  <c r="B7285" i="1"/>
  <c r="B7284" i="1"/>
  <c r="B7283" i="1"/>
  <c r="B7282" i="1"/>
  <c r="B7281" i="1"/>
  <c r="B7280" i="1"/>
  <c r="B7279" i="1"/>
  <c r="B7278" i="1"/>
  <c r="B7277" i="1"/>
  <c r="B7276" i="1"/>
  <c r="B7275" i="1"/>
  <c r="B7274" i="1"/>
  <c r="B7273" i="1"/>
  <c r="B7272" i="1"/>
  <c r="B7271" i="1"/>
  <c r="B7270" i="1"/>
  <c r="B7269" i="1"/>
  <c r="B7268" i="1"/>
  <c r="B7267" i="1"/>
  <c r="B7266" i="1"/>
  <c r="B7265" i="1"/>
  <c r="B7264" i="1"/>
  <c r="B7263" i="1"/>
  <c r="B7262" i="1"/>
  <c r="B7261" i="1"/>
  <c r="B7260" i="1"/>
  <c r="B7259" i="1"/>
  <c r="B7258" i="1"/>
  <c r="B7257" i="1"/>
  <c r="B7256" i="1"/>
  <c r="B7255" i="1"/>
  <c r="B7254" i="1"/>
  <c r="B7253" i="1"/>
  <c r="B7252" i="1"/>
  <c r="B7251" i="1"/>
  <c r="B7250" i="1"/>
  <c r="B7249" i="1"/>
  <c r="B7248" i="1"/>
  <c r="B7247" i="1"/>
  <c r="B7246" i="1"/>
  <c r="B7245" i="1"/>
  <c r="B7244" i="1"/>
  <c r="B7243" i="1"/>
  <c r="B7242" i="1"/>
  <c r="B7241" i="1"/>
  <c r="B7240" i="1"/>
  <c r="B7239" i="1"/>
  <c r="B7238" i="1"/>
  <c r="B7237" i="1"/>
  <c r="B7236" i="1"/>
  <c r="B7235" i="1"/>
  <c r="B7234" i="1"/>
  <c r="B7233" i="1"/>
  <c r="B7232" i="1"/>
  <c r="B7231" i="1"/>
  <c r="B7230" i="1"/>
  <c r="B7229" i="1"/>
  <c r="B7228" i="1"/>
  <c r="B7227" i="1"/>
  <c r="B7226" i="1"/>
  <c r="B7225" i="1"/>
  <c r="B7224" i="1"/>
  <c r="B7223" i="1"/>
  <c r="B7222" i="1"/>
  <c r="B7221" i="1"/>
  <c r="B7220" i="1"/>
  <c r="B7219" i="1"/>
  <c r="B7218" i="1"/>
  <c r="B7217" i="1"/>
  <c r="B7216" i="1"/>
  <c r="B7215" i="1"/>
  <c r="B7214" i="1"/>
  <c r="B7213" i="1"/>
  <c r="B7212" i="1"/>
  <c r="B7211" i="1"/>
  <c r="B7210" i="1"/>
  <c r="B7209" i="1"/>
  <c r="B7208" i="1"/>
  <c r="B7207" i="1"/>
  <c r="B7206" i="1"/>
  <c r="B7205" i="1"/>
  <c r="B7204" i="1"/>
  <c r="B7203" i="1"/>
  <c r="B7202" i="1"/>
  <c r="B7201" i="1"/>
  <c r="B7200" i="1"/>
  <c r="B7199" i="1"/>
  <c r="B7198" i="1"/>
  <c r="B7197" i="1"/>
  <c r="B7196" i="1"/>
  <c r="B7195" i="1"/>
  <c r="B7194" i="1"/>
  <c r="B7193" i="1"/>
  <c r="B7192" i="1"/>
  <c r="B7191" i="1"/>
  <c r="B7190" i="1"/>
  <c r="B7189" i="1"/>
  <c r="B7188" i="1"/>
  <c r="B7187" i="1"/>
  <c r="B7186" i="1"/>
  <c r="B7185" i="1"/>
  <c r="B7184" i="1"/>
  <c r="B7183" i="1"/>
  <c r="B7182" i="1"/>
  <c r="B7181" i="1"/>
  <c r="B7180" i="1"/>
  <c r="B7179" i="1"/>
  <c r="B7178" i="1"/>
  <c r="B7177" i="1"/>
  <c r="B7176" i="1"/>
  <c r="B7175" i="1"/>
  <c r="B7174" i="1"/>
  <c r="B7173" i="1"/>
  <c r="B7172" i="1"/>
  <c r="B7171" i="1"/>
  <c r="B7170" i="1"/>
  <c r="B7169" i="1"/>
  <c r="B7168" i="1"/>
  <c r="B7167" i="1"/>
  <c r="B7166" i="1"/>
  <c r="B7165" i="1"/>
  <c r="B7164" i="1"/>
  <c r="B7163" i="1"/>
  <c r="B7162" i="1"/>
  <c r="B7161" i="1"/>
  <c r="B7160" i="1"/>
  <c r="B7159" i="1"/>
  <c r="B7158" i="1"/>
  <c r="B7157" i="1"/>
  <c r="B7156" i="1"/>
  <c r="B7155" i="1"/>
  <c r="B7154" i="1"/>
  <c r="B7153" i="1"/>
  <c r="B7152" i="1"/>
  <c r="B7151" i="1"/>
  <c r="B7150" i="1"/>
  <c r="B7149" i="1"/>
  <c r="B7148" i="1"/>
  <c r="B7147" i="1"/>
  <c r="B7146" i="1"/>
  <c r="B7145" i="1"/>
  <c r="B7144" i="1"/>
  <c r="B7143" i="1"/>
  <c r="B7142" i="1"/>
  <c r="B7141" i="1"/>
  <c r="B7140" i="1"/>
  <c r="B7139" i="1"/>
  <c r="B7138" i="1"/>
  <c r="B7137" i="1"/>
  <c r="B7136" i="1"/>
  <c r="B7135" i="1"/>
  <c r="B7134" i="1"/>
  <c r="B7133" i="1"/>
  <c r="B7132" i="1"/>
  <c r="B7131" i="1"/>
  <c r="B7130" i="1"/>
  <c r="B7129" i="1"/>
  <c r="B7128" i="1"/>
  <c r="B7127" i="1"/>
  <c r="B7126" i="1"/>
  <c r="B7125" i="1"/>
  <c r="B7124" i="1"/>
  <c r="B7123" i="1"/>
  <c r="B7122" i="1"/>
  <c r="B7121" i="1"/>
  <c r="B7120" i="1"/>
  <c r="B7119" i="1"/>
  <c r="B7118" i="1"/>
  <c r="B7117" i="1"/>
  <c r="B7116" i="1"/>
  <c r="B7115" i="1"/>
  <c r="B7114" i="1"/>
  <c r="B7113" i="1"/>
  <c r="B7112" i="1"/>
  <c r="B7111" i="1"/>
  <c r="B7110" i="1"/>
  <c r="B7109" i="1"/>
  <c r="B7108" i="1"/>
  <c r="B7107" i="1"/>
  <c r="B7106" i="1"/>
  <c r="B7105" i="1"/>
  <c r="B7104" i="1"/>
  <c r="B7103" i="1"/>
  <c r="B7102" i="1"/>
  <c r="B7101" i="1"/>
  <c r="B7100" i="1"/>
  <c r="B7099" i="1"/>
  <c r="B7098" i="1"/>
  <c r="B7097" i="1"/>
  <c r="B7096" i="1"/>
  <c r="B7095" i="1"/>
  <c r="B7094" i="1"/>
  <c r="B7093" i="1"/>
  <c r="B7092" i="1"/>
  <c r="B7091" i="1"/>
  <c r="B7090" i="1"/>
  <c r="B7089" i="1"/>
  <c r="B7088" i="1"/>
  <c r="B7087" i="1"/>
  <c r="B7086" i="1"/>
  <c r="B7085" i="1"/>
  <c r="B7084" i="1"/>
  <c r="B7083" i="1"/>
  <c r="B7082" i="1"/>
  <c r="B7081" i="1"/>
  <c r="B7080" i="1"/>
  <c r="B7079" i="1"/>
  <c r="B7078" i="1"/>
  <c r="B7077" i="1"/>
  <c r="B7076" i="1"/>
  <c r="B7075" i="1"/>
  <c r="B7074" i="1"/>
  <c r="B7073" i="1"/>
  <c r="B7072" i="1"/>
  <c r="B7071" i="1"/>
  <c r="B7070" i="1"/>
  <c r="B7069" i="1"/>
  <c r="B7068" i="1"/>
  <c r="B7067" i="1"/>
  <c r="B7066" i="1"/>
  <c r="B7065" i="1"/>
  <c r="B7064" i="1"/>
  <c r="B7063" i="1"/>
  <c r="B7062" i="1"/>
  <c r="B7061" i="1"/>
  <c r="B7060" i="1"/>
  <c r="B7059" i="1"/>
  <c r="B7058" i="1"/>
  <c r="B7057" i="1"/>
  <c r="B7056" i="1"/>
  <c r="B7055" i="1"/>
  <c r="B7054" i="1"/>
  <c r="B7053" i="1"/>
  <c r="B7052" i="1"/>
  <c r="B7051" i="1"/>
  <c r="B7050" i="1"/>
  <c r="B7049" i="1"/>
  <c r="B7048" i="1"/>
  <c r="B7047" i="1"/>
  <c r="B7046" i="1"/>
  <c r="B7045" i="1"/>
  <c r="B7044" i="1"/>
  <c r="B7043" i="1"/>
  <c r="B7042" i="1"/>
  <c r="B7041" i="1"/>
  <c r="B7040" i="1"/>
  <c r="B7039" i="1"/>
  <c r="B7038" i="1"/>
  <c r="B7037" i="1"/>
  <c r="B7036" i="1"/>
  <c r="B7035" i="1"/>
  <c r="B7034" i="1"/>
  <c r="B7033" i="1"/>
  <c r="B7032" i="1"/>
  <c r="B7031" i="1"/>
  <c r="B7030" i="1"/>
  <c r="B7029" i="1"/>
  <c r="B7028" i="1"/>
  <c r="B7027" i="1"/>
  <c r="B7026" i="1"/>
  <c r="B7025" i="1"/>
  <c r="B7024" i="1"/>
  <c r="B7023" i="1"/>
  <c r="B7022" i="1"/>
  <c r="B7021" i="1"/>
  <c r="B7020" i="1"/>
  <c r="B7019" i="1"/>
  <c r="B7018" i="1"/>
  <c r="B7017" i="1"/>
  <c r="B7016" i="1"/>
  <c r="B7015" i="1"/>
  <c r="B7014" i="1"/>
  <c r="B7013" i="1"/>
  <c r="B7012" i="1"/>
  <c r="B7011" i="1"/>
  <c r="B7010" i="1"/>
  <c r="B7009" i="1"/>
  <c r="B7008" i="1"/>
  <c r="B7007" i="1"/>
  <c r="B7006" i="1"/>
  <c r="B7005" i="1"/>
  <c r="B7004" i="1"/>
  <c r="B7003" i="1"/>
  <c r="B7002" i="1"/>
  <c r="B7001" i="1"/>
  <c r="B7000" i="1"/>
  <c r="B6999" i="1"/>
  <c r="B6998" i="1"/>
  <c r="B6997" i="1"/>
  <c r="B6996" i="1"/>
  <c r="B6995" i="1"/>
  <c r="B6994" i="1"/>
  <c r="B6993" i="1"/>
  <c r="B6992" i="1"/>
  <c r="B6991" i="1"/>
  <c r="B6990" i="1"/>
  <c r="B6989" i="1"/>
  <c r="B6988" i="1"/>
  <c r="B6987" i="1"/>
  <c r="B6986" i="1"/>
  <c r="B6985" i="1"/>
  <c r="B6984" i="1"/>
  <c r="B6983" i="1"/>
  <c r="B6982" i="1"/>
  <c r="B6981" i="1"/>
  <c r="B6980" i="1"/>
  <c r="B6979" i="1"/>
  <c r="B6978" i="1"/>
  <c r="B6977" i="1"/>
  <c r="B6976" i="1"/>
  <c r="B6975" i="1"/>
  <c r="B6974" i="1"/>
  <c r="B6973" i="1"/>
  <c r="B6972" i="1"/>
  <c r="B6971" i="1"/>
  <c r="B6970" i="1"/>
  <c r="B6969" i="1"/>
  <c r="B6968" i="1"/>
  <c r="B6967" i="1"/>
  <c r="B6966" i="1"/>
  <c r="B6965" i="1"/>
  <c r="B6964" i="1"/>
  <c r="B6963" i="1"/>
  <c r="B6962" i="1"/>
  <c r="B6961" i="1"/>
  <c r="B6960" i="1"/>
  <c r="B6959" i="1"/>
  <c r="B6958" i="1"/>
  <c r="B6957" i="1"/>
  <c r="B6956" i="1"/>
  <c r="B6955" i="1"/>
  <c r="B6954" i="1"/>
  <c r="B6953" i="1"/>
  <c r="B6952" i="1"/>
  <c r="B6951" i="1"/>
  <c r="B6950" i="1"/>
  <c r="B6949" i="1"/>
  <c r="B6948" i="1"/>
  <c r="B6947" i="1"/>
  <c r="B6946" i="1"/>
  <c r="B6945" i="1"/>
  <c r="B6944" i="1"/>
  <c r="B6943" i="1"/>
  <c r="B6942" i="1"/>
  <c r="B6941" i="1"/>
  <c r="B6940" i="1"/>
  <c r="B6939" i="1"/>
  <c r="B6938" i="1"/>
  <c r="B6937" i="1"/>
  <c r="B6936" i="1"/>
  <c r="B6935" i="1"/>
  <c r="B6934" i="1"/>
  <c r="B6933" i="1"/>
  <c r="B6932" i="1"/>
  <c r="B6931" i="1"/>
  <c r="B6930" i="1"/>
  <c r="B6929" i="1"/>
  <c r="B6928" i="1"/>
  <c r="B6927" i="1"/>
  <c r="B6926" i="1"/>
  <c r="B6925" i="1"/>
  <c r="B6924" i="1"/>
  <c r="B6923" i="1"/>
  <c r="B6922" i="1"/>
  <c r="B6921" i="1"/>
  <c r="B6920" i="1"/>
  <c r="B6919" i="1"/>
  <c r="B6918" i="1"/>
  <c r="B6917" i="1"/>
  <c r="B6916" i="1"/>
  <c r="B6915" i="1"/>
  <c r="B6914" i="1"/>
  <c r="B6913" i="1"/>
  <c r="B6912" i="1"/>
  <c r="B6911" i="1"/>
  <c r="B6910" i="1"/>
  <c r="B6909" i="1"/>
  <c r="B6908" i="1"/>
  <c r="B6907" i="1"/>
  <c r="B6906" i="1"/>
  <c r="B6905" i="1"/>
  <c r="B6904" i="1"/>
  <c r="B6903" i="1"/>
  <c r="B6902" i="1"/>
  <c r="B6901" i="1"/>
  <c r="B6900" i="1"/>
  <c r="B6899" i="1"/>
  <c r="B6898" i="1"/>
  <c r="B6897" i="1"/>
  <c r="B6896" i="1"/>
  <c r="B6895" i="1"/>
  <c r="B6894" i="1"/>
  <c r="B6893" i="1"/>
  <c r="B6892" i="1"/>
  <c r="B6891" i="1"/>
  <c r="B6890" i="1"/>
  <c r="B6889" i="1"/>
  <c r="B6888" i="1"/>
  <c r="B6887" i="1"/>
  <c r="B6886" i="1"/>
  <c r="B6885" i="1"/>
  <c r="B6884" i="1"/>
  <c r="B6883" i="1"/>
  <c r="B6882" i="1"/>
  <c r="B6881" i="1"/>
  <c r="B6880" i="1"/>
  <c r="B6879" i="1"/>
  <c r="B6878" i="1"/>
  <c r="B6877" i="1"/>
  <c r="B6876" i="1"/>
  <c r="B6875" i="1"/>
  <c r="B6874" i="1"/>
  <c r="B6873" i="1"/>
  <c r="B6872" i="1"/>
  <c r="B6871" i="1"/>
  <c r="B6870" i="1"/>
  <c r="B6869" i="1"/>
  <c r="B6868" i="1"/>
  <c r="B6867" i="1"/>
  <c r="B6866" i="1"/>
  <c r="B6865" i="1"/>
  <c r="B6864" i="1"/>
  <c r="B6863" i="1"/>
  <c r="B6862" i="1"/>
  <c r="B6861" i="1"/>
  <c r="B6860" i="1"/>
  <c r="B6859" i="1"/>
  <c r="B6858" i="1"/>
  <c r="B6857" i="1"/>
  <c r="B6856" i="1"/>
  <c r="B6855" i="1"/>
  <c r="B6854" i="1"/>
  <c r="B6853" i="1"/>
  <c r="B6852" i="1"/>
  <c r="B6851" i="1"/>
  <c r="B6850" i="1"/>
  <c r="B6849" i="1"/>
  <c r="B6848" i="1"/>
  <c r="B6847" i="1"/>
  <c r="B6846" i="1"/>
  <c r="B6845" i="1"/>
  <c r="B6844" i="1"/>
  <c r="B6843" i="1"/>
  <c r="B6842" i="1"/>
  <c r="B6841" i="1"/>
  <c r="B6840" i="1"/>
  <c r="B6839" i="1"/>
  <c r="B6838" i="1"/>
  <c r="B6837" i="1"/>
  <c r="B6836" i="1"/>
  <c r="B6835" i="1"/>
  <c r="B6834" i="1"/>
  <c r="B6833" i="1"/>
  <c r="B6832" i="1"/>
  <c r="B6831" i="1"/>
  <c r="B6830" i="1"/>
  <c r="B6829" i="1"/>
  <c r="B6828" i="1"/>
  <c r="B6827" i="1"/>
  <c r="B6826" i="1"/>
  <c r="B6825" i="1"/>
  <c r="B6824" i="1"/>
  <c r="B6823" i="1"/>
  <c r="B6822" i="1"/>
  <c r="B6821" i="1"/>
  <c r="B6820" i="1"/>
  <c r="B6819" i="1"/>
  <c r="B6818" i="1"/>
  <c r="B6817" i="1"/>
  <c r="B6816" i="1"/>
  <c r="B6815" i="1"/>
  <c r="B6814" i="1"/>
  <c r="B6813" i="1"/>
  <c r="B6812" i="1"/>
  <c r="B6811" i="1"/>
  <c r="B6810" i="1"/>
  <c r="B6809" i="1"/>
  <c r="B6808" i="1"/>
  <c r="B6807" i="1"/>
  <c r="B6806" i="1"/>
  <c r="B6805" i="1"/>
  <c r="B6804" i="1"/>
  <c r="B6803" i="1"/>
  <c r="B6802" i="1"/>
  <c r="B6801" i="1"/>
  <c r="B6800" i="1"/>
  <c r="B6799" i="1"/>
  <c r="B6798" i="1"/>
  <c r="B6797" i="1"/>
  <c r="B6796" i="1"/>
  <c r="B6795" i="1"/>
  <c r="B6794" i="1"/>
  <c r="B6793" i="1"/>
  <c r="B6792" i="1"/>
  <c r="B6791" i="1"/>
  <c r="B6790" i="1"/>
  <c r="B6789" i="1"/>
  <c r="B6788" i="1"/>
  <c r="B6787" i="1"/>
  <c r="B6786" i="1"/>
  <c r="B6785" i="1"/>
  <c r="B6784" i="1"/>
  <c r="B6783" i="1"/>
  <c r="B6782" i="1"/>
  <c r="B6781" i="1"/>
  <c r="B6780" i="1"/>
  <c r="B6779" i="1"/>
  <c r="B6778" i="1"/>
  <c r="B6777" i="1"/>
  <c r="B6776" i="1"/>
  <c r="B6775" i="1"/>
  <c r="B6774" i="1"/>
  <c r="B6773" i="1"/>
  <c r="B6772" i="1"/>
  <c r="B6771" i="1"/>
  <c r="B6770" i="1"/>
  <c r="B6769" i="1"/>
  <c r="B6768" i="1"/>
  <c r="B6767" i="1"/>
  <c r="B6766" i="1"/>
  <c r="B6765" i="1"/>
  <c r="B6764" i="1"/>
  <c r="B6763" i="1"/>
  <c r="B6762" i="1"/>
  <c r="B6761" i="1"/>
  <c r="B6760" i="1"/>
  <c r="B6759" i="1"/>
  <c r="B6758" i="1"/>
  <c r="B6757" i="1"/>
  <c r="B6756" i="1"/>
  <c r="B6755" i="1"/>
  <c r="B6754" i="1"/>
  <c r="B6753" i="1"/>
  <c r="B6752" i="1"/>
  <c r="B6751" i="1"/>
  <c r="B6750" i="1"/>
  <c r="B6749" i="1"/>
  <c r="B6748" i="1"/>
  <c r="B6747" i="1"/>
  <c r="B6746" i="1"/>
  <c r="B6745" i="1"/>
  <c r="B6744" i="1"/>
  <c r="B6743" i="1"/>
  <c r="B6742" i="1"/>
  <c r="B6741" i="1"/>
  <c r="B6740" i="1"/>
  <c r="B6739" i="1"/>
  <c r="B6738" i="1"/>
  <c r="B6737" i="1"/>
  <c r="B6736" i="1"/>
  <c r="B6735" i="1"/>
  <c r="B6734" i="1"/>
  <c r="B6733" i="1"/>
  <c r="B6732" i="1"/>
  <c r="B6731" i="1"/>
  <c r="B6730" i="1"/>
  <c r="B6729" i="1"/>
  <c r="B6728" i="1"/>
  <c r="B6727" i="1"/>
  <c r="B6726" i="1"/>
  <c r="B6725" i="1"/>
  <c r="B6724" i="1"/>
  <c r="B6723" i="1"/>
  <c r="B6722" i="1"/>
  <c r="B6721" i="1"/>
  <c r="B6720" i="1"/>
  <c r="B6719" i="1"/>
  <c r="B6718" i="1"/>
  <c r="B6717" i="1"/>
  <c r="B6716" i="1"/>
  <c r="B6715" i="1"/>
  <c r="B6714" i="1"/>
  <c r="B6713" i="1"/>
  <c r="B6712" i="1"/>
  <c r="B6711" i="1"/>
  <c r="B6710" i="1"/>
  <c r="B6709" i="1"/>
  <c r="B6708" i="1"/>
  <c r="B6707" i="1"/>
  <c r="B6706" i="1"/>
  <c r="B6705" i="1"/>
  <c r="B6704" i="1"/>
  <c r="B6703" i="1"/>
  <c r="B6702" i="1"/>
  <c r="B6701" i="1"/>
  <c r="B6700" i="1"/>
  <c r="B6699" i="1"/>
  <c r="B6698" i="1"/>
  <c r="B6697" i="1"/>
  <c r="B6696" i="1"/>
  <c r="B6695" i="1"/>
  <c r="B6694" i="1"/>
  <c r="B6693" i="1"/>
  <c r="B6692" i="1"/>
  <c r="B6691" i="1"/>
  <c r="B6690" i="1"/>
  <c r="B6689" i="1"/>
  <c r="B6688" i="1"/>
  <c r="B6687" i="1"/>
  <c r="B6686" i="1"/>
  <c r="B6685" i="1"/>
  <c r="B6684" i="1"/>
  <c r="B6683" i="1"/>
  <c r="B6682" i="1"/>
  <c r="B6681" i="1"/>
  <c r="B6680" i="1"/>
  <c r="B6679" i="1"/>
  <c r="B6678" i="1"/>
  <c r="B6677" i="1"/>
  <c r="B6676" i="1"/>
  <c r="B6675" i="1"/>
  <c r="B6674" i="1"/>
  <c r="B6673" i="1"/>
  <c r="B6672" i="1"/>
  <c r="B6671" i="1"/>
  <c r="B6670" i="1"/>
  <c r="B6669" i="1"/>
  <c r="B6668" i="1"/>
  <c r="B6667" i="1"/>
  <c r="B6666" i="1"/>
  <c r="B6665" i="1"/>
  <c r="B6664" i="1"/>
  <c r="B6663" i="1"/>
  <c r="B6662" i="1"/>
  <c r="B6661" i="1"/>
  <c r="B6660" i="1"/>
  <c r="B6659" i="1"/>
  <c r="B6658" i="1"/>
  <c r="B6657" i="1"/>
  <c r="B6656" i="1"/>
  <c r="B6655" i="1"/>
  <c r="B6654" i="1"/>
  <c r="B6653" i="1"/>
  <c r="B6652" i="1"/>
  <c r="B6651" i="1"/>
  <c r="B6650" i="1"/>
  <c r="B6649" i="1"/>
  <c r="B6648" i="1"/>
  <c r="B6647" i="1"/>
  <c r="B6646" i="1"/>
  <c r="B6645" i="1"/>
  <c r="B6644" i="1"/>
  <c r="B6643" i="1"/>
  <c r="B6642" i="1"/>
  <c r="B6641" i="1"/>
  <c r="B6640" i="1"/>
  <c r="B6639" i="1"/>
  <c r="B6638" i="1"/>
  <c r="B6637" i="1"/>
  <c r="B6636" i="1"/>
  <c r="B6635" i="1"/>
  <c r="B6634" i="1"/>
  <c r="B6633" i="1"/>
  <c r="B6632" i="1"/>
  <c r="B6631" i="1"/>
  <c r="B6630" i="1"/>
  <c r="B6629" i="1"/>
  <c r="B6628" i="1"/>
  <c r="B6627" i="1"/>
  <c r="B6626" i="1"/>
  <c r="B6625" i="1"/>
  <c r="B6624" i="1"/>
  <c r="B6623" i="1"/>
  <c r="B6622" i="1"/>
  <c r="B6621" i="1"/>
  <c r="B6620" i="1"/>
  <c r="B6619" i="1"/>
  <c r="B6618" i="1"/>
  <c r="B6617" i="1"/>
  <c r="B6616" i="1"/>
  <c r="B6615" i="1"/>
  <c r="B6614" i="1"/>
  <c r="B6613" i="1"/>
  <c r="B6612" i="1"/>
  <c r="B6611" i="1"/>
  <c r="B6610" i="1"/>
  <c r="B6609" i="1"/>
  <c r="B6608" i="1"/>
  <c r="B6607" i="1"/>
  <c r="B6606" i="1"/>
  <c r="B6605" i="1"/>
  <c r="B6604" i="1"/>
  <c r="B6603" i="1"/>
  <c r="B6602" i="1"/>
  <c r="B6601" i="1"/>
  <c r="B6600" i="1"/>
  <c r="B6599" i="1"/>
  <c r="B6598" i="1"/>
  <c r="B6597" i="1"/>
  <c r="B6596" i="1"/>
  <c r="B6595" i="1"/>
  <c r="B6594" i="1"/>
  <c r="B6593" i="1"/>
  <c r="B6592" i="1"/>
  <c r="B6591" i="1"/>
  <c r="B6590" i="1"/>
  <c r="B6589" i="1"/>
  <c r="B6588" i="1"/>
  <c r="B6587" i="1"/>
  <c r="B6586" i="1"/>
  <c r="B6585" i="1"/>
  <c r="B6584" i="1"/>
  <c r="B6583" i="1"/>
  <c r="B6582" i="1"/>
  <c r="B6581" i="1"/>
  <c r="B6580" i="1"/>
  <c r="B6579" i="1"/>
  <c r="B6578" i="1"/>
  <c r="B6577" i="1"/>
  <c r="B6576" i="1"/>
  <c r="B6575" i="1"/>
  <c r="B6574" i="1"/>
  <c r="B6573" i="1"/>
  <c r="B6572" i="1"/>
  <c r="B6571" i="1"/>
  <c r="B6570" i="1"/>
  <c r="B6569" i="1"/>
  <c r="B6568" i="1"/>
  <c r="B6567" i="1"/>
  <c r="B6566" i="1"/>
  <c r="B6565" i="1"/>
  <c r="B6564" i="1"/>
  <c r="B6563" i="1"/>
  <c r="B6562" i="1"/>
  <c r="B6561" i="1"/>
  <c r="B6560" i="1"/>
  <c r="B6559" i="1"/>
  <c r="B6558" i="1"/>
  <c r="B6557" i="1"/>
  <c r="B6556" i="1"/>
  <c r="B6555" i="1"/>
  <c r="B6554" i="1"/>
  <c r="B6553" i="1"/>
  <c r="B6552" i="1"/>
  <c r="B6551" i="1"/>
  <c r="B6550" i="1"/>
  <c r="B6549" i="1"/>
  <c r="B6548" i="1"/>
  <c r="B6547" i="1"/>
  <c r="B6546" i="1"/>
  <c r="B6545" i="1"/>
  <c r="B6544" i="1"/>
  <c r="B6543" i="1"/>
  <c r="B6542" i="1"/>
  <c r="B6541" i="1"/>
  <c r="B6540" i="1"/>
  <c r="B6539" i="1"/>
  <c r="B6538" i="1"/>
  <c r="B6537" i="1"/>
  <c r="B6536" i="1"/>
  <c r="B6535" i="1"/>
  <c r="B6534" i="1"/>
  <c r="B6533" i="1"/>
  <c r="B6532" i="1"/>
  <c r="B6531" i="1"/>
  <c r="B6530" i="1"/>
  <c r="B6529" i="1"/>
  <c r="B6528" i="1"/>
  <c r="B6527" i="1"/>
  <c r="B6526" i="1"/>
  <c r="B6525" i="1"/>
  <c r="B6524" i="1"/>
  <c r="B6523" i="1"/>
  <c r="B6522" i="1"/>
  <c r="B6521" i="1"/>
  <c r="B6520" i="1"/>
  <c r="B6519" i="1"/>
  <c r="B6518" i="1"/>
  <c r="B6517" i="1"/>
  <c r="B6516" i="1"/>
  <c r="B6515" i="1"/>
  <c r="B6514" i="1"/>
  <c r="B6513" i="1"/>
  <c r="B6512" i="1"/>
  <c r="B6511" i="1"/>
  <c r="B6510" i="1"/>
  <c r="B6509" i="1"/>
  <c r="B6508" i="1"/>
  <c r="B6507" i="1"/>
  <c r="B6506" i="1"/>
  <c r="B6505" i="1"/>
  <c r="B6504" i="1"/>
  <c r="B6503" i="1"/>
  <c r="B6502" i="1"/>
  <c r="B6501" i="1"/>
  <c r="B6500" i="1"/>
  <c r="B6499" i="1"/>
  <c r="B6498" i="1"/>
  <c r="B6497" i="1"/>
  <c r="B6496" i="1"/>
  <c r="B6495" i="1"/>
  <c r="B6494" i="1"/>
  <c r="B6493" i="1"/>
  <c r="B6492" i="1"/>
  <c r="B6491" i="1"/>
  <c r="B6490" i="1"/>
  <c r="B6489" i="1"/>
  <c r="B6488" i="1"/>
  <c r="B6487" i="1"/>
  <c r="B6486" i="1"/>
  <c r="B6485" i="1"/>
  <c r="B6484" i="1"/>
  <c r="B6483" i="1"/>
  <c r="B6482" i="1"/>
  <c r="B6481" i="1"/>
  <c r="B6480" i="1"/>
  <c r="B6479" i="1"/>
  <c r="B6478" i="1"/>
  <c r="B6477" i="1"/>
  <c r="B6476" i="1"/>
  <c r="B6475" i="1"/>
  <c r="B6474" i="1"/>
  <c r="B6473" i="1"/>
  <c r="B6472" i="1"/>
  <c r="B6471" i="1"/>
  <c r="B6470" i="1"/>
  <c r="B6469" i="1"/>
  <c r="B6468" i="1"/>
  <c r="B6467" i="1"/>
  <c r="B6466" i="1"/>
  <c r="B6465" i="1"/>
  <c r="B6464" i="1"/>
  <c r="B6463" i="1"/>
  <c r="B6462" i="1"/>
  <c r="B6461" i="1"/>
  <c r="B6460" i="1"/>
  <c r="B6459" i="1"/>
  <c r="B6458" i="1"/>
  <c r="B6457" i="1"/>
  <c r="B6456" i="1"/>
  <c r="B6455" i="1"/>
  <c r="B6454" i="1"/>
  <c r="B6453" i="1"/>
  <c r="B6452" i="1"/>
  <c r="B6451" i="1"/>
  <c r="B6450" i="1"/>
  <c r="B6449" i="1"/>
  <c r="B6448" i="1"/>
  <c r="B6447" i="1"/>
  <c r="B6446" i="1"/>
  <c r="B6445" i="1"/>
  <c r="B6444" i="1"/>
  <c r="B6443" i="1"/>
  <c r="B6442" i="1"/>
  <c r="B6441" i="1"/>
  <c r="B6440" i="1"/>
  <c r="B6439" i="1"/>
  <c r="B6438" i="1"/>
  <c r="B6437" i="1"/>
  <c r="B6436" i="1"/>
  <c r="B6435" i="1"/>
  <c r="B6434" i="1"/>
  <c r="B6433" i="1"/>
  <c r="B6432" i="1"/>
  <c r="B6431" i="1"/>
  <c r="B6430" i="1"/>
  <c r="B6429" i="1"/>
  <c r="B6428" i="1"/>
  <c r="B6427" i="1"/>
  <c r="B6426" i="1"/>
  <c r="B6425" i="1"/>
  <c r="B6424" i="1"/>
  <c r="B6423" i="1"/>
  <c r="B6422" i="1"/>
  <c r="B6421" i="1"/>
  <c r="B6420" i="1"/>
  <c r="B6419" i="1"/>
  <c r="B6418" i="1"/>
  <c r="B6417" i="1"/>
  <c r="B6416" i="1"/>
  <c r="B6415" i="1"/>
  <c r="B6414" i="1"/>
  <c r="B6413" i="1"/>
  <c r="B6412" i="1"/>
  <c r="B6411" i="1"/>
  <c r="B6410" i="1"/>
  <c r="B6409" i="1"/>
  <c r="B6408" i="1"/>
  <c r="B6407" i="1"/>
  <c r="B6406" i="1"/>
  <c r="B6405" i="1"/>
  <c r="B6404" i="1"/>
  <c r="B6403" i="1"/>
  <c r="B6402" i="1"/>
  <c r="B6401" i="1"/>
  <c r="B6400" i="1"/>
  <c r="B6399" i="1"/>
  <c r="B6398" i="1"/>
  <c r="B6397" i="1"/>
  <c r="B6396" i="1"/>
  <c r="B6395" i="1"/>
  <c r="B6394" i="1"/>
  <c r="B6393" i="1"/>
  <c r="B6392" i="1"/>
  <c r="B6391" i="1"/>
  <c r="B6390" i="1"/>
  <c r="B6389" i="1"/>
  <c r="B6388" i="1"/>
  <c r="B6387" i="1"/>
  <c r="B6386" i="1"/>
  <c r="B6385" i="1"/>
  <c r="B6384" i="1"/>
  <c r="B6383" i="1"/>
  <c r="B6382" i="1"/>
  <c r="B6381" i="1"/>
  <c r="B6380" i="1"/>
  <c r="B6379" i="1"/>
  <c r="B6378" i="1"/>
  <c r="B6377" i="1"/>
  <c r="B6376" i="1"/>
  <c r="B6375" i="1"/>
  <c r="B6374" i="1"/>
  <c r="B6373" i="1"/>
  <c r="B6372" i="1"/>
  <c r="B6371" i="1"/>
  <c r="B6370" i="1"/>
  <c r="B6369" i="1"/>
  <c r="B6368" i="1"/>
  <c r="B6367" i="1"/>
  <c r="B6366" i="1"/>
  <c r="B6365" i="1"/>
  <c r="B6364" i="1"/>
  <c r="B6363" i="1"/>
  <c r="B6362" i="1"/>
  <c r="B6361" i="1"/>
  <c r="B6360" i="1"/>
  <c r="B6359" i="1"/>
  <c r="B6358" i="1"/>
  <c r="B6357" i="1"/>
  <c r="B6356" i="1"/>
  <c r="B6355" i="1"/>
  <c r="B6354" i="1"/>
  <c r="B6353" i="1"/>
  <c r="B6352" i="1"/>
  <c r="B6351" i="1"/>
  <c r="B6350" i="1"/>
  <c r="B6349" i="1"/>
  <c r="B6348" i="1"/>
  <c r="B6347" i="1"/>
  <c r="B6346" i="1"/>
  <c r="B6345" i="1"/>
  <c r="B6344" i="1"/>
  <c r="B6343" i="1"/>
  <c r="B6342" i="1"/>
  <c r="B6341" i="1"/>
  <c r="B6340" i="1"/>
  <c r="B6339" i="1"/>
  <c r="B6338" i="1"/>
  <c r="B6337" i="1"/>
  <c r="B6336" i="1"/>
  <c r="B6335" i="1"/>
  <c r="B6334" i="1"/>
  <c r="B6333" i="1"/>
  <c r="B6332" i="1"/>
  <c r="B6331" i="1"/>
  <c r="B6330" i="1"/>
  <c r="B6329" i="1"/>
  <c r="B6328" i="1"/>
  <c r="B6327" i="1"/>
  <c r="B6326" i="1"/>
  <c r="B6325" i="1"/>
  <c r="B6324" i="1"/>
  <c r="B6323" i="1"/>
  <c r="B6322" i="1"/>
  <c r="B6321" i="1"/>
  <c r="B6320" i="1"/>
  <c r="B6319" i="1"/>
  <c r="B6318" i="1"/>
  <c r="B6317" i="1"/>
  <c r="B6316" i="1"/>
  <c r="B6315" i="1"/>
  <c r="B6314" i="1"/>
  <c r="B6313" i="1"/>
  <c r="B6312" i="1"/>
  <c r="B6311" i="1"/>
  <c r="B6310" i="1"/>
  <c r="B6309" i="1"/>
  <c r="B6308" i="1"/>
  <c r="B6307" i="1"/>
  <c r="B6306" i="1"/>
  <c r="B6305" i="1"/>
  <c r="B6304" i="1"/>
  <c r="B6303" i="1"/>
  <c r="B6302" i="1"/>
  <c r="B6301" i="1"/>
  <c r="B6300" i="1"/>
  <c r="B6299" i="1"/>
  <c r="B6298" i="1"/>
  <c r="B6297" i="1"/>
  <c r="B6296" i="1"/>
  <c r="B6295" i="1"/>
  <c r="B6294" i="1"/>
  <c r="B6293" i="1"/>
  <c r="B6292" i="1"/>
  <c r="B6291" i="1"/>
  <c r="B6290" i="1"/>
  <c r="B6289" i="1"/>
  <c r="B6288" i="1"/>
  <c r="B6287" i="1"/>
  <c r="B6286" i="1"/>
  <c r="B6285" i="1"/>
  <c r="B6284" i="1"/>
  <c r="B6283" i="1"/>
  <c r="B6282" i="1"/>
  <c r="B6281" i="1"/>
  <c r="B6280" i="1"/>
  <c r="B6279" i="1"/>
  <c r="B6278" i="1"/>
  <c r="B6277" i="1"/>
  <c r="B6276" i="1"/>
  <c r="B6275" i="1"/>
  <c r="B6274" i="1"/>
  <c r="B6273" i="1"/>
  <c r="B6272" i="1"/>
  <c r="B6271" i="1"/>
  <c r="B6270" i="1"/>
  <c r="B6269" i="1"/>
  <c r="B6268" i="1"/>
  <c r="B6267" i="1"/>
  <c r="B6266" i="1"/>
  <c r="B6265" i="1"/>
  <c r="B6264" i="1"/>
  <c r="B6263" i="1"/>
  <c r="B6262" i="1"/>
  <c r="B6261" i="1"/>
  <c r="B6260" i="1"/>
  <c r="B6259" i="1"/>
  <c r="B6258" i="1"/>
  <c r="B6257" i="1"/>
  <c r="B6256" i="1"/>
  <c r="B6255" i="1"/>
  <c r="B6254" i="1"/>
  <c r="B6253" i="1"/>
  <c r="B6252" i="1"/>
  <c r="B6251" i="1"/>
  <c r="B6250" i="1"/>
  <c r="B6249" i="1"/>
  <c r="B6248" i="1"/>
  <c r="B6247" i="1"/>
  <c r="B6246" i="1"/>
  <c r="B6245" i="1"/>
  <c r="B6244" i="1"/>
  <c r="B6243" i="1"/>
  <c r="B6242" i="1"/>
  <c r="B6241" i="1"/>
  <c r="B6240" i="1"/>
  <c r="B6239" i="1"/>
  <c r="B6238" i="1"/>
  <c r="B6237" i="1"/>
  <c r="B6236" i="1"/>
  <c r="B6235" i="1"/>
  <c r="B6234" i="1"/>
  <c r="B6233" i="1"/>
  <c r="B6232" i="1"/>
  <c r="B6231" i="1"/>
  <c r="B6230" i="1"/>
  <c r="B6229" i="1"/>
  <c r="B6228" i="1"/>
  <c r="B6227" i="1"/>
  <c r="B6226" i="1"/>
  <c r="B6225" i="1"/>
  <c r="B6224" i="1"/>
  <c r="B6223" i="1"/>
  <c r="B6222" i="1"/>
  <c r="B6221" i="1"/>
  <c r="B6220" i="1"/>
  <c r="B6219" i="1"/>
  <c r="B6218" i="1"/>
  <c r="B6217" i="1"/>
  <c r="B6216" i="1"/>
  <c r="B6215" i="1"/>
  <c r="B6214" i="1"/>
  <c r="B6213" i="1"/>
  <c r="B6212" i="1"/>
  <c r="B6211" i="1"/>
  <c r="B6210" i="1"/>
  <c r="B6209" i="1"/>
  <c r="B6208" i="1"/>
  <c r="B6207" i="1"/>
  <c r="B6206" i="1"/>
  <c r="B6205" i="1"/>
  <c r="B6204" i="1"/>
  <c r="B6203" i="1"/>
  <c r="B6202" i="1"/>
  <c r="B6201" i="1"/>
  <c r="B6200" i="1"/>
  <c r="B6199" i="1"/>
  <c r="B6198" i="1"/>
  <c r="B6197" i="1"/>
  <c r="B6196" i="1"/>
  <c r="B6195" i="1"/>
  <c r="B6194" i="1"/>
  <c r="B6193" i="1"/>
  <c r="B6192" i="1"/>
  <c r="B6191" i="1"/>
  <c r="B6190" i="1"/>
  <c r="B6189" i="1"/>
  <c r="B6188" i="1"/>
  <c r="B6187" i="1"/>
  <c r="B6186" i="1"/>
  <c r="B6185" i="1"/>
  <c r="B6184" i="1"/>
  <c r="B6183" i="1"/>
  <c r="B6182" i="1"/>
  <c r="B6181" i="1"/>
  <c r="B6180" i="1"/>
  <c r="B6179" i="1"/>
  <c r="B6178" i="1"/>
  <c r="B6177" i="1"/>
  <c r="B6176" i="1"/>
  <c r="B6175" i="1"/>
  <c r="B6174" i="1"/>
  <c r="B6173" i="1"/>
  <c r="B6172" i="1"/>
  <c r="B6171" i="1"/>
  <c r="B6170" i="1"/>
  <c r="B6169" i="1"/>
  <c r="B6168" i="1"/>
  <c r="B6167" i="1"/>
  <c r="B6166" i="1"/>
  <c r="B6165" i="1"/>
  <c r="B6164" i="1"/>
  <c r="B6163" i="1"/>
  <c r="B6162" i="1"/>
  <c r="B6161" i="1"/>
  <c r="B6160" i="1"/>
  <c r="B6159" i="1"/>
  <c r="B6158" i="1"/>
  <c r="B6157" i="1"/>
  <c r="B6156" i="1"/>
  <c r="B6155" i="1"/>
  <c r="B6154" i="1"/>
  <c r="B6153" i="1"/>
  <c r="B6152" i="1"/>
  <c r="B6151" i="1"/>
  <c r="B6150" i="1"/>
  <c r="B6149" i="1"/>
  <c r="B6148" i="1"/>
  <c r="B6147" i="1"/>
  <c r="B6146" i="1"/>
  <c r="B6145" i="1"/>
  <c r="B6144" i="1"/>
  <c r="B6143" i="1"/>
  <c r="B6142" i="1"/>
  <c r="B6141" i="1"/>
  <c r="B6140" i="1"/>
  <c r="B6139" i="1"/>
  <c r="B6138" i="1"/>
  <c r="B6137" i="1"/>
  <c r="B6136" i="1"/>
  <c r="B6135" i="1"/>
  <c r="B6134" i="1"/>
  <c r="B6133" i="1"/>
  <c r="B6132" i="1"/>
  <c r="B6131" i="1"/>
  <c r="B6130" i="1"/>
  <c r="B6129" i="1"/>
  <c r="B6128" i="1"/>
  <c r="B6127" i="1"/>
  <c r="B6126" i="1"/>
  <c r="B6125" i="1"/>
  <c r="B6124" i="1"/>
  <c r="B6123" i="1"/>
  <c r="B6122" i="1"/>
  <c r="B6121" i="1"/>
  <c r="B6120" i="1"/>
  <c r="B6119" i="1"/>
  <c r="B6118" i="1"/>
  <c r="B6117" i="1"/>
  <c r="B6116" i="1"/>
  <c r="B6115" i="1"/>
  <c r="B6114" i="1"/>
  <c r="B6113" i="1"/>
  <c r="B6112" i="1"/>
  <c r="B6111" i="1"/>
  <c r="B6110" i="1"/>
  <c r="B6109" i="1"/>
  <c r="B6108" i="1"/>
  <c r="B6107" i="1"/>
  <c r="B6106" i="1"/>
  <c r="B6105" i="1"/>
  <c r="B6104" i="1"/>
  <c r="B6103" i="1"/>
  <c r="B6102" i="1"/>
  <c r="B6101" i="1"/>
  <c r="B6100" i="1"/>
  <c r="B6099" i="1"/>
  <c r="B6098" i="1"/>
  <c r="B6097" i="1"/>
  <c r="B6096" i="1"/>
  <c r="B6095" i="1"/>
  <c r="B6094" i="1"/>
  <c r="B6093" i="1"/>
  <c r="B6092" i="1"/>
  <c r="B6091" i="1"/>
  <c r="B6090" i="1"/>
  <c r="B6089" i="1"/>
  <c r="B6088" i="1"/>
  <c r="B6087" i="1"/>
  <c r="B6086" i="1"/>
  <c r="B6085" i="1"/>
  <c r="B6084" i="1"/>
  <c r="B6083" i="1"/>
  <c r="B6082" i="1"/>
  <c r="B6081" i="1"/>
  <c r="B6080" i="1"/>
  <c r="B6079" i="1"/>
  <c r="B6078" i="1"/>
  <c r="B6077" i="1"/>
  <c r="B6076" i="1"/>
  <c r="B6075" i="1"/>
  <c r="B6074" i="1"/>
  <c r="B6073" i="1"/>
  <c r="B6072" i="1"/>
  <c r="B6071" i="1"/>
  <c r="B6070" i="1"/>
  <c r="B6069" i="1"/>
  <c r="B6068" i="1"/>
  <c r="B6067" i="1"/>
  <c r="B6066" i="1"/>
  <c r="B6065" i="1"/>
  <c r="B6064" i="1"/>
  <c r="B6063" i="1"/>
  <c r="B6062" i="1"/>
  <c r="B6061" i="1"/>
  <c r="B6060" i="1"/>
  <c r="B6059" i="1"/>
  <c r="B6058" i="1"/>
  <c r="B6057" i="1"/>
  <c r="B6056" i="1"/>
  <c r="B6055" i="1"/>
  <c r="B6054" i="1"/>
  <c r="B6053" i="1"/>
  <c r="B6052" i="1"/>
  <c r="B6051" i="1"/>
  <c r="B6050" i="1"/>
  <c r="B6049" i="1"/>
  <c r="B6048" i="1"/>
  <c r="B6047" i="1"/>
  <c r="B6046" i="1"/>
  <c r="B6045" i="1"/>
  <c r="B6044" i="1"/>
  <c r="B6043" i="1"/>
  <c r="B6042" i="1"/>
  <c r="B6041" i="1"/>
  <c r="B6040" i="1"/>
  <c r="B6039" i="1"/>
  <c r="B6038" i="1"/>
  <c r="B6037" i="1"/>
  <c r="B6036" i="1"/>
  <c r="B6035" i="1"/>
  <c r="B6034" i="1"/>
  <c r="B6033" i="1"/>
  <c r="B6032" i="1"/>
  <c r="B6031" i="1"/>
  <c r="B6030" i="1"/>
  <c r="B6029" i="1"/>
  <c r="B6028" i="1"/>
  <c r="B6027" i="1"/>
  <c r="B6026" i="1"/>
  <c r="B6025" i="1"/>
  <c r="B6024" i="1"/>
  <c r="B6023" i="1"/>
  <c r="B6022" i="1"/>
  <c r="B6021" i="1"/>
  <c r="B6020" i="1"/>
  <c r="B6019" i="1"/>
  <c r="B6018" i="1"/>
  <c r="B6017" i="1"/>
  <c r="B6016" i="1"/>
  <c r="B6015" i="1"/>
  <c r="B6014" i="1"/>
  <c r="B6013" i="1"/>
  <c r="B6012" i="1"/>
  <c r="B6011" i="1"/>
  <c r="B6010" i="1"/>
  <c r="B6009" i="1"/>
  <c r="B6008" i="1"/>
  <c r="B6007" i="1"/>
  <c r="B6006" i="1"/>
  <c r="B6005" i="1"/>
  <c r="B6004" i="1"/>
  <c r="B6003" i="1"/>
  <c r="B6002" i="1"/>
  <c r="B6001" i="1"/>
  <c r="B6000" i="1"/>
  <c r="B5999" i="1"/>
  <c r="B5998" i="1"/>
  <c r="B5997" i="1"/>
  <c r="B5996" i="1"/>
  <c r="B5995" i="1"/>
  <c r="B5994" i="1"/>
  <c r="B5993" i="1"/>
  <c r="B5992" i="1"/>
  <c r="B5991" i="1"/>
  <c r="B5990" i="1"/>
  <c r="B5989" i="1"/>
  <c r="B5988" i="1"/>
  <c r="B5987" i="1"/>
  <c r="B5986" i="1"/>
  <c r="B5985" i="1"/>
  <c r="B5984" i="1"/>
  <c r="B5983" i="1"/>
  <c r="B5982" i="1"/>
  <c r="B5981" i="1"/>
  <c r="B5980" i="1"/>
  <c r="B5979" i="1"/>
  <c r="B5978" i="1"/>
  <c r="B5977" i="1"/>
  <c r="B5976" i="1"/>
  <c r="B5975" i="1"/>
  <c r="B5974" i="1"/>
  <c r="B5973" i="1"/>
  <c r="B5972" i="1"/>
  <c r="B5971" i="1"/>
  <c r="B5970" i="1"/>
  <c r="B5969" i="1"/>
  <c r="B5968" i="1"/>
  <c r="B5967" i="1"/>
  <c r="B5966" i="1"/>
  <c r="B5965" i="1"/>
  <c r="B5964" i="1"/>
  <c r="B5963" i="1"/>
  <c r="B5962" i="1"/>
  <c r="B5961" i="1"/>
  <c r="B5960" i="1"/>
  <c r="B5959" i="1"/>
  <c r="B5958" i="1"/>
  <c r="B5957" i="1"/>
  <c r="B5956" i="1"/>
  <c r="B5955" i="1"/>
  <c r="B5954" i="1"/>
  <c r="B5953" i="1"/>
  <c r="B5952" i="1"/>
  <c r="B5951" i="1"/>
  <c r="B5950" i="1"/>
  <c r="B5949" i="1"/>
  <c r="B5948" i="1"/>
  <c r="B5947" i="1"/>
  <c r="B5946" i="1"/>
  <c r="B5945" i="1"/>
  <c r="B5944" i="1"/>
  <c r="B5943" i="1"/>
  <c r="B5942" i="1"/>
  <c r="B5941" i="1"/>
  <c r="B5940" i="1"/>
  <c r="B5939" i="1"/>
  <c r="B5938" i="1"/>
  <c r="B5937" i="1"/>
  <c r="B5936" i="1"/>
  <c r="B5935" i="1"/>
  <c r="B5934" i="1"/>
  <c r="B5933" i="1"/>
  <c r="B5932" i="1"/>
  <c r="B5931" i="1"/>
  <c r="B5930" i="1"/>
  <c r="B5929" i="1"/>
  <c r="B5928" i="1"/>
  <c r="B5927" i="1"/>
  <c r="B5926" i="1"/>
  <c r="B5925" i="1"/>
  <c r="B5924" i="1"/>
  <c r="B5923" i="1"/>
  <c r="B5922" i="1"/>
  <c r="B5921" i="1"/>
  <c r="B5920" i="1"/>
  <c r="B5919" i="1"/>
  <c r="B5918" i="1"/>
  <c r="B5917" i="1"/>
  <c r="B5916" i="1"/>
  <c r="B5915" i="1"/>
  <c r="B5914" i="1"/>
  <c r="B5913" i="1"/>
  <c r="B5912" i="1"/>
  <c r="B5911" i="1"/>
  <c r="B5910" i="1"/>
  <c r="B5909" i="1"/>
  <c r="B5908" i="1"/>
  <c r="B5907" i="1"/>
  <c r="B5906" i="1"/>
  <c r="B5905" i="1"/>
  <c r="B5904" i="1"/>
  <c r="B5903" i="1"/>
  <c r="B5902" i="1"/>
  <c r="B5901" i="1"/>
  <c r="B5900" i="1"/>
  <c r="B5899" i="1"/>
  <c r="B5898" i="1"/>
  <c r="B5897" i="1"/>
  <c r="B5896" i="1"/>
  <c r="B5895" i="1"/>
  <c r="B5894" i="1"/>
  <c r="B5893" i="1"/>
  <c r="B5892" i="1"/>
  <c r="B5891" i="1"/>
  <c r="B5890" i="1"/>
  <c r="B5889" i="1"/>
  <c r="B5888" i="1"/>
  <c r="B5887" i="1"/>
  <c r="B5886" i="1"/>
  <c r="B5885" i="1"/>
  <c r="B5884" i="1"/>
  <c r="B5883" i="1"/>
  <c r="B5882" i="1"/>
  <c r="B5881" i="1"/>
  <c r="B5880" i="1"/>
  <c r="B5879" i="1"/>
  <c r="B5878" i="1"/>
  <c r="B5877" i="1"/>
  <c r="B5876" i="1"/>
  <c r="B5875" i="1"/>
  <c r="B5874" i="1"/>
  <c r="B5873" i="1"/>
  <c r="B5872" i="1"/>
  <c r="B5871" i="1"/>
  <c r="B5870" i="1"/>
  <c r="B5869" i="1"/>
  <c r="B5868" i="1"/>
  <c r="B5867" i="1"/>
  <c r="B5866" i="1"/>
  <c r="B5865" i="1"/>
  <c r="B5864" i="1"/>
  <c r="B5863" i="1"/>
  <c r="B5862" i="1"/>
  <c r="B5861" i="1"/>
  <c r="B5860" i="1"/>
  <c r="B5859" i="1"/>
  <c r="B5858" i="1"/>
  <c r="B5857" i="1"/>
  <c r="B5856" i="1"/>
  <c r="B5855" i="1"/>
  <c r="B5854" i="1"/>
  <c r="B5853" i="1"/>
  <c r="B5852" i="1"/>
  <c r="B5851" i="1"/>
  <c r="B5850" i="1"/>
  <c r="B5849" i="1"/>
  <c r="B5848" i="1"/>
  <c r="B5847" i="1"/>
  <c r="B5846" i="1"/>
  <c r="B5845" i="1"/>
  <c r="B5844" i="1"/>
  <c r="B5843" i="1"/>
  <c r="B5842" i="1"/>
  <c r="B5841" i="1"/>
  <c r="B5840" i="1"/>
  <c r="B5839" i="1"/>
  <c r="B5838" i="1"/>
  <c r="B5837" i="1"/>
  <c r="B5836" i="1"/>
  <c r="B5835" i="1"/>
  <c r="B5834" i="1"/>
  <c r="B5833" i="1"/>
  <c r="B5832" i="1"/>
  <c r="B5831" i="1"/>
  <c r="B5830" i="1"/>
  <c r="B5829" i="1"/>
  <c r="B5828" i="1"/>
  <c r="B5827" i="1"/>
  <c r="B5826" i="1"/>
  <c r="B5825" i="1"/>
  <c r="B5824" i="1"/>
  <c r="B5823" i="1"/>
  <c r="B5822" i="1"/>
  <c r="B5821" i="1"/>
  <c r="B5820" i="1"/>
  <c r="B5819" i="1"/>
  <c r="B5818" i="1"/>
  <c r="B5817" i="1"/>
  <c r="B5816" i="1"/>
  <c r="B5815" i="1"/>
  <c r="B5814" i="1"/>
  <c r="B5813" i="1"/>
  <c r="B5812" i="1"/>
  <c r="B5811" i="1"/>
  <c r="B5810" i="1"/>
  <c r="B5809" i="1"/>
  <c r="B5808" i="1"/>
  <c r="B5807" i="1"/>
  <c r="B5806" i="1"/>
  <c r="B5805" i="1"/>
  <c r="B5804" i="1"/>
  <c r="B5803" i="1"/>
  <c r="B5802" i="1"/>
  <c r="B5801" i="1"/>
  <c r="B5800" i="1"/>
  <c r="B5799" i="1"/>
  <c r="B5798" i="1"/>
  <c r="B5797" i="1"/>
  <c r="B5796" i="1"/>
  <c r="B5795" i="1"/>
  <c r="B5794" i="1"/>
  <c r="B5793" i="1"/>
  <c r="B5792" i="1"/>
  <c r="B5791" i="1"/>
  <c r="B5790" i="1"/>
  <c r="B5789" i="1"/>
  <c r="B5788" i="1"/>
  <c r="B5787" i="1"/>
  <c r="B5786" i="1"/>
  <c r="B5785" i="1"/>
  <c r="B5784" i="1"/>
  <c r="B5783" i="1"/>
  <c r="B5782" i="1"/>
  <c r="B5781" i="1"/>
  <c r="B5780" i="1"/>
  <c r="B5779" i="1"/>
  <c r="B5778" i="1"/>
  <c r="B5777" i="1"/>
  <c r="B5776" i="1"/>
  <c r="B5775" i="1"/>
  <c r="B5774" i="1"/>
  <c r="B5773" i="1"/>
  <c r="B5772" i="1"/>
  <c r="B5771" i="1"/>
  <c r="B5770" i="1"/>
  <c r="B5769" i="1"/>
  <c r="B5768" i="1"/>
  <c r="B5767" i="1"/>
  <c r="B5766" i="1"/>
  <c r="B5765" i="1"/>
  <c r="B5764" i="1"/>
  <c r="B5763" i="1"/>
  <c r="B5762" i="1"/>
  <c r="B5761" i="1"/>
  <c r="B5760" i="1"/>
  <c r="B5759" i="1"/>
  <c r="B5758" i="1"/>
  <c r="B5757" i="1"/>
  <c r="B5756" i="1"/>
  <c r="B5755" i="1"/>
  <c r="B5754" i="1"/>
  <c r="B5753" i="1"/>
  <c r="B5752" i="1"/>
  <c r="B5751" i="1"/>
  <c r="B5750" i="1"/>
  <c r="B5749" i="1"/>
  <c r="B5748" i="1"/>
  <c r="B5747" i="1"/>
  <c r="B5746" i="1"/>
  <c r="B5745" i="1"/>
  <c r="B5744" i="1"/>
  <c r="B5743" i="1"/>
  <c r="B5742" i="1"/>
  <c r="B5741" i="1"/>
  <c r="B5740" i="1"/>
  <c r="B5739" i="1"/>
  <c r="B5738" i="1"/>
  <c r="B5737" i="1"/>
  <c r="B5736" i="1"/>
  <c r="B5735" i="1"/>
  <c r="B5734" i="1"/>
  <c r="B5733" i="1"/>
  <c r="B5732" i="1"/>
  <c r="B5731" i="1"/>
  <c r="B5730" i="1"/>
  <c r="B5729" i="1"/>
  <c r="B5728" i="1"/>
  <c r="B5727" i="1"/>
  <c r="B5726" i="1"/>
  <c r="B5725" i="1"/>
  <c r="B5724" i="1"/>
  <c r="B5723" i="1"/>
  <c r="B5722" i="1"/>
  <c r="B5721" i="1"/>
  <c r="B5720" i="1"/>
  <c r="B5719" i="1"/>
  <c r="B5718" i="1"/>
  <c r="B5717" i="1"/>
  <c r="B5716" i="1"/>
  <c r="B5715" i="1"/>
  <c r="B5714" i="1"/>
  <c r="B5713" i="1"/>
  <c r="B5712" i="1"/>
  <c r="B5711" i="1"/>
  <c r="B5710" i="1"/>
  <c r="B5709" i="1"/>
  <c r="B5708" i="1"/>
  <c r="B5707" i="1"/>
  <c r="B5706" i="1"/>
  <c r="B5705" i="1"/>
  <c r="B5704" i="1"/>
  <c r="B5703" i="1"/>
  <c r="B5702" i="1"/>
  <c r="B5701" i="1"/>
  <c r="B5700" i="1"/>
  <c r="B5699" i="1"/>
  <c r="B5698" i="1"/>
  <c r="B5697" i="1"/>
  <c r="B5696" i="1"/>
  <c r="B5695" i="1"/>
  <c r="B5694" i="1"/>
  <c r="B5693" i="1"/>
  <c r="B5692" i="1"/>
  <c r="B5691" i="1"/>
  <c r="B5690" i="1"/>
  <c r="B5689" i="1"/>
  <c r="B5688" i="1"/>
  <c r="B5687" i="1"/>
  <c r="B5686" i="1"/>
  <c r="B5685" i="1"/>
  <c r="B5684" i="1"/>
  <c r="B5683" i="1"/>
  <c r="B5682" i="1"/>
  <c r="B5681" i="1"/>
  <c r="B5680" i="1"/>
  <c r="B5679" i="1"/>
  <c r="B5678" i="1"/>
  <c r="B5677" i="1"/>
  <c r="B5676" i="1"/>
  <c r="B5675" i="1"/>
  <c r="B5674" i="1"/>
  <c r="B5673" i="1"/>
  <c r="B5672" i="1"/>
  <c r="B5671" i="1"/>
  <c r="B5670" i="1"/>
  <c r="B5669" i="1"/>
  <c r="B5668" i="1"/>
  <c r="B5667" i="1"/>
  <c r="B5666" i="1"/>
  <c r="B5665" i="1"/>
  <c r="B5664" i="1"/>
  <c r="B5663" i="1"/>
  <c r="B5662" i="1"/>
  <c r="B5661" i="1"/>
  <c r="B5660" i="1"/>
  <c r="B5659" i="1"/>
  <c r="B5658" i="1"/>
  <c r="B5657" i="1"/>
  <c r="B5656" i="1"/>
  <c r="B5655" i="1"/>
  <c r="B5654" i="1"/>
  <c r="B5653" i="1"/>
  <c r="B5652" i="1"/>
  <c r="B5651" i="1"/>
  <c r="B5650" i="1"/>
  <c r="B5649" i="1"/>
  <c r="B5648" i="1"/>
  <c r="B5647" i="1"/>
  <c r="B5646" i="1"/>
  <c r="B5645" i="1"/>
  <c r="B5644" i="1"/>
  <c r="B5643" i="1"/>
  <c r="B5642" i="1"/>
  <c r="B5641" i="1"/>
  <c r="B5640" i="1"/>
  <c r="B5639" i="1"/>
  <c r="B5638" i="1"/>
  <c r="B5637" i="1"/>
  <c r="B5636" i="1"/>
  <c r="B5635" i="1"/>
  <c r="B5634" i="1"/>
  <c r="B5633" i="1"/>
  <c r="B5632" i="1"/>
  <c r="B5631" i="1"/>
  <c r="B5630" i="1"/>
  <c r="B5629" i="1"/>
  <c r="B5628" i="1"/>
  <c r="B5627" i="1"/>
  <c r="B5626" i="1"/>
  <c r="B5625" i="1"/>
  <c r="B5624" i="1"/>
  <c r="B5623" i="1"/>
  <c r="B5622" i="1"/>
  <c r="B5621" i="1"/>
  <c r="B5620" i="1"/>
  <c r="B5619" i="1"/>
  <c r="B5618" i="1"/>
  <c r="B5617" i="1"/>
  <c r="B5616" i="1"/>
  <c r="B5615" i="1"/>
  <c r="B5614" i="1"/>
  <c r="B5613" i="1"/>
  <c r="B5612" i="1"/>
  <c r="B5611" i="1"/>
  <c r="B5610" i="1"/>
  <c r="B5609" i="1"/>
  <c r="B5608" i="1"/>
  <c r="B5607" i="1"/>
  <c r="B5606" i="1"/>
  <c r="B5605" i="1"/>
  <c r="B5604" i="1"/>
  <c r="B5603" i="1"/>
  <c r="B5602" i="1"/>
  <c r="B5601" i="1"/>
  <c r="B5600" i="1"/>
  <c r="B5599" i="1"/>
  <c r="B5598" i="1"/>
  <c r="B5597" i="1"/>
  <c r="B5596" i="1"/>
  <c r="B5595" i="1"/>
  <c r="B5594" i="1"/>
  <c r="B5593" i="1"/>
  <c r="B5592" i="1"/>
  <c r="B5591" i="1"/>
  <c r="B5590" i="1"/>
  <c r="B5589" i="1"/>
  <c r="B5588" i="1"/>
  <c r="B5587" i="1"/>
  <c r="B5586" i="1"/>
  <c r="B5585" i="1"/>
  <c r="B5584" i="1"/>
  <c r="B5583" i="1"/>
  <c r="B5582" i="1"/>
  <c r="B5581" i="1"/>
  <c r="B5580" i="1"/>
  <c r="B5579" i="1"/>
  <c r="B5578" i="1"/>
  <c r="B5577" i="1"/>
  <c r="B5576" i="1"/>
  <c r="B5575" i="1"/>
  <c r="B5574" i="1"/>
  <c r="B5573" i="1"/>
  <c r="B5572" i="1"/>
  <c r="B5571" i="1"/>
  <c r="B5570" i="1"/>
  <c r="B5569" i="1"/>
  <c r="B5568" i="1"/>
  <c r="B5567" i="1"/>
  <c r="B5566" i="1"/>
  <c r="B5565" i="1"/>
  <c r="B5564" i="1"/>
  <c r="B5563" i="1"/>
  <c r="B5562" i="1"/>
  <c r="B5561" i="1"/>
  <c r="B5560" i="1"/>
  <c r="B5559" i="1"/>
  <c r="B5558" i="1"/>
  <c r="B5557" i="1"/>
  <c r="B5556" i="1"/>
  <c r="B5555" i="1"/>
  <c r="B5554" i="1"/>
  <c r="B5553" i="1"/>
  <c r="B5552" i="1"/>
  <c r="B5551" i="1"/>
  <c r="B5550" i="1"/>
  <c r="B5549" i="1"/>
  <c r="B5548" i="1"/>
  <c r="B5547" i="1"/>
  <c r="B5546" i="1"/>
  <c r="B5545" i="1"/>
  <c r="B5544" i="1"/>
  <c r="B5543" i="1"/>
  <c r="B5542" i="1"/>
  <c r="B5541" i="1"/>
  <c r="B5540" i="1"/>
  <c r="B5539" i="1"/>
  <c r="B5538" i="1"/>
  <c r="B5537" i="1"/>
  <c r="B5536" i="1"/>
  <c r="B5535" i="1"/>
  <c r="B5534" i="1"/>
  <c r="B5533" i="1"/>
  <c r="B5532" i="1"/>
  <c r="B5531" i="1"/>
  <c r="B5530" i="1"/>
  <c r="B5529" i="1"/>
  <c r="B5528" i="1"/>
  <c r="B5527" i="1"/>
  <c r="B5526" i="1"/>
  <c r="B5525" i="1"/>
  <c r="B5524" i="1"/>
  <c r="B5523" i="1"/>
  <c r="B5522" i="1"/>
  <c r="B5521" i="1"/>
  <c r="B5520" i="1"/>
  <c r="B5519" i="1"/>
  <c r="B5518" i="1"/>
  <c r="B5517" i="1"/>
  <c r="B5516" i="1"/>
  <c r="B5515" i="1"/>
  <c r="B5514" i="1"/>
  <c r="B5513" i="1"/>
  <c r="B5512" i="1"/>
  <c r="B5511" i="1"/>
  <c r="B5510" i="1"/>
  <c r="B5509" i="1"/>
  <c r="B5508" i="1"/>
  <c r="B5507" i="1"/>
  <c r="B5506" i="1"/>
  <c r="B5505" i="1"/>
  <c r="B5504" i="1"/>
  <c r="B5503" i="1"/>
  <c r="B5502" i="1"/>
  <c r="B5501" i="1"/>
  <c r="B5500" i="1"/>
  <c r="B5499" i="1"/>
  <c r="B5498" i="1"/>
  <c r="B5497" i="1"/>
  <c r="B5496" i="1"/>
  <c r="B5495" i="1"/>
  <c r="B5494" i="1"/>
  <c r="B5493" i="1"/>
  <c r="B5492" i="1"/>
  <c r="B5491" i="1"/>
  <c r="B5490" i="1"/>
  <c r="B5489" i="1"/>
  <c r="B5488" i="1"/>
  <c r="B5487" i="1"/>
  <c r="B5486" i="1"/>
  <c r="B5485" i="1"/>
  <c r="B5484" i="1"/>
  <c r="B5483" i="1"/>
  <c r="B5482" i="1"/>
  <c r="B5481" i="1"/>
  <c r="B5480" i="1"/>
  <c r="B5479" i="1"/>
  <c r="B5478" i="1"/>
  <c r="B5477" i="1"/>
  <c r="B5476" i="1"/>
  <c r="B5475" i="1"/>
  <c r="B5474" i="1"/>
  <c r="B5473" i="1"/>
  <c r="B5472" i="1"/>
  <c r="B5471" i="1"/>
  <c r="B5470" i="1"/>
  <c r="B5469" i="1"/>
  <c r="B5468" i="1"/>
  <c r="B5467" i="1"/>
  <c r="B5466" i="1"/>
  <c r="B5465" i="1"/>
  <c r="B5464" i="1"/>
  <c r="B5463" i="1"/>
  <c r="B5462" i="1"/>
  <c r="B5461" i="1"/>
  <c r="B5460" i="1"/>
  <c r="B5459" i="1"/>
  <c r="B5458" i="1"/>
  <c r="B5457" i="1"/>
  <c r="B5456" i="1"/>
  <c r="B5455" i="1"/>
  <c r="B5454" i="1"/>
  <c r="B5453" i="1"/>
  <c r="B5452" i="1"/>
  <c r="B5451" i="1"/>
  <c r="B5450" i="1"/>
  <c r="B5449" i="1"/>
  <c r="B5448" i="1"/>
  <c r="B5447" i="1"/>
  <c r="B5446" i="1"/>
  <c r="B5445" i="1"/>
  <c r="B5444" i="1"/>
  <c r="B5443" i="1"/>
  <c r="B5442" i="1"/>
  <c r="B5441" i="1"/>
  <c r="B5440" i="1"/>
  <c r="B5439" i="1"/>
  <c r="B5438" i="1"/>
  <c r="B5437" i="1"/>
  <c r="B5436" i="1"/>
  <c r="B5435" i="1"/>
  <c r="B5434" i="1"/>
  <c r="B5433" i="1"/>
  <c r="B5432" i="1"/>
  <c r="B5431" i="1"/>
  <c r="B5430" i="1"/>
  <c r="B5429" i="1"/>
  <c r="B5428" i="1"/>
  <c r="B5427" i="1"/>
  <c r="B5426" i="1"/>
  <c r="B5425" i="1"/>
  <c r="B5424" i="1"/>
  <c r="B5423" i="1"/>
  <c r="B5422" i="1"/>
  <c r="B5421" i="1"/>
  <c r="B5420" i="1"/>
  <c r="B5419" i="1"/>
  <c r="B5418" i="1"/>
  <c r="B5417" i="1"/>
  <c r="B5416" i="1"/>
  <c r="B5415" i="1"/>
  <c r="B5414" i="1"/>
  <c r="B5413" i="1"/>
  <c r="B5412" i="1"/>
  <c r="B5411" i="1"/>
  <c r="B5410" i="1"/>
  <c r="B5409" i="1"/>
  <c r="B5408" i="1"/>
  <c r="B5407" i="1"/>
  <c r="B5406" i="1"/>
  <c r="B5405" i="1"/>
  <c r="B5404" i="1"/>
  <c r="B5403" i="1"/>
  <c r="B5402" i="1"/>
  <c r="B5401" i="1"/>
  <c r="B5400" i="1"/>
  <c r="B5399" i="1"/>
  <c r="B5398" i="1"/>
  <c r="B5397" i="1"/>
  <c r="B5396" i="1"/>
  <c r="B5395" i="1"/>
  <c r="B5394" i="1"/>
  <c r="B5393" i="1"/>
  <c r="B5392" i="1"/>
  <c r="B5391" i="1"/>
  <c r="B5390" i="1"/>
  <c r="B5389" i="1"/>
  <c r="B5388" i="1"/>
  <c r="B5387" i="1"/>
  <c r="B5386" i="1"/>
  <c r="B5385" i="1"/>
  <c r="B5384" i="1"/>
  <c r="B5383" i="1"/>
  <c r="B5382" i="1"/>
  <c r="B5381" i="1"/>
  <c r="B5380" i="1"/>
  <c r="B5379" i="1"/>
  <c r="B5378" i="1"/>
  <c r="B5377" i="1"/>
  <c r="B5376" i="1"/>
  <c r="B5375" i="1"/>
  <c r="B5374" i="1"/>
  <c r="B5373" i="1"/>
  <c r="B5372" i="1"/>
  <c r="B5371" i="1"/>
  <c r="B5370" i="1"/>
  <c r="B5369" i="1"/>
  <c r="B5368" i="1"/>
  <c r="B5367" i="1"/>
  <c r="B5366" i="1"/>
  <c r="B5365" i="1"/>
  <c r="B5364" i="1"/>
  <c r="B5363" i="1"/>
  <c r="B5362" i="1"/>
  <c r="B5361" i="1"/>
  <c r="B5360" i="1"/>
  <c r="B5359" i="1"/>
  <c r="B5358" i="1"/>
  <c r="B5357" i="1"/>
  <c r="B5356" i="1"/>
  <c r="B5355" i="1"/>
  <c r="B5354" i="1"/>
  <c r="B5353" i="1"/>
  <c r="B5352" i="1"/>
  <c r="B5351" i="1"/>
  <c r="B5350" i="1"/>
  <c r="B5349" i="1"/>
  <c r="B5348" i="1"/>
  <c r="B5347" i="1"/>
  <c r="B5346" i="1"/>
  <c r="B5345" i="1"/>
  <c r="B5344" i="1"/>
  <c r="B5343" i="1"/>
  <c r="B5342" i="1"/>
  <c r="B5341" i="1"/>
  <c r="B5340" i="1"/>
  <c r="B5339" i="1"/>
  <c r="B5338" i="1"/>
  <c r="B5337" i="1"/>
  <c r="B5336" i="1"/>
  <c r="B5335" i="1"/>
  <c r="B5334" i="1"/>
  <c r="B5333" i="1"/>
  <c r="B5332" i="1"/>
  <c r="B5331" i="1"/>
  <c r="B5330" i="1"/>
  <c r="B5329" i="1"/>
  <c r="B5328" i="1"/>
  <c r="B5327" i="1"/>
  <c r="B5326" i="1"/>
  <c r="B5325" i="1"/>
  <c r="B5324" i="1"/>
  <c r="B5323" i="1"/>
  <c r="B5322" i="1"/>
  <c r="B5321" i="1"/>
  <c r="B5320" i="1"/>
  <c r="B5319" i="1"/>
  <c r="B5318" i="1"/>
  <c r="B5317" i="1"/>
  <c r="B5316" i="1"/>
  <c r="B5315" i="1"/>
  <c r="B5314" i="1"/>
  <c r="B5313" i="1"/>
  <c r="B5312" i="1"/>
  <c r="B5311" i="1"/>
  <c r="B5310" i="1"/>
  <c r="B5309" i="1"/>
  <c r="B5308" i="1"/>
  <c r="B5307" i="1"/>
  <c r="B5306" i="1"/>
  <c r="B5305" i="1"/>
  <c r="B5304" i="1"/>
  <c r="B5303" i="1"/>
  <c r="B5302" i="1"/>
  <c r="B5301" i="1"/>
  <c r="B5300" i="1"/>
  <c r="B5299" i="1"/>
  <c r="B5298" i="1"/>
  <c r="B5297" i="1"/>
  <c r="B5296" i="1"/>
  <c r="B5295" i="1"/>
  <c r="B5294" i="1"/>
  <c r="B5293" i="1"/>
  <c r="B5292" i="1"/>
  <c r="B5291" i="1"/>
  <c r="B5290" i="1"/>
  <c r="B5289" i="1"/>
  <c r="B5288" i="1"/>
  <c r="B5287" i="1"/>
  <c r="B5286" i="1"/>
  <c r="B5285" i="1"/>
  <c r="B5284" i="1"/>
  <c r="B5283" i="1"/>
  <c r="B5282" i="1"/>
  <c r="B5281" i="1"/>
  <c r="B5280" i="1"/>
  <c r="B5279" i="1"/>
  <c r="B5278" i="1"/>
  <c r="B5277" i="1"/>
  <c r="B5276" i="1"/>
  <c r="B5275" i="1"/>
  <c r="B5274" i="1"/>
  <c r="B5273" i="1"/>
  <c r="B5272" i="1"/>
  <c r="B5271" i="1"/>
  <c r="B5270" i="1"/>
  <c r="B5269" i="1"/>
  <c r="B5268" i="1"/>
  <c r="B5267" i="1"/>
  <c r="B5266" i="1"/>
  <c r="B5265" i="1"/>
  <c r="B5264" i="1"/>
  <c r="B5263" i="1"/>
  <c r="B5262" i="1"/>
  <c r="B5261" i="1"/>
  <c r="B5260" i="1"/>
  <c r="B5259" i="1"/>
  <c r="B5258" i="1"/>
  <c r="B5257" i="1"/>
  <c r="B5256" i="1"/>
  <c r="B5255" i="1"/>
  <c r="B5254" i="1"/>
  <c r="B5253" i="1"/>
  <c r="B5252" i="1"/>
  <c r="B5251" i="1"/>
  <c r="B5250" i="1"/>
  <c r="B5249" i="1"/>
  <c r="B5248" i="1"/>
  <c r="B5247" i="1"/>
  <c r="B5246" i="1"/>
  <c r="B5245" i="1"/>
  <c r="B5244" i="1"/>
  <c r="B5243" i="1"/>
  <c r="B5242" i="1"/>
  <c r="B5241" i="1"/>
  <c r="B5240" i="1"/>
  <c r="B5239" i="1"/>
  <c r="B5238" i="1"/>
  <c r="B5237" i="1"/>
  <c r="B5236" i="1"/>
  <c r="B5235" i="1"/>
  <c r="B5234" i="1"/>
  <c r="B5233" i="1"/>
  <c r="B5232" i="1"/>
  <c r="B5231" i="1"/>
  <c r="B5230" i="1"/>
  <c r="B5229" i="1"/>
  <c r="B5228" i="1"/>
  <c r="B5227" i="1"/>
  <c r="B5226" i="1"/>
  <c r="B5225" i="1"/>
  <c r="B5224" i="1"/>
  <c r="B5223" i="1"/>
  <c r="B5222" i="1"/>
  <c r="B5221" i="1"/>
  <c r="B5220" i="1"/>
  <c r="B5219" i="1"/>
  <c r="B5218" i="1"/>
  <c r="B5217" i="1"/>
  <c r="B5216" i="1"/>
  <c r="B5215" i="1"/>
  <c r="B5214" i="1"/>
  <c r="B5213" i="1"/>
  <c r="B5212" i="1"/>
  <c r="B5211" i="1"/>
  <c r="B5210" i="1"/>
  <c r="B5209" i="1"/>
  <c r="B5208" i="1"/>
  <c r="B5207" i="1"/>
  <c r="B5206" i="1"/>
  <c r="B5205" i="1"/>
  <c r="B5204" i="1"/>
  <c r="B5203" i="1"/>
  <c r="B5202" i="1"/>
  <c r="B5201" i="1"/>
  <c r="B5200" i="1"/>
  <c r="B5199" i="1"/>
  <c r="B5198" i="1"/>
  <c r="B5197" i="1"/>
  <c r="B5196" i="1"/>
  <c r="B5195" i="1"/>
  <c r="B5194" i="1"/>
  <c r="B5193" i="1"/>
  <c r="B5192" i="1"/>
  <c r="B5191" i="1"/>
  <c r="B5190" i="1"/>
  <c r="B5189" i="1"/>
  <c r="B5188" i="1"/>
  <c r="B5187" i="1"/>
  <c r="B5186" i="1"/>
  <c r="B5185" i="1"/>
  <c r="B5184" i="1"/>
  <c r="B5183" i="1"/>
  <c r="B5182" i="1"/>
  <c r="B5181" i="1"/>
  <c r="B5180" i="1"/>
  <c r="B5179" i="1"/>
  <c r="B5178" i="1"/>
  <c r="B5177" i="1"/>
  <c r="B5176" i="1"/>
  <c r="B5175" i="1"/>
  <c r="B5174" i="1"/>
  <c r="B5173" i="1"/>
  <c r="B5172" i="1"/>
  <c r="B5171" i="1"/>
  <c r="B5170" i="1"/>
  <c r="B5169" i="1"/>
  <c r="B5168" i="1"/>
  <c r="B5167" i="1"/>
  <c r="B5166" i="1"/>
  <c r="B5165" i="1"/>
  <c r="B5164" i="1"/>
  <c r="B5163" i="1"/>
  <c r="B5162" i="1"/>
  <c r="B5161" i="1"/>
  <c r="B5160" i="1"/>
  <c r="B5159" i="1"/>
  <c r="B5158" i="1"/>
  <c r="B5157" i="1"/>
  <c r="B5156" i="1"/>
  <c r="B5155" i="1"/>
  <c r="B5154" i="1"/>
  <c r="B5153" i="1"/>
  <c r="B5152" i="1"/>
  <c r="B5151" i="1"/>
  <c r="B5150" i="1"/>
  <c r="B5149" i="1"/>
  <c r="B5148" i="1"/>
  <c r="B5147" i="1"/>
  <c r="B5146" i="1"/>
  <c r="B5145" i="1"/>
  <c r="B5144" i="1"/>
  <c r="B5143" i="1"/>
  <c r="B5142" i="1"/>
  <c r="B5141" i="1"/>
  <c r="B5140" i="1"/>
  <c r="B5139" i="1"/>
  <c r="B5138" i="1"/>
  <c r="B5137" i="1"/>
  <c r="B5136" i="1"/>
  <c r="B5135" i="1"/>
  <c r="B5134" i="1"/>
  <c r="B5133" i="1"/>
  <c r="B5132" i="1"/>
  <c r="B5131" i="1"/>
  <c r="B5130" i="1"/>
  <c r="B5129" i="1"/>
  <c r="B5128" i="1"/>
  <c r="B5127" i="1"/>
  <c r="B5126" i="1"/>
  <c r="B5125" i="1"/>
  <c r="B5124" i="1"/>
  <c r="B5123" i="1"/>
  <c r="B5122" i="1"/>
  <c r="B5121" i="1"/>
  <c r="B5120" i="1"/>
  <c r="B5119" i="1"/>
  <c r="B5118" i="1"/>
  <c r="B5117" i="1"/>
  <c r="B5116" i="1"/>
  <c r="B5115" i="1"/>
  <c r="B5114" i="1"/>
  <c r="B5113" i="1"/>
  <c r="B5112" i="1"/>
  <c r="B5111" i="1"/>
  <c r="B5110" i="1"/>
  <c r="B5109" i="1"/>
  <c r="B5108" i="1"/>
  <c r="B5107" i="1"/>
  <c r="B5106" i="1"/>
  <c r="B5105" i="1"/>
  <c r="B5104" i="1"/>
  <c r="B5103" i="1"/>
  <c r="B5102" i="1"/>
  <c r="B5101" i="1"/>
  <c r="B5100" i="1"/>
  <c r="B5099" i="1"/>
  <c r="B5098" i="1"/>
  <c r="B5097" i="1"/>
  <c r="B5096" i="1"/>
  <c r="B5095" i="1"/>
  <c r="B5094" i="1"/>
  <c r="B5093" i="1"/>
  <c r="B5092" i="1"/>
  <c r="B5091" i="1"/>
  <c r="B5090" i="1"/>
  <c r="B5089" i="1"/>
  <c r="B5088" i="1"/>
  <c r="B5087" i="1"/>
  <c r="B5086" i="1"/>
  <c r="B5085" i="1"/>
  <c r="B5084" i="1"/>
  <c r="B5083" i="1"/>
  <c r="B5082" i="1"/>
  <c r="B5081" i="1"/>
  <c r="B5080" i="1"/>
  <c r="B5079" i="1"/>
  <c r="B5078" i="1"/>
  <c r="B5077" i="1"/>
  <c r="B5076" i="1"/>
  <c r="B5075" i="1"/>
  <c r="B5074" i="1"/>
  <c r="B5073" i="1"/>
  <c r="B5072" i="1"/>
  <c r="B5071" i="1"/>
  <c r="B5070" i="1"/>
  <c r="B5069" i="1"/>
  <c r="B5068" i="1"/>
  <c r="B5067" i="1"/>
  <c r="B5066" i="1"/>
  <c r="B5065" i="1"/>
  <c r="B5064" i="1"/>
  <c r="B5063" i="1"/>
  <c r="B5062" i="1"/>
  <c r="B5061" i="1"/>
  <c r="B5060" i="1"/>
  <c r="B5059" i="1"/>
  <c r="B5058" i="1"/>
  <c r="B5057" i="1"/>
  <c r="B5056" i="1"/>
  <c r="B5055" i="1"/>
  <c r="B5054" i="1"/>
  <c r="B5053" i="1"/>
  <c r="B5052" i="1"/>
  <c r="B5051" i="1"/>
  <c r="B5050" i="1"/>
  <c r="B5049" i="1"/>
  <c r="B5048" i="1"/>
  <c r="B5047" i="1"/>
  <c r="B5046" i="1"/>
  <c r="B5045" i="1"/>
  <c r="B5044" i="1"/>
  <c r="B5043" i="1"/>
  <c r="B5042" i="1"/>
  <c r="B5041" i="1"/>
  <c r="B5040" i="1"/>
  <c r="B5039" i="1"/>
  <c r="B5038" i="1"/>
  <c r="B5037" i="1"/>
  <c r="B5036" i="1"/>
  <c r="B5035" i="1"/>
  <c r="B5034" i="1"/>
  <c r="B5033" i="1"/>
  <c r="B5032" i="1"/>
  <c r="B5031" i="1"/>
  <c r="B5030" i="1"/>
  <c r="B5029" i="1"/>
  <c r="B5028" i="1"/>
  <c r="B5027" i="1"/>
  <c r="B5026" i="1"/>
  <c r="B5025" i="1"/>
  <c r="B5024" i="1"/>
  <c r="B5023" i="1"/>
  <c r="B5022" i="1"/>
  <c r="B5021" i="1"/>
  <c r="B5020" i="1"/>
  <c r="B5019" i="1"/>
  <c r="B5018" i="1"/>
  <c r="B5017" i="1"/>
  <c r="B5016" i="1"/>
  <c r="B5015" i="1"/>
  <c r="B5014" i="1"/>
  <c r="B5013" i="1"/>
  <c r="B5012" i="1"/>
  <c r="B5011" i="1"/>
  <c r="B5010" i="1"/>
  <c r="B5009" i="1"/>
  <c r="B5008" i="1"/>
  <c r="B5007" i="1"/>
  <c r="B5006" i="1"/>
  <c r="B5005" i="1"/>
  <c r="B5004" i="1"/>
  <c r="B5003" i="1"/>
  <c r="B5002" i="1"/>
  <c r="B5001" i="1"/>
  <c r="B5000" i="1"/>
  <c r="B4999" i="1"/>
  <c r="B4998" i="1"/>
  <c r="B4997" i="1"/>
  <c r="B4996" i="1"/>
  <c r="B4995" i="1"/>
  <c r="B4994" i="1"/>
  <c r="B4993" i="1"/>
  <c r="B4992" i="1"/>
  <c r="B4991" i="1"/>
  <c r="B4990" i="1"/>
  <c r="B4989" i="1"/>
  <c r="B4988" i="1"/>
  <c r="B4987" i="1"/>
  <c r="B4986" i="1"/>
  <c r="B4985" i="1"/>
  <c r="B4984" i="1"/>
  <c r="B4983" i="1"/>
  <c r="B4982" i="1"/>
  <c r="B4981" i="1"/>
  <c r="B4980" i="1"/>
  <c r="B4979" i="1"/>
  <c r="B4978" i="1"/>
  <c r="B4977" i="1"/>
  <c r="B4976" i="1"/>
  <c r="B4975" i="1"/>
  <c r="B4974" i="1"/>
  <c r="B4973" i="1"/>
  <c r="B4972" i="1"/>
  <c r="B4971" i="1"/>
  <c r="B4970" i="1"/>
  <c r="B4969" i="1"/>
  <c r="B4968" i="1"/>
  <c r="B4967" i="1"/>
  <c r="B4966" i="1"/>
  <c r="B4965" i="1"/>
  <c r="B4964" i="1"/>
  <c r="B4963" i="1"/>
  <c r="B4962" i="1"/>
  <c r="B4961" i="1"/>
  <c r="B4960" i="1"/>
  <c r="B4959" i="1"/>
  <c r="B4958" i="1"/>
  <c r="B4957" i="1"/>
  <c r="B4956" i="1"/>
  <c r="B4955" i="1"/>
  <c r="B4954" i="1"/>
  <c r="B4953" i="1"/>
  <c r="B4952" i="1"/>
  <c r="B4951" i="1"/>
  <c r="B4950" i="1"/>
  <c r="B4949" i="1"/>
  <c r="B4948" i="1"/>
  <c r="B4947" i="1"/>
  <c r="B4946" i="1"/>
  <c r="B4945" i="1"/>
  <c r="B4944" i="1"/>
  <c r="B4943" i="1"/>
  <c r="B4942" i="1"/>
  <c r="B4941" i="1"/>
  <c r="B4940" i="1"/>
  <c r="B4939" i="1"/>
  <c r="B4938" i="1"/>
  <c r="B4937" i="1"/>
  <c r="B4936" i="1"/>
  <c r="B4935" i="1"/>
  <c r="B4934" i="1"/>
  <c r="B4933" i="1"/>
  <c r="B4932" i="1"/>
  <c r="B4931" i="1"/>
  <c r="B4930" i="1"/>
  <c r="B4929" i="1"/>
  <c r="B4928" i="1"/>
  <c r="B4927" i="1"/>
  <c r="B4926" i="1"/>
  <c r="B4925" i="1"/>
  <c r="B4924" i="1"/>
  <c r="B4923" i="1"/>
  <c r="B4922" i="1"/>
  <c r="B4921" i="1"/>
  <c r="B4920" i="1"/>
  <c r="B4919" i="1"/>
  <c r="B4918" i="1"/>
  <c r="B4917" i="1"/>
  <c r="B4916" i="1"/>
  <c r="B4915" i="1"/>
  <c r="B4914" i="1"/>
  <c r="B4913" i="1"/>
  <c r="B4912" i="1"/>
  <c r="B4911" i="1"/>
  <c r="B4910" i="1"/>
  <c r="B4909" i="1"/>
  <c r="B4908" i="1"/>
  <c r="B4907" i="1"/>
  <c r="B4906" i="1"/>
  <c r="B4905" i="1"/>
  <c r="B4904" i="1"/>
  <c r="B4903" i="1"/>
  <c r="B4902" i="1"/>
  <c r="B4901" i="1"/>
  <c r="B4900" i="1"/>
  <c r="B4899" i="1"/>
  <c r="B4898" i="1"/>
  <c r="B4897" i="1"/>
  <c r="B4896" i="1"/>
  <c r="B4895" i="1"/>
  <c r="B4894" i="1"/>
  <c r="B4893" i="1"/>
  <c r="B4892" i="1"/>
  <c r="B4891" i="1"/>
  <c r="B4890" i="1"/>
  <c r="B4889" i="1"/>
  <c r="B4888" i="1"/>
  <c r="B4887" i="1"/>
  <c r="B4886" i="1"/>
  <c r="B4885" i="1"/>
  <c r="B4884" i="1"/>
  <c r="B4883" i="1"/>
  <c r="B4882" i="1"/>
  <c r="B4881" i="1"/>
  <c r="B4880" i="1"/>
  <c r="B4879" i="1"/>
  <c r="B4878" i="1"/>
  <c r="B4877" i="1"/>
  <c r="B4876" i="1"/>
  <c r="B4875" i="1"/>
  <c r="B4874" i="1"/>
  <c r="B4873" i="1"/>
  <c r="B4872" i="1"/>
  <c r="B4871" i="1"/>
  <c r="B4870" i="1"/>
  <c r="B4869" i="1"/>
  <c r="B4868" i="1"/>
  <c r="B4867" i="1"/>
  <c r="B4866" i="1"/>
  <c r="B4865" i="1"/>
  <c r="B4864" i="1"/>
  <c r="B4863" i="1"/>
  <c r="B4862" i="1"/>
  <c r="B4861" i="1"/>
  <c r="B4860" i="1"/>
  <c r="B4859" i="1"/>
  <c r="B4858" i="1"/>
  <c r="B4857" i="1"/>
  <c r="B4856" i="1"/>
  <c r="B4855" i="1"/>
  <c r="B4854" i="1"/>
  <c r="B4853" i="1"/>
  <c r="B4852" i="1"/>
  <c r="B4851" i="1"/>
  <c r="B4850" i="1"/>
  <c r="B4849" i="1"/>
  <c r="B4848" i="1"/>
  <c r="B4847" i="1"/>
  <c r="B4846" i="1"/>
  <c r="B4845" i="1"/>
  <c r="B4844" i="1"/>
  <c r="B4843" i="1"/>
  <c r="B4842" i="1"/>
  <c r="B4841" i="1"/>
  <c r="B4840" i="1"/>
  <c r="B4839" i="1"/>
  <c r="B4838" i="1"/>
  <c r="B4837" i="1"/>
  <c r="B4836" i="1"/>
  <c r="B4835" i="1"/>
  <c r="B4834" i="1"/>
  <c r="B4833" i="1"/>
  <c r="B4832" i="1"/>
  <c r="B4831" i="1"/>
  <c r="B4830" i="1"/>
  <c r="B4829" i="1"/>
  <c r="B4828" i="1"/>
  <c r="B4827" i="1"/>
  <c r="B4826" i="1"/>
  <c r="B4825" i="1"/>
  <c r="B4824" i="1"/>
  <c r="B4823" i="1"/>
  <c r="B4822" i="1"/>
  <c r="B4821" i="1"/>
  <c r="B4820" i="1"/>
  <c r="B4819" i="1"/>
  <c r="B4818" i="1"/>
  <c r="B4817" i="1"/>
  <c r="B4816" i="1"/>
  <c r="B4815" i="1"/>
  <c r="B4814" i="1"/>
  <c r="B4813" i="1"/>
  <c r="B4812" i="1"/>
  <c r="B4811" i="1"/>
  <c r="B4810" i="1"/>
  <c r="B4809" i="1"/>
  <c r="B4808" i="1"/>
  <c r="B4807" i="1"/>
  <c r="B4806" i="1"/>
  <c r="B4805" i="1"/>
  <c r="B4804" i="1"/>
  <c r="B4803" i="1"/>
  <c r="B4802" i="1"/>
  <c r="B4801" i="1"/>
  <c r="B4800" i="1"/>
  <c r="B4799" i="1"/>
  <c r="B4798" i="1"/>
  <c r="B4797" i="1"/>
  <c r="B4796" i="1"/>
  <c r="B4795" i="1"/>
  <c r="B4794" i="1"/>
  <c r="B4793" i="1"/>
  <c r="B4792" i="1"/>
  <c r="B4791" i="1"/>
  <c r="B4790" i="1"/>
  <c r="B4789" i="1"/>
  <c r="B4788" i="1"/>
  <c r="B4787" i="1"/>
  <c r="B4786" i="1"/>
  <c r="B4785" i="1"/>
  <c r="B4784" i="1"/>
  <c r="B4783" i="1"/>
  <c r="B4782" i="1"/>
  <c r="B4781" i="1"/>
  <c r="B4780" i="1"/>
  <c r="B4779" i="1"/>
  <c r="B4778" i="1"/>
  <c r="B4777" i="1"/>
  <c r="B4776" i="1"/>
  <c r="B4775" i="1"/>
  <c r="B4774" i="1"/>
  <c r="B4773" i="1"/>
  <c r="B4772" i="1"/>
  <c r="B4771" i="1"/>
  <c r="B4770" i="1"/>
  <c r="B4769" i="1"/>
  <c r="B4768" i="1"/>
  <c r="B4767" i="1"/>
  <c r="B4766" i="1"/>
  <c r="B4765" i="1"/>
  <c r="B4764" i="1"/>
  <c r="B4763" i="1"/>
  <c r="B4762" i="1"/>
  <c r="B4761" i="1"/>
  <c r="B4760" i="1"/>
  <c r="B4759" i="1"/>
  <c r="B4758" i="1"/>
  <c r="B4757" i="1"/>
  <c r="B4756" i="1"/>
  <c r="B4755" i="1"/>
  <c r="B4754" i="1"/>
  <c r="B4753" i="1"/>
  <c r="B4752" i="1"/>
  <c r="B4751" i="1"/>
  <c r="B4750" i="1"/>
  <c r="B4749" i="1"/>
  <c r="B4748" i="1"/>
  <c r="B4747" i="1"/>
  <c r="B4746" i="1"/>
  <c r="B4745" i="1"/>
  <c r="B4744" i="1"/>
  <c r="B4743" i="1"/>
  <c r="B4742" i="1"/>
  <c r="B4741" i="1"/>
  <c r="B4740" i="1"/>
  <c r="B4739" i="1"/>
  <c r="B4738" i="1"/>
  <c r="B4737" i="1"/>
  <c r="B4736" i="1"/>
  <c r="B4735" i="1"/>
  <c r="B4734" i="1"/>
  <c r="B4733" i="1"/>
  <c r="B4732" i="1"/>
  <c r="B4731" i="1"/>
  <c r="B4730" i="1"/>
  <c r="B4729" i="1"/>
  <c r="B4728" i="1"/>
  <c r="B4727" i="1"/>
  <c r="B4726" i="1"/>
  <c r="B4725" i="1"/>
  <c r="B4724" i="1"/>
  <c r="B4723" i="1"/>
  <c r="B4722" i="1"/>
  <c r="B4721" i="1"/>
  <c r="B4720" i="1"/>
  <c r="B4719" i="1"/>
  <c r="B4718" i="1"/>
  <c r="B4717" i="1"/>
  <c r="B4716" i="1"/>
  <c r="B4715" i="1"/>
  <c r="B4714" i="1"/>
  <c r="B4713" i="1"/>
  <c r="B4712" i="1"/>
  <c r="B4711" i="1"/>
  <c r="B4710" i="1"/>
  <c r="B4709" i="1"/>
  <c r="B4708" i="1"/>
  <c r="B4707" i="1"/>
  <c r="B4706" i="1"/>
  <c r="B4705" i="1"/>
  <c r="B4704" i="1"/>
  <c r="B4703" i="1"/>
  <c r="B4702" i="1"/>
  <c r="B4701" i="1"/>
  <c r="B4700" i="1"/>
  <c r="B4699" i="1"/>
  <c r="B4698" i="1"/>
  <c r="B4697" i="1"/>
  <c r="B4696" i="1"/>
  <c r="B4695" i="1"/>
  <c r="B4694" i="1"/>
  <c r="B4693" i="1"/>
  <c r="B4692" i="1"/>
  <c r="B4691" i="1"/>
  <c r="B4690" i="1"/>
  <c r="B4689" i="1"/>
  <c r="B4688" i="1"/>
  <c r="B4687" i="1"/>
  <c r="B4686" i="1"/>
  <c r="B4685" i="1"/>
  <c r="B4684" i="1"/>
  <c r="B4683" i="1"/>
  <c r="B4682" i="1"/>
  <c r="B4681" i="1"/>
  <c r="B4680" i="1"/>
  <c r="B4679" i="1"/>
  <c r="B4678" i="1"/>
  <c r="B4677" i="1"/>
  <c r="B4676" i="1"/>
  <c r="B4675" i="1"/>
  <c r="B4674" i="1"/>
  <c r="B4673" i="1"/>
  <c r="B4672" i="1"/>
  <c r="B4671" i="1"/>
  <c r="B4670" i="1"/>
  <c r="B4669" i="1"/>
  <c r="B4668" i="1"/>
  <c r="B4667" i="1"/>
  <c r="B4666" i="1"/>
  <c r="B4665" i="1"/>
  <c r="B4664" i="1"/>
  <c r="B4663" i="1"/>
  <c r="B4662" i="1"/>
  <c r="B4661" i="1"/>
  <c r="B4660" i="1"/>
  <c r="B4659" i="1"/>
  <c r="B4658" i="1"/>
  <c r="B4657" i="1"/>
  <c r="B4656" i="1"/>
  <c r="B4655" i="1"/>
  <c r="B4654" i="1"/>
  <c r="B4653" i="1"/>
  <c r="B4652" i="1"/>
  <c r="B4651" i="1"/>
  <c r="B4650" i="1"/>
  <c r="B4649" i="1"/>
  <c r="B4648" i="1"/>
  <c r="B4647" i="1"/>
  <c r="B4646" i="1"/>
  <c r="B4645" i="1"/>
  <c r="B4644" i="1"/>
  <c r="B4643" i="1"/>
  <c r="B4642" i="1"/>
  <c r="B4641" i="1"/>
  <c r="B4640" i="1"/>
  <c r="B4639" i="1"/>
  <c r="B4638" i="1"/>
  <c r="B4637" i="1"/>
  <c r="B4636" i="1"/>
  <c r="B4635" i="1"/>
  <c r="B4634" i="1"/>
  <c r="B4633" i="1"/>
  <c r="B4632" i="1"/>
  <c r="B4631" i="1"/>
  <c r="B4630" i="1"/>
  <c r="B4629" i="1"/>
  <c r="B4628" i="1"/>
  <c r="B4627" i="1"/>
  <c r="B4626" i="1"/>
  <c r="B4625" i="1"/>
  <c r="B4624" i="1"/>
  <c r="B4623" i="1"/>
  <c r="B4622" i="1"/>
  <c r="B4621" i="1"/>
  <c r="B4620" i="1"/>
  <c r="B4619" i="1"/>
  <c r="B4618" i="1"/>
  <c r="B4617" i="1"/>
  <c r="B4616" i="1"/>
  <c r="B4615" i="1"/>
  <c r="B4614" i="1"/>
  <c r="B4613" i="1"/>
  <c r="B4612" i="1"/>
  <c r="B4611" i="1"/>
  <c r="B4610" i="1"/>
  <c r="B4609" i="1"/>
  <c r="B4608" i="1"/>
  <c r="B4607" i="1"/>
  <c r="B4606" i="1"/>
  <c r="B4605" i="1"/>
  <c r="B4604" i="1"/>
  <c r="B4603" i="1"/>
  <c r="B4602" i="1"/>
  <c r="B4601" i="1"/>
  <c r="B4600" i="1"/>
  <c r="B4599" i="1"/>
  <c r="B4598" i="1"/>
  <c r="B4597" i="1"/>
  <c r="B4596" i="1"/>
  <c r="B4595" i="1"/>
  <c r="B4594" i="1"/>
  <c r="B4593" i="1"/>
  <c r="B4592" i="1"/>
  <c r="B4591" i="1"/>
  <c r="B4590" i="1"/>
  <c r="B4589" i="1"/>
  <c r="B4588" i="1"/>
  <c r="B4587" i="1"/>
  <c r="B4586" i="1"/>
  <c r="B4585" i="1"/>
  <c r="B4584" i="1"/>
  <c r="B4583" i="1"/>
  <c r="B4582" i="1"/>
  <c r="B4581" i="1"/>
  <c r="B4580" i="1"/>
  <c r="B4579" i="1"/>
  <c r="B4578" i="1"/>
  <c r="B4577" i="1"/>
  <c r="B4576" i="1"/>
  <c r="B4575" i="1"/>
  <c r="B4574" i="1"/>
  <c r="B4573" i="1"/>
  <c r="B4572" i="1"/>
  <c r="B4571" i="1"/>
  <c r="B4570" i="1"/>
  <c r="B4569" i="1"/>
  <c r="B4568" i="1"/>
  <c r="B4567" i="1"/>
  <c r="B4566" i="1"/>
  <c r="B4565" i="1"/>
  <c r="B4564" i="1"/>
  <c r="B4563" i="1"/>
  <c r="B4562" i="1"/>
  <c r="B4561" i="1"/>
  <c r="B4560" i="1"/>
  <c r="B4559" i="1"/>
  <c r="B4558" i="1"/>
  <c r="B4557" i="1"/>
  <c r="B4556" i="1"/>
  <c r="B4555" i="1"/>
  <c r="B4554" i="1"/>
  <c r="B4553" i="1"/>
  <c r="B4552" i="1"/>
  <c r="B4551" i="1"/>
  <c r="B4550" i="1"/>
  <c r="B4549" i="1"/>
  <c r="B4548" i="1"/>
  <c r="B4547" i="1"/>
  <c r="B4546" i="1"/>
  <c r="B4545" i="1"/>
  <c r="B4544" i="1"/>
  <c r="B4543" i="1"/>
  <c r="B4542" i="1"/>
  <c r="B4541" i="1"/>
  <c r="B4540" i="1"/>
  <c r="B4539" i="1"/>
  <c r="B4538" i="1"/>
  <c r="B4537" i="1"/>
  <c r="B4536" i="1"/>
  <c r="B4535" i="1"/>
  <c r="B4534" i="1"/>
  <c r="B4533" i="1"/>
  <c r="B4532" i="1"/>
  <c r="B4531" i="1"/>
  <c r="B4530" i="1"/>
  <c r="B4529" i="1"/>
  <c r="B4528" i="1"/>
  <c r="B4527" i="1"/>
  <c r="B4526" i="1"/>
  <c r="B4525" i="1"/>
  <c r="B4524" i="1"/>
  <c r="B4523" i="1"/>
  <c r="B4522" i="1"/>
  <c r="B4521" i="1"/>
  <c r="B4520" i="1"/>
  <c r="B4519" i="1"/>
  <c r="B4518" i="1"/>
  <c r="B4517" i="1"/>
  <c r="B4516" i="1"/>
  <c r="B4515" i="1"/>
  <c r="B4514" i="1"/>
  <c r="B4513" i="1"/>
  <c r="B4512" i="1"/>
  <c r="B4511" i="1"/>
  <c r="B4510" i="1"/>
  <c r="B4509" i="1"/>
  <c r="B4508" i="1"/>
  <c r="B4507" i="1"/>
  <c r="B4506" i="1"/>
  <c r="B4505" i="1"/>
  <c r="B4504" i="1"/>
  <c r="B4503" i="1"/>
  <c r="B4502" i="1"/>
  <c r="B4501" i="1"/>
  <c r="B4500" i="1"/>
  <c r="B4499" i="1"/>
  <c r="B4498" i="1"/>
  <c r="B4497" i="1"/>
  <c r="B4496" i="1"/>
  <c r="B4495" i="1"/>
  <c r="B4494" i="1"/>
  <c r="B4493" i="1"/>
  <c r="B4492" i="1"/>
  <c r="B4491" i="1"/>
  <c r="B4490" i="1"/>
  <c r="B4489" i="1"/>
  <c r="B4488" i="1"/>
  <c r="B4487" i="1"/>
  <c r="B4486" i="1"/>
  <c r="B4485" i="1"/>
  <c r="B4484" i="1"/>
  <c r="B4483" i="1"/>
  <c r="B4482" i="1"/>
  <c r="B4481" i="1"/>
  <c r="B4480" i="1"/>
  <c r="B4479" i="1"/>
  <c r="B4478" i="1"/>
  <c r="B4477" i="1"/>
  <c r="B4476" i="1"/>
  <c r="B4475" i="1"/>
  <c r="B4474" i="1"/>
  <c r="B4473" i="1"/>
  <c r="B4472" i="1"/>
  <c r="B4471" i="1"/>
  <c r="B4470" i="1"/>
  <c r="B4469" i="1"/>
  <c r="B4468" i="1"/>
  <c r="B4467" i="1"/>
  <c r="B4466" i="1"/>
  <c r="B4465" i="1"/>
  <c r="B4464" i="1"/>
  <c r="B4463" i="1"/>
  <c r="B4462" i="1"/>
  <c r="B4461" i="1"/>
  <c r="B4460" i="1"/>
  <c r="B4459" i="1"/>
  <c r="B4458" i="1"/>
  <c r="B4457" i="1"/>
  <c r="B4456" i="1"/>
  <c r="B4455" i="1"/>
  <c r="B4454" i="1"/>
  <c r="B4453" i="1"/>
  <c r="B4452" i="1"/>
  <c r="B4451" i="1"/>
  <c r="B4450" i="1"/>
  <c r="B4449" i="1"/>
  <c r="B4448" i="1"/>
  <c r="B4447" i="1"/>
  <c r="B4446" i="1"/>
  <c r="B4445" i="1"/>
  <c r="B4444" i="1"/>
  <c r="B4443" i="1"/>
  <c r="B4442" i="1"/>
  <c r="B4441" i="1"/>
  <c r="B4440" i="1"/>
  <c r="B4439" i="1"/>
  <c r="B4438" i="1"/>
  <c r="B4437" i="1"/>
  <c r="B4436" i="1"/>
  <c r="B4435" i="1"/>
  <c r="B4434" i="1"/>
  <c r="B4433" i="1"/>
  <c r="B4432" i="1"/>
  <c r="B4431" i="1"/>
  <c r="B4430" i="1"/>
  <c r="B4429" i="1"/>
  <c r="B4428" i="1"/>
  <c r="B4427" i="1"/>
  <c r="B4426" i="1"/>
  <c r="B4425" i="1"/>
  <c r="B4424" i="1"/>
  <c r="B4423" i="1"/>
  <c r="B4422" i="1"/>
  <c r="B4421" i="1"/>
  <c r="B4420" i="1"/>
  <c r="B4419" i="1"/>
  <c r="B4418" i="1"/>
  <c r="B4417" i="1"/>
  <c r="B4416" i="1"/>
  <c r="B4415" i="1"/>
  <c r="B4414" i="1"/>
  <c r="B4413" i="1"/>
  <c r="B4412" i="1"/>
  <c r="B4411" i="1"/>
  <c r="B4410" i="1"/>
  <c r="B4409" i="1"/>
  <c r="B4408" i="1"/>
  <c r="B4407" i="1"/>
  <c r="B4406" i="1"/>
  <c r="B4405" i="1"/>
  <c r="B4404" i="1"/>
  <c r="B4403" i="1"/>
  <c r="B4402" i="1"/>
  <c r="B4401" i="1"/>
  <c r="B4400" i="1"/>
  <c r="B4399" i="1"/>
  <c r="B4398" i="1"/>
  <c r="B4397" i="1"/>
  <c r="B4396" i="1"/>
  <c r="B4395" i="1"/>
  <c r="B4394" i="1"/>
  <c r="B4393" i="1"/>
  <c r="B4392" i="1"/>
  <c r="B4391" i="1"/>
  <c r="B4390" i="1"/>
  <c r="B4389" i="1"/>
  <c r="B4388" i="1"/>
  <c r="B4387" i="1"/>
  <c r="B4386" i="1"/>
  <c r="B4385" i="1"/>
  <c r="B4384" i="1"/>
  <c r="B4383" i="1"/>
  <c r="B4382" i="1"/>
  <c r="B4381" i="1"/>
  <c r="B4380" i="1"/>
  <c r="B4379" i="1"/>
  <c r="B4378" i="1"/>
  <c r="B4377" i="1"/>
  <c r="B4376" i="1"/>
  <c r="B4375" i="1"/>
  <c r="B4374" i="1"/>
  <c r="B4373" i="1"/>
  <c r="B4372" i="1"/>
  <c r="B4371" i="1"/>
  <c r="B4370" i="1"/>
  <c r="B4369" i="1"/>
  <c r="B4368" i="1"/>
  <c r="B4367" i="1"/>
  <c r="B4366" i="1"/>
  <c r="B4365" i="1"/>
  <c r="B4364" i="1"/>
  <c r="B4363" i="1"/>
  <c r="B4362" i="1"/>
  <c r="B4361" i="1"/>
  <c r="B4360" i="1"/>
  <c r="B4359" i="1"/>
  <c r="B4358" i="1"/>
  <c r="B4357" i="1"/>
  <c r="B4356" i="1"/>
  <c r="B4355" i="1"/>
  <c r="B4354" i="1"/>
  <c r="B4353" i="1"/>
  <c r="B4352" i="1"/>
  <c r="B4351" i="1"/>
  <c r="B4350" i="1"/>
  <c r="B4349" i="1"/>
  <c r="B4348" i="1"/>
  <c r="B4347" i="1"/>
  <c r="B4346" i="1"/>
  <c r="B4345" i="1"/>
  <c r="B4344" i="1"/>
  <c r="B4343" i="1"/>
  <c r="B4342" i="1"/>
  <c r="B4341" i="1"/>
  <c r="B4340" i="1"/>
  <c r="B4339" i="1"/>
  <c r="B4338" i="1"/>
  <c r="B4337" i="1"/>
  <c r="B4336" i="1"/>
  <c r="B4335" i="1"/>
  <c r="B4334" i="1"/>
  <c r="B4333" i="1"/>
  <c r="B4332" i="1"/>
  <c r="B4331" i="1"/>
  <c r="B4330" i="1"/>
  <c r="B4329" i="1"/>
  <c r="B4328" i="1"/>
  <c r="B4327" i="1"/>
  <c r="B4326" i="1"/>
  <c r="B4325" i="1"/>
  <c r="B4324" i="1"/>
  <c r="B4323" i="1"/>
  <c r="B4322" i="1"/>
  <c r="B4321" i="1"/>
  <c r="B4320" i="1"/>
  <c r="B4319" i="1"/>
  <c r="B4318" i="1"/>
  <c r="B4317" i="1"/>
  <c r="B4316" i="1"/>
  <c r="B4315" i="1"/>
  <c r="B4314" i="1"/>
  <c r="B4313" i="1"/>
  <c r="B4312" i="1"/>
  <c r="B4311" i="1"/>
  <c r="B4310" i="1"/>
  <c r="B4309" i="1"/>
  <c r="B4308" i="1"/>
  <c r="B4307" i="1"/>
  <c r="B4306" i="1"/>
  <c r="B4305" i="1"/>
  <c r="B4304" i="1"/>
  <c r="B4303" i="1"/>
  <c r="B4302" i="1"/>
  <c r="B4301" i="1"/>
  <c r="B4300" i="1"/>
  <c r="B4299" i="1"/>
  <c r="B4298" i="1"/>
  <c r="B4297" i="1"/>
  <c r="B4296" i="1"/>
  <c r="B4295" i="1"/>
  <c r="B4294" i="1"/>
  <c r="B4293" i="1"/>
  <c r="B4292" i="1"/>
  <c r="B4291" i="1"/>
  <c r="B4290" i="1"/>
  <c r="B4289" i="1"/>
  <c r="B4288" i="1"/>
  <c r="B4287" i="1"/>
  <c r="B4286" i="1"/>
  <c r="B4285" i="1"/>
  <c r="B4284" i="1"/>
  <c r="B4283" i="1"/>
  <c r="B4282" i="1"/>
  <c r="B4281" i="1"/>
  <c r="B4280" i="1"/>
  <c r="B4279" i="1"/>
  <c r="B4278" i="1"/>
  <c r="B4277" i="1"/>
  <c r="B4276" i="1"/>
  <c r="B4275" i="1"/>
  <c r="B4274" i="1"/>
  <c r="B4273" i="1"/>
  <c r="B4272" i="1"/>
  <c r="B4271" i="1"/>
  <c r="B4270" i="1"/>
  <c r="B4269" i="1"/>
  <c r="B4268" i="1"/>
  <c r="B4267" i="1"/>
  <c r="B4266" i="1"/>
  <c r="B4265" i="1"/>
  <c r="B4264" i="1"/>
  <c r="B4263" i="1"/>
  <c r="B4262" i="1"/>
  <c r="B4261" i="1"/>
  <c r="B4260" i="1"/>
  <c r="B4259" i="1"/>
  <c r="B4258" i="1"/>
  <c r="B4257" i="1"/>
  <c r="B4256" i="1"/>
  <c r="B4255" i="1"/>
  <c r="B4254" i="1"/>
  <c r="B4253" i="1"/>
  <c r="B4252" i="1"/>
  <c r="B4251" i="1"/>
  <c r="B4250" i="1"/>
  <c r="B4249" i="1"/>
  <c r="B4248" i="1"/>
  <c r="B4247" i="1"/>
  <c r="B4246" i="1"/>
  <c r="B4245" i="1"/>
  <c r="B4244" i="1"/>
  <c r="B4243" i="1"/>
  <c r="B4242" i="1"/>
  <c r="B4241" i="1"/>
  <c r="B4240" i="1"/>
  <c r="B4239" i="1"/>
  <c r="B4238" i="1"/>
  <c r="B4237" i="1"/>
  <c r="B4236" i="1"/>
  <c r="B4235" i="1"/>
  <c r="B4234" i="1"/>
  <c r="B4233" i="1"/>
  <c r="B4232" i="1"/>
  <c r="B4231" i="1"/>
  <c r="B4230" i="1"/>
  <c r="B4229" i="1"/>
  <c r="B4228" i="1"/>
  <c r="B4227" i="1"/>
  <c r="B4226" i="1"/>
  <c r="B4225" i="1"/>
  <c r="B4224" i="1"/>
  <c r="B4223" i="1"/>
  <c r="B4222" i="1"/>
  <c r="B4221" i="1"/>
  <c r="B4220" i="1"/>
  <c r="B4219" i="1"/>
  <c r="B4218" i="1"/>
  <c r="B4217" i="1"/>
  <c r="B4216" i="1"/>
  <c r="B4215" i="1"/>
  <c r="B4214" i="1"/>
  <c r="B4213" i="1"/>
  <c r="B4212" i="1"/>
  <c r="B4211" i="1"/>
  <c r="B4210" i="1"/>
  <c r="B4209" i="1"/>
  <c r="B4208" i="1"/>
  <c r="B4207" i="1"/>
  <c r="B4206" i="1"/>
  <c r="B4205" i="1"/>
  <c r="B4204" i="1"/>
  <c r="B4203" i="1"/>
  <c r="B4202" i="1"/>
  <c r="B4201" i="1"/>
  <c r="B4200" i="1"/>
  <c r="B4199" i="1"/>
  <c r="B4198" i="1"/>
  <c r="B4197" i="1"/>
  <c r="B4196" i="1"/>
  <c r="B4195" i="1"/>
  <c r="B4194" i="1"/>
  <c r="B4193" i="1"/>
  <c r="B4192" i="1"/>
  <c r="B4191" i="1"/>
  <c r="B4190" i="1"/>
  <c r="B4189" i="1"/>
  <c r="B4188" i="1"/>
  <c r="B4187" i="1"/>
  <c r="B4186" i="1"/>
  <c r="B4185" i="1"/>
  <c r="B4184" i="1"/>
  <c r="B4183" i="1"/>
  <c r="B4182" i="1"/>
  <c r="B4181" i="1"/>
  <c r="B4180" i="1"/>
  <c r="B4179" i="1"/>
  <c r="B4178" i="1"/>
  <c r="B4177" i="1"/>
  <c r="B4176" i="1"/>
  <c r="B4175" i="1"/>
  <c r="B4174" i="1"/>
  <c r="B4173" i="1"/>
  <c r="B4172" i="1"/>
  <c r="B4171" i="1"/>
  <c r="B4170" i="1"/>
  <c r="B4169" i="1"/>
  <c r="B4168" i="1"/>
  <c r="B4167" i="1"/>
  <c r="B4166" i="1"/>
  <c r="B4165" i="1"/>
  <c r="B4164" i="1"/>
  <c r="B4163" i="1"/>
  <c r="B4162" i="1"/>
  <c r="B4161" i="1"/>
  <c r="B4160" i="1"/>
  <c r="B4159" i="1"/>
  <c r="B4158" i="1"/>
  <c r="B4157" i="1"/>
  <c r="B4156" i="1"/>
  <c r="B4155" i="1"/>
  <c r="B4154" i="1"/>
  <c r="B4153" i="1"/>
  <c r="B4152" i="1"/>
  <c r="B4151" i="1"/>
  <c r="B4150" i="1"/>
  <c r="B4149" i="1"/>
  <c r="B4148" i="1"/>
  <c r="B4147" i="1"/>
  <c r="B4146" i="1"/>
  <c r="B4145" i="1"/>
  <c r="B4144" i="1"/>
  <c r="B4143" i="1"/>
  <c r="B4142" i="1"/>
  <c r="B4141" i="1"/>
  <c r="B4140" i="1"/>
  <c r="B4139" i="1"/>
  <c r="B4138" i="1"/>
  <c r="B4137" i="1"/>
  <c r="B4136" i="1"/>
  <c r="B4135" i="1"/>
  <c r="B4134" i="1"/>
  <c r="B4133" i="1"/>
  <c r="B4132" i="1"/>
  <c r="B4131" i="1"/>
  <c r="B4130" i="1"/>
  <c r="B4129" i="1"/>
  <c r="B4128" i="1"/>
  <c r="B4127" i="1"/>
  <c r="B4126" i="1"/>
  <c r="B4125" i="1"/>
  <c r="B4124" i="1"/>
  <c r="B4123" i="1"/>
  <c r="B4122" i="1"/>
  <c r="B4121" i="1"/>
  <c r="B4120" i="1"/>
  <c r="B4119" i="1"/>
  <c r="B4118" i="1"/>
  <c r="B4117" i="1"/>
  <c r="B4116" i="1"/>
  <c r="B4115" i="1"/>
  <c r="B4114" i="1"/>
  <c r="B4113" i="1"/>
  <c r="B4112" i="1"/>
  <c r="B4111" i="1"/>
  <c r="B4110" i="1"/>
  <c r="B4109" i="1"/>
  <c r="B4108" i="1"/>
  <c r="B4107" i="1"/>
  <c r="B4106" i="1"/>
  <c r="B4105" i="1"/>
  <c r="B4104" i="1"/>
  <c r="B4103" i="1"/>
  <c r="B4102" i="1"/>
  <c r="B4101" i="1"/>
  <c r="B4100" i="1"/>
  <c r="B4099" i="1"/>
  <c r="B4098" i="1"/>
  <c r="B4097" i="1"/>
  <c r="B4096" i="1"/>
  <c r="B4095" i="1"/>
  <c r="B4094" i="1"/>
  <c r="B4093" i="1"/>
  <c r="B4092" i="1"/>
  <c r="B4091" i="1"/>
  <c r="B4090" i="1"/>
  <c r="B4089" i="1"/>
  <c r="B4088" i="1"/>
  <c r="B4087" i="1"/>
  <c r="B4086" i="1"/>
  <c r="B4085" i="1"/>
  <c r="B4084" i="1"/>
  <c r="B4083" i="1"/>
  <c r="B4082" i="1"/>
  <c r="B4081" i="1"/>
  <c r="B4080" i="1"/>
  <c r="B4079" i="1"/>
  <c r="B4078" i="1"/>
  <c r="B4077" i="1"/>
  <c r="B4076" i="1"/>
  <c r="B4075" i="1"/>
  <c r="B4074" i="1"/>
  <c r="B4073" i="1"/>
  <c r="B4072" i="1"/>
  <c r="B4071" i="1"/>
  <c r="B4070" i="1"/>
  <c r="B4069" i="1"/>
  <c r="B4068" i="1"/>
  <c r="B4067" i="1"/>
  <c r="B4066" i="1"/>
  <c r="B4065" i="1"/>
  <c r="B4064" i="1"/>
  <c r="B4063" i="1"/>
  <c r="B4062" i="1"/>
  <c r="B4061" i="1"/>
  <c r="B4060" i="1"/>
  <c r="B4059" i="1"/>
  <c r="B4058" i="1"/>
  <c r="B4057" i="1"/>
  <c r="B4056" i="1"/>
  <c r="B4055" i="1"/>
  <c r="B4054" i="1"/>
  <c r="B4053" i="1"/>
  <c r="B4052" i="1"/>
  <c r="B4051" i="1"/>
  <c r="B4050" i="1"/>
  <c r="B4049" i="1"/>
  <c r="B4048" i="1"/>
  <c r="B4047" i="1"/>
  <c r="B4046" i="1"/>
  <c r="B4045" i="1"/>
  <c r="B4044" i="1"/>
  <c r="B4043" i="1"/>
  <c r="B4042" i="1"/>
  <c r="B4041" i="1"/>
  <c r="B4040" i="1"/>
  <c r="B4039" i="1"/>
  <c r="B4038" i="1"/>
  <c r="B4037" i="1"/>
  <c r="B4036" i="1"/>
  <c r="B4035" i="1"/>
  <c r="B4034" i="1"/>
  <c r="B4033" i="1"/>
  <c r="B4032" i="1"/>
  <c r="B4031" i="1"/>
  <c r="B4030" i="1"/>
  <c r="B4029" i="1"/>
  <c r="B4028" i="1"/>
  <c r="B4027" i="1"/>
  <c r="B4026" i="1"/>
  <c r="B4025" i="1"/>
  <c r="B4024" i="1"/>
  <c r="B4023" i="1"/>
  <c r="B4022" i="1"/>
  <c r="B4021" i="1"/>
  <c r="B4020" i="1"/>
  <c r="B4019" i="1"/>
  <c r="B4018" i="1"/>
  <c r="B4017" i="1"/>
  <c r="B4016" i="1"/>
  <c r="B4015" i="1"/>
  <c r="B4014" i="1"/>
  <c r="B4013" i="1"/>
  <c r="B4012" i="1"/>
  <c r="B4011" i="1"/>
  <c r="B4010" i="1"/>
  <c r="B4009" i="1"/>
  <c r="B4008" i="1"/>
  <c r="B4007" i="1"/>
  <c r="B4006" i="1"/>
  <c r="B4005" i="1"/>
  <c r="B4004" i="1"/>
  <c r="B4003" i="1"/>
  <c r="B4002" i="1"/>
  <c r="B4001" i="1"/>
  <c r="B4000" i="1"/>
  <c r="B3999" i="1"/>
  <c r="B3998" i="1"/>
  <c r="B3997" i="1"/>
  <c r="B3996" i="1"/>
  <c r="B3995" i="1"/>
  <c r="B3994" i="1"/>
  <c r="B3993" i="1"/>
  <c r="B3992" i="1"/>
  <c r="B3991" i="1"/>
  <c r="B3990" i="1"/>
  <c r="B3989" i="1"/>
  <c r="B3988" i="1"/>
  <c r="B3987" i="1"/>
  <c r="B3986" i="1"/>
  <c r="B3985" i="1"/>
  <c r="B3984" i="1"/>
  <c r="B3983" i="1"/>
  <c r="B3982" i="1"/>
  <c r="B3981" i="1"/>
  <c r="B3980" i="1"/>
  <c r="B3979" i="1"/>
  <c r="B3978" i="1"/>
  <c r="B3977" i="1"/>
  <c r="B3976" i="1"/>
  <c r="B3975" i="1"/>
  <c r="B3974" i="1"/>
  <c r="B3973" i="1"/>
  <c r="B3972" i="1"/>
  <c r="B3971" i="1"/>
  <c r="B3970" i="1"/>
  <c r="B3969" i="1"/>
  <c r="B3968" i="1"/>
  <c r="B3967" i="1"/>
  <c r="B3966" i="1"/>
  <c r="B3965" i="1"/>
  <c r="B3964" i="1"/>
  <c r="B3963" i="1"/>
  <c r="B3962" i="1"/>
  <c r="B3961" i="1"/>
  <c r="B3960" i="1"/>
  <c r="B3959" i="1"/>
  <c r="B3958" i="1"/>
  <c r="B3957" i="1"/>
  <c r="B3956" i="1"/>
  <c r="B3955" i="1"/>
  <c r="B3954" i="1"/>
  <c r="B3953" i="1"/>
  <c r="B3952" i="1"/>
  <c r="B3951" i="1"/>
  <c r="B3950" i="1"/>
  <c r="B3949" i="1"/>
  <c r="B3948" i="1"/>
  <c r="B3947" i="1"/>
  <c r="B3946" i="1"/>
  <c r="B3945" i="1"/>
  <c r="B3944" i="1"/>
  <c r="B3943" i="1"/>
  <c r="B3942" i="1"/>
  <c r="B3941" i="1"/>
  <c r="B3940" i="1"/>
  <c r="B3939" i="1"/>
  <c r="B3938" i="1"/>
  <c r="B3937" i="1"/>
  <c r="B3936" i="1"/>
  <c r="B3935" i="1"/>
  <c r="B3934" i="1"/>
  <c r="B3933" i="1"/>
  <c r="B3932" i="1"/>
  <c r="B3931" i="1"/>
  <c r="B3930" i="1"/>
  <c r="B3929" i="1"/>
  <c r="B3928" i="1"/>
  <c r="B3927" i="1"/>
  <c r="B3926" i="1"/>
  <c r="B3925" i="1"/>
  <c r="B3924" i="1"/>
  <c r="B3923" i="1"/>
  <c r="B3922" i="1"/>
  <c r="B3921" i="1"/>
  <c r="B3920" i="1"/>
  <c r="B3919" i="1"/>
  <c r="B3918" i="1"/>
  <c r="B3917" i="1"/>
  <c r="B3916" i="1"/>
  <c r="B3915" i="1"/>
  <c r="B3914" i="1"/>
  <c r="B3913" i="1"/>
  <c r="B3912" i="1"/>
  <c r="B3911" i="1"/>
  <c r="B3910" i="1"/>
  <c r="B3909" i="1"/>
  <c r="B3908" i="1"/>
  <c r="B3907" i="1"/>
  <c r="B3906" i="1"/>
  <c r="B3905" i="1"/>
  <c r="B3904" i="1"/>
  <c r="B3903" i="1"/>
  <c r="B3902" i="1"/>
  <c r="B3901" i="1"/>
  <c r="B3900" i="1"/>
  <c r="B3899" i="1"/>
  <c r="B3898" i="1"/>
  <c r="B3897" i="1"/>
  <c r="B3896" i="1"/>
  <c r="B3895" i="1"/>
  <c r="B3894" i="1"/>
  <c r="B3893" i="1"/>
  <c r="B3892" i="1"/>
  <c r="B3891" i="1"/>
  <c r="B3890" i="1"/>
  <c r="B3889" i="1"/>
  <c r="B3888" i="1"/>
  <c r="B3887" i="1"/>
  <c r="B3886" i="1"/>
  <c r="B3885" i="1"/>
  <c r="B3884" i="1"/>
  <c r="B3883" i="1"/>
  <c r="B3882" i="1"/>
  <c r="B3881" i="1"/>
  <c r="B3880" i="1"/>
  <c r="B3879" i="1"/>
  <c r="B3878" i="1"/>
  <c r="B3877" i="1"/>
  <c r="B3876" i="1"/>
  <c r="B3875" i="1"/>
  <c r="B3874" i="1"/>
  <c r="B3873" i="1"/>
  <c r="B3872" i="1"/>
  <c r="B3871" i="1"/>
  <c r="B3870" i="1"/>
  <c r="B3869" i="1"/>
  <c r="B3868" i="1"/>
  <c r="B3867" i="1"/>
  <c r="B3866" i="1"/>
  <c r="B3865" i="1"/>
  <c r="B3864" i="1"/>
  <c r="B3863" i="1"/>
  <c r="B3862" i="1"/>
  <c r="B3861" i="1"/>
  <c r="B3860" i="1"/>
  <c r="B3859" i="1"/>
  <c r="B3858" i="1"/>
  <c r="B3857" i="1"/>
  <c r="B3856" i="1"/>
  <c r="B3855" i="1"/>
  <c r="B3854" i="1"/>
  <c r="B3853" i="1"/>
  <c r="B3852" i="1"/>
  <c r="B3851" i="1"/>
  <c r="B3850" i="1"/>
  <c r="B3849" i="1"/>
  <c r="B3848" i="1"/>
  <c r="B3847" i="1"/>
  <c r="B3846" i="1"/>
  <c r="B3845" i="1"/>
  <c r="B3844" i="1"/>
  <c r="B3843" i="1"/>
  <c r="B3842" i="1"/>
  <c r="B3841" i="1"/>
  <c r="B3840" i="1"/>
  <c r="B3839" i="1"/>
  <c r="B3838" i="1"/>
  <c r="B3837" i="1"/>
  <c r="B3836" i="1"/>
  <c r="B3835" i="1"/>
  <c r="B3834" i="1"/>
  <c r="B3833" i="1"/>
  <c r="B3832" i="1"/>
  <c r="B3831" i="1"/>
  <c r="B3830" i="1"/>
  <c r="B3829" i="1"/>
  <c r="B3828" i="1"/>
  <c r="B3827" i="1"/>
  <c r="B3826" i="1"/>
  <c r="B3825" i="1"/>
  <c r="B3824" i="1"/>
  <c r="B3823" i="1"/>
  <c r="B3822" i="1"/>
  <c r="B3821" i="1"/>
  <c r="B3820" i="1"/>
  <c r="B3819" i="1"/>
  <c r="B3818" i="1"/>
  <c r="B3817" i="1"/>
  <c r="B3816" i="1"/>
  <c r="B3815" i="1"/>
  <c r="B3814" i="1"/>
  <c r="B3813" i="1"/>
  <c r="B3812" i="1"/>
  <c r="B3811" i="1"/>
  <c r="B3810" i="1"/>
  <c r="B3809" i="1"/>
  <c r="B3808" i="1"/>
  <c r="B3807" i="1"/>
  <c r="B3806" i="1"/>
  <c r="B3805" i="1"/>
  <c r="B3804" i="1"/>
  <c r="B3803" i="1"/>
  <c r="B3802" i="1"/>
  <c r="B3801" i="1"/>
  <c r="B3800" i="1"/>
  <c r="B3799" i="1"/>
  <c r="B3798" i="1"/>
  <c r="B3797" i="1"/>
  <c r="B3796" i="1"/>
  <c r="B3795" i="1"/>
  <c r="B3794" i="1"/>
  <c r="B3793" i="1"/>
  <c r="B3792" i="1"/>
  <c r="B3791" i="1"/>
  <c r="B3790" i="1"/>
  <c r="B3789" i="1"/>
  <c r="B3788" i="1"/>
  <c r="B3787" i="1"/>
  <c r="B3786" i="1"/>
  <c r="B3785" i="1"/>
  <c r="B3784" i="1"/>
  <c r="B3783" i="1"/>
  <c r="B3782" i="1"/>
  <c r="B3781" i="1"/>
  <c r="B3780" i="1"/>
  <c r="B3779" i="1"/>
  <c r="B3778" i="1"/>
  <c r="B3777" i="1"/>
  <c r="B3776" i="1"/>
  <c r="B3775" i="1"/>
  <c r="B3774" i="1"/>
  <c r="B3773" i="1"/>
  <c r="B3772" i="1"/>
  <c r="B3771" i="1"/>
  <c r="B3770" i="1"/>
  <c r="B3769" i="1"/>
  <c r="B3768" i="1"/>
  <c r="B3767" i="1"/>
  <c r="B3766" i="1"/>
  <c r="B3765" i="1"/>
  <c r="B3764" i="1"/>
  <c r="B3763" i="1"/>
  <c r="B3762" i="1"/>
  <c r="B3761" i="1"/>
  <c r="B3760" i="1"/>
  <c r="B3759" i="1"/>
  <c r="B3758" i="1"/>
  <c r="B3757" i="1"/>
  <c r="B3756" i="1"/>
  <c r="B3755" i="1"/>
  <c r="B3754" i="1"/>
  <c r="B3753" i="1"/>
  <c r="B3752" i="1"/>
  <c r="B3751" i="1"/>
  <c r="B3750" i="1"/>
  <c r="B3749" i="1"/>
  <c r="B3748" i="1"/>
  <c r="B3747" i="1"/>
  <c r="B3746" i="1"/>
  <c r="B3745" i="1"/>
  <c r="B3744" i="1"/>
  <c r="B3743" i="1"/>
  <c r="B3742" i="1"/>
  <c r="B3741" i="1"/>
  <c r="B3740" i="1"/>
  <c r="B3739" i="1"/>
  <c r="B3738" i="1"/>
  <c r="B3737" i="1"/>
  <c r="B3736" i="1"/>
  <c r="B3735" i="1"/>
  <c r="B3734" i="1"/>
  <c r="B3733" i="1"/>
  <c r="B3732" i="1"/>
  <c r="B3731" i="1"/>
  <c r="B3730" i="1"/>
  <c r="B3729" i="1"/>
  <c r="B3728" i="1"/>
  <c r="B3727" i="1"/>
  <c r="B3726" i="1"/>
  <c r="B3725" i="1"/>
  <c r="B3724" i="1"/>
  <c r="B3723" i="1"/>
  <c r="B3722" i="1"/>
  <c r="B3721" i="1"/>
  <c r="B3720" i="1"/>
  <c r="B3719" i="1"/>
  <c r="B3718" i="1"/>
  <c r="B3717" i="1"/>
  <c r="B3716" i="1"/>
  <c r="B3715" i="1"/>
  <c r="B3714" i="1"/>
  <c r="B3713" i="1"/>
  <c r="B3712" i="1"/>
  <c r="B3711" i="1"/>
  <c r="B3710" i="1"/>
  <c r="B3709" i="1"/>
  <c r="B3708" i="1"/>
  <c r="B3707" i="1"/>
  <c r="B3706" i="1"/>
  <c r="B3705" i="1"/>
  <c r="B3704" i="1"/>
  <c r="B3703" i="1"/>
  <c r="B3702" i="1"/>
  <c r="B3701" i="1"/>
  <c r="B3700" i="1"/>
  <c r="B3699" i="1"/>
  <c r="B3698" i="1"/>
  <c r="B3697" i="1"/>
  <c r="B3696" i="1"/>
  <c r="B3695" i="1"/>
  <c r="B3694" i="1"/>
  <c r="B3693" i="1"/>
  <c r="B3692" i="1"/>
  <c r="B3691" i="1"/>
  <c r="B3690" i="1"/>
  <c r="B3689" i="1"/>
  <c r="B3688" i="1"/>
  <c r="B3687" i="1"/>
  <c r="B3686" i="1"/>
  <c r="B3685" i="1"/>
  <c r="B3684" i="1"/>
  <c r="B3683" i="1"/>
  <c r="B3682" i="1"/>
  <c r="B3681" i="1"/>
  <c r="B3680" i="1"/>
  <c r="B3679" i="1"/>
  <c r="B3678" i="1"/>
  <c r="B3677" i="1"/>
  <c r="B3676" i="1"/>
  <c r="B3675" i="1"/>
  <c r="B3674" i="1"/>
  <c r="B3673" i="1"/>
  <c r="B3672" i="1"/>
  <c r="B3671" i="1"/>
  <c r="B3670" i="1"/>
  <c r="B3669" i="1"/>
  <c r="B3668" i="1"/>
  <c r="B3667" i="1"/>
  <c r="B3666" i="1"/>
  <c r="B3665" i="1"/>
  <c r="B3664" i="1"/>
  <c r="B3663" i="1"/>
  <c r="B3662" i="1"/>
  <c r="B3661" i="1"/>
  <c r="B3660" i="1"/>
  <c r="B3659" i="1"/>
  <c r="B3658" i="1"/>
  <c r="B3657" i="1"/>
  <c r="B3656" i="1"/>
  <c r="B3655" i="1"/>
  <c r="B3654" i="1"/>
  <c r="B3653" i="1"/>
  <c r="B3652" i="1"/>
  <c r="B3651" i="1"/>
  <c r="B3650" i="1"/>
  <c r="B3649" i="1"/>
  <c r="B3648" i="1"/>
  <c r="B3647" i="1"/>
  <c r="B3646" i="1"/>
  <c r="B3645" i="1"/>
  <c r="B3644" i="1"/>
  <c r="B3643" i="1"/>
  <c r="B3642" i="1"/>
  <c r="B3641" i="1"/>
  <c r="B3640" i="1"/>
  <c r="B3639" i="1"/>
  <c r="B3638" i="1"/>
  <c r="B3637" i="1"/>
  <c r="B3636" i="1"/>
  <c r="B3635" i="1"/>
  <c r="B3634" i="1"/>
  <c r="B3633" i="1"/>
  <c r="B3632" i="1"/>
  <c r="B3631" i="1"/>
  <c r="B3630" i="1"/>
  <c r="B3629" i="1"/>
  <c r="B3628" i="1"/>
  <c r="B3627" i="1"/>
  <c r="B3626" i="1"/>
  <c r="B3625" i="1"/>
  <c r="B3624" i="1"/>
  <c r="B3623" i="1"/>
  <c r="B3622" i="1"/>
  <c r="B3621" i="1"/>
  <c r="B3620" i="1"/>
  <c r="B3619" i="1"/>
  <c r="B3618" i="1"/>
  <c r="B3617" i="1"/>
  <c r="B3616" i="1"/>
  <c r="B3615" i="1"/>
  <c r="B3614" i="1"/>
  <c r="B3613" i="1"/>
  <c r="B3612" i="1"/>
  <c r="B3611" i="1"/>
  <c r="B3610" i="1"/>
  <c r="B3609" i="1"/>
  <c r="B3608" i="1"/>
  <c r="B3607" i="1"/>
  <c r="B3606" i="1"/>
  <c r="B3605" i="1"/>
  <c r="B3604" i="1"/>
  <c r="B3603" i="1"/>
  <c r="B3602" i="1"/>
  <c r="B3601" i="1"/>
  <c r="B3600" i="1"/>
  <c r="B3599" i="1"/>
  <c r="B3598" i="1"/>
  <c r="B3597" i="1"/>
  <c r="B3596" i="1"/>
  <c r="B3595" i="1"/>
  <c r="B3594" i="1"/>
  <c r="B3593" i="1"/>
  <c r="B3592" i="1"/>
  <c r="B3591" i="1"/>
  <c r="B3590" i="1"/>
  <c r="B3589" i="1"/>
  <c r="B3588" i="1"/>
  <c r="B3587" i="1"/>
  <c r="B3586" i="1"/>
  <c r="B3585" i="1"/>
  <c r="B3584" i="1"/>
  <c r="B3583" i="1"/>
  <c r="B3582" i="1"/>
  <c r="B3581" i="1"/>
  <c r="B3580" i="1"/>
  <c r="B3579" i="1"/>
  <c r="B3578" i="1"/>
  <c r="B3577" i="1"/>
  <c r="B3576" i="1"/>
  <c r="B3575" i="1"/>
  <c r="B3574" i="1"/>
  <c r="B3573" i="1"/>
  <c r="B3572" i="1"/>
  <c r="B3571" i="1"/>
  <c r="B3570" i="1"/>
  <c r="B3569" i="1"/>
  <c r="B3568" i="1"/>
  <c r="B3567" i="1"/>
  <c r="B3566" i="1"/>
  <c r="B3565" i="1"/>
  <c r="B3564" i="1"/>
  <c r="B3563" i="1"/>
  <c r="B3562" i="1"/>
  <c r="B3561" i="1"/>
  <c r="B3560" i="1"/>
  <c r="B3559" i="1"/>
  <c r="B3558" i="1"/>
  <c r="B3557" i="1"/>
  <c r="B3556" i="1"/>
  <c r="B3555" i="1"/>
  <c r="B3554" i="1"/>
  <c r="B3553" i="1"/>
  <c r="B3552" i="1"/>
  <c r="B3551" i="1"/>
  <c r="B3550" i="1"/>
  <c r="B3549" i="1"/>
  <c r="B3548" i="1"/>
  <c r="B3547" i="1"/>
  <c r="B3546" i="1"/>
  <c r="B3545" i="1"/>
  <c r="B3544" i="1"/>
  <c r="B3543" i="1"/>
  <c r="B3542" i="1"/>
  <c r="B3541" i="1"/>
  <c r="B3540" i="1"/>
  <c r="B3539" i="1"/>
  <c r="B3538" i="1"/>
  <c r="B3537" i="1"/>
  <c r="B3536" i="1"/>
  <c r="B3535" i="1"/>
  <c r="B3534" i="1"/>
  <c r="B3533" i="1"/>
  <c r="B3532" i="1"/>
  <c r="B3531" i="1"/>
  <c r="B3530" i="1"/>
  <c r="B3529" i="1"/>
  <c r="B3528" i="1"/>
  <c r="B3527" i="1"/>
  <c r="B3526" i="1"/>
  <c r="B3525" i="1"/>
  <c r="B3524" i="1"/>
  <c r="B3523" i="1"/>
  <c r="B3522" i="1"/>
  <c r="B3521" i="1"/>
  <c r="B3520" i="1"/>
  <c r="B3519" i="1"/>
  <c r="B3518" i="1"/>
  <c r="B3517" i="1"/>
  <c r="B3516" i="1"/>
  <c r="B3515" i="1"/>
  <c r="B3514" i="1"/>
  <c r="B3513" i="1"/>
  <c r="B3512" i="1"/>
  <c r="B3511" i="1"/>
  <c r="B3510" i="1"/>
  <c r="B3509" i="1"/>
  <c r="B3508" i="1"/>
  <c r="B3507" i="1"/>
  <c r="B3506" i="1"/>
  <c r="B3505" i="1"/>
  <c r="B3504" i="1"/>
  <c r="B3503" i="1"/>
  <c r="B3502" i="1"/>
  <c r="B3501" i="1"/>
  <c r="B3500" i="1"/>
  <c r="B3499" i="1"/>
  <c r="B3498" i="1"/>
  <c r="B3497" i="1"/>
  <c r="B3496" i="1"/>
  <c r="B3495" i="1"/>
  <c r="B3494" i="1"/>
  <c r="B3493" i="1"/>
  <c r="B3492" i="1"/>
  <c r="B3491" i="1"/>
  <c r="B3490" i="1"/>
  <c r="B3489" i="1"/>
  <c r="B3488" i="1"/>
  <c r="B3487" i="1"/>
  <c r="B3486" i="1"/>
  <c r="B3485" i="1"/>
  <c r="B3484" i="1"/>
  <c r="B3483" i="1"/>
  <c r="B3482" i="1"/>
  <c r="B3481" i="1"/>
  <c r="B3480" i="1"/>
  <c r="B3479" i="1"/>
  <c r="B3478" i="1"/>
  <c r="B3477" i="1"/>
  <c r="B3476" i="1"/>
  <c r="B3475" i="1"/>
  <c r="B3474" i="1"/>
  <c r="B3473" i="1"/>
  <c r="B3472" i="1"/>
  <c r="B3471" i="1"/>
  <c r="B3470" i="1"/>
  <c r="B3469" i="1"/>
  <c r="B3468" i="1"/>
  <c r="B3467" i="1"/>
  <c r="B3466" i="1"/>
  <c r="B3465" i="1"/>
  <c r="B3464" i="1"/>
  <c r="B3463" i="1"/>
  <c r="B3462" i="1"/>
  <c r="B3461" i="1"/>
  <c r="B3460" i="1"/>
  <c r="B3459" i="1"/>
  <c r="B3458" i="1"/>
  <c r="B3457" i="1"/>
  <c r="B3456" i="1"/>
  <c r="B3455" i="1"/>
  <c r="B3454" i="1"/>
  <c r="B3453" i="1"/>
  <c r="B3452" i="1"/>
  <c r="B3451" i="1"/>
  <c r="B3450" i="1"/>
  <c r="B3449" i="1"/>
  <c r="B3448" i="1"/>
  <c r="B3447" i="1"/>
  <c r="B3446" i="1"/>
  <c r="B3445" i="1"/>
  <c r="B3444" i="1"/>
  <c r="B3443" i="1"/>
  <c r="B3442" i="1"/>
  <c r="B3441" i="1"/>
  <c r="B3440" i="1"/>
  <c r="B3439" i="1"/>
  <c r="B3438" i="1"/>
  <c r="B3437" i="1"/>
  <c r="B3436" i="1"/>
  <c r="B3435" i="1"/>
  <c r="B3434" i="1"/>
  <c r="B3433" i="1"/>
  <c r="B3432" i="1"/>
  <c r="B3431" i="1"/>
  <c r="B3430" i="1"/>
  <c r="B3429" i="1"/>
  <c r="B3428" i="1"/>
  <c r="B3427" i="1"/>
  <c r="B3426" i="1"/>
  <c r="B3425" i="1"/>
  <c r="B3424" i="1"/>
  <c r="B3423" i="1"/>
  <c r="B3422" i="1"/>
  <c r="B3421" i="1"/>
  <c r="B3420" i="1"/>
  <c r="B3419" i="1"/>
  <c r="B3418" i="1"/>
  <c r="B3417" i="1"/>
  <c r="B3416" i="1"/>
  <c r="B3415" i="1"/>
  <c r="B3414" i="1"/>
  <c r="B3413" i="1"/>
  <c r="B3412" i="1"/>
  <c r="B3411" i="1"/>
  <c r="B3410" i="1"/>
  <c r="B3409" i="1"/>
  <c r="B3408" i="1"/>
  <c r="B3407" i="1"/>
  <c r="B3406" i="1"/>
  <c r="B3405" i="1"/>
  <c r="B3404" i="1"/>
  <c r="B3403" i="1"/>
  <c r="B3402" i="1"/>
  <c r="B3401" i="1"/>
  <c r="B3400" i="1"/>
  <c r="B3399" i="1"/>
  <c r="B3398" i="1"/>
  <c r="B3397" i="1"/>
  <c r="B3396" i="1"/>
  <c r="B3395" i="1"/>
  <c r="B3394" i="1"/>
  <c r="B3393" i="1"/>
  <c r="B3392" i="1"/>
  <c r="B3391" i="1"/>
  <c r="B3390" i="1"/>
  <c r="B3389" i="1"/>
  <c r="B3388" i="1"/>
  <c r="B3387" i="1"/>
  <c r="B3386" i="1"/>
  <c r="B3385" i="1"/>
  <c r="B3384" i="1"/>
  <c r="B3383" i="1"/>
  <c r="B3382" i="1"/>
  <c r="B3381" i="1"/>
  <c r="B3380" i="1"/>
  <c r="B3379" i="1"/>
  <c r="B3378" i="1"/>
  <c r="B3377" i="1"/>
  <c r="B3376" i="1"/>
  <c r="B3375" i="1"/>
  <c r="B3374" i="1"/>
  <c r="B3373" i="1"/>
  <c r="B3372" i="1"/>
  <c r="B3371" i="1"/>
  <c r="B3370" i="1"/>
  <c r="B3369" i="1"/>
  <c r="B3368" i="1"/>
  <c r="B3367" i="1"/>
  <c r="B3366" i="1"/>
  <c r="B3365" i="1"/>
  <c r="B3364" i="1"/>
  <c r="B3363" i="1"/>
  <c r="B3362" i="1"/>
  <c r="B3361" i="1"/>
  <c r="B3360" i="1"/>
  <c r="B3359" i="1"/>
  <c r="B3358" i="1"/>
  <c r="B3357" i="1"/>
  <c r="B3356" i="1"/>
  <c r="B3355" i="1"/>
  <c r="B3354" i="1"/>
  <c r="B3353" i="1"/>
  <c r="B3352" i="1"/>
  <c r="B3351" i="1"/>
  <c r="B3350" i="1"/>
  <c r="B3349" i="1"/>
  <c r="B3348" i="1"/>
  <c r="B3347" i="1"/>
  <c r="B3346" i="1"/>
  <c r="B3345" i="1"/>
  <c r="B3344" i="1"/>
  <c r="B3343" i="1"/>
  <c r="B3342" i="1"/>
  <c r="B3341" i="1"/>
  <c r="B3340" i="1"/>
  <c r="B3339" i="1"/>
  <c r="B3338" i="1"/>
  <c r="B3337" i="1"/>
  <c r="B3336" i="1"/>
  <c r="B3335" i="1"/>
  <c r="B3334" i="1"/>
  <c r="B3333" i="1"/>
  <c r="B3332" i="1"/>
  <c r="B3331" i="1"/>
  <c r="B3330" i="1"/>
  <c r="B3329" i="1"/>
  <c r="B3328" i="1"/>
  <c r="B3327" i="1"/>
  <c r="B3326" i="1"/>
  <c r="B3325" i="1"/>
  <c r="B3324" i="1"/>
  <c r="B3323" i="1"/>
  <c r="B3322" i="1"/>
  <c r="B3321" i="1"/>
  <c r="B3320" i="1"/>
  <c r="B3319" i="1"/>
  <c r="B3318" i="1"/>
  <c r="B3317" i="1"/>
  <c r="B3316" i="1"/>
  <c r="B3315" i="1"/>
  <c r="B3314" i="1"/>
  <c r="B3313" i="1"/>
  <c r="B3312" i="1"/>
  <c r="B3311" i="1"/>
  <c r="B3310" i="1"/>
  <c r="B3309" i="1"/>
  <c r="B3308" i="1"/>
  <c r="B3307" i="1"/>
  <c r="B3306" i="1"/>
  <c r="B3305" i="1"/>
  <c r="B3304" i="1"/>
  <c r="B3303" i="1"/>
  <c r="B3302" i="1"/>
  <c r="B3301" i="1"/>
  <c r="B3300" i="1"/>
  <c r="B3299" i="1"/>
  <c r="B3298" i="1"/>
  <c r="B3297" i="1"/>
  <c r="B3296" i="1"/>
  <c r="B3295" i="1"/>
  <c r="B3294" i="1"/>
  <c r="B3293" i="1"/>
  <c r="B3292" i="1"/>
  <c r="B3291" i="1"/>
  <c r="B3290" i="1"/>
  <c r="B3289" i="1"/>
  <c r="B3288" i="1"/>
  <c r="B3287" i="1"/>
  <c r="B3286" i="1"/>
  <c r="B3285" i="1"/>
  <c r="B3284" i="1"/>
  <c r="B3283" i="1"/>
  <c r="B3282" i="1"/>
  <c r="B3281" i="1"/>
  <c r="B3280" i="1"/>
  <c r="B3279" i="1"/>
  <c r="B3278" i="1"/>
  <c r="B3277" i="1"/>
  <c r="B3276" i="1"/>
  <c r="B3275" i="1"/>
  <c r="B3274" i="1"/>
  <c r="B3273" i="1"/>
  <c r="B3272" i="1"/>
  <c r="B3271" i="1"/>
  <c r="B3270" i="1"/>
  <c r="B3269" i="1"/>
  <c r="B3268" i="1"/>
  <c r="B3267" i="1"/>
  <c r="B3266" i="1"/>
  <c r="B3265" i="1"/>
  <c r="B3264" i="1"/>
  <c r="B3263" i="1"/>
  <c r="B3262" i="1"/>
  <c r="B3261" i="1"/>
  <c r="B3260" i="1"/>
  <c r="B3259" i="1"/>
  <c r="B3258" i="1"/>
  <c r="B3257" i="1"/>
  <c r="B3256" i="1"/>
  <c r="B3255" i="1"/>
  <c r="B3254" i="1"/>
  <c r="B3253" i="1"/>
  <c r="B3252" i="1"/>
  <c r="B3251" i="1"/>
  <c r="B3250" i="1"/>
  <c r="B3249" i="1"/>
  <c r="B3248" i="1"/>
  <c r="B3247" i="1"/>
  <c r="B3246" i="1"/>
  <c r="B3245" i="1"/>
  <c r="B3244" i="1"/>
  <c r="B3243" i="1"/>
  <c r="B3242" i="1"/>
  <c r="B3241" i="1"/>
  <c r="B3240" i="1"/>
  <c r="B3239" i="1"/>
  <c r="B3238" i="1"/>
  <c r="B3237" i="1"/>
  <c r="B3236" i="1"/>
  <c r="B3235" i="1"/>
  <c r="B3234" i="1"/>
  <c r="B3233" i="1"/>
  <c r="B3232" i="1"/>
  <c r="B3231" i="1"/>
  <c r="B3230" i="1"/>
  <c r="B3229" i="1"/>
  <c r="B3228" i="1"/>
  <c r="B3227" i="1"/>
  <c r="B3226" i="1"/>
  <c r="B3225" i="1"/>
  <c r="B3224" i="1"/>
  <c r="B3223" i="1"/>
  <c r="B3222" i="1"/>
  <c r="B3221" i="1"/>
  <c r="B3220" i="1"/>
  <c r="B3219" i="1"/>
  <c r="B3218" i="1"/>
  <c r="B3217" i="1"/>
  <c r="B3216" i="1"/>
  <c r="B3215" i="1"/>
  <c r="B3214" i="1"/>
  <c r="B3213" i="1"/>
  <c r="B3212" i="1"/>
  <c r="B3211" i="1"/>
  <c r="B3210" i="1"/>
  <c r="B3209" i="1"/>
  <c r="B3208" i="1"/>
  <c r="B3207" i="1"/>
  <c r="B3206" i="1"/>
  <c r="B3205" i="1"/>
  <c r="B3204" i="1"/>
  <c r="B3203" i="1"/>
  <c r="B3202" i="1"/>
  <c r="B3201" i="1"/>
  <c r="B3200" i="1"/>
  <c r="B3199" i="1"/>
  <c r="B3198" i="1"/>
  <c r="B3197" i="1"/>
  <c r="B3196" i="1"/>
  <c r="B3195" i="1"/>
  <c r="B3194" i="1"/>
  <c r="B3193" i="1"/>
  <c r="B3192" i="1"/>
  <c r="B3191" i="1"/>
  <c r="B3190" i="1"/>
  <c r="B3189" i="1"/>
  <c r="B3188" i="1"/>
  <c r="B3187" i="1"/>
  <c r="B3186" i="1"/>
  <c r="B3185" i="1"/>
  <c r="B3184" i="1"/>
  <c r="B3183" i="1"/>
  <c r="B3182" i="1"/>
  <c r="B3181" i="1"/>
  <c r="B3180" i="1"/>
  <c r="B3179" i="1"/>
  <c r="B3178" i="1"/>
  <c r="B3177" i="1"/>
  <c r="B3176" i="1"/>
  <c r="B3175" i="1"/>
  <c r="B3174" i="1"/>
  <c r="B3173" i="1"/>
  <c r="B3172" i="1"/>
  <c r="B3171" i="1"/>
  <c r="B3170" i="1"/>
  <c r="B3169" i="1"/>
  <c r="B3168" i="1"/>
  <c r="B3167" i="1"/>
  <c r="B3166" i="1"/>
  <c r="B3165" i="1"/>
  <c r="B3164" i="1"/>
  <c r="B3163" i="1"/>
  <c r="B3162" i="1"/>
  <c r="B3161" i="1"/>
  <c r="B3160" i="1"/>
  <c r="B3159" i="1"/>
  <c r="B3158" i="1"/>
  <c r="B3157" i="1"/>
  <c r="B3156" i="1"/>
  <c r="B3155" i="1"/>
  <c r="B3154" i="1"/>
  <c r="B3153" i="1"/>
  <c r="B3152" i="1"/>
  <c r="B3151" i="1"/>
  <c r="B3150" i="1"/>
  <c r="B3149" i="1"/>
  <c r="B3148" i="1"/>
  <c r="B3147" i="1"/>
  <c r="B3146" i="1"/>
  <c r="B3145" i="1"/>
  <c r="B3144" i="1"/>
  <c r="B3143" i="1"/>
  <c r="B3142" i="1"/>
  <c r="B3141" i="1"/>
  <c r="B3140" i="1"/>
  <c r="B3139" i="1"/>
  <c r="B3138" i="1"/>
  <c r="B3137" i="1"/>
  <c r="B3136" i="1"/>
  <c r="B3135" i="1"/>
  <c r="B3134" i="1"/>
  <c r="B3133" i="1"/>
  <c r="B3132" i="1"/>
  <c r="B3131" i="1"/>
  <c r="B3130" i="1"/>
  <c r="B3129" i="1"/>
  <c r="B3128" i="1"/>
  <c r="B3127" i="1"/>
  <c r="B3126" i="1"/>
  <c r="B3125" i="1"/>
  <c r="B3124" i="1"/>
  <c r="B3123" i="1"/>
  <c r="B3122" i="1"/>
  <c r="B3121" i="1"/>
  <c r="B3120" i="1"/>
  <c r="B3119" i="1"/>
  <c r="B3118" i="1"/>
  <c r="B3117" i="1"/>
  <c r="B3116" i="1"/>
  <c r="B3115" i="1"/>
  <c r="B3114" i="1"/>
  <c r="B3113" i="1"/>
  <c r="B3112" i="1"/>
  <c r="B3111" i="1"/>
  <c r="B3110" i="1"/>
  <c r="B3109" i="1"/>
  <c r="B3108" i="1"/>
  <c r="B3107" i="1"/>
  <c r="B3106" i="1"/>
  <c r="B3105" i="1"/>
  <c r="B3104" i="1"/>
  <c r="B3103" i="1"/>
  <c r="B3102" i="1"/>
  <c r="B3101" i="1"/>
  <c r="B3100" i="1"/>
  <c r="B3099" i="1"/>
  <c r="B3098" i="1"/>
  <c r="B3097" i="1"/>
  <c r="B3096" i="1"/>
  <c r="B3095" i="1"/>
  <c r="B3094" i="1"/>
  <c r="B3093" i="1"/>
  <c r="B3092" i="1"/>
  <c r="B3091" i="1"/>
  <c r="B3090" i="1"/>
  <c r="B3089" i="1"/>
  <c r="B3088" i="1"/>
  <c r="B3087" i="1"/>
  <c r="B3086" i="1"/>
  <c r="B3085" i="1"/>
  <c r="B3084" i="1"/>
  <c r="B3083" i="1"/>
  <c r="B3082" i="1"/>
  <c r="B3081" i="1"/>
  <c r="B3080" i="1"/>
  <c r="B3079" i="1"/>
  <c r="B3078" i="1"/>
  <c r="B3077" i="1"/>
  <c r="B3076" i="1"/>
  <c r="B3075" i="1"/>
  <c r="B3074" i="1"/>
  <c r="B3073" i="1"/>
  <c r="B3072" i="1"/>
  <c r="B3071" i="1"/>
  <c r="B3070" i="1"/>
  <c r="B3069" i="1"/>
  <c r="B3068" i="1"/>
  <c r="B3067" i="1"/>
  <c r="B3066" i="1"/>
  <c r="B3065" i="1"/>
  <c r="B3064" i="1"/>
  <c r="B3063" i="1"/>
  <c r="B3062" i="1"/>
  <c r="B3061" i="1"/>
  <c r="B3060" i="1"/>
  <c r="B3059" i="1"/>
  <c r="B3058" i="1"/>
  <c r="B3057" i="1"/>
  <c r="B3056" i="1"/>
  <c r="B3055" i="1"/>
  <c r="B3054" i="1"/>
  <c r="B3053" i="1"/>
  <c r="B3052" i="1"/>
  <c r="B3051" i="1"/>
  <c r="B3050" i="1"/>
  <c r="B3049" i="1"/>
  <c r="B3048" i="1"/>
  <c r="B3047" i="1"/>
  <c r="B3046" i="1"/>
  <c r="B3045" i="1"/>
  <c r="B3044" i="1"/>
  <c r="B3043" i="1"/>
  <c r="B3042" i="1"/>
  <c r="B3041" i="1"/>
  <c r="B3040" i="1"/>
  <c r="B3039" i="1"/>
  <c r="B3038" i="1"/>
  <c r="B3037" i="1"/>
  <c r="B3036" i="1"/>
  <c r="B3035" i="1"/>
  <c r="B3034" i="1"/>
  <c r="B3033" i="1"/>
  <c r="B3032" i="1"/>
  <c r="B3031" i="1"/>
  <c r="B3030" i="1"/>
  <c r="B3029" i="1"/>
  <c r="B3028" i="1"/>
  <c r="B3027" i="1"/>
  <c r="B3026" i="1"/>
  <c r="B3025" i="1"/>
  <c r="B3024" i="1"/>
  <c r="B3023" i="1"/>
  <c r="B3022" i="1"/>
  <c r="B3021" i="1"/>
  <c r="B3020" i="1"/>
  <c r="B3019" i="1"/>
  <c r="B3018" i="1"/>
  <c r="B3017" i="1"/>
  <c r="B3016" i="1"/>
  <c r="B3015" i="1"/>
  <c r="B3014" i="1"/>
  <c r="B3013" i="1"/>
  <c r="B3012" i="1"/>
  <c r="B3011" i="1"/>
  <c r="B3010" i="1"/>
  <c r="B3009" i="1"/>
  <c r="B3008" i="1"/>
  <c r="B3007" i="1"/>
  <c r="B3006" i="1"/>
  <c r="B3005" i="1"/>
  <c r="B3004" i="1"/>
  <c r="B3003" i="1"/>
  <c r="B3002" i="1"/>
  <c r="B3001" i="1"/>
  <c r="B3000" i="1"/>
  <c r="B2999" i="1"/>
  <c r="B2998" i="1"/>
  <c r="B2997" i="1"/>
  <c r="B2996" i="1"/>
  <c r="B2995" i="1"/>
  <c r="B2994" i="1"/>
  <c r="B2993" i="1"/>
  <c r="B2992" i="1"/>
  <c r="B2991" i="1"/>
  <c r="B2990" i="1"/>
  <c r="B2989" i="1"/>
  <c r="B2988" i="1"/>
  <c r="B2987" i="1"/>
  <c r="B2986" i="1"/>
  <c r="B2985" i="1"/>
  <c r="B2984" i="1"/>
  <c r="B2983" i="1"/>
  <c r="B2982" i="1"/>
  <c r="B2981" i="1"/>
  <c r="B2980" i="1"/>
  <c r="B2979" i="1"/>
  <c r="B2978" i="1"/>
  <c r="B2977" i="1"/>
  <c r="B2976" i="1"/>
  <c r="B2975" i="1"/>
  <c r="B2974" i="1"/>
  <c r="B2973" i="1"/>
  <c r="B2972" i="1"/>
  <c r="B2971" i="1"/>
  <c r="B2970" i="1"/>
  <c r="B2969" i="1"/>
  <c r="B2968" i="1"/>
  <c r="B2967" i="1"/>
  <c r="B2966" i="1"/>
  <c r="B2965" i="1"/>
  <c r="B2964" i="1"/>
  <c r="B2963" i="1"/>
  <c r="B2962" i="1"/>
  <c r="B2961" i="1"/>
  <c r="B2960" i="1"/>
  <c r="B2959" i="1"/>
  <c r="B2958" i="1"/>
  <c r="B2957" i="1"/>
  <c r="B2956" i="1"/>
  <c r="B2955" i="1"/>
  <c r="B2954" i="1"/>
  <c r="B2953" i="1"/>
  <c r="B2952" i="1"/>
  <c r="B2951" i="1"/>
  <c r="B2950" i="1"/>
  <c r="B2949" i="1"/>
  <c r="B2948" i="1"/>
  <c r="B2947" i="1"/>
  <c r="B2946" i="1"/>
  <c r="B2945" i="1"/>
  <c r="B2944" i="1"/>
  <c r="B2943" i="1"/>
  <c r="B2942" i="1"/>
  <c r="B2941" i="1"/>
  <c r="B2940" i="1"/>
  <c r="B2939" i="1"/>
  <c r="B2938" i="1"/>
  <c r="B2937" i="1"/>
  <c r="B2936" i="1"/>
  <c r="B2935" i="1"/>
  <c r="B2934" i="1"/>
  <c r="B2933" i="1"/>
  <c r="B2932" i="1"/>
  <c r="B2931" i="1"/>
  <c r="B2930" i="1"/>
  <c r="B2929" i="1"/>
  <c r="B2928" i="1"/>
  <c r="B2927" i="1"/>
  <c r="B2926" i="1"/>
  <c r="B2925" i="1"/>
  <c r="B2924" i="1"/>
  <c r="B2923" i="1"/>
  <c r="B2922" i="1"/>
  <c r="B2921" i="1"/>
  <c r="B2920" i="1"/>
  <c r="B2919" i="1"/>
  <c r="B2918" i="1"/>
  <c r="B2917" i="1"/>
  <c r="B2916" i="1"/>
  <c r="B2915" i="1"/>
  <c r="B2914" i="1"/>
  <c r="B2913" i="1"/>
  <c r="B2912" i="1"/>
  <c r="B2911" i="1"/>
  <c r="B2910" i="1"/>
  <c r="B2909" i="1"/>
  <c r="B2908" i="1"/>
  <c r="B2907" i="1"/>
  <c r="B2906" i="1"/>
  <c r="B2905" i="1"/>
  <c r="B2904" i="1"/>
  <c r="B2903" i="1"/>
  <c r="B2902" i="1"/>
  <c r="B2901" i="1"/>
  <c r="B2900" i="1"/>
  <c r="B2899" i="1"/>
  <c r="B2898" i="1"/>
  <c r="B2897" i="1"/>
  <c r="B2896" i="1"/>
  <c r="B2895" i="1"/>
  <c r="B2894" i="1"/>
  <c r="B2893" i="1"/>
  <c r="B2892" i="1"/>
  <c r="B2891" i="1"/>
  <c r="B2890" i="1"/>
  <c r="B2889" i="1"/>
  <c r="B2888" i="1"/>
  <c r="B2887" i="1"/>
  <c r="B2886" i="1"/>
  <c r="B2885" i="1"/>
  <c r="B2884" i="1"/>
  <c r="B2883" i="1"/>
  <c r="B2882" i="1"/>
  <c r="B2881" i="1"/>
  <c r="B2880" i="1"/>
  <c r="B2879" i="1"/>
  <c r="B2878" i="1"/>
  <c r="B2877" i="1"/>
  <c r="B2876" i="1"/>
  <c r="B2875" i="1"/>
  <c r="B2874" i="1"/>
  <c r="B2873" i="1"/>
  <c r="B2872" i="1"/>
  <c r="B2871" i="1"/>
  <c r="B2870" i="1"/>
  <c r="B2869" i="1"/>
  <c r="B2868" i="1"/>
  <c r="B2867" i="1"/>
  <c r="B2866" i="1"/>
  <c r="B2865" i="1"/>
  <c r="B2864" i="1"/>
  <c r="B2863" i="1"/>
  <c r="B2862" i="1"/>
  <c r="B2861" i="1"/>
  <c r="B2860" i="1"/>
  <c r="B2859" i="1"/>
  <c r="B2858" i="1"/>
  <c r="B2857" i="1"/>
  <c r="B2856" i="1"/>
  <c r="B2855" i="1"/>
  <c r="B2854" i="1"/>
  <c r="B2853" i="1"/>
  <c r="B2852" i="1"/>
  <c r="B2851" i="1"/>
  <c r="B2850" i="1"/>
  <c r="B2849" i="1"/>
  <c r="B2848" i="1"/>
  <c r="B2847" i="1"/>
  <c r="B2846" i="1"/>
  <c r="B2845" i="1"/>
  <c r="B2844" i="1"/>
  <c r="B2843" i="1"/>
  <c r="B2842" i="1"/>
  <c r="B2841" i="1"/>
  <c r="B2840" i="1"/>
  <c r="B2839" i="1"/>
  <c r="B2838" i="1"/>
  <c r="B2837" i="1"/>
  <c r="B2836" i="1"/>
  <c r="B2835" i="1"/>
  <c r="B2834" i="1"/>
  <c r="B2833" i="1"/>
  <c r="B2832" i="1"/>
  <c r="B2831" i="1"/>
  <c r="B2830" i="1"/>
  <c r="B2829" i="1"/>
  <c r="B2828" i="1"/>
  <c r="B2827" i="1"/>
  <c r="B2826" i="1"/>
  <c r="B2825" i="1"/>
  <c r="B2824" i="1"/>
  <c r="B2823" i="1"/>
  <c r="B2822" i="1"/>
  <c r="B2821" i="1"/>
  <c r="B2820" i="1"/>
  <c r="B2819" i="1"/>
  <c r="B2818" i="1"/>
  <c r="B2817" i="1"/>
  <c r="B2816" i="1"/>
  <c r="B2815" i="1"/>
  <c r="B2814" i="1"/>
  <c r="B2813" i="1"/>
  <c r="B2812" i="1"/>
  <c r="B2811" i="1"/>
  <c r="B2810" i="1"/>
  <c r="B2809" i="1"/>
  <c r="B2808" i="1"/>
  <c r="B2807" i="1"/>
  <c r="B2806" i="1"/>
  <c r="B2805" i="1"/>
  <c r="B2804" i="1"/>
  <c r="B2803" i="1"/>
  <c r="B2802" i="1"/>
  <c r="B2801" i="1"/>
  <c r="B2800" i="1"/>
  <c r="B2799" i="1"/>
  <c r="B2798" i="1"/>
  <c r="B2797" i="1"/>
  <c r="B2796" i="1"/>
  <c r="B2795" i="1"/>
  <c r="B2794" i="1"/>
  <c r="B2793" i="1"/>
  <c r="B2792" i="1"/>
  <c r="B2791" i="1"/>
  <c r="B2790" i="1"/>
  <c r="B2789" i="1"/>
  <c r="B2788" i="1"/>
  <c r="B2787" i="1"/>
  <c r="B2786" i="1"/>
  <c r="B2785" i="1"/>
  <c r="B2784" i="1"/>
  <c r="B2783" i="1"/>
  <c r="B2782" i="1"/>
  <c r="B2781" i="1"/>
  <c r="B2780" i="1"/>
  <c r="B2779" i="1"/>
  <c r="B2778" i="1"/>
  <c r="B2777" i="1"/>
  <c r="B2776" i="1"/>
  <c r="B2775" i="1"/>
  <c r="B2774" i="1"/>
  <c r="B2773" i="1"/>
  <c r="B2772" i="1"/>
  <c r="B2771" i="1"/>
  <c r="B2770" i="1"/>
  <c r="B2769" i="1"/>
  <c r="B2768" i="1"/>
  <c r="B2767" i="1"/>
  <c r="B2766" i="1"/>
  <c r="B2765" i="1"/>
  <c r="B2764" i="1"/>
  <c r="B2763" i="1"/>
  <c r="B2762" i="1"/>
  <c r="B2761" i="1"/>
  <c r="B2760" i="1"/>
  <c r="B2759" i="1"/>
  <c r="B2758" i="1"/>
  <c r="B2757" i="1"/>
  <c r="B2756" i="1"/>
  <c r="B2755" i="1"/>
  <c r="B2754" i="1"/>
  <c r="B2753" i="1"/>
  <c r="B2752" i="1"/>
  <c r="B2751" i="1"/>
  <c r="B2750" i="1"/>
  <c r="B2749" i="1"/>
  <c r="B2748" i="1"/>
  <c r="B2747" i="1"/>
  <c r="B2746" i="1"/>
  <c r="B2745" i="1"/>
  <c r="B2744" i="1"/>
  <c r="B2743" i="1"/>
  <c r="B2742" i="1"/>
  <c r="B2741" i="1"/>
  <c r="B2740" i="1"/>
  <c r="B2739" i="1"/>
  <c r="B2738" i="1"/>
  <c r="B2737" i="1"/>
  <c r="B2736" i="1"/>
  <c r="B2735" i="1"/>
  <c r="B2734" i="1"/>
  <c r="B2733" i="1"/>
  <c r="B2732" i="1"/>
  <c r="B2731" i="1"/>
  <c r="B2730" i="1"/>
  <c r="B2729" i="1"/>
  <c r="B2728" i="1"/>
  <c r="B2727" i="1"/>
  <c r="B2726" i="1"/>
  <c r="B2725" i="1"/>
  <c r="B2724" i="1"/>
  <c r="B2723" i="1"/>
  <c r="B2722" i="1"/>
  <c r="B2721" i="1"/>
  <c r="B2720" i="1"/>
  <c r="B2719" i="1"/>
  <c r="B2718" i="1"/>
  <c r="B2717" i="1"/>
  <c r="B2716" i="1"/>
  <c r="B2715" i="1"/>
  <c r="B2714" i="1"/>
  <c r="B2713" i="1"/>
  <c r="B2712" i="1"/>
  <c r="B2711" i="1"/>
  <c r="B2710" i="1"/>
  <c r="B2709" i="1"/>
  <c r="B2708" i="1"/>
  <c r="B2707" i="1"/>
  <c r="B2706" i="1"/>
  <c r="B2705" i="1"/>
  <c r="B2704" i="1"/>
  <c r="B2703" i="1"/>
  <c r="B2702" i="1"/>
  <c r="B2701" i="1"/>
  <c r="B2700" i="1"/>
  <c r="B2699" i="1"/>
  <c r="B2698" i="1"/>
  <c r="B2697" i="1"/>
  <c r="B2696" i="1"/>
  <c r="B2695" i="1"/>
  <c r="B2694" i="1"/>
  <c r="B2693" i="1"/>
  <c r="B2692" i="1"/>
  <c r="B2691" i="1"/>
  <c r="B2690" i="1"/>
  <c r="B2689" i="1"/>
  <c r="B2688" i="1"/>
  <c r="B2687" i="1"/>
  <c r="B2686" i="1"/>
  <c r="B2685" i="1"/>
  <c r="B2684" i="1"/>
  <c r="B2683" i="1"/>
  <c r="B2682" i="1"/>
  <c r="B2681" i="1"/>
  <c r="B2680" i="1"/>
  <c r="B2679" i="1"/>
  <c r="B2678" i="1"/>
  <c r="B2677" i="1"/>
  <c r="B2676" i="1"/>
  <c r="B2675" i="1"/>
  <c r="B2674" i="1"/>
  <c r="B2673" i="1"/>
  <c r="B2672" i="1"/>
  <c r="B2671" i="1"/>
  <c r="B2670" i="1"/>
  <c r="B2669" i="1"/>
  <c r="B2668" i="1"/>
  <c r="B2667" i="1"/>
  <c r="B2666" i="1"/>
  <c r="B2665" i="1"/>
  <c r="B2664" i="1"/>
  <c r="B2663" i="1"/>
  <c r="B2662" i="1"/>
  <c r="B2661" i="1"/>
  <c r="B2660" i="1"/>
  <c r="B2659" i="1"/>
  <c r="B2658" i="1"/>
  <c r="B2657" i="1"/>
  <c r="B2656" i="1"/>
  <c r="B2655" i="1"/>
  <c r="B2654" i="1"/>
  <c r="B2653" i="1"/>
  <c r="B2652" i="1"/>
  <c r="B2651" i="1"/>
  <c r="B2650" i="1"/>
  <c r="B2649" i="1"/>
  <c r="B2648" i="1"/>
  <c r="B2647" i="1"/>
  <c r="B2646" i="1"/>
  <c r="B2645" i="1"/>
  <c r="B2644" i="1"/>
  <c r="B2643" i="1"/>
  <c r="B2642" i="1"/>
  <c r="B2641" i="1"/>
  <c r="B2640" i="1"/>
  <c r="B2639" i="1"/>
  <c r="B2638" i="1"/>
  <c r="B2637" i="1"/>
  <c r="B2636" i="1"/>
  <c r="B2635" i="1"/>
  <c r="B2634" i="1"/>
  <c r="B2633" i="1"/>
  <c r="B2632" i="1"/>
  <c r="B2631" i="1"/>
  <c r="B2630" i="1"/>
  <c r="B2629" i="1"/>
  <c r="B2628" i="1"/>
  <c r="B2627" i="1"/>
  <c r="B2626" i="1"/>
  <c r="B2625" i="1"/>
  <c r="B2624" i="1"/>
  <c r="B2623" i="1"/>
  <c r="B2622" i="1"/>
  <c r="B2621" i="1"/>
  <c r="B2620" i="1"/>
  <c r="B2619" i="1"/>
  <c r="B2618" i="1"/>
  <c r="B2617" i="1"/>
  <c r="B2616" i="1"/>
  <c r="B2615" i="1"/>
  <c r="B2614" i="1"/>
  <c r="B2613" i="1"/>
  <c r="B2612" i="1"/>
  <c r="B2611" i="1"/>
  <c r="B2610" i="1"/>
  <c r="B2609" i="1"/>
  <c r="B2608" i="1"/>
  <c r="B2607" i="1"/>
  <c r="B2606" i="1"/>
  <c r="B2605" i="1"/>
  <c r="B2604" i="1"/>
  <c r="B2603" i="1"/>
  <c r="B2602" i="1"/>
  <c r="B2601" i="1"/>
  <c r="B2600" i="1"/>
  <c r="B2599" i="1"/>
  <c r="B2598" i="1"/>
  <c r="B2597" i="1"/>
  <c r="B2596" i="1"/>
  <c r="B2595" i="1"/>
  <c r="B2594" i="1"/>
  <c r="B2593" i="1"/>
  <c r="B2592" i="1"/>
  <c r="B2591" i="1"/>
  <c r="B2590" i="1"/>
  <c r="B2589" i="1"/>
  <c r="B2588" i="1"/>
  <c r="B2587" i="1"/>
  <c r="B2586" i="1"/>
  <c r="B2585" i="1"/>
  <c r="B2584" i="1"/>
  <c r="B2583" i="1"/>
  <c r="B2582" i="1"/>
  <c r="B2581" i="1"/>
  <c r="B2580" i="1"/>
  <c r="B2579" i="1"/>
  <c r="B2578" i="1"/>
  <c r="B2577" i="1"/>
  <c r="B2576" i="1"/>
  <c r="B2575" i="1"/>
  <c r="B2574" i="1"/>
  <c r="B2573" i="1"/>
  <c r="B2572" i="1"/>
  <c r="B2571" i="1"/>
  <c r="B2570" i="1"/>
  <c r="B2569" i="1"/>
  <c r="B2568" i="1"/>
  <c r="B2567" i="1"/>
  <c r="B2566" i="1"/>
  <c r="B2565" i="1"/>
  <c r="B2564" i="1"/>
  <c r="B2563" i="1"/>
  <c r="B2562" i="1"/>
  <c r="B2561" i="1"/>
  <c r="B2560" i="1"/>
  <c r="B2559" i="1"/>
  <c r="B2558" i="1"/>
  <c r="B2557" i="1"/>
  <c r="B2556" i="1"/>
  <c r="B2555" i="1"/>
  <c r="B2554" i="1"/>
  <c r="B2553" i="1"/>
  <c r="B2552" i="1"/>
  <c r="B2551" i="1"/>
  <c r="B2550" i="1"/>
  <c r="B2549" i="1"/>
  <c r="B2548" i="1"/>
  <c r="B2547" i="1"/>
  <c r="B2546" i="1"/>
  <c r="B2545" i="1"/>
  <c r="B2544" i="1"/>
  <c r="B2543" i="1"/>
  <c r="B2542" i="1"/>
  <c r="B2541" i="1"/>
  <c r="B2540" i="1"/>
  <c r="B2539" i="1"/>
  <c r="B2538" i="1"/>
  <c r="B2537" i="1"/>
  <c r="B2536" i="1"/>
  <c r="B2535" i="1"/>
  <c r="B2534" i="1"/>
  <c r="B2533" i="1"/>
  <c r="B2532" i="1"/>
  <c r="B2531" i="1"/>
  <c r="B2530" i="1"/>
  <c r="B2529" i="1"/>
  <c r="B2528" i="1"/>
  <c r="B2527" i="1"/>
  <c r="B2526" i="1"/>
  <c r="B2525" i="1"/>
  <c r="B2524" i="1"/>
  <c r="B2523" i="1"/>
  <c r="B2522" i="1"/>
  <c r="B2521" i="1"/>
  <c r="B2520" i="1"/>
  <c r="B2519" i="1"/>
  <c r="B2518" i="1"/>
  <c r="B2517" i="1"/>
  <c r="B2516" i="1"/>
  <c r="B2515" i="1"/>
  <c r="B2514" i="1"/>
  <c r="B2513" i="1"/>
  <c r="B2512" i="1"/>
  <c r="B2511" i="1"/>
  <c r="B2510" i="1"/>
  <c r="B2509" i="1"/>
  <c r="B2508" i="1"/>
  <c r="B2507" i="1"/>
  <c r="B2506" i="1"/>
  <c r="B2505" i="1"/>
  <c r="B2504" i="1"/>
  <c r="B2503" i="1"/>
  <c r="B2502" i="1"/>
  <c r="B2501" i="1"/>
  <c r="B2500" i="1"/>
  <c r="B2499" i="1"/>
  <c r="B2498" i="1"/>
  <c r="B2497" i="1"/>
  <c r="B2496" i="1"/>
  <c r="B2495" i="1"/>
  <c r="B2494" i="1"/>
  <c r="B2493" i="1"/>
  <c r="B2492" i="1"/>
  <c r="B2491" i="1"/>
  <c r="B2490" i="1"/>
  <c r="B2489" i="1"/>
  <c r="B2488" i="1"/>
  <c r="B2487" i="1"/>
  <c r="B2486" i="1"/>
  <c r="B2485" i="1"/>
  <c r="B2484" i="1"/>
  <c r="B2483" i="1"/>
  <c r="B2482" i="1"/>
  <c r="B2481" i="1"/>
  <c r="B2480" i="1"/>
  <c r="B2479" i="1"/>
  <c r="B2478" i="1"/>
  <c r="B2477" i="1"/>
  <c r="B2476" i="1"/>
  <c r="B2475" i="1"/>
  <c r="B2474" i="1"/>
  <c r="B2473" i="1"/>
  <c r="B2472" i="1"/>
  <c r="B2471" i="1"/>
  <c r="B2470" i="1"/>
  <c r="B2469" i="1"/>
  <c r="B2468" i="1"/>
  <c r="B2467" i="1"/>
  <c r="B2466" i="1"/>
  <c r="B2465" i="1"/>
  <c r="B2464" i="1"/>
  <c r="B2463" i="1"/>
  <c r="B2462" i="1"/>
  <c r="B2461" i="1"/>
  <c r="B2460" i="1"/>
  <c r="B2459" i="1"/>
  <c r="B2458" i="1"/>
  <c r="B2457" i="1"/>
  <c r="B2456" i="1"/>
  <c r="B2455" i="1"/>
  <c r="B2454" i="1"/>
  <c r="B2453" i="1"/>
  <c r="B2452" i="1"/>
  <c r="B2451" i="1"/>
  <c r="B2450" i="1"/>
  <c r="B2449" i="1"/>
  <c r="B2448" i="1"/>
  <c r="B2447" i="1"/>
  <c r="B2446" i="1"/>
  <c r="B2445" i="1"/>
  <c r="B2444" i="1"/>
  <c r="B2443" i="1"/>
  <c r="B2442" i="1"/>
  <c r="B2441" i="1"/>
  <c r="B2440" i="1"/>
  <c r="B2439" i="1"/>
  <c r="B2438" i="1"/>
  <c r="B2437" i="1"/>
  <c r="B2436" i="1"/>
  <c r="B2435" i="1"/>
  <c r="B2434" i="1"/>
  <c r="B2433" i="1"/>
  <c r="B2432" i="1"/>
  <c r="B2431" i="1"/>
  <c r="B2430" i="1"/>
  <c r="B2429" i="1"/>
  <c r="B2428" i="1"/>
  <c r="B2427" i="1"/>
  <c r="B2426" i="1"/>
  <c r="B2425" i="1"/>
  <c r="B2424" i="1"/>
  <c r="B2423" i="1"/>
  <c r="B2422" i="1"/>
  <c r="B2421" i="1"/>
  <c r="B2420" i="1"/>
  <c r="B2419" i="1"/>
  <c r="B2418" i="1"/>
  <c r="B2417" i="1"/>
  <c r="B2416" i="1"/>
  <c r="B2415" i="1"/>
  <c r="B2414" i="1"/>
  <c r="B2413" i="1"/>
  <c r="B2412" i="1"/>
  <c r="B2411" i="1"/>
  <c r="B2410" i="1"/>
  <c r="B2409" i="1"/>
  <c r="B2408" i="1"/>
  <c r="B2407" i="1"/>
  <c r="B2406" i="1"/>
  <c r="B2405" i="1"/>
  <c r="B2404" i="1"/>
  <c r="B2403" i="1"/>
  <c r="B2402" i="1"/>
  <c r="B2401" i="1"/>
  <c r="B2400" i="1"/>
  <c r="B2399" i="1"/>
  <c r="B2398" i="1"/>
  <c r="B2397" i="1"/>
  <c r="B2396" i="1"/>
  <c r="B2395" i="1"/>
  <c r="B2394" i="1"/>
  <c r="B2393" i="1"/>
  <c r="B2392" i="1"/>
  <c r="B2391" i="1"/>
  <c r="B2390" i="1"/>
  <c r="B2389" i="1"/>
  <c r="B2388" i="1"/>
  <c r="B2387" i="1"/>
  <c r="B2386" i="1"/>
  <c r="B2385" i="1"/>
  <c r="B2384" i="1"/>
  <c r="B2383" i="1"/>
  <c r="B2382" i="1"/>
  <c r="B2381" i="1"/>
  <c r="B2380" i="1"/>
  <c r="B2379" i="1"/>
  <c r="B2378" i="1"/>
  <c r="B2377" i="1"/>
  <c r="B2376" i="1"/>
  <c r="B2375" i="1"/>
  <c r="B2374" i="1"/>
  <c r="B2373" i="1"/>
  <c r="B2372" i="1"/>
  <c r="B2371" i="1"/>
  <c r="B2370" i="1"/>
  <c r="B2369" i="1"/>
  <c r="B2368" i="1"/>
  <c r="B2367" i="1"/>
  <c r="B2366" i="1"/>
  <c r="B2365" i="1"/>
  <c r="B2364" i="1"/>
  <c r="B2363" i="1"/>
  <c r="B2362" i="1"/>
  <c r="B2361" i="1"/>
  <c r="B2360" i="1"/>
  <c r="B2359" i="1"/>
  <c r="B2358" i="1"/>
  <c r="B2357" i="1"/>
  <c r="B2356" i="1"/>
  <c r="B2355" i="1"/>
  <c r="B2354" i="1"/>
  <c r="B2353" i="1"/>
  <c r="B2352" i="1"/>
  <c r="B2351" i="1"/>
  <c r="B2350" i="1"/>
  <c r="B2349" i="1"/>
  <c r="B2348" i="1"/>
  <c r="B2347" i="1"/>
  <c r="B2346" i="1"/>
  <c r="B2345" i="1"/>
  <c r="B2344" i="1"/>
  <c r="B2343" i="1"/>
  <c r="B2342" i="1"/>
  <c r="B2341" i="1"/>
  <c r="B2340" i="1"/>
  <c r="B2339" i="1"/>
  <c r="B2338" i="1"/>
  <c r="B2337" i="1"/>
  <c r="B2336" i="1"/>
  <c r="B2335" i="1"/>
  <c r="B2334" i="1"/>
  <c r="B2333" i="1"/>
  <c r="B2332" i="1"/>
  <c r="B2331" i="1"/>
  <c r="B2330" i="1"/>
  <c r="B2329" i="1"/>
  <c r="B2328" i="1"/>
  <c r="B2327" i="1"/>
  <c r="B2326" i="1"/>
  <c r="B2325" i="1"/>
  <c r="B2324" i="1"/>
  <c r="B2323" i="1"/>
  <c r="B2322" i="1"/>
  <c r="B2321" i="1"/>
  <c r="B2320" i="1"/>
  <c r="B2319" i="1"/>
  <c r="B2318" i="1"/>
  <c r="B2317" i="1"/>
  <c r="B2316" i="1"/>
  <c r="B2315" i="1"/>
  <c r="B2314" i="1"/>
  <c r="B2313" i="1"/>
  <c r="B2312" i="1"/>
  <c r="B2311" i="1"/>
  <c r="B2310" i="1"/>
  <c r="B2309" i="1"/>
  <c r="B2308" i="1"/>
  <c r="B2307" i="1"/>
  <c r="B2306" i="1"/>
  <c r="B2305" i="1"/>
  <c r="B2304" i="1"/>
  <c r="B2303" i="1"/>
  <c r="B2302" i="1"/>
  <c r="B2301" i="1"/>
  <c r="B2300" i="1"/>
  <c r="B2299" i="1"/>
  <c r="B2298" i="1"/>
  <c r="B2297" i="1"/>
  <c r="B2296" i="1"/>
  <c r="B2295" i="1"/>
  <c r="B2294" i="1"/>
  <c r="B2293" i="1"/>
  <c r="B2292" i="1"/>
  <c r="B2291" i="1"/>
  <c r="B2290" i="1"/>
  <c r="B2289" i="1"/>
  <c r="B2288" i="1"/>
  <c r="B2287" i="1"/>
  <c r="B2286" i="1"/>
  <c r="B2285" i="1"/>
  <c r="B2284" i="1"/>
  <c r="B2283" i="1"/>
  <c r="B2282" i="1"/>
  <c r="B2281" i="1"/>
  <c r="B2280" i="1"/>
  <c r="B2279" i="1"/>
  <c r="B2278" i="1"/>
  <c r="B2277" i="1"/>
  <c r="B2276" i="1"/>
  <c r="B2275" i="1"/>
  <c r="B2274" i="1"/>
  <c r="B2273" i="1"/>
  <c r="B2272" i="1"/>
  <c r="B2271" i="1"/>
  <c r="B2270" i="1"/>
  <c r="B2269" i="1"/>
  <c r="B2268" i="1"/>
  <c r="B2267" i="1"/>
  <c r="B2266" i="1"/>
  <c r="B2265" i="1"/>
  <c r="B2264" i="1"/>
  <c r="B2263" i="1"/>
  <c r="B2262" i="1"/>
  <c r="B2261" i="1"/>
  <c r="B2260" i="1"/>
  <c r="B2259" i="1"/>
  <c r="B2258" i="1"/>
  <c r="B2257" i="1"/>
  <c r="B2256" i="1"/>
  <c r="B2255" i="1"/>
  <c r="B2254" i="1"/>
  <c r="B2253" i="1"/>
  <c r="B2252" i="1"/>
  <c r="B2251" i="1"/>
  <c r="B2250" i="1"/>
  <c r="B2249" i="1"/>
  <c r="B2248" i="1"/>
  <c r="B2247" i="1"/>
  <c r="B2246" i="1"/>
  <c r="B2245" i="1"/>
  <c r="B2244" i="1"/>
  <c r="B2243" i="1"/>
  <c r="B2242" i="1"/>
  <c r="B2241" i="1"/>
  <c r="B2240" i="1"/>
  <c r="B2239" i="1"/>
  <c r="B2238" i="1"/>
  <c r="B2237" i="1"/>
  <c r="B2236" i="1"/>
  <c r="B2235" i="1"/>
  <c r="B2234" i="1"/>
  <c r="B2233" i="1"/>
  <c r="B2232" i="1"/>
  <c r="B2231" i="1"/>
  <c r="B2230" i="1"/>
  <c r="B2229" i="1"/>
  <c r="B2228" i="1"/>
  <c r="B2227" i="1"/>
  <c r="B2226" i="1"/>
  <c r="B2225" i="1"/>
  <c r="B2224" i="1"/>
  <c r="B2223" i="1"/>
  <c r="B2222" i="1"/>
  <c r="B2221" i="1"/>
  <c r="B2220" i="1"/>
  <c r="B2219" i="1"/>
  <c r="B2218" i="1"/>
  <c r="B2217" i="1"/>
  <c r="B2216" i="1"/>
  <c r="B2215" i="1"/>
  <c r="B2214" i="1"/>
  <c r="B2213" i="1"/>
  <c r="B2212" i="1"/>
  <c r="B2211" i="1"/>
  <c r="B2210" i="1"/>
  <c r="B2209" i="1"/>
  <c r="B2208" i="1"/>
  <c r="B2207" i="1"/>
  <c r="B2206" i="1"/>
  <c r="B2205" i="1"/>
  <c r="B2204" i="1"/>
  <c r="B2203" i="1"/>
  <c r="B2202" i="1"/>
  <c r="B2201" i="1"/>
  <c r="B2200" i="1"/>
  <c r="B2199" i="1"/>
  <c r="B2198" i="1"/>
  <c r="B2197" i="1"/>
  <c r="B2196" i="1"/>
  <c r="B2195" i="1"/>
  <c r="B2194" i="1"/>
  <c r="B2193" i="1"/>
  <c r="B2192" i="1"/>
  <c r="B2191" i="1"/>
  <c r="B2190" i="1"/>
  <c r="B2189" i="1"/>
  <c r="B2188" i="1"/>
  <c r="B2187" i="1"/>
  <c r="B2186" i="1"/>
  <c r="B2185" i="1"/>
  <c r="B2184" i="1"/>
  <c r="B2183" i="1"/>
  <c r="B2182" i="1"/>
  <c r="B2181" i="1"/>
  <c r="B2180" i="1"/>
  <c r="B2179" i="1"/>
  <c r="B2178" i="1"/>
  <c r="B2177" i="1"/>
  <c r="B2176" i="1"/>
  <c r="B2175" i="1"/>
  <c r="B2174" i="1"/>
  <c r="B2173" i="1"/>
  <c r="B2172" i="1"/>
  <c r="B2171" i="1"/>
  <c r="B2170" i="1"/>
  <c r="B2169" i="1"/>
  <c r="B2168" i="1"/>
  <c r="B2167" i="1"/>
  <c r="B2166" i="1"/>
  <c r="B2165" i="1"/>
  <c r="B2164" i="1"/>
  <c r="B2163" i="1"/>
  <c r="B2162" i="1"/>
  <c r="B2161" i="1"/>
  <c r="B2160" i="1"/>
  <c r="B2159" i="1"/>
  <c r="B2158" i="1"/>
  <c r="B2157" i="1"/>
  <c r="B2156" i="1"/>
  <c r="B2155" i="1"/>
  <c r="B2154" i="1"/>
  <c r="B2153" i="1"/>
  <c r="B2152" i="1"/>
  <c r="B2151" i="1"/>
  <c r="B2150" i="1"/>
  <c r="B2149" i="1"/>
  <c r="B2148" i="1"/>
  <c r="B2147" i="1"/>
  <c r="B2146" i="1"/>
  <c r="B2145" i="1"/>
  <c r="B2144" i="1"/>
  <c r="B2143" i="1"/>
  <c r="B2142" i="1"/>
  <c r="B2141" i="1"/>
  <c r="B2140" i="1"/>
  <c r="B2139" i="1"/>
  <c r="B2138" i="1"/>
  <c r="B2137" i="1"/>
  <c r="B2136" i="1"/>
  <c r="B2135" i="1"/>
  <c r="B2134" i="1"/>
  <c r="B2133" i="1"/>
  <c r="B2132" i="1"/>
  <c r="B2131" i="1"/>
  <c r="B2130" i="1"/>
  <c r="B2129" i="1"/>
  <c r="B2128" i="1"/>
  <c r="B2127" i="1"/>
  <c r="B2126" i="1"/>
  <c r="B2125" i="1"/>
  <c r="B2124" i="1"/>
  <c r="B2123" i="1"/>
  <c r="B2122" i="1"/>
  <c r="B2121" i="1"/>
  <c r="B2120" i="1"/>
  <c r="B2119" i="1"/>
  <c r="B2118" i="1"/>
  <c r="B2117" i="1"/>
  <c r="B2116" i="1"/>
  <c r="B2115" i="1"/>
  <c r="B2114" i="1"/>
  <c r="B2113" i="1"/>
  <c r="B2112" i="1"/>
  <c r="B2111" i="1"/>
  <c r="B2110" i="1"/>
  <c r="B2109" i="1"/>
  <c r="B2108" i="1"/>
  <c r="B2107" i="1"/>
  <c r="B2106" i="1"/>
  <c r="B2105" i="1"/>
  <c r="B2104" i="1"/>
  <c r="B2103" i="1"/>
  <c r="B2102" i="1"/>
  <c r="B2101" i="1"/>
  <c r="B2100" i="1"/>
  <c r="B2099" i="1"/>
  <c r="B2098" i="1"/>
  <c r="B2097" i="1"/>
  <c r="B2096" i="1"/>
  <c r="B2095" i="1"/>
  <c r="B2094" i="1"/>
  <c r="B2093" i="1"/>
  <c r="B2092" i="1"/>
  <c r="B2091" i="1"/>
  <c r="B2090" i="1"/>
  <c r="B2089" i="1"/>
  <c r="B2088" i="1"/>
  <c r="B2087" i="1"/>
  <c r="B2086" i="1"/>
  <c r="B2085" i="1"/>
  <c r="B2084" i="1"/>
  <c r="B2083" i="1"/>
  <c r="B2082" i="1"/>
  <c r="B2081" i="1"/>
  <c r="B2080" i="1"/>
  <c r="B2079" i="1"/>
  <c r="B2078" i="1"/>
  <c r="B2077" i="1"/>
  <c r="B2076" i="1"/>
  <c r="B2075" i="1"/>
  <c r="B2074" i="1"/>
  <c r="B2073" i="1"/>
  <c r="B2072" i="1"/>
  <c r="B2071" i="1"/>
  <c r="B2070" i="1"/>
  <c r="B2069" i="1"/>
  <c r="B2068" i="1"/>
  <c r="B2067" i="1"/>
  <c r="B2066" i="1"/>
  <c r="B2065" i="1"/>
  <c r="B2064" i="1"/>
  <c r="B2063" i="1"/>
  <c r="B2062" i="1"/>
  <c r="B2061" i="1"/>
  <c r="B2060" i="1"/>
  <c r="B2059" i="1"/>
  <c r="B2058" i="1"/>
  <c r="B2057" i="1"/>
  <c r="B2056" i="1"/>
  <c r="B2055" i="1"/>
  <c r="B2054" i="1"/>
  <c r="B2053" i="1"/>
  <c r="B2052" i="1"/>
  <c r="B2051" i="1"/>
  <c r="B2050" i="1"/>
  <c r="B2049" i="1"/>
  <c r="B2048" i="1"/>
  <c r="B2047" i="1"/>
  <c r="B2046" i="1"/>
  <c r="B2045" i="1"/>
  <c r="B2044" i="1"/>
  <c r="B2043" i="1"/>
  <c r="B2042" i="1"/>
  <c r="B2041" i="1"/>
  <c r="B2040" i="1"/>
  <c r="B2039" i="1"/>
  <c r="B2038" i="1"/>
  <c r="B2037" i="1"/>
  <c r="B2036" i="1"/>
  <c r="B2035" i="1"/>
  <c r="B2034" i="1"/>
  <c r="B2033" i="1"/>
  <c r="B2032" i="1"/>
  <c r="B2031" i="1"/>
  <c r="B2030" i="1"/>
  <c r="B2029" i="1"/>
  <c r="B2028" i="1"/>
  <c r="B2027" i="1"/>
  <c r="B2026" i="1"/>
  <c r="B2025" i="1"/>
  <c r="B2024" i="1"/>
  <c r="B2023" i="1"/>
  <c r="B2022" i="1"/>
  <c r="B2021" i="1"/>
  <c r="B2020" i="1"/>
  <c r="B2019" i="1"/>
  <c r="B2018" i="1"/>
  <c r="B2017" i="1"/>
  <c r="B2016" i="1"/>
  <c r="B2015" i="1"/>
  <c r="B2014" i="1"/>
  <c r="B2013" i="1"/>
  <c r="B2012" i="1"/>
  <c r="B2011" i="1"/>
  <c r="B2010" i="1"/>
  <c r="B2009" i="1"/>
  <c r="B2008" i="1"/>
  <c r="B2007" i="1"/>
  <c r="B2006" i="1"/>
  <c r="B2005" i="1"/>
  <c r="B2004" i="1"/>
  <c r="B2003" i="1"/>
  <c r="B2002" i="1"/>
  <c r="B2001" i="1"/>
  <c r="B2000" i="1"/>
  <c r="B1999" i="1"/>
  <c r="B1998" i="1"/>
  <c r="B1997" i="1"/>
  <c r="B1996" i="1"/>
  <c r="B1995" i="1"/>
  <c r="B1994" i="1"/>
  <c r="B1993" i="1"/>
  <c r="B1992" i="1"/>
  <c r="B1991" i="1"/>
  <c r="B1990" i="1"/>
  <c r="B1989" i="1"/>
  <c r="B1988" i="1"/>
  <c r="B1987" i="1"/>
  <c r="B1986" i="1"/>
  <c r="B1985" i="1"/>
  <c r="B1984" i="1"/>
  <c r="B1983" i="1"/>
  <c r="B1982" i="1"/>
  <c r="B1981" i="1"/>
  <c r="B1980" i="1"/>
  <c r="B1979" i="1"/>
  <c r="B1978" i="1"/>
  <c r="B1977" i="1"/>
  <c r="B1976" i="1"/>
  <c r="B1975" i="1"/>
  <c r="B1974" i="1"/>
  <c r="B1973" i="1"/>
  <c r="B1972" i="1"/>
  <c r="B1971" i="1"/>
  <c r="B1970" i="1"/>
  <c r="B1969" i="1"/>
  <c r="B1968" i="1"/>
  <c r="B1967" i="1"/>
  <c r="B1966" i="1"/>
  <c r="B1965" i="1"/>
  <c r="B1964" i="1"/>
  <c r="B1963" i="1"/>
  <c r="B1962" i="1"/>
  <c r="B1961" i="1"/>
  <c r="B1960" i="1"/>
  <c r="B1959" i="1"/>
  <c r="B1958" i="1"/>
  <c r="B1957" i="1"/>
  <c r="B1956" i="1"/>
  <c r="B1955" i="1"/>
  <c r="B1954" i="1"/>
  <c r="B1953" i="1"/>
  <c r="B1952" i="1"/>
  <c r="B1951" i="1"/>
  <c r="B1950" i="1"/>
  <c r="B1949" i="1"/>
  <c r="B1948" i="1"/>
  <c r="B1947" i="1"/>
  <c r="B1946" i="1"/>
  <c r="B1945" i="1"/>
  <c r="B1944" i="1"/>
  <c r="B1943" i="1"/>
  <c r="B1942" i="1"/>
  <c r="B1941" i="1"/>
  <c r="B1940" i="1"/>
  <c r="B1939" i="1"/>
  <c r="B1938" i="1"/>
  <c r="B1937" i="1"/>
  <c r="B1936" i="1"/>
  <c r="B1935" i="1"/>
  <c r="B1934" i="1"/>
  <c r="B1933" i="1"/>
  <c r="B1932" i="1"/>
  <c r="B1931" i="1"/>
  <c r="B1930" i="1"/>
  <c r="B1929" i="1"/>
  <c r="B1928" i="1"/>
  <c r="B1927" i="1"/>
  <c r="B1926" i="1"/>
  <c r="B1925" i="1"/>
  <c r="B1924" i="1"/>
  <c r="B1923" i="1"/>
  <c r="B1922" i="1"/>
  <c r="B1921" i="1"/>
  <c r="B1920" i="1"/>
  <c r="B1919" i="1"/>
  <c r="B1918" i="1"/>
  <c r="B1917" i="1"/>
  <c r="B1916" i="1"/>
  <c r="B1915" i="1"/>
  <c r="B1914" i="1"/>
  <c r="B1913" i="1"/>
  <c r="B1912" i="1"/>
  <c r="B1911" i="1"/>
  <c r="B1910" i="1"/>
  <c r="B1909" i="1"/>
  <c r="B1908" i="1"/>
  <c r="B1907" i="1"/>
  <c r="B1906" i="1"/>
  <c r="B1905" i="1"/>
  <c r="B1904" i="1"/>
  <c r="B1903" i="1"/>
  <c r="B1902" i="1"/>
  <c r="B1901" i="1"/>
  <c r="B1900" i="1"/>
  <c r="B1899" i="1"/>
  <c r="B1898" i="1"/>
  <c r="B1897" i="1"/>
  <c r="B1896" i="1"/>
  <c r="B1895" i="1"/>
  <c r="B1894" i="1"/>
  <c r="B1893" i="1"/>
  <c r="B1892" i="1"/>
  <c r="B1891" i="1"/>
  <c r="B1890" i="1"/>
  <c r="B1889" i="1"/>
  <c r="B1888" i="1"/>
  <c r="B1887" i="1"/>
  <c r="B1886" i="1"/>
  <c r="B1885" i="1"/>
  <c r="B1884" i="1"/>
  <c r="B1883" i="1"/>
  <c r="B1882" i="1"/>
  <c r="B1881" i="1"/>
  <c r="B1880" i="1"/>
  <c r="B1879" i="1"/>
  <c r="B1878" i="1"/>
  <c r="B1877" i="1"/>
  <c r="B1876" i="1"/>
  <c r="B1875" i="1"/>
  <c r="B1874" i="1"/>
  <c r="B1873" i="1"/>
  <c r="B1872" i="1"/>
  <c r="B1871" i="1"/>
  <c r="B1870" i="1"/>
  <c r="B1869" i="1"/>
  <c r="B1868" i="1"/>
  <c r="B1867" i="1"/>
  <c r="B1866" i="1"/>
  <c r="B1865" i="1"/>
  <c r="B1864" i="1"/>
  <c r="B1863" i="1"/>
  <c r="B1862" i="1"/>
  <c r="B1861" i="1"/>
  <c r="B1860" i="1"/>
  <c r="B1859" i="1"/>
  <c r="B1858" i="1"/>
  <c r="B1857" i="1"/>
  <c r="B1856" i="1"/>
  <c r="B1855" i="1"/>
  <c r="B1854" i="1"/>
  <c r="B1853" i="1"/>
  <c r="B1852" i="1"/>
  <c r="B1851" i="1"/>
  <c r="B1850" i="1"/>
  <c r="B1849" i="1"/>
  <c r="B1848" i="1"/>
  <c r="B1847" i="1"/>
  <c r="B1846" i="1"/>
  <c r="B1845" i="1"/>
  <c r="B1844" i="1"/>
  <c r="B1843" i="1"/>
  <c r="B1842" i="1"/>
  <c r="B1841" i="1"/>
  <c r="B1840" i="1"/>
  <c r="B1839" i="1"/>
  <c r="B1838" i="1"/>
  <c r="B1837" i="1"/>
  <c r="B1836" i="1"/>
  <c r="B1835" i="1"/>
  <c r="B1834" i="1"/>
  <c r="B1833" i="1"/>
  <c r="B1832" i="1"/>
  <c r="B1831" i="1"/>
  <c r="B1830" i="1"/>
  <c r="B1829" i="1"/>
  <c r="B1828" i="1"/>
  <c r="B1827" i="1"/>
  <c r="B1826" i="1"/>
  <c r="B1825" i="1"/>
  <c r="B1824" i="1"/>
  <c r="B1823" i="1"/>
  <c r="B1822" i="1"/>
  <c r="B1821" i="1"/>
  <c r="B1820" i="1"/>
  <c r="B1819" i="1"/>
  <c r="B1818" i="1"/>
  <c r="B1817" i="1"/>
  <c r="B1816" i="1"/>
  <c r="B1815" i="1"/>
  <c r="B1814" i="1"/>
  <c r="B1813" i="1"/>
  <c r="B1812" i="1"/>
  <c r="B1811" i="1"/>
  <c r="B1810" i="1"/>
  <c r="B1809" i="1"/>
  <c r="B1808" i="1"/>
  <c r="B1807" i="1"/>
  <c r="B1806" i="1"/>
  <c r="B1805" i="1"/>
  <c r="B1804" i="1"/>
  <c r="B1803" i="1"/>
  <c r="B1802" i="1"/>
  <c r="B1801" i="1"/>
  <c r="B1800" i="1"/>
  <c r="B1799" i="1"/>
  <c r="B1798" i="1"/>
  <c r="B1797" i="1"/>
  <c r="B1796" i="1"/>
  <c r="B1795" i="1"/>
  <c r="B1794" i="1"/>
  <c r="B1793" i="1"/>
  <c r="B1792" i="1"/>
  <c r="B1791" i="1"/>
  <c r="B1790" i="1"/>
  <c r="B1789" i="1"/>
  <c r="B1788" i="1"/>
  <c r="B1787" i="1"/>
  <c r="B1786" i="1"/>
  <c r="B1785" i="1"/>
  <c r="B1784" i="1"/>
  <c r="B1783" i="1"/>
  <c r="B1782" i="1"/>
  <c r="B1781" i="1"/>
  <c r="B1780" i="1"/>
  <c r="B1779" i="1"/>
  <c r="B1778" i="1"/>
  <c r="B1777" i="1"/>
  <c r="B1776" i="1"/>
  <c r="B1775" i="1"/>
  <c r="B1774" i="1"/>
  <c r="B1773" i="1"/>
  <c r="B1772" i="1"/>
  <c r="B1771" i="1"/>
  <c r="B1770" i="1"/>
  <c r="B1769" i="1"/>
  <c r="B1768" i="1"/>
  <c r="B1767" i="1"/>
  <c r="B1766" i="1"/>
  <c r="B1765" i="1"/>
  <c r="B1764" i="1"/>
  <c r="B1763" i="1"/>
  <c r="B1762" i="1"/>
  <c r="B1761" i="1"/>
  <c r="B1760" i="1"/>
  <c r="B1759" i="1"/>
  <c r="B1758" i="1"/>
  <c r="B1757" i="1"/>
  <c r="B1756" i="1"/>
  <c r="B1755" i="1"/>
  <c r="B1754" i="1"/>
  <c r="B1753" i="1"/>
  <c r="B1752" i="1"/>
  <c r="B1751" i="1"/>
  <c r="B1750" i="1"/>
  <c r="B1749" i="1"/>
  <c r="B1748" i="1"/>
  <c r="B1747" i="1"/>
  <c r="B1746" i="1"/>
  <c r="B1745" i="1"/>
  <c r="B1744" i="1"/>
  <c r="B1743" i="1"/>
  <c r="B1742" i="1"/>
  <c r="B1741" i="1"/>
  <c r="B1740" i="1"/>
  <c r="B1739" i="1"/>
  <c r="B1738" i="1"/>
  <c r="B1737" i="1"/>
  <c r="B1736" i="1"/>
  <c r="B1735" i="1"/>
  <c r="B1734" i="1"/>
  <c r="B1733" i="1"/>
  <c r="B1732" i="1"/>
  <c r="B1731" i="1"/>
  <c r="B1730" i="1"/>
  <c r="B1729" i="1"/>
  <c r="B1728" i="1"/>
  <c r="B1727" i="1"/>
  <c r="B1726" i="1"/>
  <c r="B1725" i="1"/>
  <c r="B1724" i="1"/>
  <c r="B1723" i="1"/>
  <c r="B1722" i="1"/>
  <c r="B1721" i="1"/>
  <c r="B1720" i="1"/>
  <c r="B1719" i="1"/>
  <c r="B1718" i="1"/>
  <c r="B1717" i="1"/>
  <c r="B1716" i="1"/>
  <c r="B1715" i="1"/>
  <c r="B1714" i="1"/>
  <c r="B1713" i="1"/>
  <c r="B1712" i="1"/>
  <c r="B1711" i="1"/>
  <c r="B1710" i="1"/>
  <c r="B1709" i="1"/>
  <c r="B1708" i="1"/>
  <c r="B1707" i="1"/>
  <c r="B1706" i="1"/>
  <c r="B1705" i="1"/>
  <c r="B1704" i="1"/>
  <c r="B1703" i="1"/>
  <c r="B1702" i="1"/>
  <c r="B1701" i="1"/>
  <c r="B1700" i="1"/>
  <c r="B1699" i="1"/>
  <c r="B1698" i="1"/>
  <c r="B1697" i="1"/>
  <c r="B1696" i="1"/>
  <c r="B1695" i="1"/>
  <c r="B1694" i="1"/>
  <c r="B1693" i="1"/>
  <c r="B1692" i="1"/>
  <c r="B1691" i="1"/>
  <c r="B1690" i="1"/>
  <c r="B1689" i="1"/>
  <c r="B1688" i="1"/>
  <c r="B1687" i="1"/>
  <c r="B1686" i="1"/>
  <c r="B1685" i="1"/>
  <c r="B1684" i="1"/>
  <c r="B1683" i="1"/>
  <c r="B1682" i="1"/>
  <c r="B1681" i="1"/>
  <c r="B1680" i="1"/>
  <c r="B1679" i="1"/>
  <c r="B1678" i="1"/>
  <c r="B1677" i="1"/>
  <c r="B1676" i="1"/>
  <c r="B1675" i="1"/>
  <c r="B1674" i="1"/>
  <c r="B1673" i="1"/>
  <c r="B1672" i="1"/>
  <c r="B1671" i="1"/>
  <c r="B1670" i="1"/>
  <c r="B1669" i="1"/>
  <c r="B1668" i="1"/>
  <c r="B1667" i="1"/>
  <c r="B1666" i="1"/>
  <c r="B1665" i="1"/>
  <c r="B1664" i="1"/>
  <c r="B1663" i="1"/>
  <c r="B1662" i="1"/>
  <c r="B1661" i="1"/>
  <c r="B1660" i="1"/>
  <c r="B1659" i="1"/>
  <c r="B1658" i="1"/>
  <c r="B1657" i="1"/>
  <c r="B1656" i="1"/>
  <c r="B1655" i="1"/>
  <c r="B1654" i="1"/>
  <c r="B1653" i="1"/>
  <c r="B1652" i="1"/>
  <c r="B1651" i="1"/>
  <c r="B1650" i="1"/>
  <c r="B1649" i="1"/>
  <c r="B1648" i="1"/>
  <c r="B1647" i="1"/>
  <c r="B1646" i="1"/>
  <c r="B1645" i="1"/>
  <c r="B1644" i="1"/>
  <c r="B1643" i="1"/>
  <c r="B1642" i="1"/>
  <c r="B1641" i="1"/>
  <c r="B1640" i="1"/>
  <c r="B1639" i="1"/>
  <c r="B1638" i="1"/>
  <c r="B1637" i="1"/>
  <c r="B1636" i="1"/>
  <c r="B1635" i="1"/>
  <c r="B1634" i="1"/>
  <c r="B1633" i="1"/>
  <c r="B1632" i="1"/>
  <c r="B1631" i="1"/>
  <c r="B1630" i="1"/>
  <c r="B1629" i="1"/>
  <c r="B1628" i="1"/>
  <c r="B1627" i="1"/>
  <c r="B1626" i="1"/>
  <c r="B1625" i="1"/>
  <c r="B1624" i="1"/>
  <c r="B1623" i="1"/>
  <c r="B1622" i="1"/>
  <c r="B1621" i="1"/>
  <c r="B1620" i="1"/>
  <c r="B1619" i="1"/>
  <c r="B1618" i="1"/>
  <c r="B1617" i="1"/>
  <c r="B1616" i="1"/>
  <c r="B1615" i="1"/>
  <c r="B1614" i="1"/>
  <c r="B1613" i="1"/>
  <c r="B1612" i="1"/>
  <c r="B1611" i="1"/>
  <c r="B1610" i="1"/>
  <c r="B1609" i="1"/>
  <c r="B1608" i="1"/>
  <c r="B1607" i="1"/>
  <c r="B1606" i="1"/>
  <c r="B1605" i="1"/>
  <c r="B1604" i="1"/>
  <c r="B1603" i="1"/>
  <c r="B1602" i="1"/>
  <c r="B1601" i="1"/>
  <c r="B1600" i="1"/>
  <c r="B1599" i="1"/>
  <c r="B1598" i="1"/>
  <c r="B1597" i="1"/>
  <c r="B1596" i="1"/>
  <c r="B1595" i="1"/>
  <c r="B1594" i="1"/>
  <c r="B1593" i="1"/>
  <c r="B1592" i="1"/>
  <c r="B1591" i="1"/>
  <c r="B1590" i="1"/>
  <c r="B1589" i="1"/>
  <c r="B1588" i="1"/>
  <c r="B1587" i="1"/>
  <c r="B1586" i="1"/>
  <c r="B1585" i="1"/>
  <c r="B1584" i="1"/>
  <c r="B1583" i="1"/>
  <c r="B1582" i="1"/>
  <c r="B1581" i="1"/>
  <c r="B1580" i="1"/>
  <c r="B1579" i="1"/>
  <c r="B1578" i="1"/>
  <c r="B1577" i="1"/>
  <c r="B1576" i="1"/>
  <c r="B1575" i="1"/>
  <c r="B1574" i="1"/>
  <c r="B1573" i="1"/>
  <c r="B1572" i="1"/>
  <c r="B1571" i="1"/>
  <c r="B1570" i="1"/>
  <c r="B1569" i="1"/>
  <c r="B1568" i="1"/>
  <c r="B1567" i="1"/>
  <c r="B1566" i="1"/>
  <c r="B1565" i="1"/>
  <c r="B1564" i="1"/>
  <c r="B1563" i="1"/>
  <c r="B1562" i="1"/>
  <c r="B1561" i="1"/>
  <c r="B1560" i="1"/>
  <c r="B1559" i="1"/>
  <c r="B1558" i="1"/>
  <c r="B1557" i="1"/>
  <c r="B1556" i="1"/>
  <c r="B1555" i="1"/>
  <c r="B1554" i="1"/>
  <c r="B1553" i="1"/>
  <c r="B1552" i="1"/>
  <c r="B1551" i="1"/>
  <c r="B1550" i="1"/>
  <c r="B1549" i="1"/>
  <c r="B1548" i="1"/>
  <c r="B1547" i="1"/>
  <c r="B1546" i="1"/>
  <c r="B1545" i="1"/>
  <c r="B1544" i="1"/>
  <c r="B1543" i="1"/>
  <c r="B1542" i="1"/>
  <c r="B1541" i="1"/>
  <c r="B1540" i="1"/>
  <c r="B1539" i="1"/>
  <c r="B1538" i="1"/>
  <c r="B1537" i="1"/>
  <c r="B1536" i="1"/>
  <c r="B1535" i="1"/>
  <c r="B1534" i="1"/>
  <c r="B1533" i="1"/>
  <c r="B1532" i="1"/>
  <c r="B1531" i="1"/>
  <c r="B1530" i="1"/>
  <c r="B1529" i="1"/>
  <c r="B1528" i="1"/>
  <c r="B1527" i="1"/>
  <c r="B1526" i="1"/>
  <c r="B1525" i="1"/>
  <c r="B1524" i="1"/>
  <c r="B1523" i="1"/>
  <c r="B1522" i="1"/>
  <c r="B1521" i="1"/>
  <c r="B1520" i="1"/>
  <c r="B1519" i="1"/>
  <c r="B1518" i="1"/>
  <c r="B1517" i="1"/>
  <c r="B1516" i="1"/>
  <c r="B1515" i="1"/>
  <c r="B1514" i="1"/>
  <c r="B1513" i="1"/>
  <c r="B1512" i="1"/>
  <c r="B1511" i="1"/>
  <c r="B1510" i="1"/>
  <c r="B1509" i="1"/>
  <c r="B1508" i="1"/>
  <c r="B1507" i="1"/>
  <c r="B1506" i="1"/>
  <c r="B1505" i="1"/>
  <c r="B1504" i="1"/>
  <c r="B1503" i="1"/>
  <c r="B1502" i="1"/>
  <c r="B1501" i="1"/>
  <c r="B1500" i="1"/>
  <c r="B1499" i="1"/>
  <c r="B1498" i="1"/>
  <c r="B1497" i="1"/>
  <c r="B1496" i="1"/>
  <c r="B1495" i="1"/>
  <c r="B1494" i="1"/>
  <c r="B1493" i="1"/>
  <c r="B1492" i="1"/>
  <c r="B1491" i="1"/>
  <c r="B1490" i="1"/>
  <c r="B1489" i="1"/>
  <c r="B1488" i="1"/>
  <c r="B1487" i="1"/>
  <c r="B1486" i="1"/>
  <c r="B1485" i="1"/>
  <c r="B1484" i="1"/>
  <c r="B1483" i="1"/>
  <c r="B1482" i="1"/>
  <c r="B1481" i="1"/>
  <c r="B1480" i="1"/>
  <c r="B1479" i="1"/>
  <c r="B1478" i="1"/>
  <c r="B1477" i="1"/>
  <c r="B1476" i="1"/>
  <c r="B1475" i="1"/>
  <c r="B1474" i="1"/>
  <c r="B1473" i="1"/>
  <c r="B1472" i="1"/>
  <c r="B1471" i="1"/>
  <c r="B1470" i="1"/>
  <c r="B1469" i="1"/>
  <c r="B1468" i="1"/>
  <c r="B1467" i="1"/>
  <c r="B1466" i="1"/>
  <c r="B1465" i="1"/>
  <c r="B1464" i="1"/>
  <c r="B1463" i="1"/>
  <c r="B1462" i="1"/>
  <c r="B1461" i="1"/>
  <c r="B1460" i="1"/>
  <c r="B1459" i="1"/>
  <c r="B1458" i="1"/>
  <c r="B1457" i="1"/>
  <c r="B1456" i="1"/>
  <c r="B1455" i="1"/>
  <c r="B1454" i="1"/>
  <c r="B1453" i="1"/>
  <c r="B1452" i="1"/>
  <c r="B1451" i="1"/>
  <c r="B1450" i="1"/>
  <c r="B1449" i="1"/>
  <c r="B1448" i="1"/>
  <c r="B1447" i="1"/>
  <c r="B1446" i="1"/>
  <c r="B1445" i="1"/>
  <c r="B1444" i="1"/>
  <c r="B1443" i="1"/>
  <c r="B1442" i="1"/>
  <c r="B1441" i="1"/>
  <c r="B1440" i="1"/>
  <c r="B1439" i="1"/>
  <c r="B1438" i="1"/>
  <c r="B1437" i="1"/>
  <c r="B1436" i="1"/>
  <c r="B1435" i="1"/>
  <c r="B1434" i="1"/>
  <c r="B1433" i="1"/>
  <c r="B1432" i="1"/>
  <c r="B1431" i="1"/>
  <c r="B1430" i="1"/>
  <c r="B1429" i="1"/>
  <c r="B1428" i="1"/>
  <c r="B1427" i="1"/>
  <c r="B1426" i="1"/>
  <c r="B1425" i="1"/>
  <c r="B1424" i="1"/>
  <c r="B1423" i="1"/>
  <c r="B1422" i="1"/>
  <c r="B1421" i="1"/>
  <c r="B1420" i="1"/>
  <c r="B1419" i="1"/>
  <c r="B1418" i="1"/>
  <c r="B1417" i="1"/>
  <c r="B1416" i="1"/>
  <c r="B1415" i="1"/>
  <c r="B1414" i="1"/>
  <c r="B1413" i="1"/>
  <c r="B1412" i="1"/>
  <c r="B1411" i="1"/>
  <c r="B1410" i="1"/>
  <c r="B1409" i="1"/>
  <c r="B1408" i="1"/>
  <c r="B1407" i="1"/>
  <c r="B1406" i="1"/>
  <c r="B1405" i="1"/>
  <c r="B1404" i="1"/>
  <c r="B1403" i="1"/>
  <c r="B1402" i="1"/>
  <c r="B1401" i="1"/>
  <c r="B1400" i="1"/>
  <c r="B1399" i="1"/>
  <c r="B1398" i="1"/>
  <c r="B1397" i="1"/>
  <c r="B1396" i="1"/>
  <c r="B1395" i="1"/>
  <c r="B1394" i="1"/>
  <c r="B1393" i="1"/>
  <c r="B1392" i="1"/>
  <c r="B1391" i="1"/>
  <c r="B1390" i="1"/>
  <c r="B1389" i="1"/>
  <c r="B1388" i="1"/>
  <c r="B1387" i="1"/>
  <c r="B1386" i="1"/>
  <c r="B1385" i="1"/>
  <c r="B1384" i="1"/>
  <c r="B1383" i="1"/>
  <c r="B1382" i="1"/>
  <c r="B1381" i="1"/>
  <c r="B1380" i="1"/>
  <c r="B1379" i="1"/>
  <c r="B1378" i="1"/>
  <c r="B1377" i="1"/>
  <c r="B1376" i="1"/>
  <c r="B1375" i="1"/>
  <c r="B1374" i="1"/>
  <c r="B1373" i="1"/>
  <c r="B1372" i="1"/>
  <c r="B1371" i="1"/>
  <c r="B1370" i="1"/>
  <c r="B1369" i="1"/>
  <c r="B1368" i="1"/>
  <c r="B1367" i="1"/>
  <c r="B1366" i="1"/>
  <c r="B1365" i="1"/>
  <c r="B1364" i="1"/>
  <c r="B1363" i="1"/>
  <c r="B1362" i="1"/>
  <c r="B1361" i="1"/>
  <c r="B1360" i="1"/>
  <c r="B1359" i="1"/>
  <c r="B1358" i="1"/>
  <c r="B1357" i="1"/>
  <c r="B1356" i="1"/>
  <c r="B1355" i="1"/>
  <c r="B1354" i="1"/>
  <c r="B1353" i="1"/>
  <c r="B1352" i="1"/>
  <c r="B1351" i="1"/>
  <c r="B1350" i="1"/>
  <c r="B1349" i="1"/>
  <c r="B1348" i="1"/>
  <c r="B1347" i="1"/>
  <c r="B1346" i="1"/>
  <c r="B1345" i="1"/>
  <c r="B1344" i="1"/>
  <c r="B1343" i="1"/>
  <c r="B1342" i="1"/>
  <c r="B1341" i="1"/>
  <c r="B1340" i="1"/>
  <c r="B1339" i="1"/>
  <c r="B1338" i="1"/>
  <c r="B1337" i="1"/>
  <c r="B1336" i="1"/>
  <c r="B1335" i="1"/>
  <c r="B1334" i="1"/>
  <c r="B1333" i="1"/>
  <c r="B1332" i="1"/>
  <c r="B1331" i="1"/>
  <c r="B1330" i="1"/>
  <c r="B1329" i="1"/>
  <c r="B1328" i="1"/>
  <c r="B1327" i="1"/>
  <c r="B1326" i="1"/>
  <c r="B1325" i="1"/>
  <c r="B1324" i="1"/>
  <c r="B1323" i="1"/>
  <c r="B1322" i="1"/>
  <c r="B1321" i="1"/>
  <c r="B1320" i="1"/>
  <c r="B1319" i="1"/>
  <c r="B1318" i="1"/>
  <c r="B1317" i="1"/>
  <c r="B1316" i="1"/>
  <c r="B1315" i="1"/>
  <c r="B1314" i="1"/>
  <c r="B1313" i="1"/>
  <c r="B1312" i="1"/>
  <c r="B1311" i="1"/>
  <c r="B1310" i="1"/>
  <c r="B1309" i="1"/>
  <c r="B1308" i="1"/>
  <c r="B1307" i="1"/>
  <c r="B1306" i="1"/>
  <c r="B1305" i="1"/>
  <c r="B1304" i="1"/>
  <c r="B1303" i="1"/>
  <c r="B1302" i="1"/>
  <c r="B1301" i="1"/>
  <c r="B1300" i="1"/>
  <c r="B1299" i="1"/>
  <c r="B1298" i="1"/>
  <c r="B1297" i="1"/>
  <c r="B1296" i="1"/>
  <c r="B1295" i="1"/>
  <c r="B1294" i="1"/>
  <c r="B1293" i="1"/>
  <c r="B1292" i="1"/>
  <c r="B1291" i="1"/>
  <c r="B1290" i="1"/>
  <c r="B1289" i="1"/>
  <c r="B1288" i="1"/>
  <c r="B1287" i="1"/>
  <c r="B1286" i="1"/>
  <c r="B1285" i="1"/>
  <c r="B1284" i="1"/>
  <c r="B1283" i="1"/>
  <c r="B1282" i="1"/>
  <c r="B1281" i="1"/>
  <c r="B1280" i="1"/>
  <c r="B1279" i="1"/>
  <c r="B1278" i="1"/>
  <c r="B1277" i="1"/>
  <c r="B1276" i="1"/>
  <c r="B1275" i="1"/>
  <c r="B1274" i="1"/>
  <c r="B1273" i="1"/>
  <c r="B1272" i="1"/>
  <c r="B1271" i="1"/>
  <c r="B1270" i="1"/>
  <c r="B1269" i="1"/>
  <c r="B1268" i="1"/>
  <c r="B1267" i="1"/>
  <c r="B1266" i="1"/>
  <c r="B1265" i="1"/>
  <c r="B1264" i="1"/>
  <c r="B1263" i="1"/>
  <c r="B1262" i="1"/>
  <c r="B1261" i="1"/>
  <c r="B1260" i="1"/>
  <c r="B1259" i="1"/>
  <c r="B1258" i="1"/>
  <c r="B1257" i="1"/>
  <c r="B1256" i="1"/>
  <c r="B1255" i="1"/>
  <c r="B1254" i="1"/>
  <c r="B1253" i="1"/>
  <c r="B1252" i="1"/>
  <c r="B1251" i="1"/>
  <c r="B1250" i="1"/>
  <c r="B1249" i="1"/>
  <c r="B1248" i="1"/>
  <c r="B1247" i="1"/>
  <c r="B1246" i="1"/>
  <c r="B1245" i="1"/>
  <c r="B1244" i="1"/>
  <c r="B1243" i="1"/>
  <c r="B1242" i="1"/>
  <c r="B1241" i="1"/>
  <c r="B1240" i="1"/>
  <c r="B1239" i="1"/>
  <c r="B1238" i="1"/>
  <c r="B1237" i="1"/>
  <c r="B1236" i="1"/>
  <c r="B1235" i="1"/>
  <c r="B1234" i="1"/>
  <c r="B1233" i="1"/>
  <c r="B1232" i="1"/>
  <c r="B1231" i="1"/>
  <c r="B1230" i="1"/>
  <c r="B1229" i="1"/>
  <c r="B1228" i="1"/>
  <c r="B1227" i="1"/>
  <c r="B1226" i="1"/>
  <c r="B1225" i="1"/>
  <c r="B1224" i="1"/>
  <c r="B1223" i="1"/>
  <c r="B1222" i="1"/>
  <c r="B1221" i="1"/>
  <c r="B1220" i="1"/>
  <c r="B1219" i="1"/>
  <c r="B1218" i="1"/>
  <c r="B1217" i="1"/>
  <c r="B1216" i="1"/>
  <c r="B1215" i="1"/>
  <c r="B1214" i="1"/>
  <c r="B1213" i="1"/>
  <c r="B1212" i="1"/>
  <c r="B1211" i="1"/>
  <c r="B1210" i="1"/>
  <c r="B1209" i="1"/>
  <c r="B1208" i="1"/>
  <c r="B1207" i="1"/>
  <c r="B1206" i="1"/>
  <c r="B1205" i="1"/>
  <c r="B1204" i="1"/>
  <c r="B1203" i="1"/>
  <c r="B1202" i="1"/>
  <c r="B1201" i="1"/>
  <c r="B1200" i="1"/>
  <c r="B1199" i="1"/>
  <c r="B1198" i="1"/>
  <c r="B1197" i="1"/>
  <c r="B1196" i="1"/>
  <c r="B1195" i="1"/>
  <c r="B1194" i="1"/>
  <c r="B1193" i="1"/>
  <c r="B1192" i="1"/>
  <c r="B1191" i="1"/>
  <c r="B1190" i="1"/>
  <c r="B1189" i="1"/>
  <c r="B1188" i="1"/>
  <c r="B1187" i="1"/>
  <c r="B1186" i="1"/>
  <c r="B1185" i="1"/>
  <c r="B1184" i="1"/>
  <c r="B1183" i="1"/>
  <c r="B1182" i="1"/>
  <c r="B1181" i="1"/>
  <c r="B1180" i="1"/>
  <c r="B1179" i="1"/>
  <c r="B1178" i="1"/>
  <c r="B1177" i="1"/>
  <c r="B1176" i="1"/>
  <c r="B1175" i="1"/>
  <c r="B1174" i="1"/>
  <c r="B1173" i="1"/>
  <c r="B1172" i="1"/>
  <c r="B1171" i="1"/>
  <c r="B1170" i="1"/>
  <c r="B1169" i="1"/>
  <c r="B1168" i="1"/>
  <c r="B1167" i="1"/>
  <c r="B1166" i="1"/>
  <c r="B1165" i="1"/>
  <c r="B1164" i="1"/>
  <c r="B1163" i="1"/>
  <c r="B1162" i="1"/>
  <c r="B1161" i="1"/>
  <c r="B1160" i="1"/>
  <c r="B1159" i="1"/>
  <c r="B1158" i="1"/>
  <c r="B1157" i="1"/>
  <c r="B1156" i="1"/>
  <c r="B1155" i="1"/>
  <c r="B1154" i="1"/>
  <c r="B1153" i="1"/>
  <c r="B1152" i="1"/>
  <c r="B1151" i="1"/>
  <c r="B1150" i="1"/>
  <c r="B1149" i="1"/>
  <c r="B1148" i="1"/>
  <c r="B1147" i="1"/>
  <c r="B1146" i="1"/>
  <c r="B1145" i="1"/>
  <c r="B1144" i="1"/>
  <c r="B1143" i="1"/>
  <c r="B1142" i="1"/>
  <c r="B1141" i="1"/>
  <c r="B1140" i="1"/>
  <c r="B1139" i="1"/>
  <c r="B1138" i="1"/>
  <c r="B1137" i="1"/>
  <c r="B1136" i="1"/>
  <c r="B1135" i="1"/>
  <c r="B1134" i="1"/>
  <c r="B1133" i="1"/>
  <c r="B1132" i="1"/>
  <c r="B1131" i="1"/>
  <c r="B1130" i="1"/>
  <c r="B1129" i="1"/>
  <c r="B1128" i="1"/>
  <c r="B1127" i="1"/>
  <c r="B1126" i="1"/>
  <c r="B1125" i="1"/>
  <c r="B1124" i="1"/>
  <c r="B1123" i="1"/>
  <c r="B1122" i="1"/>
  <c r="B1121" i="1"/>
  <c r="B1120" i="1"/>
  <c r="B1119" i="1"/>
  <c r="B1118" i="1"/>
  <c r="B1117" i="1"/>
  <c r="B1116" i="1"/>
  <c r="B1115" i="1"/>
  <c r="B1114" i="1"/>
  <c r="B1113" i="1"/>
  <c r="B1112" i="1"/>
  <c r="B1111" i="1"/>
  <c r="B1110" i="1"/>
  <c r="B1109" i="1"/>
  <c r="B1108" i="1"/>
  <c r="B1107" i="1"/>
  <c r="B1106" i="1"/>
  <c r="B1105" i="1"/>
  <c r="B1104" i="1"/>
  <c r="B1103" i="1"/>
  <c r="B1102" i="1"/>
  <c r="B1101" i="1"/>
  <c r="B1100" i="1"/>
  <c r="B1099" i="1"/>
  <c r="B1098" i="1"/>
  <c r="B1097" i="1"/>
  <c r="B1096" i="1"/>
  <c r="B1095" i="1"/>
  <c r="B1094" i="1"/>
  <c r="B1093" i="1"/>
  <c r="B1092" i="1"/>
  <c r="B1091" i="1"/>
  <c r="B1090" i="1"/>
  <c r="B1089" i="1"/>
  <c r="B1088" i="1"/>
  <c r="B1087" i="1"/>
  <c r="B1086" i="1"/>
  <c r="B1085" i="1"/>
  <c r="B1084" i="1"/>
  <c r="B1083" i="1"/>
  <c r="B1082" i="1"/>
  <c r="B1081" i="1"/>
  <c r="B1080" i="1"/>
  <c r="B1079" i="1"/>
  <c r="B1078" i="1"/>
  <c r="B1077" i="1"/>
  <c r="B1076" i="1"/>
  <c r="B1075" i="1"/>
  <c r="B1074" i="1"/>
  <c r="B1073" i="1"/>
  <c r="B1072" i="1"/>
  <c r="B1071" i="1"/>
  <c r="B1070" i="1"/>
  <c r="B1069" i="1"/>
  <c r="B1068" i="1"/>
  <c r="B1067" i="1"/>
  <c r="B1066" i="1"/>
  <c r="B1065" i="1"/>
  <c r="B1064" i="1"/>
  <c r="B1063" i="1"/>
  <c r="B1062" i="1"/>
  <c r="B1061" i="1"/>
  <c r="B1060" i="1"/>
  <c r="B1059" i="1"/>
  <c r="B1058" i="1"/>
  <c r="B1057" i="1"/>
  <c r="B1056" i="1"/>
  <c r="B1055" i="1"/>
  <c r="B1054" i="1"/>
  <c r="B1053" i="1"/>
  <c r="B1052" i="1"/>
  <c r="B1051" i="1"/>
  <c r="B1050" i="1"/>
  <c r="B1049" i="1"/>
  <c r="B1048" i="1"/>
  <c r="B1047" i="1"/>
  <c r="B1046" i="1"/>
  <c r="B1045" i="1"/>
  <c r="B1044" i="1"/>
  <c r="B1043" i="1"/>
  <c r="B1042" i="1"/>
  <c r="B1041" i="1"/>
  <c r="B1040" i="1"/>
  <c r="B1039" i="1"/>
  <c r="B1038" i="1"/>
  <c r="B1037" i="1"/>
  <c r="B1036" i="1"/>
  <c r="B1035" i="1"/>
  <c r="B1034" i="1"/>
  <c r="B1033" i="1"/>
  <c r="B1032" i="1"/>
  <c r="B1031" i="1"/>
  <c r="B1030" i="1"/>
  <c r="B1029" i="1"/>
  <c r="B1028" i="1"/>
  <c r="B1027" i="1"/>
  <c r="B1026" i="1"/>
  <c r="B1025" i="1"/>
  <c r="B1024" i="1"/>
  <c r="B1023" i="1"/>
  <c r="B1022" i="1"/>
  <c r="B1021" i="1"/>
  <c r="B1020" i="1"/>
  <c r="B1019" i="1"/>
  <c r="B1018" i="1"/>
  <c r="B1017" i="1"/>
  <c r="B1016" i="1"/>
  <c r="B1015" i="1"/>
  <c r="B1014" i="1"/>
  <c r="B1013" i="1"/>
  <c r="B1012" i="1"/>
  <c r="B1011" i="1"/>
  <c r="B1010" i="1"/>
  <c r="B1009" i="1"/>
  <c r="B1008" i="1"/>
  <c r="B1007" i="1"/>
  <c r="B1006" i="1"/>
  <c r="B1005" i="1"/>
  <c r="B1004" i="1"/>
  <c r="B1003" i="1"/>
  <c r="B1002" i="1"/>
  <c r="B1001" i="1"/>
  <c r="B1000" i="1"/>
  <c r="B999" i="1"/>
  <c r="B998" i="1"/>
  <c r="B997" i="1"/>
  <c r="B996" i="1"/>
  <c r="B995" i="1"/>
  <c r="B994" i="1"/>
  <c r="B993" i="1"/>
  <c r="B992" i="1"/>
  <c r="B991" i="1"/>
  <c r="B990" i="1"/>
  <c r="B989" i="1"/>
  <c r="B988" i="1"/>
  <c r="B987" i="1"/>
  <c r="B986" i="1"/>
  <c r="B985" i="1"/>
  <c r="B984" i="1"/>
  <c r="B983" i="1"/>
  <c r="B982" i="1"/>
  <c r="B981" i="1"/>
  <c r="B980" i="1"/>
  <c r="B979" i="1"/>
  <c r="B978" i="1"/>
  <c r="B977" i="1"/>
  <c r="B976" i="1"/>
  <c r="B975" i="1"/>
  <c r="B974" i="1"/>
  <c r="B973" i="1"/>
  <c r="B972" i="1"/>
  <c r="B971" i="1"/>
  <c r="B970" i="1"/>
  <c r="B969" i="1"/>
  <c r="B968" i="1"/>
  <c r="B967" i="1"/>
  <c r="B966" i="1"/>
  <c r="B965" i="1"/>
  <c r="B964" i="1"/>
  <c r="B963" i="1"/>
  <c r="B962" i="1"/>
  <c r="B961" i="1"/>
  <c r="B960" i="1"/>
  <c r="B959" i="1"/>
  <c r="B958" i="1"/>
  <c r="B957" i="1"/>
  <c r="B956" i="1"/>
  <c r="B955" i="1"/>
  <c r="B954" i="1"/>
  <c r="B953" i="1"/>
  <c r="B952" i="1"/>
  <c r="B951" i="1"/>
  <c r="B950" i="1"/>
  <c r="B949" i="1"/>
  <c r="B948" i="1"/>
  <c r="B947" i="1"/>
  <c r="B946" i="1"/>
  <c r="B945" i="1"/>
  <c r="B944" i="1"/>
  <c r="B943" i="1"/>
  <c r="B942" i="1"/>
  <c r="B941" i="1"/>
  <c r="B940" i="1"/>
  <c r="B939" i="1"/>
  <c r="B938" i="1"/>
  <c r="B937" i="1"/>
  <c r="B936" i="1"/>
  <c r="B935" i="1"/>
  <c r="B934" i="1"/>
  <c r="B933" i="1"/>
  <c r="B932" i="1"/>
  <c r="B931" i="1"/>
  <c r="B930" i="1"/>
  <c r="B929" i="1"/>
  <c r="B928" i="1"/>
  <c r="B927" i="1"/>
  <c r="B926" i="1"/>
  <c r="B925" i="1"/>
  <c r="B924" i="1"/>
  <c r="B923" i="1"/>
  <c r="B922" i="1"/>
  <c r="B921" i="1"/>
  <c r="B920" i="1"/>
  <c r="B919" i="1"/>
  <c r="B918" i="1"/>
  <c r="B917" i="1"/>
  <c r="B916" i="1"/>
  <c r="B915" i="1"/>
  <c r="B914" i="1"/>
  <c r="B913" i="1"/>
  <c r="B912" i="1"/>
  <c r="B911" i="1"/>
  <c r="B910" i="1"/>
  <c r="B909" i="1"/>
  <c r="B908" i="1"/>
  <c r="B907" i="1"/>
  <c r="B906" i="1"/>
  <c r="B905" i="1"/>
  <c r="B904" i="1"/>
  <c r="B903" i="1"/>
  <c r="B902" i="1"/>
  <c r="B901" i="1"/>
  <c r="B900" i="1"/>
  <c r="B899" i="1"/>
  <c r="B898" i="1"/>
  <c r="B897" i="1"/>
  <c r="B896" i="1"/>
  <c r="B895" i="1"/>
  <c r="B894" i="1"/>
  <c r="B893" i="1"/>
  <c r="B892" i="1"/>
  <c r="B891" i="1"/>
  <c r="B890" i="1"/>
  <c r="B889" i="1"/>
  <c r="B888" i="1"/>
  <c r="B887" i="1"/>
  <c r="B886" i="1"/>
  <c r="B885" i="1"/>
  <c r="B884" i="1"/>
  <c r="B883" i="1"/>
  <c r="B882" i="1"/>
  <c r="B881" i="1"/>
  <c r="B880" i="1"/>
  <c r="B879" i="1"/>
  <c r="B878" i="1"/>
  <c r="B877" i="1"/>
  <c r="B876" i="1"/>
  <c r="B875" i="1"/>
  <c r="B874" i="1"/>
  <c r="B873" i="1"/>
  <c r="B872" i="1"/>
  <c r="B871" i="1"/>
  <c r="B870" i="1"/>
  <c r="B869" i="1"/>
  <c r="B868" i="1"/>
  <c r="B867" i="1"/>
  <c r="B866" i="1"/>
  <c r="B865" i="1"/>
  <c r="B864" i="1"/>
  <c r="B863" i="1"/>
  <c r="B862" i="1"/>
  <c r="B861" i="1"/>
  <c r="B860" i="1"/>
  <c r="B859" i="1"/>
  <c r="B858" i="1"/>
  <c r="B857" i="1"/>
  <c r="B856" i="1"/>
  <c r="B855" i="1"/>
  <c r="B854" i="1"/>
  <c r="B853" i="1"/>
  <c r="B852" i="1"/>
  <c r="B851" i="1"/>
  <c r="B850" i="1"/>
  <c r="B849" i="1"/>
  <c r="B848" i="1"/>
  <c r="B847" i="1"/>
  <c r="B846" i="1"/>
  <c r="B845" i="1"/>
  <c r="B844" i="1"/>
  <c r="B843" i="1"/>
  <c r="B842" i="1"/>
  <c r="B841" i="1"/>
  <c r="B840" i="1"/>
  <c r="B839" i="1"/>
  <c r="B838" i="1"/>
  <c r="B837" i="1"/>
  <c r="B836" i="1"/>
  <c r="B835" i="1"/>
  <c r="B834" i="1"/>
  <c r="B833" i="1"/>
  <c r="B832" i="1"/>
  <c r="B831" i="1"/>
  <c r="B830" i="1"/>
  <c r="B829" i="1"/>
  <c r="B828" i="1"/>
  <c r="B827" i="1"/>
  <c r="B826" i="1"/>
  <c r="B825" i="1"/>
  <c r="B824" i="1"/>
  <c r="B823" i="1"/>
  <c r="B822" i="1"/>
  <c r="B821" i="1"/>
  <c r="B820" i="1"/>
  <c r="B819" i="1"/>
  <c r="B818" i="1"/>
  <c r="B817" i="1"/>
  <c r="B816" i="1"/>
  <c r="B815" i="1"/>
  <c r="B814" i="1"/>
  <c r="B813" i="1"/>
  <c r="B812" i="1"/>
  <c r="B811" i="1"/>
  <c r="B810" i="1"/>
  <c r="B809" i="1"/>
  <c r="B808" i="1"/>
  <c r="B807" i="1"/>
  <c r="B806" i="1"/>
  <c r="B805" i="1"/>
  <c r="B804" i="1"/>
  <c r="B803" i="1"/>
  <c r="B802" i="1"/>
  <c r="B801" i="1"/>
  <c r="B800" i="1"/>
  <c r="B799" i="1"/>
  <c r="B798" i="1"/>
  <c r="B797" i="1"/>
  <c r="B796" i="1"/>
  <c r="B795" i="1"/>
  <c r="B794" i="1"/>
  <c r="B793" i="1"/>
  <c r="B792" i="1"/>
  <c r="B791" i="1"/>
  <c r="B790" i="1"/>
  <c r="B789" i="1"/>
  <c r="B788" i="1"/>
  <c r="B787" i="1"/>
  <c r="B786" i="1"/>
  <c r="B785" i="1"/>
  <c r="B784" i="1"/>
  <c r="B783" i="1"/>
  <c r="B782" i="1"/>
  <c r="B781" i="1"/>
  <c r="B780" i="1"/>
  <c r="B779" i="1"/>
  <c r="B778" i="1"/>
  <c r="B777" i="1"/>
  <c r="B776" i="1"/>
  <c r="B775" i="1"/>
  <c r="B774" i="1"/>
  <c r="B773" i="1"/>
  <c r="B772" i="1"/>
  <c r="B771" i="1"/>
  <c r="B770" i="1"/>
  <c r="B769" i="1"/>
  <c r="B768" i="1"/>
  <c r="B767" i="1"/>
  <c r="B766" i="1"/>
  <c r="B765" i="1"/>
  <c r="B764" i="1"/>
  <c r="B763" i="1"/>
  <c r="B762" i="1"/>
  <c r="B761" i="1"/>
  <c r="B760" i="1"/>
  <c r="B759" i="1"/>
  <c r="B758" i="1"/>
  <c r="B757" i="1"/>
  <c r="B756" i="1"/>
  <c r="B755" i="1"/>
  <c r="B754" i="1"/>
  <c r="B753" i="1"/>
  <c r="B752" i="1"/>
  <c r="B751" i="1"/>
  <c r="B750" i="1"/>
  <c r="B749" i="1"/>
  <c r="B748" i="1"/>
  <c r="B747" i="1"/>
  <c r="B746" i="1"/>
  <c r="B745" i="1"/>
  <c r="B744" i="1"/>
  <c r="B743" i="1"/>
  <c r="B742" i="1"/>
  <c r="B741" i="1"/>
  <c r="B740" i="1"/>
  <c r="B739" i="1"/>
  <c r="B738" i="1"/>
  <c r="B737" i="1"/>
  <c r="B736" i="1"/>
  <c r="B735" i="1"/>
  <c r="B734" i="1"/>
  <c r="B733" i="1"/>
  <c r="B732" i="1"/>
  <c r="B731" i="1"/>
  <c r="B730" i="1"/>
  <c r="B729" i="1"/>
  <c r="B728" i="1"/>
  <c r="B727" i="1"/>
  <c r="B726" i="1"/>
  <c r="B725" i="1"/>
  <c r="B724" i="1"/>
  <c r="B723" i="1"/>
  <c r="B722" i="1"/>
  <c r="B721" i="1"/>
  <c r="B720" i="1"/>
  <c r="B719" i="1"/>
  <c r="B718" i="1"/>
  <c r="B717" i="1"/>
  <c r="B716" i="1"/>
  <c r="B715" i="1"/>
  <c r="B714" i="1"/>
  <c r="B713" i="1"/>
  <c r="B712" i="1"/>
  <c r="B711" i="1"/>
  <c r="B710" i="1"/>
  <c r="B709" i="1"/>
  <c r="B708" i="1"/>
  <c r="B707" i="1"/>
  <c r="B706" i="1"/>
  <c r="B705" i="1"/>
  <c r="B704" i="1"/>
  <c r="B703" i="1"/>
  <c r="B702" i="1"/>
  <c r="B701" i="1"/>
  <c r="B700" i="1"/>
  <c r="B699" i="1"/>
  <c r="B698" i="1"/>
  <c r="B697" i="1"/>
  <c r="B696" i="1"/>
  <c r="B695" i="1"/>
  <c r="B694" i="1"/>
  <c r="B693" i="1"/>
  <c r="B692" i="1"/>
  <c r="B691" i="1"/>
  <c r="B690" i="1"/>
  <c r="B689" i="1"/>
  <c r="B688" i="1"/>
  <c r="B687" i="1"/>
  <c r="B686" i="1"/>
  <c r="B685" i="1"/>
  <c r="B684" i="1"/>
  <c r="B683" i="1"/>
  <c r="B682" i="1"/>
  <c r="B681" i="1"/>
  <c r="B680" i="1"/>
  <c r="B679" i="1"/>
  <c r="B678" i="1"/>
  <c r="B677" i="1"/>
  <c r="B676" i="1"/>
  <c r="B675" i="1"/>
  <c r="B674" i="1"/>
  <c r="B673" i="1"/>
  <c r="B672" i="1"/>
  <c r="B671" i="1"/>
  <c r="B670" i="1"/>
  <c r="B669" i="1"/>
  <c r="B668" i="1"/>
  <c r="B667" i="1"/>
  <c r="B666" i="1"/>
  <c r="B665" i="1"/>
  <c r="B664" i="1"/>
  <c r="B663" i="1"/>
  <c r="B662" i="1"/>
  <c r="B661" i="1"/>
  <c r="B660" i="1"/>
  <c r="B659" i="1"/>
  <c r="B658" i="1"/>
  <c r="B657" i="1"/>
  <c r="B656" i="1"/>
  <c r="B655" i="1"/>
  <c r="B654" i="1"/>
  <c r="B653" i="1"/>
  <c r="B652" i="1"/>
  <c r="B651" i="1"/>
  <c r="B650" i="1"/>
  <c r="B649" i="1"/>
  <c r="B648" i="1"/>
  <c r="B647" i="1"/>
  <c r="B646" i="1"/>
  <c r="B645" i="1"/>
  <c r="B644" i="1"/>
  <c r="B643" i="1"/>
  <c r="B642" i="1"/>
  <c r="B641" i="1"/>
  <c r="B640" i="1"/>
  <c r="B639" i="1"/>
  <c r="B638" i="1"/>
  <c r="B637" i="1"/>
  <c r="B636" i="1"/>
  <c r="B635" i="1"/>
  <c r="B634" i="1"/>
  <c r="B633" i="1"/>
  <c r="B632" i="1"/>
  <c r="B631" i="1"/>
  <c r="B630" i="1"/>
  <c r="B629" i="1"/>
  <c r="B628" i="1"/>
  <c r="B627" i="1"/>
  <c r="B626" i="1"/>
  <c r="B625" i="1"/>
  <c r="B624" i="1"/>
  <c r="B623" i="1"/>
  <c r="B622" i="1"/>
  <c r="B621" i="1"/>
  <c r="B620" i="1"/>
  <c r="B619" i="1"/>
  <c r="B618" i="1"/>
  <c r="B617" i="1"/>
  <c r="B616" i="1"/>
  <c r="B615" i="1"/>
  <c r="B614" i="1"/>
  <c r="B613" i="1"/>
  <c r="B612" i="1"/>
  <c r="B611" i="1"/>
  <c r="B610" i="1"/>
  <c r="B609" i="1"/>
  <c r="B608" i="1"/>
  <c r="B607" i="1"/>
  <c r="B606" i="1"/>
  <c r="B605" i="1"/>
  <c r="B604" i="1"/>
  <c r="B603" i="1"/>
  <c r="B602" i="1"/>
  <c r="B601" i="1"/>
  <c r="B600" i="1"/>
  <c r="B599" i="1"/>
  <c r="B598" i="1"/>
  <c r="B597" i="1"/>
  <c r="B596" i="1"/>
  <c r="B595" i="1"/>
  <c r="B594" i="1"/>
  <c r="B593" i="1"/>
  <c r="B592" i="1"/>
  <c r="B591" i="1"/>
  <c r="B590" i="1"/>
  <c r="B589" i="1"/>
  <c r="B588" i="1"/>
  <c r="B587" i="1"/>
  <c r="B586" i="1"/>
  <c r="B585" i="1"/>
  <c r="B584" i="1"/>
  <c r="B583" i="1"/>
  <c r="B582" i="1"/>
  <c r="B581" i="1"/>
  <c r="B580" i="1"/>
  <c r="B579" i="1"/>
  <c r="B578" i="1"/>
  <c r="B577" i="1"/>
  <c r="B576" i="1"/>
  <c r="B575" i="1"/>
  <c r="B574" i="1"/>
  <c r="B573" i="1"/>
  <c r="B572" i="1"/>
  <c r="B571" i="1"/>
  <c r="B570" i="1"/>
  <c r="B569" i="1"/>
  <c r="B568" i="1"/>
  <c r="B567" i="1"/>
  <c r="B566" i="1"/>
  <c r="B565" i="1"/>
  <c r="B564" i="1"/>
  <c r="B563" i="1"/>
  <c r="B562" i="1"/>
  <c r="B561" i="1"/>
  <c r="B560" i="1"/>
  <c r="B559" i="1"/>
  <c r="B558" i="1"/>
  <c r="B557" i="1"/>
  <c r="B556" i="1"/>
  <c r="B555" i="1"/>
  <c r="B554" i="1"/>
  <c r="B553" i="1"/>
  <c r="B552" i="1"/>
  <c r="B551" i="1"/>
  <c r="B550" i="1"/>
  <c r="B549" i="1"/>
  <c r="B548" i="1"/>
  <c r="B547" i="1"/>
  <c r="B546" i="1"/>
  <c r="B545" i="1"/>
  <c r="B544" i="1"/>
  <c r="B543" i="1"/>
  <c r="B542" i="1"/>
  <c r="B541" i="1"/>
  <c r="B540" i="1"/>
  <c r="B539" i="1"/>
  <c r="B538" i="1"/>
  <c r="B537" i="1"/>
  <c r="B536" i="1"/>
  <c r="B535" i="1"/>
  <c r="B534" i="1"/>
  <c r="B533" i="1"/>
  <c r="B532" i="1"/>
  <c r="B531" i="1"/>
  <c r="B530" i="1"/>
  <c r="B529" i="1"/>
  <c r="B528" i="1"/>
  <c r="B527" i="1"/>
  <c r="B526" i="1"/>
  <c r="B525" i="1"/>
  <c r="B524" i="1"/>
  <c r="B523" i="1"/>
  <c r="B522" i="1"/>
  <c r="B521" i="1"/>
  <c r="B520" i="1"/>
  <c r="B519" i="1"/>
  <c r="B518" i="1"/>
  <c r="B517" i="1"/>
  <c r="B516" i="1"/>
  <c r="B515" i="1"/>
  <c r="B514" i="1"/>
  <c r="B513" i="1"/>
  <c r="B512" i="1"/>
  <c r="B511" i="1"/>
  <c r="B510" i="1"/>
  <c r="B509" i="1"/>
  <c r="B508" i="1"/>
  <c r="B507" i="1"/>
  <c r="B506" i="1"/>
  <c r="B505" i="1"/>
  <c r="B504" i="1"/>
  <c r="B503" i="1"/>
  <c r="B502" i="1"/>
  <c r="B501" i="1"/>
  <c r="B500" i="1"/>
  <c r="B499" i="1"/>
  <c r="B498" i="1"/>
  <c r="B497" i="1"/>
  <c r="B496" i="1"/>
  <c r="B495" i="1"/>
  <c r="B494" i="1"/>
  <c r="B493" i="1"/>
  <c r="B492" i="1"/>
  <c r="B491" i="1"/>
  <c r="B490" i="1"/>
  <c r="B489" i="1"/>
  <c r="B488" i="1"/>
  <c r="B487" i="1"/>
  <c r="B486" i="1"/>
  <c r="B485" i="1"/>
  <c r="B484" i="1"/>
  <c r="B483" i="1"/>
  <c r="B482" i="1"/>
  <c r="B481" i="1"/>
  <c r="B480" i="1"/>
  <c r="B479" i="1"/>
  <c r="B478" i="1"/>
  <c r="B477" i="1"/>
  <c r="B476" i="1"/>
  <c r="B475" i="1"/>
  <c r="B474" i="1"/>
  <c r="B473" i="1"/>
  <c r="B472" i="1"/>
  <c r="B471" i="1"/>
  <c r="B470" i="1"/>
  <c r="B469" i="1"/>
  <c r="B468" i="1"/>
  <c r="B467" i="1"/>
  <c r="B466" i="1"/>
  <c r="B465" i="1"/>
  <c r="B464" i="1"/>
  <c r="B463" i="1"/>
  <c r="B462" i="1"/>
  <c r="B461" i="1"/>
  <c r="B460" i="1"/>
  <c r="B459" i="1"/>
  <c r="B458" i="1"/>
  <c r="B457" i="1"/>
  <c r="B456" i="1"/>
  <c r="B455" i="1"/>
  <c r="B454" i="1"/>
  <c r="B453" i="1"/>
  <c r="B452" i="1"/>
  <c r="B451" i="1"/>
  <c r="B450" i="1"/>
  <c r="B449" i="1"/>
  <c r="B448" i="1"/>
  <c r="B447" i="1"/>
  <c r="B446" i="1"/>
  <c r="B445" i="1"/>
  <c r="B444" i="1"/>
  <c r="B443" i="1"/>
  <c r="B442" i="1"/>
  <c r="B441" i="1"/>
  <c r="B440" i="1"/>
  <c r="B439" i="1"/>
  <c r="B438" i="1"/>
  <c r="B437" i="1"/>
  <c r="B436" i="1"/>
  <c r="B435" i="1"/>
  <c r="B434" i="1"/>
  <c r="B433" i="1"/>
  <c r="B432" i="1"/>
  <c r="B431" i="1"/>
  <c r="B430" i="1"/>
  <c r="B429" i="1"/>
  <c r="B428" i="1"/>
  <c r="B427" i="1"/>
  <c r="B426" i="1"/>
  <c r="B425" i="1"/>
  <c r="B424" i="1"/>
  <c r="B423" i="1"/>
  <c r="B422" i="1"/>
  <c r="B421" i="1"/>
  <c r="B420" i="1"/>
  <c r="B419" i="1"/>
  <c r="B418" i="1"/>
  <c r="B417" i="1"/>
  <c r="B416" i="1"/>
  <c r="B415" i="1"/>
  <c r="B414" i="1"/>
  <c r="B413" i="1"/>
  <c r="B412" i="1"/>
  <c r="B411" i="1"/>
  <c r="B410" i="1"/>
  <c r="B409" i="1"/>
  <c r="B408" i="1"/>
  <c r="B407" i="1"/>
  <c r="B406" i="1"/>
  <c r="B405" i="1"/>
  <c r="B404" i="1"/>
  <c r="B403" i="1"/>
  <c r="B402" i="1"/>
  <c r="B401" i="1"/>
  <c r="B400" i="1"/>
  <c r="B399" i="1"/>
  <c r="B398" i="1"/>
  <c r="B397" i="1"/>
  <c r="B396" i="1"/>
  <c r="B395" i="1"/>
  <c r="B394" i="1"/>
  <c r="B393" i="1"/>
  <c r="B392" i="1"/>
  <c r="B391" i="1"/>
  <c r="B390" i="1"/>
  <c r="B389" i="1"/>
  <c r="B388" i="1"/>
  <c r="B387" i="1"/>
  <c r="B386" i="1"/>
  <c r="B385" i="1"/>
  <c r="B384" i="1"/>
  <c r="B383" i="1"/>
  <c r="B382" i="1"/>
  <c r="B381" i="1"/>
  <c r="B380" i="1"/>
  <c r="B379" i="1"/>
  <c r="B378" i="1"/>
  <c r="B377" i="1"/>
  <c r="B376" i="1"/>
  <c r="B375" i="1"/>
  <c r="B374" i="1"/>
  <c r="B373" i="1"/>
  <c r="B372" i="1"/>
  <c r="B371" i="1"/>
  <c r="B370" i="1"/>
  <c r="B369" i="1"/>
  <c r="B368" i="1"/>
  <c r="B367" i="1"/>
  <c r="B366" i="1"/>
  <c r="B365" i="1"/>
  <c r="B364" i="1"/>
  <c r="B363" i="1"/>
  <c r="B362" i="1"/>
  <c r="B361" i="1"/>
  <c r="B360" i="1"/>
  <c r="B359" i="1"/>
  <c r="B358" i="1"/>
  <c r="B357" i="1"/>
  <c r="B356" i="1"/>
  <c r="B355" i="1"/>
  <c r="B354" i="1"/>
  <c r="B353" i="1"/>
  <c r="B352" i="1"/>
  <c r="B351" i="1"/>
  <c r="B350" i="1"/>
  <c r="B349" i="1"/>
  <c r="B348" i="1"/>
  <c r="B347" i="1"/>
  <c r="B346" i="1"/>
  <c r="B345" i="1"/>
  <c r="B344" i="1"/>
  <c r="B343" i="1"/>
  <c r="B342" i="1"/>
  <c r="B341" i="1"/>
  <c r="B340" i="1"/>
  <c r="B339" i="1"/>
  <c r="B338" i="1"/>
  <c r="B337" i="1"/>
  <c r="B336" i="1"/>
  <c r="B335" i="1"/>
  <c r="B334" i="1"/>
  <c r="B333" i="1"/>
  <c r="B332" i="1"/>
  <c r="B331" i="1"/>
  <c r="B330" i="1"/>
  <c r="B329" i="1"/>
  <c r="B328" i="1"/>
  <c r="B327" i="1"/>
  <c r="B326" i="1"/>
  <c r="B325" i="1"/>
  <c r="B324" i="1"/>
  <c r="B323" i="1"/>
  <c r="B322" i="1"/>
  <c r="B321" i="1"/>
  <c r="B320" i="1"/>
  <c r="B319" i="1"/>
  <c r="B318" i="1"/>
  <c r="B317" i="1"/>
  <c r="B316" i="1"/>
  <c r="B315" i="1"/>
  <c r="B314" i="1"/>
  <c r="B313" i="1"/>
  <c r="B312" i="1"/>
  <c r="B311" i="1"/>
  <c r="B310" i="1"/>
  <c r="B309" i="1"/>
  <c r="B308" i="1"/>
  <c r="B307" i="1"/>
  <c r="B306" i="1"/>
  <c r="B305" i="1"/>
  <c r="B304" i="1"/>
  <c r="B303" i="1"/>
  <c r="B302" i="1"/>
  <c r="B301" i="1"/>
  <c r="B300" i="1"/>
  <c r="B299" i="1"/>
  <c r="B298" i="1"/>
  <c r="B297" i="1"/>
  <c r="B296" i="1"/>
  <c r="B295" i="1"/>
  <c r="B294" i="1"/>
  <c r="B293" i="1"/>
  <c r="B292" i="1"/>
  <c r="B291" i="1"/>
  <c r="B290" i="1"/>
  <c r="B289" i="1"/>
  <c r="B288" i="1"/>
  <c r="B287" i="1"/>
  <c r="B286" i="1"/>
  <c r="B285" i="1"/>
  <c r="B284" i="1"/>
  <c r="B283" i="1"/>
  <c r="B282" i="1"/>
  <c r="B281" i="1"/>
  <c r="B280" i="1"/>
  <c r="B279" i="1"/>
  <c r="B278" i="1"/>
  <c r="B277" i="1"/>
  <c r="B276" i="1"/>
  <c r="B275" i="1"/>
  <c r="B274" i="1"/>
  <c r="B273" i="1"/>
  <c r="B272" i="1"/>
  <c r="B271" i="1"/>
  <c r="B270" i="1"/>
  <c r="B269" i="1"/>
  <c r="B268" i="1"/>
  <c r="B267" i="1"/>
  <c r="B266" i="1"/>
  <c r="B265" i="1"/>
  <c r="B264" i="1"/>
  <c r="B263" i="1"/>
  <c r="B262" i="1"/>
  <c r="B261" i="1"/>
  <c r="B260" i="1"/>
  <c r="B259" i="1"/>
  <c r="B258" i="1"/>
  <c r="B257" i="1"/>
  <c r="B256" i="1"/>
  <c r="B255" i="1"/>
  <c r="B254" i="1"/>
  <c r="B253" i="1"/>
  <c r="B252" i="1"/>
  <c r="B251" i="1"/>
  <c r="B250" i="1"/>
  <c r="B249" i="1"/>
  <c r="B248" i="1"/>
  <c r="B247" i="1"/>
  <c r="B246" i="1"/>
  <c r="B245" i="1"/>
  <c r="B244" i="1"/>
  <c r="B243" i="1"/>
  <c r="B242" i="1"/>
  <c r="B241" i="1"/>
  <c r="B240" i="1"/>
  <c r="B239" i="1"/>
  <c r="B238" i="1"/>
  <c r="B237" i="1"/>
  <c r="B236" i="1"/>
  <c r="B235" i="1"/>
  <c r="B234" i="1"/>
  <c r="B233" i="1"/>
  <c r="B232" i="1"/>
  <c r="B231" i="1"/>
  <c r="B230" i="1"/>
  <c r="B229" i="1"/>
  <c r="B228" i="1"/>
  <c r="B227" i="1"/>
  <c r="B226" i="1"/>
  <c r="B225" i="1"/>
  <c r="B224" i="1"/>
  <c r="B223" i="1"/>
  <c r="B222" i="1"/>
  <c r="B221" i="1"/>
  <c r="B220" i="1"/>
  <c r="B219" i="1"/>
  <c r="B218" i="1"/>
  <c r="B217" i="1"/>
  <c r="B216" i="1"/>
  <c r="B215" i="1"/>
  <c r="B214" i="1"/>
  <c r="B213" i="1"/>
  <c r="B212" i="1"/>
  <c r="B211" i="1"/>
  <c r="B210" i="1"/>
  <c r="B209" i="1"/>
  <c r="B208" i="1"/>
  <c r="B207" i="1"/>
  <c r="B206" i="1"/>
  <c r="B205" i="1"/>
  <c r="B204" i="1"/>
  <c r="B203" i="1"/>
  <c r="B202" i="1"/>
  <c r="B201" i="1"/>
  <c r="B200" i="1"/>
  <c r="B199" i="1"/>
  <c r="B198" i="1"/>
  <c r="B197" i="1"/>
  <c r="B196" i="1"/>
  <c r="B195" i="1"/>
  <c r="B194" i="1"/>
  <c r="B193" i="1"/>
  <c r="B192" i="1"/>
  <c r="B191" i="1"/>
  <c r="B190" i="1"/>
  <c r="B189" i="1"/>
  <c r="B188" i="1"/>
  <c r="B187" i="1"/>
  <c r="B186" i="1"/>
  <c r="B185" i="1"/>
  <c r="B184" i="1"/>
  <c r="B183" i="1"/>
  <c r="B182" i="1"/>
  <c r="B181" i="1"/>
  <c r="B180" i="1"/>
  <c r="B179" i="1"/>
  <c r="B178" i="1"/>
  <c r="B177" i="1"/>
  <c r="B176" i="1"/>
  <c r="B175" i="1"/>
  <c r="B174" i="1"/>
  <c r="B173" i="1"/>
  <c r="B172" i="1"/>
  <c r="B171" i="1"/>
  <c r="B170" i="1"/>
  <c r="B169" i="1"/>
  <c r="B168" i="1"/>
  <c r="B167" i="1"/>
  <c r="B166" i="1"/>
  <c r="B165" i="1"/>
  <c r="B164" i="1"/>
  <c r="B163" i="1"/>
  <c r="B162" i="1"/>
  <c r="B161" i="1"/>
  <c r="B160" i="1"/>
  <c r="B159" i="1"/>
  <c r="B158" i="1"/>
  <c r="B157" i="1"/>
  <c r="B156" i="1"/>
  <c r="B155" i="1"/>
  <c r="B154" i="1"/>
  <c r="B153" i="1"/>
  <c r="B152" i="1"/>
  <c r="B151" i="1"/>
  <c r="B150" i="1"/>
  <c r="B149" i="1"/>
  <c r="B148" i="1"/>
  <c r="B147" i="1"/>
  <c r="B146" i="1"/>
  <c r="B145" i="1"/>
  <c r="B144" i="1"/>
  <c r="B143" i="1"/>
  <c r="B142" i="1"/>
  <c r="B141" i="1"/>
  <c r="B140" i="1"/>
  <c r="B139" i="1"/>
  <c r="B138" i="1"/>
  <c r="B137" i="1"/>
  <c r="B136" i="1"/>
  <c r="B135" i="1"/>
  <c r="B134" i="1"/>
  <c r="B133" i="1"/>
  <c r="B132" i="1"/>
  <c r="B131" i="1"/>
  <c r="B130" i="1"/>
  <c r="B129" i="1"/>
  <c r="B128" i="1"/>
  <c r="B127" i="1"/>
  <c r="B126" i="1"/>
  <c r="B125" i="1"/>
  <c r="B124" i="1"/>
  <c r="B123" i="1"/>
  <c r="B122" i="1"/>
  <c r="B121" i="1"/>
  <c r="B120" i="1"/>
  <c r="B119" i="1"/>
  <c r="B118" i="1"/>
  <c r="B117" i="1"/>
  <c r="B116" i="1"/>
  <c r="B115" i="1"/>
  <c r="B114" i="1"/>
  <c r="B113" i="1"/>
  <c r="B112" i="1"/>
  <c r="B111" i="1"/>
  <c r="B110" i="1"/>
  <c r="B109" i="1"/>
  <c r="B108" i="1"/>
  <c r="B107" i="1"/>
  <c r="B106" i="1"/>
  <c r="B105" i="1"/>
  <c r="B104" i="1"/>
  <c r="B103" i="1"/>
  <c r="B102" i="1"/>
  <c r="B101" i="1"/>
  <c r="B100" i="1"/>
  <c r="B99" i="1"/>
  <c r="B98" i="1"/>
  <c r="B97" i="1"/>
  <c r="B96"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B4" i="1"/>
  <c r="B3" i="1"/>
  <c r="B2" i="1"/>
  <c r="A16746" i="1"/>
  <c r="A16745" i="1"/>
  <c r="A16744" i="1"/>
  <c r="A16743" i="1"/>
  <c r="A16742" i="1"/>
  <c r="A16741" i="1"/>
  <c r="A16740" i="1"/>
  <c r="A16739" i="1"/>
  <c r="A16738" i="1"/>
  <c r="A16737" i="1"/>
  <c r="A16736" i="1"/>
  <c r="A16735" i="1"/>
  <c r="A16734" i="1"/>
  <c r="A16733" i="1"/>
  <c r="A16732" i="1"/>
  <c r="A16731" i="1"/>
  <c r="A16730" i="1"/>
  <c r="A16729" i="1"/>
  <c r="A16728" i="1"/>
  <c r="A16727" i="1"/>
  <c r="A16726" i="1"/>
  <c r="A16725" i="1"/>
  <c r="A16724" i="1"/>
  <c r="A16723" i="1"/>
  <c r="A16722" i="1"/>
  <c r="A16721" i="1"/>
  <c r="A16720" i="1"/>
  <c r="A16719" i="1"/>
  <c r="A16718" i="1"/>
  <c r="A16717" i="1"/>
  <c r="A16716" i="1"/>
  <c r="A16715" i="1"/>
  <c r="A16714" i="1"/>
  <c r="A16713" i="1"/>
  <c r="A16712" i="1"/>
  <c r="A16711" i="1"/>
  <c r="A16710" i="1"/>
  <c r="A16709" i="1"/>
  <c r="A16708" i="1"/>
  <c r="A16707" i="1"/>
  <c r="A16706" i="1"/>
  <c r="A16705" i="1"/>
  <c r="A16704" i="1"/>
  <c r="A16703" i="1"/>
  <c r="A16702" i="1"/>
  <c r="A16701" i="1"/>
  <c r="A16700" i="1"/>
  <c r="A16699" i="1"/>
  <c r="A16698" i="1"/>
  <c r="A16697" i="1"/>
  <c r="A16696" i="1"/>
  <c r="A16695" i="1"/>
  <c r="A16694" i="1"/>
  <c r="A16693" i="1"/>
  <c r="A16692" i="1"/>
  <c r="A16691" i="1"/>
  <c r="A16690" i="1"/>
  <c r="A16689" i="1"/>
  <c r="A16688" i="1"/>
  <c r="A16687" i="1"/>
  <c r="A16686" i="1"/>
  <c r="A16685" i="1"/>
  <c r="A16684" i="1"/>
  <c r="A16683" i="1"/>
  <c r="A16682" i="1"/>
  <c r="A16681" i="1"/>
  <c r="A16680" i="1"/>
  <c r="A16679" i="1"/>
  <c r="A16678" i="1"/>
  <c r="A16677" i="1"/>
  <c r="A16676" i="1"/>
  <c r="A16675" i="1"/>
  <c r="A16674" i="1"/>
  <c r="A16673" i="1"/>
  <c r="A16672" i="1"/>
  <c r="A16671" i="1"/>
  <c r="A16670" i="1"/>
  <c r="A16669" i="1"/>
  <c r="A16668" i="1"/>
  <c r="A16667" i="1"/>
  <c r="A16666" i="1"/>
  <c r="A16665" i="1"/>
  <c r="A16664" i="1"/>
  <c r="A16663" i="1"/>
  <c r="A16662" i="1"/>
  <c r="A16661" i="1"/>
  <c r="A16660" i="1"/>
  <c r="A16659" i="1"/>
  <c r="A16658" i="1"/>
  <c r="A16657" i="1"/>
  <c r="A16656" i="1"/>
  <c r="A16655" i="1"/>
  <c r="A16654" i="1"/>
  <c r="A16653" i="1"/>
  <c r="A16652" i="1"/>
  <c r="A16651" i="1"/>
  <c r="A16650" i="1"/>
  <c r="A16649" i="1"/>
  <c r="A16648" i="1"/>
  <c r="A16647" i="1"/>
  <c r="A16646" i="1"/>
  <c r="A16645" i="1"/>
  <c r="A16644" i="1"/>
  <c r="A16643" i="1"/>
  <c r="A16642" i="1"/>
  <c r="A16641" i="1"/>
  <c r="A16640" i="1"/>
  <c r="A16639" i="1"/>
  <c r="A16638" i="1"/>
  <c r="A16637" i="1"/>
  <c r="A16636" i="1"/>
  <c r="A16635" i="1"/>
  <c r="A16634" i="1"/>
  <c r="A16633" i="1"/>
  <c r="A16632" i="1"/>
  <c r="A16631" i="1"/>
  <c r="A16630" i="1"/>
  <c r="A16629" i="1"/>
  <c r="A16628" i="1"/>
  <c r="A16627" i="1"/>
  <c r="A16626" i="1"/>
  <c r="A16625" i="1"/>
  <c r="A16624" i="1"/>
  <c r="A16623" i="1"/>
  <c r="A16622" i="1"/>
  <c r="A16621" i="1"/>
  <c r="A16620" i="1"/>
  <c r="A16619" i="1"/>
  <c r="A16618" i="1"/>
  <c r="A16617" i="1"/>
  <c r="A16616" i="1"/>
  <c r="A16615" i="1"/>
  <c r="A16614" i="1"/>
  <c r="A16613" i="1"/>
  <c r="A16612" i="1"/>
  <c r="A16611" i="1"/>
  <c r="A16610" i="1"/>
  <c r="A16609" i="1"/>
  <c r="A16608" i="1"/>
  <c r="A16607" i="1"/>
  <c r="A16606" i="1"/>
  <c r="A16605" i="1"/>
  <c r="A16604" i="1"/>
  <c r="A16603" i="1"/>
  <c r="A16602" i="1"/>
  <c r="A16601" i="1"/>
  <c r="A16600" i="1"/>
  <c r="A16599" i="1"/>
  <c r="A16598" i="1"/>
  <c r="A16597" i="1"/>
  <c r="A16596" i="1"/>
  <c r="A16595" i="1"/>
  <c r="A16594" i="1"/>
  <c r="A16593" i="1"/>
  <c r="A16592" i="1"/>
  <c r="A16591" i="1"/>
  <c r="A16590" i="1"/>
  <c r="A16589" i="1"/>
  <c r="A16588" i="1"/>
  <c r="A16587" i="1"/>
  <c r="A16586" i="1"/>
  <c r="A16585" i="1"/>
  <c r="A16584" i="1"/>
  <c r="A16583" i="1"/>
  <c r="A16582" i="1"/>
  <c r="A16581" i="1"/>
  <c r="A16580" i="1"/>
  <c r="A16579" i="1"/>
  <c r="A16578" i="1"/>
  <c r="A16577" i="1"/>
  <c r="A16576" i="1"/>
  <c r="A16575" i="1"/>
  <c r="A16574" i="1"/>
  <c r="A16573" i="1"/>
  <c r="A16572" i="1"/>
  <c r="A16571" i="1"/>
  <c r="A16570" i="1"/>
  <c r="A16569" i="1"/>
  <c r="A16568" i="1"/>
  <c r="A16567" i="1"/>
  <c r="A16566" i="1"/>
  <c r="A16565" i="1"/>
  <c r="A16564" i="1"/>
  <c r="A16563" i="1"/>
  <c r="A16562" i="1"/>
  <c r="A16561" i="1"/>
  <c r="A16560" i="1"/>
  <c r="A16559" i="1"/>
  <c r="A16558" i="1"/>
  <c r="A16557" i="1"/>
  <c r="A16556" i="1"/>
  <c r="A16555" i="1"/>
  <c r="A16554" i="1"/>
  <c r="A16553" i="1"/>
  <c r="A16552" i="1"/>
  <c r="A16551" i="1"/>
  <c r="A16550" i="1"/>
  <c r="A16549" i="1"/>
  <c r="A16548" i="1"/>
  <c r="A16547" i="1"/>
  <c r="A16546" i="1"/>
  <c r="A16545" i="1"/>
  <c r="A16544" i="1"/>
  <c r="A16543" i="1"/>
  <c r="A16542" i="1"/>
  <c r="A16541" i="1"/>
  <c r="A16540" i="1"/>
  <c r="A16539" i="1"/>
  <c r="A16538" i="1"/>
  <c r="A16537" i="1"/>
  <c r="A16536" i="1"/>
  <c r="A16535" i="1"/>
  <c r="A16534" i="1"/>
  <c r="A16533" i="1"/>
  <c r="A16532" i="1"/>
  <c r="A16531" i="1"/>
  <c r="A16530" i="1"/>
  <c r="A16529" i="1"/>
  <c r="A16528" i="1"/>
  <c r="A16527" i="1"/>
  <c r="A16526" i="1"/>
  <c r="A16525" i="1"/>
  <c r="A16524" i="1"/>
  <c r="A16523" i="1"/>
  <c r="A16522" i="1"/>
  <c r="A16521" i="1"/>
  <c r="A16520" i="1"/>
  <c r="A16519" i="1"/>
  <c r="A16518" i="1"/>
  <c r="A16517" i="1"/>
  <c r="A16516" i="1"/>
  <c r="A16515" i="1"/>
  <c r="A16514" i="1"/>
  <c r="A16513" i="1"/>
  <c r="A16512" i="1"/>
  <c r="A16511" i="1"/>
  <c r="A16510" i="1"/>
  <c r="A16509" i="1"/>
  <c r="A16508" i="1"/>
  <c r="A16507" i="1"/>
  <c r="A16506" i="1"/>
  <c r="A16505" i="1"/>
  <c r="A16504" i="1"/>
  <c r="A16503" i="1"/>
  <c r="A16502" i="1"/>
  <c r="A16501" i="1"/>
  <c r="A16500" i="1"/>
  <c r="A16499" i="1"/>
  <c r="A16498" i="1"/>
  <c r="A16497" i="1"/>
  <c r="A16496" i="1"/>
  <c r="A16495" i="1"/>
  <c r="A16494" i="1"/>
  <c r="A16493" i="1"/>
  <c r="A16492" i="1"/>
  <c r="A16491" i="1"/>
  <c r="A16490" i="1"/>
  <c r="A16489" i="1"/>
  <c r="A16488" i="1"/>
  <c r="A16487" i="1"/>
  <c r="A16486" i="1"/>
  <c r="A16485" i="1"/>
  <c r="A16484" i="1"/>
  <c r="A16483" i="1"/>
  <c r="A16482" i="1"/>
  <c r="A16481" i="1"/>
  <c r="A16480" i="1"/>
  <c r="A16479" i="1"/>
  <c r="A16478" i="1"/>
  <c r="A16477" i="1"/>
  <c r="A16476" i="1"/>
  <c r="A16475" i="1"/>
  <c r="A16474" i="1"/>
  <c r="A16473" i="1"/>
  <c r="A16472" i="1"/>
  <c r="A16471" i="1"/>
  <c r="A16470" i="1"/>
  <c r="A16469" i="1"/>
  <c r="A16468" i="1"/>
  <c r="A16467" i="1"/>
  <c r="A16466" i="1"/>
  <c r="A16465" i="1"/>
  <c r="A16464" i="1"/>
  <c r="A16463" i="1"/>
  <c r="A16462" i="1"/>
  <c r="A16461" i="1"/>
  <c r="A16460" i="1"/>
  <c r="A16459" i="1"/>
  <c r="A16458" i="1"/>
  <c r="A16457" i="1"/>
  <c r="A16456" i="1"/>
  <c r="A16455" i="1"/>
  <c r="A16454" i="1"/>
  <c r="A16453" i="1"/>
  <c r="A16452" i="1"/>
  <c r="A16451" i="1"/>
  <c r="A16450" i="1"/>
  <c r="A16449" i="1"/>
  <c r="A16448" i="1"/>
  <c r="A16447" i="1"/>
  <c r="A16446" i="1"/>
  <c r="A16445" i="1"/>
  <c r="A16444" i="1"/>
  <c r="A16443" i="1"/>
  <c r="A16442" i="1"/>
  <c r="A16441" i="1"/>
  <c r="A16440" i="1"/>
  <c r="A16439" i="1"/>
  <c r="A16438" i="1"/>
  <c r="A16437" i="1"/>
  <c r="A16436" i="1"/>
  <c r="A16435" i="1"/>
  <c r="A16434" i="1"/>
  <c r="A16433" i="1"/>
  <c r="A16432" i="1"/>
  <c r="A16431" i="1"/>
  <c r="A16430" i="1"/>
  <c r="A16429" i="1"/>
  <c r="A16428" i="1"/>
  <c r="A16427" i="1"/>
  <c r="A16426" i="1"/>
  <c r="A16425" i="1"/>
  <c r="A16424" i="1"/>
  <c r="A16423" i="1"/>
  <c r="A16422" i="1"/>
  <c r="A16421" i="1"/>
  <c r="A16420" i="1"/>
  <c r="A16419" i="1"/>
  <c r="A16418" i="1"/>
  <c r="A16417" i="1"/>
  <c r="A16416" i="1"/>
  <c r="A16415" i="1"/>
  <c r="A16414" i="1"/>
  <c r="A16413" i="1"/>
  <c r="A16412" i="1"/>
  <c r="A16411" i="1"/>
  <c r="A16410" i="1"/>
  <c r="A16409" i="1"/>
  <c r="A16408" i="1"/>
  <c r="A16407" i="1"/>
  <c r="A16406" i="1"/>
  <c r="A16405" i="1"/>
  <c r="A16404" i="1"/>
  <c r="A16403" i="1"/>
  <c r="A16402" i="1"/>
  <c r="A16401" i="1"/>
  <c r="A16400" i="1"/>
  <c r="A16399" i="1"/>
  <c r="A16398" i="1"/>
  <c r="A16397" i="1"/>
  <c r="A16396" i="1"/>
  <c r="A16395" i="1"/>
  <c r="A16394" i="1"/>
  <c r="A16393" i="1"/>
  <c r="A16392" i="1"/>
  <c r="A16391" i="1"/>
  <c r="A16390" i="1"/>
  <c r="A16389" i="1"/>
  <c r="A16388" i="1"/>
  <c r="A16387" i="1"/>
  <c r="A16386" i="1"/>
  <c r="A16385" i="1"/>
  <c r="A16384" i="1"/>
  <c r="A16383" i="1"/>
  <c r="A16382" i="1"/>
  <c r="A16381" i="1"/>
  <c r="A16380" i="1"/>
  <c r="A16379" i="1"/>
  <c r="A16378" i="1"/>
  <c r="A16377" i="1"/>
  <c r="A16376" i="1"/>
  <c r="A16375" i="1"/>
  <c r="A16374" i="1"/>
  <c r="A16373" i="1"/>
  <c r="A16372" i="1"/>
  <c r="A16371" i="1"/>
  <c r="A16370" i="1"/>
  <c r="A16369" i="1"/>
  <c r="A16368" i="1"/>
  <c r="A16367" i="1"/>
  <c r="A16366" i="1"/>
  <c r="A16365" i="1"/>
  <c r="A16364" i="1"/>
  <c r="A16363" i="1"/>
  <c r="A16362" i="1"/>
  <c r="A16361" i="1"/>
  <c r="A16360" i="1"/>
  <c r="A16359" i="1"/>
  <c r="A16358" i="1"/>
  <c r="A16357" i="1"/>
  <c r="A16356" i="1"/>
  <c r="A16355" i="1"/>
  <c r="A16354" i="1"/>
  <c r="A16353" i="1"/>
  <c r="A16352" i="1"/>
  <c r="A16351" i="1"/>
  <c r="A16350" i="1"/>
  <c r="A16349" i="1"/>
  <c r="A16348" i="1"/>
  <c r="A16347" i="1"/>
  <c r="A16346" i="1"/>
  <c r="A16345" i="1"/>
  <c r="A16344" i="1"/>
  <c r="A16343" i="1"/>
  <c r="A16342" i="1"/>
  <c r="A16341" i="1"/>
  <c r="A16340" i="1"/>
  <c r="A16339" i="1"/>
  <c r="A16338" i="1"/>
  <c r="A16337" i="1"/>
  <c r="A16336" i="1"/>
  <c r="A16335" i="1"/>
  <c r="A16334" i="1"/>
  <c r="A16333" i="1"/>
  <c r="A16332" i="1"/>
  <c r="A16331" i="1"/>
  <c r="A16330" i="1"/>
  <c r="A16329" i="1"/>
  <c r="A16328" i="1"/>
  <c r="A16327" i="1"/>
  <c r="A16326" i="1"/>
  <c r="A16325" i="1"/>
  <c r="A16324" i="1"/>
  <c r="A16323" i="1"/>
  <c r="A16322" i="1"/>
  <c r="A16321" i="1"/>
  <c r="A16320" i="1"/>
  <c r="A16319" i="1"/>
  <c r="A16318" i="1"/>
  <c r="A16317" i="1"/>
  <c r="A16316" i="1"/>
  <c r="A16315" i="1"/>
  <c r="A16314" i="1"/>
  <c r="A16313" i="1"/>
  <c r="A16312" i="1"/>
  <c r="A16311" i="1"/>
  <c r="A16310" i="1"/>
  <c r="A16309" i="1"/>
  <c r="A16308" i="1"/>
  <c r="A16307" i="1"/>
  <c r="A16306" i="1"/>
  <c r="A16305" i="1"/>
  <c r="A16304" i="1"/>
  <c r="A16303" i="1"/>
  <c r="A16302" i="1"/>
  <c r="A16301" i="1"/>
  <c r="A16300" i="1"/>
  <c r="A16299" i="1"/>
  <c r="A16298" i="1"/>
  <c r="A16297" i="1"/>
  <c r="A16296" i="1"/>
  <c r="A16295" i="1"/>
  <c r="A16294" i="1"/>
  <c r="A16293" i="1"/>
  <c r="A16292" i="1"/>
  <c r="A16291" i="1"/>
  <c r="A16290" i="1"/>
  <c r="A16289" i="1"/>
  <c r="A16288" i="1"/>
  <c r="A16287" i="1"/>
  <c r="A16286" i="1"/>
  <c r="A16285" i="1"/>
  <c r="A16284" i="1"/>
  <c r="A16283" i="1"/>
  <c r="A16282" i="1"/>
  <c r="A16281" i="1"/>
  <c r="A16280" i="1"/>
  <c r="A16279" i="1"/>
  <c r="A16278" i="1"/>
  <c r="A16277" i="1"/>
  <c r="A16276" i="1"/>
  <c r="A16275" i="1"/>
  <c r="A16274" i="1"/>
  <c r="A16273" i="1"/>
  <c r="A16272" i="1"/>
  <c r="A16271" i="1"/>
  <c r="A16270" i="1"/>
  <c r="A16269" i="1"/>
  <c r="A16268" i="1"/>
  <c r="A16267" i="1"/>
  <c r="A16266" i="1"/>
  <c r="A16265" i="1"/>
  <c r="A16264" i="1"/>
  <c r="A16263" i="1"/>
  <c r="A16262" i="1"/>
  <c r="A16261" i="1"/>
  <c r="A16260" i="1"/>
  <c r="A16259" i="1"/>
  <c r="A16258" i="1"/>
  <c r="A16257" i="1"/>
  <c r="A16256" i="1"/>
  <c r="A16255" i="1"/>
  <c r="A16254" i="1"/>
  <c r="A16253" i="1"/>
  <c r="A16252" i="1"/>
  <c r="A16251" i="1"/>
  <c r="A16250" i="1"/>
  <c r="A16249" i="1"/>
  <c r="A16248" i="1"/>
  <c r="A16247" i="1"/>
  <c r="A16246" i="1"/>
  <c r="A16245" i="1"/>
  <c r="A16244" i="1"/>
  <c r="A16243" i="1"/>
  <c r="A16242" i="1"/>
  <c r="A16241" i="1"/>
  <c r="A16240" i="1"/>
  <c r="A16239" i="1"/>
  <c r="A16238" i="1"/>
  <c r="A16237" i="1"/>
  <c r="A16236" i="1"/>
  <c r="A16235" i="1"/>
  <c r="A16234" i="1"/>
  <c r="A16233" i="1"/>
  <c r="A16232" i="1"/>
  <c r="A16231" i="1"/>
  <c r="A16230" i="1"/>
  <c r="A16229" i="1"/>
  <c r="A16228" i="1"/>
  <c r="A16227" i="1"/>
  <c r="A16226" i="1"/>
  <c r="A16225" i="1"/>
  <c r="A16224" i="1"/>
  <c r="A16223" i="1"/>
  <c r="A16222" i="1"/>
  <c r="A16221" i="1"/>
  <c r="A16220" i="1"/>
  <c r="A16219" i="1"/>
  <c r="A16218" i="1"/>
  <c r="A16217" i="1"/>
  <c r="A16216" i="1"/>
  <c r="A16215" i="1"/>
  <c r="A16214" i="1"/>
  <c r="A16213" i="1"/>
  <c r="A16212" i="1"/>
  <c r="A16211" i="1"/>
  <c r="A16210" i="1"/>
  <c r="A16209" i="1"/>
  <c r="A16208" i="1"/>
  <c r="A16207" i="1"/>
  <c r="A16206" i="1"/>
  <c r="A16205" i="1"/>
  <c r="A16204" i="1"/>
  <c r="A16203" i="1"/>
  <c r="A16202" i="1"/>
  <c r="A16201" i="1"/>
  <c r="A16200" i="1"/>
  <c r="A16199" i="1"/>
  <c r="A16198" i="1"/>
  <c r="A16197" i="1"/>
  <c r="A16196" i="1"/>
  <c r="A16195" i="1"/>
  <c r="A16194" i="1"/>
  <c r="A16193" i="1"/>
  <c r="A16192" i="1"/>
  <c r="A16191" i="1"/>
  <c r="A16190" i="1"/>
  <c r="A16189" i="1"/>
  <c r="A16188" i="1"/>
  <c r="A16187" i="1"/>
  <c r="A16186" i="1"/>
  <c r="A16185" i="1"/>
  <c r="A16184" i="1"/>
  <c r="A16183" i="1"/>
  <c r="A16182" i="1"/>
  <c r="A16181" i="1"/>
  <c r="A16180" i="1"/>
  <c r="A16179" i="1"/>
  <c r="A16178" i="1"/>
  <c r="A16177" i="1"/>
  <c r="A16176" i="1"/>
  <c r="A16175" i="1"/>
  <c r="A16174" i="1"/>
  <c r="A16173" i="1"/>
  <c r="A16172" i="1"/>
  <c r="A16171" i="1"/>
  <c r="A16170" i="1"/>
  <c r="A16169" i="1"/>
  <c r="A16168" i="1"/>
  <c r="A16167" i="1"/>
  <c r="A16166" i="1"/>
  <c r="A16165" i="1"/>
  <c r="A16164" i="1"/>
  <c r="A16163" i="1"/>
  <c r="A16162" i="1"/>
  <c r="A16161" i="1"/>
  <c r="A16160" i="1"/>
  <c r="A16159" i="1"/>
  <c r="A16158" i="1"/>
  <c r="A16157" i="1"/>
  <c r="A16156" i="1"/>
  <c r="A16155" i="1"/>
  <c r="A16154" i="1"/>
  <c r="A16153" i="1"/>
  <c r="A16152" i="1"/>
  <c r="A16151" i="1"/>
  <c r="A16150" i="1"/>
  <c r="A16149" i="1"/>
  <c r="A16148" i="1"/>
  <c r="A16147" i="1"/>
  <c r="A16146" i="1"/>
  <c r="A16145" i="1"/>
  <c r="A16144" i="1"/>
  <c r="A16143" i="1"/>
  <c r="A16142" i="1"/>
  <c r="A16141" i="1"/>
  <c r="A16140" i="1"/>
  <c r="A16139" i="1"/>
  <c r="A16138" i="1"/>
  <c r="A16137" i="1"/>
  <c r="A16136" i="1"/>
  <c r="A16135" i="1"/>
  <c r="A16134" i="1"/>
  <c r="A16133" i="1"/>
  <c r="A16132" i="1"/>
  <c r="A16131" i="1"/>
  <c r="A16130" i="1"/>
  <c r="A16129" i="1"/>
  <c r="A16128" i="1"/>
  <c r="A16127" i="1"/>
  <c r="A16126" i="1"/>
  <c r="A16125" i="1"/>
  <c r="A16124" i="1"/>
  <c r="A16123" i="1"/>
  <c r="A16122" i="1"/>
  <c r="A16121" i="1"/>
  <c r="A16120" i="1"/>
  <c r="A16119" i="1"/>
  <c r="A16118" i="1"/>
  <c r="A16117" i="1"/>
  <c r="A16116" i="1"/>
  <c r="A16115" i="1"/>
  <c r="A16114" i="1"/>
  <c r="A16113" i="1"/>
  <c r="A16112" i="1"/>
  <c r="A16111" i="1"/>
  <c r="A16110" i="1"/>
  <c r="A16109" i="1"/>
  <c r="A16108" i="1"/>
  <c r="A16107" i="1"/>
  <c r="A16106" i="1"/>
  <c r="A16105" i="1"/>
  <c r="A16104" i="1"/>
  <c r="A16103" i="1"/>
  <c r="A16102" i="1"/>
  <c r="A16101" i="1"/>
  <c r="A16100" i="1"/>
  <c r="A16099" i="1"/>
  <c r="A16098" i="1"/>
  <c r="A16097" i="1"/>
  <c r="A16096" i="1"/>
  <c r="A16095" i="1"/>
  <c r="A16094" i="1"/>
  <c r="A16093" i="1"/>
  <c r="A16092" i="1"/>
  <c r="A16091" i="1"/>
  <c r="A16090" i="1"/>
  <c r="A16089" i="1"/>
  <c r="A16088" i="1"/>
  <c r="A16087" i="1"/>
  <c r="A16086" i="1"/>
  <c r="A16085" i="1"/>
  <c r="A16084" i="1"/>
  <c r="A16083" i="1"/>
  <c r="A16082" i="1"/>
  <c r="A16081" i="1"/>
  <c r="A16080" i="1"/>
  <c r="A16079" i="1"/>
  <c r="A16078" i="1"/>
  <c r="A16077" i="1"/>
  <c r="A16076" i="1"/>
  <c r="A16075" i="1"/>
  <c r="A16074" i="1"/>
  <c r="A16073" i="1"/>
  <c r="A16072" i="1"/>
  <c r="A16071" i="1"/>
  <c r="A16070" i="1"/>
  <c r="A16069" i="1"/>
  <c r="A16068" i="1"/>
  <c r="A16067" i="1"/>
  <c r="A16066" i="1"/>
  <c r="A16065" i="1"/>
  <c r="A16064" i="1"/>
  <c r="A16063" i="1"/>
  <c r="A16062" i="1"/>
  <c r="A16061" i="1"/>
  <c r="A16060" i="1"/>
  <c r="A16059" i="1"/>
  <c r="A16058" i="1"/>
  <c r="A16057" i="1"/>
  <c r="A16056" i="1"/>
  <c r="A16055" i="1"/>
  <c r="A16054" i="1"/>
  <c r="A16053" i="1"/>
  <c r="A16052" i="1"/>
  <c r="A16051" i="1"/>
  <c r="A16050" i="1"/>
  <c r="A16049" i="1"/>
  <c r="A16048" i="1"/>
  <c r="A16047" i="1"/>
  <c r="A16046" i="1"/>
  <c r="A16045" i="1"/>
  <c r="A16044" i="1"/>
  <c r="A16043" i="1"/>
  <c r="A16042" i="1"/>
  <c r="A16041" i="1"/>
  <c r="A16040" i="1"/>
  <c r="A16039" i="1"/>
  <c r="A16038" i="1"/>
  <c r="A16037" i="1"/>
  <c r="A16036" i="1"/>
  <c r="A16035" i="1"/>
  <c r="A16034" i="1"/>
  <c r="A16033" i="1"/>
  <c r="A16032" i="1"/>
  <c r="A16031" i="1"/>
  <c r="A16030" i="1"/>
  <c r="A16029" i="1"/>
  <c r="A16028" i="1"/>
  <c r="A16027" i="1"/>
  <c r="A16026" i="1"/>
  <c r="A16025" i="1"/>
  <c r="A16024" i="1"/>
  <c r="A16023" i="1"/>
  <c r="A16022" i="1"/>
  <c r="A16021" i="1"/>
  <c r="A16020" i="1"/>
  <c r="A16019" i="1"/>
  <c r="A16018" i="1"/>
  <c r="A16017" i="1"/>
  <c r="A16016" i="1"/>
  <c r="A16015" i="1"/>
  <c r="A16014" i="1"/>
  <c r="A16013" i="1"/>
  <c r="A16012" i="1"/>
  <c r="A16011" i="1"/>
  <c r="A16010" i="1"/>
  <c r="A16009" i="1"/>
  <c r="A16008" i="1"/>
  <c r="A16007" i="1"/>
  <c r="A16006" i="1"/>
  <c r="A16005" i="1"/>
  <c r="A16004" i="1"/>
  <c r="A16003" i="1"/>
  <c r="A16002" i="1"/>
  <c r="A16001" i="1"/>
  <c r="A16000" i="1"/>
  <c r="A15999" i="1"/>
  <c r="A15998" i="1"/>
  <c r="A15997" i="1"/>
  <c r="A15996" i="1"/>
  <c r="A15995" i="1"/>
  <c r="A15994" i="1"/>
  <c r="A15993" i="1"/>
  <c r="A15992" i="1"/>
  <c r="A15991" i="1"/>
  <c r="A15990" i="1"/>
  <c r="A15989" i="1"/>
  <c r="A15988" i="1"/>
  <c r="A15987" i="1"/>
  <c r="A15986" i="1"/>
  <c r="A15985" i="1"/>
  <c r="A15984" i="1"/>
  <c r="A15983" i="1"/>
  <c r="A15982" i="1"/>
  <c r="A15981" i="1"/>
  <c r="A15980" i="1"/>
  <c r="A15979" i="1"/>
  <c r="A15978" i="1"/>
  <c r="A15977" i="1"/>
  <c r="A15976" i="1"/>
  <c r="A15975" i="1"/>
  <c r="A15974" i="1"/>
  <c r="A15973" i="1"/>
  <c r="A15972" i="1"/>
  <c r="A15971" i="1"/>
  <c r="A15970" i="1"/>
  <c r="A15969" i="1"/>
  <c r="A15968" i="1"/>
  <c r="A15967" i="1"/>
  <c r="A15966" i="1"/>
  <c r="A15965" i="1"/>
  <c r="A15964" i="1"/>
  <c r="A15963" i="1"/>
  <c r="A15962" i="1"/>
  <c r="A15961" i="1"/>
  <c r="A15960" i="1"/>
  <c r="A15959" i="1"/>
  <c r="A15958" i="1"/>
  <c r="A15957" i="1"/>
  <c r="A15956" i="1"/>
  <c r="A15955" i="1"/>
  <c r="A15954" i="1"/>
  <c r="A15953" i="1"/>
  <c r="A15952" i="1"/>
  <c r="A15951" i="1"/>
  <c r="A15950" i="1"/>
  <c r="A15949" i="1"/>
  <c r="A15948" i="1"/>
  <c r="A15947" i="1"/>
  <c r="A15946" i="1"/>
  <c r="A15945" i="1"/>
  <c r="A15944" i="1"/>
  <c r="A15943" i="1"/>
  <c r="A15942" i="1"/>
  <c r="A15941" i="1"/>
  <c r="A15940" i="1"/>
  <c r="A15939" i="1"/>
  <c r="A15938" i="1"/>
  <c r="A15937" i="1"/>
  <c r="A15936" i="1"/>
  <c r="A15935" i="1"/>
  <c r="A15934" i="1"/>
  <c r="A15933" i="1"/>
  <c r="A15932" i="1"/>
  <c r="A15931" i="1"/>
  <c r="A15930" i="1"/>
  <c r="A15929" i="1"/>
  <c r="A15928" i="1"/>
  <c r="A15927" i="1"/>
  <c r="A15926" i="1"/>
  <c r="A15925" i="1"/>
  <c r="A15924" i="1"/>
  <c r="A15923" i="1"/>
  <c r="A15922" i="1"/>
  <c r="A15921" i="1"/>
  <c r="A15920" i="1"/>
  <c r="A15919" i="1"/>
  <c r="A15918" i="1"/>
  <c r="A15917" i="1"/>
  <c r="A15916" i="1"/>
  <c r="A15915" i="1"/>
  <c r="A15914" i="1"/>
  <c r="A15913" i="1"/>
  <c r="A15912" i="1"/>
  <c r="A15911" i="1"/>
  <c r="A15910" i="1"/>
  <c r="A15909" i="1"/>
  <c r="A15908" i="1"/>
  <c r="A15907" i="1"/>
  <c r="A15906" i="1"/>
  <c r="A15905" i="1"/>
  <c r="A15904" i="1"/>
  <c r="A15903" i="1"/>
  <c r="A15902" i="1"/>
  <c r="A15901" i="1"/>
  <c r="A15900" i="1"/>
  <c r="A15899" i="1"/>
  <c r="A15898" i="1"/>
  <c r="A15897" i="1"/>
  <c r="A15896" i="1"/>
  <c r="A15895" i="1"/>
  <c r="A15894" i="1"/>
  <c r="A15893" i="1"/>
  <c r="A15892" i="1"/>
  <c r="A15891" i="1"/>
  <c r="A15890" i="1"/>
  <c r="A15889" i="1"/>
  <c r="A15888" i="1"/>
  <c r="A15887" i="1"/>
  <c r="A15886" i="1"/>
  <c r="A15885" i="1"/>
  <c r="A15884" i="1"/>
  <c r="A15883" i="1"/>
  <c r="A15882" i="1"/>
  <c r="A15881" i="1"/>
  <c r="A15880" i="1"/>
  <c r="A15879" i="1"/>
  <c r="A15878" i="1"/>
  <c r="A15877" i="1"/>
  <c r="A15876" i="1"/>
  <c r="A15875" i="1"/>
  <c r="A15874" i="1"/>
  <c r="A15873" i="1"/>
  <c r="A15872" i="1"/>
  <c r="A15871" i="1"/>
  <c r="A15870" i="1"/>
  <c r="A15869" i="1"/>
  <c r="A15868" i="1"/>
  <c r="A15867" i="1"/>
  <c r="A15866" i="1"/>
  <c r="A15865" i="1"/>
  <c r="A15864" i="1"/>
  <c r="A15863" i="1"/>
  <c r="A15862" i="1"/>
  <c r="A15861" i="1"/>
  <c r="A15860" i="1"/>
  <c r="A15859" i="1"/>
  <c r="A15858" i="1"/>
  <c r="A15857" i="1"/>
  <c r="A15856" i="1"/>
  <c r="A15855" i="1"/>
  <c r="A15854" i="1"/>
  <c r="A15853" i="1"/>
  <c r="A15852" i="1"/>
  <c r="A15851" i="1"/>
  <c r="A15850" i="1"/>
  <c r="A15849" i="1"/>
  <c r="A15848" i="1"/>
  <c r="A15847" i="1"/>
  <c r="A15846" i="1"/>
  <c r="A15845" i="1"/>
  <c r="A15844" i="1"/>
  <c r="A15843" i="1"/>
  <c r="A15842" i="1"/>
  <c r="A15841" i="1"/>
  <c r="A15840" i="1"/>
  <c r="A15839" i="1"/>
  <c r="A15838" i="1"/>
  <c r="A15837" i="1"/>
  <c r="A15836" i="1"/>
  <c r="A15835" i="1"/>
  <c r="A15834" i="1"/>
  <c r="A15833" i="1"/>
  <c r="A15832" i="1"/>
  <c r="A15831" i="1"/>
  <c r="A15830" i="1"/>
  <c r="A15829" i="1"/>
  <c r="A15828" i="1"/>
  <c r="A15827" i="1"/>
  <c r="A15826" i="1"/>
  <c r="A15825" i="1"/>
  <c r="A15824" i="1"/>
  <c r="A15823" i="1"/>
  <c r="A15822" i="1"/>
  <c r="A15821" i="1"/>
  <c r="A15820" i="1"/>
  <c r="A15819" i="1"/>
  <c r="A15818" i="1"/>
  <c r="A15817" i="1"/>
  <c r="A15816" i="1"/>
  <c r="A15815" i="1"/>
  <c r="A15814" i="1"/>
  <c r="A15813" i="1"/>
  <c r="A15812" i="1"/>
  <c r="A15811" i="1"/>
  <c r="A15810" i="1"/>
  <c r="A15809" i="1"/>
  <c r="A15808" i="1"/>
  <c r="A15807" i="1"/>
  <c r="A15806" i="1"/>
  <c r="A15805" i="1"/>
  <c r="A15804" i="1"/>
  <c r="A15803" i="1"/>
  <c r="A15802" i="1"/>
  <c r="A15801" i="1"/>
  <c r="A15800" i="1"/>
  <c r="A15799" i="1"/>
  <c r="A15798" i="1"/>
  <c r="A15797" i="1"/>
  <c r="A15796" i="1"/>
  <c r="A15795" i="1"/>
  <c r="A15794" i="1"/>
  <c r="A15793" i="1"/>
  <c r="A15792" i="1"/>
  <c r="A15791" i="1"/>
  <c r="A15790" i="1"/>
  <c r="A15789" i="1"/>
  <c r="A15788" i="1"/>
  <c r="A15787" i="1"/>
  <c r="A15786" i="1"/>
  <c r="A15785" i="1"/>
  <c r="A15784" i="1"/>
  <c r="A15783" i="1"/>
  <c r="A15782" i="1"/>
  <c r="A15781" i="1"/>
  <c r="A15780" i="1"/>
  <c r="A15779" i="1"/>
  <c r="A15778" i="1"/>
  <c r="A15777" i="1"/>
  <c r="A15776" i="1"/>
  <c r="A15775" i="1"/>
  <c r="A15774" i="1"/>
  <c r="A15773" i="1"/>
  <c r="A15772" i="1"/>
  <c r="A15771" i="1"/>
  <c r="A15770" i="1"/>
  <c r="A15769" i="1"/>
  <c r="A15768" i="1"/>
  <c r="A15767" i="1"/>
  <c r="A15766" i="1"/>
  <c r="A15765" i="1"/>
  <c r="A15764" i="1"/>
  <c r="A15763" i="1"/>
  <c r="A15762" i="1"/>
  <c r="A15761" i="1"/>
  <c r="A15760" i="1"/>
  <c r="A15759" i="1"/>
  <c r="A15758" i="1"/>
  <c r="A15757" i="1"/>
  <c r="A15756" i="1"/>
  <c r="A15755" i="1"/>
  <c r="A15754" i="1"/>
  <c r="A15753" i="1"/>
  <c r="A15752" i="1"/>
  <c r="A15751" i="1"/>
  <c r="A15750" i="1"/>
  <c r="A15749" i="1"/>
  <c r="A15748" i="1"/>
  <c r="A15747" i="1"/>
  <c r="A15746" i="1"/>
  <c r="A15745" i="1"/>
  <c r="A15744" i="1"/>
  <c r="A15743" i="1"/>
  <c r="A15742" i="1"/>
  <c r="A15741" i="1"/>
  <c r="A15740" i="1"/>
  <c r="A15739" i="1"/>
  <c r="A15738" i="1"/>
  <c r="A15737" i="1"/>
  <c r="A15736" i="1"/>
  <c r="A15735" i="1"/>
  <c r="A15734" i="1"/>
  <c r="A15733" i="1"/>
  <c r="A15732" i="1"/>
  <c r="A15731" i="1"/>
  <c r="A15730" i="1"/>
  <c r="A15729" i="1"/>
  <c r="A15728" i="1"/>
  <c r="A15727" i="1"/>
  <c r="A15726" i="1"/>
  <c r="A15725" i="1"/>
  <c r="A15724" i="1"/>
  <c r="A15723" i="1"/>
  <c r="A15722" i="1"/>
  <c r="A15721" i="1"/>
  <c r="A15720" i="1"/>
  <c r="A15719" i="1"/>
  <c r="A15718" i="1"/>
  <c r="A15717" i="1"/>
  <c r="A15716" i="1"/>
  <c r="A15715" i="1"/>
  <c r="A15714" i="1"/>
  <c r="A15713" i="1"/>
  <c r="A15712" i="1"/>
  <c r="A15711" i="1"/>
  <c r="A15710" i="1"/>
  <c r="A15709" i="1"/>
  <c r="A15708" i="1"/>
  <c r="A15707" i="1"/>
  <c r="A15706" i="1"/>
  <c r="A15705" i="1"/>
  <c r="A15704" i="1"/>
  <c r="A15703" i="1"/>
  <c r="A15702" i="1"/>
  <c r="A15701" i="1"/>
  <c r="A15700" i="1"/>
  <c r="A15699" i="1"/>
  <c r="A15698" i="1"/>
  <c r="A15697" i="1"/>
  <c r="A15696" i="1"/>
  <c r="A15695" i="1"/>
  <c r="A15694" i="1"/>
  <c r="A15693" i="1"/>
  <c r="A15692" i="1"/>
  <c r="A15691" i="1"/>
  <c r="A15690" i="1"/>
  <c r="A15689" i="1"/>
  <c r="A15688" i="1"/>
  <c r="A15687" i="1"/>
  <c r="A15686" i="1"/>
  <c r="A15685" i="1"/>
  <c r="A15684" i="1"/>
  <c r="A15683" i="1"/>
  <c r="A15682" i="1"/>
  <c r="A15681" i="1"/>
  <c r="A15680" i="1"/>
  <c r="A15679" i="1"/>
  <c r="A15678" i="1"/>
  <c r="A15677" i="1"/>
  <c r="A15676" i="1"/>
  <c r="A15675" i="1"/>
  <c r="A15674" i="1"/>
  <c r="A15673" i="1"/>
  <c r="A15672" i="1"/>
  <c r="A15671" i="1"/>
  <c r="A15670" i="1"/>
  <c r="A15669" i="1"/>
  <c r="A15668" i="1"/>
  <c r="A15667" i="1"/>
  <c r="A15666" i="1"/>
  <c r="A15665" i="1"/>
  <c r="A15664" i="1"/>
  <c r="A15663" i="1"/>
  <c r="A15662" i="1"/>
  <c r="A15661" i="1"/>
  <c r="A15660" i="1"/>
  <c r="A15659" i="1"/>
  <c r="A15658" i="1"/>
  <c r="A15657" i="1"/>
  <c r="A15656" i="1"/>
  <c r="A15655" i="1"/>
  <c r="A15654" i="1"/>
  <c r="A15653" i="1"/>
  <c r="A15652" i="1"/>
  <c r="A15651" i="1"/>
  <c r="A15650" i="1"/>
  <c r="A15649" i="1"/>
  <c r="A15648" i="1"/>
  <c r="A15647" i="1"/>
  <c r="A15646" i="1"/>
  <c r="A15645" i="1"/>
  <c r="A15644" i="1"/>
  <c r="A15643" i="1"/>
  <c r="A15642" i="1"/>
  <c r="A15641" i="1"/>
  <c r="A15640" i="1"/>
  <c r="A15639" i="1"/>
  <c r="A15638" i="1"/>
  <c r="A15637" i="1"/>
  <c r="A15636" i="1"/>
  <c r="A15635" i="1"/>
  <c r="A15634" i="1"/>
  <c r="A15633" i="1"/>
  <c r="A15632" i="1"/>
  <c r="A15631" i="1"/>
  <c r="A15630" i="1"/>
  <c r="A15629" i="1"/>
  <c r="A15628" i="1"/>
  <c r="A15627" i="1"/>
  <c r="A15626" i="1"/>
  <c r="A15625" i="1"/>
  <c r="A15624" i="1"/>
  <c r="A15623" i="1"/>
  <c r="A15622" i="1"/>
  <c r="A15621" i="1"/>
  <c r="A15620" i="1"/>
  <c r="A15619" i="1"/>
  <c r="A15618" i="1"/>
  <c r="A15617" i="1"/>
  <c r="A15616" i="1"/>
  <c r="A15615" i="1"/>
  <c r="A15614" i="1"/>
  <c r="A15613" i="1"/>
  <c r="A15612" i="1"/>
  <c r="A15611" i="1"/>
  <c r="A15610" i="1"/>
  <c r="A15609" i="1"/>
  <c r="A15608" i="1"/>
  <c r="A15607" i="1"/>
  <c r="A15606" i="1"/>
  <c r="A15605" i="1"/>
  <c r="A15604" i="1"/>
  <c r="A15603" i="1"/>
  <c r="A15602" i="1"/>
  <c r="A15601" i="1"/>
  <c r="A15600" i="1"/>
  <c r="A15599" i="1"/>
  <c r="A15598" i="1"/>
  <c r="A15597" i="1"/>
  <c r="A15596" i="1"/>
  <c r="A15595" i="1"/>
  <c r="A15594" i="1"/>
  <c r="A15593" i="1"/>
  <c r="A15592" i="1"/>
  <c r="A15591" i="1"/>
  <c r="A15590" i="1"/>
  <c r="A15589" i="1"/>
  <c r="A15588" i="1"/>
  <c r="A15587" i="1"/>
  <c r="A15586" i="1"/>
  <c r="A15585" i="1"/>
  <c r="A15584" i="1"/>
  <c r="A15583" i="1"/>
  <c r="A15582" i="1"/>
  <c r="A15581" i="1"/>
  <c r="A15580" i="1"/>
  <c r="A15579" i="1"/>
  <c r="A15578" i="1"/>
  <c r="A15577" i="1"/>
  <c r="A15576" i="1"/>
  <c r="A15575" i="1"/>
  <c r="A15574" i="1"/>
  <c r="A15573" i="1"/>
  <c r="A15572" i="1"/>
  <c r="A15571" i="1"/>
  <c r="A15570" i="1"/>
  <c r="A15569" i="1"/>
  <c r="A15568" i="1"/>
  <c r="A15567" i="1"/>
  <c r="A15566" i="1"/>
  <c r="A15565" i="1"/>
  <c r="A15564" i="1"/>
  <c r="A15563" i="1"/>
  <c r="A15562" i="1"/>
  <c r="A15561" i="1"/>
  <c r="A15560" i="1"/>
  <c r="A15559" i="1"/>
  <c r="A15558" i="1"/>
  <c r="A15557" i="1"/>
  <c r="A15556" i="1"/>
  <c r="A15555" i="1"/>
  <c r="A15554" i="1"/>
  <c r="A15553" i="1"/>
  <c r="A15552" i="1"/>
  <c r="A15551" i="1"/>
  <c r="A15550" i="1"/>
  <c r="A15549" i="1"/>
  <c r="A15548" i="1"/>
  <c r="A15547" i="1"/>
  <c r="A15546" i="1"/>
  <c r="A15545" i="1"/>
  <c r="A15544" i="1"/>
  <c r="A15543" i="1"/>
  <c r="A15542" i="1"/>
  <c r="A15541" i="1"/>
  <c r="A15540" i="1"/>
  <c r="A15539" i="1"/>
  <c r="A15538" i="1"/>
  <c r="A15537" i="1"/>
  <c r="A15536" i="1"/>
  <c r="A15535" i="1"/>
  <c r="A15534" i="1"/>
  <c r="A15533" i="1"/>
  <c r="A15532" i="1"/>
  <c r="A15531" i="1"/>
  <c r="A15530" i="1"/>
  <c r="A15529" i="1"/>
  <c r="A15528" i="1"/>
  <c r="A15527" i="1"/>
  <c r="A15526" i="1"/>
  <c r="A15525" i="1"/>
  <c r="A15524" i="1"/>
  <c r="A15523" i="1"/>
  <c r="A15522" i="1"/>
  <c r="A15521" i="1"/>
  <c r="A15520" i="1"/>
  <c r="A15519" i="1"/>
  <c r="A15518" i="1"/>
  <c r="A15517" i="1"/>
  <c r="A15516" i="1"/>
  <c r="A15515" i="1"/>
  <c r="A15514" i="1"/>
  <c r="A15513" i="1"/>
  <c r="A15512" i="1"/>
  <c r="A15511" i="1"/>
  <c r="A15510" i="1"/>
  <c r="A15509" i="1"/>
  <c r="A15508" i="1"/>
  <c r="A15507" i="1"/>
  <c r="A15506" i="1"/>
  <c r="A15505" i="1"/>
  <c r="A15504" i="1"/>
  <c r="A15503" i="1"/>
  <c r="A15502" i="1"/>
  <c r="A15501" i="1"/>
  <c r="A15500" i="1"/>
  <c r="A15499" i="1"/>
  <c r="A15498" i="1"/>
  <c r="A15497" i="1"/>
  <c r="A15496" i="1"/>
  <c r="A15495" i="1"/>
  <c r="A15494" i="1"/>
  <c r="A15493" i="1"/>
  <c r="A15492" i="1"/>
  <c r="A15491" i="1"/>
  <c r="A15490" i="1"/>
  <c r="A15489" i="1"/>
  <c r="A15488" i="1"/>
  <c r="A15487" i="1"/>
  <c r="A15486" i="1"/>
  <c r="A15485" i="1"/>
  <c r="A15484" i="1"/>
  <c r="A15483" i="1"/>
  <c r="A15482" i="1"/>
  <c r="A15481" i="1"/>
  <c r="A15480" i="1"/>
  <c r="A15479" i="1"/>
  <c r="A15478" i="1"/>
  <c r="A15477" i="1"/>
  <c r="A15476" i="1"/>
  <c r="A15475" i="1"/>
  <c r="A15474" i="1"/>
  <c r="A15473" i="1"/>
  <c r="A15472" i="1"/>
  <c r="A15471" i="1"/>
  <c r="A15470" i="1"/>
  <c r="A15469" i="1"/>
  <c r="A15468" i="1"/>
  <c r="A15467" i="1"/>
  <c r="A15466" i="1"/>
  <c r="A15465" i="1"/>
  <c r="A15464" i="1"/>
  <c r="A15463" i="1"/>
  <c r="A15462" i="1"/>
  <c r="A15461" i="1"/>
  <c r="A15460" i="1"/>
  <c r="A15459" i="1"/>
  <c r="A15458" i="1"/>
  <c r="A15457" i="1"/>
  <c r="A15456" i="1"/>
  <c r="A15455" i="1"/>
  <c r="A15454" i="1"/>
  <c r="A15453" i="1"/>
  <c r="A15452" i="1"/>
  <c r="A15451" i="1"/>
  <c r="A15450" i="1"/>
  <c r="A15449" i="1"/>
  <c r="A15448" i="1"/>
  <c r="A15447" i="1"/>
  <c r="A15446" i="1"/>
  <c r="A15445" i="1"/>
  <c r="A15444" i="1"/>
  <c r="A15443" i="1"/>
  <c r="A15442" i="1"/>
  <c r="A15441" i="1"/>
  <c r="A15440" i="1"/>
  <c r="A15439" i="1"/>
  <c r="A15438" i="1"/>
  <c r="A15437" i="1"/>
  <c r="A15436" i="1"/>
  <c r="A15435" i="1"/>
  <c r="A15434" i="1"/>
  <c r="A15433" i="1"/>
  <c r="A15432" i="1"/>
  <c r="A15431" i="1"/>
  <c r="A15430" i="1"/>
  <c r="A15429" i="1"/>
  <c r="A15428" i="1"/>
  <c r="A15427" i="1"/>
  <c r="A15426" i="1"/>
  <c r="A15425" i="1"/>
  <c r="A15424" i="1"/>
  <c r="A15423" i="1"/>
  <c r="A15422" i="1"/>
  <c r="A15421" i="1"/>
  <c r="A15420" i="1"/>
  <c r="A15419" i="1"/>
  <c r="A15418" i="1"/>
  <c r="A15417" i="1"/>
  <c r="A15416" i="1"/>
  <c r="A15415" i="1"/>
  <c r="A15414" i="1"/>
  <c r="A15413" i="1"/>
  <c r="A15412" i="1"/>
  <c r="A15411" i="1"/>
  <c r="A15410" i="1"/>
  <c r="A15409" i="1"/>
  <c r="A15408" i="1"/>
  <c r="A15407" i="1"/>
  <c r="A15406" i="1"/>
  <c r="A15405" i="1"/>
  <c r="A15404" i="1"/>
  <c r="A15403" i="1"/>
  <c r="A15402" i="1"/>
  <c r="A15401" i="1"/>
  <c r="A15400" i="1"/>
  <c r="A15399" i="1"/>
  <c r="A15398" i="1"/>
  <c r="A15397" i="1"/>
  <c r="A15396" i="1"/>
  <c r="A15395" i="1"/>
  <c r="A15394" i="1"/>
  <c r="A15393" i="1"/>
  <c r="A15392" i="1"/>
  <c r="A15391" i="1"/>
  <c r="A15390" i="1"/>
  <c r="A15389" i="1"/>
  <c r="A15388" i="1"/>
  <c r="A15387" i="1"/>
  <c r="A15386" i="1"/>
  <c r="A15385" i="1"/>
  <c r="A15384" i="1"/>
  <c r="A15383" i="1"/>
  <c r="A15382" i="1"/>
  <c r="A15381" i="1"/>
  <c r="A15380" i="1"/>
  <c r="A15379" i="1"/>
  <c r="A15378" i="1"/>
  <c r="A15377" i="1"/>
  <c r="A15376" i="1"/>
  <c r="A15375" i="1"/>
  <c r="A15374" i="1"/>
  <c r="A15373" i="1"/>
  <c r="A15372" i="1"/>
  <c r="A15371" i="1"/>
  <c r="A15370" i="1"/>
  <c r="A15369" i="1"/>
  <c r="A15368" i="1"/>
  <c r="A15367" i="1"/>
  <c r="A15366" i="1"/>
  <c r="A15365" i="1"/>
  <c r="A15364" i="1"/>
  <c r="A15363" i="1"/>
  <c r="A15362" i="1"/>
  <c r="A15361" i="1"/>
  <c r="A15360" i="1"/>
  <c r="A15359" i="1"/>
  <c r="A15358" i="1"/>
  <c r="A15357" i="1"/>
  <c r="A15356" i="1"/>
  <c r="A15355" i="1"/>
  <c r="A15354" i="1"/>
  <c r="A15353" i="1"/>
  <c r="A15352" i="1"/>
  <c r="A15351" i="1"/>
  <c r="A15350" i="1"/>
  <c r="A15349" i="1"/>
  <c r="A15348" i="1"/>
  <c r="A15347" i="1"/>
  <c r="A15346" i="1"/>
  <c r="A15345" i="1"/>
  <c r="A15344" i="1"/>
  <c r="A15343" i="1"/>
  <c r="A15342" i="1"/>
  <c r="A15341" i="1"/>
  <c r="A15340" i="1"/>
  <c r="A15339" i="1"/>
  <c r="A15338" i="1"/>
  <c r="A15337" i="1"/>
  <c r="A15336" i="1"/>
  <c r="A15335" i="1"/>
  <c r="A15334" i="1"/>
  <c r="A15333" i="1"/>
  <c r="A15332" i="1"/>
  <c r="A15331" i="1"/>
  <c r="A15330" i="1"/>
  <c r="A15329" i="1"/>
  <c r="A15328" i="1"/>
  <c r="A15327" i="1"/>
  <c r="A15326" i="1"/>
  <c r="A15325" i="1"/>
  <c r="A15324" i="1"/>
  <c r="A15323" i="1"/>
  <c r="A15322" i="1"/>
  <c r="A15321" i="1"/>
  <c r="A15320" i="1"/>
  <c r="A15319" i="1"/>
  <c r="A15318" i="1"/>
  <c r="A15317" i="1"/>
  <c r="A15316" i="1"/>
  <c r="A15315" i="1"/>
  <c r="A15314" i="1"/>
  <c r="A15313" i="1"/>
  <c r="A15312" i="1"/>
  <c r="A15311" i="1"/>
  <c r="A15310" i="1"/>
  <c r="A15309" i="1"/>
  <c r="A15308" i="1"/>
  <c r="A15307" i="1"/>
  <c r="A15306" i="1"/>
  <c r="A15305" i="1"/>
  <c r="A15304" i="1"/>
  <c r="A15303" i="1"/>
  <c r="A15302" i="1"/>
  <c r="A15301" i="1"/>
  <c r="A15300" i="1"/>
  <c r="A15299" i="1"/>
  <c r="A15298" i="1"/>
  <c r="A15297" i="1"/>
  <c r="A15296" i="1"/>
  <c r="A15295" i="1"/>
  <c r="A15294" i="1"/>
  <c r="A15293" i="1"/>
  <c r="A15292" i="1"/>
  <c r="A15291" i="1"/>
  <c r="A15290" i="1"/>
  <c r="A15289" i="1"/>
  <c r="A15288" i="1"/>
  <c r="A15287" i="1"/>
  <c r="A15286" i="1"/>
  <c r="A15285" i="1"/>
  <c r="A15284" i="1"/>
  <c r="A15283" i="1"/>
  <c r="A15282" i="1"/>
  <c r="A15281" i="1"/>
  <c r="A15280" i="1"/>
  <c r="A15279" i="1"/>
  <c r="A15278" i="1"/>
  <c r="A15277" i="1"/>
  <c r="A15276" i="1"/>
  <c r="A15275" i="1"/>
  <c r="A15274" i="1"/>
  <c r="A15273" i="1"/>
  <c r="A15272" i="1"/>
  <c r="A15271" i="1"/>
  <c r="A15270" i="1"/>
  <c r="A15269" i="1"/>
  <c r="A15268" i="1"/>
  <c r="A15267" i="1"/>
  <c r="A15266" i="1"/>
  <c r="A15265" i="1"/>
  <c r="A15264" i="1"/>
  <c r="A15263" i="1"/>
  <c r="A15262" i="1"/>
  <c r="A15261" i="1"/>
  <c r="A15260" i="1"/>
  <c r="A15259" i="1"/>
  <c r="A15258" i="1"/>
  <c r="A15257" i="1"/>
  <c r="A15256" i="1"/>
  <c r="A15255" i="1"/>
  <c r="A15254" i="1"/>
  <c r="A15253" i="1"/>
  <c r="A15252" i="1"/>
  <c r="A15251" i="1"/>
  <c r="A15250" i="1"/>
  <c r="A15249" i="1"/>
  <c r="A15248" i="1"/>
  <c r="A15247" i="1"/>
  <c r="A15246" i="1"/>
  <c r="A15245" i="1"/>
  <c r="A15244" i="1"/>
  <c r="A15243" i="1"/>
  <c r="A15242" i="1"/>
  <c r="A15241" i="1"/>
  <c r="A15240" i="1"/>
  <c r="A15239" i="1"/>
  <c r="A15238" i="1"/>
  <c r="A15237" i="1"/>
  <c r="A15236" i="1"/>
  <c r="A15235" i="1"/>
  <c r="A15234" i="1"/>
  <c r="A15233" i="1"/>
  <c r="A15232" i="1"/>
  <c r="A15231" i="1"/>
  <c r="A15230" i="1"/>
  <c r="A15229" i="1"/>
  <c r="A15228" i="1"/>
  <c r="A15227" i="1"/>
  <c r="A15226" i="1"/>
  <c r="A15225" i="1"/>
  <c r="A15224" i="1"/>
  <c r="A15223" i="1"/>
  <c r="A15222" i="1"/>
  <c r="A15221" i="1"/>
  <c r="A15220" i="1"/>
  <c r="A15219" i="1"/>
  <c r="A15218" i="1"/>
  <c r="A15217" i="1"/>
  <c r="A15216" i="1"/>
  <c r="A15215" i="1"/>
  <c r="A15214" i="1"/>
  <c r="A15213" i="1"/>
  <c r="A15212" i="1"/>
  <c r="A15211" i="1"/>
  <c r="A15210" i="1"/>
  <c r="A15209" i="1"/>
  <c r="A15208" i="1"/>
  <c r="A15207" i="1"/>
  <c r="A15206" i="1"/>
  <c r="A15205" i="1"/>
  <c r="A15204" i="1"/>
  <c r="A15203" i="1"/>
  <c r="A15202" i="1"/>
  <c r="A15201" i="1"/>
  <c r="A15200" i="1"/>
  <c r="A15199" i="1"/>
  <c r="A15198" i="1"/>
  <c r="A15197" i="1"/>
  <c r="A15196" i="1"/>
  <c r="A15195" i="1"/>
  <c r="A15194" i="1"/>
  <c r="A15193" i="1"/>
  <c r="A15192" i="1"/>
  <c r="A15191" i="1"/>
  <c r="A15190" i="1"/>
  <c r="A15189" i="1"/>
  <c r="A15188" i="1"/>
  <c r="A15187" i="1"/>
  <c r="A15186" i="1"/>
  <c r="A15185" i="1"/>
  <c r="A15184" i="1"/>
  <c r="A15183" i="1"/>
  <c r="A15182" i="1"/>
  <c r="A15181" i="1"/>
  <c r="A15180" i="1"/>
  <c r="A15179" i="1"/>
  <c r="A15178" i="1"/>
  <c r="A15177" i="1"/>
  <c r="A15176" i="1"/>
  <c r="A15175" i="1"/>
  <c r="A15174" i="1"/>
  <c r="A15173" i="1"/>
  <c r="A15172" i="1"/>
  <c r="A15171" i="1"/>
  <c r="A15170" i="1"/>
  <c r="A15169" i="1"/>
  <c r="A15168" i="1"/>
  <c r="A15167" i="1"/>
  <c r="A15166" i="1"/>
  <c r="A15165" i="1"/>
  <c r="A15164" i="1"/>
  <c r="A15163" i="1"/>
  <c r="A15162" i="1"/>
  <c r="A15161" i="1"/>
  <c r="A15160" i="1"/>
  <c r="A15159" i="1"/>
  <c r="A15158" i="1"/>
  <c r="A15157" i="1"/>
  <c r="A15156" i="1"/>
  <c r="A15155" i="1"/>
  <c r="A15154" i="1"/>
  <c r="A15153" i="1"/>
  <c r="A15152" i="1"/>
  <c r="A15151" i="1"/>
  <c r="A15150" i="1"/>
  <c r="A15149" i="1"/>
  <c r="A15148" i="1"/>
  <c r="A15147" i="1"/>
  <c r="A15146" i="1"/>
  <c r="A15145" i="1"/>
  <c r="A15144" i="1"/>
  <c r="A15143" i="1"/>
  <c r="A15142" i="1"/>
  <c r="A15141" i="1"/>
  <c r="A15140" i="1"/>
  <c r="A15139" i="1"/>
  <c r="A15138" i="1"/>
  <c r="A15137" i="1"/>
  <c r="A15136" i="1"/>
  <c r="A15135" i="1"/>
  <c r="A15134" i="1"/>
  <c r="A15133" i="1"/>
  <c r="A15132" i="1"/>
  <c r="A15131" i="1"/>
  <c r="A15130" i="1"/>
  <c r="A15129" i="1"/>
  <c r="A15128" i="1"/>
  <c r="A15127" i="1"/>
  <c r="A15126" i="1"/>
  <c r="A15125" i="1"/>
  <c r="A15124" i="1"/>
  <c r="A15123" i="1"/>
  <c r="A15122" i="1"/>
  <c r="A15121" i="1"/>
  <c r="A15120" i="1"/>
  <c r="A15119" i="1"/>
  <c r="A15118" i="1"/>
  <c r="A15117" i="1"/>
  <c r="A15116" i="1"/>
  <c r="A15115" i="1"/>
  <c r="A15114" i="1"/>
  <c r="A15113" i="1"/>
  <c r="A15112" i="1"/>
  <c r="A15111" i="1"/>
  <c r="A15110" i="1"/>
  <c r="A15109" i="1"/>
  <c r="A15108" i="1"/>
  <c r="A15107" i="1"/>
  <c r="A15106" i="1"/>
  <c r="A15105" i="1"/>
  <c r="A15104" i="1"/>
  <c r="A15103" i="1"/>
  <c r="A15102" i="1"/>
  <c r="A15101" i="1"/>
  <c r="A15100" i="1"/>
  <c r="A15099" i="1"/>
  <c r="A15098" i="1"/>
  <c r="A15097" i="1"/>
  <c r="A15096" i="1"/>
  <c r="A15095" i="1"/>
  <c r="A15094" i="1"/>
  <c r="A15093" i="1"/>
  <c r="A15092" i="1"/>
  <c r="A15091" i="1"/>
  <c r="A15090" i="1"/>
  <c r="A15089" i="1"/>
  <c r="A15088" i="1"/>
  <c r="A15087" i="1"/>
  <c r="A15086" i="1"/>
  <c r="A15085" i="1"/>
  <c r="A15084" i="1"/>
  <c r="A15083" i="1"/>
  <c r="A15082" i="1"/>
  <c r="A15081" i="1"/>
  <c r="A15080" i="1"/>
  <c r="A15079" i="1"/>
  <c r="A15078" i="1"/>
  <c r="A15077" i="1"/>
  <c r="A15076" i="1"/>
  <c r="A15075" i="1"/>
  <c r="A15074" i="1"/>
  <c r="A15073" i="1"/>
  <c r="A15072" i="1"/>
  <c r="A15071" i="1"/>
  <c r="A15070" i="1"/>
  <c r="A15069" i="1"/>
  <c r="A15068" i="1"/>
  <c r="A15067" i="1"/>
  <c r="A15066" i="1"/>
  <c r="A15065" i="1"/>
  <c r="A15064" i="1"/>
  <c r="A15063" i="1"/>
  <c r="A15062" i="1"/>
  <c r="A15061" i="1"/>
  <c r="A15060" i="1"/>
  <c r="A15059" i="1"/>
  <c r="A15058" i="1"/>
  <c r="A15057" i="1"/>
  <c r="A15056" i="1"/>
  <c r="A15055" i="1"/>
  <c r="A15054" i="1"/>
  <c r="A15053" i="1"/>
  <c r="A15052" i="1"/>
  <c r="A15051" i="1"/>
  <c r="A15050" i="1"/>
  <c r="A15049" i="1"/>
  <c r="A15048" i="1"/>
  <c r="A15047" i="1"/>
  <c r="A15046" i="1"/>
  <c r="A15045" i="1"/>
  <c r="A15044" i="1"/>
  <c r="A15043" i="1"/>
  <c r="A15042" i="1"/>
  <c r="A15041" i="1"/>
  <c r="A15040" i="1"/>
  <c r="A15039" i="1"/>
  <c r="A15038" i="1"/>
  <c r="A15037" i="1"/>
  <c r="A15036" i="1"/>
  <c r="A15035" i="1"/>
  <c r="A15034" i="1"/>
  <c r="A15033" i="1"/>
  <c r="A15032" i="1"/>
  <c r="A15031" i="1"/>
  <c r="A15030" i="1"/>
  <c r="A15029" i="1"/>
  <c r="A15028" i="1"/>
  <c r="A15027" i="1"/>
  <c r="A15026" i="1"/>
  <c r="A15025" i="1"/>
  <c r="A15024" i="1"/>
  <c r="A15023" i="1"/>
  <c r="A15022" i="1"/>
  <c r="A15021" i="1"/>
  <c r="A15020" i="1"/>
  <c r="A15019" i="1"/>
  <c r="A15018" i="1"/>
  <c r="A15017" i="1"/>
  <c r="A15016" i="1"/>
  <c r="A15015" i="1"/>
  <c r="A15014" i="1"/>
  <c r="A15013" i="1"/>
  <c r="A15012" i="1"/>
  <c r="A15011" i="1"/>
  <c r="A15010" i="1"/>
  <c r="A15009" i="1"/>
  <c r="A15008" i="1"/>
  <c r="A15007" i="1"/>
  <c r="A15006" i="1"/>
  <c r="A15005" i="1"/>
  <c r="A15004" i="1"/>
  <c r="A15003" i="1"/>
  <c r="A15002" i="1"/>
  <c r="A15001" i="1"/>
  <c r="A15000" i="1"/>
  <c r="A14999" i="1"/>
  <c r="A14998" i="1"/>
  <c r="A14997" i="1"/>
  <c r="A14996" i="1"/>
  <c r="A14995" i="1"/>
  <c r="A14994" i="1"/>
  <c r="A14993" i="1"/>
  <c r="A14992" i="1"/>
  <c r="A14991" i="1"/>
  <c r="A14990" i="1"/>
  <c r="A14989" i="1"/>
  <c r="A14988" i="1"/>
  <c r="A14987" i="1"/>
  <c r="A14986" i="1"/>
  <c r="A14985" i="1"/>
  <c r="A14984" i="1"/>
  <c r="A14983" i="1"/>
  <c r="A14982" i="1"/>
  <c r="A14981" i="1"/>
  <c r="A14980" i="1"/>
  <c r="A14979" i="1"/>
  <c r="A14978" i="1"/>
  <c r="A14977" i="1"/>
  <c r="A14976" i="1"/>
  <c r="A14975" i="1"/>
  <c r="A14974" i="1"/>
  <c r="A14973" i="1"/>
  <c r="A14972" i="1"/>
  <c r="A14971" i="1"/>
  <c r="A14970" i="1"/>
  <c r="A14969" i="1"/>
  <c r="A14968" i="1"/>
  <c r="A14967" i="1"/>
  <c r="A14966" i="1"/>
  <c r="A14965" i="1"/>
  <c r="A14964" i="1"/>
  <c r="A14963" i="1"/>
  <c r="A14962" i="1"/>
  <c r="A14961" i="1"/>
  <c r="A14960" i="1"/>
  <c r="A14959" i="1"/>
  <c r="A14958" i="1"/>
  <c r="A14957" i="1"/>
  <c r="A14956" i="1"/>
  <c r="A14955" i="1"/>
  <c r="A14954" i="1"/>
  <c r="A14953" i="1"/>
  <c r="A14952" i="1"/>
  <c r="A14951" i="1"/>
  <c r="A14950" i="1"/>
  <c r="A14949" i="1"/>
  <c r="A14948" i="1"/>
  <c r="A14947" i="1"/>
  <c r="A14946" i="1"/>
  <c r="A14945" i="1"/>
  <c r="A14944" i="1"/>
  <c r="A14943" i="1"/>
  <c r="A14942" i="1"/>
  <c r="A14941" i="1"/>
  <c r="A14940" i="1"/>
  <c r="A14939" i="1"/>
  <c r="A14938" i="1"/>
  <c r="A14937" i="1"/>
  <c r="A14936" i="1"/>
  <c r="A14935" i="1"/>
  <c r="A14934" i="1"/>
  <c r="A14933" i="1"/>
  <c r="A14932" i="1"/>
  <c r="A14931" i="1"/>
  <c r="A14930" i="1"/>
  <c r="A14929" i="1"/>
  <c r="A14928" i="1"/>
  <c r="A14927" i="1"/>
  <c r="A14926" i="1"/>
  <c r="A14925" i="1"/>
  <c r="A14924" i="1"/>
  <c r="A14923" i="1"/>
  <c r="A14922" i="1"/>
  <c r="A14921" i="1"/>
  <c r="A14920" i="1"/>
  <c r="A14919" i="1"/>
  <c r="A14918" i="1"/>
  <c r="A14917" i="1"/>
  <c r="A14916" i="1"/>
  <c r="A14915" i="1"/>
  <c r="A14914" i="1"/>
  <c r="A14913" i="1"/>
  <c r="A14912" i="1"/>
  <c r="A14911" i="1"/>
  <c r="A14910" i="1"/>
  <c r="A14909" i="1"/>
  <c r="A14908" i="1"/>
  <c r="A14907" i="1"/>
  <c r="A14906" i="1"/>
  <c r="A14905" i="1"/>
  <c r="A14904" i="1"/>
  <c r="A14903" i="1"/>
  <c r="A14902" i="1"/>
  <c r="A14901" i="1"/>
  <c r="A14900" i="1"/>
  <c r="A14899" i="1"/>
  <c r="A14898" i="1"/>
  <c r="A14897" i="1"/>
  <c r="A14896" i="1"/>
  <c r="A14895" i="1"/>
  <c r="A14894" i="1"/>
  <c r="A14893" i="1"/>
  <c r="A14892" i="1"/>
  <c r="A14891" i="1"/>
  <c r="A14890" i="1"/>
  <c r="A14889" i="1"/>
  <c r="A14888" i="1"/>
  <c r="A14887" i="1"/>
  <c r="A14886" i="1"/>
  <c r="A14885" i="1"/>
  <c r="A14884" i="1"/>
  <c r="A14883" i="1"/>
  <c r="A14882" i="1"/>
  <c r="A14881" i="1"/>
  <c r="A14880" i="1"/>
  <c r="A14879" i="1"/>
  <c r="A14878" i="1"/>
  <c r="A14877" i="1"/>
  <c r="A14876" i="1"/>
  <c r="A14875" i="1"/>
  <c r="A14874" i="1"/>
  <c r="A14873" i="1"/>
  <c r="A14872" i="1"/>
  <c r="A14871" i="1"/>
  <c r="A14870" i="1"/>
  <c r="A14869" i="1"/>
  <c r="A14868" i="1"/>
  <c r="A14867" i="1"/>
  <c r="A14866" i="1"/>
  <c r="A14865" i="1"/>
  <c r="A14864" i="1"/>
  <c r="A14863" i="1"/>
  <c r="A14862" i="1"/>
  <c r="A14861" i="1"/>
  <c r="A14860" i="1"/>
  <c r="A14859" i="1"/>
  <c r="A14858" i="1"/>
  <c r="A14857" i="1"/>
  <c r="A14856" i="1"/>
  <c r="A14855" i="1"/>
  <c r="A14854" i="1"/>
  <c r="A14853" i="1"/>
  <c r="A14852" i="1"/>
  <c r="A14851" i="1"/>
  <c r="A14850" i="1"/>
  <c r="A14849" i="1"/>
  <c r="A14848" i="1"/>
  <c r="A14847" i="1"/>
  <c r="A14846" i="1"/>
  <c r="A14845" i="1"/>
  <c r="A14844" i="1"/>
  <c r="A14843" i="1"/>
  <c r="A14842" i="1"/>
  <c r="A14841" i="1"/>
  <c r="A14840" i="1"/>
  <c r="A14839" i="1"/>
  <c r="A14838" i="1"/>
  <c r="A14837" i="1"/>
  <c r="A14836" i="1"/>
  <c r="A14835" i="1"/>
  <c r="A14834" i="1"/>
  <c r="A14833" i="1"/>
  <c r="A14832" i="1"/>
  <c r="A14831" i="1"/>
  <c r="A14830" i="1"/>
  <c r="A14829" i="1"/>
  <c r="A14828" i="1"/>
  <c r="A14827" i="1"/>
  <c r="A14826" i="1"/>
  <c r="A14825" i="1"/>
  <c r="A14824" i="1"/>
  <c r="A14823" i="1"/>
  <c r="A14822" i="1"/>
  <c r="A14821" i="1"/>
  <c r="A14820" i="1"/>
  <c r="A14819" i="1"/>
  <c r="A14818" i="1"/>
  <c r="A14817" i="1"/>
  <c r="A14816" i="1"/>
  <c r="A14815" i="1"/>
  <c r="A14814" i="1"/>
  <c r="A14813" i="1"/>
  <c r="A14812" i="1"/>
  <c r="A14811" i="1"/>
  <c r="A14810" i="1"/>
  <c r="A14809" i="1"/>
  <c r="A14808" i="1"/>
  <c r="A14807" i="1"/>
  <c r="A14806" i="1"/>
  <c r="A14805" i="1"/>
  <c r="A14804" i="1"/>
  <c r="A14803" i="1"/>
  <c r="A14802" i="1"/>
  <c r="A14801" i="1"/>
  <c r="A14800" i="1"/>
  <c r="A14799" i="1"/>
  <c r="A14798" i="1"/>
  <c r="A14797" i="1"/>
  <c r="A14796" i="1"/>
  <c r="A14795" i="1"/>
  <c r="A14794" i="1"/>
  <c r="A14793" i="1"/>
  <c r="A14792" i="1"/>
  <c r="A14791" i="1"/>
  <c r="A14790" i="1"/>
  <c r="A14789" i="1"/>
  <c r="A14788" i="1"/>
  <c r="A14787" i="1"/>
  <c r="A14786" i="1"/>
  <c r="A14785" i="1"/>
  <c r="A14784" i="1"/>
  <c r="A14783" i="1"/>
  <c r="A14782" i="1"/>
  <c r="A14781" i="1"/>
  <c r="A14780" i="1"/>
  <c r="A14779" i="1"/>
  <c r="A14778" i="1"/>
  <c r="A14777" i="1"/>
  <c r="A14776" i="1"/>
  <c r="A14775" i="1"/>
  <c r="A14774" i="1"/>
  <c r="A14773" i="1"/>
  <c r="A14772" i="1"/>
  <c r="A14771" i="1"/>
  <c r="A14770" i="1"/>
  <c r="A14769" i="1"/>
  <c r="A14768" i="1"/>
  <c r="A14767" i="1"/>
  <c r="A14766" i="1"/>
  <c r="A14765" i="1"/>
  <c r="A14764" i="1"/>
  <c r="A14763" i="1"/>
  <c r="A14762" i="1"/>
  <c r="A14761" i="1"/>
  <c r="A14760" i="1"/>
  <c r="A14759" i="1"/>
  <c r="A14758" i="1"/>
  <c r="A14757" i="1"/>
  <c r="A14756" i="1"/>
  <c r="A14755" i="1"/>
  <c r="A14754" i="1"/>
  <c r="A14753" i="1"/>
  <c r="A14752" i="1"/>
  <c r="A14751" i="1"/>
  <c r="A14750" i="1"/>
  <c r="A14749" i="1"/>
  <c r="A14748" i="1"/>
  <c r="A14747" i="1"/>
  <c r="A14746" i="1"/>
  <c r="A14745" i="1"/>
  <c r="A14744" i="1"/>
  <c r="A14743" i="1"/>
  <c r="A14742" i="1"/>
  <c r="A14741" i="1"/>
  <c r="A14740" i="1"/>
  <c r="A14739" i="1"/>
  <c r="A14738" i="1"/>
  <c r="A14737" i="1"/>
  <c r="A14736" i="1"/>
  <c r="A14735" i="1"/>
  <c r="A14734" i="1"/>
  <c r="A14733" i="1"/>
  <c r="A14732" i="1"/>
  <c r="A14731" i="1"/>
  <c r="A14730" i="1"/>
  <c r="A14729" i="1"/>
  <c r="A14728" i="1"/>
  <c r="A14727" i="1"/>
  <c r="A14726" i="1"/>
  <c r="A14725" i="1"/>
  <c r="A14724" i="1"/>
  <c r="A14723" i="1"/>
  <c r="A14722" i="1"/>
  <c r="A14721" i="1"/>
  <c r="A14720" i="1"/>
  <c r="A14719" i="1"/>
  <c r="A14718" i="1"/>
  <c r="A14717" i="1"/>
  <c r="A14716" i="1"/>
  <c r="A14715" i="1"/>
  <c r="A14714" i="1"/>
  <c r="A14713" i="1"/>
  <c r="A14712" i="1"/>
  <c r="A14711" i="1"/>
  <c r="A14710" i="1"/>
  <c r="A14709" i="1"/>
  <c r="A14708" i="1"/>
  <c r="A14707" i="1"/>
  <c r="A14706" i="1"/>
  <c r="A14705" i="1"/>
  <c r="A14704" i="1"/>
  <c r="A14703" i="1"/>
  <c r="A14702" i="1"/>
  <c r="A14701" i="1"/>
  <c r="A14700" i="1"/>
  <c r="A14699" i="1"/>
  <c r="A14698" i="1"/>
  <c r="A14697" i="1"/>
  <c r="A14696" i="1"/>
  <c r="A14695" i="1"/>
  <c r="A14694" i="1"/>
  <c r="A14693" i="1"/>
  <c r="A14692" i="1"/>
  <c r="A14691" i="1"/>
  <c r="A14690" i="1"/>
  <c r="A14689" i="1"/>
  <c r="A14688" i="1"/>
  <c r="A14687" i="1"/>
  <c r="A14686" i="1"/>
  <c r="A14685" i="1"/>
  <c r="A14684" i="1"/>
  <c r="A14683" i="1"/>
  <c r="A14682" i="1"/>
  <c r="A14681" i="1"/>
  <c r="A14680" i="1"/>
  <c r="A14679" i="1"/>
  <c r="A14678" i="1"/>
  <c r="A14677" i="1"/>
  <c r="A14676" i="1"/>
  <c r="A14675" i="1"/>
  <c r="A14674" i="1"/>
  <c r="A14673" i="1"/>
  <c r="A14672" i="1"/>
  <c r="A14671" i="1"/>
  <c r="A14670" i="1"/>
  <c r="A14669" i="1"/>
  <c r="A14668" i="1"/>
  <c r="A14667" i="1"/>
  <c r="A14666" i="1"/>
  <c r="A14665" i="1"/>
  <c r="A14664" i="1"/>
  <c r="A14663" i="1"/>
  <c r="A14662" i="1"/>
  <c r="A14661" i="1"/>
  <c r="A14660" i="1"/>
  <c r="A14659" i="1"/>
  <c r="A14658" i="1"/>
  <c r="A14657" i="1"/>
  <c r="A14656" i="1"/>
  <c r="A14655" i="1"/>
  <c r="A14654" i="1"/>
  <c r="A14653" i="1"/>
  <c r="A14652" i="1"/>
  <c r="A14651" i="1"/>
  <c r="A14650" i="1"/>
  <c r="A14649" i="1"/>
  <c r="A14648" i="1"/>
  <c r="A14647" i="1"/>
  <c r="A14646" i="1"/>
  <c r="A14645" i="1"/>
  <c r="A14644" i="1"/>
  <c r="A14643" i="1"/>
  <c r="A14642" i="1"/>
  <c r="A14641" i="1"/>
  <c r="A14640" i="1"/>
  <c r="A14639" i="1"/>
  <c r="A14638" i="1"/>
  <c r="A14637" i="1"/>
  <c r="A14636" i="1"/>
  <c r="A14635" i="1"/>
  <c r="A14634" i="1"/>
  <c r="A14633" i="1"/>
  <c r="A14632" i="1"/>
  <c r="A14631" i="1"/>
  <c r="A14630" i="1"/>
  <c r="A14629" i="1"/>
  <c r="A14628" i="1"/>
  <c r="A14627" i="1"/>
  <c r="A14626" i="1"/>
  <c r="A14625" i="1"/>
  <c r="A14624" i="1"/>
  <c r="A14623" i="1"/>
  <c r="A14622" i="1"/>
  <c r="A14621" i="1"/>
  <c r="A14620" i="1"/>
  <c r="A14619" i="1"/>
  <c r="A14618" i="1"/>
  <c r="A14617" i="1"/>
  <c r="A14616" i="1"/>
  <c r="A14615" i="1"/>
  <c r="A14614" i="1"/>
  <c r="A14613" i="1"/>
  <c r="A14612" i="1"/>
  <c r="A14611" i="1"/>
  <c r="A14610" i="1"/>
  <c r="A14609" i="1"/>
  <c r="A14608" i="1"/>
  <c r="A14607" i="1"/>
  <c r="A14606" i="1"/>
  <c r="A14605" i="1"/>
  <c r="A14604" i="1"/>
  <c r="A14603" i="1"/>
  <c r="A14602" i="1"/>
  <c r="A14601" i="1"/>
  <c r="A14600" i="1"/>
  <c r="A14599" i="1"/>
  <c r="A14598" i="1"/>
  <c r="A14597" i="1"/>
  <c r="A14596" i="1"/>
  <c r="A14595" i="1"/>
  <c r="A14594" i="1"/>
  <c r="A14593" i="1"/>
  <c r="A14592" i="1"/>
  <c r="A14591" i="1"/>
  <c r="A14590" i="1"/>
  <c r="A14589" i="1"/>
  <c r="A14588" i="1"/>
  <c r="A14587" i="1"/>
  <c r="A14586" i="1"/>
  <c r="A14585" i="1"/>
  <c r="A14584" i="1"/>
  <c r="A14583" i="1"/>
  <c r="A14582" i="1"/>
  <c r="A14581" i="1"/>
  <c r="A14580" i="1"/>
  <c r="A14579" i="1"/>
  <c r="A14578" i="1"/>
  <c r="A14577" i="1"/>
  <c r="A14576" i="1"/>
  <c r="A14575" i="1"/>
  <c r="A14574" i="1"/>
  <c r="A14573" i="1"/>
  <c r="A14572" i="1"/>
  <c r="A14571" i="1"/>
  <c r="A14570" i="1"/>
  <c r="A14569" i="1"/>
  <c r="A14568" i="1"/>
  <c r="A14567" i="1"/>
  <c r="A14566" i="1"/>
  <c r="A14565" i="1"/>
  <c r="A14564" i="1"/>
  <c r="A14563" i="1"/>
  <c r="A14562" i="1"/>
  <c r="A14561" i="1"/>
  <c r="A14560" i="1"/>
  <c r="A14559" i="1"/>
  <c r="A14558" i="1"/>
  <c r="A14557" i="1"/>
  <c r="A14556" i="1"/>
  <c r="A14555" i="1"/>
  <c r="A14554" i="1"/>
  <c r="A14553" i="1"/>
  <c r="A14552" i="1"/>
  <c r="A14551" i="1"/>
  <c r="A14550" i="1"/>
  <c r="A14549" i="1"/>
  <c r="A14548" i="1"/>
  <c r="A14547" i="1"/>
  <c r="A14546" i="1"/>
  <c r="A14545" i="1"/>
  <c r="A14544" i="1"/>
  <c r="A14543" i="1"/>
  <c r="A14542" i="1"/>
  <c r="A14541" i="1"/>
  <c r="A14540" i="1"/>
  <c r="A14539" i="1"/>
  <c r="A14538" i="1"/>
  <c r="A14537" i="1"/>
  <c r="A14536" i="1"/>
  <c r="A14535" i="1"/>
  <c r="A14534" i="1"/>
  <c r="A14533" i="1"/>
  <c r="A14532" i="1"/>
  <c r="A14531" i="1"/>
  <c r="A14530" i="1"/>
  <c r="A14529" i="1"/>
  <c r="A14528" i="1"/>
  <c r="A14527" i="1"/>
  <c r="A14526" i="1"/>
  <c r="A14525" i="1"/>
  <c r="A14524" i="1"/>
  <c r="A14523" i="1"/>
  <c r="A14522" i="1"/>
  <c r="A14521" i="1"/>
  <c r="A14520" i="1"/>
  <c r="A14519" i="1"/>
  <c r="A14518" i="1"/>
  <c r="A14517" i="1"/>
  <c r="A14516" i="1"/>
  <c r="A14515" i="1"/>
  <c r="A14514" i="1"/>
  <c r="A14513" i="1"/>
  <c r="A14512" i="1"/>
  <c r="A14511" i="1"/>
  <c r="A14510" i="1"/>
  <c r="A14509" i="1"/>
  <c r="A14508" i="1"/>
  <c r="A14507" i="1"/>
  <c r="A14506" i="1"/>
  <c r="A14505" i="1"/>
  <c r="A14504" i="1"/>
  <c r="A14503" i="1"/>
  <c r="A14502" i="1"/>
  <c r="A14501" i="1"/>
  <c r="A14500" i="1"/>
  <c r="A14499" i="1"/>
  <c r="A14498" i="1"/>
  <c r="A14497" i="1"/>
  <c r="A14496" i="1"/>
  <c r="A14495" i="1"/>
  <c r="A14494" i="1"/>
  <c r="A14493" i="1"/>
  <c r="A14492" i="1"/>
  <c r="A14491" i="1"/>
  <c r="A14490" i="1"/>
  <c r="A14489" i="1"/>
  <c r="A14488" i="1"/>
  <c r="A14487" i="1"/>
  <c r="A14486" i="1"/>
  <c r="A14485" i="1"/>
  <c r="A14484" i="1"/>
  <c r="A14483" i="1"/>
  <c r="A14482" i="1"/>
  <c r="A14481" i="1"/>
  <c r="A14480" i="1"/>
  <c r="A14479" i="1"/>
  <c r="A14478" i="1"/>
  <c r="A14477" i="1"/>
  <c r="A14476" i="1"/>
  <c r="A14475" i="1"/>
  <c r="A14474" i="1"/>
  <c r="A14473" i="1"/>
  <c r="A14472" i="1"/>
  <c r="A14471" i="1"/>
  <c r="A14470" i="1"/>
  <c r="A14469" i="1"/>
  <c r="A14468" i="1"/>
  <c r="A14467" i="1"/>
  <c r="A14466" i="1"/>
  <c r="A14465" i="1"/>
  <c r="A14464" i="1"/>
  <c r="A14463" i="1"/>
  <c r="A14462" i="1"/>
  <c r="A14461" i="1"/>
  <c r="A14460" i="1"/>
  <c r="A14459" i="1"/>
  <c r="A14458" i="1"/>
  <c r="A14457" i="1"/>
  <c r="A14456" i="1"/>
  <c r="A14455" i="1"/>
  <c r="A14454" i="1"/>
  <c r="A14453" i="1"/>
  <c r="A14452" i="1"/>
  <c r="A14451" i="1"/>
  <c r="A14450" i="1"/>
  <c r="A14449" i="1"/>
  <c r="A14448" i="1"/>
  <c r="A14447" i="1"/>
  <c r="A14446" i="1"/>
  <c r="A14445" i="1"/>
  <c r="A14444" i="1"/>
  <c r="A14443" i="1"/>
  <c r="A14442" i="1"/>
  <c r="A14441" i="1"/>
  <c r="A14440" i="1"/>
  <c r="A14439" i="1"/>
  <c r="A14438" i="1"/>
  <c r="A14437" i="1"/>
  <c r="A14436" i="1"/>
  <c r="A14435" i="1"/>
  <c r="A14434" i="1"/>
  <c r="A14433" i="1"/>
  <c r="A14432" i="1"/>
  <c r="A14431" i="1"/>
  <c r="A14430" i="1"/>
  <c r="A14429" i="1"/>
  <c r="A14428" i="1"/>
  <c r="A14427" i="1"/>
  <c r="A14426" i="1"/>
  <c r="A14425" i="1"/>
  <c r="A14424" i="1"/>
  <c r="A14423" i="1"/>
  <c r="A14422" i="1"/>
  <c r="A14421" i="1"/>
  <c r="A14420" i="1"/>
  <c r="A14419" i="1"/>
  <c r="A14418" i="1"/>
  <c r="A14417" i="1"/>
  <c r="A14416" i="1"/>
  <c r="A14415" i="1"/>
  <c r="A14414" i="1"/>
  <c r="A14413" i="1"/>
  <c r="A14412" i="1"/>
  <c r="A14411" i="1"/>
  <c r="A14410" i="1"/>
  <c r="A14409" i="1"/>
  <c r="A14408" i="1"/>
  <c r="A14407" i="1"/>
  <c r="A14406" i="1"/>
  <c r="A14405" i="1"/>
  <c r="A14404" i="1"/>
  <c r="A14403" i="1"/>
  <c r="A14402" i="1"/>
  <c r="A14401" i="1"/>
  <c r="A14400" i="1"/>
  <c r="A14399" i="1"/>
  <c r="A14398" i="1"/>
  <c r="A14397" i="1"/>
  <c r="A14396" i="1"/>
  <c r="A14395" i="1"/>
  <c r="A14394" i="1"/>
  <c r="A14393" i="1"/>
  <c r="A14392" i="1"/>
  <c r="A14391" i="1"/>
  <c r="A14390" i="1"/>
  <c r="A14389" i="1"/>
  <c r="A14388" i="1"/>
  <c r="A14387" i="1"/>
  <c r="A14386" i="1"/>
  <c r="A14385" i="1"/>
  <c r="A14384" i="1"/>
  <c r="A14383" i="1"/>
  <c r="A14382" i="1"/>
  <c r="A14381" i="1"/>
  <c r="A14380" i="1"/>
  <c r="A14379" i="1"/>
  <c r="A14378" i="1"/>
  <c r="A14377" i="1"/>
  <c r="A14376" i="1"/>
  <c r="A14375" i="1"/>
  <c r="A14374" i="1"/>
  <c r="A14373" i="1"/>
  <c r="A14372" i="1"/>
  <c r="A14371" i="1"/>
  <c r="A14370" i="1"/>
  <c r="A14369" i="1"/>
  <c r="A14368" i="1"/>
  <c r="A14367" i="1"/>
  <c r="A14366" i="1"/>
  <c r="A14365" i="1"/>
  <c r="A14364" i="1"/>
  <c r="A14363" i="1"/>
  <c r="A14362" i="1"/>
  <c r="A14361" i="1"/>
  <c r="A14360" i="1"/>
  <c r="A14359" i="1"/>
  <c r="A14358" i="1"/>
  <c r="A14357" i="1"/>
  <c r="A14356" i="1"/>
  <c r="A14355" i="1"/>
  <c r="A14354" i="1"/>
  <c r="A14353" i="1"/>
  <c r="A14352" i="1"/>
  <c r="A14351" i="1"/>
  <c r="A14350" i="1"/>
  <c r="A14349" i="1"/>
  <c r="A14348" i="1"/>
  <c r="A14347" i="1"/>
  <c r="A14346" i="1"/>
  <c r="A14345" i="1"/>
  <c r="A14344" i="1"/>
  <c r="A14343" i="1"/>
  <c r="A14342" i="1"/>
  <c r="A14341" i="1"/>
  <c r="A14340" i="1"/>
  <c r="A14339" i="1"/>
  <c r="A14338" i="1"/>
  <c r="A14337" i="1"/>
  <c r="A14336" i="1"/>
  <c r="A14335" i="1"/>
  <c r="A14334" i="1"/>
  <c r="A14333" i="1"/>
  <c r="A14332" i="1"/>
  <c r="A14331" i="1"/>
  <c r="A14330" i="1"/>
  <c r="A14329" i="1"/>
  <c r="A14328" i="1"/>
  <c r="A14327" i="1"/>
  <c r="A14326" i="1"/>
  <c r="A14325" i="1"/>
  <c r="A14324" i="1"/>
  <c r="A14323" i="1"/>
  <c r="A14322" i="1"/>
  <c r="A14321" i="1"/>
  <c r="A14320" i="1"/>
  <c r="A14319" i="1"/>
  <c r="A14318" i="1"/>
  <c r="A14317" i="1"/>
  <c r="A14316" i="1"/>
  <c r="A14315" i="1"/>
  <c r="A14314" i="1"/>
  <c r="A14313" i="1"/>
  <c r="A14312" i="1"/>
  <c r="A14311" i="1"/>
  <c r="A14310" i="1"/>
  <c r="A14309" i="1"/>
  <c r="A14308" i="1"/>
  <c r="A14307" i="1"/>
  <c r="A14306" i="1"/>
  <c r="A14305" i="1"/>
  <c r="A14304" i="1"/>
  <c r="A14303" i="1"/>
  <c r="A14302" i="1"/>
  <c r="A14301" i="1"/>
  <c r="A14300" i="1"/>
  <c r="A14299" i="1"/>
  <c r="A14298" i="1"/>
  <c r="A14297" i="1"/>
  <c r="A14296" i="1"/>
  <c r="A14295" i="1"/>
  <c r="A14294" i="1"/>
  <c r="A14293" i="1"/>
  <c r="A14292" i="1"/>
  <c r="A14291" i="1"/>
  <c r="A14290" i="1"/>
  <c r="A14289" i="1"/>
  <c r="A14288" i="1"/>
  <c r="A14287" i="1"/>
  <c r="A14286" i="1"/>
  <c r="A14285" i="1"/>
  <c r="A14284" i="1"/>
  <c r="A14283" i="1"/>
  <c r="A14282" i="1"/>
  <c r="A14281" i="1"/>
  <c r="A14280" i="1"/>
  <c r="A14279" i="1"/>
  <c r="A14278" i="1"/>
  <c r="A14277" i="1"/>
  <c r="A14276" i="1"/>
  <c r="A14275" i="1"/>
  <c r="A14274" i="1"/>
  <c r="A14273" i="1"/>
  <c r="A14272" i="1"/>
  <c r="A14271" i="1"/>
  <c r="A14270" i="1"/>
  <c r="A14269" i="1"/>
  <c r="A14268" i="1"/>
  <c r="A14267" i="1"/>
  <c r="A14266" i="1"/>
  <c r="A14265" i="1"/>
  <c r="A14264" i="1"/>
  <c r="A14263" i="1"/>
  <c r="A14262" i="1"/>
  <c r="A14261" i="1"/>
  <c r="A14260" i="1"/>
  <c r="A14259" i="1"/>
  <c r="A14258" i="1"/>
  <c r="A14257" i="1"/>
  <c r="A14256" i="1"/>
  <c r="A14255" i="1"/>
  <c r="A14254" i="1"/>
  <c r="A14253" i="1"/>
  <c r="A14252" i="1"/>
  <c r="A14251" i="1"/>
  <c r="A14250" i="1"/>
  <c r="A14249" i="1"/>
  <c r="A14248" i="1"/>
  <c r="A14247" i="1"/>
  <c r="A14246" i="1"/>
  <c r="A14245" i="1"/>
  <c r="A14244" i="1"/>
  <c r="A14243" i="1"/>
  <c r="A14242" i="1"/>
  <c r="A14241" i="1"/>
  <c r="A14240" i="1"/>
  <c r="A14239" i="1"/>
  <c r="A14238" i="1"/>
  <c r="A14237" i="1"/>
  <c r="A14236" i="1"/>
  <c r="A14235" i="1"/>
  <c r="A14234" i="1"/>
  <c r="A14233" i="1"/>
  <c r="A14232" i="1"/>
  <c r="A14231" i="1"/>
  <c r="A14230" i="1"/>
  <c r="A14229" i="1"/>
  <c r="A14228" i="1"/>
  <c r="A14227" i="1"/>
  <c r="A14226" i="1"/>
  <c r="A14225" i="1"/>
  <c r="A14224" i="1"/>
  <c r="A14223" i="1"/>
  <c r="A14222" i="1"/>
  <c r="A14221" i="1"/>
  <c r="A14220" i="1"/>
  <c r="A14219" i="1"/>
  <c r="A14218" i="1"/>
  <c r="A14217" i="1"/>
  <c r="A14216" i="1"/>
  <c r="A14215" i="1"/>
  <c r="A14214" i="1"/>
  <c r="A14213" i="1"/>
  <c r="A14212" i="1"/>
  <c r="A14211" i="1"/>
  <c r="A14210" i="1"/>
  <c r="A14209" i="1"/>
  <c r="A14208" i="1"/>
  <c r="A14207" i="1"/>
  <c r="A14206" i="1"/>
  <c r="A14205" i="1"/>
  <c r="A14204" i="1"/>
  <c r="A14203" i="1"/>
  <c r="A14202" i="1"/>
  <c r="A14201" i="1"/>
  <c r="A14200" i="1"/>
  <c r="A14199" i="1"/>
  <c r="A14198" i="1"/>
  <c r="A14197" i="1"/>
  <c r="A14196" i="1"/>
  <c r="A14195" i="1"/>
  <c r="A14194" i="1"/>
  <c r="A14193" i="1"/>
  <c r="A14192" i="1"/>
  <c r="A14191" i="1"/>
  <c r="A14190" i="1"/>
  <c r="A14189" i="1"/>
  <c r="A14188" i="1"/>
  <c r="A14187" i="1"/>
  <c r="A14186" i="1"/>
  <c r="A14185" i="1"/>
  <c r="A14184" i="1"/>
  <c r="A14183" i="1"/>
  <c r="A14182" i="1"/>
  <c r="A14181" i="1"/>
  <c r="A14180" i="1"/>
  <c r="A14179" i="1"/>
  <c r="A14178" i="1"/>
  <c r="A14177" i="1"/>
  <c r="A14176" i="1"/>
  <c r="A14175" i="1"/>
  <c r="A14174" i="1"/>
  <c r="A14173" i="1"/>
  <c r="A14172" i="1"/>
  <c r="A14171" i="1"/>
  <c r="A14170" i="1"/>
  <c r="A14169" i="1"/>
  <c r="A14168" i="1"/>
  <c r="A14167" i="1"/>
  <c r="A14166" i="1"/>
  <c r="A14165" i="1"/>
  <c r="A14164" i="1"/>
  <c r="A14163" i="1"/>
  <c r="A14162" i="1"/>
  <c r="A14161" i="1"/>
  <c r="A14160" i="1"/>
  <c r="A14159" i="1"/>
  <c r="A14158" i="1"/>
  <c r="A14157" i="1"/>
  <c r="A14156" i="1"/>
  <c r="A14155" i="1"/>
  <c r="A14154" i="1"/>
  <c r="A14153" i="1"/>
  <c r="A14152" i="1"/>
  <c r="A14151" i="1"/>
  <c r="A14150" i="1"/>
  <c r="A14149" i="1"/>
  <c r="A14148" i="1"/>
  <c r="A14147" i="1"/>
  <c r="A14146" i="1"/>
  <c r="A14145" i="1"/>
  <c r="A14144" i="1"/>
  <c r="A14143" i="1"/>
  <c r="A14142" i="1"/>
  <c r="A14141" i="1"/>
  <c r="A14140" i="1"/>
  <c r="A14139" i="1"/>
  <c r="A14138" i="1"/>
  <c r="A14137" i="1"/>
  <c r="A14136" i="1"/>
  <c r="A14135" i="1"/>
  <c r="A14134" i="1"/>
  <c r="A14133" i="1"/>
  <c r="A14132" i="1"/>
  <c r="A14131" i="1"/>
  <c r="A14130" i="1"/>
  <c r="A14129" i="1"/>
  <c r="A14128" i="1"/>
  <c r="A14127" i="1"/>
  <c r="A14126" i="1"/>
  <c r="A14125" i="1"/>
  <c r="A14124" i="1"/>
  <c r="A14123" i="1"/>
  <c r="A14122" i="1"/>
  <c r="A14121" i="1"/>
  <c r="A14120" i="1"/>
  <c r="A14119" i="1"/>
  <c r="A14118" i="1"/>
  <c r="A14117" i="1"/>
  <c r="A14116" i="1"/>
  <c r="A14115" i="1"/>
  <c r="A14114" i="1"/>
  <c r="A14113" i="1"/>
  <c r="A14112" i="1"/>
  <c r="A14111" i="1"/>
  <c r="A14110" i="1"/>
  <c r="A14109" i="1"/>
  <c r="A14108" i="1"/>
  <c r="A14107" i="1"/>
  <c r="A14106" i="1"/>
  <c r="A14105" i="1"/>
  <c r="A14104" i="1"/>
  <c r="A14103" i="1"/>
  <c r="A14102" i="1"/>
  <c r="A14101" i="1"/>
  <c r="A14100" i="1"/>
  <c r="A14099" i="1"/>
  <c r="A14098" i="1"/>
  <c r="A14097" i="1"/>
  <c r="A14096" i="1"/>
  <c r="A14095" i="1"/>
  <c r="A14094" i="1"/>
  <c r="A14093" i="1"/>
  <c r="A14092" i="1"/>
  <c r="A14091" i="1"/>
  <c r="A14090" i="1"/>
  <c r="A14089" i="1"/>
  <c r="A14088" i="1"/>
  <c r="A14087" i="1"/>
  <c r="A14086" i="1"/>
  <c r="A14085" i="1"/>
  <c r="A14084" i="1"/>
  <c r="A14083" i="1"/>
  <c r="A14082" i="1"/>
  <c r="A14081" i="1"/>
  <c r="A14080" i="1"/>
  <c r="A14079" i="1"/>
  <c r="A14078" i="1"/>
  <c r="A14077" i="1"/>
  <c r="A14076" i="1"/>
  <c r="A14075" i="1"/>
  <c r="A14074" i="1"/>
  <c r="A14073" i="1"/>
  <c r="A14072" i="1"/>
  <c r="A14071" i="1"/>
  <c r="A14070" i="1"/>
  <c r="A14069" i="1"/>
  <c r="A14068" i="1"/>
  <c r="A14067" i="1"/>
  <c r="A14066" i="1"/>
  <c r="A14065" i="1"/>
  <c r="A14064" i="1"/>
  <c r="A14063" i="1"/>
  <c r="A14062" i="1"/>
  <c r="A14061" i="1"/>
  <c r="A14060" i="1"/>
  <c r="A14059" i="1"/>
  <c r="A14058" i="1"/>
  <c r="A14057" i="1"/>
  <c r="A14056" i="1"/>
  <c r="A14055" i="1"/>
  <c r="A14054" i="1"/>
  <c r="A14053" i="1"/>
  <c r="A14052" i="1"/>
  <c r="A14051" i="1"/>
  <c r="A14050" i="1"/>
  <c r="A14049" i="1"/>
  <c r="A14048" i="1"/>
  <c r="A14047" i="1"/>
  <c r="A14046" i="1"/>
  <c r="A14045" i="1"/>
  <c r="A14044" i="1"/>
  <c r="A14043" i="1"/>
  <c r="A14042" i="1"/>
  <c r="A14041" i="1"/>
  <c r="A14040" i="1"/>
  <c r="A14039" i="1"/>
  <c r="A14038" i="1"/>
  <c r="A14037" i="1"/>
  <c r="A14036" i="1"/>
  <c r="A14035" i="1"/>
  <c r="A14034" i="1"/>
  <c r="A14033" i="1"/>
  <c r="A14032" i="1"/>
  <c r="A14031" i="1"/>
  <c r="A14030" i="1"/>
  <c r="A14029" i="1"/>
  <c r="A14028" i="1"/>
  <c r="A14027" i="1"/>
  <c r="A14026" i="1"/>
  <c r="A14025" i="1"/>
  <c r="A14024" i="1"/>
  <c r="A14023" i="1"/>
  <c r="A14022" i="1"/>
  <c r="A14021" i="1"/>
  <c r="A14020" i="1"/>
  <c r="A14019" i="1"/>
  <c r="A14018" i="1"/>
  <c r="A14017" i="1"/>
  <c r="A14016" i="1"/>
  <c r="A14015" i="1"/>
  <c r="A14014" i="1"/>
  <c r="A14013" i="1"/>
  <c r="A14012" i="1"/>
  <c r="A14011" i="1"/>
  <c r="A14010" i="1"/>
  <c r="A14009" i="1"/>
  <c r="A14008" i="1"/>
  <c r="A14007" i="1"/>
  <c r="A14006" i="1"/>
  <c r="A14005" i="1"/>
  <c r="A14004" i="1"/>
  <c r="A14003" i="1"/>
  <c r="A14002" i="1"/>
  <c r="A14001" i="1"/>
  <c r="A14000" i="1"/>
  <c r="A13999" i="1"/>
  <c r="A13998" i="1"/>
  <c r="A13997" i="1"/>
  <c r="A13996" i="1"/>
  <c r="A13995" i="1"/>
  <c r="A13994" i="1"/>
  <c r="A13993" i="1"/>
  <c r="A13992" i="1"/>
  <c r="A13991" i="1"/>
  <c r="A13990" i="1"/>
  <c r="A13989" i="1"/>
  <c r="A13988" i="1"/>
  <c r="A13987" i="1"/>
  <c r="A13986" i="1"/>
  <c r="A13985" i="1"/>
  <c r="A13984" i="1"/>
  <c r="A13983" i="1"/>
  <c r="A13982" i="1"/>
  <c r="A13981" i="1"/>
  <c r="A13980" i="1"/>
  <c r="A13979" i="1"/>
  <c r="A13978" i="1"/>
  <c r="A13977" i="1"/>
  <c r="A13976" i="1"/>
  <c r="A13975" i="1"/>
  <c r="A13974" i="1"/>
  <c r="A13973" i="1"/>
  <c r="A13972" i="1"/>
  <c r="A13971" i="1"/>
  <c r="A13970" i="1"/>
  <c r="A13969" i="1"/>
  <c r="A13968" i="1"/>
  <c r="A13967" i="1"/>
  <c r="A13966" i="1"/>
  <c r="A13965" i="1"/>
  <c r="A13964" i="1"/>
  <c r="A13963" i="1"/>
  <c r="A13962" i="1"/>
  <c r="A13961" i="1"/>
  <c r="A13960" i="1"/>
  <c r="A13959" i="1"/>
  <c r="A13958" i="1"/>
  <c r="A13957" i="1"/>
  <c r="A13956" i="1"/>
  <c r="A13955" i="1"/>
  <c r="A13954" i="1"/>
  <c r="A13953" i="1"/>
  <c r="A13952" i="1"/>
  <c r="A13951" i="1"/>
  <c r="A13950" i="1"/>
  <c r="A13949" i="1"/>
  <c r="A13948" i="1"/>
  <c r="A13947" i="1"/>
  <c r="A13946" i="1"/>
  <c r="A13945" i="1"/>
  <c r="A13944" i="1"/>
  <c r="A13943" i="1"/>
  <c r="A13942" i="1"/>
  <c r="A13941" i="1"/>
  <c r="A13940" i="1"/>
  <c r="A13939" i="1"/>
  <c r="A13938" i="1"/>
  <c r="A13937" i="1"/>
  <c r="A13936" i="1"/>
  <c r="A13935" i="1"/>
  <c r="A13934" i="1"/>
  <c r="A13933" i="1"/>
  <c r="A13932" i="1"/>
  <c r="A13931" i="1"/>
  <c r="A13930" i="1"/>
  <c r="A13929" i="1"/>
  <c r="A13928" i="1"/>
  <c r="A13927" i="1"/>
  <c r="A13926" i="1"/>
  <c r="A13925" i="1"/>
  <c r="A13924" i="1"/>
  <c r="A13923" i="1"/>
  <c r="A13922" i="1"/>
  <c r="A13921" i="1"/>
  <c r="A13920" i="1"/>
  <c r="A13919" i="1"/>
  <c r="A13918" i="1"/>
  <c r="A13917" i="1"/>
  <c r="A13916" i="1"/>
  <c r="A13915" i="1"/>
  <c r="A13914" i="1"/>
  <c r="A13913" i="1"/>
  <c r="A13912" i="1"/>
  <c r="A13911" i="1"/>
  <c r="A13910" i="1"/>
  <c r="A13909" i="1"/>
  <c r="A13908" i="1"/>
  <c r="A13907" i="1"/>
  <c r="A13906" i="1"/>
  <c r="A13905" i="1"/>
  <c r="A13904" i="1"/>
  <c r="A13903" i="1"/>
  <c r="A13902" i="1"/>
  <c r="A13901" i="1"/>
  <c r="A13900" i="1"/>
  <c r="A13899" i="1"/>
  <c r="A13898" i="1"/>
  <c r="A13897" i="1"/>
  <c r="A13896" i="1"/>
  <c r="A13895" i="1"/>
  <c r="A13894" i="1"/>
  <c r="A13893" i="1"/>
  <c r="A13892" i="1"/>
  <c r="A13891" i="1"/>
  <c r="A13890" i="1"/>
  <c r="A13889" i="1"/>
  <c r="A13888" i="1"/>
  <c r="A13887" i="1"/>
  <c r="A13886" i="1"/>
  <c r="A13885" i="1"/>
  <c r="A13884" i="1"/>
  <c r="A13883" i="1"/>
  <c r="A13882" i="1"/>
  <c r="A13881" i="1"/>
  <c r="A13880" i="1"/>
  <c r="A13879" i="1"/>
  <c r="A13878" i="1"/>
  <c r="A13877" i="1"/>
  <c r="A13876" i="1"/>
  <c r="A13875" i="1"/>
  <c r="A13874" i="1"/>
  <c r="A13873" i="1"/>
  <c r="A13872" i="1"/>
  <c r="A13871" i="1"/>
  <c r="A13870" i="1"/>
  <c r="A13869" i="1"/>
  <c r="A13868" i="1"/>
  <c r="A13867" i="1"/>
  <c r="A13866" i="1"/>
  <c r="A13865" i="1"/>
  <c r="A13864" i="1"/>
  <c r="A13863" i="1"/>
  <c r="A13862" i="1"/>
  <c r="A13861" i="1"/>
  <c r="A13860" i="1"/>
  <c r="A13859" i="1"/>
  <c r="A13858" i="1"/>
  <c r="A13857" i="1"/>
  <c r="A13856" i="1"/>
  <c r="A13855" i="1"/>
  <c r="A13854" i="1"/>
  <c r="A13853" i="1"/>
  <c r="A13852" i="1"/>
  <c r="A13851" i="1"/>
  <c r="A13850" i="1"/>
  <c r="A13849" i="1"/>
  <c r="A13848" i="1"/>
  <c r="A13847" i="1"/>
  <c r="A13846" i="1"/>
  <c r="A13845" i="1"/>
  <c r="A13844" i="1"/>
  <c r="A13843" i="1"/>
  <c r="A13842" i="1"/>
  <c r="A13841" i="1"/>
  <c r="A13840" i="1"/>
  <c r="A13839" i="1"/>
  <c r="A13838" i="1"/>
  <c r="A13837" i="1"/>
  <c r="A13836" i="1"/>
  <c r="A13835" i="1"/>
  <c r="A13834" i="1"/>
  <c r="A13833" i="1"/>
  <c r="A13832" i="1"/>
  <c r="A13831" i="1"/>
  <c r="A13830" i="1"/>
  <c r="A13829" i="1"/>
  <c r="A13828" i="1"/>
  <c r="A13827" i="1"/>
  <c r="A13826" i="1"/>
  <c r="A13825" i="1"/>
  <c r="A13824" i="1"/>
  <c r="A13823" i="1"/>
  <c r="A13822" i="1"/>
  <c r="A13821" i="1"/>
  <c r="A13820" i="1"/>
  <c r="A13819" i="1"/>
  <c r="A13818" i="1"/>
  <c r="A13817" i="1"/>
  <c r="A13816" i="1"/>
  <c r="A13815" i="1"/>
  <c r="A13814" i="1"/>
  <c r="A13813" i="1"/>
  <c r="A13812" i="1"/>
  <c r="A13811" i="1"/>
  <c r="A13810" i="1"/>
  <c r="A13809" i="1"/>
  <c r="A13808" i="1"/>
  <c r="A13807" i="1"/>
  <c r="A13806" i="1"/>
  <c r="A13805" i="1"/>
  <c r="A13804" i="1"/>
  <c r="A13803" i="1"/>
  <c r="A13802" i="1"/>
  <c r="A13801" i="1"/>
  <c r="A13800" i="1"/>
  <c r="A13799" i="1"/>
  <c r="A13798" i="1"/>
  <c r="A13797" i="1"/>
  <c r="A13796" i="1"/>
  <c r="A13795" i="1"/>
  <c r="A13794" i="1"/>
  <c r="A13793" i="1"/>
  <c r="A13792" i="1"/>
  <c r="A13791" i="1"/>
  <c r="A13790" i="1"/>
  <c r="A13789" i="1"/>
  <c r="A13788" i="1"/>
  <c r="A13787" i="1"/>
  <c r="A13786" i="1"/>
  <c r="A13785" i="1"/>
  <c r="A13784" i="1"/>
  <c r="A13783" i="1"/>
  <c r="A13782" i="1"/>
  <c r="A13781" i="1"/>
  <c r="A13780" i="1"/>
  <c r="A13779" i="1"/>
  <c r="A13778" i="1"/>
  <c r="A13777" i="1"/>
  <c r="A13776" i="1"/>
  <c r="A13775" i="1"/>
  <c r="A13774" i="1"/>
  <c r="A13773" i="1"/>
  <c r="A13772" i="1"/>
  <c r="A13771" i="1"/>
  <c r="A13770" i="1"/>
  <c r="A13769" i="1"/>
  <c r="A13768" i="1"/>
  <c r="A13767" i="1"/>
  <c r="A13766" i="1"/>
  <c r="A13765" i="1"/>
  <c r="A13764" i="1"/>
  <c r="A13763" i="1"/>
  <c r="A13762" i="1"/>
  <c r="A13761" i="1"/>
  <c r="A13760" i="1"/>
  <c r="A13759" i="1"/>
  <c r="A13758" i="1"/>
  <c r="A13757" i="1"/>
  <c r="A13756" i="1"/>
  <c r="A13755" i="1"/>
  <c r="A13754" i="1"/>
  <c r="A13753" i="1"/>
  <c r="A13752" i="1"/>
  <c r="A13751" i="1"/>
  <c r="A13750" i="1"/>
  <c r="A13749" i="1"/>
  <c r="A13748" i="1"/>
  <c r="A13747" i="1"/>
  <c r="A13746" i="1"/>
  <c r="A13745" i="1"/>
  <c r="A13744" i="1"/>
  <c r="A13743" i="1"/>
  <c r="A13742" i="1"/>
  <c r="A13741" i="1"/>
  <c r="A13740" i="1"/>
  <c r="A13739" i="1"/>
  <c r="A13738" i="1"/>
  <c r="A13737" i="1"/>
  <c r="A13736" i="1"/>
  <c r="A13735" i="1"/>
  <c r="A13734" i="1"/>
  <c r="A13733" i="1"/>
  <c r="A13732" i="1"/>
  <c r="A13731" i="1"/>
  <c r="A13730" i="1"/>
  <c r="A13729" i="1"/>
  <c r="A13728" i="1"/>
  <c r="A13727" i="1"/>
  <c r="A13726" i="1"/>
  <c r="A13725" i="1"/>
  <c r="A13724" i="1"/>
  <c r="A13723" i="1"/>
  <c r="A13722" i="1"/>
  <c r="A13721" i="1"/>
  <c r="A13720" i="1"/>
  <c r="A13719" i="1"/>
  <c r="A13718" i="1"/>
  <c r="A13717" i="1"/>
  <c r="A13716" i="1"/>
  <c r="A13715" i="1"/>
  <c r="A13714" i="1"/>
  <c r="A13713" i="1"/>
  <c r="A13712" i="1"/>
  <c r="A13711" i="1"/>
  <c r="A13710" i="1"/>
  <c r="A13709" i="1"/>
  <c r="A13708" i="1"/>
  <c r="A13707" i="1"/>
  <c r="A13706" i="1"/>
  <c r="A13705" i="1"/>
  <c r="A13704" i="1"/>
  <c r="A13703" i="1"/>
  <c r="A13702" i="1"/>
  <c r="A13701" i="1"/>
  <c r="A13700" i="1"/>
  <c r="A13699" i="1"/>
  <c r="A13698" i="1"/>
  <c r="A13697" i="1"/>
  <c r="A13696" i="1"/>
  <c r="A13695" i="1"/>
  <c r="A13694" i="1"/>
  <c r="A13693" i="1"/>
  <c r="A13692" i="1"/>
  <c r="A13691" i="1"/>
  <c r="A13690" i="1"/>
  <c r="A13689" i="1"/>
  <c r="A13688" i="1"/>
  <c r="A13687" i="1"/>
  <c r="A13686" i="1"/>
  <c r="A13685" i="1"/>
  <c r="A13684" i="1"/>
  <c r="A13683" i="1"/>
  <c r="A13682" i="1"/>
  <c r="A13681" i="1"/>
  <c r="A13680" i="1"/>
  <c r="A13679" i="1"/>
  <c r="A13678" i="1"/>
  <c r="A13677" i="1"/>
  <c r="A13676" i="1"/>
  <c r="A13675" i="1"/>
  <c r="A13674" i="1"/>
  <c r="A13673" i="1"/>
  <c r="A13672" i="1"/>
  <c r="A13671" i="1"/>
  <c r="A13670" i="1"/>
  <c r="A13669" i="1"/>
  <c r="A13668" i="1"/>
  <c r="A13667" i="1"/>
  <c r="A13666" i="1"/>
  <c r="A13665" i="1"/>
  <c r="A13664" i="1"/>
  <c r="A13663" i="1"/>
  <c r="A13662" i="1"/>
  <c r="A13661" i="1"/>
  <c r="A13660" i="1"/>
  <c r="A13659" i="1"/>
  <c r="A13658" i="1"/>
  <c r="A13657" i="1"/>
  <c r="A13656" i="1"/>
  <c r="A13655" i="1"/>
  <c r="A13654" i="1"/>
  <c r="A13653" i="1"/>
  <c r="A13652" i="1"/>
  <c r="A13651" i="1"/>
  <c r="A13650" i="1"/>
  <c r="A13649" i="1"/>
  <c r="A13648" i="1"/>
  <c r="A13647" i="1"/>
  <c r="A13646" i="1"/>
  <c r="A13645" i="1"/>
  <c r="A13644" i="1"/>
  <c r="A13643" i="1"/>
  <c r="A13642" i="1"/>
  <c r="A13641" i="1"/>
  <c r="A13640" i="1"/>
  <c r="A13639" i="1"/>
  <c r="A13638" i="1"/>
  <c r="A13637" i="1"/>
  <c r="A13636" i="1"/>
  <c r="A13635" i="1"/>
  <c r="A13634" i="1"/>
  <c r="A13633" i="1"/>
  <c r="A13632" i="1"/>
  <c r="A13631" i="1"/>
  <c r="A13630" i="1"/>
  <c r="A13629" i="1"/>
  <c r="A13628" i="1"/>
  <c r="A13627" i="1"/>
  <c r="A13626" i="1"/>
  <c r="A13625" i="1"/>
  <c r="A13624" i="1"/>
  <c r="A13623" i="1"/>
  <c r="A13622" i="1"/>
  <c r="A13621" i="1"/>
  <c r="A13620" i="1"/>
  <c r="A13619" i="1"/>
  <c r="A13618" i="1"/>
  <c r="A13617" i="1"/>
  <c r="A13616" i="1"/>
  <c r="A13615" i="1"/>
  <c r="A13614" i="1"/>
  <c r="A13613" i="1"/>
  <c r="A13612" i="1"/>
  <c r="A13611" i="1"/>
  <c r="A13610" i="1"/>
  <c r="A13609" i="1"/>
  <c r="A13608" i="1"/>
  <c r="A13607" i="1"/>
  <c r="A13606" i="1"/>
  <c r="A13605" i="1"/>
  <c r="A13604" i="1"/>
  <c r="A13603" i="1"/>
  <c r="A13602" i="1"/>
  <c r="A13601" i="1"/>
  <c r="A13600" i="1"/>
  <c r="A13599" i="1"/>
  <c r="A13598" i="1"/>
  <c r="A13597" i="1"/>
  <c r="A13596" i="1"/>
  <c r="A13595" i="1"/>
  <c r="A13594" i="1"/>
  <c r="A13593" i="1"/>
  <c r="A13592" i="1"/>
  <c r="A13591" i="1"/>
  <c r="A13590" i="1"/>
  <c r="A13589" i="1"/>
  <c r="A13588" i="1"/>
  <c r="A13587" i="1"/>
  <c r="A13586" i="1"/>
  <c r="A13585" i="1"/>
  <c r="A13584" i="1"/>
  <c r="A13583" i="1"/>
  <c r="A13582" i="1"/>
  <c r="A13581" i="1"/>
  <c r="A13580" i="1"/>
  <c r="A13579" i="1"/>
  <c r="A13578" i="1"/>
  <c r="A13577" i="1"/>
  <c r="A13576" i="1"/>
  <c r="A13575" i="1"/>
  <c r="A13574" i="1"/>
  <c r="A13573" i="1"/>
  <c r="A13572" i="1"/>
  <c r="A13571" i="1"/>
  <c r="A13570" i="1"/>
  <c r="A13569" i="1"/>
  <c r="A13568" i="1"/>
  <c r="A13567" i="1"/>
  <c r="A13566" i="1"/>
  <c r="A13565" i="1"/>
  <c r="A13564" i="1"/>
  <c r="A13563" i="1"/>
  <c r="A13562" i="1"/>
  <c r="A13561" i="1"/>
  <c r="A13560" i="1"/>
  <c r="A13559" i="1"/>
  <c r="A13558" i="1"/>
  <c r="A13557" i="1"/>
  <c r="A13556" i="1"/>
  <c r="A13555" i="1"/>
  <c r="A13554" i="1"/>
  <c r="A13553" i="1"/>
  <c r="A13552" i="1"/>
  <c r="A13551" i="1"/>
  <c r="A13550" i="1"/>
  <c r="A13549" i="1"/>
  <c r="A13548" i="1"/>
  <c r="A13547" i="1"/>
  <c r="A13546" i="1"/>
  <c r="A13545" i="1"/>
  <c r="A13544" i="1"/>
  <c r="A13543" i="1"/>
  <c r="A13542" i="1"/>
  <c r="A13541" i="1"/>
  <c r="A13540" i="1"/>
  <c r="A13539" i="1"/>
  <c r="A13538" i="1"/>
  <c r="A13537" i="1"/>
  <c r="A13536" i="1"/>
  <c r="A13535" i="1"/>
  <c r="A13534" i="1"/>
  <c r="A13533" i="1"/>
  <c r="A13532" i="1"/>
  <c r="A13531" i="1"/>
  <c r="A13530" i="1"/>
  <c r="A13529" i="1"/>
  <c r="A13528" i="1"/>
  <c r="A13527" i="1"/>
  <c r="A13526" i="1"/>
  <c r="A13525" i="1"/>
  <c r="A13524" i="1"/>
  <c r="A13523" i="1"/>
  <c r="A13522" i="1"/>
  <c r="A13521" i="1"/>
  <c r="A13520" i="1"/>
  <c r="A13519" i="1"/>
  <c r="A13518" i="1"/>
  <c r="A13517" i="1"/>
  <c r="A13516" i="1"/>
  <c r="A13515" i="1"/>
  <c r="A13514" i="1"/>
  <c r="A13513" i="1"/>
  <c r="A13512" i="1"/>
  <c r="A13511" i="1"/>
  <c r="A13510" i="1"/>
  <c r="A13509" i="1"/>
  <c r="A13508" i="1"/>
  <c r="A13507" i="1"/>
  <c r="A13506" i="1"/>
  <c r="A13505" i="1"/>
  <c r="A13504" i="1"/>
  <c r="A13503" i="1"/>
  <c r="A13502" i="1"/>
  <c r="A13501" i="1"/>
  <c r="A13500" i="1"/>
  <c r="A13499" i="1"/>
  <c r="A13498" i="1"/>
  <c r="A13497" i="1"/>
  <c r="A13496" i="1"/>
  <c r="A13495" i="1"/>
  <c r="A13494" i="1"/>
  <c r="A13493" i="1"/>
  <c r="A13492" i="1"/>
  <c r="A13491" i="1"/>
  <c r="A13490" i="1"/>
  <c r="A13489" i="1"/>
  <c r="A13488" i="1"/>
  <c r="A13487" i="1"/>
  <c r="A13486" i="1"/>
  <c r="A13485" i="1"/>
  <c r="A13484" i="1"/>
  <c r="A13483" i="1"/>
  <c r="A13482" i="1"/>
  <c r="A13481" i="1"/>
  <c r="A13480" i="1"/>
  <c r="A13479" i="1"/>
  <c r="A13478" i="1"/>
  <c r="A13477" i="1"/>
  <c r="A13476" i="1"/>
  <c r="A13475" i="1"/>
  <c r="A13474" i="1"/>
  <c r="A13473" i="1"/>
  <c r="A13472" i="1"/>
  <c r="A13471" i="1"/>
  <c r="A13470" i="1"/>
  <c r="A13469" i="1"/>
  <c r="A13468" i="1"/>
  <c r="A13467" i="1"/>
  <c r="A13466" i="1"/>
  <c r="A13465" i="1"/>
  <c r="A13464" i="1"/>
  <c r="A13463" i="1"/>
  <c r="A13462" i="1"/>
  <c r="A13461" i="1"/>
  <c r="A13460" i="1"/>
  <c r="A13459" i="1"/>
  <c r="A13458" i="1"/>
  <c r="A13457" i="1"/>
  <c r="A13456" i="1"/>
  <c r="A13455" i="1"/>
  <c r="A13454" i="1"/>
  <c r="A13453" i="1"/>
  <c r="A13452" i="1"/>
  <c r="A13451" i="1"/>
  <c r="A13450" i="1"/>
  <c r="A13449" i="1"/>
  <c r="A13448" i="1"/>
  <c r="A13447" i="1"/>
  <c r="A13446" i="1"/>
  <c r="A13445" i="1"/>
  <c r="A13444" i="1"/>
  <c r="A13443" i="1"/>
  <c r="A13442" i="1"/>
  <c r="A13441" i="1"/>
  <c r="A13440" i="1"/>
  <c r="A13439" i="1"/>
  <c r="A13438" i="1"/>
  <c r="A13437" i="1"/>
  <c r="A13436" i="1"/>
  <c r="A13435" i="1"/>
  <c r="A13434" i="1"/>
  <c r="A13433" i="1"/>
  <c r="A13432" i="1"/>
  <c r="A13431" i="1"/>
  <c r="A13430" i="1"/>
  <c r="A13429" i="1"/>
  <c r="A13428" i="1"/>
  <c r="A13427" i="1"/>
  <c r="A13426" i="1"/>
  <c r="A13425" i="1"/>
  <c r="A13424" i="1"/>
  <c r="A13423" i="1"/>
  <c r="A13422" i="1"/>
  <c r="A13421" i="1"/>
  <c r="A13420" i="1"/>
  <c r="A13419" i="1"/>
  <c r="A13418" i="1"/>
  <c r="A13417" i="1"/>
  <c r="A13416" i="1"/>
  <c r="A13415" i="1"/>
  <c r="A13414" i="1"/>
  <c r="A13413" i="1"/>
  <c r="A13412" i="1"/>
  <c r="A13411" i="1"/>
  <c r="A13410" i="1"/>
  <c r="A13409" i="1"/>
  <c r="A13408" i="1"/>
  <c r="A13407" i="1"/>
  <c r="A13406" i="1"/>
  <c r="A13405" i="1"/>
  <c r="A13404" i="1"/>
  <c r="A13403" i="1"/>
  <c r="A13402" i="1"/>
  <c r="A13401" i="1"/>
  <c r="A13400" i="1"/>
  <c r="A13399" i="1"/>
  <c r="A13398" i="1"/>
  <c r="A13397" i="1"/>
  <c r="A13396" i="1"/>
  <c r="A13395" i="1"/>
  <c r="A13394" i="1"/>
  <c r="A13393" i="1"/>
  <c r="A13392" i="1"/>
  <c r="A13391" i="1"/>
  <c r="A13390" i="1"/>
  <c r="A13389" i="1"/>
  <c r="A13388" i="1"/>
  <c r="A13387" i="1"/>
  <c r="A13386" i="1"/>
  <c r="A13385" i="1"/>
  <c r="A13384" i="1"/>
  <c r="A13383" i="1"/>
  <c r="A13382" i="1"/>
  <c r="A13381" i="1"/>
  <c r="A13380" i="1"/>
  <c r="A13379" i="1"/>
  <c r="A13378" i="1"/>
  <c r="A13377" i="1"/>
  <c r="A13376" i="1"/>
  <c r="A13375" i="1"/>
  <c r="A13374" i="1"/>
  <c r="A13373" i="1"/>
  <c r="A13372" i="1"/>
  <c r="A13371" i="1"/>
  <c r="A13370" i="1"/>
  <c r="A13369" i="1"/>
  <c r="A13368" i="1"/>
  <c r="A13367" i="1"/>
  <c r="A13366" i="1"/>
  <c r="A13365" i="1"/>
  <c r="A13364" i="1"/>
  <c r="A13363" i="1"/>
  <c r="A13362" i="1"/>
  <c r="A13361" i="1"/>
  <c r="A13360" i="1"/>
  <c r="A13359" i="1"/>
  <c r="A13358" i="1"/>
  <c r="A13357" i="1"/>
  <c r="A13356" i="1"/>
  <c r="A13355" i="1"/>
  <c r="A13354" i="1"/>
  <c r="A13353" i="1"/>
  <c r="A13352" i="1"/>
  <c r="A13351" i="1"/>
  <c r="A13350" i="1"/>
  <c r="A13349" i="1"/>
  <c r="A13348" i="1"/>
  <c r="A13347" i="1"/>
  <c r="A13346" i="1"/>
  <c r="A13345" i="1"/>
  <c r="A13344" i="1"/>
  <c r="A13343" i="1"/>
  <c r="A13342" i="1"/>
  <c r="A13341" i="1"/>
  <c r="A13340" i="1"/>
  <c r="A13339" i="1"/>
  <c r="A13338" i="1"/>
  <c r="A13337" i="1"/>
  <c r="A13336" i="1"/>
  <c r="A13335" i="1"/>
  <c r="A13334" i="1"/>
  <c r="A13333" i="1"/>
  <c r="A13332" i="1"/>
  <c r="A13331" i="1"/>
  <c r="A13330" i="1"/>
  <c r="A13329" i="1"/>
  <c r="A13328" i="1"/>
  <c r="A13327" i="1"/>
  <c r="A13326" i="1"/>
  <c r="A13325" i="1"/>
  <c r="A13324" i="1"/>
  <c r="A13323" i="1"/>
  <c r="A13322" i="1"/>
  <c r="A13321" i="1"/>
  <c r="A13320" i="1"/>
  <c r="A13319" i="1"/>
  <c r="A13318" i="1"/>
  <c r="A13317" i="1"/>
  <c r="A13316" i="1"/>
  <c r="A13315" i="1"/>
  <c r="A13314" i="1"/>
  <c r="A13313" i="1"/>
  <c r="A13312" i="1"/>
  <c r="A13311" i="1"/>
  <c r="A13310" i="1"/>
  <c r="A13309" i="1"/>
  <c r="A13308" i="1"/>
  <c r="A13307" i="1"/>
  <c r="A13306" i="1"/>
  <c r="A13305" i="1"/>
  <c r="A13304" i="1"/>
  <c r="A13303" i="1"/>
  <c r="A13302" i="1"/>
  <c r="A13301" i="1"/>
  <c r="A13300" i="1"/>
  <c r="A13299" i="1"/>
  <c r="A13298" i="1"/>
  <c r="A13297" i="1"/>
  <c r="A13296" i="1"/>
  <c r="A13295" i="1"/>
  <c r="A13294" i="1"/>
  <c r="A13293" i="1"/>
  <c r="A13292" i="1"/>
  <c r="A13291" i="1"/>
  <c r="A13290" i="1"/>
  <c r="A13289" i="1"/>
  <c r="A13288" i="1"/>
  <c r="A13287" i="1"/>
  <c r="A13286" i="1"/>
  <c r="A13285" i="1"/>
  <c r="A13284" i="1"/>
  <c r="A13283" i="1"/>
  <c r="A13282" i="1"/>
  <c r="A13281" i="1"/>
  <c r="A13280" i="1"/>
  <c r="A13279" i="1"/>
  <c r="A13278" i="1"/>
  <c r="A13277" i="1"/>
  <c r="A13276" i="1"/>
  <c r="A13275" i="1"/>
  <c r="A13274" i="1"/>
  <c r="A13273" i="1"/>
  <c r="A13272" i="1"/>
  <c r="A13271" i="1"/>
  <c r="A13270" i="1"/>
  <c r="A13269" i="1"/>
  <c r="A13268" i="1"/>
  <c r="A13267" i="1"/>
  <c r="A13266" i="1"/>
  <c r="A13265" i="1"/>
  <c r="A13264" i="1"/>
  <c r="A13263" i="1"/>
  <c r="A13262" i="1"/>
  <c r="A13261" i="1"/>
  <c r="A13260" i="1"/>
  <c r="A13259" i="1"/>
  <c r="A13258" i="1"/>
  <c r="A13257" i="1"/>
  <c r="A13256" i="1"/>
  <c r="A13255" i="1"/>
  <c r="A13254" i="1"/>
  <c r="A13253" i="1"/>
  <c r="A13252" i="1"/>
  <c r="A13251" i="1"/>
  <c r="A13250" i="1"/>
  <c r="A13249" i="1"/>
  <c r="A13248" i="1"/>
  <c r="A13247" i="1"/>
  <c r="A13246" i="1"/>
  <c r="A13245" i="1"/>
  <c r="A13244" i="1"/>
  <c r="A13243" i="1"/>
  <c r="A13242" i="1"/>
  <c r="A13241" i="1"/>
  <c r="A13240" i="1"/>
  <c r="A13239" i="1"/>
  <c r="A13238" i="1"/>
  <c r="A13237" i="1"/>
  <c r="A13236" i="1"/>
  <c r="A13235" i="1"/>
  <c r="A13234" i="1"/>
  <c r="A13233" i="1"/>
  <c r="A13232" i="1"/>
  <c r="A13231" i="1"/>
  <c r="A13230" i="1"/>
  <c r="A13229" i="1"/>
  <c r="A13228" i="1"/>
  <c r="A13227" i="1"/>
  <c r="A13226" i="1"/>
  <c r="A13225" i="1"/>
  <c r="A13224" i="1"/>
  <c r="A13223" i="1"/>
  <c r="A13222" i="1"/>
  <c r="A13221" i="1"/>
  <c r="A13220" i="1"/>
  <c r="A13219" i="1"/>
  <c r="A13218" i="1"/>
  <c r="A13217" i="1"/>
  <c r="A13216" i="1"/>
  <c r="A13215" i="1"/>
  <c r="A13214" i="1"/>
  <c r="A13213" i="1"/>
  <c r="A13212" i="1"/>
  <c r="A13211" i="1"/>
  <c r="A13210" i="1"/>
  <c r="A13209" i="1"/>
  <c r="A13208" i="1"/>
  <c r="A13207" i="1"/>
  <c r="A13206" i="1"/>
  <c r="A13205" i="1"/>
  <c r="A13204" i="1"/>
  <c r="A13203" i="1"/>
  <c r="A13202" i="1"/>
  <c r="A13201" i="1"/>
  <c r="A13200" i="1"/>
  <c r="A13199" i="1"/>
  <c r="A13198" i="1"/>
  <c r="A13197" i="1"/>
  <c r="A13196" i="1"/>
  <c r="A13195" i="1"/>
  <c r="A13194" i="1"/>
  <c r="A13193" i="1"/>
  <c r="A13192" i="1"/>
  <c r="A13191" i="1"/>
  <c r="A13190" i="1"/>
  <c r="A13189" i="1"/>
  <c r="A13188" i="1"/>
  <c r="A13187" i="1"/>
  <c r="A13186" i="1"/>
  <c r="A13185" i="1"/>
  <c r="A13184" i="1"/>
  <c r="A13183" i="1"/>
  <c r="A13182" i="1"/>
  <c r="A13181" i="1"/>
  <c r="A13180" i="1"/>
  <c r="A13179" i="1"/>
  <c r="A13178" i="1"/>
  <c r="A13177" i="1"/>
  <c r="A13176" i="1"/>
  <c r="A13175" i="1"/>
  <c r="A13174" i="1"/>
  <c r="A13173" i="1"/>
  <c r="A13172" i="1"/>
  <c r="A13171" i="1"/>
  <c r="A13170" i="1"/>
  <c r="A13169" i="1"/>
  <c r="A13168" i="1"/>
  <c r="A13167" i="1"/>
  <c r="A13166" i="1"/>
  <c r="A13165" i="1"/>
  <c r="A13164" i="1"/>
  <c r="A13163" i="1"/>
  <c r="A13162" i="1"/>
  <c r="A13161" i="1"/>
  <c r="A13160" i="1"/>
  <c r="A13159" i="1"/>
  <c r="A13158" i="1"/>
  <c r="A13157" i="1"/>
  <c r="A13156" i="1"/>
  <c r="A13155" i="1"/>
  <c r="A13154" i="1"/>
  <c r="A13153" i="1"/>
  <c r="A13152" i="1"/>
  <c r="A13151" i="1"/>
  <c r="A13150" i="1"/>
  <c r="A13149" i="1"/>
  <c r="A13148" i="1"/>
  <c r="A13147" i="1"/>
  <c r="A13146" i="1"/>
  <c r="A13145" i="1"/>
  <c r="A13144" i="1"/>
  <c r="A13143" i="1"/>
  <c r="A13142" i="1"/>
  <c r="A13141" i="1"/>
  <c r="A13140" i="1"/>
  <c r="A13139" i="1"/>
  <c r="A13138" i="1"/>
  <c r="A13137" i="1"/>
  <c r="A13136" i="1"/>
  <c r="A13135" i="1"/>
  <c r="A13134" i="1"/>
  <c r="A13133" i="1"/>
  <c r="A13132" i="1"/>
  <c r="A13131" i="1"/>
  <c r="A13130" i="1"/>
  <c r="A13129" i="1"/>
  <c r="A13128" i="1"/>
  <c r="A13127" i="1"/>
  <c r="A13126" i="1"/>
  <c r="A13125" i="1"/>
  <c r="A13124" i="1"/>
  <c r="A13123" i="1"/>
  <c r="A13122" i="1"/>
  <c r="A13121" i="1"/>
  <c r="A13120" i="1"/>
  <c r="A13119" i="1"/>
  <c r="A13118" i="1"/>
  <c r="A13117" i="1"/>
  <c r="A13116" i="1"/>
  <c r="A13115" i="1"/>
  <c r="A13114" i="1"/>
  <c r="A13113" i="1"/>
  <c r="A13112" i="1"/>
  <c r="A13111" i="1"/>
  <c r="A13110" i="1"/>
  <c r="A13109" i="1"/>
  <c r="A13108" i="1"/>
  <c r="A13107" i="1"/>
  <c r="A13106" i="1"/>
  <c r="A13105" i="1"/>
  <c r="A13104" i="1"/>
  <c r="A13103" i="1"/>
  <c r="A13102" i="1"/>
  <c r="A13101" i="1"/>
  <c r="A13100" i="1"/>
  <c r="A13099" i="1"/>
  <c r="A13098" i="1"/>
  <c r="A13097" i="1"/>
  <c r="A13096" i="1"/>
  <c r="A13095" i="1"/>
  <c r="A13094" i="1"/>
  <c r="A13093" i="1"/>
  <c r="A13092" i="1"/>
  <c r="A13091" i="1"/>
  <c r="A13090" i="1"/>
  <c r="A13089" i="1"/>
  <c r="A13088" i="1"/>
  <c r="A13087" i="1"/>
  <c r="A13086" i="1"/>
  <c r="A13085" i="1"/>
  <c r="A13084" i="1"/>
  <c r="A13083" i="1"/>
  <c r="A13082" i="1"/>
  <c r="A13081" i="1"/>
  <c r="A13080" i="1"/>
  <c r="A13079" i="1"/>
  <c r="A13078" i="1"/>
  <c r="A13077" i="1"/>
  <c r="A13076" i="1"/>
  <c r="A13075" i="1"/>
  <c r="A13074" i="1"/>
  <c r="A13073" i="1"/>
  <c r="A13072" i="1"/>
  <c r="A13071" i="1"/>
  <c r="A13070" i="1"/>
  <c r="A13069" i="1"/>
  <c r="A13068" i="1"/>
  <c r="A13067" i="1"/>
  <c r="A13066" i="1"/>
  <c r="A13065" i="1"/>
  <c r="A13064" i="1"/>
  <c r="A13063" i="1"/>
  <c r="A13062" i="1"/>
  <c r="A13061" i="1"/>
  <c r="A13060" i="1"/>
  <c r="A13059" i="1"/>
  <c r="A13058" i="1"/>
  <c r="A13057" i="1"/>
  <c r="A13056" i="1"/>
  <c r="A13055" i="1"/>
  <c r="A13054" i="1"/>
  <c r="A13053" i="1"/>
  <c r="A13052" i="1"/>
  <c r="A13051" i="1"/>
  <c r="A13050" i="1"/>
  <c r="A13049" i="1"/>
  <c r="A13048" i="1"/>
  <c r="A13047" i="1"/>
  <c r="A13046" i="1"/>
  <c r="A13045" i="1"/>
  <c r="A13044" i="1"/>
  <c r="A13043" i="1"/>
  <c r="A13042" i="1"/>
  <c r="A13041" i="1"/>
  <c r="A13040" i="1"/>
  <c r="A13039" i="1"/>
  <c r="A13038" i="1"/>
  <c r="A13037" i="1"/>
  <c r="A13036" i="1"/>
  <c r="A13035" i="1"/>
  <c r="A13034" i="1"/>
  <c r="A13033" i="1"/>
  <c r="A13032" i="1"/>
  <c r="A13031" i="1"/>
  <c r="A13030" i="1"/>
  <c r="A13029" i="1"/>
  <c r="A13028" i="1"/>
  <c r="A13027" i="1"/>
  <c r="A13026" i="1"/>
  <c r="A13025" i="1"/>
  <c r="A13024" i="1"/>
  <c r="A13023" i="1"/>
  <c r="A13022" i="1"/>
  <c r="A13021" i="1"/>
  <c r="A13020" i="1"/>
  <c r="A13019" i="1"/>
  <c r="A13018" i="1"/>
  <c r="A13017" i="1"/>
  <c r="A13016" i="1"/>
  <c r="A13015" i="1"/>
  <c r="A13014" i="1"/>
  <c r="A13013" i="1"/>
  <c r="A13012" i="1"/>
  <c r="A13011" i="1"/>
  <c r="A13010" i="1"/>
  <c r="A13009" i="1"/>
  <c r="A13008" i="1"/>
  <c r="A13007" i="1"/>
  <c r="A13006" i="1"/>
  <c r="A13005" i="1"/>
  <c r="A13004" i="1"/>
  <c r="A13003" i="1"/>
  <c r="A13002" i="1"/>
  <c r="A13001" i="1"/>
  <c r="A13000" i="1"/>
  <c r="A12999" i="1"/>
  <c r="A12998" i="1"/>
  <c r="A12997" i="1"/>
  <c r="A12996" i="1"/>
  <c r="A12995" i="1"/>
  <c r="A12994" i="1"/>
  <c r="A12993" i="1"/>
  <c r="A12992" i="1"/>
  <c r="A12991" i="1"/>
  <c r="A12990" i="1"/>
  <c r="A12989" i="1"/>
  <c r="A12988" i="1"/>
  <c r="A12987" i="1"/>
  <c r="A12986" i="1"/>
  <c r="A12985" i="1"/>
  <c r="A12984" i="1"/>
  <c r="A12983" i="1"/>
  <c r="A12982" i="1"/>
  <c r="A12981" i="1"/>
  <c r="A12980" i="1"/>
  <c r="A12979" i="1"/>
  <c r="A12978" i="1"/>
  <c r="A12977" i="1"/>
  <c r="A12976" i="1"/>
  <c r="A12975" i="1"/>
  <c r="A12974" i="1"/>
  <c r="A12973" i="1"/>
  <c r="A12972" i="1"/>
  <c r="A12971" i="1"/>
  <c r="A12970" i="1"/>
  <c r="A12969" i="1"/>
  <c r="A12968" i="1"/>
  <c r="A12967" i="1"/>
  <c r="A12966" i="1"/>
  <c r="A12965" i="1"/>
  <c r="A12964" i="1"/>
  <c r="A12963" i="1"/>
  <c r="A12962" i="1"/>
  <c r="A12961" i="1"/>
  <c r="A12960" i="1"/>
  <c r="A12959" i="1"/>
  <c r="A12958" i="1"/>
  <c r="A12957" i="1"/>
  <c r="A12956" i="1"/>
  <c r="A12955" i="1"/>
  <c r="A12954" i="1"/>
  <c r="A12953" i="1"/>
  <c r="A12952" i="1"/>
  <c r="A12951" i="1"/>
  <c r="A12950" i="1"/>
  <c r="A12949" i="1"/>
  <c r="A12948" i="1"/>
  <c r="A12947" i="1"/>
  <c r="A12946" i="1"/>
  <c r="A12945" i="1"/>
  <c r="A12944" i="1"/>
  <c r="A12943" i="1"/>
  <c r="A12942" i="1"/>
  <c r="A12941" i="1"/>
  <c r="A12940" i="1"/>
  <c r="A12939" i="1"/>
  <c r="A12938" i="1"/>
  <c r="A12937" i="1"/>
  <c r="A12936" i="1"/>
  <c r="A12935" i="1"/>
  <c r="A12934" i="1"/>
  <c r="A12933" i="1"/>
  <c r="A12932" i="1"/>
  <c r="A12931" i="1"/>
  <c r="A12930" i="1"/>
  <c r="A12929" i="1"/>
  <c r="A12928" i="1"/>
  <c r="A12927" i="1"/>
  <c r="A12926" i="1"/>
  <c r="A12925" i="1"/>
  <c r="A12924" i="1"/>
  <c r="A12923" i="1"/>
  <c r="A12922" i="1"/>
  <c r="A12921" i="1"/>
  <c r="A12920" i="1"/>
  <c r="A12919" i="1"/>
  <c r="A12918" i="1"/>
  <c r="A12917" i="1"/>
  <c r="A12916" i="1"/>
  <c r="A12915" i="1"/>
  <c r="A12914" i="1"/>
  <c r="A12913" i="1"/>
  <c r="A12912" i="1"/>
  <c r="A12911" i="1"/>
  <c r="A12910" i="1"/>
  <c r="A12909" i="1"/>
  <c r="A12908" i="1"/>
  <c r="A12907" i="1"/>
  <c r="A12906" i="1"/>
  <c r="A12905" i="1"/>
  <c r="A12904" i="1"/>
  <c r="A12903" i="1"/>
  <c r="A12902" i="1"/>
  <c r="A12901" i="1"/>
  <c r="A12900" i="1"/>
  <c r="A12899" i="1"/>
  <c r="A12898" i="1"/>
  <c r="A12897" i="1"/>
  <c r="A12896" i="1"/>
  <c r="A12895" i="1"/>
  <c r="A12894" i="1"/>
  <c r="A12893" i="1"/>
  <c r="A12892" i="1"/>
  <c r="A12891" i="1"/>
  <c r="A12890" i="1"/>
  <c r="A12889" i="1"/>
  <c r="A12888" i="1"/>
  <c r="A12887" i="1"/>
  <c r="A12886" i="1"/>
  <c r="A12885" i="1"/>
  <c r="A12884" i="1"/>
  <c r="A12883" i="1"/>
  <c r="A12882" i="1"/>
  <c r="A12881" i="1"/>
  <c r="A12880" i="1"/>
  <c r="A12879" i="1"/>
  <c r="A12878" i="1"/>
  <c r="A12877" i="1"/>
  <c r="A12876" i="1"/>
  <c r="A12875" i="1"/>
  <c r="A12874" i="1"/>
  <c r="A12873" i="1"/>
  <c r="A12872" i="1"/>
  <c r="A12871" i="1"/>
  <c r="A12870" i="1"/>
  <c r="A12869" i="1"/>
  <c r="A12868" i="1"/>
  <c r="A12867" i="1"/>
  <c r="A12866" i="1"/>
  <c r="A12865" i="1"/>
  <c r="A12864" i="1"/>
  <c r="A12863" i="1"/>
  <c r="A12862" i="1"/>
  <c r="A12861" i="1"/>
  <c r="A12860" i="1"/>
  <c r="A12859" i="1"/>
  <c r="A12858" i="1"/>
  <c r="A12857" i="1"/>
  <c r="A12856" i="1"/>
  <c r="A12855" i="1"/>
  <c r="A12854" i="1"/>
  <c r="A12853" i="1"/>
  <c r="A12852" i="1"/>
  <c r="A12851" i="1"/>
  <c r="A12850" i="1"/>
  <c r="A12849" i="1"/>
  <c r="A12848" i="1"/>
  <c r="A12847" i="1"/>
  <c r="A12846" i="1"/>
  <c r="A12845" i="1"/>
  <c r="A12844" i="1"/>
  <c r="A12843" i="1"/>
  <c r="A12842" i="1"/>
  <c r="A12841" i="1"/>
  <c r="A12840" i="1"/>
  <c r="A12839" i="1"/>
  <c r="A12838" i="1"/>
  <c r="A12837" i="1"/>
  <c r="A12836" i="1"/>
  <c r="A12835" i="1"/>
  <c r="A12834" i="1"/>
  <c r="A12833" i="1"/>
  <c r="A12832" i="1"/>
  <c r="A12831" i="1"/>
  <c r="A12830" i="1"/>
  <c r="A12829" i="1"/>
  <c r="A12828" i="1"/>
  <c r="A12827" i="1"/>
  <c r="A12826" i="1"/>
  <c r="A12825" i="1"/>
  <c r="A12824" i="1"/>
  <c r="A12823" i="1"/>
  <c r="A12822" i="1"/>
  <c r="A12821" i="1"/>
  <c r="A12820" i="1"/>
  <c r="A12819" i="1"/>
  <c r="A12818" i="1"/>
  <c r="A12817" i="1"/>
  <c r="A12816" i="1"/>
  <c r="A12815" i="1"/>
  <c r="A12814" i="1"/>
  <c r="A12813" i="1"/>
  <c r="A12812" i="1"/>
  <c r="A12811" i="1"/>
  <c r="A12810" i="1"/>
  <c r="A12809" i="1"/>
  <c r="A12808" i="1"/>
  <c r="A12807" i="1"/>
  <c r="A12806" i="1"/>
  <c r="A12805" i="1"/>
  <c r="A12804" i="1"/>
  <c r="A12803" i="1"/>
  <c r="A12802" i="1"/>
  <c r="A12801" i="1"/>
  <c r="A12800" i="1"/>
  <c r="A12799" i="1"/>
  <c r="A12798" i="1"/>
  <c r="A12797" i="1"/>
  <c r="A12796" i="1"/>
  <c r="A12795" i="1"/>
  <c r="A12794" i="1"/>
  <c r="A12793" i="1"/>
  <c r="A12792" i="1"/>
  <c r="A12791" i="1"/>
  <c r="A12790" i="1"/>
  <c r="A12789" i="1"/>
  <c r="A12788" i="1"/>
  <c r="A12787" i="1"/>
  <c r="A12786" i="1"/>
  <c r="A12785" i="1"/>
  <c r="A12784" i="1"/>
  <c r="A12783" i="1"/>
  <c r="A12782" i="1"/>
  <c r="A12781" i="1"/>
  <c r="A12780" i="1"/>
  <c r="A12779" i="1"/>
  <c r="A12778" i="1"/>
  <c r="A12777" i="1"/>
  <c r="A12776" i="1"/>
  <c r="A12775" i="1"/>
  <c r="A12774" i="1"/>
  <c r="A12773" i="1"/>
  <c r="A12772" i="1"/>
  <c r="A12771" i="1"/>
  <c r="A12770" i="1"/>
  <c r="A12769" i="1"/>
  <c r="A12768" i="1"/>
  <c r="A12767" i="1"/>
  <c r="A12766" i="1"/>
  <c r="A12765" i="1"/>
  <c r="A12764" i="1"/>
  <c r="A12763" i="1"/>
  <c r="A12762" i="1"/>
  <c r="A12761" i="1"/>
  <c r="A12760" i="1"/>
  <c r="A12759" i="1"/>
  <c r="A12758" i="1"/>
  <c r="A12757" i="1"/>
  <c r="A12756" i="1"/>
  <c r="A12755" i="1"/>
  <c r="A12754" i="1"/>
  <c r="A12753" i="1"/>
  <c r="A12752" i="1"/>
  <c r="A12751" i="1"/>
  <c r="A12750" i="1"/>
  <c r="A12749" i="1"/>
  <c r="A12748" i="1"/>
  <c r="A12747" i="1"/>
  <c r="A12746" i="1"/>
  <c r="A12745" i="1"/>
  <c r="A12744" i="1"/>
  <c r="A12743" i="1"/>
  <c r="A12742" i="1"/>
  <c r="A12741" i="1"/>
  <c r="A12740" i="1"/>
  <c r="A12739" i="1"/>
  <c r="A12738" i="1"/>
  <c r="A12737" i="1"/>
  <c r="A12736" i="1"/>
  <c r="A12735" i="1"/>
  <c r="A12734" i="1"/>
  <c r="A12733" i="1"/>
  <c r="A12732" i="1"/>
  <c r="A12731" i="1"/>
  <c r="A12730" i="1"/>
  <c r="A12729" i="1"/>
  <c r="A12728" i="1"/>
  <c r="A12727" i="1"/>
  <c r="A12726" i="1"/>
  <c r="A12725" i="1"/>
  <c r="A12724" i="1"/>
  <c r="A12723" i="1"/>
  <c r="A12722" i="1"/>
  <c r="A12721" i="1"/>
  <c r="A12720" i="1"/>
  <c r="A12719" i="1"/>
  <c r="A12718" i="1"/>
  <c r="A12717" i="1"/>
  <c r="A12716" i="1"/>
  <c r="A12715" i="1"/>
  <c r="A12714" i="1"/>
  <c r="A12713" i="1"/>
  <c r="A12712" i="1"/>
  <c r="A12711" i="1"/>
  <c r="A12710" i="1"/>
  <c r="A12709" i="1"/>
  <c r="A12708" i="1"/>
  <c r="A12707" i="1"/>
  <c r="A12706" i="1"/>
  <c r="A12705" i="1"/>
  <c r="A12704" i="1"/>
  <c r="A12703" i="1"/>
  <c r="A12702" i="1"/>
  <c r="A12701" i="1"/>
  <c r="A12700" i="1"/>
  <c r="A12699" i="1"/>
  <c r="A12698" i="1"/>
  <c r="A12697" i="1"/>
  <c r="A12696" i="1"/>
  <c r="A12695" i="1"/>
  <c r="A12694" i="1"/>
  <c r="A12693" i="1"/>
  <c r="A12692" i="1"/>
  <c r="A12691" i="1"/>
  <c r="A12690" i="1"/>
  <c r="A12689" i="1"/>
  <c r="A12688" i="1"/>
  <c r="A12687" i="1"/>
  <c r="A12686" i="1"/>
  <c r="A12685" i="1"/>
  <c r="A12684" i="1"/>
  <c r="A12683" i="1"/>
  <c r="A12682" i="1"/>
  <c r="A12681" i="1"/>
  <c r="A12680" i="1"/>
  <c r="A12679" i="1"/>
  <c r="A12678" i="1"/>
  <c r="A12677" i="1"/>
  <c r="A12676" i="1"/>
  <c r="A12675" i="1"/>
  <c r="A12674" i="1"/>
  <c r="A12673" i="1"/>
  <c r="A12672" i="1"/>
  <c r="A12671" i="1"/>
  <c r="A12670" i="1"/>
  <c r="A12669" i="1"/>
  <c r="A12668" i="1"/>
  <c r="A12667" i="1"/>
  <c r="A12666" i="1"/>
  <c r="A12665" i="1"/>
  <c r="A12664" i="1"/>
  <c r="A12663" i="1"/>
  <c r="A12662" i="1"/>
  <c r="A12661" i="1"/>
  <c r="A12660" i="1"/>
  <c r="A12659" i="1"/>
  <c r="A12658" i="1"/>
  <c r="A12657" i="1"/>
  <c r="A12656" i="1"/>
  <c r="A12655" i="1"/>
  <c r="A12654" i="1"/>
  <c r="A12653" i="1"/>
  <c r="A12652" i="1"/>
  <c r="A12651" i="1"/>
  <c r="A12650" i="1"/>
  <c r="A12649" i="1"/>
  <c r="A12648" i="1"/>
  <c r="A12647" i="1"/>
  <c r="A12646" i="1"/>
  <c r="A12645" i="1"/>
  <c r="A12644" i="1"/>
  <c r="A12643" i="1"/>
  <c r="A12642" i="1"/>
  <c r="A12641" i="1"/>
  <c r="A12640" i="1"/>
  <c r="A12639" i="1"/>
  <c r="A12638" i="1"/>
  <c r="A12637" i="1"/>
  <c r="A12636" i="1"/>
  <c r="A12635" i="1"/>
  <c r="A12634" i="1"/>
  <c r="A12633" i="1"/>
  <c r="A12632" i="1"/>
  <c r="A12631" i="1"/>
  <c r="A12630" i="1"/>
  <c r="A12629" i="1"/>
  <c r="A12628" i="1"/>
  <c r="A12627" i="1"/>
  <c r="A12626" i="1"/>
  <c r="A12625" i="1"/>
  <c r="A12624" i="1"/>
  <c r="A12623" i="1"/>
  <c r="A12622" i="1"/>
  <c r="A12621" i="1"/>
  <c r="A12620" i="1"/>
  <c r="A12619" i="1"/>
  <c r="A12618" i="1"/>
  <c r="A12617" i="1"/>
  <c r="A12616" i="1"/>
  <c r="A12615" i="1"/>
  <c r="A12614" i="1"/>
  <c r="A12613" i="1"/>
  <c r="A12612" i="1"/>
  <c r="A12611" i="1"/>
  <c r="A12610" i="1"/>
  <c r="A12609" i="1"/>
  <c r="A12608" i="1"/>
  <c r="A12607" i="1"/>
  <c r="A12606" i="1"/>
  <c r="A12605" i="1"/>
  <c r="A12604" i="1"/>
  <c r="A12603" i="1"/>
  <c r="A12602" i="1"/>
  <c r="A12601" i="1"/>
  <c r="A12600" i="1"/>
  <c r="A12599" i="1"/>
  <c r="A12598" i="1"/>
  <c r="A12597" i="1"/>
  <c r="A12596" i="1"/>
  <c r="A12595" i="1"/>
  <c r="A12594" i="1"/>
  <c r="A12593" i="1"/>
  <c r="A12592" i="1"/>
  <c r="A12591" i="1"/>
  <c r="A12590" i="1"/>
  <c r="A12589" i="1"/>
  <c r="A12588" i="1"/>
  <c r="A12587" i="1"/>
  <c r="A12586" i="1"/>
  <c r="A12585" i="1"/>
  <c r="A12584" i="1"/>
  <c r="A12583" i="1"/>
  <c r="A12582" i="1"/>
  <c r="A12581" i="1"/>
  <c r="A12580" i="1"/>
  <c r="A12579" i="1"/>
  <c r="A12578" i="1"/>
  <c r="A12577" i="1"/>
  <c r="A12576" i="1"/>
  <c r="A12575" i="1"/>
  <c r="A12574" i="1"/>
  <c r="A12573" i="1"/>
  <c r="A12572" i="1"/>
  <c r="A12571" i="1"/>
  <c r="A12570" i="1"/>
  <c r="A12569" i="1"/>
  <c r="A12568" i="1"/>
  <c r="A12567" i="1"/>
  <c r="A12566" i="1"/>
  <c r="A12565" i="1"/>
  <c r="A12564" i="1"/>
  <c r="A12563" i="1"/>
  <c r="A12562" i="1"/>
  <c r="A12561" i="1"/>
  <c r="A12560" i="1"/>
  <c r="A12559" i="1"/>
  <c r="A12558" i="1"/>
  <c r="A12557" i="1"/>
  <c r="A12556" i="1"/>
  <c r="A12555" i="1"/>
  <c r="A12554" i="1"/>
  <c r="A12553" i="1"/>
  <c r="A12552" i="1"/>
  <c r="A12551" i="1"/>
  <c r="A12550" i="1"/>
  <c r="A12549" i="1"/>
  <c r="A12548" i="1"/>
  <c r="A12547" i="1"/>
  <c r="A12546" i="1"/>
  <c r="A12545" i="1"/>
  <c r="A12544" i="1"/>
  <c r="A12543" i="1"/>
  <c r="A12542" i="1"/>
  <c r="A12541" i="1"/>
  <c r="A12540" i="1"/>
  <c r="A12539" i="1"/>
  <c r="A12538" i="1"/>
  <c r="A12537" i="1"/>
  <c r="A12536" i="1"/>
  <c r="A12535" i="1"/>
  <c r="A12534" i="1"/>
  <c r="A12533" i="1"/>
  <c r="A12532" i="1"/>
  <c r="A12531" i="1"/>
  <c r="A12530" i="1"/>
  <c r="A12529" i="1"/>
  <c r="A12528" i="1"/>
  <c r="A12527" i="1"/>
  <c r="A12526" i="1"/>
  <c r="A12525" i="1"/>
  <c r="A12524" i="1"/>
  <c r="A12523" i="1"/>
  <c r="A12522" i="1"/>
  <c r="A12521" i="1"/>
  <c r="A12520" i="1"/>
  <c r="A12519" i="1"/>
  <c r="A12518" i="1"/>
  <c r="A12517" i="1"/>
  <c r="A12516" i="1"/>
  <c r="A12515" i="1"/>
  <c r="A12514" i="1"/>
  <c r="A12513" i="1"/>
  <c r="A12512" i="1"/>
  <c r="A12511" i="1"/>
  <c r="A12510" i="1"/>
  <c r="A12509" i="1"/>
  <c r="A12508" i="1"/>
  <c r="A12507" i="1"/>
  <c r="A12506" i="1"/>
  <c r="A12505" i="1"/>
  <c r="A12504" i="1"/>
  <c r="A12503" i="1"/>
  <c r="A12502" i="1"/>
  <c r="A12501" i="1"/>
  <c r="A12500" i="1"/>
  <c r="A12499" i="1"/>
  <c r="A12498" i="1"/>
  <c r="A12497" i="1"/>
  <c r="A12496" i="1"/>
  <c r="A12495" i="1"/>
  <c r="A12494" i="1"/>
  <c r="A12493" i="1"/>
  <c r="A12492" i="1"/>
  <c r="A12491" i="1"/>
  <c r="A12490" i="1"/>
  <c r="A12489" i="1"/>
  <c r="A12488" i="1"/>
  <c r="A12487" i="1"/>
  <c r="A12486" i="1"/>
  <c r="A12485" i="1"/>
  <c r="A12484" i="1"/>
  <c r="A12483" i="1"/>
  <c r="A12482" i="1"/>
  <c r="A12481" i="1"/>
  <c r="A12480" i="1"/>
  <c r="A12479" i="1"/>
  <c r="A12478" i="1"/>
  <c r="A12477" i="1"/>
  <c r="A12476" i="1"/>
  <c r="A12475" i="1"/>
  <c r="A12474" i="1"/>
  <c r="A12473" i="1"/>
  <c r="A12472" i="1"/>
  <c r="A12471" i="1"/>
  <c r="A12470" i="1"/>
  <c r="A12469" i="1"/>
  <c r="A12468" i="1"/>
  <c r="A12467" i="1"/>
  <c r="A12466" i="1"/>
  <c r="A12465" i="1"/>
  <c r="A12464" i="1"/>
  <c r="A12463" i="1"/>
  <c r="A12462" i="1"/>
  <c r="A12461" i="1"/>
  <c r="A12460" i="1"/>
  <c r="A12459" i="1"/>
  <c r="A12458" i="1"/>
  <c r="A12457" i="1"/>
  <c r="A12456" i="1"/>
  <c r="A12455" i="1"/>
  <c r="A12454" i="1"/>
  <c r="A12453" i="1"/>
  <c r="A12452" i="1"/>
  <c r="A12451" i="1"/>
  <c r="A12450" i="1"/>
  <c r="A12449" i="1"/>
  <c r="A12448" i="1"/>
  <c r="A12447" i="1"/>
  <c r="A12446" i="1"/>
  <c r="A12445" i="1"/>
  <c r="A12444" i="1"/>
  <c r="A12443" i="1"/>
  <c r="A12442" i="1"/>
  <c r="A12441" i="1"/>
  <c r="A12440" i="1"/>
  <c r="A12439" i="1"/>
  <c r="A12438" i="1"/>
  <c r="A12437" i="1"/>
  <c r="A12436" i="1"/>
  <c r="A12435" i="1"/>
  <c r="A12434" i="1"/>
  <c r="A12433" i="1"/>
  <c r="A12432" i="1"/>
  <c r="A12431" i="1"/>
  <c r="A12430" i="1"/>
  <c r="A12429" i="1"/>
  <c r="A12428" i="1"/>
  <c r="A12427" i="1"/>
  <c r="A12426" i="1"/>
  <c r="A12425" i="1"/>
  <c r="A12424" i="1"/>
  <c r="A12423" i="1"/>
  <c r="A12422" i="1"/>
  <c r="A12421" i="1"/>
  <c r="A12420" i="1"/>
  <c r="A12419" i="1"/>
  <c r="A12418" i="1"/>
  <c r="A12417" i="1"/>
  <c r="A12416" i="1"/>
  <c r="A12415" i="1"/>
  <c r="A12414" i="1"/>
  <c r="A12413" i="1"/>
  <c r="A12412" i="1"/>
  <c r="A12411" i="1"/>
  <c r="A12410" i="1"/>
  <c r="A12409" i="1"/>
  <c r="A12408" i="1"/>
  <c r="A12407" i="1"/>
  <c r="A12406" i="1"/>
  <c r="A12405" i="1"/>
  <c r="A12404" i="1"/>
  <c r="A12403" i="1"/>
  <c r="A12402" i="1"/>
  <c r="A12401" i="1"/>
  <c r="A12400" i="1"/>
  <c r="A12399" i="1"/>
  <c r="A12398" i="1"/>
  <c r="A12397" i="1"/>
  <c r="A12396" i="1"/>
  <c r="A12395" i="1"/>
  <c r="A12394" i="1"/>
  <c r="A12393" i="1"/>
  <c r="A12392" i="1"/>
  <c r="A12391" i="1"/>
  <c r="A12390" i="1"/>
  <c r="A12389" i="1"/>
  <c r="A12388" i="1"/>
  <c r="A12387" i="1"/>
  <c r="A12386" i="1"/>
  <c r="A12385" i="1"/>
  <c r="A12384" i="1"/>
  <c r="A12383" i="1"/>
  <c r="A12382" i="1"/>
  <c r="A12381" i="1"/>
  <c r="A12380" i="1"/>
  <c r="A12379" i="1"/>
  <c r="A12378" i="1"/>
  <c r="A12377" i="1"/>
  <c r="A12376" i="1"/>
  <c r="A12375" i="1"/>
  <c r="A12374" i="1"/>
  <c r="A12373" i="1"/>
  <c r="A12372" i="1"/>
  <c r="A12371" i="1"/>
  <c r="A12370" i="1"/>
  <c r="A12369" i="1"/>
  <c r="A12368" i="1"/>
  <c r="A12367" i="1"/>
  <c r="A12366" i="1"/>
  <c r="A12365" i="1"/>
  <c r="A12364" i="1"/>
  <c r="A12363" i="1"/>
  <c r="A12362" i="1"/>
  <c r="A12361" i="1"/>
  <c r="A12360" i="1"/>
  <c r="A12359" i="1"/>
  <c r="A12358" i="1"/>
  <c r="A12357" i="1"/>
  <c r="A12356" i="1"/>
  <c r="A12355" i="1"/>
  <c r="A12354" i="1"/>
  <c r="A12353" i="1"/>
  <c r="A12352" i="1"/>
  <c r="A12351" i="1"/>
  <c r="A12350" i="1"/>
  <c r="A12349" i="1"/>
  <c r="A12348" i="1"/>
  <c r="A12347" i="1"/>
  <c r="A12346" i="1"/>
  <c r="A12345" i="1"/>
  <c r="A12344" i="1"/>
  <c r="A12343" i="1"/>
  <c r="A12342" i="1"/>
  <c r="A12341" i="1"/>
  <c r="A12340" i="1"/>
  <c r="A12339" i="1"/>
  <c r="A12338" i="1"/>
  <c r="A12337" i="1"/>
  <c r="A12336" i="1"/>
  <c r="A12335" i="1"/>
  <c r="A12334" i="1"/>
  <c r="A12333" i="1"/>
  <c r="A12332" i="1"/>
  <c r="A12331" i="1"/>
  <c r="A12330" i="1"/>
  <c r="A12329" i="1"/>
  <c r="A12328" i="1"/>
  <c r="A12327" i="1"/>
  <c r="A12326" i="1"/>
  <c r="A12325" i="1"/>
  <c r="A12324" i="1"/>
  <c r="A12323" i="1"/>
  <c r="A12322" i="1"/>
  <c r="A12321" i="1"/>
  <c r="A12320" i="1"/>
  <c r="A12319" i="1"/>
  <c r="A12318" i="1"/>
  <c r="A12317" i="1"/>
  <c r="A12316" i="1"/>
  <c r="A12315" i="1"/>
  <c r="A12314" i="1"/>
  <c r="A12313" i="1"/>
  <c r="A12312" i="1"/>
  <c r="A12311" i="1"/>
  <c r="A12310" i="1"/>
  <c r="A12309" i="1"/>
  <c r="A12308" i="1"/>
  <c r="A12307" i="1"/>
  <c r="A12306" i="1"/>
  <c r="A12305" i="1"/>
  <c r="A12304" i="1"/>
  <c r="A12303" i="1"/>
  <c r="A12302" i="1"/>
  <c r="A12301" i="1"/>
  <c r="A12300" i="1"/>
  <c r="A12299" i="1"/>
  <c r="A12298" i="1"/>
  <c r="A12297" i="1"/>
  <c r="A12296" i="1"/>
  <c r="A12295" i="1"/>
  <c r="A12294" i="1"/>
  <c r="A12293" i="1"/>
  <c r="A12292" i="1"/>
  <c r="A12291" i="1"/>
  <c r="A12290" i="1"/>
  <c r="A12289" i="1"/>
  <c r="A12288" i="1"/>
  <c r="A12287" i="1"/>
  <c r="A12286" i="1"/>
  <c r="A12285" i="1"/>
  <c r="A12284" i="1"/>
  <c r="A12283" i="1"/>
  <c r="A12282" i="1"/>
  <c r="A12281" i="1"/>
  <c r="A12280" i="1"/>
  <c r="A12279" i="1"/>
  <c r="A12278" i="1"/>
  <c r="A12277" i="1"/>
  <c r="A12276" i="1"/>
  <c r="A12275" i="1"/>
  <c r="A12274" i="1"/>
  <c r="A12273" i="1"/>
  <c r="A12272" i="1"/>
  <c r="A12271" i="1"/>
  <c r="A12270" i="1"/>
  <c r="A12269" i="1"/>
  <c r="A12268" i="1"/>
  <c r="A12267" i="1"/>
  <c r="A12266" i="1"/>
  <c r="A12265" i="1"/>
  <c r="A12264" i="1"/>
  <c r="A12263" i="1"/>
  <c r="A12262" i="1"/>
  <c r="A12261" i="1"/>
  <c r="A12260" i="1"/>
  <c r="A12259" i="1"/>
  <c r="A12258" i="1"/>
  <c r="A12257" i="1"/>
  <c r="A12256" i="1"/>
  <c r="A12255" i="1"/>
  <c r="A12254" i="1"/>
  <c r="A12253" i="1"/>
  <c r="A12252" i="1"/>
  <c r="A12251" i="1"/>
  <c r="A12250" i="1"/>
  <c r="A12249" i="1"/>
  <c r="A12248" i="1"/>
  <c r="A12247" i="1"/>
  <c r="A12246" i="1"/>
  <c r="A12245" i="1"/>
  <c r="A12244" i="1"/>
  <c r="A12243" i="1"/>
  <c r="A12242" i="1"/>
  <c r="A12241" i="1"/>
  <c r="A12240" i="1"/>
  <c r="A12239" i="1"/>
  <c r="A12238" i="1"/>
  <c r="A12237" i="1"/>
  <c r="A12236" i="1"/>
  <c r="A12235" i="1"/>
  <c r="A12234" i="1"/>
  <c r="A12233" i="1"/>
  <c r="A12232" i="1"/>
  <c r="A12231" i="1"/>
  <c r="A12230" i="1"/>
  <c r="A12229" i="1"/>
  <c r="A12228" i="1"/>
  <c r="A12227" i="1"/>
  <c r="A12226" i="1"/>
  <c r="A12225" i="1"/>
  <c r="A12224" i="1"/>
  <c r="A12223" i="1"/>
  <c r="A12222" i="1"/>
  <c r="A12221" i="1"/>
  <c r="A12220" i="1"/>
  <c r="A12219" i="1"/>
  <c r="A12218" i="1"/>
  <c r="A12217" i="1"/>
  <c r="A12216" i="1"/>
  <c r="A12215" i="1"/>
  <c r="A12214" i="1"/>
  <c r="A12213" i="1"/>
  <c r="A12212" i="1"/>
  <c r="A12211" i="1"/>
  <c r="A12210" i="1"/>
  <c r="A12209" i="1"/>
  <c r="A12208" i="1"/>
  <c r="A12207" i="1"/>
  <c r="A12206" i="1"/>
  <c r="A12205" i="1"/>
  <c r="A12204" i="1"/>
  <c r="A12203" i="1"/>
  <c r="A12202" i="1"/>
  <c r="A12201" i="1"/>
  <c r="A12200" i="1"/>
  <c r="A12199" i="1"/>
  <c r="A12198" i="1"/>
  <c r="A12197" i="1"/>
  <c r="A12196" i="1"/>
  <c r="A12195" i="1"/>
  <c r="A12194" i="1"/>
  <c r="A12193" i="1"/>
  <c r="A12192" i="1"/>
  <c r="A12191" i="1"/>
  <c r="A12190" i="1"/>
  <c r="A12189" i="1"/>
  <c r="A12188" i="1"/>
  <c r="A12187" i="1"/>
  <c r="A12186" i="1"/>
  <c r="A12185" i="1"/>
  <c r="A12184" i="1"/>
  <c r="A12183" i="1"/>
  <c r="A12182" i="1"/>
  <c r="A12181" i="1"/>
  <c r="A12180" i="1"/>
  <c r="A12179" i="1"/>
  <c r="A12178" i="1"/>
  <c r="A12177" i="1"/>
  <c r="A12176" i="1"/>
  <c r="A12175" i="1"/>
  <c r="A12174" i="1"/>
  <c r="A12173" i="1"/>
  <c r="A12172" i="1"/>
  <c r="A12171" i="1"/>
  <c r="A12170" i="1"/>
  <c r="A12169" i="1"/>
  <c r="A12168" i="1"/>
  <c r="A12167" i="1"/>
  <c r="A12166" i="1"/>
  <c r="A12165" i="1"/>
  <c r="A12164" i="1"/>
  <c r="A12163" i="1"/>
  <c r="A12162" i="1"/>
  <c r="A12161" i="1"/>
  <c r="A12160" i="1"/>
  <c r="A12159" i="1"/>
  <c r="A12158" i="1"/>
  <c r="A12157" i="1"/>
  <c r="A12156" i="1"/>
  <c r="A12155" i="1"/>
  <c r="A12154" i="1"/>
  <c r="A12153" i="1"/>
  <c r="A12152" i="1"/>
  <c r="A12151" i="1"/>
  <c r="A12150" i="1"/>
  <c r="A12149" i="1"/>
  <c r="A12148" i="1"/>
  <c r="A12147" i="1"/>
  <c r="A12146" i="1"/>
  <c r="A12145" i="1"/>
  <c r="A12144" i="1"/>
  <c r="A12143" i="1"/>
  <c r="A12142" i="1"/>
  <c r="A12141" i="1"/>
  <c r="A12140" i="1"/>
  <c r="A12139" i="1"/>
  <c r="A12138" i="1"/>
  <c r="A12137" i="1"/>
  <c r="A12136" i="1"/>
  <c r="A12135" i="1"/>
  <c r="A12134" i="1"/>
  <c r="A12133" i="1"/>
  <c r="A12132" i="1"/>
  <c r="A12131" i="1"/>
  <c r="A12130" i="1"/>
  <c r="A12129" i="1"/>
  <c r="A12128" i="1"/>
  <c r="A12127" i="1"/>
  <c r="A12126" i="1"/>
  <c r="A12125" i="1"/>
  <c r="A12124" i="1"/>
  <c r="A12123" i="1"/>
  <c r="A12122" i="1"/>
  <c r="A12121" i="1"/>
  <c r="A12120" i="1"/>
  <c r="A12119" i="1"/>
  <c r="A12118" i="1"/>
  <c r="A12117" i="1"/>
  <c r="A12116" i="1"/>
  <c r="A12115" i="1"/>
  <c r="A12114" i="1"/>
  <c r="A12113" i="1"/>
  <c r="A12112" i="1"/>
  <c r="A12111" i="1"/>
  <c r="A12110" i="1"/>
  <c r="A12109" i="1"/>
  <c r="A12108" i="1"/>
  <c r="A12107" i="1"/>
  <c r="A12106" i="1"/>
  <c r="A12105" i="1"/>
  <c r="A12104" i="1"/>
  <c r="A12103" i="1"/>
  <c r="A12102" i="1"/>
  <c r="A12101" i="1"/>
  <c r="A12100" i="1"/>
  <c r="A12099" i="1"/>
  <c r="A12098" i="1"/>
  <c r="A12097" i="1"/>
  <c r="A12096" i="1"/>
  <c r="A12095" i="1"/>
  <c r="A12094" i="1"/>
  <c r="A12093" i="1"/>
  <c r="A12092" i="1"/>
  <c r="A12091" i="1"/>
  <c r="A12090" i="1"/>
  <c r="A12089" i="1"/>
  <c r="A12088" i="1"/>
  <c r="A12087" i="1"/>
  <c r="A12086" i="1"/>
  <c r="A12085" i="1"/>
  <c r="A12084" i="1"/>
  <c r="A12083" i="1"/>
  <c r="A12082" i="1"/>
  <c r="A12081" i="1"/>
  <c r="A12080" i="1"/>
  <c r="A12079" i="1"/>
  <c r="A12078" i="1"/>
  <c r="A12077" i="1"/>
  <c r="A12076" i="1"/>
  <c r="A12075" i="1"/>
  <c r="A12074" i="1"/>
  <c r="A12073" i="1"/>
  <c r="A12072" i="1"/>
  <c r="A12071" i="1"/>
  <c r="A12070" i="1"/>
  <c r="A12069" i="1"/>
  <c r="A12068" i="1"/>
  <c r="A12067" i="1"/>
  <c r="A12066" i="1"/>
  <c r="A12065" i="1"/>
  <c r="A12064" i="1"/>
  <c r="A12063" i="1"/>
  <c r="A12062" i="1"/>
  <c r="A12061" i="1"/>
  <c r="A12060" i="1"/>
  <c r="A12059" i="1"/>
  <c r="A12058" i="1"/>
  <c r="A12057" i="1"/>
  <c r="A12056" i="1"/>
  <c r="A12055" i="1"/>
  <c r="A12054" i="1"/>
  <c r="A12053" i="1"/>
  <c r="A12052" i="1"/>
  <c r="A12051" i="1"/>
  <c r="A12050" i="1"/>
  <c r="A12049" i="1"/>
  <c r="A12048" i="1"/>
  <c r="A12047" i="1"/>
  <c r="A12046" i="1"/>
  <c r="A12045" i="1"/>
  <c r="A12044" i="1"/>
  <c r="A12043" i="1"/>
  <c r="A12042" i="1"/>
  <c r="A12041" i="1"/>
  <c r="A12040" i="1"/>
  <c r="A12039" i="1"/>
  <c r="A12038" i="1"/>
  <c r="A12037" i="1"/>
  <c r="A12036" i="1"/>
  <c r="A12035" i="1"/>
  <c r="A12034" i="1"/>
  <c r="A12033" i="1"/>
  <c r="A12032" i="1"/>
  <c r="A12031" i="1"/>
  <c r="A12030" i="1"/>
  <c r="A12029" i="1"/>
  <c r="A12028" i="1"/>
  <c r="A12027" i="1"/>
  <c r="A12026" i="1"/>
  <c r="A12025" i="1"/>
  <c r="A12024" i="1"/>
  <c r="A12023" i="1"/>
  <c r="A12022" i="1"/>
  <c r="A12021" i="1"/>
  <c r="A12020" i="1"/>
  <c r="A12019" i="1"/>
  <c r="A12018" i="1"/>
  <c r="A12017" i="1"/>
  <c r="A12016" i="1"/>
  <c r="A12015" i="1"/>
  <c r="A12014" i="1"/>
  <c r="A12013" i="1"/>
  <c r="A12012" i="1"/>
  <c r="A12011" i="1"/>
  <c r="A12010" i="1"/>
  <c r="A12009" i="1"/>
  <c r="A12008" i="1"/>
  <c r="A12007" i="1"/>
  <c r="A12006" i="1"/>
  <c r="A12005" i="1"/>
  <c r="A12004" i="1"/>
  <c r="A12003" i="1"/>
  <c r="A12002" i="1"/>
  <c r="A12001" i="1"/>
  <c r="A12000" i="1"/>
  <c r="A11999" i="1"/>
  <c r="A11998" i="1"/>
  <c r="A11997" i="1"/>
  <c r="A11996" i="1"/>
  <c r="A11995" i="1"/>
  <c r="A11994" i="1"/>
  <c r="A11993" i="1"/>
  <c r="A11992" i="1"/>
  <c r="A11991" i="1"/>
  <c r="A11990" i="1"/>
  <c r="A11989" i="1"/>
  <c r="A11988" i="1"/>
  <c r="A11987" i="1"/>
  <c r="A11986" i="1"/>
  <c r="A11985" i="1"/>
  <c r="A11984" i="1"/>
  <c r="A11983" i="1"/>
  <c r="A11982" i="1"/>
  <c r="A11981" i="1"/>
  <c r="A11980" i="1"/>
  <c r="A11979" i="1"/>
  <c r="A11978" i="1"/>
  <c r="A11977" i="1"/>
  <c r="A11976" i="1"/>
  <c r="A11975" i="1"/>
  <c r="A11974" i="1"/>
  <c r="A11973" i="1"/>
  <c r="A11972" i="1"/>
  <c r="A11971" i="1"/>
  <c r="A11970" i="1"/>
  <c r="A11969" i="1"/>
  <c r="A11968" i="1"/>
  <c r="A11967" i="1"/>
  <c r="A11966" i="1"/>
  <c r="A11965" i="1"/>
  <c r="A11964" i="1"/>
  <c r="A11963" i="1"/>
  <c r="A11962" i="1"/>
  <c r="A11961" i="1"/>
  <c r="A11960" i="1"/>
  <c r="A11959" i="1"/>
  <c r="A11958" i="1"/>
  <c r="A11957" i="1"/>
  <c r="A11956" i="1"/>
  <c r="A11955" i="1"/>
  <c r="A11954" i="1"/>
  <c r="A11953" i="1"/>
  <c r="A11952" i="1"/>
  <c r="A11951" i="1"/>
  <c r="A11950" i="1"/>
  <c r="A11949" i="1"/>
  <c r="A11948" i="1"/>
  <c r="A11947" i="1"/>
  <c r="A11946" i="1"/>
  <c r="A11945" i="1"/>
  <c r="A11944" i="1"/>
  <c r="A11943" i="1"/>
  <c r="A11942" i="1"/>
  <c r="A11941" i="1"/>
  <c r="A11940" i="1"/>
  <c r="A11939" i="1"/>
  <c r="A11938" i="1"/>
  <c r="A11937" i="1"/>
  <c r="A11936" i="1"/>
  <c r="A11935" i="1"/>
  <c r="A11934" i="1"/>
  <c r="A11933" i="1"/>
  <c r="A11932" i="1"/>
  <c r="A11931" i="1"/>
  <c r="A11930" i="1"/>
  <c r="A11929" i="1"/>
  <c r="A11928" i="1"/>
  <c r="A11927" i="1"/>
  <c r="A11926" i="1"/>
  <c r="A11925" i="1"/>
  <c r="A11924" i="1"/>
  <c r="A11923" i="1"/>
  <c r="A11922" i="1"/>
  <c r="A11921" i="1"/>
  <c r="A11920" i="1"/>
  <c r="A11919" i="1"/>
  <c r="A11918" i="1"/>
  <c r="A11917" i="1"/>
  <c r="A11916" i="1"/>
  <c r="A11915" i="1"/>
  <c r="A11914" i="1"/>
  <c r="A11913" i="1"/>
  <c r="A11912" i="1"/>
  <c r="A11911" i="1"/>
  <c r="A11910" i="1"/>
  <c r="A11909" i="1"/>
  <c r="A11908" i="1"/>
  <c r="A11907" i="1"/>
  <c r="A11906" i="1"/>
  <c r="A11905" i="1"/>
  <c r="A11904" i="1"/>
  <c r="A11903" i="1"/>
  <c r="A11902" i="1"/>
  <c r="A11901" i="1"/>
  <c r="A11900" i="1"/>
  <c r="A11899" i="1"/>
  <c r="A11898" i="1"/>
  <c r="A11897" i="1"/>
  <c r="A11896" i="1"/>
  <c r="A11895" i="1"/>
  <c r="A11894" i="1"/>
  <c r="A11893" i="1"/>
  <c r="A11892" i="1"/>
  <c r="A11891" i="1"/>
  <c r="A11890" i="1"/>
  <c r="A11889" i="1"/>
  <c r="A11888" i="1"/>
  <c r="A11887" i="1"/>
  <c r="A11886" i="1"/>
  <c r="A11885" i="1"/>
  <c r="A11884" i="1"/>
  <c r="A11883" i="1"/>
  <c r="A11882" i="1"/>
  <c r="A11881" i="1"/>
  <c r="A11880" i="1"/>
  <c r="A11879" i="1"/>
  <c r="A11878" i="1"/>
  <c r="A11877" i="1"/>
  <c r="A11876" i="1"/>
  <c r="A11875" i="1"/>
  <c r="A11874" i="1"/>
  <c r="A11873" i="1"/>
  <c r="A11872" i="1"/>
  <c r="A11871" i="1"/>
  <c r="A11870" i="1"/>
  <c r="A11869" i="1"/>
  <c r="A11868" i="1"/>
  <c r="A11867" i="1"/>
  <c r="A11866" i="1"/>
  <c r="A11865" i="1"/>
  <c r="A11864" i="1"/>
  <c r="A11863" i="1"/>
  <c r="A11862" i="1"/>
  <c r="A11861" i="1"/>
  <c r="A11860" i="1"/>
  <c r="A11859" i="1"/>
  <c r="A11858" i="1"/>
  <c r="A11857" i="1"/>
  <c r="A11856" i="1"/>
  <c r="A11855" i="1"/>
  <c r="A11854" i="1"/>
  <c r="A11853" i="1"/>
  <c r="A11852" i="1"/>
  <c r="A11851" i="1"/>
  <c r="A11850" i="1"/>
  <c r="A11849" i="1"/>
  <c r="A11848" i="1"/>
  <c r="A11847" i="1"/>
  <c r="A11846" i="1"/>
  <c r="A11845" i="1"/>
  <c r="A11844" i="1"/>
  <c r="A11843" i="1"/>
  <c r="A11842" i="1"/>
  <c r="A11841" i="1"/>
  <c r="A11840" i="1"/>
  <c r="A11839" i="1"/>
  <c r="A11838" i="1"/>
  <c r="A11837" i="1"/>
  <c r="A11836" i="1"/>
  <c r="A11835" i="1"/>
  <c r="A11834" i="1"/>
  <c r="A11833" i="1"/>
  <c r="A11832" i="1"/>
  <c r="A11831" i="1"/>
  <c r="A11830" i="1"/>
  <c r="A11829" i="1"/>
  <c r="A11828" i="1"/>
  <c r="A11827" i="1"/>
  <c r="A11826" i="1"/>
  <c r="A11825" i="1"/>
  <c r="A11824" i="1"/>
  <c r="A11823" i="1"/>
  <c r="A11822" i="1"/>
  <c r="A11821" i="1"/>
  <c r="A11820" i="1"/>
  <c r="A11819" i="1"/>
  <c r="A11818" i="1"/>
  <c r="A11817" i="1"/>
  <c r="A11816" i="1"/>
  <c r="A11815" i="1"/>
  <c r="A11814" i="1"/>
  <c r="A11813" i="1"/>
  <c r="A11812" i="1"/>
  <c r="A11811" i="1"/>
  <c r="A11810" i="1"/>
  <c r="A11809" i="1"/>
  <c r="A11808" i="1"/>
  <c r="A11807" i="1"/>
  <c r="A11806" i="1"/>
  <c r="A11805" i="1"/>
  <c r="A11804" i="1"/>
  <c r="A11803" i="1"/>
  <c r="A11802" i="1"/>
  <c r="A11801" i="1"/>
  <c r="A11800" i="1"/>
  <c r="A11799" i="1"/>
  <c r="A11798" i="1"/>
  <c r="A11797" i="1"/>
  <c r="A11796" i="1"/>
  <c r="A11795" i="1"/>
  <c r="A11794" i="1"/>
  <c r="A11793" i="1"/>
  <c r="A11792" i="1"/>
  <c r="A11791" i="1"/>
  <c r="A11790" i="1"/>
  <c r="A11789" i="1"/>
  <c r="A11788" i="1"/>
  <c r="A11787" i="1"/>
  <c r="A11786" i="1"/>
  <c r="A11785" i="1"/>
  <c r="A11784" i="1"/>
  <c r="A11783" i="1"/>
  <c r="A11782" i="1"/>
  <c r="A11781" i="1"/>
  <c r="A11780" i="1"/>
  <c r="A11779" i="1"/>
  <c r="A11778" i="1"/>
  <c r="A11777" i="1"/>
  <c r="A11776" i="1"/>
  <c r="A11775" i="1"/>
  <c r="A11774" i="1"/>
  <c r="A11773" i="1"/>
  <c r="A11772" i="1"/>
  <c r="A11771" i="1"/>
  <c r="A11770" i="1"/>
  <c r="A11769" i="1"/>
  <c r="A11768" i="1"/>
  <c r="A11767" i="1"/>
  <c r="A11766" i="1"/>
  <c r="A11765" i="1"/>
  <c r="A11764" i="1"/>
  <c r="A11763" i="1"/>
  <c r="A11762" i="1"/>
  <c r="A11761" i="1"/>
  <c r="A11760" i="1"/>
  <c r="A11759" i="1"/>
  <c r="A11758" i="1"/>
  <c r="A11757" i="1"/>
  <c r="A11756" i="1"/>
  <c r="A11755" i="1"/>
  <c r="A11754" i="1"/>
  <c r="A11753" i="1"/>
  <c r="A11752" i="1"/>
  <c r="A11751" i="1"/>
  <c r="A11750" i="1"/>
  <c r="A11749" i="1"/>
  <c r="A11748" i="1"/>
  <c r="A11747" i="1"/>
  <c r="A11746" i="1"/>
  <c r="A11745" i="1"/>
  <c r="A11744" i="1"/>
  <c r="A11743" i="1"/>
  <c r="A11742" i="1"/>
  <c r="A11741" i="1"/>
  <c r="A11740" i="1"/>
  <c r="A11739" i="1"/>
  <c r="A11738" i="1"/>
  <c r="A11737" i="1"/>
  <c r="A11736" i="1"/>
  <c r="A11735" i="1"/>
  <c r="A11734" i="1"/>
  <c r="A11733" i="1"/>
  <c r="A11732" i="1"/>
  <c r="A11731" i="1"/>
  <c r="A11730" i="1"/>
  <c r="A11729" i="1"/>
  <c r="A11728" i="1"/>
  <c r="A11727" i="1"/>
  <c r="A11726" i="1"/>
  <c r="A11725" i="1"/>
  <c r="A11724" i="1"/>
  <c r="A11723" i="1"/>
  <c r="A11722" i="1"/>
  <c r="A11721" i="1"/>
  <c r="A11720" i="1"/>
  <c r="A11719" i="1"/>
  <c r="A11718" i="1"/>
  <c r="A11717" i="1"/>
  <c r="A11716" i="1"/>
  <c r="A11715" i="1"/>
  <c r="A11714" i="1"/>
  <c r="A11713" i="1"/>
  <c r="A11712" i="1"/>
  <c r="A11711" i="1"/>
  <c r="A11710" i="1"/>
  <c r="A11709" i="1"/>
  <c r="A11708" i="1"/>
  <c r="A11707" i="1"/>
  <c r="A11706" i="1"/>
  <c r="A11705" i="1"/>
  <c r="A11704" i="1"/>
  <c r="A11703" i="1"/>
  <c r="A11702" i="1"/>
  <c r="A11701" i="1"/>
  <c r="A11700" i="1"/>
  <c r="A11699" i="1"/>
  <c r="A11698" i="1"/>
  <c r="A11697" i="1"/>
  <c r="A11696" i="1"/>
  <c r="A11695" i="1"/>
  <c r="A11694" i="1"/>
  <c r="A11693" i="1"/>
  <c r="A11692" i="1"/>
  <c r="A11691" i="1"/>
  <c r="A11690" i="1"/>
  <c r="A11689" i="1"/>
  <c r="A11688" i="1"/>
  <c r="A11687" i="1"/>
  <c r="A11686" i="1"/>
  <c r="A11685" i="1"/>
  <c r="A11684" i="1"/>
  <c r="A11683" i="1"/>
  <c r="A11682" i="1"/>
  <c r="A11681" i="1"/>
  <c r="A11680" i="1"/>
  <c r="A11679" i="1"/>
  <c r="A11678" i="1"/>
  <c r="A11677" i="1"/>
  <c r="A11676" i="1"/>
  <c r="A11675" i="1"/>
  <c r="A11674" i="1"/>
  <c r="A11673" i="1"/>
  <c r="A11672" i="1"/>
  <c r="A11671" i="1"/>
  <c r="A11670" i="1"/>
  <c r="A11669" i="1"/>
  <c r="A11668" i="1"/>
  <c r="A11667" i="1"/>
  <c r="A11666" i="1"/>
  <c r="A11665" i="1"/>
  <c r="A11664" i="1"/>
  <c r="A11663" i="1"/>
  <c r="A11662" i="1"/>
  <c r="A11661" i="1"/>
  <c r="A11660" i="1"/>
  <c r="A11659" i="1"/>
  <c r="A11658" i="1"/>
  <c r="A11657" i="1"/>
  <c r="A11656" i="1"/>
  <c r="A11655" i="1"/>
  <c r="A11654" i="1"/>
  <c r="A11653" i="1"/>
  <c r="A11652" i="1"/>
  <c r="A11651" i="1"/>
  <c r="A11650" i="1"/>
  <c r="A11649" i="1"/>
  <c r="A11648" i="1"/>
  <c r="A11647" i="1"/>
  <c r="A11646" i="1"/>
  <c r="A11645" i="1"/>
  <c r="A11644" i="1"/>
  <c r="A11643" i="1"/>
  <c r="A11642" i="1"/>
  <c r="A11641" i="1"/>
  <c r="A11640" i="1"/>
  <c r="A11639" i="1"/>
  <c r="A11638" i="1"/>
  <c r="A11637" i="1"/>
  <c r="A11636" i="1"/>
  <c r="A11635" i="1"/>
  <c r="A11634" i="1"/>
  <c r="A11633" i="1"/>
  <c r="A11632" i="1"/>
  <c r="A11631" i="1"/>
  <c r="A11630" i="1"/>
  <c r="A11629" i="1"/>
  <c r="A11628" i="1"/>
  <c r="A11627" i="1"/>
  <c r="A11626" i="1"/>
  <c r="A11625" i="1"/>
  <c r="A11624" i="1"/>
  <c r="A11623" i="1"/>
  <c r="A11622" i="1"/>
  <c r="A11621" i="1"/>
  <c r="A11620" i="1"/>
  <c r="A11619" i="1"/>
  <c r="A11618" i="1"/>
  <c r="A11617" i="1"/>
  <c r="A11616" i="1"/>
  <c r="A11615" i="1"/>
  <c r="A11614" i="1"/>
  <c r="A11613" i="1"/>
  <c r="A11612" i="1"/>
  <c r="A11611" i="1"/>
  <c r="A11610" i="1"/>
  <c r="A11609" i="1"/>
  <c r="A11608" i="1"/>
  <c r="A11607" i="1"/>
  <c r="A11606" i="1"/>
  <c r="A11605" i="1"/>
  <c r="A11604" i="1"/>
  <c r="A11603" i="1"/>
  <c r="A11602" i="1"/>
  <c r="A11601" i="1"/>
  <c r="A11600" i="1"/>
  <c r="A11599" i="1"/>
  <c r="A11598" i="1"/>
  <c r="A11597" i="1"/>
  <c r="A11596" i="1"/>
  <c r="A11595" i="1"/>
  <c r="A11594" i="1"/>
  <c r="A11593" i="1"/>
  <c r="A11592" i="1"/>
  <c r="A11591" i="1"/>
  <c r="A11590" i="1"/>
  <c r="A11589" i="1"/>
  <c r="A11588" i="1"/>
  <c r="A11587" i="1"/>
  <c r="A11586" i="1"/>
  <c r="A11585" i="1"/>
  <c r="A11584" i="1"/>
  <c r="A11583" i="1"/>
  <c r="A11582" i="1"/>
  <c r="A11581" i="1"/>
  <c r="A11580" i="1"/>
  <c r="A11579" i="1"/>
  <c r="A11578" i="1"/>
  <c r="A11577" i="1"/>
  <c r="A11576" i="1"/>
  <c r="A11575" i="1"/>
  <c r="A11574" i="1"/>
  <c r="A11573" i="1"/>
  <c r="A11572" i="1"/>
  <c r="A11571" i="1"/>
  <c r="A11570" i="1"/>
  <c r="A11569" i="1"/>
  <c r="A11568" i="1"/>
  <c r="A11567" i="1"/>
  <c r="A11566" i="1"/>
  <c r="A11565" i="1"/>
  <c r="A11564" i="1"/>
  <c r="A11563" i="1"/>
  <c r="A11562" i="1"/>
  <c r="A11561" i="1"/>
  <c r="A11560" i="1"/>
  <c r="A11559" i="1"/>
  <c r="A11558" i="1"/>
  <c r="A11557" i="1"/>
  <c r="A11556" i="1"/>
  <c r="A11555" i="1"/>
  <c r="A11554" i="1"/>
  <c r="A11553" i="1"/>
  <c r="A11552" i="1"/>
  <c r="A11551" i="1"/>
  <c r="A11550" i="1"/>
  <c r="A11549" i="1"/>
  <c r="A11548" i="1"/>
  <c r="A11547" i="1"/>
  <c r="A11546" i="1"/>
  <c r="A11545" i="1"/>
  <c r="A11544" i="1"/>
  <c r="A11543" i="1"/>
  <c r="A11542" i="1"/>
  <c r="A11541" i="1"/>
  <c r="A11540" i="1"/>
  <c r="A11539" i="1"/>
  <c r="A11538" i="1"/>
  <c r="A11537" i="1"/>
  <c r="A11536" i="1"/>
  <c r="A11535" i="1"/>
  <c r="A11534" i="1"/>
  <c r="A11533" i="1"/>
  <c r="A11532" i="1"/>
  <c r="A11531" i="1"/>
  <c r="A11530" i="1"/>
  <c r="A11529" i="1"/>
  <c r="A11528" i="1"/>
  <c r="A11527" i="1"/>
  <c r="A11526" i="1"/>
  <c r="A11525" i="1"/>
  <c r="A11524" i="1"/>
  <c r="A11523" i="1"/>
  <c r="A11522" i="1"/>
  <c r="A11521" i="1"/>
  <c r="A11520" i="1"/>
  <c r="A11519" i="1"/>
  <c r="A11518" i="1"/>
  <c r="A11517" i="1"/>
  <c r="A11516" i="1"/>
  <c r="A11515" i="1"/>
  <c r="A11514" i="1"/>
  <c r="A11513" i="1"/>
  <c r="A11512" i="1"/>
  <c r="A11511" i="1"/>
  <c r="A11510" i="1"/>
  <c r="A11509" i="1"/>
  <c r="A11508" i="1"/>
  <c r="A11507" i="1"/>
  <c r="A11506" i="1"/>
  <c r="A11505" i="1"/>
  <c r="A11504" i="1"/>
  <c r="A11503" i="1"/>
  <c r="A11502" i="1"/>
  <c r="A11501" i="1"/>
  <c r="A11500" i="1"/>
  <c r="A11499" i="1"/>
  <c r="A11498" i="1"/>
  <c r="A11497" i="1"/>
  <c r="A11496" i="1"/>
  <c r="A11495" i="1"/>
  <c r="A11494" i="1"/>
  <c r="A11493" i="1"/>
  <c r="A11492" i="1"/>
  <c r="A11491" i="1"/>
  <c r="A11490" i="1"/>
  <c r="A11489" i="1"/>
  <c r="A11488" i="1"/>
  <c r="A11487" i="1"/>
  <c r="A11486" i="1"/>
  <c r="A11485" i="1"/>
  <c r="A11484" i="1"/>
  <c r="A11483" i="1"/>
  <c r="A11482" i="1"/>
  <c r="A11481" i="1"/>
  <c r="A11480" i="1"/>
  <c r="A11479" i="1"/>
  <c r="A11478" i="1"/>
  <c r="A11477" i="1"/>
  <c r="A11476" i="1"/>
  <c r="A11475" i="1"/>
  <c r="A11474" i="1"/>
  <c r="A11473" i="1"/>
  <c r="A11472" i="1"/>
  <c r="A11471" i="1"/>
  <c r="A11470" i="1"/>
  <c r="A11469" i="1"/>
  <c r="A11468" i="1"/>
  <c r="A11467" i="1"/>
  <c r="A11466" i="1"/>
  <c r="A11465" i="1"/>
  <c r="A11464" i="1"/>
  <c r="A11463" i="1"/>
  <c r="A11462" i="1"/>
  <c r="A11461" i="1"/>
  <c r="A11460" i="1"/>
  <c r="A11459" i="1"/>
  <c r="A11458" i="1"/>
  <c r="A11457" i="1"/>
  <c r="A11456" i="1"/>
  <c r="A11455" i="1"/>
  <c r="A11454" i="1"/>
  <c r="A11453" i="1"/>
  <c r="A11452" i="1"/>
  <c r="A11451" i="1"/>
  <c r="A11450" i="1"/>
  <c r="A11449" i="1"/>
  <c r="A11448" i="1"/>
  <c r="A11447" i="1"/>
  <c r="A11446" i="1"/>
  <c r="A11445" i="1"/>
  <c r="A11444" i="1"/>
  <c r="A11443" i="1"/>
  <c r="A11442" i="1"/>
  <c r="A11441" i="1"/>
  <c r="A11440" i="1"/>
  <c r="A11439" i="1"/>
  <c r="A11438" i="1"/>
  <c r="A11437" i="1"/>
  <c r="A11436" i="1"/>
  <c r="A11435" i="1"/>
  <c r="A11434" i="1"/>
  <c r="A11433" i="1"/>
  <c r="A11432" i="1"/>
  <c r="A11431" i="1"/>
  <c r="A11430" i="1"/>
  <c r="A11429" i="1"/>
  <c r="A11428" i="1"/>
  <c r="A11427" i="1"/>
  <c r="A11426" i="1"/>
  <c r="A11425" i="1"/>
  <c r="A11424" i="1"/>
  <c r="A11423" i="1"/>
  <c r="A11422" i="1"/>
  <c r="A11421" i="1"/>
  <c r="A11420" i="1"/>
  <c r="A11419" i="1"/>
  <c r="A11418" i="1"/>
  <c r="A11417" i="1"/>
  <c r="A11416" i="1"/>
  <c r="A11415" i="1"/>
  <c r="A11414" i="1"/>
  <c r="A11413" i="1"/>
  <c r="A11412" i="1"/>
  <c r="A11411" i="1"/>
  <c r="A11410" i="1"/>
  <c r="A11409" i="1"/>
  <c r="A11408" i="1"/>
  <c r="A11407" i="1"/>
  <c r="A11406" i="1"/>
  <c r="A11405" i="1"/>
  <c r="A11404" i="1"/>
  <c r="A11403" i="1"/>
  <c r="A11402" i="1"/>
  <c r="A11401" i="1"/>
  <c r="A11400" i="1"/>
  <c r="A11399" i="1"/>
  <c r="A11398" i="1"/>
  <c r="A11397" i="1"/>
  <c r="A11396" i="1"/>
  <c r="A11395" i="1"/>
  <c r="A11394" i="1"/>
  <c r="A11393" i="1"/>
  <c r="A11392" i="1"/>
  <c r="A11391" i="1"/>
  <c r="A11390" i="1"/>
  <c r="A11389" i="1"/>
  <c r="A11388" i="1"/>
  <c r="A11387" i="1"/>
  <c r="A11386" i="1"/>
  <c r="A11385" i="1"/>
  <c r="A11384" i="1"/>
  <c r="A11383" i="1"/>
  <c r="A11382" i="1"/>
  <c r="A11381" i="1"/>
  <c r="A11380" i="1"/>
  <c r="A11379" i="1"/>
  <c r="A11378" i="1"/>
  <c r="A11377" i="1"/>
  <c r="A11376" i="1"/>
  <c r="A11375" i="1"/>
  <c r="A11374" i="1"/>
  <c r="A11373" i="1"/>
  <c r="A11372" i="1"/>
  <c r="A11371" i="1"/>
  <c r="A11370" i="1"/>
  <c r="A11369" i="1"/>
  <c r="A11368" i="1"/>
  <c r="A11367" i="1"/>
  <c r="A11366" i="1"/>
  <c r="A11365" i="1"/>
  <c r="A11364" i="1"/>
  <c r="A11363" i="1"/>
  <c r="A11362" i="1"/>
  <c r="A11361" i="1"/>
  <c r="A11360" i="1"/>
  <c r="A11359" i="1"/>
  <c r="A11358" i="1"/>
  <c r="A11357" i="1"/>
  <c r="A11356" i="1"/>
  <c r="A11355" i="1"/>
  <c r="A11354" i="1"/>
  <c r="A11353" i="1"/>
  <c r="A11352" i="1"/>
  <c r="A11351" i="1"/>
  <c r="A11350" i="1"/>
  <c r="A11349" i="1"/>
  <c r="A11348" i="1"/>
  <c r="A11347" i="1"/>
  <c r="A11346" i="1"/>
  <c r="A11345" i="1"/>
  <c r="A11344" i="1"/>
  <c r="A11343" i="1"/>
  <c r="A11342" i="1"/>
  <c r="A11341" i="1"/>
  <c r="A11340" i="1"/>
  <c r="A11339" i="1"/>
  <c r="A11338" i="1"/>
  <c r="A11337" i="1"/>
  <c r="A11336" i="1"/>
  <c r="A11335" i="1"/>
  <c r="A11334" i="1"/>
  <c r="A11333" i="1"/>
  <c r="A11332" i="1"/>
  <c r="A11331" i="1"/>
  <c r="A11330" i="1"/>
  <c r="A11329" i="1"/>
  <c r="A11328" i="1"/>
  <c r="A11327" i="1"/>
  <c r="A11326" i="1"/>
  <c r="A11325" i="1"/>
  <c r="A11324" i="1"/>
  <c r="A11323" i="1"/>
  <c r="A11322" i="1"/>
  <c r="A11321" i="1"/>
  <c r="A11320" i="1"/>
  <c r="A11319" i="1"/>
  <c r="A11318" i="1"/>
  <c r="A11317" i="1"/>
  <c r="A11316" i="1"/>
  <c r="A11315" i="1"/>
  <c r="A11314" i="1"/>
  <c r="A11313" i="1"/>
  <c r="A11312" i="1"/>
  <c r="A11311" i="1"/>
  <c r="A11310" i="1"/>
  <c r="A11309" i="1"/>
  <c r="A11308" i="1"/>
  <c r="A11307" i="1"/>
  <c r="A11306" i="1"/>
  <c r="A11305" i="1"/>
  <c r="A11304" i="1"/>
  <c r="A11303" i="1"/>
  <c r="A11302" i="1"/>
  <c r="A11301" i="1"/>
  <c r="A11300" i="1"/>
  <c r="A11299" i="1"/>
  <c r="A11298" i="1"/>
  <c r="A11297" i="1"/>
  <c r="A11296" i="1"/>
  <c r="A11295" i="1"/>
  <c r="A11294" i="1"/>
  <c r="A11293" i="1"/>
  <c r="A11292" i="1"/>
  <c r="A11291" i="1"/>
  <c r="A11290" i="1"/>
  <c r="A11289" i="1"/>
  <c r="A11288" i="1"/>
  <c r="A11287" i="1"/>
  <c r="A11286" i="1"/>
  <c r="A11285" i="1"/>
  <c r="A11284" i="1"/>
  <c r="A11283" i="1"/>
  <c r="A11282" i="1"/>
  <c r="A11281" i="1"/>
  <c r="A11280" i="1"/>
  <c r="A11279" i="1"/>
  <c r="A11278" i="1"/>
  <c r="A11277" i="1"/>
  <c r="A11276" i="1"/>
  <c r="A11275" i="1"/>
  <c r="A11274" i="1"/>
  <c r="A11273" i="1"/>
  <c r="A11272" i="1"/>
  <c r="A11271" i="1"/>
  <c r="A11270" i="1"/>
  <c r="A11269" i="1"/>
  <c r="A11268" i="1"/>
  <c r="A11267" i="1"/>
  <c r="A11266" i="1"/>
  <c r="A11265" i="1"/>
  <c r="A11264" i="1"/>
  <c r="A11263" i="1"/>
  <c r="A11262" i="1"/>
  <c r="A11261" i="1"/>
  <c r="A11260" i="1"/>
  <c r="A11259" i="1"/>
  <c r="A11258" i="1"/>
  <c r="A11257" i="1"/>
  <c r="A11256" i="1"/>
  <c r="A11255" i="1"/>
  <c r="A11254" i="1"/>
  <c r="A11253" i="1"/>
  <c r="A11252" i="1"/>
  <c r="A11251" i="1"/>
  <c r="A11250" i="1"/>
  <c r="A11249" i="1"/>
  <c r="A11248" i="1"/>
  <c r="A11247" i="1"/>
  <c r="A11246" i="1"/>
  <c r="A11245" i="1"/>
  <c r="A11244" i="1"/>
  <c r="A11243" i="1"/>
  <c r="A11242" i="1"/>
  <c r="A11241" i="1"/>
  <c r="A11240" i="1"/>
  <c r="A11239" i="1"/>
  <c r="A11238" i="1"/>
  <c r="A11237" i="1"/>
  <c r="A11236" i="1"/>
  <c r="A11235" i="1"/>
  <c r="A11234" i="1"/>
  <c r="A11233" i="1"/>
  <c r="A11232" i="1"/>
  <c r="A11231" i="1"/>
  <c r="A11230" i="1"/>
  <c r="A11229" i="1"/>
  <c r="A11228" i="1"/>
  <c r="A11227" i="1"/>
  <c r="A11226" i="1"/>
  <c r="A11225" i="1"/>
  <c r="A11224" i="1"/>
  <c r="A11223" i="1"/>
  <c r="A11222" i="1"/>
  <c r="A11221" i="1"/>
  <c r="A11220" i="1"/>
  <c r="A11219" i="1"/>
  <c r="A11218" i="1"/>
  <c r="A11217" i="1"/>
  <c r="A11216" i="1"/>
  <c r="A11215" i="1"/>
  <c r="A11214" i="1"/>
  <c r="A11213" i="1"/>
  <c r="A11212" i="1"/>
  <c r="A11211" i="1"/>
  <c r="A11210" i="1"/>
  <c r="A11209" i="1"/>
  <c r="A11208" i="1"/>
  <c r="A11207" i="1"/>
  <c r="A11206" i="1"/>
  <c r="A11205" i="1"/>
  <c r="A11204" i="1"/>
  <c r="A11203" i="1"/>
  <c r="A11202" i="1"/>
  <c r="A11201" i="1"/>
  <c r="A11200" i="1"/>
  <c r="A11199" i="1"/>
  <c r="A11198" i="1"/>
  <c r="A11197" i="1"/>
  <c r="A11196" i="1"/>
  <c r="A11195" i="1"/>
  <c r="A11194" i="1"/>
  <c r="A11193" i="1"/>
  <c r="A11192" i="1"/>
  <c r="A11191" i="1"/>
  <c r="A11190" i="1"/>
  <c r="A11189" i="1"/>
  <c r="A11188" i="1"/>
  <c r="A11187" i="1"/>
  <c r="A11186" i="1"/>
  <c r="A11185" i="1"/>
  <c r="A11184" i="1"/>
  <c r="A11183" i="1"/>
  <c r="A11182" i="1"/>
  <c r="A11181" i="1"/>
  <c r="A11180" i="1"/>
  <c r="A11179" i="1"/>
  <c r="A11178" i="1"/>
  <c r="A11177" i="1"/>
  <c r="A11176" i="1"/>
  <c r="A11175" i="1"/>
  <c r="A11174" i="1"/>
  <c r="A11173" i="1"/>
  <c r="A11172" i="1"/>
  <c r="A11171" i="1"/>
  <c r="A11170" i="1"/>
  <c r="A11169" i="1"/>
  <c r="A11168" i="1"/>
  <c r="A11167" i="1"/>
  <c r="A11166" i="1"/>
  <c r="A11165" i="1"/>
  <c r="A11164" i="1"/>
  <c r="A11163" i="1"/>
  <c r="A11162" i="1"/>
  <c r="A11161" i="1"/>
  <c r="A11160" i="1"/>
  <c r="A11159" i="1"/>
  <c r="A11158" i="1"/>
  <c r="A11157" i="1"/>
  <c r="A11156" i="1"/>
  <c r="A11155" i="1"/>
  <c r="A11154" i="1"/>
  <c r="A11153" i="1"/>
  <c r="A11152" i="1"/>
  <c r="A11151" i="1"/>
  <c r="A11150" i="1"/>
  <c r="A11149" i="1"/>
  <c r="A11148" i="1"/>
  <c r="A11147" i="1"/>
  <c r="A11146" i="1"/>
  <c r="A11145" i="1"/>
  <c r="A11144" i="1"/>
  <c r="A11143" i="1"/>
  <c r="A11142" i="1"/>
  <c r="A11141" i="1"/>
  <c r="A11140" i="1"/>
  <c r="A11139" i="1"/>
  <c r="A11138" i="1"/>
  <c r="A11137" i="1"/>
  <c r="A11136" i="1"/>
  <c r="A11135" i="1"/>
  <c r="A11134" i="1"/>
  <c r="A11133" i="1"/>
  <c r="A11132" i="1"/>
  <c r="A11131" i="1"/>
  <c r="A11130" i="1"/>
  <c r="A11129" i="1"/>
  <c r="A11128" i="1"/>
  <c r="A11127" i="1"/>
  <c r="A11126" i="1"/>
  <c r="A11125" i="1"/>
  <c r="A11124" i="1"/>
  <c r="A11123" i="1"/>
  <c r="A11122" i="1"/>
  <c r="A11121" i="1"/>
  <c r="A11120" i="1"/>
  <c r="A11119" i="1"/>
  <c r="A11118" i="1"/>
  <c r="A11117" i="1"/>
  <c r="A11116" i="1"/>
  <c r="A11115" i="1"/>
  <c r="A11114" i="1"/>
  <c r="A11113" i="1"/>
  <c r="A11112" i="1"/>
  <c r="A11111" i="1"/>
  <c r="A11110" i="1"/>
  <c r="A11109" i="1"/>
  <c r="A11108" i="1"/>
  <c r="A11107" i="1"/>
  <c r="A11106" i="1"/>
  <c r="A11105" i="1"/>
  <c r="A11104" i="1"/>
  <c r="A11103" i="1"/>
  <c r="A11102" i="1"/>
  <c r="A11101" i="1"/>
  <c r="A11100" i="1"/>
  <c r="A11099" i="1"/>
  <c r="A11098" i="1"/>
  <c r="A11097" i="1"/>
  <c r="A11096" i="1"/>
  <c r="A11095" i="1"/>
  <c r="A11094" i="1"/>
  <c r="A11093" i="1"/>
  <c r="A11092" i="1"/>
  <c r="A11091" i="1"/>
  <c r="A11090" i="1"/>
  <c r="A11089" i="1"/>
  <c r="A11088" i="1"/>
  <c r="A11087" i="1"/>
  <c r="A11086" i="1"/>
  <c r="A11085" i="1"/>
  <c r="A11084" i="1"/>
  <c r="A11083" i="1"/>
  <c r="A11082" i="1"/>
  <c r="A11081" i="1"/>
  <c r="A11080" i="1"/>
  <c r="A11079" i="1"/>
  <c r="A11078" i="1"/>
  <c r="A11077" i="1"/>
  <c r="A11076" i="1"/>
  <c r="A11075" i="1"/>
  <c r="A11074" i="1"/>
  <c r="A11073" i="1"/>
  <c r="A11072" i="1"/>
  <c r="A11071" i="1"/>
  <c r="A11070" i="1"/>
  <c r="A11069" i="1"/>
  <c r="A11068" i="1"/>
  <c r="A11067" i="1"/>
  <c r="A11066" i="1"/>
  <c r="A11065" i="1"/>
  <c r="A11064" i="1"/>
  <c r="A11063" i="1"/>
  <c r="A11062" i="1"/>
  <c r="A11061" i="1"/>
  <c r="A11060" i="1"/>
  <c r="A11059" i="1"/>
  <c r="A11058" i="1"/>
  <c r="A11057" i="1"/>
  <c r="A11056" i="1"/>
  <c r="A11055" i="1"/>
  <c r="A11054" i="1"/>
  <c r="A11053" i="1"/>
  <c r="A11052" i="1"/>
  <c r="A11051" i="1"/>
  <c r="A11050" i="1"/>
  <c r="A11049" i="1"/>
  <c r="A11048" i="1"/>
  <c r="A11047" i="1"/>
  <c r="A11046" i="1"/>
  <c r="A11045" i="1"/>
  <c r="A11044" i="1"/>
  <c r="A11043" i="1"/>
  <c r="A11042" i="1"/>
  <c r="A11041" i="1"/>
  <c r="A11040" i="1"/>
  <c r="A11039" i="1"/>
  <c r="A11038" i="1"/>
  <c r="A11037" i="1"/>
  <c r="A11036" i="1"/>
  <c r="A11035" i="1"/>
  <c r="A11034" i="1"/>
  <c r="A11033" i="1"/>
  <c r="A11032" i="1"/>
  <c r="A11031" i="1"/>
  <c r="A11030" i="1"/>
  <c r="A11029" i="1"/>
  <c r="A11028" i="1"/>
  <c r="A11027" i="1"/>
  <c r="A11026" i="1"/>
  <c r="A11025" i="1"/>
  <c r="A11024" i="1"/>
  <c r="A11023" i="1"/>
  <c r="A11022" i="1"/>
  <c r="A11021" i="1"/>
  <c r="A11020" i="1"/>
  <c r="A11019" i="1"/>
  <c r="A11018" i="1"/>
  <c r="A11017" i="1"/>
  <c r="A11016" i="1"/>
  <c r="A11015" i="1"/>
  <c r="A11014" i="1"/>
  <c r="A11013" i="1"/>
  <c r="A11012" i="1"/>
  <c r="A11011" i="1"/>
  <c r="A11010" i="1"/>
  <c r="A11009" i="1"/>
  <c r="A11008" i="1"/>
  <c r="A11007" i="1"/>
  <c r="A11006" i="1"/>
  <c r="A11005" i="1"/>
  <c r="A11004" i="1"/>
  <c r="A11003" i="1"/>
  <c r="A11002" i="1"/>
  <c r="A11001" i="1"/>
  <c r="A11000" i="1"/>
  <c r="A10999" i="1"/>
  <c r="A10998" i="1"/>
  <c r="A10997" i="1"/>
  <c r="A10996" i="1"/>
  <c r="A10995" i="1"/>
  <c r="A10994" i="1"/>
  <c r="A10993" i="1"/>
  <c r="A10992" i="1"/>
  <c r="A10991" i="1"/>
  <c r="A10990" i="1"/>
  <c r="A10989" i="1"/>
  <c r="A10988" i="1"/>
  <c r="A10987" i="1"/>
  <c r="A10986" i="1"/>
  <c r="A10985" i="1"/>
  <c r="A10984" i="1"/>
  <c r="A10983" i="1"/>
  <c r="A10982" i="1"/>
  <c r="A10981" i="1"/>
  <c r="A10980" i="1"/>
  <c r="A10979" i="1"/>
  <c r="A10978" i="1"/>
  <c r="A10977" i="1"/>
  <c r="A10976" i="1"/>
  <c r="A10975" i="1"/>
  <c r="A10974" i="1"/>
  <c r="A10973" i="1"/>
  <c r="A10972" i="1"/>
  <c r="A10971" i="1"/>
  <c r="A10970" i="1"/>
  <c r="A10969" i="1"/>
  <c r="A10968" i="1"/>
  <c r="A10967" i="1"/>
  <c r="A10966" i="1"/>
  <c r="A10965" i="1"/>
  <c r="A10964" i="1"/>
  <c r="A10963" i="1"/>
  <c r="A10962" i="1"/>
  <c r="A10961" i="1"/>
  <c r="A10960" i="1"/>
  <c r="A10959" i="1"/>
  <c r="A10958" i="1"/>
  <c r="A10957" i="1"/>
  <c r="A10956" i="1"/>
  <c r="A10955" i="1"/>
  <c r="A10954" i="1"/>
  <c r="A10953" i="1"/>
  <c r="A10952" i="1"/>
  <c r="A10951" i="1"/>
  <c r="A10950" i="1"/>
  <c r="A10949" i="1"/>
  <c r="A10948" i="1"/>
  <c r="A10947" i="1"/>
  <c r="A10946" i="1"/>
  <c r="A10945" i="1"/>
  <c r="A10944" i="1"/>
  <c r="A10943" i="1"/>
  <c r="A10942" i="1"/>
  <c r="A10941" i="1"/>
  <c r="A10940" i="1"/>
  <c r="A10939" i="1"/>
  <c r="A10938" i="1"/>
  <c r="A10937" i="1"/>
  <c r="A10936" i="1"/>
  <c r="A10935" i="1"/>
  <c r="A10934" i="1"/>
  <c r="A10933" i="1"/>
  <c r="A10932" i="1"/>
  <c r="A10931" i="1"/>
  <c r="A10930" i="1"/>
  <c r="A10929" i="1"/>
  <c r="A10928" i="1"/>
  <c r="A10927" i="1"/>
  <c r="A10926" i="1"/>
  <c r="A10925" i="1"/>
  <c r="A10924" i="1"/>
  <c r="A10923" i="1"/>
  <c r="A10922" i="1"/>
  <c r="A10921" i="1"/>
  <c r="A10920" i="1"/>
  <c r="A10919" i="1"/>
  <c r="A10918" i="1"/>
  <c r="A10917" i="1"/>
  <c r="A10916" i="1"/>
  <c r="A10915" i="1"/>
  <c r="A10914" i="1"/>
  <c r="A10913" i="1"/>
  <c r="A10912" i="1"/>
  <c r="A10911" i="1"/>
  <c r="A10910" i="1"/>
  <c r="A10909" i="1"/>
  <c r="A10908" i="1"/>
  <c r="A10907" i="1"/>
  <c r="A10906" i="1"/>
  <c r="A10905" i="1"/>
  <c r="A10904" i="1"/>
  <c r="A10903" i="1"/>
  <c r="A10902" i="1"/>
  <c r="A10901" i="1"/>
  <c r="A10900" i="1"/>
  <c r="A10899" i="1"/>
  <c r="A10898" i="1"/>
  <c r="A10897" i="1"/>
  <c r="A10896" i="1"/>
  <c r="A10895" i="1"/>
  <c r="A10894" i="1"/>
  <c r="A10893" i="1"/>
  <c r="A10892" i="1"/>
  <c r="A10891" i="1"/>
  <c r="A10890" i="1"/>
  <c r="A10889" i="1"/>
  <c r="A10888" i="1"/>
  <c r="A10887" i="1"/>
  <c r="A10886" i="1"/>
  <c r="A10885" i="1"/>
  <c r="A10884" i="1"/>
  <c r="A10883" i="1"/>
  <c r="A10882" i="1"/>
  <c r="A10881" i="1"/>
  <c r="A10880" i="1"/>
  <c r="A10879" i="1"/>
  <c r="A10878" i="1"/>
  <c r="A10877" i="1"/>
  <c r="A10876" i="1"/>
  <c r="A10875" i="1"/>
  <c r="A10874" i="1"/>
  <c r="A10873" i="1"/>
  <c r="A10872" i="1"/>
  <c r="A10871" i="1"/>
  <c r="A10870" i="1"/>
  <c r="A10869" i="1"/>
  <c r="A10868" i="1"/>
  <c r="A10867" i="1"/>
  <c r="A10866" i="1"/>
  <c r="A10865" i="1"/>
  <c r="A10864" i="1"/>
  <c r="A10863" i="1"/>
  <c r="A10862" i="1"/>
  <c r="A10861" i="1"/>
  <c r="A10860" i="1"/>
  <c r="A10859" i="1"/>
  <c r="A10858" i="1"/>
  <c r="A10857" i="1"/>
  <c r="A10856" i="1"/>
  <c r="A10855" i="1"/>
  <c r="A10854" i="1"/>
  <c r="A10853" i="1"/>
  <c r="A10852" i="1"/>
  <c r="A10851" i="1"/>
  <c r="A10850" i="1"/>
  <c r="A10849" i="1"/>
  <c r="A10848" i="1"/>
  <c r="A10847" i="1"/>
  <c r="A10846" i="1"/>
  <c r="A10845" i="1"/>
  <c r="A10844" i="1"/>
  <c r="A10843" i="1"/>
  <c r="A10842" i="1"/>
  <c r="A10841" i="1"/>
  <c r="A10840" i="1"/>
  <c r="A10839" i="1"/>
  <c r="A10838" i="1"/>
  <c r="A10837" i="1"/>
  <c r="A10836" i="1"/>
  <c r="A10835" i="1"/>
  <c r="A10834" i="1"/>
  <c r="A10833" i="1"/>
  <c r="A10832" i="1"/>
  <c r="A10831" i="1"/>
  <c r="A10830" i="1"/>
  <c r="A10829" i="1"/>
  <c r="A10828" i="1"/>
  <c r="A10827" i="1"/>
  <c r="A10826" i="1"/>
  <c r="A10825" i="1"/>
  <c r="A10824" i="1"/>
  <c r="A10823" i="1"/>
  <c r="A10822" i="1"/>
  <c r="A10821" i="1"/>
  <c r="A10820" i="1"/>
  <c r="A10819" i="1"/>
  <c r="A10818" i="1"/>
  <c r="A10817" i="1"/>
  <c r="A10816" i="1"/>
  <c r="A10815" i="1"/>
  <c r="A10814" i="1"/>
  <c r="A10813" i="1"/>
  <c r="A10812" i="1"/>
  <c r="A10811" i="1"/>
  <c r="A10810" i="1"/>
  <c r="A10809" i="1"/>
  <c r="A10808" i="1"/>
  <c r="A10807" i="1"/>
  <c r="A10806" i="1"/>
  <c r="A10805" i="1"/>
  <c r="A10804" i="1"/>
  <c r="A10803" i="1"/>
  <c r="A10802" i="1"/>
  <c r="A10801" i="1"/>
  <c r="A10800" i="1"/>
  <c r="A10799" i="1"/>
  <c r="A10798" i="1"/>
  <c r="A10797" i="1"/>
  <c r="A10796" i="1"/>
  <c r="A10795" i="1"/>
  <c r="A10794" i="1"/>
  <c r="A10793" i="1"/>
  <c r="A10792" i="1"/>
  <c r="A10791" i="1"/>
  <c r="A10790" i="1"/>
  <c r="A10789" i="1"/>
  <c r="A10788" i="1"/>
  <c r="A10787" i="1"/>
  <c r="A10786" i="1"/>
  <c r="A10785" i="1"/>
  <c r="A10784" i="1"/>
  <c r="A10783" i="1"/>
  <c r="A10782" i="1"/>
  <c r="A10781" i="1"/>
  <c r="A10780" i="1"/>
  <c r="A10779" i="1"/>
  <c r="A10778" i="1"/>
  <c r="A10777" i="1"/>
  <c r="A10776" i="1"/>
  <c r="A10775" i="1"/>
  <c r="A10774" i="1"/>
  <c r="A10773" i="1"/>
  <c r="A10772" i="1"/>
  <c r="A10771" i="1"/>
  <c r="A10770" i="1"/>
  <c r="A10769" i="1"/>
  <c r="A10768" i="1"/>
  <c r="A10767" i="1"/>
  <c r="A10766" i="1"/>
  <c r="A10765" i="1"/>
  <c r="A10764" i="1"/>
  <c r="A10763" i="1"/>
  <c r="A10762" i="1"/>
  <c r="A10761" i="1"/>
  <c r="A10760" i="1"/>
  <c r="A10759" i="1"/>
  <c r="A10758" i="1"/>
  <c r="A10757" i="1"/>
  <c r="A10756" i="1"/>
  <c r="A10755" i="1"/>
  <c r="A10754" i="1"/>
  <c r="A10753" i="1"/>
  <c r="A10752" i="1"/>
  <c r="A10751" i="1"/>
  <c r="A10750" i="1"/>
  <c r="A10749" i="1"/>
  <c r="A10748" i="1"/>
  <c r="A10747" i="1"/>
  <c r="A10746" i="1"/>
  <c r="A10745" i="1"/>
  <c r="A10744" i="1"/>
  <c r="A10743" i="1"/>
  <c r="A10742" i="1"/>
  <c r="A10741" i="1"/>
  <c r="A10740" i="1"/>
  <c r="A10739" i="1"/>
  <c r="A10738" i="1"/>
  <c r="A10737" i="1"/>
  <c r="A10736" i="1"/>
  <c r="A10735" i="1"/>
  <c r="A10734" i="1"/>
  <c r="A10733" i="1"/>
  <c r="A10732" i="1"/>
  <c r="A10731" i="1"/>
  <c r="A10730" i="1"/>
  <c r="A10729" i="1"/>
  <c r="A10728" i="1"/>
  <c r="A10727" i="1"/>
  <c r="A10726" i="1"/>
  <c r="A10725" i="1"/>
  <c r="A10724" i="1"/>
  <c r="A10723" i="1"/>
  <c r="A10722" i="1"/>
  <c r="A10721" i="1"/>
  <c r="A10720" i="1"/>
  <c r="A10719" i="1"/>
  <c r="A10718" i="1"/>
  <c r="A10717" i="1"/>
  <c r="A10716" i="1"/>
  <c r="A10715" i="1"/>
  <c r="A10714" i="1"/>
  <c r="A10713" i="1"/>
  <c r="A10712" i="1"/>
  <c r="A10711" i="1"/>
  <c r="A10710" i="1"/>
  <c r="A10709" i="1"/>
  <c r="A10708" i="1"/>
  <c r="A10707" i="1"/>
  <c r="A10706" i="1"/>
  <c r="A10705" i="1"/>
  <c r="A10704" i="1"/>
  <c r="A10703" i="1"/>
  <c r="A10702" i="1"/>
  <c r="A10701" i="1"/>
  <c r="A10700" i="1"/>
  <c r="A10699" i="1"/>
  <c r="A10698" i="1"/>
  <c r="A10697" i="1"/>
  <c r="A10696" i="1"/>
  <c r="A10695" i="1"/>
  <c r="A10694" i="1"/>
  <c r="A10693" i="1"/>
  <c r="A10692" i="1"/>
  <c r="A10691" i="1"/>
  <c r="A10690" i="1"/>
  <c r="A10689" i="1"/>
  <c r="A10688" i="1"/>
  <c r="A10687" i="1"/>
  <c r="A10686" i="1"/>
  <c r="A10685" i="1"/>
  <c r="A10684" i="1"/>
  <c r="A10683" i="1"/>
  <c r="A10682" i="1"/>
  <c r="A10681" i="1"/>
  <c r="A10680" i="1"/>
  <c r="A10679" i="1"/>
  <c r="A10678" i="1"/>
  <c r="A10677" i="1"/>
  <c r="A10676" i="1"/>
  <c r="A10675" i="1"/>
  <c r="A10674" i="1"/>
  <c r="A10673" i="1"/>
  <c r="A10672" i="1"/>
  <c r="A10671" i="1"/>
  <c r="A10670" i="1"/>
  <c r="A10669" i="1"/>
  <c r="A10668" i="1"/>
  <c r="A10667" i="1"/>
  <c r="A10666" i="1"/>
  <c r="A10665" i="1"/>
  <c r="A10664" i="1"/>
  <c r="A10663" i="1"/>
  <c r="A10662" i="1"/>
  <c r="A10661" i="1"/>
  <c r="A10660" i="1"/>
  <c r="A10659" i="1"/>
  <c r="A10658" i="1"/>
  <c r="A10657" i="1"/>
  <c r="A10656" i="1"/>
  <c r="A10655" i="1"/>
  <c r="A10654" i="1"/>
  <c r="A10653" i="1"/>
  <c r="A10652" i="1"/>
  <c r="A10651" i="1"/>
  <c r="A10650" i="1"/>
  <c r="A10649" i="1"/>
  <c r="A10648" i="1"/>
  <c r="A10647" i="1"/>
  <c r="A10646" i="1"/>
  <c r="A10645" i="1"/>
  <c r="A10644" i="1"/>
  <c r="A10643" i="1"/>
  <c r="A10642" i="1"/>
  <c r="A10641" i="1"/>
  <c r="A10640" i="1"/>
  <c r="A10639" i="1"/>
  <c r="A10638" i="1"/>
  <c r="A10637" i="1"/>
  <c r="A10636" i="1"/>
  <c r="A10635" i="1"/>
  <c r="A10634" i="1"/>
  <c r="A10633" i="1"/>
  <c r="A10632" i="1"/>
  <c r="A10631" i="1"/>
  <c r="A10630" i="1"/>
  <c r="A10629" i="1"/>
  <c r="A10628" i="1"/>
  <c r="A10627" i="1"/>
  <c r="A10626" i="1"/>
  <c r="A10625" i="1"/>
  <c r="A10624" i="1"/>
  <c r="A10623" i="1"/>
  <c r="A10622" i="1"/>
  <c r="A10621" i="1"/>
  <c r="A10620" i="1"/>
  <c r="A10619" i="1"/>
  <c r="A10618" i="1"/>
  <c r="A10617" i="1"/>
  <c r="A10616" i="1"/>
  <c r="A10615" i="1"/>
  <c r="A10614" i="1"/>
  <c r="A10613" i="1"/>
  <c r="A10612" i="1"/>
  <c r="A10611" i="1"/>
  <c r="A10610" i="1"/>
  <c r="A10609" i="1"/>
  <c r="A10608" i="1"/>
  <c r="A10607" i="1"/>
  <c r="A10606" i="1"/>
  <c r="A10605" i="1"/>
  <c r="A10604" i="1"/>
  <c r="A10603" i="1"/>
  <c r="A10602" i="1"/>
  <c r="A10601" i="1"/>
  <c r="A10600" i="1"/>
  <c r="A10599" i="1"/>
  <c r="A10598" i="1"/>
  <c r="A10597" i="1"/>
  <c r="A10596" i="1"/>
  <c r="A10595" i="1"/>
  <c r="A10594" i="1"/>
  <c r="A10593" i="1"/>
  <c r="A10592" i="1"/>
  <c r="A10591" i="1"/>
  <c r="A10590" i="1"/>
  <c r="A10589" i="1"/>
  <c r="A10588" i="1"/>
  <c r="A10587" i="1"/>
  <c r="A10586" i="1"/>
  <c r="A10585" i="1"/>
  <c r="A10584" i="1"/>
  <c r="A10583" i="1"/>
  <c r="A10582" i="1"/>
  <c r="A10581" i="1"/>
  <c r="A10580" i="1"/>
  <c r="A10579" i="1"/>
  <c r="A10578" i="1"/>
  <c r="A10577" i="1"/>
  <c r="A10576" i="1"/>
  <c r="A10575" i="1"/>
  <c r="A10574" i="1"/>
  <c r="A10573" i="1"/>
  <c r="A10572" i="1"/>
  <c r="A10571" i="1"/>
  <c r="A10570" i="1"/>
  <c r="A10569" i="1"/>
  <c r="A10568" i="1"/>
  <c r="A10567" i="1"/>
  <c r="A10566" i="1"/>
  <c r="A10565" i="1"/>
  <c r="A10564" i="1"/>
  <c r="A10563" i="1"/>
  <c r="A10562" i="1"/>
  <c r="A10561" i="1"/>
  <c r="A10560" i="1"/>
  <c r="A10559" i="1"/>
  <c r="A10558" i="1"/>
  <c r="A10557" i="1"/>
  <c r="A10556" i="1"/>
  <c r="A10555" i="1"/>
  <c r="A10554" i="1"/>
  <c r="A10553" i="1"/>
  <c r="A10552" i="1"/>
  <c r="A10551" i="1"/>
  <c r="A10550" i="1"/>
  <c r="A10549" i="1"/>
  <c r="A10548" i="1"/>
  <c r="A10547" i="1"/>
  <c r="A10546" i="1"/>
  <c r="A10545" i="1"/>
  <c r="A10544" i="1"/>
  <c r="A10543" i="1"/>
  <c r="A10542" i="1"/>
  <c r="A10541" i="1"/>
  <c r="A10540" i="1"/>
  <c r="A10539" i="1"/>
  <c r="A10538" i="1"/>
  <c r="A10537" i="1"/>
  <c r="A10536" i="1"/>
  <c r="A10535" i="1"/>
  <c r="A10534" i="1"/>
  <c r="A10533" i="1"/>
  <c r="A10532" i="1"/>
  <c r="A10531" i="1"/>
  <c r="A10530" i="1"/>
  <c r="A10529" i="1"/>
  <c r="A10528" i="1"/>
  <c r="A10527" i="1"/>
  <c r="A10526" i="1"/>
  <c r="A10525" i="1"/>
  <c r="A10524" i="1"/>
  <c r="A10523" i="1"/>
  <c r="A10522" i="1"/>
  <c r="A10521" i="1"/>
  <c r="A10520" i="1"/>
  <c r="A10519" i="1"/>
  <c r="A10518" i="1"/>
  <c r="A10517" i="1"/>
  <c r="A10516" i="1"/>
  <c r="A10515" i="1"/>
  <c r="A10514" i="1"/>
  <c r="A10513" i="1"/>
  <c r="A10512" i="1"/>
  <c r="A10511" i="1"/>
  <c r="A10510" i="1"/>
  <c r="A10509" i="1"/>
  <c r="A10508" i="1"/>
  <c r="A10507" i="1"/>
  <c r="A10506" i="1"/>
  <c r="A10505" i="1"/>
  <c r="A10504" i="1"/>
  <c r="A10503" i="1"/>
  <c r="A10502" i="1"/>
  <c r="A10501" i="1"/>
  <c r="A10500" i="1"/>
  <c r="A10499" i="1"/>
  <c r="A10498" i="1"/>
  <c r="A10497" i="1"/>
  <c r="A10496" i="1"/>
  <c r="A10495" i="1"/>
  <c r="A10494" i="1"/>
  <c r="A10493" i="1"/>
  <c r="A10492" i="1"/>
  <c r="A10491" i="1"/>
  <c r="A10490" i="1"/>
  <c r="A10489" i="1"/>
  <c r="A10488" i="1"/>
  <c r="A10487" i="1"/>
  <c r="A10486" i="1"/>
  <c r="A10485" i="1"/>
  <c r="A10484" i="1"/>
  <c r="A10483" i="1"/>
  <c r="A10482" i="1"/>
  <c r="A10481" i="1"/>
  <c r="A10480" i="1"/>
  <c r="A10479" i="1"/>
  <c r="A10478" i="1"/>
  <c r="A10477" i="1"/>
  <c r="A10476" i="1"/>
  <c r="A10475" i="1"/>
  <c r="A10474" i="1"/>
  <c r="A10473" i="1"/>
  <c r="A10472" i="1"/>
  <c r="A10471" i="1"/>
  <c r="A10470" i="1"/>
  <c r="A10469" i="1"/>
  <c r="A10468" i="1"/>
  <c r="A10467" i="1"/>
  <c r="A10466" i="1"/>
  <c r="A10465" i="1"/>
  <c r="A10464" i="1"/>
  <c r="A10463" i="1"/>
  <c r="A10462" i="1"/>
  <c r="A10461" i="1"/>
  <c r="A10460" i="1"/>
  <c r="A10459" i="1"/>
  <c r="A10458" i="1"/>
  <c r="A10457" i="1"/>
  <c r="A10456" i="1"/>
  <c r="A10455" i="1"/>
  <c r="A10454" i="1"/>
  <c r="A10453" i="1"/>
  <c r="A10452" i="1"/>
  <c r="A10451" i="1"/>
  <c r="A10450" i="1"/>
  <c r="A10449" i="1"/>
  <c r="A10448" i="1"/>
  <c r="A10447" i="1"/>
  <c r="A10446" i="1"/>
  <c r="A10445" i="1"/>
  <c r="A10444" i="1"/>
  <c r="A10443" i="1"/>
  <c r="A10442" i="1"/>
  <c r="A10441" i="1"/>
  <c r="A10440" i="1"/>
  <c r="A10439" i="1"/>
  <c r="A10438" i="1"/>
  <c r="A10437" i="1"/>
  <c r="A10436" i="1"/>
  <c r="A10435" i="1"/>
  <c r="A10434" i="1"/>
  <c r="A10433" i="1"/>
  <c r="A10432" i="1"/>
  <c r="A10431" i="1"/>
  <c r="A10430" i="1"/>
  <c r="A10429" i="1"/>
  <c r="A10428" i="1"/>
  <c r="A10427" i="1"/>
  <c r="A10426" i="1"/>
  <c r="A10425" i="1"/>
  <c r="A10424" i="1"/>
  <c r="A10423" i="1"/>
  <c r="A10422" i="1"/>
  <c r="A10421" i="1"/>
  <c r="A10420" i="1"/>
  <c r="A10419" i="1"/>
  <c r="A10418" i="1"/>
  <c r="A10417" i="1"/>
  <c r="A10416" i="1"/>
  <c r="A10415" i="1"/>
  <c r="A10414" i="1"/>
  <c r="A10413" i="1"/>
  <c r="A10412" i="1"/>
  <c r="A10411" i="1"/>
  <c r="A10410" i="1"/>
  <c r="A10409" i="1"/>
  <c r="A10408" i="1"/>
  <c r="A10407" i="1"/>
  <c r="A10406" i="1"/>
  <c r="A10405" i="1"/>
  <c r="A10404" i="1"/>
  <c r="A10403" i="1"/>
  <c r="A10402" i="1"/>
  <c r="A10401" i="1"/>
  <c r="A10400" i="1"/>
  <c r="A10399" i="1"/>
  <c r="A10398" i="1"/>
  <c r="A10397" i="1"/>
  <c r="A10396" i="1"/>
  <c r="A10395" i="1"/>
  <c r="A10394" i="1"/>
  <c r="A10393" i="1"/>
  <c r="A10392" i="1"/>
  <c r="A10391" i="1"/>
  <c r="A10390" i="1"/>
  <c r="A10389" i="1"/>
  <c r="A10388" i="1"/>
  <c r="A10387" i="1"/>
  <c r="A10386" i="1"/>
  <c r="A10385" i="1"/>
  <c r="A10384" i="1"/>
  <c r="A10383" i="1"/>
  <c r="A10382" i="1"/>
  <c r="A10381" i="1"/>
  <c r="A10380" i="1"/>
  <c r="A10379" i="1"/>
  <c r="A10378" i="1"/>
  <c r="A10377" i="1"/>
  <c r="A10376" i="1"/>
  <c r="A10375" i="1"/>
  <c r="A10374" i="1"/>
  <c r="A10373" i="1"/>
  <c r="A10372" i="1"/>
  <c r="A10371" i="1"/>
  <c r="A10370" i="1"/>
  <c r="A10369" i="1"/>
  <c r="A10368" i="1"/>
  <c r="A10367" i="1"/>
  <c r="A10366" i="1"/>
  <c r="A10365" i="1"/>
  <c r="A10364" i="1"/>
  <c r="A10363" i="1"/>
  <c r="A10362" i="1"/>
  <c r="A10361" i="1"/>
  <c r="A10360" i="1"/>
  <c r="A10359" i="1"/>
  <c r="A10358" i="1"/>
  <c r="A10357" i="1"/>
  <c r="A10356" i="1"/>
  <c r="A10355" i="1"/>
  <c r="A10354" i="1"/>
  <c r="A10353" i="1"/>
  <c r="A10352" i="1"/>
  <c r="A10351" i="1"/>
  <c r="A10350" i="1"/>
  <c r="A10349" i="1"/>
  <c r="A10348" i="1"/>
  <c r="A10347" i="1"/>
  <c r="A10346" i="1"/>
  <c r="A10345" i="1"/>
  <c r="A10344" i="1"/>
  <c r="A10343" i="1"/>
  <c r="A10342" i="1"/>
  <c r="A10341" i="1"/>
  <c r="A10340" i="1"/>
  <c r="A10339" i="1"/>
  <c r="A10338" i="1"/>
  <c r="A10337" i="1"/>
  <c r="A10336" i="1"/>
  <c r="A10335" i="1"/>
  <c r="A10334" i="1"/>
  <c r="A10333" i="1"/>
  <c r="A10332" i="1"/>
  <c r="A10331" i="1"/>
  <c r="A10330" i="1"/>
  <c r="A10329" i="1"/>
  <c r="A10328" i="1"/>
  <c r="A10327" i="1"/>
  <c r="A10326" i="1"/>
  <c r="A10325" i="1"/>
  <c r="A10324" i="1"/>
  <c r="A10323" i="1"/>
  <c r="A10322" i="1"/>
  <c r="A10321" i="1"/>
  <c r="A10320" i="1"/>
  <c r="A10319" i="1"/>
  <c r="A10318" i="1"/>
  <c r="A10317" i="1"/>
  <c r="A10316" i="1"/>
  <c r="A10315" i="1"/>
  <c r="A10314" i="1"/>
  <c r="A10313" i="1"/>
  <c r="A10312" i="1"/>
  <c r="A10311" i="1"/>
  <c r="A10310" i="1"/>
  <c r="A10309" i="1"/>
  <c r="A10308" i="1"/>
  <c r="A10307" i="1"/>
  <c r="A10306" i="1"/>
  <c r="A10305" i="1"/>
  <c r="A10304" i="1"/>
  <c r="A10303" i="1"/>
  <c r="A10302" i="1"/>
  <c r="A10301" i="1"/>
  <c r="A10300" i="1"/>
  <c r="A10299" i="1"/>
  <c r="A10298" i="1"/>
  <c r="A10297" i="1"/>
  <c r="A10296" i="1"/>
  <c r="A10295" i="1"/>
  <c r="A10294" i="1"/>
  <c r="A10293" i="1"/>
  <c r="A10292" i="1"/>
  <c r="A10291" i="1"/>
  <c r="A10290" i="1"/>
  <c r="A10289" i="1"/>
  <c r="A10288" i="1"/>
  <c r="A10287" i="1"/>
  <c r="A10286" i="1"/>
  <c r="A10285" i="1"/>
  <c r="A10284" i="1"/>
  <c r="A10283" i="1"/>
  <c r="A10282" i="1"/>
  <c r="A10281" i="1"/>
  <c r="A10280" i="1"/>
  <c r="A10279" i="1"/>
  <c r="A10278" i="1"/>
  <c r="A10277" i="1"/>
  <c r="A10276" i="1"/>
  <c r="A10275" i="1"/>
  <c r="A10274" i="1"/>
  <c r="A10273" i="1"/>
  <c r="A10272" i="1"/>
  <c r="A10271" i="1"/>
  <c r="A10270" i="1"/>
  <c r="A10269" i="1"/>
  <c r="A10268" i="1"/>
  <c r="A10267" i="1"/>
  <c r="A10266" i="1"/>
  <c r="A10265" i="1"/>
  <c r="A10264" i="1"/>
  <c r="A10263" i="1"/>
  <c r="A10262" i="1"/>
  <c r="A10261" i="1"/>
  <c r="A10260" i="1"/>
  <c r="A10259" i="1"/>
  <c r="A10258" i="1"/>
  <c r="A10257" i="1"/>
  <c r="A10256" i="1"/>
  <c r="A10255" i="1"/>
  <c r="A10254" i="1"/>
  <c r="A10253" i="1"/>
  <c r="A10252" i="1"/>
  <c r="A10251" i="1"/>
  <c r="A10250" i="1"/>
  <c r="A10249" i="1"/>
  <c r="A10248" i="1"/>
  <c r="A10247" i="1"/>
  <c r="A10246" i="1"/>
  <c r="A10245" i="1"/>
  <c r="A10244" i="1"/>
  <c r="A10243" i="1"/>
  <c r="A10242" i="1"/>
  <c r="A10241" i="1"/>
  <c r="A10240" i="1"/>
  <c r="A10239" i="1"/>
  <c r="A10238" i="1"/>
  <c r="A10237" i="1"/>
  <c r="A10236" i="1"/>
  <c r="A10235" i="1"/>
  <c r="A10234" i="1"/>
  <c r="A10233" i="1"/>
  <c r="A10232" i="1"/>
  <c r="A10231" i="1"/>
  <c r="A10230" i="1"/>
  <c r="A10229" i="1"/>
  <c r="A10228" i="1"/>
  <c r="A10227" i="1"/>
  <c r="A10226" i="1"/>
  <c r="A10225" i="1"/>
  <c r="A10224" i="1"/>
  <c r="A10223" i="1"/>
  <c r="A10222" i="1"/>
  <c r="A10221" i="1"/>
  <c r="A10220" i="1"/>
  <c r="A10219" i="1"/>
  <c r="A10218" i="1"/>
  <c r="A10217" i="1"/>
  <c r="A10216" i="1"/>
  <c r="A10215" i="1"/>
  <c r="A10214" i="1"/>
  <c r="A10213" i="1"/>
  <c r="A10212" i="1"/>
  <c r="A10211" i="1"/>
  <c r="A10210" i="1"/>
  <c r="A10209" i="1"/>
  <c r="A10208" i="1"/>
  <c r="A10207" i="1"/>
  <c r="A10206" i="1"/>
  <c r="A10205" i="1"/>
  <c r="A10204" i="1"/>
  <c r="A10203" i="1"/>
  <c r="A10202" i="1"/>
  <c r="A10201" i="1"/>
  <c r="A10200" i="1"/>
  <c r="A10199" i="1"/>
  <c r="A10198" i="1"/>
  <c r="A10197" i="1"/>
  <c r="A10196" i="1"/>
  <c r="A10195" i="1"/>
  <c r="A10194" i="1"/>
  <c r="A10193" i="1"/>
  <c r="A10192" i="1"/>
  <c r="A10191" i="1"/>
  <c r="A10190" i="1"/>
  <c r="A10189" i="1"/>
  <c r="A10188" i="1"/>
  <c r="A10187" i="1"/>
  <c r="A10186" i="1"/>
  <c r="A10185" i="1"/>
  <c r="A10184" i="1"/>
  <c r="A10183" i="1"/>
  <c r="A10182" i="1"/>
  <c r="A10181" i="1"/>
  <c r="A10180" i="1"/>
  <c r="A10179" i="1"/>
  <c r="A10178" i="1"/>
  <c r="A10177" i="1"/>
  <c r="A10176" i="1"/>
  <c r="A10175" i="1"/>
  <c r="A10174" i="1"/>
  <c r="A10173" i="1"/>
  <c r="A10172" i="1"/>
  <c r="A10171" i="1"/>
  <c r="A10170" i="1"/>
  <c r="A10169" i="1"/>
  <c r="A10168" i="1"/>
  <c r="A10167" i="1"/>
  <c r="A10166" i="1"/>
  <c r="A10165" i="1"/>
  <c r="A10164" i="1"/>
  <c r="A10163" i="1"/>
  <c r="A10162" i="1"/>
  <c r="A10161" i="1"/>
  <c r="A10160" i="1"/>
  <c r="A10159" i="1"/>
  <c r="A10158" i="1"/>
  <c r="A10157" i="1"/>
  <c r="A10156" i="1"/>
  <c r="A10155" i="1"/>
  <c r="A10154" i="1"/>
  <c r="A10153" i="1"/>
  <c r="A10152" i="1"/>
  <c r="A10151" i="1"/>
  <c r="A10150" i="1"/>
  <c r="A10149" i="1"/>
  <c r="A10148" i="1"/>
  <c r="A10147" i="1"/>
  <c r="A10146" i="1"/>
  <c r="A10145" i="1"/>
  <c r="A10144" i="1"/>
  <c r="A10143" i="1"/>
  <c r="A10142" i="1"/>
  <c r="A10141" i="1"/>
  <c r="A10140" i="1"/>
  <c r="A10139" i="1"/>
  <c r="A10138" i="1"/>
  <c r="A10137" i="1"/>
  <c r="A10136" i="1"/>
  <c r="A10135" i="1"/>
  <c r="A10134" i="1"/>
  <c r="A10133" i="1"/>
  <c r="A10132" i="1"/>
  <c r="A10131" i="1"/>
  <c r="A10130" i="1"/>
  <c r="A10129" i="1"/>
  <c r="A10128" i="1"/>
  <c r="A10127" i="1"/>
  <c r="A10126" i="1"/>
  <c r="A10125" i="1"/>
  <c r="A10124" i="1"/>
  <c r="A10123" i="1"/>
  <c r="A10122" i="1"/>
  <c r="A10121" i="1"/>
  <c r="A10120" i="1"/>
  <c r="A10119" i="1"/>
  <c r="A10118" i="1"/>
  <c r="A10117" i="1"/>
  <c r="A10116" i="1"/>
  <c r="A10115" i="1"/>
  <c r="A10114" i="1"/>
  <c r="A10113" i="1"/>
  <c r="A10112" i="1"/>
  <c r="A10111" i="1"/>
  <c r="A10110" i="1"/>
  <c r="A10109" i="1"/>
  <c r="A10108" i="1"/>
  <c r="A10107" i="1"/>
  <c r="A10106" i="1"/>
  <c r="A10105" i="1"/>
  <c r="A10104" i="1"/>
  <c r="A10103" i="1"/>
  <c r="A10102" i="1"/>
  <c r="A10101" i="1"/>
  <c r="A10100" i="1"/>
  <c r="A10099" i="1"/>
  <c r="A10098" i="1"/>
  <c r="A10097" i="1"/>
  <c r="A10096" i="1"/>
  <c r="A10095" i="1"/>
  <c r="A10094" i="1"/>
  <c r="A10093" i="1"/>
  <c r="A10092" i="1"/>
  <c r="A10091" i="1"/>
  <c r="A10090" i="1"/>
  <c r="A10089" i="1"/>
  <c r="A10088" i="1"/>
  <c r="A10087" i="1"/>
  <c r="A10086" i="1"/>
  <c r="A10085" i="1"/>
  <c r="A10084" i="1"/>
  <c r="A10083" i="1"/>
  <c r="A10082" i="1"/>
  <c r="A10081" i="1"/>
  <c r="A10080" i="1"/>
  <c r="A10079" i="1"/>
  <c r="A10078" i="1"/>
  <c r="A10077" i="1"/>
  <c r="A10076" i="1"/>
  <c r="A10075" i="1"/>
  <c r="A10074" i="1"/>
  <c r="A10073" i="1"/>
  <c r="A10072" i="1"/>
  <c r="A10071" i="1"/>
  <c r="A10070" i="1"/>
  <c r="A10069" i="1"/>
  <c r="A10068" i="1"/>
  <c r="A10067" i="1"/>
  <c r="A10066" i="1"/>
  <c r="A10065" i="1"/>
  <c r="A10064" i="1"/>
  <c r="A10063" i="1"/>
  <c r="A10062" i="1"/>
  <c r="A10061" i="1"/>
  <c r="A10060" i="1"/>
  <c r="A10059" i="1"/>
  <c r="A10058" i="1"/>
  <c r="A10057" i="1"/>
  <c r="A10056" i="1"/>
  <c r="A10055" i="1"/>
  <c r="A10054" i="1"/>
  <c r="A10053" i="1"/>
  <c r="A10052" i="1"/>
  <c r="A10051" i="1"/>
  <c r="A10050" i="1"/>
  <c r="A10049" i="1"/>
  <c r="A10048" i="1"/>
  <c r="A10047" i="1"/>
  <c r="A10046" i="1"/>
  <c r="A10045" i="1"/>
  <c r="A10044" i="1"/>
  <c r="A10043" i="1"/>
  <c r="A10042" i="1"/>
  <c r="A10041" i="1"/>
  <c r="A10040" i="1"/>
  <c r="A10039" i="1"/>
  <c r="A10038" i="1"/>
  <c r="A10037" i="1"/>
  <c r="A10036" i="1"/>
  <c r="A10035" i="1"/>
  <c r="A10034" i="1"/>
  <c r="A10033" i="1"/>
  <c r="A10032" i="1"/>
  <c r="A10031" i="1"/>
  <c r="A10030" i="1"/>
  <c r="A10029" i="1"/>
  <c r="A10028" i="1"/>
  <c r="A10027" i="1"/>
  <c r="A10026" i="1"/>
  <c r="A10025" i="1"/>
  <c r="A10024" i="1"/>
  <c r="A10023" i="1"/>
  <c r="A10022" i="1"/>
  <c r="A10021" i="1"/>
  <c r="A10020" i="1"/>
  <c r="A10019" i="1"/>
  <c r="A10018" i="1"/>
  <c r="A10017" i="1"/>
  <c r="A10016" i="1"/>
  <c r="A10015" i="1"/>
  <c r="A10014" i="1"/>
  <c r="A10013" i="1"/>
  <c r="A10012" i="1"/>
  <c r="A10011" i="1"/>
  <c r="A10010" i="1"/>
  <c r="A10009" i="1"/>
  <c r="A10008" i="1"/>
  <c r="A10007" i="1"/>
  <c r="A10006" i="1"/>
  <c r="A10005" i="1"/>
  <c r="A10004" i="1"/>
  <c r="A10003" i="1"/>
  <c r="A10002" i="1"/>
  <c r="A10001" i="1"/>
  <c r="A10000" i="1"/>
  <c r="A9999" i="1"/>
  <c r="A9998" i="1"/>
  <c r="A9997" i="1"/>
  <c r="A9996" i="1"/>
  <c r="A9995" i="1"/>
  <c r="A9994" i="1"/>
  <c r="A9993" i="1"/>
  <c r="A9992" i="1"/>
  <c r="A9991" i="1"/>
  <c r="A9990" i="1"/>
  <c r="A9989" i="1"/>
  <c r="A9988" i="1"/>
  <c r="A9987" i="1"/>
  <c r="A9986" i="1"/>
  <c r="A9985" i="1"/>
  <c r="A9984" i="1"/>
  <c r="A9983" i="1"/>
  <c r="A9982" i="1"/>
  <c r="A9981" i="1"/>
  <c r="A9980" i="1"/>
  <c r="A9979" i="1"/>
  <c r="A9978" i="1"/>
  <c r="A9977" i="1"/>
  <c r="A9976" i="1"/>
  <c r="A9975" i="1"/>
  <c r="A9974" i="1"/>
  <c r="A9973" i="1"/>
  <c r="A9972" i="1"/>
  <c r="A9971" i="1"/>
  <c r="A9970" i="1"/>
  <c r="A9969" i="1"/>
  <c r="A9968" i="1"/>
  <c r="A9967" i="1"/>
  <c r="A9966" i="1"/>
  <c r="A9965" i="1"/>
  <c r="A9964" i="1"/>
  <c r="A9963" i="1"/>
  <c r="A9962" i="1"/>
  <c r="A9961" i="1"/>
  <c r="A9960" i="1"/>
  <c r="A9959" i="1"/>
  <c r="A9958" i="1"/>
  <c r="A9957" i="1"/>
  <c r="A9956" i="1"/>
  <c r="A9955" i="1"/>
  <c r="A9954" i="1"/>
  <c r="A9953" i="1"/>
  <c r="A9952" i="1"/>
  <c r="A9951" i="1"/>
  <c r="A9950" i="1"/>
  <c r="A9949" i="1"/>
  <c r="A9948" i="1"/>
  <c r="A9947" i="1"/>
  <c r="A9946" i="1"/>
  <c r="A9945" i="1"/>
  <c r="A9944" i="1"/>
  <c r="A9943" i="1"/>
  <c r="A9942" i="1"/>
  <c r="A9941" i="1"/>
  <c r="A9940" i="1"/>
  <c r="A9939" i="1"/>
  <c r="A9938" i="1"/>
  <c r="A9937" i="1"/>
  <c r="A9936" i="1"/>
  <c r="A9935" i="1"/>
  <c r="A9934" i="1"/>
  <c r="A9933" i="1"/>
  <c r="A9932" i="1"/>
  <c r="A9931" i="1"/>
  <c r="A9930" i="1"/>
  <c r="A9929" i="1"/>
  <c r="A9928" i="1"/>
  <c r="A9927" i="1"/>
  <c r="A9926" i="1"/>
  <c r="A9925" i="1"/>
  <c r="A9924" i="1"/>
  <c r="A9923" i="1"/>
  <c r="A9922" i="1"/>
  <c r="A9921" i="1"/>
  <c r="A9920" i="1"/>
  <c r="A9919" i="1"/>
  <c r="A9918" i="1"/>
  <c r="A9917" i="1"/>
  <c r="A9916" i="1"/>
  <c r="A9915" i="1"/>
  <c r="A9914" i="1"/>
  <c r="A9913" i="1"/>
  <c r="A9912" i="1"/>
  <c r="A9911" i="1"/>
  <c r="A9910" i="1"/>
  <c r="A9909" i="1"/>
  <c r="A9908" i="1"/>
  <c r="A9907" i="1"/>
  <c r="A9906" i="1"/>
  <c r="A9905" i="1"/>
  <c r="A9904" i="1"/>
  <c r="A9903" i="1"/>
  <c r="A9902" i="1"/>
  <c r="A9901" i="1"/>
  <c r="A9900" i="1"/>
  <c r="A9899" i="1"/>
  <c r="A9898" i="1"/>
  <c r="A9897" i="1"/>
  <c r="A9896" i="1"/>
  <c r="A9895" i="1"/>
  <c r="A9894" i="1"/>
  <c r="A9893" i="1"/>
  <c r="A9892" i="1"/>
  <c r="A9891" i="1"/>
  <c r="A9890" i="1"/>
  <c r="A9889" i="1"/>
  <c r="A9888" i="1"/>
  <c r="A9887" i="1"/>
  <c r="A9886" i="1"/>
  <c r="A9885" i="1"/>
  <c r="A9884" i="1"/>
  <c r="A9883" i="1"/>
  <c r="A9882" i="1"/>
  <c r="A9881" i="1"/>
  <c r="A9880" i="1"/>
  <c r="A9879" i="1"/>
  <c r="A9878" i="1"/>
  <c r="A9877" i="1"/>
  <c r="A9876" i="1"/>
  <c r="A9875" i="1"/>
  <c r="A9874" i="1"/>
  <c r="A9873" i="1"/>
  <c r="A9872" i="1"/>
  <c r="A9871" i="1"/>
  <c r="A9870" i="1"/>
  <c r="A9869" i="1"/>
  <c r="A9868" i="1"/>
  <c r="A9867" i="1"/>
  <c r="A9866" i="1"/>
  <c r="A9865" i="1"/>
  <c r="A9864" i="1"/>
  <c r="A9863" i="1"/>
  <c r="A9862" i="1"/>
  <c r="A9861" i="1"/>
  <c r="A9860" i="1"/>
  <c r="A9859" i="1"/>
  <c r="A9858" i="1"/>
  <c r="A9857" i="1"/>
  <c r="A9856" i="1"/>
  <c r="A9855" i="1"/>
  <c r="A9854" i="1"/>
  <c r="A9853" i="1"/>
  <c r="A9852" i="1"/>
  <c r="A9851" i="1"/>
  <c r="A9850" i="1"/>
  <c r="A9849" i="1"/>
  <c r="A9848" i="1"/>
  <c r="A9847" i="1"/>
  <c r="A9846" i="1"/>
  <c r="A9845" i="1"/>
  <c r="A9844" i="1"/>
  <c r="A9843" i="1"/>
  <c r="A9842" i="1"/>
  <c r="A9841" i="1"/>
  <c r="A9840" i="1"/>
  <c r="A9839" i="1"/>
  <c r="A9838" i="1"/>
  <c r="A9837" i="1"/>
  <c r="A9836" i="1"/>
  <c r="A9835" i="1"/>
  <c r="A9834" i="1"/>
  <c r="A9833" i="1"/>
  <c r="A9832" i="1"/>
  <c r="A9831" i="1"/>
  <c r="A9830" i="1"/>
  <c r="A9829" i="1"/>
  <c r="A9828" i="1"/>
  <c r="A9827" i="1"/>
  <c r="A9826" i="1"/>
  <c r="A9825" i="1"/>
  <c r="A9824" i="1"/>
  <c r="A9823" i="1"/>
  <c r="A9822" i="1"/>
  <c r="A9821" i="1"/>
  <c r="A9820" i="1"/>
  <c r="A9819" i="1"/>
  <c r="A9818" i="1"/>
  <c r="A9817" i="1"/>
  <c r="A9816" i="1"/>
  <c r="A9815" i="1"/>
  <c r="A9814" i="1"/>
  <c r="A9813" i="1"/>
  <c r="A9812" i="1"/>
  <c r="A9811" i="1"/>
  <c r="A9810" i="1"/>
  <c r="A9809" i="1"/>
  <c r="A9808" i="1"/>
  <c r="A9807" i="1"/>
  <c r="A9806" i="1"/>
  <c r="A9805" i="1"/>
  <c r="A9804" i="1"/>
  <c r="A9803" i="1"/>
  <c r="A9802" i="1"/>
  <c r="A9801" i="1"/>
  <c r="A9800" i="1"/>
  <c r="A9799" i="1"/>
  <c r="A9798" i="1"/>
  <c r="A9797" i="1"/>
  <c r="A9796" i="1"/>
  <c r="A9795" i="1"/>
  <c r="A9794" i="1"/>
  <c r="A9793" i="1"/>
  <c r="A9792" i="1"/>
  <c r="A9791" i="1"/>
  <c r="A9790" i="1"/>
  <c r="A9789" i="1"/>
  <c r="A9788" i="1"/>
  <c r="A9787" i="1"/>
  <c r="A9786" i="1"/>
  <c r="A9785" i="1"/>
  <c r="A9784" i="1"/>
  <c r="A9783" i="1"/>
  <c r="A9782" i="1"/>
  <c r="A9781" i="1"/>
  <c r="A9780" i="1"/>
  <c r="A9779" i="1"/>
  <c r="A9778" i="1"/>
  <c r="A9777" i="1"/>
  <c r="A9776" i="1"/>
  <c r="A9775" i="1"/>
  <c r="A9774" i="1"/>
  <c r="A9773" i="1"/>
  <c r="A9772" i="1"/>
  <c r="A9771" i="1"/>
  <c r="A9770" i="1"/>
  <c r="A9769" i="1"/>
  <c r="A9768" i="1"/>
  <c r="A9767" i="1"/>
  <c r="A9766" i="1"/>
  <c r="A9765" i="1"/>
  <c r="A9764" i="1"/>
  <c r="A9763" i="1"/>
  <c r="A9762" i="1"/>
  <c r="A9761" i="1"/>
  <c r="A9760" i="1"/>
  <c r="A9759" i="1"/>
  <c r="A9758" i="1"/>
  <c r="A9757" i="1"/>
  <c r="A9756" i="1"/>
  <c r="A9755" i="1"/>
  <c r="A9754" i="1"/>
  <c r="A9753" i="1"/>
  <c r="A9752" i="1"/>
  <c r="A9751" i="1"/>
  <c r="A9750" i="1"/>
  <c r="A9749" i="1"/>
  <c r="A9748" i="1"/>
  <c r="A9747" i="1"/>
  <c r="A9746" i="1"/>
  <c r="A9745" i="1"/>
  <c r="A9744" i="1"/>
  <c r="A9743" i="1"/>
  <c r="A9742" i="1"/>
  <c r="A9741" i="1"/>
  <c r="A9740" i="1"/>
  <c r="A9739" i="1"/>
  <c r="A9738" i="1"/>
  <c r="A9737" i="1"/>
  <c r="A9736" i="1"/>
  <c r="A9735" i="1"/>
  <c r="A9734" i="1"/>
  <c r="A9733" i="1"/>
  <c r="A9732" i="1"/>
  <c r="A9731" i="1"/>
  <c r="A9730" i="1"/>
  <c r="A9729" i="1"/>
  <c r="A9728" i="1"/>
  <c r="A9727" i="1"/>
  <c r="A9726" i="1"/>
  <c r="A9725" i="1"/>
  <c r="A9724" i="1"/>
  <c r="A9723" i="1"/>
  <c r="A9722" i="1"/>
  <c r="A9721" i="1"/>
  <c r="A9720" i="1"/>
  <c r="A9719" i="1"/>
  <c r="A9718" i="1"/>
  <c r="A9717" i="1"/>
  <c r="A9716" i="1"/>
  <c r="A9715" i="1"/>
  <c r="A9714" i="1"/>
  <c r="A9713" i="1"/>
  <c r="A9712" i="1"/>
  <c r="A9711" i="1"/>
  <c r="A9710" i="1"/>
  <c r="A9709" i="1"/>
  <c r="A9708" i="1"/>
  <c r="A9707" i="1"/>
  <c r="A9706" i="1"/>
  <c r="A9705" i="1"/>
  <c r="A9704" i="1"/>
  <c r="A9703" i="1"/>
  <c r="A9702" i="1"/>
  <c r="A9701" i="1"/>
  <c r="A9700" i="1"/>
  <c r="A9699" i="1"/>
  <c r="A9698" i="1"/>
  <c r="A9697" i="1"/>
  <c r="A9696" i="1"/>
  <c r="A9695" i="1"/>
  <c r="A9694" i="1"/>
  <c r="A9693" i="1"/>
  <c r="A9692" i="1"/>
  <c r="A9691" i="1"/>
  <c r="A9690" i="1"/>
  <c r="A9689" i="1"/>
  <c r="A9688" i="1"/>
  <c r="A9687" i="1"/>
  <c r="A9686" i="1"/>
  <c r="A9685" i="1"/>
  <c r="A9684" i="1"/>
  <c r="A9683" i="1"/>
  <c r="A9682" i="1"/>
  <c r="A9681" i="1"/>
  <c r="A9680" i="1"/>
  <c r="A9679" i="1"/>
  <c r="A9678" i="1"/>
  <c r="A9677" i="1"/>
  <c r="A9676" i="1"/>
  <c r="A9675" i="1"/>
  <c r="A9674" i="1"/>
  <c r="A9673" i="1"/>
  <c r="A9672" i="1"/>
  <c r="A9671" i="1"/>
  <c r="A9670" i="1"/>
  <c r="A9669" i="1"/>
  <c r="A9668" i="1"/>
  <c r="A9667" i="1"/>
  <c r="A9666" i="1"/>
  <c r="A9665" i="1"/>
  <c r="A9664" i="1"/>
  <c r="A9663" i="1"/>
  <c r="A9662" i="1"/>
  <c r="A9661" i="1"/>
  <c r="A9660" i="1"/>
  <c r="A9659" i="1"/>
  <c r="A9658" i="1"/>
  <c r="A9657" i="1"/>
  <c r="A9656" i="1"/>
  <c r="A9655" i="1"/>
  <c r="A9654" i="1"/>
  <c r="A9653" i="1"/>
  <c r="A9652" i="1"/>
  <c r="A9651" i="1"/>
  <c r="A9650" i="1"/>
  <c r="A9649" i="1"/>
  <c r="A9648" i="1"/>
  <c r="A9647" i="1"/>
  <c r="A9646" i="1"/>
  <c r="A9645" i="1"/>
  <c r="A9644" i="1"/>
  <c r="A9643" i="1"/>
  <c r="A9642" i="1"/>
  <c r="A9641" i="1"/>
  <c r="A9640" i="1"/>
  <c r="A9639" i="1"/>
  <c r="A9638" i="1"/>
  <c r="A9637" i="1"/>
  <c r="A9636" i="1"/>
  <c r="A9635" i="1"/>
  <c r="A9634" i="1"/>
  <c r="A9633" i="1"/>
  <c r="A9632" i="1"/>
  <c r="A9631" i="1"/>
  <c r="A9630" i="1"/>
  <c r="A9629" i="1"/>
  <c r="A9628" i="1"/>
  <c r="A9627" i="1"/>
  <c r="A9626" i="1"/>
  <c r="A9625" i="1"/>
  <c r="A9624" i="1"/>
  <c r="A9623" i="1"/>
  <c r="A9622" i="1"/>
  <c r="A9621" i="1"/>
  <c r="A9620" i="1"/>
  <c r="A9619" i="1"/>
  <c r="A9618" i="1"/>
  <c r="A9617" i="1"/>
  <c r="A9616" i="1"/>
  <c r="A9615" i="1"/>
  <c r="A9614" i="1"/>
  <c r="A9613" i="1"/>
  <c r="A9612" i="1"/>
  <c r="A9611" i="1"/>
  <c r="A9610" i="1"/>
  <c r="A9609" i="1"/>
  <c r="A9608" i="1"/>
  <c r="A9607" i="1"/>
  <c r="A9606" i="1"/>
  <c r="A9605" i="1"/>
  <c r="A9604" i="1"/>
  <c r="A9603" i="1"/>
  <c r="A9602" i="1"/>
  <c r="A9601" i="1"/>
  <c r="A9600" i="1"/>
  <c r="A9599" i="1"/>
  <c r="A9598" i="1"/>
  <c r="A9597" i="1"/>
  <c r="A9596" i="1"/>
  <c r="A9595" i="1"/>
  <c r="A9594" i="1"/>
  <c r="A9593" i="1"/>
  <c r="A9592" i="1"/>
  <c r="A9591" i="1"/>
  <c r="A9590" i="1"/>
  <c r="A9589" i="1"/>
  <c r="A9588" i="1"/>
  <c r="A9587" i="1"/>
  <c r="A9586" i="1"/>
  <c r="A9585" i="1"/>
  <c r="A9584" i="1"/>
  <c r="A9583" i="1"/>
  <c r="A9582" i="1"/>
  <c r="A9581" i="1"/>
  <c r="A9580" i="1"/>
  <c r="A9579" i="1"/>
  <c r="A9578" i="1"/>
  <c r="A9577" i="1"/>
  <c r="A9576" i="1"/>
  <c r="A9575" i="1"/>
  <c r="A9574" i="1"/>
  <c r="A9573" i="1"/>
  <c r="A9572" i="1"/>
  <c r="A9571" i="1"/>
  <c r="A9570" i="1"/>
  <c r="A9569" i="1"/>
  <c r="A9568" i="1"/>
  <c r="A9567" i="1"/>
  <c r="A9566" i="1"/>
  <c r="A9565" i="1"/>
  <c r="A9564" i="1"/>
  <c r="A9563" i="1"/>
  <c r="A9562" i="1"/>
  <c r="A9561" i="1"/>
  <c r="A9560" i="1"/>
  <c r="A9559" i="1"/>
  <c r="A9558" i="1"/>
  <c r="A9557" i="1"/>
  <c r="A9556" i="1"/>
  <c r="A9555" i="1"/>
  <c r="A9554" i="1"/>
  <c r="A9553" i="1"/>
  <c r="A9552" i="1"/>
  <c r="A9551" i="1"/>
  <c r="A9550" i="1"/>
  <c r="A9549" i="1"/>
  <c r="A9548" i="1"/>
  <c r="A9547" i="1"/>
  <c r="A9546" i="1"/>
  <c r="A9545" i="1"/>
  <c r="A9544" i="1"/>
  <c r="A9543" i="1"/>
  <c r="A9542" i="1"/>
  <c r="A9541" i="1"/>
  <c r="A9540" i="1"/>
  <c r="A9539" i="1"/>
  <c r="A9538" i="1"/>
  <c r="A9537" i="1"/>
  <c r="A9536" i="1"/>
  <c r="A9535" i="1"/>
  <c r="A9534" i="1"/>
  <c r="A9533" i="1"/>
  <c r="A9532" i="1"/>
  <c r="A9531" i="1"/>
  <c r="A9530" i="1"/>
  <c r="A9529" i="1"/>
  <c r="A9528" i="1"/>
  <c r="A9527" i="1"/>
  <c r="A9526" i="1"/>
  <c r="A9525" i="1"/>
  <c r="A9524" i="1"/>
  <c r="A9523" i="1"/>
  <c r="A9522" i="1"/>
  <c r="A9521" i="1"/>
  <c r="A9520" i="1"/>
  <c r="A9519" i="1"/>
  <c r="A9518" i="1"/>
  <c r="A9517" i="1"/>
  <c r="A9516" i="1"/>
  <c r="A9515" i="1"/>
  <c r="A9514" i="1"/>
  <c r="A9513" i="1"/>
  <c r="A9512" i="1"/>
  <c r="A9511" i="1"/>
  <c r="A9510" i="1"/>
  <c r="A9509" i="1"/>
  <c r="A9508" i="1"/>
  <c r="A9507" i="1"/>
  <c r="A9506" i="1"/>
  <c r="A9505" i="1"/>
  <c r="A9504" i="1"/>
  <c r="A9503" i="1"/>
  <c r="A9502" i="1"/>
  <c r="A9501" i="1"/>
  <c r="A9500" i="1"/>
  <c r="A9499" i="1"/>
  <c r="A9498" i="1"/>
  <c r="A9497" i="1"/>
  <c r="A9496" i="1"/>
  <c r="A9495" i="1"/>
  <c r="A9494" i="1"/>
  <c r="A9493" i="1"/>
  <c r="A9492" i="1"/>
  <c r="A9491" i="1"/>
  <c r="A9490" i="1"/>
  <c r="A9489" i="1"/>
  <c r="A9488" i="1"/>
  <c r="A9487" i="1"/>
  <c r="A9486" i="1"/>
  <c r="A9485" i="1"/>
  <c r="A9484" i="1"/>
  <c r="A9483" i="1"/>
  <c r="A9482" i="1"/>
  <c r="A9481" i="1"/>
  <c r="A9480" i="1"/>
  <c r="A9479" i="1"/>
  <c r="A9478" i="1"/>
  <c r="A9477" i="1"/>
  <c r="A9476" i="1"/>
  <c r="A9475" i="1"/>
  <c r="A9474" i="1"/>
  <c r="A9473" i="1"/>
  <c r="A9472" i="1"/>
  <c r="A9471" i="1"/>
  <c r="A9470" i="1"/>
  <c r="A9469" i="1"/>
  <c r="A9468" i="1"/>
  <c r="A9467" i="1"/>
  <c r="A9466" i="1"/>
  <c r="A9465" i="1"/>
  <c r="A9464" i="1"/>
  <c r="A9463" i="1"/>
  <c r="A9462" i="1"/>
  <c r="A9461" i="1"/>
  <c r="A9460" i="1"/>
  <c r="A9459" i="1"/>
  <c r="A9458" i="1"/>
  <c r="A9457" i="1"/>
  <c r="A9456" i="1"/>
  <c r="A9455" i="1"/>
  <c r="A9454" i="1"/>
  <c r="A9453" i="1"/>
  <c r="A9452" i="1"/>
  <c r="A9451" i="1"/>
  <c r="A9450" i="1"/>
  <c r="A9449" i="1"/>
  <c r="A9448" i="1"/>
  <c r="A9447" i="1"/>
  <c r="A9446" i="1"/>
  <c r="A9445" i="1"/>
  <c r="A9444" i="1"/>
  <c r="A9443" i="1"/>
  <c r="A9442" i="1"/>
  <c r="A9441" i="1"/>
  <c r="A9440" i="1"/>
  <c r="A9439" i="1"/>
  <c r="A9438" i="1"/>
  <c r="A9437" i="1"/>
  <c r="A9436" i="1"/>
  <c r="A9435" i="1"/>
  <c r="A9434" i="1"/>
  <c r="A9433" i="1"/>
  <c r="A9432" i="1"/>
  <c r="A9431" i="1"/>
  <c r="A9430" i="1"/>
  <c r="A9429" i="1"/>
  <c r="A9428" i="1"/>
  <c r="A9427" i="1"/>
  <c r="A9426" i="1"/>
  <c r="A9425" i="1"/>
  <c r="A9424" i="1"/>
  <c r="A9423" i="1"/>
  <c r="A9422" i="1"/>
  <c r="A9421" i="1"/>
  <c r="A9420" i="1"/>
  <c r="A9419" i="1"/>
  <c r="A9418" i="1"/>
  <c r="A9417" i="1"/>
  <c r="A9416" i="1"/>
  <c r="A9415" i="1"/>
  <c r="A9414" i="1"/>
  <c r="A9413" i="1"/>
  <c r="A9412" i="1"/>
  <c r="A9411" i="1"/>
  <c r="A9410" i="1"/>
  <c r="A9409" i="1"/>
  <c r="A9408" i="1"/>
  <c r="A9407" i="1"/>
  <c r="A9406" i="1"/>
  <c r="A9405" i="1"/>
  <c r="A9404" i="1"/>
  <c r="A9403" i="1"/>
  <c r="A9402" i="1"/>
  <c r="A9401" i="1"/>
  <c r="A9400" i="1"/>
  <c r="A9399" i="1"/>
  <c r="A9398" i="1"/>
  <c r="A9397" i="1"/>
  <c r="A9396" i="1"/>
  <c r="A9395" i="1"/>
  <c r="A9394" i="1"/>
  <c r="A9393" i="1"/>
  <c r="A9392" i="1"/>
  <c r="A9391" i="1"/>
  <c r="A9390" i="1"/>
  <c r="A9389" i="1"/>
  <c r="A9388" i="1"/>
  <c r="A9387" i="1"/>
  <c r="A9386" i="1"/>
  <c r="A9385" i="1"/>
  <c r="A9384" i="1"/>
  <c r="A9383" i="1"/>
  <c r="A9382" i="1"/>
  <c r="A9381" i="1"/>
  <c r="A9380" i="1"/>
  <c r="A9379" i="1"/>
  <c r="A9378" i="1"/>
  <c r="A9377" i="1"/>
  <c r="A9376" i="1"/>
  <c r="A9375" i="1"/>
  <c r="A9374" i="1"/>
  <c r="A9373" i="1"/>
  <c r="A9372" i="1"/>
  <c r="A9371" i="1"/>
  <c r="A9370" i="1"/>
  <c r="A9369" i="1"/>
  <c r="A9368" i="1"/>
  <c r="A9367" i="1"/>
  <c r="A9366" i="1"/>
  <c r="A9365" i="1"/>
  <c r="A9364" i="1"/>
  <c r="A9363" i="1"/>
  <c r="A9362" i="1"/>
  <c r="A9361" i="1"/>
  <c r="A9360" i="1"/>
  <c r="A9359" i="1"/>
  <c r="A9358" i="1"/>
  <c r="A9357" i="1"/>
  <c r="A9356" i="1"/>
  <c r="A9355" i="1"/>
  <c r="A9354" i="1"/>
  <c r="A9353" i="1"/>
  <c r="A9352" i="1"/>
  <c r="A9351" i="1"/>
  <c r="A9350" i="1"/>
  <c r="A9349" i="1"/>
  <c r="A9348" i="1"/>
  <c r="A9347" i="1"/>
  <c r="A9346" i="1"/>
  <c r="A9345" i="1"/>
  <c r="A9344" i="1"/>
  <c r="A9343" i="1"/>
  <c r="A9342" i="1"/>
  <c r="A9341" i="1"/>
  <c r="A9340" i="1"/>
  <c r="A9339" i="1"/>
  <c r="A9338" i="1"/>
  <c r="A9337" i="1"/>
  <c r="A9336" i="1"/>
  <c r="A9335" i="1"/>
  <c r="A9334" i="1"/>
  <c r="A9333" i="1"/>
  <c r="A9332" i="1"/>
  <c r="A9331" i="1"/>
  <c r="A9330" i="1"/>
  <c r="A9329" i="1"/>
  <c r="A9328" i="1"/>
  <c r="A9327" i="1"/>
  <c r="A9326" i="1"/>
  <c r="A9325" i="1"/>
  <c r="A9324" i="1"/>
  <c r="A9323" i="1"/>
  <c r="A9322" i="1"/>
  <c r="A9321" i="1"/>
  <c r="A9320" i="1"/>
  <c r="A9319" i="1"/>
  <c r="A9318" i="1"/>
  <c r="A9317" i="1"/>
  <c r="A9316" i="1"/>
  <c r="A9315" i="1"/>
  <c r="A9314" i="1"/>
  <c r="A9313" i="1"/>
  <c r="A9312" i="1"/>
  <c r="A9311" i="1"/>
  <c r="A9310" i="1"/>
  <c r="A9309" i="1"/>
  <c r="A9308" i="1"/>
  <c r="A9307" i="1"/>
  <c r="A9306" i="1"/>
  <c r="A9305" i="1"/>
  <c r="A9304" i="1"/>
  <c r="A9303" i="1"/>
  <c r="A9302" i="1"/>
  <c r="A9301" i="1"/>
  <c r="A9300" i="1"/>
  <c r="A9299" i="1"/>
  <c r="A9298" i="1"/>
  <c r="A9297" i="1"/>
  <c r="A9296" i="1"/>
  <c r="A9295" i="1"/>
  <c r="A9294" i="1"/>
  <c r="A9293" i="1"/>
  <c r="A9292" i="1"/>
  <c r="A9291" i="1"/>
  <c r="A9290" i="1"/>
  <c r="A9289" i="1"/>
  <c r="A9288" i="1"/>
  <c r="A9287" i="1"/>
  <c r="A9286" i="1"/>
  <c r="A9285" i="1"/>
  <c r="A9284" i="1"/>
  <c r="A9283" i="1"/>
  <c r="A9282" i="1"/>
  <c r="A9281" i="1"/>
  <c r="A9280" i="1"/>
  <c r="A9279" i="1"/>
  <c r="A9278" i="1"/>
  <c r="A9277" i="1"/>
  <c r="A9276" i="1"/>
  <c r="A9275" i="1"/>
  <c r="A9274" i="1"/>
  <c r="A9273" i="1"/>
  <c r="A9272" i="1"/>
  <c r="A9271" i="1"/>
  <c r="A9270" i="1"/>
  <c r="A9269" i="1"/>
  <c r="A9268" i="1"/>
  <c r="A9267" i="1"/>
  <c r="A9266" i="1"/>
  <c r="A9265" i="1"/>
  <c r="A9264" i="1"/>
  <c r="A9263" i="1"/>
  <c r="A9262" i="1"/>
  <c r="A9261" i="1"/>
  <c r="A9260" i="1"/>
  <c r="A9259" i="1"/>
  <c r="A9258" i="1"/>
  <c r="A9257" i="1"/>
  <c r="A9256" i="1"/>
  <c r="A9255" i="1"/>
  <c r="A9254" i="1"/>
  <c r="A9253" i="1"/>
  <c r="A9252" i="1"/>
  <c r="A9251" i="1"/>
  <c r="A9250" i="1"/>
  <c r="A9249" i="1"/>
  <c r="A9248" i="1"/>
  <c r="A9247" i="1"/>
  <c r="A9246" i="1"/>
  <c r="A9245" i="1"/>
  <c r="A9244" i="1"/>
  <c r="A9243" i="1"/>
  <c r="A9242" i="1"/>
  <c r="A9241" i="1"/>
  <c r="A9240" i="1"/>
  <c r="A9239" i="1"/>
  <c r="A9238" i="1"/>
  <c r="A9237" i="1"/>
  <c r="A9236" i="1"/>
  <c r="A9235" i="1"/>
  <c r="A9234" i="1"/>
  <c r="A9233" i="1"/>
  <c r="A9232" i="1"/>
  <c r="A9231" i="1"/>
  <c r="A9230" i="1"/>
  <c r="A9229" i="1"/>
  <c r="A9228" i="1"/>
  <c r="A9227" i="1"/>
  <c r="A9226" i="1"/>
  <c r="A9225" i="1"/>
  <c r="A9224" i="1"/>
  <c r="A9223" i="1"/>
  <c r="A9222" i="1"/>
  <c r="A9221" i="1"/>
  <c r="A9220" i="1"/>
  <c r="A9219" i="1"/>
  <c r="A9218" i="1"/>
  <c r="A9217" i="1"/>
  <c r="A9216" i="1"/>
  <c r="A9215" i="1"/>
  <c r="A9214" i="1"/>
  <c r="A9213" i="1"/>
  <c r="A9212" i="1"/>
  <c r="A9211" i="1"/>
  <c r="A9210" i="1"/>
  <c r="A9209" i="1"/>
  <c r="A9208" i="1"/>
  <c r="A9207" i="1"/>
  <c r="A9206" i="1"/>
  <c r="A9205" i="1"/>
  <c r="A9204" i="1"/>
  <c r="A9203" i="1"/>
  <c r="A9202" i="1"/>
  <c r="A9201" i="1"/>
  <c r="A9200" i="1"/>
  <c r="A9199" i="1"/>
  <c r="A9198" i="1"/>
  <c r="A9197" i="1"/>
  <c r="A9196" i="1"/>
  <c r="A9195" i="1"/>
  <c r="A9194" i="1"/>
  <c r="A9193" i="1"/>
  <c r="A9192" i="1"/>
  <c r="A9191" i="1"/>
  <c r="A9190" i="1"/>
  <c r="A9189" i="1"/>
  <c r="A9188" i="1"/>
  <c r="A9187" i="1"/>
  <c r="A9186" i="1"/>
  <c r="A9185" i="1"/>
  <c r="A9184" i="1"/>
  <c r="A9183" i="1"/>
  <c r="A9182" i="1"/>
  <c r="A9181" i="1"/>
  <c r="A9180" i="1"/>
  <c r="A9179" i="1"/>
  <c r="A9178" i="1"/>
  <c r="A9177" i="1"/>
  <c r="A9176" i="1"/>
  <c r="A9175" i="1"/>
  <c r="A9174" i="1"/>
  <c r="A9173" i="1"/>
  <c r="A9172" i="1"/>
  <c r="A9171" i="1"/>
  <c r="A9170" i="1"/>
  <c r="A9169" i="1"/>
  <c r="A9168" i="1"/>
  <c r="A9167" i="1"/>
  <c r="A9166" i="1"/>
  <c r="A9165" i="1"/>
  <c r="A9164" i="1"/>
  <c r="A9163" i="1"/>
  <c r="A9162" i="1"/>
  <c r="A9161" i="1"/>
  <c r="A9160" i="1"/>
  <c r="A9159" i="1"/>
  <c r="A9158" i="1"/>
  <c r="A9157" i="1"/>
  <c r="A9156" i="1"/>
  <c r="A9155" i="1"/>
  <c r="A9154" i="1"/>
  <c r="A9153" i="1"/>
  <c r="A9152" i="1"/>
  <c r="A9151" i="1"/>
  <c r="A9150" i="1"/>
  <c r="A9149" i="1"/>
  <c r="A9148" i="1"/>
  <c r="A9147" i="1"/>
  <c r="A9146" i="1"/>
  <c r="A9145" i="1"/>
  <c r="A9144" i="1"/>
  <c r="A9143" i="1"/>
  <c r="A9142" i="1"/>
  <c r="A9141" i="1"/>
  <c r="A9140" i="1"/>
  <c r="A9139" i="1"/>
  <c r="A9138" i="1"/>
  <c r="A9137" i="1"/>
  <c r="A9136" i="1"/>
  <c r="A9135" i="1"/>
  <c r="A9134" i="1"/>
  <c r="A9133" i="1"/>
  <c r="A9132" i="1"/>
  <c r="A9131" i="1"/>
  <c r="A9130" i="1"/>
  <c r="A9129" i="1"/>
  <c r="A9128" i="1"/>
  <c r="A9127" i="1"/>
  <c r="A9126" i="1"/>
  <c r="A9125" i="1"/>
  <c r="A9124" i="1"/>
  <c r="A9123" i="1"/>
  <c r="A9122" i="1"/>
  <c r="A9121" i="1"/>
  <c r="A9120" i="1"/>
  <c r="A9119" i="1"/>
  <c r="A9118" i="1"/>
  <c r="A9117" i="1"/>
  <c r="A9116" i="1"/>
  <c r="A9115" i="1"/>
  <c r="A9114" i="1"/>
  <c r="A9113" i="1"/>
  <c r="A9112" i="1"/>
  <c r="A9111" i="1"/>
  <c r="A9110" i="1"/>
  <c r="A9109" i="1"/>
  <c r="A9108" i="1"/>
  <c r="A9107" i="1"/>
  <c r="A9106" i="1"/>
  <c r="A9105" i="1"/>
  <c r="A9104" i="1"/>
  <c r="A9103" i="1"/>
  <c r="A9102" i="1"/>
  <c r="A9101" i="1"/>
  <c r="A9100" i="1"/>
  <c r="A9099" i="1"/>
  <c r="A9098" i="1"/>
  <c r="A9097" i="1"/>
  <c r="A9096" i="1"/>
  <c r="A9095" i="1"/>
  <c r="A9094" i="1"/>
  <c r="A9093" i="1"/>
  <c r="A9092" i="1"/>
  <c r="A9091" i="1"/>
  <c r="A9090" i="1"/>
  <c r="A9089" i="1"/>
  <c r="A9088" i="1"/>
  <c r="A9087" i="1"/>
  <c r="A9086" i="1"/>
  <c r="A9085" i="1"/>
  <c r="A9084" i="1"/>
  <c r="A9083" i="1"/>
  <c r="A9082" i="1"/>
  <c r="A9081" i="1"/>
  <c r="A9080" i="1"/>
  <c r="A9079" i="1"/>
  <c r="A9078" i="1"/>
  <c r="A9077" i="1"/>
  <c r="A9076" i="1"/>
  <c r="A9075" i="1"/>
  <c r="A9074" i="1"/>
  <c r="A9073" i="1"/>
  <c r="A9072" i="1"/>
  <c r="A9071" i="1"/>
  <c r="A9070" i="1"/>
  <c r="A9069" i="1"/>
  <c r="A9068" i="1"/>
  <c r="A9067" i="1"/>
  <c r="A9066" i="1"/>
  <c r="A9065" i="1"/>
  <c r="A9064" i="1"/>
  <c r="A9063" i="1"/>
  <c r="A9062" i="1"/>
  <c r="A9061" i="1"/>
  <c r="A9060" i="1"/>
  <c r="A9059" i="1"/>
  <c r="A9058" i="1"/>
  <c r="A9057" i="1"/>
  <c r="A9056" i="1"/>
  <c r="A9055" i="1"/>
  <c r="A9054" i="1"/>
  <c r="A9053" i="1"/>
  <c r="A9052" i="1"/>
  <c r="A9051" i="1"/>
  <c r="A9050" i="1"/>
  <c r="A9049" i="1"/>
  <c r="A9048" i="1"/>
  <c r="A9047" i="1"/>
  <c r="A9046" i="1"/>
  <c r="A9045" i="1"/>
  <c r="A9044" i="1"/>
  <c r="A9043" i="1"/>
  <c r="A9042" i="1"/>
  <c r="A9041" i="1"/>
  <c r="A9040" i="1"/>
  <c r="A9039" i="1"/>
  <c r="A9038" i="1"/>
  <c r="A9037" i="1"/>
  <c r="A9036" i="1"/>
  <c r="A9035" i="1"/>
  <c r="A9034" i="1"/>
  <c r="A9033" i="1"/>
  <c r="A9032" i="1"/>
  <c r="A9031" i="1"/>
  <c r="A9030" i="1"/>
  <c r="A9029" i="1"/>
  <c r="A9028" i="1"/>
  <c r="A9027" i="1"/>
  <c r="A9026" i="1"/>
  <c r="A9025" i="1"/>
  <c r="A9024" i="1"/>
  <c r="A9023" i="1"/>
  <c r="A9022" i="1"/>
  <c r="A9021" i="1"/>
  <c r="A9020" i="1"/>
  <c r="A9019" i="1"/>
  <c r="A9018" i="1"/>
  <c r="A9017" i="1"/>
  <c r="A9016" i="1"/>
  <c r="A9015" i="1"/>
  <c r="A9014" i="1"/>
  <c r="A9013" i="1"/>
  <c r="A9012" i="1"/>
  <c r="A9011" i="1"/>
  <c r="A9010" i="1"/>
  <c r="A9009" i="1"/>
  <c r="A9008" i="1"/>
  <c r="A9007" i="1"/>
  <c r="A9006" i="1"/>
  <c r="A9005" i="1"/>
  <c r="A9004" i="1"/>
  <c r="A9003" i="1"/>
  <c r="A9002" i="1"/>
  <c r="A9001" i="1"/>
  <c r="A9000" i="1"/>
  <c r="A8999" i="1"/>
  <c r="A8998" i="1"/>
  <c r="A8997" i="1"/>
  <c r="A8996" i="1"/>
  <c r="A8995" i="1"/>
  <c r="A8994" i="1"/>
  <c r="A8993" i="1"/>
  <c r="A8992" i="1"/>
  <c r="A8991" i="1"/>
  <c r="A8990" i="1"/>
  <c r="A8989" i="1"/>
  <c r="A8988" i="1"/>
  <c r="A8987" i="1"/>
  <c r="A8986" i="1"/>
  <c r="A8985" i="1"/>
  <c r="A8984" i="1"/>
  <c r="A8983" i="1"/>
  <c r="A8982" i="1"/>
  <c r="A8981" i="1"/>
  <c r="A8980" i="1"/>
  <c r="A8979" i="1"/>
  <c r="A8978" i="1"/>
  <c r="A8977" i="1"/>
  <c r="A8976" i="1"/>
  <c r="A8975" i="1"/>
  <c r="A8974" i="1"/>
  <c r="A8973" i="1"/>
  <c r="A8972" i="1"/>
  <c r="A8971" i="1"/>
  <c r="A8970" i="1"/>
  <c r="A8969" i="1"/>
  <c r="A8968" i="1"/>
  <c r="A8967" i="1"/>
  <c r="A8966" i="1"/>
  <c r="A8965" i="1"/>
  <c r="A8964" i="1"/>
  <c r="A8963" i="1"/>
  <c r="A8962" i="1"/>
  <c r="A8961" i="1"/>
  <c r="A8960" i="1"/>
  <c r="A8959" i="1"/>
  <c r="A8958" i="1"/>
  <c r="A8957" i="1"/>
  <c r="A8956" i="1"/>
  <c r="A8955" i="1"/>
  <c r="A8954" i="1"/>
  <c r="A8953" i="1"/>
  <c r="A8952" i="1"/>
  <c r="A8951" i="1"/>
  <c r="A8950" i="1"/>
  <c r="A8949" i="1"/>
  <c r="A8948" i="1"/>
  <c r="A8947" i="1"/>
  <c r="A8946" i="1"/>
  <c r="A8945" i="1"/>
  <c r="A8944" i="1"/>
  <c r="A8943" i="1"/>
  <c r="A8942" i="1"/>
  <c r="A8941" i="1"/>
  <c r="A8940" i="1"/>
  <c r="A8939" i="1"/>
  <c r="A8938" i="1"/>
  <c r="A8937" i="1"/>
  <c r="A8936" i="1"/>
  <c r="A8935" i="1"/>
  <c r="A8934" i="1"/>
  <c r="A8933" i="1"/>
  <c r="A8932" i="1"/>
  <c r="A8931" i="1"/>
  <c r="A8930" i="1"/>
  <c r="A8929" i="1"/>
  <c r="A8928" i="1"/>
  <c r="A8927" i="1"/>
  <c r="A8926" i="1"/>
  <c r="A8925" i="1"/>
  <c r="A8924" i="1"/>
  <c r="A8923" i="1"/>
  <c r="A8922" i="1"/>
  <c r="A8921" i="1"/>
  <c r="A8920" i="1"/>
  <c r="A8919" i="1"/>
  <c r="A8918" i="1"/>
  <c r="A8917" i="1"/>
  <c r="A8916" i="1"/>
  <c r="A8915" i="1"/>
  <c r="A8914" i="1"/>
  <c r="A8913" i="1"/>
  <c r="A8912" i="1"/>
  <c r="A8911" i="1"/>
  <c r="A8910" i="1"/>
  <c r="A8909" i="1"/>
  <c r="A8908" i="1"/>
  <c r="A8907" i="1"/>
  <c r="A8906" i="1"/>
  <c r="A8905" i="1"/>
  <c r="A8904" i="1"/>
  <c r="A8903" i="1"/>
  <c r="A8902" i="1"/>
  <c r="A8901" i="1"/>
  <c r="A8900" i="1"/>
  <c r="A8899" i="1"/>
  <c r="A8898" i="1"/>
  <c r="A8897" i="1"/>
  <c r="A8896" i="1"/>
  <c r="A8895" i="1"/>
  <c r="A8894" i="1"/>
  <c r="A8893" i="1"/>
  <c r="A8892" i="1"/>
  <c r="A8891" i="1"/>
  <c r="A8890" i="1"/>
  <c r="A8889" i="1"/>
  <c r="A8888" i="1"/>
  <c r="A8887" i="1"/>
  <c r="A8886" i="1"/>
  <c r="A8885" i="1"/>
  <c r="A8884" i="1"/>
  <c r="A8883" i="1"/>
  <c r="A8882" i="1"/>
  <c r="A8881" i="1"/>
  <c r="A8880" i="1"/>
  <c r="A8879" i="1"/>
  <c r="A8878" i="1"/>
  <c r="A8877" i="1"/>
  <c r="A8876" i="1"/>
  <c r="A8875" i="1"/>
  <c r="A8874" i="1"/>
  <c r="A8873" i="1"/>
  <c r="A8872" i="1"/>
  <c r="A8871" i="1"/>
  <c r="A8870" i="1"/>
  <c r="A8869" i="1"/>
  <c r="A8868" i="1"/>
  <c r="A8867" i="1"/>
  <c r="A8866" i="1"/>
  <c r="A8865" i="1"/>
  <c r="A8864" i="1"/>
  <c r="A8863" i="1"/>
  <c r="A8862" i="1"/>
  <c r="A8861" i="1"/>
  <c r="A8860" i="1"/>
  <c r="A8859" i="1"/>
  <c r="A8858" i="1"/>
  <c r="A8857" i="1"/>
  <c r="A8856" i="1"/>
  <c r="A8855" i="1"/>
  <c r="A8854" i="1"/>
  <c r="A8853" i="1"/>
  <c r="A8852" i="1"/>
  <c r="A8851" i="1"/>
  <c r="A8850" i="1"/>
  <c r="A8849" i="1"/>
  <c r="A8848" i="1"/>
  <c r="A8847" i="1"/>
  <c r="A8846" i="1"/>
  <c r="A8845" i="1"/>
  <c r="A8844" i="1"/>
  <c r="A8843" i="1"/>
  <c r="A8842" i="1"/>
  <c r="A8841" i="1"/>
  <c r="A8840" i="1"/>
  <c r="A8839" i="1"/>
  <c r="A8838" i="1"/>
  <c r="A8837" i="1"/>
  <c r="A8836" i="1"/>
  <c r="A8835" i="1"/>
  <c r="A8834" i="1"/>
  <c r="A8833" i="1"/>
  <c r="A8832" i="1"/>
  <c r="A8831" i="1"/>
  <c r="A8830" i="1"/>
  <c r="A8829" i="1"/>
  <c r="A8828" i="1"/>
  <c r="A8827" i="1"/>
  <c r="A8826" i="1"/>
  <c r="A8825" i="1"/>
  <c r="A8824" i="1"/>
  <c r="A8823" i="1"/>
  <c r="A8822" i="1"/>
  <c r="A8821" i="1"/>
  <c r="A8820" i="1"/>
  <c r="A8819" i="1"/>
  <c r="A8818" i="1"/>
  <c r="A8817" i="1"/>
  <c r="A8816" i="1"/>
  <c r="A8815" i="1"/>
  <c r="A8814" i="1"/>
  <c r="A8813" i="1"/>
  <c r="A8812" i="1"/>
  <c r="A8811" i="1"/>
  <c r="A8810" i="1"/>
  <c r="A8809" i="1"/>
  <c r="A8808" i="1"/>
  <c r="A8807" i="1"/>
  <c r="A8806" i="1"/>
  <c r="A8805" i="1"/>
  <c r="A8804" i="1"/>
  <c r="A8803" i="1"/>
  <c r="A8802" i="1"/>
  <c r="A8801" i="1"/>
  <c r="A8800" i="1"/>
  <c r="A8799" i="1"/>
  <c r="A8798" i="1"/>
  <c r="A8797" i="1"/>
  <c r="A8796" i="1"/>
  <c r="A8795" i="1"/>
  <c r="A8794" i="1"/>
  <c r="A8793" i="1"/>
  <c r="A8792" i="1"/>
  <c r="A8791" i="1"/>
  <c r="A8790" i="1"/>
  <c r="A8789" i="1"/>
  <c r="A8788" i="1"/>
  <c r="A8787" i="1"/>
  <c r="A8786" i="1"/>
  <c r="A8785" i="1"/>
  <c r="A8784" i="1"/>
  <c r="A8783" i="1"/>
  <c r="A8782" i="1"/>
  <c r="A8781" i="1"/>
  <c r="A8780" i="1"/>
  <c r="A8779" i="1"/>
  <c r="A8778" i="1"/>
  <c r="A8777" i="1"/>
  <c r="A8776" i="1"/>
  <c r="A8775" i="1"/>
  <c r="A8774" i="1"/>
  <c r="A8773" i="1"/>
  <c r="A8772" i="1"/>
  <c r="A8771" i="1"/>
  <c r="A8770" i="1"/>
  <c r="A8769" i="1"/>
  <c r="A8768" i="1"/>
  <c r="A8767" i="1"/>
  <c r="A8766" i="1"/>
  <c r="A8765" i="1"/>
  <c r="A8764" i="1"/>
  <c r="A8763" i="1"/>
  <c r="A8762" i="1"/>
  <c r="A8761" i="1"/>
  <c r="A8760" i="1"/>
  <c r="A8759" i="1"/>
  <c r="A8758" i="1"/>
  <c r="A8757" i="1"/>
  <c r="A8756" i="1"/>
  <c r="A8755" i="1"/>
  <c r="A8754" i="1"/>
  <c r="A8753" i="1"/>
  <c r="A8752" i="1"/>
  <c r="A8751" i="1"/>
  <c r="A8750" i="1"/>
  <c r="A8749" i="1"/>
  <c r="A8748" i="1"/>
  <c r="A8747" i="1"/>
  <c r="A8746" i="1"/>
  <c r="A8745" i="1"/>
  <c r="A8744" i="1"/>
  <c r="A8743" i="1"/>
  <c r="A8742" i="1"/>
  <c r="A8741" i="1"/>
  <c r="A8740" i="1"/>
  <c r="A8739" i="1"/>
  <c r="A8738" i="1"/>
  <c r="A8737" i="1"/>
  <c r="A8736" i="1"/>
  <c r="A8735" i="1"/>
  <c r="A8734" i="1"/>
  <c r="A8733" i="1"/>
  <c r="A8732" i="1"/>
  <c r="A8731" i="1"/>
  <c r="A8730" i="1"/>
  <c r="A8729" i="1"/>
  <c r="A8728" i="1"/>
  <c r="A8727" i="1"/>
  <c r="A8726" i="1"/>
  <c r="A8725" i="1"/>
  <c r="A8724" i="1"/>
  <c r="A8723" i="1"/>
  <c r="A8722" i="1"/>
  <c r="A8721" i="1"/>
  <c r="A8720" i="1"/>
  <c r="A8719" i="1"/>
  <c r="A8718" i="1"/>
  <c r="A8717" i="1"/>
  <c r="A8716" i="1"/>
  <c r="A8715" i="1"/>
  <c r="A8714" i="1"/>
  <c r="A8713" i="1"/>
  <c r="A8712" i="1"/>
  <c r="A8711" i="1"/>
  <c r="A8710" i="1"/>
  <c r="A8709" i="1"/>
  <c r="A8708" i="1"/>
  <c r="A8707" i="1"/>
  <c r="A8706" i="1"/>
  <c r="A8705" i="1"/>
  <c r="A8704" i="1"/>
  <c r="A8703" i="1"/>
  <c r="A8702" i="1"/>
  <c r="A8701" i="1"/>
  <c r="A8700" i="1"/>
  <c r="A8699" i="1"/>
  <c r="A8698" i="1"/>
  <c r="A8697" i="1"/>
  <c r="A8696" i="1"/>
  <c r="A8695" i="1"/>
  <c r="A8694" i="1"/>
  <c r="A8693" i="1"/>
  <c r="A8692" i="1"/>
  <c r="A8691" i="1"/>
  <c r="A8690" i="1"/>
  <c r="A8689" i="1"/>
  <c r="A8688" i="1"/>
  <c r="A8687" i="1"/>
  <c r="A8686" i="1"/>
  <c r="A8685" i="1"/>
  <c r="A8684" i="1"/>
  <c r="A8683" i="1"/>
  <c r="A8682" i="1"/>
  <c r="A8681" i="1"/>
  <c r="A8680" i="1"/>
  <c r="A8679" i="1"/>
  <c r="A8678" i="1"/>
  <c r="A8677" i="1"/>
  <c r="A8676" i="1"/>
  <c r="A8675" i="1"/>
  <c r="A8674" i="1"/>
  <c r="A8673" i="1"/>
  <c r="A8672" i="1"/>
  <c r="A8671" i="1"/>
  <c r="A8670" i="1"/>
  <c r="A8669" i="1"/>
  <c r="A8668" i="1"/>
  <c r="A8667" i="1"/>
  <c r="A8666" i="1"/>
  <c r="A8665" i="1"/>
  <c r="A8664" i="1"/>
  <c r="A8663" i="1"/>
  <c r="A8662" i="1"/>
  <c r="A8661" i="1"/>
  <c r="A8660" i="1"/>
  <c r="A8659" i="1"/>
  <c r="A8658" i="1"/>
  <c r="A8657" i="1"/>
  <c r="A8656" i="1"/>
  <c r="A8655" i="1"/>
  <c r="A8654" i="1"/>
  <c r="A8653" i="1"/>
  <c r="A8652" i="1"/>
  <c r="A8651" i="1"/>
  <c r="A8650" i="1"/>
  <c r="A8649" i="1"/>
  <c r="A8648" i="1"/>
  <c r="A8647" i="1"/>
  <c r="A8646" i="1"/>
  <c r="A8645" i="1"/>
  <c r="A8644" i="1"/>
  <c r="A8643" i="1"/>
  <c r="A8642" i="1"/>
  <c r="A8641" i="1"/>
  <c r="A8640" i="1"/>
  <c r="A8639" i="1"/>
  <c r="A8638" i="1"/>
  <c r="A8637" i="1"/>
  <c r="A8636" i="1"/>
  <c r="A8635" i="1"/>
  <c r="A8634" i="1"/>
  <c r="A8633" i="1"/>
  <c r="A8632" i="1"/>
  <c r="A8631" i="1"/>
  <c r="A8630" i="1"/>
  <c r="A8629" i="1"/>
  <c r="A8628" i="1"/>
  <c r="A8627" i="1"/>
  <c r="A8626" i="1"/>
  <c r="A8625" i="1"/>
  <c r="A8624" i="1"/>
  <c r="A8623" i="1"/>
  <c r="A8622" i="1"/>
  <c r="A8621" i="1"/>
  <c r="A8620" i="1"/>
  <c r="A8619" i="1"/>
  <c r="A8618" i="1"/>
  <c r="A8617" i="1"/>
  <c r="A8616" i="1"/>
  <c r="A8615" i="1"/>
  <c r="A8614" i="1"/>
  <c r="A8613" i="1"/>
  <c r="A8612" i="1"/>
  <c r="A8611" i="1"/>
  <c r="A8610" i="1"/>
  <c r="A8609" i="1"/>
  <c r="A8608" i="1"/>
  <c r="A8607" i="1"/>
  <c r="A8606" i="1"/>
  <c r="A8605" i="1"/>
  <c r="A8604" i="1"/>
  <c r="A8603" i="1"/>
  <c r="A8602" i="1"/>
  <c r="A8601" i="1"/>
  <c r="A8600" i="1"/>
  <c r="A8599" i="1"/>
  <c r="A8598" i="1"/>
  <c r="A8597" i="1"/>
  <c r="A8596" i="1"/>
  <c r="A8595" i="1"/>
  <c r="A8594" i="1"/>
  <c r="A8593" i="1"/>
  <c r="A8592" i="1"/>
  <c r="A8591" i="1"/>
  <c r="A8590" i="1"/>
  <c r="A8589" i="1"/>
  <c r="A8588" i="1"/>
  <c r="A8587" i="1"/>
  <c r="A8586" i="1"/>
  <c r="A8585" i="1"/>
  <c r="A8584" i="1"/>
  <c r="A8583" i="1"/>
  <c r="A8582" i="1"/>
  <c r="A8581" i="1"/>
  <c r="A8580" i="1"/>
  <c r="A8579" i="1"/>
  <c r="A8578" i="1"/>
  <c r="A8577" i="1"/>
  <c r="A8576" i="1"/>
  <c r="A8575" i="1"/>
  <c r="A8574" i="1"/>
  <c r="A8573" i="1"/>
  <c r="A8572" i="1"/>
  <c r="A8571" i="1"/>
  <c r="A8570" i="1"/>
  <c r="A8569" i="1"/>
  <c r="A8568" i="1"/>
  <c r="A8567" i="1"/>
  <c r="A8566" i="1"/>
  <c r="A8565" i="1"/>
  <c r="A8564" i="1"/>
  <c r="A8563" i="1"/>
  <c r="A8562" i="1"/>
  <c r="A8561" i="1"/>
  <c r="A8560" i="1"/>
  <c r="A8559" i="1"/>
  <c r="A8558" i="1"/>
  <c r="A8557" i="1"/>
  <c r="A8556" i="1"/>
  <c r="A8555" i="1"/>
  <c r="A8554" i="1"/>
  <c r="A8553" i="1"/>
  <c r="A8552" i="1"/>
  <c r="A8551" i="1"/>
  <c r="A8550" i="1"/>
  <c r="A8549" i="1"/>
  <c r="A8548" i="1"/>
  <c r="A8547" i="1"/>
  <c r="A8546" i="1"/>
  <c r="A8545" i="1"/>
  <c r="A8544" i="1"/>
  <c r="A8543" i="1"/>
  <c r="A8542" i="1"/>
  <c r="A8541" i="1"/>
  <c r="A8540" i="1"/>
  <c r="A8539" i="1"/>
  <c r="A8538" i="1"/>
  <c r="A8537" i="1"/>
  <c r="A8536" i="1"/>
  <c r="A8535" i="1"/>
  <c r="A8534" i="1"/>
  <c r="A8533" i="1"/>
  <c r="A8532" i="1"/>
  <c r="A8531" i="1"/>
  <c r="A8530" i="1"/>
  <c r="A8529" i="1"/>
  <c r="A8528" i="1"/>
  <c r="A8527" i="1"/>
  <c r="A8526" i="1"/>
  <c r="A8525" i="1"/>
  <c r="A8524" i="1"/>
  <c r="A8523" i="1"/>
  <c r="A8522" i="1"/>
  <c r="A8521" i="1"/>
  <c r="A8520" i="1"/>
  <c r="A8519" i="1"/>
  <c r="A8518" i="1"/>
  <c r="A8517" i="1"/>
  <c r="A8516" i="1"/>
  <c r="A8515" i="1"/>
  <c r="A8514" i="1"/>
  <c r="A8513" i="1"/>
  <c r="A8512" i="1"/>
  <c r="A8511" i="1"/>
  <c r="A8510" i="1"/>
  <c r="A8509" i="1"/>
  <c r="A8508" i="1"/>
  <c r="A8507" i="1"/>
  <c r="A8506" i="1"/>
  <c r="A8505" i="1"/>
  <c r="A8504" i="1"/>
  <c r="A8503" i="1"/>
  <c r="A8502" i="1"/>
  <c r="A8501" i="1"/>
  <c r="A8500" i="1"/>
  <c r="A8499" i="1"/>
  <c r="A8498" i="1"/>
  <c r="A8497" i="1"/>
  <c r="A8496" i="1"/>
  <c r="A8495" i="1"/>
  <c r="A8494" i="1"/>
  <c r="A8493" i="1"/>
  <c r="A8492" i="1"/>
  <c r="A8491" i="1"/>
  <c r="A8490" i="1"/>
  <c r="A8489" i="1"/>
  <c r="A8488" i="1"/>
  <c r="A8487" i="1"/>
  <c r="A8486" i="1"/>
  <c r="A8485" i="1"/>
  <c r="A8484" i="1"/>
  <c r="A8483" i="1"/>
  <c r="A8482" i="1"/>
  <c r="A8481" i="1"/>
  <c r="A8480" i="1"/>
  <c r="A8479" i="1"/>
  <c r="A8478" i="1"/>
  <c r="A8477" i="1"/>
  <c r="A8476" i="1"/>
  <c r="A8475" i="1"/>
  <c r="A8474" i="1"/>
  <c r="A8473" i="1"/>
  <c r="A8472" i="1"/>
  <c r="A8471" i="1"/>
  <c r="A8470" i="1"/>
  <c r="A8469" i="1"/>
  <c r="A8468" i="1"/>
  <c r="A8467" i="1"/>
  <c r="A8466" i="1"/>
  <c r="A8465" i="1"/>
  <c r="A8464" i="1"/>
  <c r="A8463" i="1"/>
  <c r="A8462" i="1"/>
  <c r="A8461" i="1"/>
  <c r="A8460" i="1"/>
  <c r="A8459" i="1"/>
  <c r="A8458" i="1"/>
  <c r="A8457" i="1"/>
  <c r="A8456" i="1"/>
  <c r="A8455" i="1"/>
  <c r="A8454" i="1"/>
  <c r="A8453" i="1"/>
  <c r="A8452" i="1"/>
  <c r="A8451" i="1"/>
  <c r="A8450" i="1"/>
  <c r="A8449" i="1"/>
  <c r="A8448" i="1"/>
  <c r="A8447" i="1"/>
  <c r="A8446" i="1"/>
  <c r="A8445" i="1"/>
  <c r="A8444" i="1"/>
  <c r="A8443" i="1"/>
  <c r="A8442" i="1"/>
  <c r="A8441" i="1"/>
  <c r="A8440" i="1"/>
  <c r="A8439" i="1"/>
  <c r="A8438" i="1"/>
  <c r="A8437" i="1"/>
  <c r="A8436" i="1"/>
  <c r="A8435" i="1"/>
  <c r="A8434" i="1"/>
  <c r="A8433" i="1"/>
  <c r="A8432" i="1"/>
  <c r="A8431" i="1"/>
  <c r="A8430" i="1"/>
  <c r="A8429" i="1"/>
  <c r="A8428" i="1"/>
  <c r="A8427" i="1"/>
  <c r="A8426" i="1"/>
  <c r="A8425" i="1"/>
  <c r="A8424" i="1"/>
  <c r="A8423" i="1"/>
  <c r="A8422" i="1"/>
  <c r="A8421" i="1"/>
  <c r="A8420" i="1"/>
  <c r="A8419" i="1"/>
  <c r="A8418" i="1"/>
  <c r="A8417" i="1"/>
  <c r="A8416" i="1"/>
  <c r="A8415" i="1"/>
  <c r="A8414" i="1"/>
  <c r="A8413" i="1"/>
  <c r="A8412" i="1"/>
  <c r="A8411" i="1"/>
  <c r="A8410" i="1"/>
  <c r="A8409" i="1"/>
  <c r="A8408" i="1"/>
  <c r="A8407" i="1"/>
  <c r="A8406" i="1"/>
  <c r="A8405" i="1"/>
  <c r="A8404" i="1"/>
  <c r="A8403" i="1"/>
  <c r="A8402" i="1"/>
  <c r="A8401" i="1"/>
  <c r="A8400" i="1"/>
  <c r="A8399" i="1"/>
  <c r="A8398" i="1"/>
  <c r="A8397" i="1"/>
  <c r="A8396" i="1"/>
  <c r="A8395" i="1"/>
  <c r="A8394" i="1"/>
  <c r="A8393" i="1"/>
  <c r="A8392" i="1"/>
  <c r="A8391" i="1"/>
  <c r="A8390" i="1"/>
  <c r="A8389" i="1"/>
  <c r="A8388" i="1"/>
  <c r="A8387" i="1"/>
  <c r="A8386" i="1"/>
  <c r="A8385" i="1"/>
  <c r="A8384" i="1"/>
  <c r="A8383" i="1"/>
  <c r="A8382" i="1"/>
  <c r="A8381" i="1"/>
  <c r="A8380" i="1"/>
  <c r="A8379" i="1"/>
  <c r="A8378" i="1"/>
  <c r="A8377" i="1"/>
  <c r="A8376" i="1"/>
  <c r="A8375" i="1"/>
  <c r="A8374" i="1"/>
  <c r="A8373" i="1"/>
  <c r="A8372" i="1"/>
  <c r="A8371" i="1"/>
  <c r="A8370" i="1"/>
  <c r="A8369" i="1"/>
  <c r="A8368" i="1"/>
  <c r="A8367" i="1"/>
  <c r="A8366" i="1"/>
  <c r="A8365" i="1"/>
  <c r="A8364" i="1"/>
  <c r="A8363" i="1"/>
  <c r="A8362" i="1"/>
  <c r="A8361" i="1"/>
  <c r="A8360" i="1"/>
  <c r="A8359" i="1"/>
  <c r="A8358" i="1"/>
  <c r="A8357" i="1"/>
  <c r="A8356" i="1"/>
  <c r="A8355" i="1"/>
  <c r="A8354" i="1"/>
  <c r="A8353" i="1"/>
  <c r="A8352" i="1"/>
  <c r="A8351" i="1"/>
  <c r="A8350" i="1"/>
  <c r="A8349" i="1"/>
  <c r="A8348" i="1"/>
  <c r="A8347" i="1"/>
  <c r="A8346" i="1"/>
  <c r="A8345" i="1"/>
  <c r="A8344" i="1"/>
  <c r="A8343" i="1"/>
  <c r="A8342" i="1"/>
  <c r="A8341" i="1"/>
  <c r="A8340" i="1"/>
  <c r="A8339" i="1"/>
  <c r="A8338" i="1"/>
  <c r="A8337" i="1"/>
  <c r="A8336" i="1"/>
  <c r="A8335" i="1"/>
  <c r="A8334" i="1"/>
  <c r="A8333" i="1"/>
  <c r="A8332" i="1"/>
  <c r="A8331" i="1"/>
  <c r="A8330" i="1"/>
  <c r="A8329" i="1"/>
  <c r="A8328" i="1"/>
  <c r="A8327" i="1"/>
  <c r="A8326" i="1"/>
  <c r="A8325" i="1"/>
  <c r="A8324" i="1"/>
  <c r="A8323" i="1"/>
  <c r="A8322" i="1"/>
  <c r="A8321" i="1"/>
  <c r="A8320" i="1"/>
  <c r="A8319" i="1"/>
  <c r="A8318" i="1"/>
  <c r="A8317" i="1"/>
  <c r="A8316" i="1"/>
  <c r="A8315" i="1"/>
  <c r="A8314" i="1"/>
  <c r="A8313" i="1"/>
  <c r="A8312" i="1"/>
  <c r="A8311" i="1"/>
  <c r="A8310" i="1"/>
  <c r="A8309" i="1"/>
  <c r="A8308" i="1"/>
  <c r="A8307" i="1"/>
  <c r="A8306" i="1"/>
  <c r="A8305" i="1"/>
  <c r="A8304" i="1"/>
  <c r="A8303" i="1"/>
  <c r="A8302" i="1"/>
  <c r="A8301" i="1"/>
  <c r="A8300" i="1"/>
  <c r="A8299" i="1"/>
  <c r="A8298" i="1"/>
  <c r="A8297" i="1"/>
  <c r="A8296" i="1"/>
  <c r="A8295" i="1"/>
  <c r="A8294" i="1"/>
  <c r="A8293" i="1"/>
  <c r="A8292" i="1"/>
  <c r="A8291" i="1"/>
  <c r="A8290" i="1"/>
  <c r="A8289" i="1"/>
  <c r="A8288" i="1"/>
  <c r="A8287" i="1"/>
  <c r="A8286" i="1"/>
  <c r="A8285" i="1"/>
  <c r="A8284" i="1"/>
  <c r="A8283" i="1"/>
  <c r="A8282" i="1"/>
  <c r="A8281" i="1"/>
  <c r="A8280" i="1"/>
  <c r="A8279" i="1"/>
  <c r="A8278" i="1"/>
  <c r="A8277" i="1"/>
  <c r="A8276" i="1"/>
  <c r="A8275" i="1"/>
  <c r="A8274" i="1"/>
  <c r="A8273" i="1"/>
  <c r="A8272" i="1"/>
  <c r="A8271" i="1"/>
  <c r="A8270" i="1"/>
  <c r="A8269" i="1"/>
  <c r="A8268" i="1"/>
  <c r="A8267" i="1"/>
  <c r="A8266" i="1"/>
  <c r="A8265" i="1"/>
  <c r="A8264" i="1"/>
  <c r="A8263" i="1"/>
  <c r="A8262" i="1"/>
  <c r="A8261" i="1"/>
  <c r="A8260" i="1"/>
  <c r="A8259" i="1"/>
  <c r="A8258" i="1"/>
  <c r="A8257" i="1"/>
  <c r="A8256" i="1"/>
  <c r="A8255" i="1"/>
  <c r="A8254" i="1"/>
  <c r="A8253" i="1"/>
  <c r="A8252" i="1"/>
  <c r="A8251" i="1"/>
  <c r="A8250" i="1"/>
  <c r="A8249" i="1"/>
  <c r="A8248" i="1"/>
  <c r="A8247" i="1"/>
  <c r="A8246" i="1"/>
  <c r="A8245" i="1"/>
  <c r="A8244" i="1"/>
  <c r="A8243" i="1"/>
  <c r="A8242" i="1"/>
  <c r="A8241" i="1"/>
  <c r="A8240" i="1"/>
  <c r="A8239" i="1"/>
  <c r="A8238" i="1"/>
  <c r="A8237" i="1"/>
  <c r="A8236" i="1"/>
  <c r="A8235" i="1"/>
  <c r="A8234" i="1"/>
  <c r="A8233" i="1"/>
  <c r="A8232" i="1"/>
  <c r="A8231" i="1"/>
  <c r="A8230" i="1"/>
  <c r="A8229" i="1"/>
  <c r="A8228" i="1"/>
  <c r="A8227" i="1"/>
  <c r="A8226" i="1"/>
  <c r="A8225" i="1"/>
  <c r="A8224" i="1"/>
  <c r="A8223" i="1"/>
  <c r="A8222" i="1"/>
  <c r="A8221" i="1"/>
  <c r="A8220" i="1"/>
  <c r="A8219" i="1"/>
  <c r="A8218" i="1"/>
  <c r="A8217" i="1"/>
  <c r="A8216" i="1"/>
  <c r="A8215" i="1"/>
  <c r="A8214" i="1"/>
  <c r="A8213" i="1"/>
  <c r="A8212" i="1"/>
  <c r="A8211" i="1"/>
  <c r="A8210" i="1"/>
  <c r="A8209" i="1"/>
  <c r="A8208" i="1"/>
  <c r="A8207" i="1"/>
  <c r="A8206" i="1"/>
  <c r="A8205" i="1"/>
  <c r="A8204" i="1"/>
  <c r="A8203" i="1"/>
  <c r="A8202" i="1"/>
  <c r="A8201" i="1"/>
  <c r="A8200" i="1"/>
  <c r="A8199" i="1"/>
  <c r="A8198" i="1"/>
  <c r="A8197" i="1"/>
  <c r="A8196" i="1"/>
  <c r="A8195" i="1"/>
  <c r="A8194" i="1"/>
  <c r="A8193" i="1"/>
  <c r="A8192" i="1"/>
  <c r="A8191" i="1"/>
  <c r="A8190" i="1"/>
  <c r="A8189" i="1"/>
  <c r="A8188" i="1"/>
  <c r="A8187" i="1"/>
  <c r="A8186" i="1"/>
  <c r="A8185" i="1"/>
  <c r="A8184" i="1"/>
  <c r="A8183" i="1"/>
  <c r="A8182" i="1"/>
  <c r="A8181" i="1"/>
  <c r="A8180" i="1"/>
  <c r="A8179" i="1"/>
  <c r="A8178" i="1"/>
  <c r="A8177" i="1"/>
  <c r="A8176" i="1"/>
  <c r="A8175" i="1"/>
  <c r="A8174" i="1"/>
  <c r="A8173" i="1"/>
  <c r="A8172" i="1"/>
  <c r="A8171" i="1"/>
  <c r="A8170" i="1"/>
  <c r="A8169" i="1"/>
  <c r="A8168" i="1"/>
  <c r="A8167" i="1"/>
  <c r="A8166" i="1"/>
  <c r="A8165" i="1"/>
  <c r="A8164" i="1"/>
  <c r="A8163" i="1"/>
  <c r="A8162" i="1"/>
  <c r="A8161" i="1"/>
  <c r="A8160" i="1"/>
  <c r="A8159" i="1"/>
  <c r="A8158" i="1"/>
  <c r="A8157" i="1"/>
  <c r="A8156" i="1"/>
  <c r="A8155" i="1"/>
  <c r="A8154" i="1"/>
  <c r="A8153" i="1"/>
  <c r="A8152" i="1"/>
  <c r="A8151" i="1"/>
  <c r="A8150" i="1"/>
  <c r="A8149" i="1"/>
  <c r="A8148" i="1"/>
  <c r="A8147" i="1"/>
  <c r="A8146" i="1"/>
  <c r="A8145" i="1"/>
  <c r="A8144" i="1"/>
  <c r="A8143" i="1"/>
  <c r="A8142" i="1"/>
  <c r="A8141" i="1"/>
  <c r="A8140" i="1"/>
  <c r="A8139" i="1"/>
  <c r="A8138" i="1"/>
  <c r="A8137" i="1"/>
  <c r="A8136" i="1"/>
  <c r="A8135" i="1"/>
  <c r="A8134" i="1"/>
  <c r="A8133" i="1"/>
  <c r="A8132" i="1"/>
  <c r="A8131" i="1"/>
  <c r="A8130" i="1"/>
  <c r="A8129" i="1"/>
  <c r="A8128" i="1"/>
  <c r="A8127" i="1"/>
  <c r="A8126" i="1"/>
  <c r="A8125" i="1"/>
  <c r="A8124" i="1"/>
  <c r="A8123" i="1"/>
  <c r="A8122" i="1"/>
  <c r="A8121" i="1"/>
  <c r="A8120" i="1"/>
  <c r="A8119" i="1"/>
  <c r="A8118" i="1"/>
  <c r="A8117" i="1"/>
  <c r="A8116" i="1"/>
  <c r="A8115" i="1"/>
  <c r="A8114" i="1"/>
  <c r="A8113" i="1"/>
  <c r="A8112" i="1"/>
  <c r="A8111" i="1"/>
  <c r="A8110" i="1"/>
  <c r="A8109" i="1"/>
  <c r="A8108" i="1"/>
  <c r="A8107" i="1"/>
  <c r="A8106" i="1"/>
  <c r="A8105" i="1"/>
  <c r="A8104" i="1"/>
  <c r="A8103" i="1"/>
  <c r="A8102" i="1"/>
  <c r="A8101" i="1"/>
  <c r="A8100" i="1"/>
  <c r="A8099" i="1"/>
  <c r="A8098" i="1"/>
  <c r="A8097" i="1"/>
  <c r="A8096" i="1"/>
  <c r="A8095" i="1"/>
  <c r="A8094" i="1"/>
  <c r="A8093" i="1"/>
  <c r="A8092" i="1"/>
  <c r="A8091" i="1"/>
  <c r="A8090" i="1"/>
  <c r="A8089" i="1"/>
  <c r="A8088" i="1"/>
  <c r="A8087" i="1"/>
  <c r="A8086" i="1"/>
  <c r="A8085" i="1"/>
  <c r="A8084" i="1"/>
  <c r="A8083" i="1"/>
  <c r="A8082" i="1"/>
  <c r="A8081" i="1"/>
  <c r="A8080" i="1"/>
  <c r="A8079" i="1"/>
  <c r="A8078" i="1"/>
  <c r="A8077" i="1"/>
  <c r="A8076" i="1"/>
  <c r="A8075" i="1"/>
  <c r="A8074" i="1"/>
  <c r="A8073" i="1"/>
  <c r="A8072" i="1"/>
  <c r="A8071" i="1"/>
  <c r="A8070" i="1"/>
  <c r="A8069" i="1"/>
  <c r="A8068" i="1"/>
  <c r="A8067" i="1"/>
  <c r="A8066" i="1"/>
  <c r="A8065" i="1"/>
  <c r="A8064" i="1"/>
  <c r="A8063" i="1"/>
  <c r="A8062" i="1"/>
  <c r="A8061" i="1"/>
  <c r="A8060" i="1"/>
  <c r="A8059" i="1"/>
  <c r="A8058" i="1"/>
  <c r="A8057" i="1"/>
  <c r="A8056" i="1"/>
  <c r="A8055" i="1"/>
  <c r="A8054" i="1"/>
  <c r="A8053" i="1"/>
  <c r="A8052" i="1"/>
  <c r="A8051" i="1"/>
  <c r="A8050" i="1"/>
  <c r="A8049" i="1"/>
  <c r="A8048" i="1"/>
  <c r="A8047" i="1"/>
  <c r="A8046" i="1"/>
  <c r="A8045" i="1"/>
  <c r="A8044" i="1"/>
  <c r="A8043" i="1"/>
  <c r="A8042" i="1"/>
  <c r="A8041" i="1"/>
  <c r="A8040" i="1"/>
  <c r="A8039" i="1"/>
  <c r="A8038" i="1"/>
  <c r="A8037" i="1"/>
  <c r="A8036" i="1"/>
  <c r="A8035" i="1"/>
  <c r="A8034" i="1"/>
  <c r="A8033" i="1"/>
  <c r="A8032" i="1"/>
  <c r="A8031" i="1"/>
  <c r="A8030" i="1"/>
  <c r="A8029" i="1"/>
  <c r="A8028" i="1"/>
  <c r="A8027" i="1"/>
  <c r="A8026" i="1"/>
  <c r="A8025" i="1"/>
  <c r="A8024" i="1"/>
  <c r="A8023" i="1"/>
  <c r="A8022" i="1"/>
  <c r="A8021" i="1"/>
  <c r="A8020" i="1"/>
  <c r="A8019" i="1"/>
  <c r="A8018" i="1"/>
  <c r="A8017" i="1"/>
  <c r="A8016" i="1"/>
  <c r="A8015" i="1"/>
  <c r="A8014" i="1"/>
  <c r="A8013" i="1"/>
  <c r="A8012" i="1"/>
  <c r="A8011" i="1"/>
  <c r="A8010" i="1"/>
  <c r="A8009" i="1"/>
  <c r="A8008" i="1"/>
  <c r="A8007" i="1"/>
  <c r="A8006" i="1"/>
  <c r="A8005" i="1"/>
  <c r="A8004" i="1"/>
  <c r="A8003" i="1"/>
  <c r="A8002" i="1"/>
  <c r="A8001" i="1"/>
  <c r="A8000" i="1"/>
  <c r="A7999" i="1"/>
  <c r="A7998" i="1"/>
  <c r="A7997" i="1"/>
  <c r="A7996" i="1"/>
  <c r="A7995" i="1"/>
  <c r="A7994" i="1"/>
  <c r="A7993" i="1"/>
  <c r="A7992" i="1"/>
  <c r="A7991" i="1"/>
  <c r="A7990" i="1"/>
  <c r="A7989" i="1"/>
  <c r="A7988" i="1"/>
  <c r="A7987" i="1"/>
  <c r="A7986" i="1"/>
  <c r="A7985" i="1"/>
  <c r="A7984" i="1"/>
  <c r="A7983" i="1"/>
  <c r="A7982" i="1"/>
  <c r="A7981" i="1"/>
  <c r="A7980" i="1"/>
  <c r="A7979" i="1"/>
  <c r="A7978" i="1"/>
  <c r="A7977" i="1"/>
  <c r="A7976" i="1"/>
  <c r="A7975" i="1"/>
  <c r="A7974" i="1"/>
  <c r="A7973" i="1"/>
  <c r="A7972" i="1"/>
  <c r="A7971" i="1"/>
  <c r="A7970" i="1"/>
  <c r="A7969" i="1"/>
  <c r="A7968" i="1"/>
  <c r="A7967" i="1"/>
  <c r="A7966" i="1"/>
  <c r="A7965" i="1"/>
  <c r="A7964" i="1"/>
  <c r="A7963" i="1"/>
  <c r="A7962" i="1"/>
  <c r="A7961" i="1"/>
  <c r="A7960" i="1"/>
  <c r="A7959" i="1"/>
  <c r="A7958" i="1"/>
  <c r="A7957" i="1"/>
  <c r="A7956" i="1"/>
  <c r="A7955" i="1"/>
  <c r="A7954" i="1"/>
  <c r="A7953" i="1"/>
  <c r="A7952" i="1"/>
  <c r="A7951" i="1"/>
  <c r="A7950" i="1"/>
  <c r="A7949" i="1"/>
  <c r="A7948" i="1"/>
  <c r="A7947" i="1"/>
  <c r="A7946" i="1"/>
  <c r="A7945" i="1"/>
  <c r="A7944" i="1"/>
  <c r="A7943" i="1"/>
  <c r="A7942" i="1"/>
  <c r="A7941" i="1"/>
  <c r="A7940" i="1"/>
  <c r="A7939" i="1"/>
  <c r="A7938" i="1"/>
  <c r="A7937" i="1"/>
  <c r="A7936" i="1"/>
  <c r="A7935" i="1"/>
  <c r="A7934" i="1"/>
  <c r="A7933" i="1"/>
  <c r="A7932" i="1"/>
  <c r="A7931" i="1"/>
  <c r="A7930" i="1"/>
  <c r="A7929" i="1"/>
  <c r="A7928" i="1"/>
  <c r="A7927" i="1"/>
  <c r="A7926" i="1"/>
  <c r="A7925" i="1"/>
  <c r="A7924" i="1"/>
  <c r="A7923" i="1"/>
  <c r="A7922" i="1"/>
  <c r="A7921" i="1"/>
  <c r="A7920" i="1"/>
  <c r="A7919" i="1"/>
  <c r="A7918" i="1"/>
  <c r="A7917" i="1"/>
  <c r="A7916" i="1"/>
  <c r="A7915" i="1"/>
  <c r="A7914" i="1"/>
  <c r="A7913" i="1"/>
  <c r="A7912" i="1"/>
  <c r="A7911" i="1"/>
  <c r="A7910" i="1"/>
  <c r="A7909" i="1"/>
  <c r="A7908" i="1"/>
  <c r="A7907" i="1"/>
  <c r="A7906" i="1"/>
  <c r="A7905" i="1"/>
  <c r="A7904" i="1"/>
  <c r="A7903" i="1"/>
  <c r="A7902" i="1"/>
  <c r="A7901" i="1"/>
  <c r="A7900" i="1"/>
  <c r="A7899" i="1"/>
  <c r="A7898" i="1"/>
  <c r="A7897" i="1"/>
  <c r="A7896" i="1"/>
  <c r="A7895" i="1"/>
  <c r="A7894" i="1"/>
  <c r="A7893" i="1"/>
  <c r="A7892" i="1"/>
  <c r="A7891" i="1"/>
  <c r="A7890" i="1"/>
  <c r="A7889" i="1"/>
  <c r="A7888" i="1"/>
  <c r="A7887" i="1"/>
  <c r="A7886" i="1"/>
  <c r="A7885" i="1"/>
  <c r="A7884" i="1"/>
  <c r="A7883" i="1"/>
  <c r="A7882" i="1"/>
  <c r="A7881" i="1"/>
  <c r="A7880" i="1"/>
  <c r="A7879" i="1"/>
  <c r="A7878" i="1"/>
  <c r="A7877" i="1"/>
  <c r="A7876" i="1"/>
  <c r="A7875" i="1"/>
  <c r="A7874" i="1"/>
  <c r="A7873" i="1"/>
  <c r="A7872" i="1"/>
  <c r="A7871" i="1"/>
  <c r="A7870" i="1"/>
  <c r="A7869" i="1"/>
  <c r="A7868" i="1"/>
  <c r="A7867" i="1"/>
  <c r="A7866" i="1"/>
  <c r="A7865" i="1"/>
  <c r="A7864" i="1"/>
  <c r="A7863" i="1"/>
  <c r="A7862" i="1"/>
  <c r="A7861" i="1"/>
  <c r="A7860" i="1"/>
  <c r="A7859" i="1"/>
  <c r="A7858" i="1"/>
  <c r="A7857" i="1"/>
  <c r="A7856" i="1"/>
  <c r="A7855" i="1"/>
  <c r="A7854" i="1"/>
  <c r="A7853" i="1"/>
  <c r="A7852" i="1"/>
  <c r="A7851" i="1"/>
  <c r="A7850" i="1"/>
  <c r="A7849" i="1"/>
  <c r="A7848" i="1"/>
  <c r="A7847" i="1"/>
  <c r="A7846" i="1"/>
  <c r="A7845" i="1"/>
  <c r="A7844" i="1"/>
  <c r="A7843" i="1"/>
  <c r="A7842" i="1"/>
  <c r="A7841" i="1"/>
  <c r="A7840" i="1"/>
  <c r="A7839" i="1"/>
  <c r="A7838" i="1"/>
  <c r="A7837" i="1"/>
  <c r="A7836" i="1"/>
  <c r="A7835" i="1"/>
  <c r="A7834" i="1"/>
  <c r="A7833" i="1"/>
  <c r="A7832" i="1"/>
  <c r="A7831" i="1"/>
  <c r="A7830" i="1"/>
  <c r="A7829" i="1"/>
  <c r="A7828" i="1"/>
  <c r="A7827" i="1"/>
  <c r="A7826" i="1"/>
  <c r="A7825" i="1"/>
  <c r="A7824" i="1"/>
  <c r="A7823" i="1"/>
  <c r="A7822" i="1"/>
  <c r="A7821" i="1"/>
  <c r="A7820" i="1"/>
  <c r="A7819" i="1"/>
  <c r="A7818" i="1"/>
  <c r="A7817" i="1"/>
  <c r="A7816" i="1"/>
  <c r="A7815" i="1"/>
  <c r="A7814" i="1"/>
  <c r="A7813" i="1"/>
  <c r="A7812" i="1"/>
  <c r="A7811" i="1"/>
  <c r="A7810" i="1"/>
  <c r="A7809" i="1"/>
  <c r="A7808" i="1"/>
  <c r="A7807" i="1"/>
  <c r="A7806" i="1"/>
  <c r="A7805" i="1"/>
  <c r="A7804" i="1"/>
  <c r="A7803" i="1"/>
  <c r="A7802" i="1"/>
  <c r="A7801" i="1"/>
  <c r="A7800" i="1"/>
  <c r="A7799" i="1"/>
  <c r="A7798" i="1"/>
  <c r="A7797" i="1"/>
  <c r="A7796" i="1"/>
  <c r="A7795" i="1"/>
  <c r="A7794" i="1"/>
  <c r="A7793" i="1"/>
  <c r="A7792" i="1"/>
  <c r="A7791" i="1"/>
  <c r="A7790" i="1"/>
  <c r="A7789" i="1"/>
  <c r="A7788" i="1"/>
  <c r="A7787" i="1"/>
  <c r="A7786" i="1"/>
  <c r="A7785" i="1"/>
  <c r="A7784" i="1"/>
  <c r="A7783" i="1"/>
  <c r="A7782" i="1"/>
  <c r="A7781" i="1"/>
  <c r="A7780" i="1"/>
  <c r="A7779" i="1"/>
  <c r="A7778" i="1"/>
  <c r="A7777" i="1"/>
  <c r="A7776" i="1"/>
  <c r="A7775" i="1"/>
  <c r="A7774" i="1"/>
  <c r="A7773" i="1"/>
  <c r="A7772" i="1"/>
  <c r="A7771" i="1"/>
  <c r="A7770" i="1"/>
  <c r="A7769" i="1"/>
  <c r="A7768" i="1"/>
  <c r="A7767" i="1"/>
  <c r="A7766" i="1"/>
  <c r="A7765" i="1"/>
  <c r="A7764" i="1"/>
  <c r="A7763" i="1"/>
  <c r="A7762" i="1"/>
  <c r="A7761" i="1"/>
  <c r="A7760" i="1"/>
  <c r="A7759" i="1"/>
  <c r="A7758" i="1"/>
  <c r="A7757" i="1"/>
  <c r="A7756" i="1"/>
  <c r="A7755" i="1"/>
  <c r="A7754" i="1"/>
  <c r="A7753" i="1"/>
  <c r="A7752" i="1"/>
  <c r="A7751" i="1"/>
  <c r="A7750" i="1"/>
  <c r="A7749" i="1"/>
  <c r="A7748" i="1"/>
  <c r="A7747" i="1"/>
  <c r="A7746" i="1"/>
  <c r="A7745" i="1"/>
  <c r="A7744" i="1"/>
  <c r="A7743" i="1"/>
  <c r="A7742" i="1"/>
  <c r="A7741" i="1"/>
  <c r="A7740" i="1"/>
  <c r="A7739" i="1"/>
  <c r="A7738" i="1"/>
  <c r="A7737" i="1"/>
  <c r="A7736" i="1"/>
  <c r="A7735" i="1"/>
  <c r="A7734" i="1"/>
  <c r="A7733" i="1"/>
  <c r="A7732" i="1"/>
  <c r="A7731" i="1"/>
  <c r="A7730" i="1"/>
  <c r="A7729" i="1"/>
  <c r="A7728" i="1"/>
  <c r="A7727" i="1"/>
  <c r="A7726" i="1"/>
  <c r="A7725" i="1"/>
  <c r="A7724" i="1"/>
  <c r="A7723" i="1"/>
  <c r="A7722" i="1"/>
  <c r="A7721" i="1"/>
  <c r="A7720" i="1"/>
  <c r="A7719" i="1"/>
  <c r="A7718" i="1"/>
  <c r="A7717" i="1"/>
  <c r="A7716" i="1"/>
  <c r="A7715" i="1"/>
  <c r="A7714" i="1"/>
  <c r="A7713" i="1"/>
  <c r="A7712" i="1"/>
  <c r="A7711" i="1"/>
  <c r="A7710" i="1"/>
  <c r="A7709" i="1"/>
  <c r="A7708" i="1"/>
  <c r="A7707" i="1"/>
  <c r="A7706" i="1"/>
  <c r="A7705" i="1"/>
  <c r="A7704" i="1"/>
  <c r="A7703" i="1"/>
  <c r="A7702" i="1"/>
  <c r="A7701" i="1"/>
  <c r="A7700" i="1"/>
  <c r="A7699" i="1"/>
  <c r="A7698" i="1"/>
  <c r="A7697" i="1"/>
  <c r="A7696" i="1"/>
  <c r="A7695" i="1"/>
  <c r="A7694" i="1"/>
  <c r="A7693" i="1"/>
  <c r="A7692" i="1"/>
  <c r="A7691" i="1"/>
  <c r="A7690" i="1"/>
  <c r="A7689" i="1"/>
  <c r="A7688" i="1"/>
  <c r="A7687" i="1"/>
  <c r="A7686" i="1"/>
  <c r="A7685" i="1"/>
  <c r="A7684" i="1"/>
  <c r="A7683" i="1"/>
  <c r="A7682" i="1"/>
  <c r="A7681" i="1"/>
  <c r="A7680" i="1"/>
  <c r="A7679" i="1"/>
  <c r="A7678" i="1"/>
  <c r="A7677" i="1"/>
  <c r="A7676" i="1"/>
  <c r="A7675" i="1"/>
  <c r="A7674" i="1"/>
  <c r="A7673" i="1"/>
  <c r="A7672" i="1"/>
  <c r="A7671" i="1"/>
  <c r="A7670" i="1"/>
  <c r="A7669" i="1"/>
  <c r="A7668" i="1"/>
  <c r="A7667" i="1"/>
  <c r="A7666" i="1"/>
  <c r="A7665" i="1"/>
  <c r="A7664" i="1"/>
  <c r="A7663" i="1"/>
  <c r="A7662" i="1"/>
  <c r="A7661" i="1"/>
  <c r="A7660" i="1"/>
  <c r="A7659" i="1"/>
  <c r="A7658" i="1"/>
  <c r="A7657" i="1"/>
  <c r="A7656" i="1"/>
  <c r="A7655" i="1"/>
  <c r="A7654" i="1"/>
  <c r="A7653" i="1"/>
  <c r="A7652" i="1"/>
  <c r="A7651" i="1"/>
  <c r="A7650" i="1"/>
  <c r="A7649" i="1"/>
  <c r="A7648" i="1"/>
  <c r="A7647" i="1"/>
  <c r="A7646" i="1"/>
  <c r="A7645" i="1"/>
  <c r="A7644" i="1"/>
  <c r="A7643" i="1"/>
  <c r="A7642" i="1"/>
  <c r="A7641" i="1"/>
  <c r="A7640" i="1"/>
  <c r="A7639" i="1"/>
  <c r="A7638" i="1"/>
  <c r="A7637" i="1"/>
  <c r="A7636" i="1"/>
  <c r="A7635" i="1"/>
  <c r="A7634" i="1"/>
  <c r="A7633" i="1"/>
  <c r="A7632" i="1"/>
  <c r="A7631" i="1"/>
  <c r="A7630" i="1"/>
  <c r="A7629" i="1"/>
  <c r="A7628" i="1"/>
  <c r="A7627" i="1"/>
  <c r="A7626" i="1"/>
  <c r="A7625" i="1"/>
  <c r="A7624" i="1"/>
  <c r="A7623" i="1"/>
  <c r="A7622" i="1"/>
  <c r="A7621" i="1"/>
  <c r="A7620" i="1"/>
  <c r="A7619" i="1"/>
  <c r="A7618" i="1"/>
  <c r="A7617" i="1"/>
  <c r="A7616" i="1"/>
  <c r="A7615" i="1"/>
  <c r="A7614" i="1"/>
  <c r="A7613" i="1"/>
  <c r="A7612" i="1"/>
  <c r="A7611" i="1"/>
  <c r="A7610" i="1"/>
  <c r="A7609" i="1"/>
  <c r="A7608" i="1"/>
  <c r="A7607" i="1"/>
  <c r="A7606" i="1"/>
  <c r="A7605" i="1"/>
  <c r="A7604" i="1"/>
  <c r="A7603" i="1"/>
  <c r="A7602" i="1"/>
  <c r="A7601" i="1"/>
  <c r="A7600" i="1"/>
  <c r="A7599" i="1"/>
  <c r="A7598" i="1"/>
  <c r="A7597" i="1"/>
  <c r="A7596" i="1"/>
  <c r="A7595" i="1"/>
  <c r="A7594" i="1"/>
  <c r="A7593" i="1"/>
  <c r="A7592" i="1"/>
  <c r="A7591" i="1"/>
  <c r="A7590" i="1"/>
  <c r="A7589" i="1"/>
  <c r="A7588" i="1"/>
  <c r="A7587" i="1"/>
  <c r="A7586" i="1"/>
  <c r="A7585" i="1"/>
  <c r="A7584" i="1"/>
  <c r="A7583" i="1"/>
  <c r="A7582" i="1"/>
  <c r="A7581" i="1"/>
  <c r="A7580" i="1"/>
  <c r="A7579" i="1"/>
  <c r="A7578" i="1"/>
  <c r="A7577" i="1"/>
  <c r="A7576" i="1"/>
  <c r="A7575" i="1"/>
  <c r="A7574" i="1"/>
  <c r="A7573" i="1"/>
  <c r="A7572" i="1"/>
  <c r="A7571" i="1"/>
  <c r="A7570" i="1"/>
  <c r="A7569" i="1"/>
  <c r="A7568" i="1"/>
  <c r="A7567" i="1"/>
  <c r="A7566" i="1"/>
  <c r="A7565" i="1"/>
  <c r="A7564" i="1"/>
  <c r="A7563" i="1"/>
  <c r="A7562" i="1"/>
  <c r="A7561" i="1"/>
  <c r="A7560" i="1"/>
  <c r="A7559" i="1"/>
  <c r="A7558" i="1"/>
  <c r="A7557" i="1"/>
  <c r="A7556" i="1"/>
  <c r="A7555" i="1"/>
  <c r="A7554" i="1"/>
  <c r="A7553" i="1"/>
  <c r="A7552" i="1"/>
  <c r="A7551" i="1"/>
  <c r="A7550" i="1"/>
  <c r="A7549" i="1"/>
  <c r="A7548" i="1"/>
  <c r="A7547" i="1"/>
  <c r="A7546" i="1"/>
  <c r="A7545" i="1"/>
  <c r="A7544" i="1"/>
  <c r="A7543" i="1"/>
  <c r="A7542" i="1"/>
  <c r="A7541" i="1"/>
  <c r="A7540" i="1"/>
  <c r="A7539" i="1"/>
  <c r="A7538" i="1"/>
  <c r="A7537" i="1"/>
  <c r="A7536" i="1"/>
  <c r="A7535" i="1"/>
  <c r="A7534" i="1"/>
  <c r="A7533" i="1"/>
  <c r="A7532" i="1"/>
  <c r="A7531" i="1"/>
  <c r="A7530" i="1"/>
  <c r="A7529" i="1"/>
  <c r="A7528" i="1"/>
  <c r="A7527" i="1"/>
  <c r="A7526" i="1"/>
  <c r="A7525" i="1"/>
  <c r="A7524" i="1"/>
  <c r="A7523" i="1"/>
  <c r="A7522" i="1"/>
  <c r="A7521" i="1"/>
  <c r="A7520" i="1"/>
  <c r="A7519" i="1"/>
  <c r="A7518" i="1"/>
  <c r="A7517" i="1"/>
  <c r="A7516" i="1"/>
  <c r="A7515" i="1"/>
  <c r="A7514" i="1"/>
  <c r="A7513" i="1"/>
  <c r="A7512" i="1"/>
  <c r="A7511" i="1"/>
  <c r="A7510" i="1"/>
  <c r="A7509" i="1"/>
  <c r="A7508" i="1"/>
  <c r="A7507" i="1"/>
  <c r="A7506" i="1"/>
  <c r="A7505" i="1"/>
  <c r="A7504" i="1"/>
  <c r="A7503" i="1"/>
  <c r="A7502" i="1"/>
  <c r="A7501" i="1"/>
  <c r="A7500" i="1"/>
  <c r="A7499" i="1"/>
  <c r="A7498" i="1"/>
  <c r="A7497" i="1"/>
  <c r="A7496" i="1"/>
  <c r="A7495" i="1"/>
  <c r="A7494" i="1"/>
  <c r="A7493" i="1"/>
  <c r="A7492" i="1"/>
  <c r="A7491" i="1"/>
  <c r="A7490" i="1"/>
  <c r="A7489" i="1"/>
  <c r="A7488" i="1"/>
  <c r="A7487" i="1"/>
  <c r="A7486" i="1"/>
  <c r="A7485" i="1"/>
  <c r="A7484" i="1"/>
  <c r="A7483" i="1"/>
  <c r="A7482" i="1"/>
  <c r="A7481" i="1"/>
  <c r="A7480" i="1"/>
  <c r="A7479" i="1"/>
  <c r="A7478" i="1"/>
  <c r="A7477" i="1"/>
  <c r="A7476" i="1"/>
  <c r="A7475" i="1"/>
  <c r="A7474" i="1"/>
  <c r="A7473" i="1"/>
  <c r="A7472" i="1"/>
  <c r="A7471" i="1"/>
  <c r="A7470" i="1"/>
  <c r="A7469" i="1"/>
  <c r="A7468" i="1"/>
  <c r="A7467" i="1"/>
  <c r="A7466" i="1"/>
  <c r="A7465" i="1"/>
  <c r="A7464" i="1"/>
  <c r="A7463" i="1"/>
  <c r="A7462" i="1"/>
  <c r="A7461" i="1"/>
  <c r="A7460" i="1"/>
  <c r="A7459" i="1"/>
  <c r="A7458" i="1"/>
  <c r="A7457" i="1"/>
  <c r="A7456" i="1"/>
  <c r="A7455" i="1"/>
  <c r="A7454" i="1"/>
  <c r="A7453" i="1"/>
  <c r="A7452" i="1"/>
  <c r="A7451" i="1"/>
  <c r="A7450" i="1"/>
  <c r="A7449" i="1"/>
  <c r="A7448" i="1"/>
  <c r="A7447" i="1"/>
  <c r="A7446" i="1"/>
  <c r="A7445" i="1"/>
  <c r="A7444" i="1"/>
  <c r="A7443" i="1"/>
  <c r="A7442" i="1"/>
  <c r="A7441" i="1"/>
  <c r="A7440" i="1"/>
  <c r="A7439" i="1"/>
  <c r="A7438" i="1"/>
  <c r="A7437" i="1"/>
  <c r="A7436" i="1"/>
  <c r="A7435" i="1"/>
  <c r="A7434" i="1"/>
  <c r="A7433" i="1"/>
  <c r="A7432" i="1"/>
  <c r="A7431" i="1"/>
  <c r="A7430" i="1"/>
  <c r="A7429" i="1"/>
  <c r="A7428" i="1"/>
  <c r="A7427" i="1"/>
  <c r="A7426" i="1"/>
  <c r="A7425" i="1"/>
  <c r="A7424" i="1"/>
  <c r="A7423" i="1"/>
  <c r="A7422" i="1"/>
  <c r="A7421" i="1"/>
  <c r="A7420" i="1"/>
  <c r="A7419" i="1"/>
  <c r="A7418" i="1"/>
  <c r="A7417" i="1"/>
  <c r="A7416" i="1"/>
  <c r="A7415" i="1"/>
  <c r="A7414" i="1"/>
  <c r="A7413" i="1"/>
  <c r="A7412" i="1"/>
  <c r="A7411" i="1"/>
  <c r="A7410" i="1"/>
  <c r="A7409" i="1"/>
  <c r="A7408" i="1"/>
  <c r="A7407" i="1"/>
  <c r="A7406" i="1"/>
  <c r="A7405" i="1"/>
  <c r="A7404" i="1"/>
  <c r="A7403" i="1"/>
  <c r="A7402" i="1"/>
  <c r="A7401" i="1"/>
  <c r="A7400" i="1"/>
  <c r="A7399" i="1"/>
  <c r="A7398" i="1"/>
  <c r="A7397" i="1"/>
  <c r="A7396" i="1"/>
  <c r="A7395" i="1"/>
  <c r="A7394" i="1"/>
  <c r="A7393" i="1"/>
  <c r="A7392" i="1"/>
  <c r="A7391" i="1"/>
  <c r="A7390" i="1"/>
  <c r="A7389" i="1"/>
  <c r="A7388" i="1"/>
  <c r="A7387" i="1"/>
  <c r="A7386" i="1"/>
  <c r="A7385" i="1"/>
  <c r="A7384" i="1"/>
  <c r="A7383" i="1"/>
  <c r="A7382" i="1"/>
  <c r="A7381" i="1"/>
  <c r="A7380" i="1"/>
  <c r="A7379" i="1"/>
  <c r="A7378" i="1"/>
  <c r="A7377" i="1"/>
  <c r="A7376" i="1"/>
  <c r="A7375" i="1"/>
  <c r="A7374" i="1"/>
  <c r="A7373" i="1"/>
  <c r="A7372" i="1"/>
  <c r="A7371" i="1"/>
  <c r="A7370" i="1"/>
  <c r="A7369" i="1"/>
  <c r="A7368" i="1"/>
  <c r="A7367" i="1"/>
  <c r="A7366" i="1"/>
  <c r="A7365" i="1"/>
  <c r="A7364" i="1"/>
  <c r="A7363" i="1"/>
  <c r="A7362" i="1"/>
  <c r="A7361" i="1"/>
  <c r="A7360" i="1"/>
  <c r="A7359" i="1"/>
  <c r="A7358" i="1"/>
  <c r="A7357" i="1"/>
  <c r="A7356" i="1"/>
  <c r="A7355" i="1"/>
  <c r="A7354" i="1"/>
  <c r="A7353" i="1"/>
  <c r="A7352" i="1"/>
  <c r="A7351" i="1"/>
  <c r="A7350" i="1"/>
  <c r="A7349" i="1"/>
  <c r="A7348" i="1"/>
  <c r="A7347" i="1"/>
  <c r="A7346" i="1"/>
  <c r="A7345" i="1"/>
  <c r="A7344" i="1"/>
  <c r="A7343" i="1"/>
  <c r="A7342" i="1"/>
  <c r="A7341" i="1"/>
  <c r="A7340" i="1"/>
  <c r="A7339" i="1"/>
  <c r="A7338" i="1"/>
  <c r="A7337" i="1"/>
  <c r="A7336" i="1"/>
  <c r="A7335" i="1"/>
  <c r="A7334" i="1"/>
  <c r="A7333" i="1"/>
  <c r="A7332" i="1"/>
  <c r="A7331" i="1"/>
  <c r="A7330" i="1"/>
  <c r="A7329" i="1"/>
  <c r="A7328" i="1"/>
  <c r="A7327" i="1"/>
  <c r="A7326" i="1"/>
  <c r="A7325" i="1"/>
  <c r="A7324" i="1"/>
  <c r="A7323" i="1"/>
  <c r="A7322" i="1"/>
  <c r="A7321" i="1"/>
  <c r="A7320" i="1"/>
  <c r="A7319" i="1"/>
  <c r="A7318" i="1"/>
  <c r="A7317" i="1"/>
  <c r="A7316" i="1"/>
  <c r="A7315" i="1"/>
  <c r="A7314" i="1"/>
  <c r="A7313" i="1"/>
  <c r="A7312" i="1"/>
  <c r="A7311" i="1"/>
  <c r="A7310" i="1"/>
  <c r="A7309" i="1"/>
  <c r="A7308" i="1"/>
  <c r="A7307" i="1"/>
  <c r="A7306" i="1"/>
  <c r="A7305" i="1"/>
  <c r="A7304" i="1"/>
  <c r="A7303" i="1"/>
  <c r="A7302" i="1"/>
  <c r="A7301" i="1"/>
  <c r="A7300" i="1"/>
  <c r="A7299" i="1"/>
  <c r="A7298" i="1"/>
  <c r="A7297" i="1"/>
  <c r="A7296" i="1"/>
  <c r="A7295" i="1"/>
  <c r="A7294" i="1"/>
  <c r="A7293" i="1"/>
  <c r="A7292" i="1"/>
  <c r="A7291" i="1"/>
  <c r="A7290" i="1"/>
  <c r="A7289" i="1"/>
  <c r="A7288" i="1"/>
  <c r="A7287" i="1"/>
  <c r="A7286" i="1"/>
  <c r="A7285" i="1"/>
  <c r="A7284" i="1"/>
  <c r="A7283" i="1"/>
  <c r="A7282" i="1"/>
  <c r="A7281" i="1"/>
  <c r="A7280" i="1"/>
  <c r="A7279" i="1"/>
  <c r="A7278" i="1"/>
  <c r="A7277" i="1"/>
  <c r="A7276" i="1"/>
  <c r="A7275" i="1"/>
  <c r="A7274" i="1"/>
  <c r="A7273" i="1"/>
  <c r="A7272" i="1"/>
  <c r="A7271" i="1"/>
  <c r="A7270" i="1"/>
  <c r="A7269" i="1"/>
  <c r="A7268" i="1"/>
  <c r="A7267" i="1"/>
  <c r="A7266" i="1"/>
  <c r="A7265" i="1"/>
  <c r="A7264" i="1"/>
  <c r="A7263" i="1"/>
  <c r="A7262" i="1"/>
  <c r="A7261" i="1"/>
  <c r="A7260" i="1"/>
  <c r="A7259" i="1"/>
  <c r="A7258" i="1"/>
  <c r="A7257" i="1"/>
  <c r="A7256" i="1"/>
  <c r="A7255" i="1"/>
  <c r="A7254" i="1"/>
  <c r="A7253" i="1"/>
  <c r="A7252" i="1"/>
  <c r="A7251" i="1"/>
  <c r="A7250" i="1"/>
  <c r="A7249" i="1"/>
  <c r="A7248" i="1"/>
  <c r="A7247" i="1"/>
  <c r="A7246" i="1"/>
  <c r="A7245" i="1"/>
  <c r="A7244" i="1"/>
  <c r="A7243" i="1"/>
  <c r="A7242" i="1"/>
  <c r="A7241" i="1"/>
  <c r="A7240" i="1"/>
  <c r="A7239" i="1"/>
  <c r="A7238" i="1"/>
  <c r="A7237" i="1"/>
  <c r="A7236" i="1"/>
  <c r="A7235" i="1"/>
  <c r="A7234" i="1"/>
  <c r="A7233" i="1"/>
  <c r="A7232" i="1"/>
  <c r="A7231" i="1"/>
  <c r="A7230" i="1"/>
  <c r="A7229" i="1"/>
  <c r="A7228" i="1"/>
  <c r="A7227" i="1"/>
  <c r="A7226" i="1"/>
  <c r="A7225" i="1"/>
  <c r="A7224" i="1"/>
  <c r="A7223" i="1"/>
  <c r="A7222" i="1"/>
  <c r="A7221" i="1"/>
  <c r="A7220" i="1"/>
  <c r="A7219" i="1"/>
  <c r="A7218" i="1"/>
  <c r="A7217" i="1"/>
  <c r="A7216" i="1"/>
  <c r="A7215" i="1"/>
  <c r="A7214" i="1"/>
  <c r="A7213" i="1"/>
  <c r="A7212" i="1"/>
  <c r="A7211" i="1"/>
  <c r="A7210" i="1"/>
  <c r="A7209" i="1"/>
  <c r="A7208" i="1"/>
  <c r="A7207" i="1"/>
  <c r="A7206" i="1"/>
  <c r="A7205" i="1"/>
  <c r="A7204" i="1"/>
  <c r="A7203" i="1"/>
  <c r="A7202" i="1"/>
  <c r="A7201" i="1"/>
  <c r="A7200" i="1"/>
  <c r="A7199" i="1"/>
  <c r="A7198" i="1"/>
  <c r="A7197" i="1"/>
  <c r="A7196" i="1"/>
  <c r="A7195" i="1"/>
  <c r="A7194" i="1"/>
  <c r="A7193" i="1"/>
  <c r="A7192" i="1"/>
  <c r="A7191" i="1"/>
  <c r="A7190" i="1"/>
  <c r="A7189" i="1"/>
  <c r="A7188" i="1"/>
  <c r="A7187" i="1"/>
  <c r="A7186" i="1"/>
  <c r="A7185" i="1"/>
  <c r="A7184" i="1"/>
  <c r="A7183" i="1"/>
  <c r="A7182" i="1"/>
  <c r="A7181" i="1"/>
  <c r="A7180" i="1"/>
  <c r="A7179" i="1"/>
  <c r="A7178" i="1"/>
  <c r="A7177" i="1"/>
  <c r="A7176" i="1"/>
  <c r="A7175" i="1"/>
  <c r="A7174" i="1"/>
  <c r="A7173" i="1"/>
  <c r="A7172" i="1"/>
  <c r="A7171" i="1"/>
  <c r="A7170" i="1"/>
  <c r="A7169" i="1"/>
  <c r="A7168" i="1"/>
  <c r="A7167" i="1"/>
  <c r="A7166" i="1"/>
  <c r="A7165" i="1"/>
  <c r="A7164" i="1"/>
  <c r="A7163" i="1"/>
  <c r="A7162" i="1"/>
  <c r="A7161" i="1"/>
  <c r="A7160" i="1"/>
  <c r="A7159" i="1"/>
  <c r="A7158" i="1"/>
  <c r="A7157" i="1"/>
  <c r="A7156" i="1"/>
  <c r="A7155" i="1"/>
  <c r="A7154" i="1"/>
  <c r="A7153" i="1"/>
  <c r="A7152" i="1"/>
  <c r="A7151" i="1"/>
  <c r="A7150" i="1"/>
  <c r="A7149" i="1"/>
  <c r="A7148" i="1"/>
  <c r="A7147" i="1"/>
  <c r="A7146" i="1"/>
  <c r="A7145" i="1"/>
  <c r="A7144" i="1"/>
  <c r="A7143" i="1"/>
  <c r="A7142" i="1"/>
  <c r="A7141" i="1"/>
  <c r="A7140" i="1"/>
  <c r="A7139" i="1"/>
  <c r="A7138" i="1"/>
  <c r="A7137" i="1"/>
  <c r="A7136" i="1"/>
  <c r="A7135" i="1"/>
  <c r="A7134" i="1"/>
  <c r="A7133" i="1"/>
  <c r="A7132" i="1"/>
  <c r="A7131" i="1"/>
  <c r="A7130" i="1"/>
  <c r="A7129" i="1"/>
  <c r="A7128" i="1"/>
  <c r="A7127" i="1"/>
  <c r="A7126" i="1"/>
  <c r="A7125" i="1"/>
  <c r="A7124" i="1"/>
  <c r="A7123" i="1"/>
  <c r="A7122" i="1"/>
  <c r="A7121" i="1"/>
  <c r="A7120" i="1"/>
  <c r="A7119" i="1"/>
  <c r="A7118" i="1"/>
  <c r="A7117" i="1"/>
  <c r="A7116" i="1"/>
  <c r="A7115" i="1"/>
  <c r="A7114" i="1"/>
  <c r="A7113" i="1"/>
  <c r="A7112" i="1"/>
  <c r="A7111" i="1"/>
  <c r="A7110" i="1"/>
  <c r="A7109" i="1"/>
  <c r="A7108" i="1"/>
  <c r="A7107" i="1"/>
  <c r="A7106" i="1"/>
  <c r="A7105" i="1"/>
  <c r="A7104" i="1"/>
  <c r="A7103" i="1"/>
  <c r="A7102" i="1"/>
  <c r="A7101" i="1"/>
  <c r="A7100" i="1"/>
  <c r="A7099" i="1"/>
  <c r="A7098" i="1"/>
  <c r="A7097" i="1"/>
  <c r="A7096" i="1"/>
  <c r="A7095" i="1"/>
  <c r="A7094" i="1"/>
  <c r="A7093" i="1"/>
  <c r="A7092" i="1"/>
  <c r="A7091" i="1"/>
  <c r="A7090" i="1"/>
  <c r="A7089" i="1"/>
  <c r="A7088" i="1"/>
  <c r="A7087" i="1"/>
  <c r="A7086" i="1"/>
  <c r="A7085" i="1"/>
  <c r="A7084" i="1"/>
  <c r="A7083" i="1"/>
  <c r="A7082" i="1"/>
  <c r="A7081" i="1"/>
  <c r="A7080" i="1"/>
  <c r="A7079" i="1"/>
  <c r="A7078" i="1"/>
  <c r="A7077" i="1"/>
  <c r="A7076" i="1"/>
  <c r="A7075" i="1"/>
  <c r="A7074" i="1"/>
  <c r="A7073" i="1"/>
  <c r="A7072" i="1"/>
  <c r="A7071" i="1"/>
  <c r="A7070" i="1"/>
  <c r="A7069" i="1"/>
  <c r="A7068" i="1"/>
  <c r="A7067" i="1"/>
  <c r="A7066" i="1"/>
  <c r="A7065" i="1"/>
  <c r="A7064" i="1"/>
  <c r="A7063" i="1"/>
  <c r="A7062" i="1"/>
  <c r="A7061" i="1"/>
  <c r="A7060" i="1"/>
  <c r="A7059" i="1"/>
  <c r="A7058" i="1"/>
  <c r="A7057" i="1"/>
  <c r="A7056" i="1"/>
  <c r="A7055" i="1"/>
  <c r="A7054" i="1"/>
  <c r="A7053" i="1"/>
  <c r="A7052" i="1"/>
  <c r="A7051" i="1"/>
  <c r="A7050" i="1"/>
  <c r="A7049" i="1"/>
  <c r="A7048" i="1"/>
  <c r="A7047" i="1"/>
  <c r="A7046" i="1"/>
  <c r="A7045" i="1"/>
  <c r="A7044" i="1"/>
  <c r="A7043" i="1"/>
  <c r="A7042" i="1"/>
  <c r="A7041" i="1"/>
  <c r="A7040" i="1"/>
  <c r="A7039" i="1"/>
  <c r="A7038" i="1"/>
  <c r="A7037" i="1"/>
  <c r="A7036" i="1"/>
  <c r="A7035" i="1"/>
  <c r="A7034" i="1"/>
  <c r="A7033" i="1"/>
  <c r="A7032" i="1"/>
  <c r="A7031" i="1"/>
  <c r="A7030" i="1"/>
  <c r="A7029" i="1"/>
  <c r="A7028" i="1"/>
  <c r="A7027" i="1"/>
  <c r="A7026" i="1"/>
  <c r="A7025" i="1"/>
  <c r="A7024" i="1"/>
  <c r="A7023" i="1"/>
  <c r="A7022" i="1"/>
  <c r="A7021" i="1"/>
  <c r="A7020" i="1"/>
  <c r="A7019" i="1"/>
  <c r="A7018" i="1"/>
  <c r="A7017" i="1"/>
  <c r="A7016" i="1"/>
  <c r="A7015" i="1"/>
  <c r="A7014" i="1"/>
  <c r="A7013" i="1"/>
  <c r="A7012" i="1"/>
  <c r="A7011" i="1"/>
  <c r="A7010" i="1"/>
  <c r="A7009" i="1"/>
  <c r="A7008" i="1"/>
  <c r="A7007" i="1"/>
  <c r="A7006" i="1"/>
  <c r="A7005" i="1"/>
  <c r="A7004" i="1"/>
  <c r="A7003" i="1"/>
  <c r="A7002" i="1"/>
  <c r="A7001" i="1"/>
  <c r="A7000" i="1"/>
  <c r="A6999" i="1"/>
  <c r="A6998" i="1"/>
  <c r="A6997" i="1"/>
  <c r="A6996" i="1"/>
  <c r="A6995" i="1"/>
  <c r="A6994" i="1"/>
  <c r="A6993" i="1"/>
  <c r="A6992" i="1"/>
  <c r="A6991" i="1"/>
  <c r="A6990" i="1"/>
  <c r="A6989" i="1"/>
  <c r="A6988" i="1"/>
  <c r="A6987" i="1"/>
  <c r="A6986" i="1"/>
  <c r="A6985" i="1"/>
  <c r="A6984" i="1"/>
  <c r="A6983" i="1"/>
  <c r="A6982" i="1"/>
  <c r="A6981" i="1"/>
  <c r="A6980" i="1"/>
  <c r="A6979" i="1"/>
  <c r="A6978" i="1"/>
  <c r="A6977" i="1"/>
  <c r="A6976" i="1"/>
  <c r="A6975" i="1"/>
  <c r="A6974" i="1"/>
  <c r="A6973" i="1"/>
  <c r="A6972" i="1"/>
  <c r="A6971" i="1"/>
  <c r="A6970" i="1"/>
  <c r="A6969" i="1"/>
  <c r="A6968" i="1"/>
  <c r="A6967" i="1"/>
  <c r="A6966" i="1"/>
  <c r="A6965" i="1"/>
  <c r="A6964" i="1"/>
  <c r="A6963" i="1"/>
  <c r="A6962" i="1"/>
  <c r="A6961" i="1"/>
  <c r="A6960" i="1"/>
  <c r="A6959" i="1"/>
  <c r="A6958" i="1"/>
  <c r="A6957" i="1"/>
  <c r="A6956" i="1"/>
  <c r="A6955" i="1"/>
  <c r="A6954" i="1"/>
  <c r="A6953" i="1"/>
  <c r="A6952" i="1"/>
  <c r="A6951" i="1"/>
  <c r="A6950" i="1"/>
  <c r="A6949" i="1"/>
  <c r="A6948" i="1"/>
  <c r="A6947" i="1"/>
  <c r="A6946" i="1"/>
  <c r="A6945" i="1"/>
  <c r="A6944" i="1"/>
  <c r="A6943" i="1"/>
  <c r="A6942" i="1"/>
  <c r="A6941" i="1"/>
  <c r="A6940" i="1"/>
  <c r="A6939" i="1"/>
  <c r="A6938" i="1"/>
  <c r="A6937" i="1"/>
  <c r="A6936" i="1"/>
  <c r="A6935" i="1"/>
  <c r="A6934" i="1"/>
  <c r="A6933" i="1"/>
  <c r="A6932" i="1"/>
  <c r="A6931" i="1"/>
  <c r="A6930" i="1"/>
  <c r="A6929" i="1"/>
  <c r="A6928" i="1"/>
  <c r="A6927" i="1"/>
  <c r="A6926" i="1"/>
  <c r="A6925" i="1"/>
  <c r="A6924" i="1"/>
  <c r="A6923" i="1"/>
  <c r="A6922" i="1"/>
  <c r="A6921" i="1"/>
  <c r="A6920" i="1"/>
  <c r="A6919" i="1"/>
  <c r="A6918" i="1"/>
  <c r="A6917" i="1"/>
  <c r="A6916" i="1"/>
  <c r="A6915" i="1"/>
  <c r="A6914" i="1"/>
  <c r="A6913" i="1"/>
  <c r="A6912" i="1"/>
  <c r="A6911" i="1"/>
  <c r="A6910" i="1"/>
  <c r="A6909" i="1"/>
  <c r="A6908" i="1"/>
  <c r="A6907" i="1"/>
  <c r="A6906" i="1"/>
  <c r="A6905" i="1"/>
  <c r="A6904" i="1"/>
  <c r="A6903" i="1"/>
  <c r="A6902" i="1"/>
  <c r="A6901" i="1"/>
  <c r="A6900" i="1"/>
  <c r="A6899" i="1"/>
  <c r="A6898" i="1"/>
  <c r="A6897" i="1"/>
  <c r="A6896" i="1"/>
  <c r="A6895" i="1"/>
  <c r="A6894" i="1"/>
  <c r="A6893" i="1"/>
  <c r="A6892" i="1"/>
  <c r="A6891" i="1"/>
  <c r="A6890" i="1"/>
  <c r="A6889" i="1"/>
  <c r="A6888" i="1"/>
  <c r="A6887" i="1"/>
  <c r="A6886" i="1"/>
  <c r="A6885" i="1"/>
  <c r="A6884" i="1"/>
  <c r="A6883" i="1"/>
  <c r="A6882" i="1"/>
  <c r="A6881" i="1"/>
  <c r="A6880" i="1"/>
  <c r="A6879" i="1"/>
  <c r="A6878" i="1"/>
  <c r="A6877" i="1"/>
  <c r="A6876" i="1"/>
  <c r="A6875" i="1"/>
  <c r="A6874" i="1"/>
  <c r="A6873" i="1"/>
  <c r="A6872" i="1"/>
  <c r="A6871" i="1"/>
  <c r="A6870" i="1"/>
  <c r="A6869" i="1"/>
  <c r="A6868" i="1"/>
  <c r="A6867" i="1"/>
  <c r="A6866" i="1"/>
  <c r="A6865" i="1"/>
  <c r="A6864" i="1"/>
  <c r="A6863" i="1"/>
  <c r="A6862" i="1"/>
  <c r="A6861" i="1"/>
  <c r="A6860" i="1"/>
  <c r="A6859" i="1"/>
  <c r="A6858" i="1"/>
  <c r="A6857" i="1"/>
  <c r="A6856" i="1"/>
  <c r="A6855" i="1"/>
  <c r="A6854" i="1"/>
  <c r="A6853" i="1"/>
  <c r="A6852" i="1"/>
  <c r="A6851" i="1"/>
  <c r="A6850" i="1"/>
  <c r="A6849" i="1"/>
  <c r="A6848" i="1"/>
  <c r="A6847" i="1"/>
  <c r="A6846" i="1"/>
  <c r="A6845" i="1"/>
  <c r="A6844" i="1"/>
  <c r="A6843" i="1"/>
  <c r="A6842" i="1"/>
  <c r="A6841" i="1"/>
  <c r="A6840" i="1"/>
  <c r="A6839" i="1"/>
  <c r="A6838" i="1"/>
  <c r="A6837" i="1"/>
  <c r="A6836" i="1"/>
  <c r="A6835" i="1"/>
  <c r="A6834" i="1"/>
  <c r="A6833" i="1"/>
  <c r="A6832" i="1"/>
  <c r="A6831" i="1"/>
  <c r="A6830" i="1"/>
  <c r="A6829" i="1"/>
  <c r="A6828" i="1"/>
  <c r="A6827" i="1"/>
  <c r="A6826" i="1"/>
  <c r="A6825" i="1"/>
  <c r="A6824" i="1"/>
  <c r="A6823" i="1"/>
  <c r="A6822" i="1"/>
  <c r="A6821" i="1"/>
  <c r="A6820" i="1"/>
  <c r="A6819" i="1"/>
  <c r="A6818" i="1"/>
  <c r="A6817" i="1"/>
  <c r="A6816" i="1"/>
  <c r="A6815" i="1"/>
  <c r="A6814" i="1"/>
  <c r="A6813" i="1"/>
  <c r="A6812" i="1"/>
  <c r="A6811" i="1"/>
  <c r="A6810" i="1"/>
  <c r="A6809" i="1"/>
  <c r="A6808" i="1"/>
  <c r="A6807" i="1"/>
  <c r="A6806" i="1"/>
  <c r="A6805" i="1"/>
  <c r="A6804" i="1"/>
  <c r="A6803" i="1"/>
  <c r="A6802" i="1"/>
  <c r="A6801" i="1"/>
  <c r="A6800" i="1"/>
  <c r="A6799" i="1"/>
  <c r="A6798" i="1"/>
  <c r="A6797" i="1"/>
  <c r="A6796" i="1"/>
  <c r="A6795" i="1"/>
  <c r="A6794" i="1"/>
  <c r="A6793" i="1"/>
  <c r="A6792" i="1"/>
  <c r="A6791" i="1"/>
  <c r="A6790" i="1"/>
  <c r="A6789" i="1"/>
  <c r="A6788" i="1"/>
  <c r="A6787" i="1"/>
  <c r="A6786" i="1"/>
  <c r="A6785" i="1"/>
  <c r="A6784" i="1"/>
  <c r="A6783" i="1"/>
  <c r="A6782" i="1"/>
  <c r="A6781" i="1"/>
  <c r="A6780" i="1"/>
  <c r="A6779" i="1"/>
  <c r="A6778" i="1"/>
  <c r="A6777" i="1"/>
  <c r="A6776" i="1"/>
  <c r="A6775" i="1"/>
  <c r="A6774" i="1"/>
  <c r="A6773" i="1"/>
  <c r="A6772" i="1"/>
  <c r="A6771" i="1"/>
  <c r="A6770" i="1"/>
  <c r="A6769" i="1"/>
  <c r="A6768" i="1"/>
  <c r="A6767" i="1"/>
  <c r="A6766" i="1"/>
  <c r="A6765" i="1"/>
  <c r="A6764" i="1"/>
  <c r="A6763" i="1"/>
  <c r="A6762" i="1"/>
  <c r="A6761" i="1"/>
  <c r="A6760" i="1"/>
  <c r="A6759" i="1"/>
  <c r="A6758" i="1"/>
  <c r="A6757" i="1"/>
  <c r="A6756" i="1"/>
  <c r="A6755" i="1"/>
  <c r="A6754" i="1"/>
  <c r="A6753" i="1"/>
  <c r="A6752" i="1"/>
  <c r="A6751" i="1"/>
  <c r="A6750" i="1"/>
  <c r="A6749" i="1"/>
  <c r="A6748" i="1"/>
  <c r="A6747" i="1"/>
  <c r="A6746" i="1"/>
  <c r="A6745" i="1"/>
  <c r="A6744" i="1"/>
  <c r="A6743" i="1"/>
  <c r="A6742" i="1"/>
  <c r="A6741" i="1"/>
  <c r="A6740" i="1"/>
  <c r="A6739" i="1"/>
  <c r="A6738" i="1"/>
  <c r="A6737" i="1"/>
  <c r="A6736" i="1"/>
  <c r="A6735" i="1"/>
  <c r="A6734" i="1"/>
  <c r="A6733" i="1"/>
  <c r="A6732" i="1"/>
  <c r="A6731" i="1"/>
  <c r="A6730" i="1"/>
  <c r="A6729" i="1"/>
  <c r="A6728" i="1"/>
  <c r="A6727" i="1"/>
  <c r="A6726" i="1"/>
  <c r="A6725" i="1"/>
  <c r="A6724" i="1"/>
  <c r="A6723" i="1"/>
  <c r="A6722" i="1"/>
  <c r="A6721" i="1"/>
  <c r="A6720" i="1"/>
  <c r="A6719" i="1"/>
  <c r="A6718" i="1"/>
  <c r="A6717" i="1"/>
  <c r="A6716" i="1"/>
  <c r="A6715" i="1"/>
  <c r="A6714" i="1"/>
  <c r="A6713" i="1"/>
  <c r="A6712" i="1"/>
  <c r="A6711" i="1"/>
  <c r="A6710" i="1"/>
  <c r="A6709" i="1"/>
  <c r="A6708" i="1"/>
  <c r="A6707" i="1"/>
  <c r="A6706" i="1"/>
  <c r="A6705" i="1"/>
  <c r="A6704" i="1"/>
  <c r="A6703" i="1"/>
  <c r="A6702" i="1"/>
  <c r="A6701" i="1"/>
  <c r="A6700" i="1"/>
  <c r="A6699" i="1"/>
  <c r="A6698" i="1"/>
  <c r="A6697" i="1"/>
  <c r="A6696" i="1"/>
  <c r="A6695" i="1"/>
  <c r="A6694" i="1"/>
  <c r="A6693" i="1"/>
  <c r="A6692" i="1"/>
  <c r="A6691" i="1"/>
  <c r="A6690" i="1"/>
  <c r="A6689" i="1"/>
  <c r="A6688" i="1"/>
  <c r="A6687" i="1"/>
  <c r="A6686" i="1"/>
  <c r="A6685" i="1"/>
  <c r="A6684" i="1"/>
  <c r="A6683" i="1"/>
  <c r="A6682" i="1"/>
  <c r="A6681" i="1"/>
  <c r="A6680" i="1"/>
  <c r="A6679" i="1"/>
  <c r="A6678" i="1"/>
  <c r="A6677" i="1"/>
  <c r="A6676" i="1"/>
  <c r="A6675" i="1"/>
  <c r="A6674" i="1"/>
  <c r="A6673" i="1"/>
  <c r="A6672" i="1"/>
  <c r="A6671" i="1"/>
  <c r="A6670" i="1"/>
  <c r="A6669" i="1"/>
  <c r="A6668" i="1"/>
  <c r="A6667" i="1"/>
  <c r="A6666" i="1"/>
  <c r="A6665" i="1"/>
  <c r="A6664" i="1"/>
  <c r="A6663" i="1"/>
  <c r="A6662" i="1"/>
  <c r="A6661" i="1"/>
  <c r="A6660" i="1"/>
  <c r="A6659" i="1"/>
  <c r="A6658" i="1"/>
  <c r="A6657" i="1"/>
  <c r="A6656" i="1"/>
  <c r="A6655" i="1"/>
  <c r="A6654" i="1"/>
  <c r="A6653" i="1"/>
  <c r="A6652" i="1"/>
  <c r="A6651" i="1"/>
  <c r="A6650" i="1"/>
  <c r="A6649" i="1"/>
  <c r="A6648" i="1"/>
  <c r="A6647" i="1"/>
  <c r="A6646" i="1"/>
  <c r="A6645" i="1"/>
  <c r="A6644" i="1"/>
  <c r="A6643" i="1"/>
  <c r="A6642" i="1"/>
  <c r="A6641" i="1"/>
  <c r="A6640" i="1"/>
  <c r="A6639" i="1"/>
  <c r="A6638" i="1"/>
  <c r="A6637" i="1"/>
  <c r="A6636" i="1"/>
  <c r="A6635" i="1"/>
  <c r="A6634" i="1"/>
  <c r="A6633" i="1"/>
  <c r="A6632" i="1"/>
  <c r="A6631" i="1"/>
  <c r="A6630" i="1"/>
  <c r="A6629" i="1"/>
  <c r="A6628" i="1"/>
  <c r="A6627" i="1"/>
  <c r="A6626" i="1"/>
  <c r="A6625" i="1"/>
  <c r="A6624" i="1"/>
  <c r="A6623" i="1"/>
  <c r="A6622" i="1"/>
  <c r="A6621" i="1"/>
  <c r="A6620" i="1"/>
  <c r="A6619" i="1"/>
  <c r="A6618" i="1"/>
  <c r="A6617" i="1"/>
  <c r="A6616" i="1"/>
  <c r="A6615" i="1"/>
  <c r="A6614" i="1"/>
  <c r="A6613" i="1"/>
  <c r="A6612" i="1"/>
  <c r="A6611" i="1"/>
  <c r="A6610" i="1"/>
  <c r="A6609" i="1"/>
  <c r="A6608" i="1"/>
  <c r="A6607" i="1"/>
  <c r="A6606" i="1"/>
  <c r="A6605" i="1"/>
  <c r="A6604" i="1"/>
  <c r="A6603" i="1"/>
  <c r="A6602" i="1"/>
  <c r="A6601" i="1"/>
  <c r="A6600" i="1"/>
  <c r="A6599" i="1"/>
  <c r="A6598" i="1"/>
  <c r="A6597" i="1"/>
  <c r="A6596" i="1"/>
  <c r="A6595" i="1"/>
  <c r="A6594" i="1"/>
  <c r="A6593" i="1"/>
  <c r="A6592" i="1"/>
  <c r="A6591" i="1"/>
  <c r="A6590" i="1"/>
  <c r="A6589" i="1"/>
  <c r="A6588" i="1"/>
  <c r="A6587" i="1"/>
  <c r="A6586" i="1"/>
  <c r="A6585" i="1"/>
  <c r="A6584" i="1"/>
  <c r="A6583" i="1"/>
  <c r="A6582" i="1"/>
  <c r="A6581" i="1"/>
  <c r="A6580" i="1"/>
  <c r="A6579" i="1"/>
  <c r="A6578" i="1"/>
  <c r="A6577" i="1"/>
  <c r="A6576" i="1"/>
  <c r="A6575" i="1"/>
  <c r="A6574" i="1"/>
  <c r="A6573" i="1"/>
  <c r="A6572" i="1"/>
  <c r="A6571" i="1"/>
  <c r="A6570" i="1"/>
  <c r="A6569" i="1"/>
  <c r="A6568" i="1"/>
  <c r="A6567" i="1"/>
  <c r="A6566" i="1"/>
  <c r="A6565" i="1"/>
  <c r="A6564" i="1"/>
  <c r="A6563" i="1"/>
  <c r="A6562" i="1"/>
  <c r="A6561" i="1"/>
  <c r="A6560" i="1"/>
  <c r="A6559" i="1"/>
  <c r="A6558" i="1"/>
  <c r="A6557" i="1"/>
  <c r="A6556" i="1"/>
  <c r="A6555" i="1"/>
  <c r="A6554" i="1"/>
  <c r="A6553" i="1"/>
  <c r="A6552" i="1"/>
  <c r="A6551" i="1"/>
  <c r="A6550" i="1"/>
  <c r="A6549" i="1"/>
  <c r="A6548" i="1"/>
  <c r="A6547" i="1"/>
  <c r="A6546" i="1"/>
  <c r="A6545" i="1"/>
  <c r="A6544" i="1"/>
  <c r="A6543" i="1"/>
  <c r="A6542" i="1"/>
  <c r="A6541" i="1"/>
  <c r="A6540" i="1"/>
  <c r="A6539" i="1"/>
  <c r="A6538" i="1"/>
  <c r="A6537" i="1"/>
  <c r="A6536" i="1"/>
  <c r="A6535" i="1"/>
  <c r="A6534" i="1"/>
  <c r="A6533" i="1"/>
  <c r="A6532" i="1"/>
  <c r="A6531" i="1"/>
  <c r="A6530" i="1"/>
  <c r="A6529" i="1"/>
  <c r="A6528" i="1"/>
  <c r="A6527" i="1"/>
  <c r="A6526" i="1"/>
  <c r="A6525" i="1"/>
  <c r="A6524" i="1"/>
  <c r="A6523" i="1"/>
  <c r="A6522" i="1"/>
  <c r="A6521" i="1"/>
  <c r="A6520" i="1"/>
  <c r="A6519" i="1"/>
  <c r="A6518" i="1"/>
  <c r="A6517" i="1"/>
  <c r="A6516" i="1"/>
  <c r="A6515" i="1"/>
  <c r="A6514" i="1"/>
  <c r="A6513" i="1"/>
  <c r="A6512" i="1"/>
  <c r="A6511" i="1"/>
  <c r="A6510" i="1"/>
  <c r="A6509" i="1"/>
  <c r="A6508" i="1"/>
  <c r="A6507" i="1"/>
  <c r="A6506" i="1"/>
  <c r="A6505" i="1"/>
  <c r="A6504" i="1"/>
  <c r="A6503" i="1"/>
  <c r="A6502" i="1"/>
  <c r="A6501" i="1"/>
  <c r="A6500" i="1"/>
  <c r="A6499" i="1"/>
  <c r="A6498" i="1"/>
  <c r="A6497" i="1"/>
  <c r="A6496" i="1"/>
  <c r="A6495" i="1"/>
  <c r="A6494" i="1"/>
  <c r="A6493" i="1"/>
  <c r="A6492" i="1"/>
  <c r="A6491" i="1"/>
  <c r="A6490" i="1"/>
  <c r="A6489" i="1"/>
  <c r="A6488" i="1"/>
  <c r="A6487" i="1"/>
  <c r="A6486" i="1"/>
  <c r="A6485" i="1"/>
  <c r="A6484" i="1"/>
  <c r="A6483" i="1"/>
  <c r="A6482" i="1"/>
  <c r="A6481" i="1"/>
  <c r="A6480" i="1"/>
  <c r="A6479" i="1"/>
  <c r="A6478" i="1"/>
  <c r="A6477" i="1"/>
  <c r="A6476" i="1"/>
  <c r="A6475" i="1"/>
  <c r="A6474" i="1"/>
  <c r="A6473" i="1"/>
  <c r="A6472" i="1"/>
  <c r="A6471" i="1"/>
  <c r="A6470" i="1"/>
  <c r="A6469" i="1"/>
  <c r="A6468" i="1"/>
  <c r="A6467" i="1"/>
  <c r="A6466" i="1"/>
  <c r="A6465" i="1"/>
  <c r="A6464" i="1"/>
  <c r="A6463" i="1"/>
  <c r="A6462" i="1"/>
  <c r="A6461" i="1"/>
  <c r="A6460" i="1"/>
  <c r="A6459" i="1"/>
  <c r="A6458" i="1"/>
  <c r="A6457" i="1"/>
  <c r="A6456" i="1"/>
  <c r="A6455" i="1"/>
  <c r="A6454" i="1"/>
  <c r="A6453" i="1"/>
  <c r="A6452" i="1"/>
  <c r="A6451" i="1"/>
  <c r="A6450" i="1"/>
  <c r="A6449" i="1"/>
  <c r="A6448" i="1"/>
  <c r="A6447" i="1"/>
  <c r="A6446" i="1"/>
  <c r="A6445" i="1"/>
  <c r="A6444" i="1"/>
  <c r="A6443" i="1"/>
  <c r="A6442" i="1"/>
  <c r="A6441" i="1"/>
  <c r="A6440" i="1"/>
  <c r="A6439" i="1"/>
  <c r="A6438" i="1"/>
  <c r="A6437" i="1"/>
  <c r="A6436" i="1"/>
  <c r="A6435" i="1"/>
  <c r="A6434" i="1"/>
  <c r="A6433" i="1"/>
  <c r="A6432" i="1"/>
  <c r="A6431" i="1"/>
  <c r="A6430" i="1"/>
  <c r="A6429" i="1"/>
  <c r="A6428" i="1"/>
  <c r="A6427" i="1"/>
  <c r="A6426" i="1"/>
  <c r="A6425" i="1"/>
  <c r="A6424" i="1"/>
  <c r="A6423" i="1"/>
  <c r="A6422" i="1"/>
  <c r="A6421" i="1"/>
  <c r="A6420" i="1"/>
  <c r="A6419" i="1"/>
  <c r="A6418" i="1"/>
  <c r="A6417" i="1"/>
  <c r="A6416" i="1"/>
  <c r="A6415" i="1"/>
  <c r="A6414" i="1"/>
  <c r="A6413" i="1"/>
  <c r="A6412" i="1"/>
  <c r="A6411" i="1"/>
  <c r="A6410" i="1"/>
  <c r="A6409" i="1"/>
  <c r="A6408" i="1"/>
  <c r="A6407" i="1"/>
  <c r="A6406" i="1"/>
  <c r="A6405" i="1"/>
  <c r="A6404" i="1"/>
  <c r="A6403" i="1"/>
  <c r="A6402" i="1"/>
  <c r="A6401" i="1"/>
  <c r="A6400" i="1"/>
  <c r="A6399" i="1"/>
  <c r="A6398" i="1"/>
  <c r="A6397" i="1"/>
  <c r="A6396" i="1"/>
  <c r="A6395" i="1"/>
  <c r="A6394" i="1"/>
  <c r="A6393" i="1"/>
  <c r="A6392" i="1"/>
  <c r="A6391" i="1"/>
  <c r="A6390" i="1"/>
  <c r="A6389" i="1"/>
  <c r="A6388" i="1"/>
  <c r="A6387" i="1"/>
  <c r="A6386" i="1"/>
  <c r="A6385" i="1"/>
  <c r="A6384" i="1"/>
  <c r="A6383" i="1"/>
  <c r="A6382" i="1"/>
  <c r="A6381" i="1"/>
  <c r="A6380" i="1"/>
  <c r="A6379" i="1"/>
  <c r="A6378" i="1"/>
  <c r="A6377" i="1"/>
  <c r="A6376" i="1"/>
  <c r="A6375" i="1"/>
  <c r="A6374" i="1"/>
  <c r="A6373" i="1"/>
  <c r="A6372" i="1"/>
  <c r="A6371" i="1"/>
  <c r="A6370" i="1"/>
  <c r="A6369" i="1"/>
  <c r="A6368" i="1"/>
  <c r="A6367" i="1"/>
  <c r="A6366" i="1"/>
  <c r="A6365" i="1"/>
  <c r="A6364" i="1"/>
  <c r="A6363" i="1"/>
  <c r="A6362" i="1"/>
  <c r="A6361" i="1"/>
  <c r="A6360" i="1"/>
  <c r="A6359" i="1"/>
  <c r="A6358" i="1"/>
  <c r="A6357" i="1"/>
  <c r="A6356" i="1"/>
  <c r="A6355" i="1"/>
  <c r="A6354" i="1"/>
  <c r="A6353" i="1"/>
  <c r="A6352" i="1"/>
  <c r="A6351" i="1"/>
  <c r="A6350" i="1"/>
  <c r="A6349" i="1"/>
  <c r="A6348" i="1"/>
  <c r="A6347" i="1"/>
  <c r="A6346" i="1"/>
  <c r="A6345" i="1"/>
  <c r="A6344" i="1"/>
  <c r="A6343" i="1"/>
  <c r="A6342" i="1"/>
  <c r="A6341" i="1"/>
  <c r="A6340" i="1"/>
  <c r="A6339" i="1"/>
  <c r="A6338" i="1"/>
  <c r="A6337" i="1"/>
  <c r="A6336" i="1"/>
  <c r="A6335" i="1"/>
  <c r="A6334" i="1"/>
  <c r="A6333" i="1"/>
  <c r="A6332" i="1"/>
  <c r="A6331" i="1"/>
  <c r="A6330" i="1"/>
  <c r="A6329" i="1"/>
  <c r="A6328" i="1"/>
  <c r="A6327" i="1"/>
  <c r="A6326" i="1"/>
  <c r="A6325" i="1"/>
  <c r="A6324" i="1"/>
  <c r="A6323" i="1"/>
  <c r="A6322" i="1"/>
  <c r="A6321" i="1"/>
  <c r="A6320" i="1"/>
  <c r="A6319" i="1"/>
  <c r="A6318" i="1"/>
  <c r="A6317" i="1"/>
  <c r="A6316" i="1"/>
  <c r="A6315" i="1"/>
  <c r="A6314" i="1"/>
  <c r="A6313" i="1"/>
  <c r="A6312" i="1"/>
  <c r="A6311" i="1"/>
  <c r="A6310" i="1"/>
  <c r="A6309" i="1"/>
  <c r="A6308" i="1"/>
  <c r="A6307" i="1"/>
  <c r="A6306" i="1"/>
  <c r="A6305" i="1"/>
  <c r="A6304" i="1"/>
  <c r="A6303" i="1"/>
  <c r="A6302" i="1"/>
  <c r="A6301" i="1"/>
  <c r="A6300" i="1"/>
  <c r="A6299" i="1"/>
  <c r="A6298" i="1"/>
  <c r="A6297" i="1"/>
  <c r="A6296" i="1"/>
  <c r="A6295" i="1"/>
  <c r="A6294" i="1"/>
  <c r="A6293" i="1"/>
  <c r="A6292" i="1"/>
  <c r="A6291" i="1"/>
  <c r="A6290" i="1"/>
  <c r="A6289" i="1"/>
  <c r="A6288" i="1"/>
  <c r="A6287" i="1"/>
  <c r="A6286" i="1"/>
  <c r="A6285" i="1"/>
  <c r="A6284" i="1"/>
  <c r="A6283" i="1"/>
  <c r="A6282" i="1"/>
  <c r="A6281" i="1"/>
  <c r="A6280" i="1"/>
  <c r="A6279" i="1"/>
  <c r="A6278" i="1"/>
  <c r="A6277" i="1"/>
  <c r="A6276" i="1"/>
  <c r="A6275" i="1"/>
  <c r="A6274" i="1"/>
  <c r="A6273" i="1"/>
  <c r="A6272" i="1"/>
  <c r="A6271" i="1"/>
  <c r="A6270" i="1"/>
  <c r="A6269" i="1"/>
  <c r="A6268" i="1"/>
  <c r="A6267" i="1"/>
  <c r="A6266" i="1"/>
  <c r="A6265" i="1"/>
  <c r="A6264" i="1"/>
  <c r="A6263" i="1"/>
  <c r="A6262" i="1"/>
  <c r="A6261" i="1"/>
  <c r="A6260" i="1"/>
  <c r="A6259" i="1"/>
  <c r="A6258" i="1"/>
  <c r="A6257" i="1"/>
  <c r="A6256" i="1"/>
  <c r="A6255" i="1"/>
  <c r="A6254" i="1"/>
  <c r="A6253" i="1"/>
  <c r="A6252" i="1"/>
  <c r="A6251" i="1"/>
  <c r="A6250" i="1"/>
  <c r="A6249" i="1"/>
  <c r="A6248" i="1"/>
  <c r="A6247" i="1"/>
  <c r="A6246" i="1"/>
  <c r="A6245" i="1"/>
  <c r="A6244" i="1"/>
  <c r="A6243" i="1"/>
  <c r="A6242" i="1"/>
  <c r="A6241" i="1"/>
  <c r="A6240" i="1"/>
  <c r="A6239" i="1"/>
  <c r="A6238" i="1"/>
  <c r="A6237" i="1"/>
  <c r="A6236" i="1"/>
  <c r="A6235" i="1"/>
  <c r="A6234" i="1"/>
  <c r="A6233" i="1"/>
  <c r="A6232" i="1"/>
  <c r="A6231" i="1"/>
  <c r="A6230" i="1"/>
  <c r="A6229" i="1"/>
  <c r="A6228" i="1"/>
  <c r="A6227" i="1"/>
  <c r="A6226" i="1"/>
  <c r="A6225" i="1"/>
  <c r="A6224" i="1"/>
  <c r="A6223" i="1"/>
  <c r="A6222" i="1"/>
  <c r="A6221" i="1"/>
  <c r="A6220" i="1"/>
  <c r="A6219" i="1"/>
  <c r="A6218" i="1"/>
  <c r="A6217" i="1"/>
  <c r="A6216" i="1"/>
  <c r="A6215" i="1"/>
  <c r="A6214" i="1"/>
  <c r="A6213" i="1"/>
  <c r="A6212" i="1"/>
  <c r="A6211" i="1"/>
  <c r="A6210" i="1"/>
  <c r="A6209" i="1"/>
  <c r="A6208" i="1"/>
  <c r="A6207" i="1"/>
  <c r="A6206" i="1"/>
  <c r="A6205" i="1"/>
  <c r="A6204" i="1"/>
  <c r="A6203" i="1"/>
  <c r="A6202" i="1"/>
  <c r="A6201" i="1"/>
  <c r="A6200" i="1"/>
  <c r="A6199" i="1"/>
  <c r="A6198" i="1"/>
  <c r="A6197" i="1"/>
  <c r="A6196" i="1"/>
  <c r="A6195" i="1"/>
  <c r="A6194" i="1"/>
  <c r="A6193" i="1"/>
  <c r="A6192" i="1"/>
  <c r="A6191" i="1"/>
  <c r="A6190" i="1"/>
  <c r="A6189" i="1"/>
  <c r="A6188" i="1"/>
  <c r="A6187" i="1"/>
  <c r="A6186" i="1"/>
  <c r="A6185" i="1"/>
  <c r="A6184" i="1"/>
  <c r="A6183" i="1"/>
  <c r="A6182" i="1"/>
  <c r="A6181" i="1"/>
  <c r="A6180" i="1"/>
  <c r="A6179" i="1"/>
  <c r="A6178" i="1"/>
  <c r="A6177" i="1"/>
  <c r="A6176" i="1"/>
  <c r="A6175" i="1"/>
  <c r="A6174" i="1"/>
  <c r="A6173" i="1"/>
  <c r="A6172" i="1"/>
  <c r="A6171" i="1"/>
  <c r="A6170" i="1"/>
  <c r="A6169" i="1"/>
  <c r="A6168" i="1"/>
  <c r="A6167" i="1"/>
  <c r="A6166" i="1"/>
  <c r="A6165" i="1"/>
  <c r="A6164" i="1"/>
  <c r="A6163" i="1"/>
  <c r="A6162" i="1"/>
  <c r="A6161" i="1"/>
  <c r="A6160" i="1"/>
  <c r="A6159" i="1"/>
  <c r="A6158" i="1"/>
  <c r="A6157" i="1"/>
  <c r="A6156" i="1"/>
  <c r="A6155" i="1"/>
  <c r="A6154" i="1"/>
  <c r="A6153" i="1"/>
  <c r="A6152" i="1"/>
  <c r="A6151" i="1"/>
  <c r="A6150" i="1"/>
  <c r="A6149" i="1"/>
  <c r="A6148" i="1"/>
  <c r="A6147" i="1"/>
  <c r="A6146" i="1"/>
  <c r="A6145" i="1"/>
  <c r="A6144" i="1"/>
  <c r="A6143" i="1"/>
  <c r="A6142" i="1"/>
  <c r="A6141" i="1"/>
  <c r="A6140" i="1"/>
  <c r="A6139" i="1"/>
  <c r="A6138" i="1"/>
  <c r="A6137" i="1"/>
  <c r="A6136" i="1"/>
  <c r="A6135" i="1"/>
  <c r="A6134" i="1"/>
  <c r="A6133" i="1"/>
  <c r="A6132" i="1"/>
  <c r="A6131" i="1"/>
  <c r="A6130" i="1"/>
  <c r="A6129" i="1"/>
  <c r="A6128" i="1"/>
  <c r="A6127" i="1"/>
  <c r="A6126" i="1"/>
  <c r="A6125" i="1"/>
  <c r="A6124" i="1"/>
  <c r="A6123" i="1"/>
  <c r="A6122" i="1"/>
  <c r="A6121" i="1"/>
  <c r="A6120" i="1"/>
  <c r="A6119" i="1"/>
  <c r="A6118" i="1"/>
  <c r="A6117" i="1"/>
  <c r="A6116" i="1"/>
  <c r="A6115" i="1"/>
  <c r="A6114" i="1"/>
  <c r="A6113" i="1"/>
  <c r="A6112" i="1"/>
  <c r="A6111" i="1"/>
  <c r="A6110" i="1"/>
  <c r="A6109" i="1"/>
  <c r="A6108" i="1"/>
  <c r="A6107" i="1"/>
  <c r="A6106" i="1"/>
  <c r="A6105" i="1"/>
  <c r="A6104" i="1"/>
  <c r="A6103" i="1"/>
  <c r="A6102" i="1"/>
  <c r="A6101" i="1"/>
  <c r="A6100" i="1"/>
  <c r="A6099" i="1"/>
  <c r="A6098" i="1"/>
  <c r="A6097" i="1"/>
  <c r="A6096" i="1"/>
  <c r="A6095" i="1"/>
  <c r="A6094" i="1"/>
  <c r="A6093" i="1"/>
  <c r="A6092" i="1"/>
  <c r="A6091" i="1"/>
  <c r="A6090" i="1"/>
  <c r="A6089" i="1"/>
  <c r="A6088" i="1"/>
  <c r="A6087" i="1"/>
  <c r="A6086" i="1"/>
  <c r="A6085" i="1"/>
  <c r="A6084" i="1"/>
  <c r="A6083" i="1"/>
  <c r="A6082" i="1"/>
  <c r="A6081" i="1"/>
  <c r="A6080" i="1"/>
  <c r="A6079" i="1"/>
  <c r="A6078" i="1"/>
  <c r="A6077" i="1"/>
  <c r="A6076" i="1"/>
  <c r="A6075" i="1"/>
  <c r="A6074" i="1"/>
  <c r="A6073" i="1"/>
  <c r="A6072" i="1"/>
  <c r="A6071" i="1"/>
  <c r="A6070" i="1"/>
  <c r="A6069" i="1"/>
  <c r="A6068" i="1"/>
  <c r="A6067" i="1"/>
  <c r="A6066" i="1"/>
  <c r="A6065" i="1"/>
  <c r="A6064" i="1"/>
  <c r="A6063" i="1"/>
  <c r="A6062" i="1"/>
  <c r="A6061" i="1"/>
  <c r="A6060" i="1"/>
  <c r="A6059" i="1"/>
  <c r="A6058" i="1"/>
  <c r="A6057" i="1"/>
  <c r="A6056" i="1"/>
  <c r="A6055" i="1"/>
  <c r="A6054" i="1"/>
  <c r="A6053" i="1"/>
  <c r="A6052" i="1"/>
  <c r="A6051" i="1"/>
  <c r="A6050" i="1"/>
  <c r="A6049" i="1"/>
  <c r="A6048" i="1"/>
  <c r="A6047" i="1"/>
  <c r="A6046" i="1"/>
  <c r="A6045" i="1"/>
  <c r="A6044" i="1"/>
  <c r="A6043" i="1"/>
  <c r="A6042" i="1"/>
  <c r="A6041" i="1"/>
  <c r="A6040" i="1"/>
  <c r="A6039" i="1"/>
  <c r="A6038" i="1"/>
  <c r="A6037" i="1"/>
  <c r="A6036" i="1"/>
  <c r="A6035" i="1"/>
  <c r="A6034" i="1"/>
  <c r="A6033" i="1"/>
  <c r="A6032" i="1"/>
  <c r="A6031" i="1"/>
  <c r="A6030" i="1"/>
  <c r="A6029" i="1"/>
  <c r="A6028" i="1"/>
  <c r="A6027" i="1"/>
  <c r="A6026" i="1"/>
  <c r="A6025" i="1"/>
  <c r="A6024" i="1"/>
  <c r="A6023" i="1"/>
  <c r="A6022" i="1"/>
  <c r="A6021" i="1"/>
  <c r="A6020" i="1"/>
  <c r="A6019" i="1"/>
  <c r="A6018" i="1"/>
  <c r="A6017" i="1"/>
  <c r="A6016" i="1"/>
  <c r="A6015" i="1"/>
  <c r="A6014" i="1"/>
  <c r="A6013" i="1"/>
  <c r="A6012" i="1"/>
  <c r="A6011" i="1"/>
  <c r="A6010" i="1"/>
  <c r="A6009" i="1"/>
  <c r="A6008" i="1"/>
  <c r="A6007" i="1"/>
  <c r="A6006" i="1"/>
  <c r="A6005" i="1"/>
  <c r="A6004" i="1"/>
  <c r="A6003" i="1"/>
  <c r="A6002" i="1"/>
  <c r="A6001" i="1"/>
  <c r="A6000" i="1"/>
  <c r="A5999" i="1"/>
  <c r="A5998" i="1"/>
  <c r="A5997" i="1"/>
  <c r="A5996" i="1"/>
  <c r="A5995" i="1"/>
  <c r="A5994" i="1"/>
  <c r="A5993" i="1"/>
  <c r="A5992" i="1"/>
  <c r="A5991" i="1"/>
  <c r="A5990" i="1"/>
  <c r="A5989" i="1"/>
  <c r="A5988" i="1"/>
  <c r="A5987" i="1"/>
  <c r="A5986" i="1"/>
  <c r="A5985" i="1"/>
  <c r="A5984" i="1"/>
  <c r="A5983" i="1"/>
  <c r="A5982" i="1"/>
  <c r="A5981" i="1"/>
  <c r="A5980" i="1"/>
  <c r="A5979" i="1"/>
  <c r="A5978" i="1"/>
  <c r="A5977" i="1"/>
  <c r="A5976" i="1"/>
  <c r="A5975" i="1"/>
  <c r="A5974" i="1"/>
  <c r="A5973" i="1"/>
  <c r="A5972" i="1"/>
  <c r="A5971" i="1"/>
  <c r="A5970" i="1"/>
  <c r="A5969" i="1"/>
  <c r="A5968" i="1"/>
  <c r="A5967" i="1"/>
  <c r="A5966" i="1"/>
  <c r="A5965" i="1"/>
  <c r="A5964" i="1"/>
  <c r="A5963" i="1"/>
  <c r="A5962" i="1"/>
  <c r="A5961" i="1"/>
  <c r="A5960" i="1"/>
  <c r="A5959" i="1"/>
  <c r="A5958" i="1"/>
  <c r="A5957" i="1"/>
  <c r="A5956" i="1"/>
  <c r="A5955" i="1"/>
  <c r="A5954" i="1"/>
  <c r="A5953" i="1"/>
  <c r="A5952" i="1"/>
  <c r="A5951" i="1"/>
  <c r="A5950" i="1"/>
  <c r="A5949" i="1"/>
  <c r="A5948" i="1"/>
  <c r="A5947" i="1"/>
  <c r="A5946" i="1"/>
  <c r="A5945" i="1"/>
  <c r="A5944" i="1"/>
  <c r="A5943" i="1"/>
  <c r="A5942" i="1"/>
  <c r="A5941" i="1"/>
  <c r="A5940" i="1"/>
  <c r="A5939" i="1"/>
  <c r="A5938" i="1"/>
  <c r="A5937" i="1"/>
  <c r="A5936" i="1"/>
  <c r="A5935" i="1"/>
  <c r="A5934" i="1"/>
  <c r="A5933" i="1"/>
  <c r="A5932" i="1"/>
  <c r="A5931" i="1"/>
  <c r="A5930" i="1"/>
  <c r="A5929" i="1"/>
  <c r="A5928" i="1"/>
  <c r="A5927" i="1"/>
  <c r="A5926" i="1"/>
  <c r="A5925" i="1"/>
  <c r="A5924" i="1"/>
  <c r="A5923" i="1"/>
  <c r="A5922" i="1"/>
  <c r="A5921" i="1"/>
  <c r="A5920" i="1"/>
  <c r="A5919" i="1"/>
  <c r="A5918" i="1"/>
  <c r="A5917" i="1"/>
  <c r="A5916" i="1"/>
  <c r="A5915" i="1"/>
  <c r="A5914" i="1"/>
  <c r="A5913" i="1"/>
  <c r="A5912" i="1"/>
  <c r="A5911" i="1"/>
  <c r="A5910" i="1"/>
  <c r="A5909" i="1"/>
  <c r="A5908" i="1"/>
  <c r="A5907" i="1"/>
  <c r="A5906" i="1"/>
  <c r="A5905" i="1"/>
  <c r="A5904" i="1"/>
  <c r="A5903" i="1"/>
  <c r="A5902" i="1"/>
  <c r="A5901" i="1"/>
  <c r="A5900" i="1"/>
  <c r="A5899" i="1"/>
  <c r="A5898" i="1"/>
  <c r="A5897" i="1"/>
  <c r="A5896" i="1"/>
  <c r="A5895" i="1"/>
  <c r="A5894" i="1"/>
  <c r="A5893" i="1"/>
  <c r="A5892" i="1"/>
  <c r="A5891" i="1"/>
  <c r="A5890" i="1"/>
  <c r="A5889" i="1"/>
  <c r="A5888" i="1"/>
  <c r="A5887" i="1"/>
  <c r="A5886" i="1"/>
  <c r="A5885" i="1"/>
  <c r="A5884" i="1"/>
  <c r="A5883" i="1"/>
  <c r="A5882" i="1"/>
  <c r="A5881" i="1"/>
  <c r="A5880" i="1"/>
  <c r="A5879" i="1"/>
  <c r="A5878" i="1"/>
  <c r="A5877" i="1"/>
  <c r="A5876" i="1"/>
  <c r="A5875" i="1"/>
  <c r="A5874" i="1"/>
  <c r="A5873" i="1"/>
  <c r="A5872" i="1"/>
  <c r="A5871" i="1"/>
  <c r="A5870" i="1"/>
  <c r="A5869" i="1"/>
  <c r="A5868" i="1"/>
  <c r="A5867" i="1"/>
  <c r="A5866" i="1"/>
  <c r="A5865" i="1"/>
  <c r="A5864" i="1"/>
  <c r="A5863" i="1"/>
  <c r="A5862" i="1"/>
  <c r="A5861" i="1"/>
  <c r="A5860" i="1"/>
  <c r="A5859" i="1"/>
  <c r="A5858" i="1"/>
  <c r="A5857" i="1"/>
  <c r="A5856" i="1"/>
  <c r="A5855" i="1"/>
  <c r="A5854" i="1"/>
  <c r="A5853" i="1"/>
  <c r="A5852" i="1"/>
  <c r="A5851" i="1"/>
  <c r="A5850" i="1"/>
  <c r="A5849" i="1"/>
  <c r="A5848" i="1"/>
  <c r="A5847" i="1"/>
  <c r="A5846" i="1"/>
  <c r="A5845" i="1"/>
  <c r="A5844" i="1"/>
  <c r="A5843" i="1"/>
  <c r="A5842" i="1"/>
  <c r="A5841" i="1"/>
  <c r="A5840" i="1"/>
  <c r="A5839" i="1"/>
  <c r="A5838" i="1"/>
  <c r="A5837" i="1"/>
  <c r="A5836" i="1"/>
  <c r="A5835" i="1"/>
  <c r="A5834" i="1"/>
  <c r="A5833" i="1"/>
  <c r="A5832" i="1"/>
  <c r="A5831" i="1"/>
  <c r="A5830" i="1"/>
  <c r="A5829" i="1"/>
  <c r="A5828" i="1"/>
  <c r="A5827" i="1"/>
  <c r="A5826" i="1"/>
  <c r="A5825" i="1"/>
  <c r="A5824" i="1"/>
  <c r="A5823" i="1"/>
  <c r="A5822" i="1"/>
  <c r="A5821" i="1"/>
  <c r="A5820" i="1"/>
  <c r="A5819" i="1"/>
  <c r="A5818" i="1"/>
  <c r="A5817" i="1"/>
  <c r="A5816" i="1"/>
  <c r="A5815" i="1"/>
  <c r="A5814" i="1"/>
  <c r="A5813" i="1"/>
  <c r="A5812" i="1"/>
  <c r="A5811" i="1"/>
  <c r="A5810" i="1"/>
  <c r="A5809" i="1"/>
  <c r="A5808" i="1"/>
  <c r="A5807" i="1"/>
  <c r="A5806" i="1"/>
  <c r="A5805" i="1"/>
  <c r="A5804" i="1"/>
  <c r="A5803" i="1"/>
  <c r="A5802" i="1"/>
  <c r="A5801" i="1"/>
  <c r="A5800" i="1"/>
  <c r="A5799" i="1"/>
  <c r="A5798" i="1"/>
  <c r="A5797" i="1"/>
  <c r="A5796" i="1"/>
  <c r="A5795" i="1"/>
  <c r="A5794" i="1"/>
  <c r="A5793" i="1"/>
  <c r="A5792" i="1"/>
  <c r="A5791" i="1"/>
  <c r="A5790" i="1"/>
  <c r="A5789" i="1"/>
  <c r="A5788" i="1"/>
  <c r="A5787" i="1"/>
  <c r="A5786" i="1"/>
  <c r="A5785" i="1"/>
  <c r="A5784" i="1"/>
  <c r="A5783" i="1"/>
  <c r="A5782" i="1"/>
  <c r="A5781" i="1"/>
  <c r="A5780" i="1"/>
  <c r="A5779" i="1"/>
  <c r="A5778" i="1"/>
  <c r="A5777" i="1"/>
  <c r="A5776" i="1"/>
  <c r="A5775" i="1"/>
  <c r="A5774" i="1"/>
  <c r="A5773" i="1"/>
  <c r="A5772" i="1"/>
  <c r="A5771" i="1"/>
  <c r="A5770" i="1"/>
  <c r="A5769" i="1"/>
  <c r="A5768" i="1"/>
  <c r="A5767" i="1"/>
  <c r="A5766" i="1"/>
  <c r="A5765" i="1"/>
  <c r="A5764" i="1"/>
  <c r="A5763" i="1"/>
  <c r="A5762" i="1"/>
  <c r="A5761" i="1"/>
  <c r="A5760" i="1"/>
  <c r="A5759" i="1"/>
  <c r="A5758" i="1"/>
  <c r="A5757" i="1"/>
  <c r="A5756" i="1"/>
  <c r="A5755" i="1"/>
  <c r="A5754" i="1"/>
  <c r="A5753" i="1"/>
  <c r="A5752" i="1"/>
  <c r="A5751" i="1"/>
  <c r="A5750" i="1"/>
  <c r="A5749" i="1"/>
  <c r="A5748" i="1"/>
  <c r="A5747" i="1"/>
  <c r="A5746" i="1"/>
  <c r="A5745" i="1"/>
  <c r="A5744" i="1"/>
  <c r="A5743" i="1"/>
  <c r="A5742" i="1"/>
  <c r="A5741" i="1"/>
  <c r="A5740" i="1"/>
  <c r="A5739" i="1"/>
  <c r="A5738" i="1"/>
  <c r="A5737" i="1"/>
  <c r="A5736" i="1"/>
  <c r="A5735" i="1"/>
  <c r="A5734" i="1"/>
  <c r="A5733" i="1"/>
  <c r="A5732" i="1"/>
  <c r="A5731" i="1"/>
  <c r="A5730" i="1"/>
  <c r="A5729" i="1"/>
  <c r="A5728" i="1"/>
  <c r="A5727" i="1"/>
  <c r="A5726" i="1"/>
  <c r="A5725" i="1"/>
  <c r="A5724" i="1"/>
  <c r="A5723" i="1"/>
  <c r="A5722" i="1"/>
  <c r="A5721" i="1"/>
  <c r="A5720" i="1"/>
  <c r="A5719" i="1"/>
  <c r="A5718" i="1"/>
  <c r="A5717" i="1"/>
  <c r="A5716" i="1"/>
  <c r="A5715" i="1"/>
  <c r="A5714" i="1"/>
  <c r="A5713" i="1"/>
  <c r="A5712" i="1"/>
  <c r="A5711" i="1"/>
  <c r="A5710" i="1"/>
  <c r="A5709" i="1"/>
  <c r="A5708" i="1"/>
  <c r="A5707" i="1"/>
  <c r="A5706" i="1"/>
  <c r="A5705" i="1"/>
  <c r="A5704" i="1"/>
  <c r="A5703" i="1"/>
  <c r="A5702" i="1"/>
  <c r="A5701" i="1"/>
  <c r="A5700" i="1"/>
  <c r="A5699" i="1"/>
  <c r="A5698" i="1"/>
  <c r="A5697" i="1"/>
  <c r="A5696" i="1"/>
  <c r="A5695" i="1"/>
  <c r="A5694" i="1"/>
  <c r="A5693" i="1"/>
  <c r="A5692" i="1"/>
  <c r="A5691" i="1"/>
  <c r="A5690" i="1"/>
  <c r="A5689" i="1"/>
  <c r="A5688" i="1"/>
  <c r="A5687" i="1"/>
  <c r="A5686" i="1"/>
  <c r="A5685" i="1"/>
  <c r="A5684" i="1"/>
  <c r="A5683" i="1"/>
  <c r="A5682" i="1"/>
  <c r="A5681" i="1"/>
  <c r="A5680" i="1"/>
  <c r="A5679" i="1"/>
  <c r="A5678" i="1"/>
  <c r="A5677" i="1"/>
  <c r="A5676" i="1"/>
  <c r="A5675" i="1"/>
  <c r="A5674" i="1"/>
  <c r="A5673" i="1"/>
  <c r="A5672" i="1"/>
  <c r="A5671" i="1"/>
  <c r="A5670" i="1"/>
  <c r="A5669" i="1"/>
  <c r="A5668" i="1"/>
  <c r="A5667" i="1"/>
  <c r="A5666" i="1"/>
  <c r="A5665" i="1"/>
  <c r="A5664" i="1"/>
  <c r="A5663" i="1"/>
  <c r="A5662" i="1"/>
  <c r="A5661" i="1"/>
  <c r="A5660" i="1"/>
  <c r="A5659" i="1"/>
  <c r="A5658" i="1"/>
  <c r="A5657" i="1"/>
  <c r="A5656" i="1"/>
  <c r="A5655" i="1"/>
  <c r="A5654" i="1"/>
  <c r="A5653" i="1"/>
  <c r="A5652" i="1"/>
  <c r="A5651" i="1"/>
  <c r="A5650" i="1"/>
  <c r="A5649" i="1"/>
  <c r="A5648" i="1"/>
  <c r="A5647" i="1"/>
  <c r="A5646" i="1"/>
  <c r="A5645" i="1"/>
  <c r="A5644" i="1"/>
  <c r="A5643" i="1"/>
  <c r="A5642" i="1"/>
  <c r="A5641" i="1"/>
  <c r="A5640" i="1"/>
  <c r="A5639" i="1"/>
  <c r="A5638" i="1"/>
  <c r="A5637" i="1"/>
  <c r="A5636" i="1"/>
  <c r="A5635" i="1"/>
  <c r="A5634" i="1"/>
  <c r="A5633" i="1"/>
  <c r="A5632" i="1"/>
  <c r="A5631" i="1"/>
  <c r="A5630" i="1"/>
  <c r="A5629" i="1"/>
  <c r="A5628" i="1"/>
  <c r="A5627" i="1"/>
  <c r="A5626" i="1"/>
  <c r="A5625" i="1"/>
  <c r="A5624" i="1"/>
  <c r="A5623" i="1"/>
  <c r="A5622" i="1"/>
  <c r="A5621" i="1"/>
  <c r="A5620" i="1"/>
  <c r="A5619" i="1"/>
  <c r="A5618" i="1"/>
  <c r="A5617" i="1"/>
  <c r="A5616" i="1"/>
  <c r="A5615" i="1"/>
  <c r="A5614" i="1"/>
  <c r="A5613" i="1"/>
  <c r="A5612" i="1"/>
  <c r="A5611" i="1"/>
  <c r="A5610" i="1"/>
  <c r="A5609" i="1"/>
  <c r="A5608" i="1"/>
  <c r="A5607" i="1"/>
  <c r="A5606" i="1"/>
  <c r="A5605" i="1"/>
  <c r="A5604" i="1"/>
  <c r="A5603" i="1"/>
  <c r="A5602" i="1"/>
  <c r="A5601" i="1"/>
  <c r="A5600" i="1"/>
  <c r="A5599" i="1"/>
  <c r="A5598" i="1"/>
  <c r="A5597" i="1"/>
  <c r="A5596" i="1"/>
  <c r="A5595" i="1"/>
  <c r="A5594" i="1"/>
  <c r="A5593" i="1"/>
  <c r="A5592" i="1"/>
  <c r="A5591" i="1"/>
  <c r="A5590" i="1"/>
  <c r="A5589" i="1"/>
  <c r="A5588" i="1"/>
  <c r="A5587" i="1"/>
  <c r="A5586" i="1"/>
  <c r="A5585" i="1"/>
  <c r="A5584" i="1"/>
  <c r="A5583" i="1"/>
  <c r="A5582" i="1"/>
  <c r="A5581" i="1"/>
  <c r="A5580" i="1"/>
  <c r="A5579" i="1"/>
  <c r="A5578" i="1"/>
  <c r="A5577" i="1"/>
  <c r="A5576" i="1"/>
  <c r="A5575" i="1"/>
  <c r="A5574" i="1"/>
  <c r="A5573" i="1"/>
  <c r="A5572" i="1"/>
  <c r="A5571" i="1"/>
  <c r="A5570" i="1"/>
  <c r="A5569" i="1"/>
  <c r="A5568" i="1"/>
  <c r="A5567" i="1"/>
  <c r="A5566" i="1"/>
  <c r="A5565" i="1"/>
  <c r="A5564" i="1"/>
  <c r="A5563" i="1"/>
  <c r="A5562" i="1"/>
  <c r="A5561" i="1"/>
  <c r="A5560" i="1"/>
  <c r="A5559" i="1"/>
  <c r="A5558" i="1"/>
  <c r="A5557" i="1"/>
  <c r="A5556" i="1"/>
  <c r="A5555" i="1"/>
  <c r="A5554" i="1"/>
  <c r="A5553" i="1"/>
  <c r="A5552" i="1"/>
  <c r="A5551" i="1"/>
  <c r="A5550" i="1"/>
  <c r="A5549" i="1"/>
  <c r="A5548" i="1"/>
  <c r="A5547" i="1"/>
  <c r="A5546" i="1"/>
  <c r="A5545" i="1"/>
  <c r="A5544" i="1"/>
  <c r="A5543" i="1"/>
  <c r="A5542" i="1"/>
  <c r="A5541" i="1"/>
  <c r="A5540" i="1"/>
  <c r="A5539" i="1"/>
  <c r="A5538" i="1"/>
  <c r="A5537" i="1"/>
  <c r="A5536" i="1"/>
  <c r="A5535" i="1"/>
  <c r="A5534" i="1"/>
  <c r="A5533" i="1"/>
  <c r="A5532" i="1"/>
  <c r="A5531" i="1"/>
  <c r="A5530" i="1"/>
  <c r="A5529" i="1"/>
  <c r="A5528" i="1"/>
  <c r="A5527" i="1"/>
  <c r="A5526" i="1"/>
  <c r="A5525" i="1"/>
  <c r="A5524" i="1"/>
  <c r="A5523" i="1"/>
  <c r="A5522" i="1"/>
  <c r="A5521" i="1"/>
  <c r="A5520" i="1"/>
  <c r="A5519" i="1"/>
  <c r="A5518" i="1"/>
  <c r="A5517" i="1"/>
  <c r="A5516" i="1"/>
  <c r="A5515" i="1"/>
  <c r="A5514" i="1"/>
  <c r="A5513" i="1"/>
  <c r="A5512" i="1"/>
  <c r="A5511" i="1"/>
  <c r="A5510" i="1"/>
  <c r="A5509" i="1"/>
  <c r="A5508" i="1"/>
  <c r="A5507" i="1"/>
  <c r="A5506" i="1"/>
  <c r="A5505" i="1"/>
  <c r="A5504" i="1"/>
  <c r="A5503" i="1"/>
  <c r="A5502" i="1"/>
  <c r="A5501" i="1"/>
  <c r="A5500" i="1"/>
  <c r="A5499" i="1"/>
  <c r="A5498" i="1"/>
  <c r="A5497" i="1"/>
  <c r="A5496" i="1"/>
  <c r="A5495" i="1"/>
  <c r="A5494" i="1"/>
  <c r="A5493" i="1"/>
  <c r="A5492" i="1"/>
  <c r="A5491" i="1"/>
  <c r="A5490" i="1"/>
  <c r="A5489" i="1"/>
  <c r="A5488" i="1"/>
  <c r="A5487" i="1"/>
  <c r="A5486" i="1"/>
  <c r="A5485" i="1"/>
  <c r="A5484" i="1"/>
  <c r="A5483" i="1"/>
  <c r="A5482" i="1"/>
  <c r="A5481" i="1"/>
  <c r="A5480" i="1"/>
  <c r="A5479" i="1"/>
  <c r="A5478" i="1"/>
  <c r="A5477" i="1"/>
  <c r="A5476" i="1"/>
  <c r="A5475" i="1"/>
  <c r="A5474" i="1"/>
  <c r="A5473" i="1"/>
  <c r="A5472" i="1"/>
  <c r="A5471" i="1"/>
  <c r="A5470" i="1"/>
  <c r="A5469" i="1"/>
  <c r="A5468" i="1"/>
  <c r="A5467" i="1"/>
  <c r="A5466" i="1"/>
  <c r="A5465" i="1"/>
  <c r="A5464" i="1"/>
  <c r="A5463" i="1"/>
  <c r="A5462" i="1"/>
  <c r="A5461" i="1"/>
  <c r="A5460" i="1"/>
  <c r="A5459" i="1"/>
  <c r="A5458" i="1"/>
  <c r="A5457" i="1"/>
  <c r="A5456" i="1"/>
  <c r="A5455" i="1"/>
  <c r="A5454" i="1"/>
  <c r="A5453" i="1"/>
  <c r="A5452" i="1"/>
  <c r="A5451" i="1"/>
  <c r="A5450" i="1"/>
  <c r="A5449" i="1"/>
  <c r="A5448" i="1"/>
  <c r="A5447" i="1"/>
  <c r="A5446" i="1"/>
  <c r="A5445" i="1"/>
  <c r="A5444" i="1"/>
  <c r="A5443" i="1"/>
  <c r="A5442" i="1"/>
  <c r="A5441" i="1"/>
  <c r="A5440" i="1"/>
  <c r="A5439" i="1"/>
  <c r="A5438" i="1"/>
  <c r="A5437" i="1"/>
  <c r="A5436" i="1"/>
  <c r="A5435" i="1"/>
  <c r="A5434" i="1"/>
  <c r="A5433" i="1"/>
  <c r="A5432" i="1"/>
  <c r="A5431" i="1"/>
  <c r="A5430" i="1"/>
  <c r="A5429" i="1"/>
  <c r="A5428" i="1"/>
  <c r="A5427" i="1"/>
  <c r="A5426" i="1"/>
  <c r="A5425" i="1"/>
  <c r="A5424" i="1"/>
  <c r="A5423" i="1"/>
  <c r="A5422" i="1"/>
  <c r="A5421" i="1"/>
  <c r="A5420" i="1"/>
  <c r="A5419" i="1"/>
  <c r="A5418" i="1"/>
  <c r="A5417" i="1"/>
  <c r="A5416" i="1"/>
  <c r="A5415" i="1"/>
  <c r="A5414" i="1"/>
  <c r="A5413" i="1"/>
  <c r="A5412" i="1"/>
  <c r="A5411" i="1"/>
  <c r="A5410" i="1"/>
  <c r="A5409" i="1"/>
  <c r="A5408" i="1"/>
  <c r="A5407" i="1"/>
  <c r="A5406" i="1"/>
  <c r="A5405" i="1"/>
  <c r="A5404" i="1"/>
  <c r="A5403" i="1"/>
  <c r="A5402" i="1"/>
  <c r="A5401" i="1"/>
  <c r="A5400" i="1"/>
  <c r="A5399" i="1"/>
  <c r="A5398" i="1"/>
  <c r="A5397" i="1"/>
  <c r="A5396" i="1"/>
  <c r="A5395" i="1"/>
  <c r="A5394" i="1"/>
  <c r="A5393" i="1"/>
  <c r="A5392" i="1"/>
  <c r="A5391" i="1"/>
  <c r="A5390" i="1"/>
  <c r="A5389" i="1"/>
  <c r="A5388" i="1"/>
  <c r="A5387" i="1"/>
  <c r="A5386" i="1"/>
  <c r="A5385" i="1"/>
  <c r="A5384" i="1"/>
  <c r="A5383" i="1"/>
  <c r="A5382" i="1"/>
  <c r="A5381" i="1"/>
  <c r="A5380" i="1"/>
  <c r="A5379" i="1"/>
  <c r="A5378" i="1"/>
  <c r="A5377" i="1"/>
  <c r="A5376" i="1"/>
  <c r="A5375" i="1"/>
  <c r="A5374" i="1"/>
  <c r="A5373" i="1"/>
  <c r="A5372" i="1"/>
  <c r="A5371" i="1"/>
  <c r="A5370" i="1"/>
  <c r="A5369" i="1"/>
  <c r="A5368" i="1"/>
  <c r="A5367" i="1"/>
  <c r="A5366" i="1"/>
  <c r="A5365" i="1"/>
  <c r="A5364" i="1"/>
  <c r="A5363" i="1"/>
  <c r="A5362" i="1"/>
  <c r="A5361" i="1"/>
  <c r="A5360" i="1"/>
  <c r="A5359" i="1"/>
  <c r="A5358" i="1"/>
  <c r="A5357" i="1"/>
  <c r="A5356" i="1"/>
  <c r="A5355" i="1"/>
  <c r="A5354" i="1"/>
  <c r="A5353" i="1"/>
  <c r="A5352" i="1"/>
  <c r="A5351" i="1"/>
  <c r="A5350" i="1"/>
  <c r="A5349" i="1"/>
  <c r="A5348" i="1"/>
  <c r="A5347" i="1"/>
  <c r="A5346" i="1"/>
  <c r="A5345" i="1"/>
  <c r="A5344" i="1"/>
  <c r="A5343" i="1"/>
  <c r="A5342" i="1"/>
  <c r="A5341" i="1"/>
  <c r="A5340" i="1"/>
  <c r="A5339" i="1"/>
  <c r="A5338" i="1"/>
  <c r="A5337" i="1"/>
  <c r="A5336" i="1"/>
  <c r="A5335" i="1"/>
  <c r="A5334" i="1"/>
  <c r="A5333" i="1"/>
  <c r="A5332" i="1"/>
  <c r="A5331" i="1"/>
  <c r="A5330" i="1"/>
  <c r="A5329" i="1"/>
  <c r="A5328" i="1"/>
  <c r="A5327" i="1"/>
  <c r="A5326" i="1"/>
  <c r="A5325" i="1"/>
  <c r="A5324" i="1"/>
  <c r="A5323" i="1"/>
  <c r="A5322" i="1"/>
  <c r="A5321" i="1"/>
  <c r="A5320" i="1"/>
  <c r="A5319" i="1"/>
  <c r="A5318" i="1"/>
  <c r="A5317" i="1"/>
  <c r="A5316" i="1"/>
  <c r="A5315" i="1"/>
  <c r="A5314" i="1"/>
  <c r="A5313" i="1"/>
  <c r="A5312" i="1"/>
  <c r="A5311" i="1"/>
  <c r="A5310" i="1"/>
  <c r="A5309" i="1"/>
  <c r="A5308" i="1"/>
  <c r="A5307" i="1"/>
  <c r="A5306" i="1"/>
  <c r="A5305" i="1"/>
  <c r="A5304" i="1"/>
  <c r="A5303" i="1"/>
  <c r="A5302" i="1"/>
  <c r="A5301" i="1"/>
  <c r="A5300" i="1"/>
  <c r="A5299" i="1"/>
  <c r="A5298" i="1"/>
  <c r="A5297" i="1"/>
  <c r="A5296" i="1"/>
  <c r="A5295" i="1"/>
  <c r="A5294" i="1"/>
  <c r="A5293" i="1"/>
  <c r="A5292" i="1"/>
  <c r="A5291" i="1"/>
  <c r="A5290" i="1"/>
  <c r="A5289" i="1"/>
  <c r="A5288" i="1"/>
  <c r="A5287" i="1"/>
  <c r="A5286" i="1"/>
  <c r="A5285" i="1"/>
  <c r="A5284" i="1"/>
  <c r="A5283" i="1"/>
  <c r="A5282" i="1"/>
  <c r="A5281" i="1"/>
  <c r="A5280" i="1"/>
  <c r="A5279" i="1"/>
  <c r="A5278" i="1"/>
  <c r="A5277" i="1"/>
  <c r="A5276" i="1"/>
  <c r="A5275" i="1"/>
  <c r="A5274" i="1"/>
  <c r="A5273" i="1"/>
  <c r="A5272" i="1"/>
  <c r="A5271" i="1"/>
  <c r="A5270" i="1"/>
  <c r="A5269" i="1"/>
  <c r="A5268" i="1"/>
  <c r="A5267" i="1"/>
  <c r="A5266" i="1"/>
  <c r="A5265" i="1"/>
  <c r="A5264" i="1"/>
  <c r="A5263" i="1"/>
  <c r="A5262" i="1"/>
  <c r="A5261" i="1"/>
  <c r="A5260" i="1"/>
  <c r="A5259" i="1"/>
  <c r="A5258" i="1"/>
  <c r="A5257" i="1"/>
  <c r="A5256" i="1"/>
  <c r="A5255" i="1"/>
  <c r="A5254" i="1"/>
  <c r="A5253" i="1"/>
  <c r="A5252" i="1"/>
  <c r="A5251" i="1"/>
  <c r="A5250" i="1"/>
  <c r="A5249" i="1"/>
  <c r="A5248" i="1"/>
  <c r="A5247" i="1"/>
  <c r="A5246" i="1"/>
  <c r="A5245" i="1"/>
  <c r="A5244" i="1"/>
  <c r="A5243" i="1"/>
  <c r="A5242" i="1"/>
  <c r="A5241" i="1"/>
  <c r="A5240" i="1"/>
  <c r="A5239" i="1"/>
  <c r="A5238" i="1"/>
  <c r="A5237" i="1"/>
  <c r="A5236" i="1"/>
  <c r="A5235" i="1"/>
  <c r="A5234" i="1"/>
  <c r="A5233" i="1"/>
  <c r="A5232" i="1"/>
  <c r="A5231" i="1"/>
  <c r="A5230" i="1"/>
  <c r="A5229" i="1"/>
  <c r="A5228" i="1"/>
  <c r="A5227" i="1"/>
  <c r="A5226" i="1"/>
  <c r="A5225" i="1"/>
  <c r="A5224" i="1"/>
  <c r="A5223" i="1"/>
  <c r="A5222" i="1"/>
  <c r="A5221" i="1"/>
  <c r="A5220" i="1"/>
  <c r="A5219" i="1"/>
  <c r="A5218" i="1"/>
  <c r="A5217" i="1"/>
  <c r="A5216" i="1"/>
  <c r="A5215" i="1"/>
  <c r="A5214" i="1"/>
  <c r="A5213" i="1"/>
  <c r="A5212" i="1"/>
  <c r="A5211" i="1"/>
  <c r="A5210" i="1"/>
  <c r="A5209" i="1"/>
  <c r="A5208" i="1"/>
  <c r="A5207" i="1"/>
  <c r="A5206" i="1"/>
  <c r="A5205" i="1"/>
  <c r="A5204" i="1"/>
  <c r="A5203" i="1"/>
  <c r="A5202" i="1"/>
  <c r="A5201" i="1"/>
  <c r="A5200" i="1"/>
  <c r="A5199" i="1"/>
  <c r="A5198" i="1"/>
  <c r="A5197" i="1"/>
  <c r="A5196" i="1"/>
  <c r="A5195" i="1"/>
  <c r="A5194" i="1"/>
  <c r="A5193" i="1"/>
  <c r="A5192" i="1"/>
  <c r="A5191" i="1"/>
  <c r="A5190" i="1"/>
  <c r="A5189" i="1"/>
  <c r="A5188" i="1"/>
  <c r="A5187" i="1"/>
  <c r="A5186" i="1"/>
  <c r="A5185" i="1"/>
  <c r="A5184" i="1"/>
  <c r="A5183" i="1"/>
  <c r="A5182" i="1"/>
  <c r="A5181" i="1"/>
  <c r="A5180" i="1"/>
  <c r="A5179" i="1"/>
  <c r="A5178" i="1"/>
  <c r="A5177" i="1"/>
  <c r="A5176" i="1"/>
  <c r="A5175" i="1"/>
  <c r="A5174" i="1"/>
  <c r="A5173" i="1"/>
  <c r="A5172" i="1"/>
  <c r="A5171" i="1"/>
  <c r="A5170" i="1"/>
  <c r="A5169" i="1"/>
  <c r="A5168" i="1"/>
  <c r="A5167" i="1"/>
  <c r="A5166" i="1"/>
  <c r="A5165" i="1"/>
  <c r="A5164" i="1"/>
  <c r="A5163" i="1"/>
  <c r="A5162" i="1"/>
  <c r="A5161" i="1"/>
  <c r="A5160" i="1"/>
  <c r="A5159" i="1"/>
  <c r="A5158" i="1"/>
  <c r="A5157" i="1"/>
  <c r="A5156" i="1"/>
  <c r="A5155" i="1"/>
  <c r="A5154" i="1"/>
  <c r="A5153" i="1"/>
  <c r="A5152" i="1"/>
  <c r="A5151" i="1"/>
  <c r="A5150" i="1"/>
  <c r="A5149" i="1"/>
  <c r="A5148" i="1"/>
  <c r="A5147" i="1"/>
  <c r="A5146" i="1"/>
  <c r="A5145" i="1"/>
  <c r="A5144" i="1"/>
  <c r="A5143" i="1"/>
  <c r="A5142" i="1"/>
  <c r="A5141" i="1"/>
  <c r="A5140" i="1"/>
  <c r="A5139" i="1"/>
  <c r="A5138" i="1"/>
  <c r="A5137" i="1"/>
  <c r="A5136" i="1"/>
  <c r="A5135" i="1"/>
  <c r="A5134" i="1"/>
  <c r="A5133" i="1"/>
  <c r="A5132" i="1"/>
  <c r="A5131" i="1"/>
  <c r="A5130" i="1"/>
  <c r="A5129" i="1"/>
  <c r="A5128" i="1"/>
  <c r="A5127" i="1"/>
  <c r="A5126" i="1"/>
  <c r="A5125" i="1"/>
  <c r="A5124" i="1"/>
  <c r="A5123" i="1"/>
  <c r="A5122" i="1"/>
  <c r="A5121" i="1"/>
  <c r="A5120" i="1"/>
  <c r="A5119" i="1"/>
  <c r="A5118" i="1"/>
  <c r="A5117" i="1"/>
  <c r="A5116" i="1"/>
  <c r="A5115" i="1"/>
  <c r="A5114" i="1"/>
  <c r="A5113" i="1"/>
  <c r="A5112" i="1"/>
  <c r="A5111" i="1"/>
  <c r="A5110" i="1"/>
  <c r="A5109" i="1"/>
  <c r="A5108" i="1"/>
  <c r="A5107" i="1"/>
  <c r="A5106" i="1"/>
  <c r="A5105" i="1"/>
  <c r="A5104" i="1"/>
  <c r="A5103" i="1"/>
  <c r="A5102" i="1"/>
  <c r="A5101" i="1"/>
  <c r="A5100" i="1"/>
  <c r="A5099" i="1"/>
  <c r="A5098" i="1"/>
  <c r="A5097" i="1"/>
  <c r="A5096" i="1"/>
  <c r="A5095" i="1"/>
  <c r="A5094" i="1"/>
  <c r="A5093" i="1"/>
  <c r="A5092" i="1"/>
  <c r="A5091" i="1"/>
  <c r="A5090" i="1"/>
  <c r="A5089" i="1"/>
  <c r="A5088" i="1"/>
  <c r="A5087" i="1"/>
  <c r="A5086" i="1"/>
  <c r="A5085" i="1"/>
  <c r="A5084" i="1"/>
  <c r="A5083" i="1"/>
  <c r="A5082" i="1"/>
  <c r="A5081" i="1"/>
  <c r="A5080" i="1"/>
  <c r="A5079" i="1"/>
  <c r="A5078" i="1"/>
  <c r="A5077" i="1"/>
  <c r="A5076" i="1"/>
  <c r="A5075" i="1"/>
  <c r="A5074" i="1"/>
  <c r="A5073" i="1"/>
  <c r="A5072" i="1"/>
  <c r="A5071" i="1"/>
  <c r="A5070" i="1"/>
  <c r="A5069" i="1"/>
  <c r="A5068" i="1"/>
  <c r="A5067" i="1"/>
  <c r="A5066" i="1"/>
  <c r="A5065" i="1"/>
  <c r="A5064" i="1"/>
  <c r="A5063" i="1"/>
  <c r="A5062" i="1"/>
  <c r="A5061" i="1"/>
  <c r="A5060" i="1"/>
  <c r="A5059" i="1"/>
  <c r="A5058" i="1"/>
  <c r="A5057" i="1"/>
  <c r="A5056" i="1"/>
  <c r="A5055" i="1"/>
  <c r="A5054" i="1"/>
  <c r="A5053" i="1"/>
  <c r="A5052" i="1"/>
  <c r="A5051" i="1"/>
  <c r="A5050" i="1"/>
  <c r="A5049" i="1"/>
  <c r="A5048" i="1"/>
  <c r="A5047" i="1"/>
  <c r="A5046" i="1"/>
  <c r="A5045" i="1"/>
  <c r="A5044" i="1"/>
  <c r="A5043" i="1"/>
  <c r="A5042" i="1"/>
  <c r="A5041" i="1"/>
  <c r="A5040" i="1"/>
  <c r="A5039" i="1"/>
  <c r="A5038" i="1"/>
  <c r="A5037" i="1"/>
  <c r="A5036" i="1"/>
  <c r="A5035" i="1"/>
  <c r="A5034" i="1"/>
  <c r="A5033" i="1"/>
  <c r="A5032" i="1"/>
  <c r="A5031" i="1"/>
  <c r="A5030" i="1"/>
  <c r="A5029" i="1"/>
  <c r="A5028" i="1"/>
  <c r="A5027" i="1"/>
  <c r="A5026" i="1"/>
  <c r="A5025" i="1"/>
  <c r="A5024" i="1"/>
  <c r="A5023" i="1"/>
  <c r="A5022" i="1"/>
  <c r="A5021" i="1"/>
  <c r="A5020" i="1"/>
  <c r="A5019" i="1"/>
  <c r="A5018" i="1"/>
  <c r="A5017" i="1"/>
  <c r="A5016" i="1"/>
  <c r="A5015" i="1"/>
  <c r="A5014" i="1"/>
  <c r="A5013" i="1"/>
  <c r="A5012" i="1"/>
  <c r="A5011" i="1"/>
  <c r="A5010" i="1"/>
  <c r="A5009" i="1"/>
  <c r="A5008" i="1"/>
  <c r="A5007" i="1"/>
  <c r="A5006" i="1"/>
  <c r="A5005" i="1"/>
  <c r="A5004" i="1"/>
  <c r="A5003" i="1"/>
  <c r="A5002" i="1"/>
  <c r="A5001" i="1"/>
  <c r="A5000" i="1"/>
  <c r="A4999" i="1"/>
  <c r="A4998" i="1"/>
  <c r="A4997" i="1"/>
  <c r="A4996" i="1"/>
  <c r="A4995" i="1"/>
  <c r="A4994" i="1"/>
  <c r="A4993" i="1"/>
  <c r="A4992" i="1"/>
  <c r="A4991" i="1"/>
  <c r="A4990" i="1"/>
  <c r="A4989" i="1"/>
  <c r="A4988" i="1"/>
  <c r="A4987" i="1"/>
  <c r="A4986" i="1"/>
  <c r="A4985" i="1"/>
  <c r="A4984" i="1"/>
  <c r="A4983" i="1"/>
  <c r="A4982" i="1"/>
  <c r="A4981" i="1"/>
  <c r="A4980" i="1"/>
  <c r="A4979" i="1"/>
  <c r="A4978" i="1"/>
  <c r="A4977" i="1"/>
  <c r="A4976" i="1"/>
  <c r="A4975" i="1"/>
  <c r="A4974" i="1"/>
  <c r="A4973" i="1"/>
  <c r="A4972" i="1"/>
  <c r="A4971" i="1"/>
  <c r="A4970" i="1"/>
  <c r="A4969" i="1"/>
  <c r="A4968" i="1"/>
  <c r="A4967" i="1"/>
  <c r="A4966" i="1"/>
  <c r="A4965" i="1"/>
  <c r="A4964" i="1"/>
  <c r="A4963" i="1"/>
  <c r="A4962" i="1"/>
  <c r="A4961" i="1"/>
  <c r="A4960" i="1"/>
  <c r="A4959" i="1"/>
  <c r="A4958" i="1"/>
  <c r="A4957" i="1"/>
  <c r="A4956" i="1"/>
  <c r="A4955" i="1"/>
  <c r="A4954" i="1"/>
  <c r="A4953" i="1"/>
  <c r="A4952" i="1"/>
  <c r="A4951" i="1"/>
  <c r="A4950" i="1"/>
  <c r="A4949" i="1"/>
  <c r="A4948" i="1"/>
  <c r="A4947" i="1"/>
  <c r="A4946" i="1"/>
  <c r="A4945" i="1"/>
  <c r="A4944" i="1"/>
  <c r="A4943" i="1"/>
  <c r="A4942" i="1"/>
  <c r="A4941" i="1"/>
  <c r="A4940" i="1"/>
  <c r="A4939" i="1"/>
  <c r="A4938" i="1"/>
  <c r="A4937" i="1"/>
  <c r="A4936" i="1"/>
  <c r="A4935" i="1"/>
  <c r="A4934" i="1"/>
  <c r="A4933" i="1"/>
  <c r="A4932" i="1"/>
  <c r="A4931" i="1"/>
  <c r="A4930" i="1"/>
  <c r="A4929" i="1"/>
  <c r="A4928" i="1"/>
  <c r="A4927" i="1"/>
  <c r="A4926" i="1"/>
  <c r="A4925" i="1"/>
  <c r="A4924" i="1"/>
  <c r="A4923" i="1"/>
  <c r="A4922" i="1"/>
  <c r="A4921" i="1"/>
  <c r="A4920" i="1"/>
  <c r="A4919" i="1"/>
  <c r="A4918" i="1"/>
  <c r="A4917" i="1"/>
  <c r="A4916" i="1"/>
  <c r="A4915" i="1"/>
  <c r="A4914" i="1"/>
  <c r="A4913" i="1"/>
  <c r="A4912" i="1"/>
  <c r="A4911" i="1"/>
  <c r="A4910" i="1"/>
  <c r="A4909" i="1"/>
  <c r="A4908" i="1"/>
  <c r="A4907" i="1"/>
  <c r="A4906" i="1"/>
  <c r="A4905" i="1"/>
  <c r="A4904" i="1"/>
  <c r="A4903" i="1"/>
  <c r="A4902" i="1"/>
  <c r="A4901" i="1"/>
  <c r="A4900" i="1"/>
  <c r="A4899" i="1"/>
  <c r="A4898" i="1"/>
  <c r="A4897" i="1"/>
  <c r="A4896" i="1"/>
  <c r="A4895" i="1"/>
  <c r="A4894" i="1"/>
  <c r="A4893" i="1"/>
  <c r="A4892" i="1"/>
  <c r="A4891" i="1"/>
  <c r="A4890" i="1"/>
  <c r="A4889" i="1"/>
  <c r="A4888" i="1"/>
  <c r="A4887" i="1"/>
  <c r="A4886" i="1"/>
  <c r="A4885" i="1"/>
  <c r="A4884" i="1"/>
  <c r="A4883" i="1"/>
  <c r="A4882" i="1"/>
  <c r="A4881" i="1"/>
  <c r="A4880" i="1"/>
  <c r="A4879" i="1"/>
  <c r="A4878" i="1"/>
  <c r="A4877" i="1"/>
  <c r="A4876" i="1"/>
  <c r="A4875" i="1"/>
  <c r="A4874" i="1"/>
  <c r="A4873" i="1"/>
  <c r="A4872" i="1"/>
  <c r="A4871" i="1"/>
  <c r="A4870" i="1"/>
  <c r="A4869" i="1"/>
  <c r="A4868" i="1"/>
  <c r="A4867" i="1"/>
  <c r="A4866" i="1"/>
  <c r="A4865" i="1"/>
  <c r="A4864" i="1"/>
  <c r="A4863" i="1"/>
  <c r="A4862" i="1"/>
  <c r="A4861" i="1"/>
  <c r="A4860" i="1"/>
  <c r="A4859" i="1"/>
  <c r="A4858" i="1"/>
  <c r="A4857" i="1"/>
  <c r="A4856" i="1"/>
  <c r="A4855" i="1"/>
  <c r="A4854" i="1"/>
  <c r="A4853" i="1"/>
  <c r="A4852" i="1"/>
  <c r="A4851" i="1"/>
  <c r="A4850" i="1"/>
  <c r="A4849" i="1"/>
  <c r="A4848" i="1"/>
  <c r="A4847" i="1"/>
  <c r="A4846" i="1"/>
  <c r="A4845" i="1"/>
  <c r="A4844" i="1"/>
  <c r="A4843" i="1"/>
  <c r="A4842" i="1"/>
  <c r="A4841" i="1"/>
  <c r="A4840" i="1"/>
  <c r="A4839" i="1"/>
  <c r="A4838" i="1"/>
  <c r="A4837" i="1"/>
  <c r="A4836" i="1"/>
  <c r="A4835" i="1"/>
  <c r="A4834" i="1"/>
  <c r="A4833" i="1"/>
  <c r="A4832" i="1"/>
  <c r="A4831" i="1"/>
  <c r="A4830" i="1"/>
  <c r="A4829" i="1"/>
  <c r="A4828" i="1"/>
  <c r="A4827" i="1"/>
  <c r="A4826" i="1"/>
  <c r="A4825" i="1"/>
  <c r="A4824" i="1"/>
  <c r="A4823" i="1"/>
  <c r="A4822" i="1"/>
  <c r="A4821" i="1"/>
  <c r="A4820" i="1"/>
  <c r="A4819" i="1"/>
  <c r="A4818" i="1"/>
  <c r="A4817" i="1"/>
  <c r="A4816" i="1"/>
  <c r="A4815" i="1"/>
  <c r="A4814" i="1"/>
  <c r="A4813" i="1"/>
  <c r="A4812" i="1"/>
  <c r="A4811" i="1"/>
  <c r="A4810" i="1"/>
  <c r="A4809" i="1"/>
  <c r="A4808" i="1"/>
  <c r="A4807" i="1"/>
  <c r="A4806" i="1"/>
  <c r="A4805" i="1"/>
  <c r="A4804" i="1"/>
  <c r="A4803" i="1"/>
  <c r="A4802" i="1"/>
  <c r="A4801" i="1"/>
  <c r="A4800" i="1"/>
  <c r="A4799" i="1"/>
  <c r="A4798" i="1"/>
  <c r="A4797" i="1"/>
  <c r="A4796" i="1"/>
  <c r="A4795" i="1"/>
  <c r="A4794" i="1"/>
  <c r="A4793" i="1"/>
  <c r="A4792" i="1"/>
  <c r="A4791" i="1"/>
  <c r="A4790" i="1"/>
  <c r="A4789" i="1"/>
  <c r="A4788" i="1"/>
  <c r="A4787" i="1"/>
  <c r="A4786" i="1"/>
  <c r="A4785" i="1"/>
  <c r="A4784" i="1"/>
  <c r="A4783" i="1"/>
  <c r="A4782" i="1"/>
  <c r="A4781" i="1"/>
  <c r="A4780" i="1"/>
  <c r="A4779" i="1"/>
  <c r="A4778" i="1"/>
  <c r="A4777" i="1"/>
  <c r="A4776" i="1"/>
  <c r="A4775" i="1"/>
  <c r="A4774" i="1"/>
  <c r="A4773" i="1"/>
  <c r="A4772" i="1"/>
  <c r="A4771" i="1"/>
  <c r="A4770" i="1"/>
  <c r="A4769" i="1"/>
  <c r="A4768" i="1"/>
  <c r="A4767" i="1"/>
  <c r="A4766" i="1"/>
  <c r="A4765" i="1"/>
  <c r="A4764" i="1"/>
  <c r="A4763" i="1"/>
  <c r="A4762" i="1"/>
  <c r="A4761" i="1"/>
  <c r="A4760" i="1"/>
  <c r="A4759" i="1"/>
  <c r="A4758" i="1"/>
  <c r="A4757" i="1"/>
  <c r="A4756" i="1"/>
  <c r="A4755" i="1"/>
  <c r="A4754" i="1"/>
  <c r="A4753" i="1"/>
  <c r="A4752" i="1"/>
  <c r="A4751" i="1"/>
  <c r="A4750" i="1"/>
  <c r="A4749" i="1"/>
  <c r="A4748" i="1"/>
  <c r="A4747" i="1"/>
  <c r="A4746" i="1"/>
  <c r="A4745" i="1"/>
  <c r="A4744" i="1"/>
  <c r="A4743" i="1"/>
  <c r="A4742" i="1"/>
  <c r="A4741" i="1"/>
  <c r="A4740" i="1"/>
  <c r="A4739" i="1"/>
  <c r="A4738" i="1"/>
  <c r="A4737" i="1"/>
  <c r="A4736" i="1"/>
  <c r="A4735" i="1"/>
  <c r="A4734" i="1"/>
  <c r="A4733" i="1"/>
  <c r="A4732" i="1"/>
  <c r="A4731" i="1"/>
  <c r="A4730" i="1"/>
  <c r="A4729" i="1"/>
  <c r="A4728" i="1"/>
  <c r="A4727" i="1"/>
  <c r="A4726" i="1"/>
  <c r="A4725" i="1"/>
  <c r="A4724" i="1"/>
  <c r="A4723" i="1"/>
  <c r="A4722" i="1"/>
  <c r="A4721" i="1"/>
  <c r="A4720" i="1"/>
  <c r="A4719" i="1"/>
  <c r="A4718" i="1"/>
  <c r="A4717" i="1"/>
  <c r="A4716" i="1"/>
  <c r="A4715" i="1"/>
  <c r="A4714" i="1"/>
  <c r="A4713" i="1"/>
  <c r="A4712" i="1"/>
  <c r="A4711" i="1"/>
  <c r="A4710" i="1"/>
  <c r="A4709" i="1"/>
  <c r="A4708" i="1"/>
  <c r="A4707" i="1"/>
  <c r="A4706" i="1"/>
  <c r="A4705" i="1"/>
  <c r="A4704" i="1"/>
  <c r="A4703" i="1"/>
  <c r="A4702" i="1"/>
  <c r="A4701" i="1"/>
  <c r="A4700" i="1"/>
  <c r="A4699" i="1"/>
  <c r="A4698" i="1"/>
  <c r="A4697" i="1"/>
  <c r="A4696" i="1"/>
  <c r="A4695" i="1"/>
  <c r="A4694" i="1"/>
  <c r="A4693" i="1"/>
  <c r="A4692" i="1"/>
  <c r="A4691" i="1"/>
  <c r="A4690" i="1"/>
  <c r="A4689" i="1"/>
  <c r="A4688" i="1"/>
  <c r="A4687" i="1"/>
  <c r="A4686" i="1"/>
  <c r="A4685" i="1"/>
  <c r="A4684" i="1"/>
  <c r="A4683" i="1"/>
  <c r="A4682" i="1"/>
  <c r="A4681" i="1"/>
  <c r="A4680" i="1"/>
  <c r="A4679" i="1"/>
  <c r="A4678" i="1"/>
  <c r="A4677" i="1"/>
  <c r="A4676" i="1"/>
  <c r="A4675" i="1"/>
  <c r="A4674" i="1"/>
  <c r="A4673" i="1"/>
  <c r="A4672" i="1"/>
  <c r="A4671" i="1"/>
  <c r="A4670" i="1"/>
  <c r="A4669" i="1"/>
  <c r="A4668" i="1"/>
  <c r="A4667" i="1"/>
  <c r="A4666" i="1"/>
  <c r="A4665" i="1"/>
  <c r="A4664" i="1"/>
  <c r="A4663" i="1"/>
  <c r="A4662" i="1"/>
  <c r="A4661" i="1"/>
  <c r="A4660" i="1"/>
  <c r="A4659" i="1"/>
  <c r="A4658" i="1"/>
  <c r="A4657" i="1"/>
  <c r="A4656" i="1"/>
  <c r="A4655" i="1"/>
  <c r="A4654" i="1"/>
  <c r="A4653" i="1"/>
  <c r="A4652" i="1"/>
  <c r="A4651" i="1"/>
  <c r="A4650" i="1"/>
  <c r="A4649" i="1"/>
  <c r="A4648" i="1"/>
  <c r="A4647" i="1"/>
  <c r="A4646" i="1"/>
  <c r="A4645" i="1"/>
  <c r="A4644" i="1"/>
  <c r="A4643" i="1"/>
  <c r="A4642" i="1"/>
  <c r="A4641" i="1"/>
  <c r="A4640" i="1"/>
  <c r="A4639" i="1"/>
  <c r="A4638" i="1"/>
  <c r="A4637" i="1"/>
  <c r="A4636" i="1"/>
  <c r="A4635" i="1"/>
  <c r="A4634" i="1"/>
  <c r="A4633" i="1"/>
  <c r="A4632" i="1"/>
  <c r="A4631" i="1"/>
  <c r="A4630" i="1"/>
  <c r="A4629" i="1"/>
  <c r="A4628" i="1"/>
  <c r="A4627" i="1"/>
  <c r="A4626" i="1"/>
  <c r="A4625" i="1"/>
  <c r="A4624" i="1"/>
  <c r="A4623" i="1"/>
  <c r="A4622" i="1"/>
  <c r="A4621" i="1"/>
  <c r="A4620" i="1"/>
  <c r="A4619" i="1"/>
  <c r="A4618" i="1"/>
  <c r="A4617" i="1"/>
  <c r="A4616" i="1"/>
  <c r="A4615" i="1"/>
  <c r="A4614" i="1"/>
  <c r="A4613" i="1"/>
  <c r="A4612" i="1"/>
  <c r="A4611" i="1"/>
  <c r="A4610" i="1"/>
  <c r="A4609" i="1"/>
  <c r="A4608" i="1"/>
  <c r="A4607" i="1"/>
  <c r="A4606" i="1"/>
  <c r="A4605" i="1"/>
  <c r="A4604" i="1"/>
  <c r="A4603" i="1"/>
  <c r="A4602" i="1"/>
  <c r="A4601" i="1"/>
  <c r="A4600" i="1"/>
  <c r="A4599" i="1"/>
  <c r="A4598" i="1"/>
  <c r="A4597" i="1"/>
  <c r="A4596" i="1"/>
  <c r="A4595" i="1"/>
  <c r="A4594" i="1"/>
  <c r="A4593" i="1"/>
  <c r="A4592" i="1"/>
  <c r="A4591" i="1"/>
  <c r="A4590" i="1"/>
  <c r="A4589" i="1"/>
  <c r="A4588" i="1"/>
  <c r="A4587" i="1"/>
  <c r="A4586" i="1"/>
  <c r="A4585" i="1"/>
  <c r="A4584" i="1"/>
  <c r="A4583" i="1"/>
  <c r="A4582" i="1"/>
  <c r="A4581" i="1"/>
  <c r="A4580" i="1"/>
  <c r="A4579" i="1"/>
  <c r="A4578" i="1"/>
  <c r="A4577" i="1"/>
  <c r="A4576" i="1"/>
  <c r="A4575" i="1"/>
  <c r="A4574" i="1"/>
  <c r="A4573" i="1"/>
  <c r="A4572" i="1"/>
  <c r="A4571" i="1"/>
  <c r="A4570" i="1"/>
  <c r="A4569" i="1"/>
  <c r="A4568" i="1"/>
  <c r="A4567" i="1"/>
  <c r="A4566" i="1"/>
  <c r="A4565" i="1"/>
  <c r="A4564" i="1"/>
  <c r="A4563" i="1"/>
  <c r="A4562" i="1"/>
  <c r="A4561" i="1"/>
  <c r="A4560" i="1"/>
  <c r="A4559" i="1"/>
  <c r="A4558" i="1"/>
  <c r="A4557" i="1"/>
  <c r="A4556" i="1"/>
  <c r="A4555" i="1"/>
  <c r="A4554" i="1"/>
  <c r="A4553" i="1"/>
  <c r="A4552" i="1"/>
  <c r="A4551" i="1"/>
  <c r="A4550" i="1"/>
  <c r="A4549" i="1"/>
  <c r="A4548" i="1"/>
  <c r="A4547" i="1"/>
  <c r="A4546" i="1"/>
  <c r="A4545" i="1"/>
  <c r="A4544" i="1"/>
  <c r="A4543" i="1"/>
  <c r="A4542" i="1"/>
  <c r="A4541" i="1"/>
  <c r="A4540" i="1"/>
  <c r="A4539" i="1"/>
  <c r="A4538" i="1"/>
  <c r="A4537" i="1"/>
  <c r="A4536" i="1"/>
  <c r="A4535" i="1"/>
  <c r="A4534" i="1"/>
  <c r="A4533" i="1"/>
  <c r="A4532" i="1"/>
  <c r="A4531" i="1"/>
  <c r="A4530" i="1"/>
  <c r="A4529" i="1"/>
  <c r="A4528" i="1"/>
  <c r="A4527" i="1"/>
  <c r="A4526" i="1"/>
  <c r="A4525" i="1"/>
  <c r="A4524" i="1"/>
  <c r="A4523" i="1"/>
  <c r="A4522" i="1"/>
  <c r="A4521" i="1"/>
  <c r="A4520" i="1"/>
  <c r="A4519" i="1"/>
  <c r="A4518" i="1"/>
  <c r="A4517" i="1"/>
  <c r="A4516" i="1"/>
  <c r="A4515" i="1"/>
  <c r="A4514" i="1"/>
  <c r="A4513" i="1"/>
  <c r="A4512" i="1"/>
  <c r="A4511" i="1"/>
  <c r="A4510" i="1"/>
  <c r="A4509" i="1"/>
  <c r="A4508" i="1"/>
  <c r="A4507" i="1"/>
  <c r="A4506" i="1"/>
  <c r="A4505" i="1"/>
  <c r="A4504" i="1"/>
  <c r="A4503" i="1"/>
  <c r="A4502" i="1"/>
  <c r="A4501" i="1"/>
  <c r="A4500" i="1"/>
  <c r="A4499" i="1"/>
  <c r="A4498" i="1"/>
  <c r="A4497" i="1"/>
  <c r="A4496" i="1"/>
  <c r="A4495" i="1"/>
  <c r="A4494" i="1"/>
  <c r="A4493" i="1"/>
  <c r="A4492" i="1"/>
  <c r="A4491" i="1"/>
  <c r="A4490" i="1"/>
  <c r="A4489" i="1"/>
  <c r="A4488" i="1"/>
  <c r="A4487" i="1"/>
  <c r="A4486" i="1"/>
  <c r="A4485" i="1"/>
  <c r="A4484" i="1"/>
  <c r="A4483" i="1"/>
  <c r="A4482" i="1"/>
  <c r="A4481" i="1"/>
  <c r="A4480" i="1"/>
  <c r="A4479" i="1"/>
  <c r="A4478" i="1"/>
  <c r="A4477" i="1"/>
  <c r="A4476" i="1"/>
  <c r="A4475" i="1"/>
  <c r="A4474" i="1"/>
  <c r="A4473" i="1"/>
  <c r="A4472" i="1"/>
  <c r="A4471" i="1"/>
  <c r="A4470" i="1"/>
  <c r="A4469" i="1"/>
  <c r="A4468" i="1"/>
  <c r="A4467" i="1"/>
  <c r="A4466" i="1"/>
  <c r="A4465" i="1"/>
  <c r="A4464" i="1"/>
  <c r="A4463" i="1"/>
  <c r="A4462" i="1"/>
  <c r="A4461" i="1"/>
  <c r="A4460" i="1"/>
  <c r="A4459" i="1"/>
  <c r="A4458" i="1"/>
  <c r="A4457" i="1"/>
  <c r="A4456" i="1"/>
  <c r="A4455" i="1"/>
  <c r="A4454" i="1"/>
  <c r="A4453" i="1"/>
  <c r="A4452" i="1"/>
  <c r="A4451" i="1"/>
  <c r="A4450" i="1"/>
  <c r="A4449" i="1"/>
  <c r="A4448" i="1"/>
  <c r="A4447" i="1"/>
  <c r="A4446" i="1"/>
  <c r="A4445" i="1"/>
  <c r="A4444" i="1"/>
  <c r="A4443" i="1"/>
  <c r="A4442" i="1"/>
  <c r="A4441" i="1"/>
  <c r="A4440" i="1"/>
  <c r="A4439" i="1"/>
  <c r="A4438" i="1"/>
  <c r="A4437" i="1"/>
  <c r="A4436" i="1"/>
  <c r="A4435" i="1"/>
  <c r="A4434" i="1"/>
  <c r="A4433" i="1"/>
  <c r="A4432" i="1"/>
  <c r="A4431" i="1"/>
  <c r="A4430" i="1"/>
  <c r="A4429" i="1"/>
  <c r="A4428" i="1"/>
  <c r="A4427" i="1"/>
  <c r="A4426" i="1"/>
  <c r="A4425" i="1"/>
  <c r="A4424" i="1"/>
  <c r="A4423" i="1"/>
  <c r="A4422" i="1"/>
  <c r="A4421" i="1"/>
  <c r="A4420" i="1"/>
  <c r="A4419" i="1"/>
  <c r="A4418" i="1"/>
  <c r="A4417" i="1"/>
  <c r="A4416" i="1"/>
  <c r="A4415" i="1"/>
  <c r="A4414" i="1"/>
  <c r="A4413" i="1"/>
  <c r="A4412" i="1"/>
  <c r="A4411" i="1"/>
  <c r="A4410" i="1"/>
  <c r="A4409" i="1"/>
  <c r="A4408" i="1"/>
  <c r="A4407" i="1"/>
  <c r="A4406" i="1"/>
  <c r="A4405" i="1"/>
  <c r="A4404" i="1"/>
  <c r="A4403" i="1"/>
  <c r="A4402" i="1"/>
  <c r="A4401" i="1"/>
  <c r="A4400" i="1"/>
  <c r="A4399" i="1"/>
  <c r="A4398" i="1"/>
  <c r="A4397" i="1"/>
  <c r="A4396" i="1"/>
  <c r="A4395" i="1"/>
  <c r="A4394" i="1"/>
  <c r="A4393" i="1"/>
  <c r="A4392" i="1"/>
  <c r="A4391" i="1"/>
  <c r="A4390" i="1"/>
  <c r="A4389" i="1"/>
  <c r="A4388" i="1"/>
  <c r="A4387" i="1"/>
  <c r="A4386" i="1"/>
  <c r="A4385" i="1"/>
  <c r="A4384" i="1"/>
  <c r="A4383" i="1"/>
  <c r="A4382" i="1"/>
  <c r="A4381" i="1"/>
  <c r="A4380" i="1"/>
  <c r="A4379" i="1"/>
  <c r="A4378" i="1"/>
  <c r="A4377" i="1"/>
  <c r="A4376" i="1"/>
  <c r="A4375" i="1"/>
  <c r="A4374" i="1"/>
  <c r="A4373" i="1"/>
  <c r="A4372" i="1"/>
  <c r="A4371" i="1"/>
  <c r="A4370" i="1"/>
  <c r="A4369" i="1"/>
  <c r="A4368" i="1"/>
  <c r="A4367" i="1"/>
  <c r="A4366" i="1"/>
  <c r="A4365" i="1"/>
  <c r="A4364" i="1"/>
  <c r="A4363" i="1"/>
  <c r="A4362" i="1"/>
  <c r="A4361" i="1"/>
  <c r="A4360" i="1"/>
  <c r="A4359" i="1"/>
  <c r="A4358" i="1"/>
  <c r="A4357" i="1"/>
  <c r="A4356" i="1"/>
  <c r="A4355" i="1"/>
  <c r="A4354" i="1"/>
  <c r="A4353" i="1"/>
  <c r="A4352" i="1"/>
  <c r="A4351" i="1"/>
  <c r="A4350" i="1"/>
  <c r="A4349" i="1"/>
  <c r="A4348" i="1"/>
  <c r="A4347" i="1"/>
  <c r="A4346" i="1"/>
  <c r="A4345" i="1"/>
  <c r="A4344" i="1"/>
  <c r="A4343" i="1"/>
  <c r="A4342" i="1"/>
  <c r="A4341" i="1"/>
  <c r="A4340" i="1"/>
  <c r="A4339" i="1"/>
  <c r="A4338" i="1"/>
  <c r="A4337" i="1"/>
  <c r="A4336" i="1"/>
  <c r="A4335" i="1"/>
  <c r="A4334" i="1"/>
  <c r="A4333" i="1"/>
  <c r="A4332" i="1"/>
  <c r="A4331" i="1"/>
  <c r="A4330" i="1"/>
  <c r="A4329" i="1"/>
  <c r="A4328" i="1"/>
  <c r="A4327" i="1"/>
  <c r="A4326" i="1"/>
  <c r="A4325" i="1"/>
  <c r="A4324" i="1"/>
  <c r="A4323" i="1"/>
  <c r="A4322" i="1"/>
  <c r="A4321" i="1"/>
  <c r="A4320" i="1"/>
  <c r="A4319" i="1"/>
  <c r="A4318" i="1"/>
  <c r="A4317" i="1"/>
  <c r="A4316" i="1"/>
  <c r="A4315" i="1"/>
  <c r="A4314" i="1"/>
  <c r="A4313" i="1"/>
  <c r="A4312" i="1"/>
  <c r="A4311" i="1"/>
  <c r="A4310" i="1"/>
  <c r="A4309" i="1"/>
  <c r="A4308" i="1"/>
  <c r="A4307" i="1"/>
  <c r="A4306" i="1"/>
  <c r="A4305" i="1"/>
  <c r="A4304" i="1"/>
  <c r="A4303" i="1"/>
  <c r="A4302" i="1"/>
  <c r="A4301" i="1"/>
  <c r="A4300" i="1"/>
  <c r="A4299" i="1"/>
  <c r="A4298" i="1"/>
  <c r="A4297" i="1"/>
  <c r="A4296" i="1"/>
  <c r="A4295" i="1"/>
  <c r="A4294" i="1"/>
  <c r="A4293" i="1"/>
  <c r="A4292" i="1"/>
  <c r="A4291" i="1"/>
  <c r="A4290" i="1"/>
  <c r="A4289" i="1"/>
  <c r="A4288" i="1"/>
  <c r="A4287" i="1"/>
  <c r="A4286" i="1"/>
  <c r="A4285" i="1"/>
  <c r="A4284" i="1"/>
  <c r="A4283" i="1"/>
  <c r="A4282" i="1"/>
  <c r="A4281" i="1"/>
  <c r="A4280" i="1"/>
  <c r="A4279" i="1"/>
  <c r="A4278" i="1"/>
  <c r="A4277" i="1"/>
  <c r="A4276" i="1"/>
  <c r="A4275" i="1"/>
  <c r="A4274" i="1"/>
  <c r="A4273" i="1"/>
  <c r="A4272" i="1"/>
  <c r="A4271" i="1"/>
  <c r="A4270" i="1"/>
  <c r="A4269" i="1"/>
  <c r="A4268" i="1"/>
  <c r="A4267" i="1"/>
  <c r="A4266" i="1"/>
  <c r="A4265" i="1"/>
  <c r="A4264" i="1"/>
  <c r="A4263" i="1"/>
  <c r="A4262" i="1"/>
  <c r="A4261" i="1"/>
  <c r="A4260" i="1"/>
  <c r="A4259" i="1"/>
  <c r="A4258" i="1"/>
  <c r="A4257" i="1"/>
  <c r="A4256" i="1"/>
  <c r="A4255" i="1"/>
  <c r="A4254" i="1"/>
  <c r="A4253" i="1"/>
  <c r="A4252" i="1"/>
  <c r="A4251" i="1"/>
  <c r="A4250" i="1"/>
  <c r="A4249" i="1"/>
  <c r="A4248" i="1"/>
  <c r="A4247" i="1"/>
  <c r="A4246" i="1"/>
  <c r="A4245" i="1"/>
  <c r="A4244" i="1"/>
  <c r="A4243" i="1"/>
  <c r="A4242" i="1"/>
  <c r="A4241" i="1"/>
  <c r="A4240" i="1"/>
  <c r="A4239" i="1"/>
  <c r="A4238" i="1"/>
  <c r="A4237" i="1"/>
  <c r="A4236" i="1"/>
  <c r="A4235" i="1"/>
  <c r="A4234" i="1"/>
  <c r="A4233" i="1"/>
  <c r="A4232" i="1"/>
  <c r="A4231" i="1"/>
  <c r="A4230" i="1"/>
  <c r="A4229" i="1"/>
  <c r="A4228" i="1"/>
  <c r="A4227" i="1"/>
  <c r="A4226" i="1"/>
  <c r="A4225" i="1"/>
  <c r="A4224" i="1"/>
  <c r="A4223" i="1"/>
  <c r="A4222" i="1"/>
  <c r="A4221" i="1"/>
  <c r="A4220" i="1"/>
  <c r="A4219" i="1"/>
  <c r="A4218" i="1"/>
  <c r="A4217" i="1"/>
  <c r="A4216" i="1"/>
  <c r="A4215" i="1"/>
  <c r="A4214" i="1"/>
  <c r="A4213" i="1"/>
  <c r="A4212" i="1"/>
  <c r="A4211" i="1"/>
  <c r="A4210" i="1"/>
  <c r="A4209" i="1"/>
  <c r="A4208" i="1"/>
  <c r="A4207" i="1"/>
  <c r="A4206" i="1"/>
  <c r="A4205" i="1"/>
  <c r="A4204" i="1"/>
  <c r="A4203" i="1"/>
  <c r="A4202" i="1"/>
  <c r="A4201" i="1"/>
  <c r="A4200" i="1"/>
  <c r="A4199" i="1"/>
  <c r="A4198" i="1"/>
  <c r="A4197" i="1"/>
  <c r="A4196" i="1"/>
  <c r="A4195" i="1"/>
  <c r="A4194" i="1"/>
  <c r="A4193" i="1"/>
  <c r="A4192" i="1"/>
  <c r="A4191" i="1"/>
  <c r="A4190" i="1"/>
  <c r="A4189" i="1"/>
  <c r="A4188" i="1"/>
  <c r="A4187" i="1"/>
  <c r="A4186" i="1"/>
  <c r="A4185" i="1"/>
  <c r="A4184" i="1"/>
  <c r="A4183" i="1"/>
  <c r="A4182" i="1"/>
  <c r="A4181" i="1"/>
  <c r="A4180" i="1"/>
  <c r="A4179" i="1"/>
  <c r="A4178" i="1"/>
  <c r="A4177" i="1"/>
  <c r="A4176" i="1"/>
  <c r="A4175" i="1"/>
  <c r="A4174" i="1"/>
  <c r="A4173" i="1"/>
  <c r="A4172" i="1"/>
  <c r="A4171" i="1"/>
  <c r="A4170" i="1"/>
  <c r="A4169" i="1"/>
  <c r="A4168" i="1"/>
  <c r="A4167" i="1"/>
  <c r="A4166" i="1"/>
  <c r="A4165" i="1"/>
  <c r="A4164" i="1"/>
  <c r="A4163" i="1"/>
  <c r="A4162" i="1"/>
  <c r="A4161" i="1"/>
  <c r="A4160" i="1"/>
  <c r="A4159" i="1"/>
  <c r="A4158" i="1"/>
  <c r="A4157" i="1"/>
  <c r="A4156" i="1"/>
  <c r="A4155" i="1"/>
  <c r="A4154" i="1"/>
  <c r="A4153" i="1"/>
  <c r="A4152" i="1"/>
  <c r="A4151" i="1"/>
  <c r="A4150" i="1"/>
  <c r="A4149" i="1"/>
  <c r="A4148" i="1"/>
  <c r="A4147" i="1"/>
  <c r="A4146" i="1"/>
  <c r="A4145" i="1"/>
  <c r="A4144" i="1"/>
  <c r="A4143" i="1"/>
  <c r="A4142" i="1"/>
  <c r="A4141" i="1"/>
  <c r="A4140" i="1"/>
  <c r="A4139" i="1"/>
  <c r="A4138" i="1"/>
  <c r="A4137" i="1"/>
  <c r="A4136" i="1"/>
  <c r="A4135" i="1"/>
  <c r="A4134" i="1"/>
  <c r="A4133" i="1"/>
  <c r="A4132" i="1"/>
  <c r="A4131" i="1"/>
  <c r="A4130" i="1"/>
  <c r="A4129" i="1"/>
  <c r="A4128" i="1"/>
  <c r="A4127" i="1"/>
  <c r="A4126" i="1"/>
  <c r="A4125" i="1"/>
  <c r="A4124" i="1"/>
  <c r="A4123" i="1"/>
  <c r="A4122" i="1"/>
  <c r="A4121" i="1"/>
  <c r="A4120" i="1"/>
  <c r="A4119" i="1"/>
  <c r="A4118" i="1"/>
  <c r="A4117" i="1"/>
  <c r="A4116" i="1"/>
  <c r="A4115" i="1"/>
  <c r="A4114" i="1"/>
  <c r="A4113" i="1"/>
  <c r="A4112" i="1"/>
  <c r="A4111" i="1"/>
  <c r="A4110" i="1"/>
  <c r="A4109" i="1"/>
  <c r="A4108" i="1"/>
  <c r="A4107" i="1"/>
  <c r="A4106" i="1"/>
  <c r="A4105" i="1"/>
  <c r="A4104" i="1"/>
  <c r="A4103" i="1"/>
  <c r="A4102" i="1"/>
  <c r="A4101" i="1"/>
  <c r="A4100" i="1"/>
  <c r="A4099" i="1"/>
  <c r="A4098" i="1"/>
  <c r="A4097" i="1"/>
  <c r="A4096" i="1"/>
  <c r="A4095" i="1"/>
  <c r="A4094" i="1"/>
  <c r="A4093" i="1"/>
  <c r="A4092" i="1"/>
  <c r="A4091" i="1"/>
  <c r="A4090" i="1"/>
  <c r="A4089" i="1"/>
  <c r="A4088" i="1"/>
  <c r="A4087" i="1"/>
  <c r="A4086" i="1"/>
  <c r="A4085" i="1"/>
  <c r="A4084" i="1"/>
  <c r="A4083" i="1"/>
  <c r="A4082" i="1"/>
  <c r="A4081" i="1"/>
  <c r="A4080" i="1"/>
  <c r="A4079" i="1"/>
  <c r="A4078" i="1"/>
  <c r="A4077" i="1"/>
  <c r="A4076" i="1"/>
  <c r="A4075" i="1"/>
  <c r="A4074" i="1"/>
  <c r="A4073" i="1"/>
  <c r="A4072" i="1"/>
  <c r="A4071" i="1"/>
  <c r="A4070" i="1"/>
  <c r="A4069" i="1"/>
  <c r="A4068" i="1"/>
  <c r="A4067" i="1"/>
  <c r="A4066" i="1"/>
  <c r="A4065" i="1"/>
  <c r="A4064" i="1"/>
  <c r="A4063" i="1"/>
  <c r="A4062" i="1"/>
  <c r="A4061" i="1"/>
  <c r="A4060" i="1"/>
  <c r="A4059" i="1"/>
  <c r="A4058" i="1"/>
  <c r="A4057" i="1"/>
  <c r="A4056" i="1"/>
  <c r="A4055" i="1"/>
  <c r="A4054" i="1"/>
  <c r="A4053" i="1"/>
  <c r="A4052" i="1"/>
  <c r="A4051" i="1"/>
  <c r="A4050" i="1"/>
  <c r="A4049" i="1"/>
  <c r="A4048" i="1"/>
  <c r="A4047" i="1"/>
  <c r="A4046" i="1"/>
  <c r="A4045" i="1"/>
  <c r="A4044" i="1"/>
  <c r="A4043" i="1"/>
  <c r="A4042" i="1"/>
  <c r="A4041" i="1"/>
  <c r="A4040" i="1"/>
  <c r="A4039" i="1"/>
  <c r="A4038" i="1"/>
  <c r="A4037" i="1"/>
  <c r="A4036" i="1"/>
  <c r="A4035" i="1"/>
  <c r="A4034" i="1"/>
  <c r="A4033" i="1"/>
  <c r="A4032" i="1"/>
  <c r="A4031" i="1"/>
  <c r="A4030" i="1"/>
  <c r="A4029" i="1"/>
  <c r="A4028" i="1"/>
  <c r="A4027" i="1"/>
  <c r="A4026" i="1"/>
  <c r="A4025" i="1"/>
  <c r="A4024" i="1"/>
  <c r="A4023" i="1"/>
  <c r="A4022" i="1"/>
  <c r="A4021" i="1"/>
  <c r="A4020" i="1"/>
  <c r="A4019" i="1"/>
  <c r="A4018" i="1"/>
  <c r="A4017" i="1"/>
  <c r="A4016" i="1"/>
  <c r="A4015" i="1"/>
  <c r="A4014" i="1"/>
  <c r="A4013" i="1"/>
  <c r="A4012" i="1"/>
  <c r="A4011" i="1"/>
  <c r="A4010" i="1"/>
  <c r="A4009" i="1"/>
  <c r="A4008" i="1"/>
  <c r="A4007" i="1"/>
  <c r="A4006" i="1"/>
  <c r="A4005" i="1"/>
  <c r="A4004" i="1"/>
  <c r="A4003" i="1"/>
  <c r="A4002" i="1"/>
  <c r="A4001" i="1"/>
  <c r="A4000" i="1"/>
  <c r="A3999" i="1"/>
  <c r="A3998" i="1"/>
  <c r="A3997" i="1"/>
  <c r="A3996" i="1"/>
  <c r="A3995" i="1"/>
  <c r="A3994" i="1"/>
  <c r="A3993" i="1"/>
  <c r="A3992" i="1"/>
  <c r="A3991" i="1"/>
  <c r="A3990" i="1"/>
  <c r="A3989" i="1"/>
  <c r="A3988" i="1"/>
  <c r="A3987" i="1"/>
  <c r="A3986" i="1"/>
  <c r="A3985" i="1"/>
  <c r="A3984" i="1"/>
  <c r="A3983" i="1"/>
  <c r="A3982" i="1"/>
  <c r="A3981" i="1"/>
  <c r="A3980" i="1"/>
  <c r="A3979" i="1"/>
  <c r="A3978" i="1"/>
  <c r="A3977" i="1"/>
  <c r="A3976" i="1"/>
  <c r="A3975" i="1"/>
  <c r="A3974" i="1"/>
  <c r="A3973" i="1"/>
  <c r="A3972" i="1"/>
  <c r="A3971" i="1"/>
  <c r="A3970" i="1"/>
  <c r="A3969" i="1"/>
  <c r="A3968" i="1"/>
  <c r="A3967" i="1"/>
  <c r="A3966" i="1"/>
  <c r="A3965" i="1"/>
  <c r="A3964" i="1"/>
  <c r="A3963" i="1"/>
  <c r="A3962" i="1"/>
  <c r="A3961" i="1"/>
  <c r="A3960" i="1"/>
  <c r="A3959" i="1"/>
  <c r="A3958" i="1"/>
  <c r="A3957" i="1"/>
  <c r="A3956" i="1"/>
  <c r="A3955" i="1"/>
  <c r="A3954" i="1"/>
  <c r="A3953" i="1"/>
  <c r="A3952" i="1"/>
  <c r="A3951" i="1"/>
  <c r="A3950" i="1"/>
  <c r="A3949" i="1"/>
  <c r="A3948" i="1"/>
  <c r="A3947" i="1"/>
  <c r="A3946" i="1"/>
  <c r="A3945" i="1"/>
  <c r="A3944" i="1"/>
  <c r="A3943" i="1"/>
  <c r="A3942" i="1"/>
  <c r="A3941" i="1"/>
  <c r="A3940" i="1"/>
  <c r="A3939" i="1"/>
  <c r="A3938" i="1"/>
  <c r="A3937" i="1"/>
  <c r="A3936" i="1"/>
  <c r="A3935" i="1"/>
  <c r="A3934" i="1"/>
  <c r="A3933" i="1"/>
  <c r="A3932" i="1"/>
  <c r="A3931" i="1"/>
  <c r="A3930" i="1"/>
  <c r="A3929" i="1"/>
  <c r="A3928" i="1"/>
  <c r="A3927" i="1"/>
  <c r="A3926" i="1"/>
  <c r="A3925" i="1"/>
  <c r="A3924" i="1"/>
  <c r="A3923" i="1"/>
  <c r="A3922" i="1"/>
  <c r="A3921" i="1"/>
  <c r="A3920" i="1"/>
  <c r="A3919" i="1"/>
  <c r="A3918" i="1"/>
  <c r="A3917" i="1"/>
  <c r="A3916" i="1"/>
  <c r="A3915" i="1"/>
  <c r="A3914" i="1"/>
  <c r="A3913" i="1"/>
  <c r="A3912" i="1"/>
  <c r="A3911" i="1"/>
  <c r="A3910" i="1"/>
  <c r="A3909" i="1"/>
  <c r="A3908" i="1"/>
  <c r="A3907" i="1"/>
  <c r="A3906" i="1"/>
  <c r="A3905" i="1"/>
  <c r="A3904" i="1"/>
  <c r="A3903" i="1"/>
  <c r="A3902" i="1"/>
  <c r="H14" i="1" s="1"/>
  <c r="A3901" i="1"/>
  <c r="A3900" i="1"/>
  <c r="A3899" i="1"/>
  <c r="A3898" i="1"/>
  <c r="A3897" i="1"/>
  <c r="A3896" i="1"/>
  <c r="A3895" i="1"/>
  <c r="A3894" i="1"/>
  <c r="A3893" i="1"/>
  <c r="A3892" i="1"/>
  <c r="A3891" i="1"/>
  <c r="A3890" i="1"/>
  <c r="A3889" i="1"/>
  <c r="A3888" i="1"/>
  <c r="A3887" i="1"/>
  <c r="A3886" i="1"/>
  <c r="A3885" i="1"/>
  <c r="A3884" i="1"/>
  <c r="A3883" i="1"/>
  <c r="A3882" i="1"/>
  <c r="A3881" i="1"/>
  <c r="A3880" i="1"/>
  <c r="A3879" i="1"/>
  <c r="A3878" i="1"/>
  <c r="A3877" i="1"/>
  <c r="A3876" i="1"/>
  <c r="A3875" i="1"/>
  <c r="A3874" i="1"/>
  <c r="A3873" i="1"/>
  <c r="A3872" i="1"/>
  <c r="A3871" i="1"/>
  <c r="A3870" i="1"/>
  <c r="A3869" i="1"/>
  <c r="A3868" i="1"/>
  <c r="A3867" i="1"/>
  <c r="A3866" i="1"/>
  <c r="A3865" i="1"/>
  <c r="A3864" i="1"/>
  <c r="A3863" i="1"/>
  <c r="A3862" i="1"/>
  <c r="A3861" i="1"/>
  <c r="A3860" i="1"/>
  <c r="A3859" i="1"/>
  <c r="A3858" i="1"/>
  <c r="A3857" i="1"/>
  <c r="A3856" i="1"/>
  <c r="A3855" i="1"/>
  <c r="A3854" i="1"/>
  <c r="A3853" i="1"/>
  <c r="A3852" i="1"/>
  <c r="A3851" i="1"/>
  <c r="A3850" i="1"/>
  <c r="A3849" i="1"/>
  <c r="A3848" i="1"/>
  <c r="A3847" i="1"/>
  <c r="A3846" i="1"/>
  <c r="A3845" i="1"/>
  <c r="A3844" i="1"/>
  <c r="A3843" i="1"/>
  <c r="A3842" i="1"/>
  <c r="A3841" i="1"/>
  <c r="A3840" i="1"/>
  <c r="A3839" i="1"/>
  <c r="A3838" i="1"/>
  <c r="A3837" i="1"/>
  <c r="A3836" i="1"/>
  <c r="A3835" i="1"/>
  <c r="A3834" i="1"/>
  <c r="A3833" i="1"/>
  <c r="A3832" i="1"/>
  <c r="A3831" i="1"/>
  <c r="A3830" i="1"/>
  <c r="A3829" i="1"/>
  <c r="A3828" i="1"/>
  <c r="A3827" i="1"/>
  <c r="A3826" i="1"/>
  <c r="A3825" i="1"/>
  <c r="A3824" i="1"/>
  <c r="A3823" i="1"/>
  <c r="A3822" i="1"/>
  <c r="A3821" i="1"/>
  <c r="A3820" i="1"/>
  <c r="A3819" i="1"/>
  <c r="A3818" i="1"/>
  <c r="A3817" i="1"/>
  <c r="A3816" i="1"/>
  <c r="A3815" i="1"/>
  <c r="A3814" i="1"/>
  <c r="A3813" i="1"/>
  <c r="A3812" i="1"/>
  <c r="A3811" i="1"/>
  <c r="A3810" i="1"/>
  <c r="A3809" i="1"/>
  <c r="A3808" i="1"/>
  <c r="A3807" i="1"/>
  <c r="A3806" i="1"/>
  <c r="A3805" i="1"/>
  <c r="A3804" i="1"/>
  <c r="A3803" i="1"/>
  <c r="A3802" i="1"/>
  <c r="A3801" i="1"/>
  <c r="A3800" i="1"/>
  <c r="A3799" i="1"/>
  <c r="A3798" i="1"/>
  <c r="A3797" i="1"/>
  <c r="A3796" i="1"/>
  <c r="A3795" i="1"/>
  <c r="A3794" i="1"/>
  <c r="A3793" i="1"/>
  <c r="A3792" i="1"/>
  <c r="A3791" i="1"/>
  <c r="A3790" i="1"/>
  <c r="A3789" i="1"/>
  <c r="A3788" i="1"/>
  <c r="A3787" i="1"/>
  <c r="A3786" i="1"/>
  <c r="A3785" i="1"/>
  <c r="A3784" i="1"/>
  <c r="A3783" i="1"/>
  <c r="A3782" i="1"/>
  <c r="A3781" i="1"/>
  <c r="A3780" i="1"/>
  <c r="A3779" i="1"/>
  <c r="A3778" i="1"/>
  <c r="A3777" i="1"/>
  <c r="A3776" i="1"/>
  <c r="A3775" i="1"/>
  <c r="A3774" i="1"/>
  <c r="A3773" i="1"/>
  <c r="A3772" i="1"/>
  <c r="A3771" i="1"/>
  <c r="A3770" i="1"/>
  <c r="A3769" i="1"/>
  <c r="A3768" i="1"/>
  <c r="A3767" i="1"/>
  <c r="A3766" i="1"/>
  <c r="A3765" i="1"/>
  <c r="A3764" i="1"/>
  <c r="A3763" i="1"/>
  <c r="A3762" i="1"/>
  <c r="A3761" i="1"/>
  <c r="A3760" i="1"/>
  <c r="A3759" i="1"/>
  <c r="A3758" i="1"/>
  <c r="A3757" i="1"/>
  <c r="A3756" i="1"/>
  <c r="A3755" i="1"/>
  <c r="A3754" i="1"/>
  <c r="A3753" i="1"/>
  <c r="A3752" i="1"/>
  <c r="A3751" i="1"/>
  <c r="A3750" i="1"/>
  <c r="A3749" i="1"/>
  <c r="A3748" i="1"/>
  <c r="A3747" i="1"/>
  <c r="A3746" i="1"/>
  <c r="A3745" i="1"/>
  <c r="A3744" i="1"/>
  <c r="A3743" i="1"/>
  <c r="A3742" i="1"/>
  <c r="A3741" i="1"/>
  <c r="A3740" i="1"/>
  <c r="A3739" i="1"/>
  <c r="A3738" i="1"/>
  <c r="A3737" i="1"/>
  <c r="A3736" i="1"/>
  <c r="A3735" i="1"/>
  <c r="A3734" i="1"/>
  <c r="A3733" i="1"/>
  <c r="A3732" i="1"/>
  <c r="A3731" i="1"/>
  <c r="A3730" i="1"/>
  <c r="A3729" i="1"/>
  <c r="A3728" i="1"/>
  <c r="A3727" i="1"/>
  <c r="A3726" i="1"/>
  <c r="A3725" i="1"/>
  <c r="A3724" i="1"/>
  <c r="A3723" i="1"/>
  <c r="A3722" i="1"/>
  <c r="A3721" i="1"/>
  <c r="A3720" i="1"/>
  <c r="A3719" i="1"/>
  <c r="A3718" i="1"/>
  <c r="A3717" i="1"/>
  <c r="A3716" i="1"/>
  <c r="A3715" i="1"/>
  <c r="A3714" i="1"/>
  <c r="A3713" i="1"/>
  <c r="A3712" i="1"/>
  <c r="A3711" i="1"/>
  <c r="A3710" i="1"/>
  <c r="A3709" i="1"/>
  <c r="A3708" i="1"/>
  <c r="A3707" i="1"/>
  <c r="A3706" i="1"/>
  <c r="A3705" i="1"/>
  <c r="A3704" i="1"/>
  <c r="A3703" i="1"/>
  <c r="A3702" i="1"/>
  <c r="A3701" i="1"/>
  <c r="A3700" i="1"/>
  <c r="A3699" i="1"/>
  <c r="A3698" i="1"/>
  <c r="A3697" i="1"/>
  <c r="A3696" i="1"/>
  <c r="A3695" i="1"/>
  <c r="A3694" i="1"/>
  <c r="A3693" i="1"/>
  <c r="A3692" i="1"/>
  <c r="A3691" i="1"/>
  <c r="A3690" i="1"/>
  <c r="A3689" i="1"/>
  <c r="A3688" i="1"/>
  <c r="A3687" i="1"/>
  <c r="A3686" i="1"/>
  <c r="A3685" i="1"/>
  <c r="A3684" i="1"/>
  <c r="A3683" i="1"/>
  <c r="A3682" i="1"/>
  <c r="A3681" i="1"/>
  <c r="A3680" i="1"/>
  <c r="A3679" i="1"/>
  <c r="A3678" i="1"/>
  <c r="A3677" i="1"/>
  <c r="A3676" i="1"/>
  <c r="A3675" i="1"/>
  <c r="A3674" i="1"/>
  <c r="A3673" i="1"/>
  <c r="A3672" i="1"/>
  <c r="A3671" i="1"/>
  <c r="A3670" i="1"/>
  <c r="A3669" i="1"/>
  <c r="A3668" i="1"/>
  <c r="A3667" i="1"/>
  <c r="A3666" i="1"/>
  <c r="A3665" i="1"/>
  <c r="A3664" i="1"/>
  <c r="A3663" i="1"/>
  <c r="A3662" i="1"/>
  <c r="A3661" i="1"/>
  <c r="A3660" i="1"/>
  <c r="A3659" i="1"/>
  <c r="A3658" i="1"/>
  <c r="A3657" i="1"/>
  <c r="A3656" i="1"/>
  <c r="A3655" i="1"/>
  <c r="A3654" i="1"/>
  <c r="A3653" i="1"/>
  <c r="A3652" i="1"/>
  <c r="A3651" i="1"/>
  <c r="A3650" i="1"/>
  <c r="A3649" i="1"/>
  <c r="A3648" i="1"/>
  <c r="A3647" i="1"/>
  <c r="A3646" i="1"/>
  <c r="A3645" i="1"/>
  <c r="A3644" i="1"/>
  <c r="A3643" i="1"/>
  <c r="A3642" i="1"/>
  <c r="A3641" i="1"/>
  <c r="A3640" i="1"/>
  <c r="A3639" i="1"/>
  <c r="A3638" i="1"/>
  <c r="A3637" i="1"/>
  <c r="A3636" i="1"/>
  <c r="A3635" i="1"/>
  <c r="A3634" i="1"/>
  <c r="A3633" i="1"/>
  <c r="A3632" i="1"/>
  <c r="A3631" i="1"/>
  <c r="A3630" i="1"/>
  <c r="A3629" i="1"/>
  <c r="A3628" i="1"/>
  <c r="A3627" i="1"/>
  <c r="A3626" i="1"/>
  <c r="A3625" i="1"/>
  <c r="A3624" i="1"/>
  <c r="A3623" i="1"/>
  <c r="A3622" i="1"/>
  <c r="A3621" i="1"/>
  <c r="A3620" i="1"/>
  <c r="A3619" i="1"/>
  <c r="A3618" i="1"/>
  <c r="A3617" i="1"/>
  <c r="A3616" i="1"/>
  <c r="A3615" i="1"/>
  <c r="A3614" i="1"/>
  <c r="A3613" i="1"/>
  <c r="A3612" i="1"/>
  <c r="A3611" i="1"/>
  <c r="A3610" i="1"/>
  <c r="A3609" i="1"/>
  <c r="A3608" i="1"/>
  <c r="A3607" i="1"/>
  <c r="A3606" i="1"/>
  <c r="A3605" i="1"/>
  <c r="A3604" i="1"/>
  <c r="A3603" i="1"/>
  <c r="A3602" i="1"/>
  <c r="A3601" i="1"/>
  <c r="A3600" i="1"/>
  <c r="A3599" i="1"/>
  <c r="A3598" i="1"/>
  <c r="A3597" i="1"/>
  <c r="A3596" i="1"/>
  <c r="A3595" i="1"/>
  <c r="A3594" i="1"/>
  <c r="A3593" i="1"/>
  <c r="A3592" i="1"/>
  <c r="A3591" i="1"/>
  <c r="A3590" i="1"/>
  <c r="A3589" i="1"/>
  <c r="A3588" i="1"/>
  <c r="A3587" i="1"/>
  <c r="A3586" i="1"/>
  <c r="A3585" i="1"/>
  <c r="A3584" i="1"/>
  <c r="A3583" i="1"/>
  <c r="A3582" i="1"/>
  <c r="A3581" i="1"/>
  <c r="A3580" i="1"/>
  <c r="A3579" i="1"/>
  <c r="A3578" i="1"/>
  <c r="A3577" i="1"/>
  <c r="A3576" i="1"/>
  <c r="A3575" i="1"/>
  <c r="A3574" i="1"/>
  <c r="A3573" i="1"/>
  <c r="A3572" i="1"/>
  <c r="A3571" i="1"/>
  <c r="A3570" i="1"/>
  <c r="A3569" i="1"/>
  <c r="A3568" i="1"/>
  <c r="A3567" i="1"/>
  <c r="A3566" i="1"/>
  <c r="A3565" i="1"/>
  <c r="A3564" i="1"/>
  <c r="A3563" i="1"/>
  <c r="A3562" i="1"/>
  <c r="A3561" i="1"/>
  <c r="A3560" i="1"/>
  <c r="A3559" i="1"/>
  <c r="A3558" i="1"/>
  <c r="A3557" i="1"/>
  <c r="A3556" i="1"/>
  <c r="A3555" i="1"/>
  <c r="A3554" i="1"/>
  <c r="A3553" i="1"/>
  <c r="A3552" i="1"/>
  <c r="A3551" i="1"/>
  <c r="A3550" i="1"/>
  <c r="A3549" i="1"/>
  <c r="A3548" i="1"/>
  <c r="A3547" i="1"/>
  <c r="A3546" i="1"/>
  <c r="A3545" i="1"/>
  <c r="A3544" i="1"/>
  <c r="A3543" i="1"/>
  <c r="A3542" i="1"/>
  <c r="A3541" i="1"/>
  <c r="A3540" i="1"/>
  <c r="A3539" i="1"/>
  <c r="A3538" i="1"/>
  <c r="A3537" i="1"/>
  <c r="A3536" i="1"/>
  <c r="A3535" i="1"/>
  <c r="A3534" i="1"/>
  <c r="A3533" i="1"/>
  <c r="A3532" i="1"/>
  <c r="A3531" i="1"/>
  <c r="A3530" i="1"/>
  <c r="A3529" i="1"/>
  <c r="A3528" i="1"/>
  <c r="A3527" i="1"/>
  <c r="A3526" i="1"/>
  <c r="A3525" i="1"/>
  <c r="A3524" i="1"/>
  <c r="A3523" i="1"/>
  <c r="A3522" i="1"/>
  <c r="A3521" i="1"/>
  <c r="A3520" i="1"/>
  <c r="A3519" i="1"/>
  <c r="A3518" i="1"/>
  <c r="A3517" i="1"/>
  <c r="A3516" i="1"/>
  <c r="A3515" i="1"/>
  <c r="A3514" i="1"/>
  <c r="A3513" i="1"/>
  <c r="A3512" i="1"/>
  <c r="A3511" i="1"/>
  <c r="A3510" i="1"/>
  <c r="A3509" i="1"/>
  <c r="A3508" i="1"/>
  <c r="A3507" i="1"/>
  <c r="A3506" i="1"/>
  <c r="A3505" i="1"/>
  <c r="A3504" i="1"/>
  <c r="A3503" i="1"/>
  <c r="A3502" i="1"/>
  <c r="A3501" i="1"/>
  <c r="A3500" i="1"/>
  <c r="A3499" i="1"/>
  <c r="A3498" i="1"/>
  <c r="A3497" i="1"/>
  <c r="A3496" i="1"/>
  <c r="A3495" i="1"/>
  <c r="A3494" i="1"/>
  <c r="A3493" i="1"/>
  <c r="A3492" i="1"/>
  <c r="A3491" i="1"/>
  <c r="A3490" i="1"/>
  <c r="A3489" i="1"/>
  <c r="A3488" i="1"/>
  <c r="A3487" i="1"/>
  <c r="A3486" i="1"/>
  <c r="A3485" i="1"/>
  <c r="A3484" i="1"/>
  <c r="A3483" i="1"/>
  <c r="A3482" i="1"/>
  <c r="A3481" i="1"/>
  <c r="A3480" i="1"/>
  <c r="A3479" i="1"/>
  <c r="A3478" i="1"/>
  <c r="A3477" i="1"/>
  <c r="A3476" i="1"/>
  <c r="A3475" i="1"/>
  <c r="A3474" i="1"/>
  <c r="A3473" i="1"/>
  <c r="A3472" i="1"/>
  <c r="A3471" i="1"/>
  <c r="A3470" i="1"/>
  <c r="A3469" i="1"/>
  <c r="A3468" i="1"/>
  <c r="A3467" i="1"/>
  <c r="A3466" i="1"/>
  <c r="A3465" i="1"/>
  <c r="A3464" i="1"/>
  <c r="A3463" i="1"/>
  <c r="A3462" i="1"/>
  <c r="A3461" i="1"/>
  <c r="A3460" i="1"/>
  <c r="A3459" i="1"/>
  <c r="A3458" i="1"/>
  <c r="A3457" i="1"/>
  <c r="A3456" i="1"/>
  <c r="A3455" i="1"/>
  <c r="A3454" i="1"/>
  <c r="A3453" i="1"/>
  <c r="A3452" i="1"/>
  <c r="A3451" i="1"/>
  <c r="A3450" i="1"/>
  <c r="A3449" i="1"/>
  <c r="A3448" i="1"/>
  <c r="A3447" i="1"/>
  <c r="A3446" i="1"/>
  <c r="A3445" i="1"/>
  <c r="A3444" i="1"/>
  <c r="A3443" i="1"/>
  <c r="A3442" i="1"/>
  <c r="A3441" i="1"/>
  <c r="A3440" i="1"/>
  <c r="A3439" i="1"/>
  <c r="A3438" i="1"/>
  <c r="A3437" i="1"/>
  <c r="A3436" i="1"/>
  <c r="A3435" i="1"/>
  <c r="A3434" i="1"/>
  <c r="A3433" i="1"/>
  <c r="A3432" i="1"/>
  <c r="A3431" i="1"/>
  <c r="A3430" i="1"/>
  <c r="A3429" i="1"/>
  <c r="A3428" i="1"/>
  <c r="A3427" i="1"/>
  <c r="A3426" i="1"/>
  <c r="A3425" i="1"/>
  <c r="A3424" i="1"/>
  <c r="A3423" i="1"/>
  <c r="A3422" i="1"/>
  <c r="A3421" i="1"/>
  <c r="A3420" i="1"/>
  <c r="A3419" i="1"/>
  <c r="A3418" i="1"/>
  <c r="A3417" i="1"/>
  <c r="A3416" i="1"/>
  <c r="A3415" i="1"/>
  <c r="A3414" i="1"/>
  <c r="A3413" i="1"/>
  <c r="A3412" i="1"/>
  <c r="A3411" i="1"/>
  <c r="A3410" i="1"/>
  <c r="A3409" i="1"/>
  <c r="A3408" i="1"/>
  <c r="A3407" i="1"/>
  <c r="A3406" i="1"/>
  <c r="A3405" i="1"/>
  <c r="A3404" i="1"/>
  <c r="A3403" i="1"/>
  <c r="A3402" i="1"/>
  <c r="A3401" i="1"/>
  <c r="A3400" i="1"/>
  <c r="A3399" i="1"/>
  <c r="A3398" i="1"/>
  <c r="A3397" i="1"/>
  <c r="A3396" i="1"/>
  <c r="A3395" i="1"/>
  <c r="A3394" i="1"/>
  <c r="A3393" i="1"/>
  <c r="A3392" i="1"/>
  <c r="A3391" i="1"/>
  <c r="A3390" i="1"/>
  <c r="A3389" i="1"/>
  <c r="A3388" i="1"/>
  <c r="A3387" i="1"/>
  <c r="A3386" i="1"/>
  <c r="A3385" i="1"/>
  <c r="A3384" i="1"/>
  <c r="A3383" i="1"/>
  <c r="A3382" i="1"/>
  <c r="A3381" i="1"/>
  <c r="A3380" i="1"/>
  <c r="A3379" i="1"/>
  <c r="A3378" i="1"/>
  <c r="A3377" i="1"/>
  <c r="A3376" i="1"/>
  <c r="A3375" i="1"/>
  <c r="A3374" i="1"/>
  <c r="A3373" i="1"/>
  <c r="A3372" i="1"/>
  <c r="A3371" i="1"/>
  <c r="A3370" i="1"/>
  <c r="A3369" i="1"/>
  <c r="A3368" i="1"/>
  <c r="A3367" i="1"/>
  <c r="A3366" i="1"/>
  <c r="A3365" i="1"/>
  <c r="A3364" i="1"/>
  <c r="A3363" i="1"/>
  <c r="A3362" i="1"/>
  <c r="A3361" i="1"/>
  <c r="A3360" i="1"/>
  <c r="A3359" i="1"/>
  <c r="A3358" i="1"/>
  <c r="A3357" i="1"/>
  <c r="A3356" i="1"/>
  <c r="A3355" i="1"/>
  <c r="A3354" i="1"/>
  <c r="A3353" i="1"/>
  <c r="A3352" i="1"/>
  <c r="A3351" i="1"/>
  <c r="A3350" i="1"/>
  <c r="A3349" i="1"/>
  <c r="A3348" i="1"/>
  <c r="A3347" i="1"/>
  <c r="A3346" i="1"/>
  <c r="A3345" i="1"/>
  <c r="A3344" i="1"/>
  <c r="A3343" i="1"/>
  <c r="A3342" i="1"/>
  <c r="A3341" i="1"/>
  <c r="A3340" i="1"/>
  <c r="A3339" i="1"/>
  <c r="A3338" i="1"/>
  <c r="A3337" i="1"/>
  <c r="A3336" i="1"/>
  <c r="A3335" i="1"/>
  <c r="A3334" i="1"/>
  <c r="A3333" i="1"/>
  <c r="A3332" i="1"/>
  <c r="A3331" i="1"/>
  <c r="A3330" i="1"/>
  <c r="A3329" i="1"/>
  <c r="A3328" i="1"/>
  <c r="A3327" i="1"/>
  <c r="A3326" i="1"/>
  <c r="A3325" i="1"/>
  <c r="A3324" i="1"/>
  <c r="A3323" i="1"/>
  <c r="A3322" i="1"/>
  <c r="A3321" i="1"/>
  <c r="A3320" i="1"/>
  <c r="A3319" i="1"/>
  <c r="A3318" i="1"/>
  <c r="A3317" i="1"/>
  <c r="A3316" i="1"/>
  <c r="A3315" i="1"/>
  <c r="A3314" i="1"/>
  <c r="A3313" i="1"/>
  <c r="A3312" i="1"/>
  <c r="A3311" i="1"/>
  <c r="A3310" i="1"/>
  <c r="A3309" i="1"/>
  <c r="A3308" i="1"/>
  <c r="A3307" i="1"/>
  <c r="A3306" i="1"/>
  <c r="A3305" i="1"/>
  <c r="A3304" i="1"/>
  <c r="A3303" i="1"/>
  <c r="A3302" i="1"/>
  <c r="A3301" i="1"/>
  <c r="A3300" i="1"/>
  <c r="A3299" i="1"/>
  <c r="A3298" i="1"/>
  <c r="A3297" i="1"/>
  <c r="A3296" i="1"/>
  <c r="A3295" i="1"/>
  <c r="A3294" i="1"/>
  <c r="A3293" i="1"/>
  <c r="A3292" i="1"/>
  <c r="A3291" i="1"/>
  <c r="A3290" i="1"/>
  <c r="A3289" i="1"/>
  <c r="A3288" i="1"/>
  <c r="A3287" i="1"/>
  <c r="A3286" i="1"/>
  <c r="A3285" i="1"/>
  <c r="A3284" i="1"/>
  <c r="A3283" i="1"/>
  <c r="A3282" i="1"/>
  <c r="A3281" i="1"/>
  <c r="A3280" i="1"/>
  <c r="A3279" i="1"/>
  <c r="A3278" i="1"/>
  <c r="A3277" i="1"/>
  <c r="A3276" i="1"/>
  <c r="A3275" i="1"/>
  <c r="A3274" i="1"/>
  <c r="A3273" i="1"/>
  <c r="A3272" i="1"/>
  <c r="A3271" i="1"/>
  <c r="A3270" i="1"/>
  <c r="A3269" i="1"/>
  <c r="A3268" i="1"/>
  <c r="A3267" i="1"/>
  <c r="A3266" i="1"/>
  <c r="A3265" i="1"/>
  <c r="A3264" i="1"/>
  <c r="A3263" i="1"/>
  <c r="A3262" i="1"/>
  <c r="A3261" i="1"/>
  <c r="A3260" i="1"/>
  <c r="A3259" i="1"/>
  <c r="A3258" i="1"/>
  <c r="A3257" i="1"/>
  <c r="A3256" i="1"/>
  <c r="A3255" i="1"/>
  <c r="A3254" i="1"/>
  <c r="A3253" i="1"/>
  <c r="A3252" i="1"/>
  <c r="A3251" i="1"/>
  <c r="A3250" i="1"/>
  <c r="A3249" i="1"/>
  <c r="A3248" i="1"/>
  <c r="A3247" i="1"/>
  <c r="A3246" i="1"/>
  <c r="A3245" i="1"/>
  <c r="A3244" i="1"/>
  <c r="A3243" i="1"/>
  <c r="A3242" i="1"/>
  <c r="A3241" i="1"/>
  <c r="A3240" i="1"/>
  <c r="A3239" i="1"/>
  <c r="A3238" i="1"/>
  <c r="A3237" i="1"/>
  <c r="A3236" i="1"/>
  <c r="A3235" i="1"/>
  <c r="A3234" i="1"/>
  <c r="A3233" i="1"/>
  <c r="A3232" i="1"/>
  <c r="A3231" i="1"/>
  <c r="A3230" i="1"/>
  <c r="A3229" i="1"/>
  <c r="A3228" i="1"/>
  <c r="A3227" i="1"/>
  <c r="A3226" i="1"/>
  <c r="A3225" i="1"/>
  <c r="A3224" i="1"/>
  <c r="A3223" i="1"/>
  <c r="A3222" i="1"/>
  <c r="A3221" i="1"/>
  <c r="A3220" i="1"/>
  <c r="A3219" i="1"/>
  <c r="A3218" i="1"/>
  <c r="A3217" i="1"/>
  <c r="A3216" i="1"/>
  <c r="A3215" i="1"/>
  <c r="A3214" i="1"/>
  <c r="A3213" i="1"/>
  <c r="A3212" i="1"/>
  <c r="A3211" i="1"/>
  <c r="A3210" i="1"/>
  <c r="A3209" i="1"/>
  <c r="A3208" i="1"/>
  <c r="A3207" i="1"/>
  <c r="A3206" i="1"/>
  <c r="A3205" i="1"/>
  <c r="A3204" i="1"/>
  <c r="A3203" i="1"/>
  <c r="A3202" i="1"/>
  <c r="A3201" i="1"/>
  <c r="A3200" i="1"/>
  <c r="A3199" i="1"/>
  <c r="A3198" i="1"/>
  <c r="A3197" i="1"/>
  <c r="A3196" i="1"/>
  <c r="A3195" i="1"/>
  <c r="A3194" i="1"/>
  <c r="A3193" i="1"/>
  <c r="A3192" i="1"/>
  <c r="A3191" i="1"/>
  <c r="A3190" i="1"/>
  <c r="A3189" i="1"/>
  <c r="A3188" i="1"/>
  <c r="A3187" i="1"/>
  <c r="A3186" i="1"/>
  <c r="A3185" i="1"/>
  <c r="A3184" i="1"/>
  <c r="A3183" i="1"/>
  <c r="A3182" i="1"/>
  <c r="A3181" i="1"/>
  <c r="A3180" i="1"/>
  <c r="A3179" i="1"/>
  <c r="A3178" i="1"/>
  <c r="A3177" i="1"/>
  <c r="A3176" i="1"/>
  <c r="A3175" i="1"/>
  <c r="A3174" i="1"/>
  <c r="A3173" i="1"/>
  <c r="A3172" i="1"/>
  <c r="A3171" i="1"/>
  <c r="A3170" i="1"/>
  <c r="A3169" i="1"/>
  <c r="A3168" i="1"/>
  <c r="A3167" i="1"/>
  <c r="A3166" i="1"/>
  <c r="A3165" i="1"/>
  <c r="A3164" i="1"/>
  <c r="A3163" i="1"/>
  <c r="A3162" i="1"/>
  <c r="A3161" i="1"/>
  <c r="A3160" i="1"/>
  <c r="A3159" i="1"/>
  <c r="A3158" i="1"/>
  <c r="A3157" i="1"/>
  <c r="A3156" i="1"/>
  <c r="A3155" i="1"/>
  <c r="A3154" i="1"/>
  <c r="A3153" i="1"/>
  <c r="A3152" i="1"/>
  <c r="A3151" i="1"/>
  <c r="A3150" i="1"/>
  <c r="A3149" i="1"/>
  <c r="A3148" i="1"/>
  <c r="A3147" i="1"/>
  <c r="A3146" i="1"/>
  <c r="A3145" i="1"/>
  <c r="A3144" i="1"/>
  <c r="A3143" i="1"/>
  <c r="A3142" i="1"/>
  <c r="A3141" i="1"/>
  <c r="A3140" i="1"/>
  <c r="A3139" i="1"/>
  <c r="A3138" i="1"/>
  <c r="A3137" i="1"/>
  <c r="A3136" i="1"/>
  <c r="A3135" i="1"/>
  <c r="A3134" i="1"/>
  <c r="A3133" i="1"/>
  <c r="A3132" i="1"/>
  <c r="A3131" i="1"/>
  <c r="A3130" i="1"/>
  <c r="A3129" i="1"/>
  <c r="A3128" i="1"/>
  <c r="A3127" i="1"/>
  <c r="A3126" i="1"/>
  <c r="A3125" i="1"/>
  <c r="A3124" i="1"/>
  <c r="A3123" i="1"/>
  <c r="A3122" i="1"/>
  <c r="A3121" i="1"/>
  <c r="A3120" i="1"/>
  <c r="A3119" i="1"/>
  <c r="A3118" i="1"/>
  <c r="A3117" i="1"/>
  <c r="A3116" i="1"/>
  <c r="A3115" i="1"/>
  <c r="A3114" i="1"/>
  <c r="A3113" i="1"/>
  <c r="A3112" i="1"/>
  <c r="A3111" i="1"/>
  <c r="A3110" i="1"/>
  <c r="A3109" i="1"/>
  <c r="A3108" i="1"/>
  <c r="A3107" i="1"/>
  <c r="A3106" i="1"/>
  <c r="A3105" i="1"/>
  <c r="A3104" i="1"/>
  <c r="A3103" i="1"/>
  <c r="A3102" i="1"/>
  <c r="A3101" i="1"/>
  <c r="A3100" i="1"/>
  <c r="A3099" i="1"/>
  <c r="A3098" i="1"/>
  <c r="A3097" i="1"/>
  <c r="A3096" i="1"/>
  <c r="A3095" i="1"/>
  <c r="A3094" i="1"/>
  <c r="A3093" i="1"/>
  <c r="A3092" i="1"/>
  <c r="A3091" i="1"/>
  <c r="A3090" i="1"/>
  <c r="A3089" i="1"/>
  <c r="A3088" i="1"/>
  <c r="A3087" i="1"/>
  <c r="A3086" i="1"/>
  <c r="A3085" i="1"/>
  <c r="A3084" i="1"/>
  <c r="A3083" i="1"/>
  <c r="A3082" i="1"/>
  <c r="A3081" i="1"/>
  <c r="A3080" i="1"/>
  <c r="A3079" i="1"/>
  <c r="A3078" i="1"/>
  <c r="A3077" i="1"/>
  <c r="A3076" i="1"/>
  <c r="A3075" i="1"/>
  <c r="A3074" i="1"/>
  <c r="A3073" i="1"/>
  <c r="A3072" i="1"/>
  <c r="A3071" i="1"/>
  <c r="A3070" i="1"/>
  <c r="A3069" i="1"/>
  <c r="A3068" i="1"/>
  <c r="A3067" i="1"/>
  <c r="A3066" i="1"/>
  <c r="A3065" i="1"/>
  <c r="A3064" i="1"/>
  <c r="A3063" i="1"/>
  <c r="A3062" i="1"/>
  <c r="A3061" i="1"/>
  <c r="A3060" i="1"/>
  <c r="A3059" i="1"/>
  <c r="A3058" i="1"/>
  <c r="A3057" i="1"/>
  <c r="A3056" i="1"/>
  <c r="A3055" i="1"/>
  <c r="A3054" i="1"/>
  <c r="A3053" i="1"/>
  <c r="A3052" i="1"/>
  <c r="A3051" i="1"/>
  <c r="A3050" i="1"/>
  <c r="A3049" i="1"/>
  <c r="A3048" i="1"/>
  <c r="A3047" i="1"/>
  <c r="A3046" i="1"/>
  <c r="A3045" i="1"/>
  <c r="A3044" i="1"/>
  <c r="A3043" i="1"/>
  <c r="A3042" i="1"/>
  <c r="A3041" i="1"/>
  <c r="A3040" i="1"/>
  <c r="A3039" i="1"/>
  <c r="A3038" i="1"/>
  <c r="A3037" i="1"/>
  <c r="A3036" i="1"/>
  <c r="A3035" i="1"/>
  <c r="A3034" i="1"/>
  <c r="A3033" i="1"/>
  <c r="A3032" i="1"/>
  <c r="A3031" i="1"/>
  <c r="A3030" i="1"/>
  <c r="A3029" i="1"/>
  <c r="A3028" i="1"/>
  <c r="A3027" i="1"/>
  <c r="A3026" i="1"/>
  <c r="A3025" i="1"/>
  <c r="A3024" i="1"/>
  <c r="A3023" i="1"/>
  <c r="A3022" i="1"/>
  <c r="A3021" i="1"/>
  <c r="A3020" i="1"/>
  <c r="A3019" i="1"/>
  <c r="A3018" i="1"/>
  <c r="A3017" i="1"/>
  <c r="A3016" i="1"/>
  <c r="A3015" i="1"/>
  <c r="A3014" i="1"/>
  <c r="A3013" i="1"/>
  <c r="A3012" i="1"/>
  <c r="A3011" i="1"/>
  <c r="A3010" i="1"/>
  <c r="A3009" i="1"/>
  <c r="A3008" i="1"/>
  <c r="A3007" i="1"/>
  <c r="A3006" i="1"/>
  <c r="A3005" i="1"/>
  <c r="A3004" i="1"/>
  <c r="A3003" i="1"/>
  <c r="A3002" i="1"/>
  <c r="A3001" i="1"/>
  <c r="A3000" i="1"/>
  <c r="A2999" i="1"/>
  <c r="A2998" i="1"/>
  <c r="A2997" i="1"/>
  <c r="A2996" i="1"/>
  <c r="A2995" i="1"/>
  <c r="A2994" i="1"/>
  <c r="A2993" i="1"/>
  <c r="A2992" i="1"/>
  <c r="A2991" i="1"/>
  <c r="A2990" i="1"/>
  <c r="A2989" i="1"/>
  <c r="A2988" i="1"/>
  <c r="A2987" i="1"/>
  <c r="A2986" i="1"/>
  <c r="A2985" i="1"/>
  <c r="A2984" i="1"/>
  <c r="A2983" i="1"/>
  <c r="A2982" i="1"/>
  <c r="A2981" i="1"/>
  <c r="A2980" i="1"/>
  <c r="A2979" i="1"/>
  <c r="A2978" i="1"/>
  <c r="A2977" i="1"/>
  <c r="A2976" i="1"/>
  <c r="A2975" i="1"/>
  <c r="A2974" i="1"/>
  <c r="A2973" i="1"/>
  <c r="A2972" i="1"/>
  <c r="A2971" i="1"/>
  <c r="A2970" i="1"/>
  <c r="A2969" i="1"/>
  <c r="A2968" i="1"/>
  <c r="A2967" i="1"/>
  <c r="A2966" i="1"/>
  <c r="A2965" i="1"/>
  <c r="A2964" i="1"/>
  <c r="A2963" i="1"/>
  <c r="A2962" i="1"/>
  <c r="A2961" i="1"/>
  <c r="A2960" i="1"/>
  <c r="A2959" i="1"/>
  <c r="A2958" i="1"/>
  <c r="A2957" i="1"/>
  <c r="A2956" i="1"/>
  <c r="A2955" i="1"/>
  <c r="A2954" i="1"/>
  <c r="A2953" i="1"/>
  <c r="A2952" i="1"/>
  <c r="A2951" i="1"/>
  <c r="A2950" i="1"/>
  <c r="A2949" i="1"/>
  <c r="A2948" i="1"/>
  <c r="A2947" i="1"/>
  <c r="A2946" i="1"/>
  <c r="A2945" i="1"/>
  <c r="A2944" i="1"/>
  <c r="A2943" i="1"/>
  <c r="A2942" i="1"/>
  <c r="A2941" i="1"/>
  <c r="A2940" i="1"/>
  <c r="A2939" i="1"/>
  <c r="A2938" i="1"/>
  <c r="A2937" i="1"/>
  <c r="A2936" i="1"/>
  <c r="A2935" i="1"/>
  <c r="A2934" i="1"/>
  <c r="A2933" i="1"/>
  <c r="A2932" i="1"/>
  <c r="A2931" i="1"/>
  <c r="A2930" i="1"/>
  <c r="A2929" i="1"/>
  <c r="A2928" i="1"/>
  <c r="A2927" i="1"/>
  <c r="A2926" i="1"/>
  <c r="A2925" i="1"/>
  <c r="A2924" i="1"/>
  <c r="A2923" i="1"/>
  <c r="A2922" i="1"/>
  <c r="A2921" i="1"/>
  <c r="A2920" i="1"/>
  <c r="A2919" i="1"/>
  <c r="A2918" i="1"/>
  <c r="A2917" i="1"/>
  <c r="A2916" i="1"/>
  <c r="A2915" i="1"/>
  <c r="A2914" i="1"/>
  <c r="A2913" i="1"/>
  <c r="A2912" i="1"/>
  <c r="A2911" i="1"/>
  <c r="A2910" i="1"/>
  <c r="A2909" i="1"/>
  <c r="A2908" i="1"/>
  <c r="A2907" i="1"/>
  <c r="A2906" i="1"/>
  <c r="A2905" i="1"/>
  <c r="A2904" i="1"/>
  <c r="A2903" i="1"/>
  <c r="A2902" i="1"/>
  <c r="A2901" i="1"/>
  <c r="A2900" i="1"/>
  <c r="A2899" i="1"/>
  <c r="A2898" i="1"/>
  <c r="A2897" i="1"/>
  <c r="A2896" i="1"/>
  <c r="A2895" i="1"/>
  <c r="A2894" i="1"/>
  <c r="A2893" i="1"/>
  <c r="A2892" i="1"/>
  <c r="A2891" i="1"/>
  <c r="A2890" i="1"/>
  <c r="A2889" i="1"/>
  <c r="A2888" i="1"/>
  <c r="A2887" i="1"/>
  <c r="A2886" i="1"/>
  <c r="A2885" i="1"/>
  <c r="A2884" i="1"/>
  <c r="A2883" i="1"/>
  <c r="A2882" i="1"/>
  <c r="A2881" i="1"/>
  <c r="A2880" i="1"/>
  <c r="A2879" i="1"/>
  <c r="A2878" i="1"/>
  <c r="A2877" i="1"/>
  <c r="A2876" i="1"/>
  <c r="A2875" i="1"/>
  <c r="A2874" i="1"/>
  <c r="A2873" i="1"/>
  <c r="A2872" i="1"/>
  <c r="A2871" i="1"/>
  <c r="A2870" i="1"/>
  <c r="A2869" i="1"/>
  <c r="A2868" i="1"/>
  <c r="A2867" i="1"/>
  <c r="A2866" i="1"/>
  <c r="A2865" i="1"/>
  <c r="A2864" i="1"/>
  <c r="A2863" i="1"/>
  <c r="A2862" i="1"/>
  <c r="A2861" i="1"/>
  <c r="A2860" i="1"/>
  <c r="A2859" i="1"/>
  <c r="A2858" i="1"/>
  <c r="A2857" i="1"/>
  <c r="A2856" i="1"/>
  <c r="A2855" i="1"/>
  <c r="A2854" i="1"/>
  <c r="A2853" i="1"/>
  <c r="A2852" i="1"/>
  <c r="A2851" i="1"/>
  <c r="A2850" i="1"/>
  <c r="A2849" i="1"/>
  <c r="A2848" i="1"/>
  <c r="A2847" i="1"/>
  <c r="A2846" i="1"/>
  <c r="A2845" i="1"/>
  <c r="A2844" i="1"/>
  <c r="A2843" i="1"/>
  <c r="A2842" i="1"/>
  <c r="A2841" i="1"/>
  <c r="A2840" i="1"/>
  <c r="A2839" i="1"/>
  <c r="A2838" i="1"/>
  <c r="A2837" i="1"/>
  <c r="A2836" i="1"/>
  <c r="A2835" i="1"/>
  <c r="A2834" i="1"/>
  <c r="A2833" i="1"/>
  <c r="A2832" i="1"/>
  <c r="A2831" i="1"/>
  <c r="A2830" i="1"/>
  <c r="A2829" i="1"/>
  <c r="A2828" i="1"/>
  <c r="A2827" i="1"/>
  <c r="A2826" i="1"/>
  <c r="A2825" i="1"/>
  <c r="A2824" i="1"/>
  <c r="A2823" i="1"/>
  <c r="A2822" i="1"/>
  <c r="A2821" i="1"/>
  <c r="A2820" i="1"/>
  <c r="A2819" i="1"/>
  <c r="A2818" i="1"/>
  <c r="A2817" i="1"/>
  <c r="A2816" i="1"/>
  <c r="A2815" i="1"/>
  <c r="A2814" i="1"/>
  <c r="A2813" i="1"/>
  <c r="A2812" i="1"/>
  <c r="A2811" i="1"/>
  <c r="A2810" i="1"/>
  <c r="A2809" i="1"/>
  <c r="A2808" i="1"/>
  <c r="A2807" i="1"/>
  <c r="A2806" i="1"/>
  <c r="A2805" i="1"/>
  <c r="A2804" i="1"/>
  <c r="A2803" i="1"/>
  <c r="A2802" i="1"/>
  <c r="A2801" i="1"/>
  <c r="A2800" i="1"/>
  <c r="A2799" i="1"/>
  <c r="A2798" i="1"/>
  <c r="A2797" i="1"/>
  <c r="A2796" i="1"/>
  <c r="A2795" i="1"/>
  <c r="A2794" i="1"/>
  <c r="A2793" i="1"/>
  <c r="A2792" i="1"/>
  <c r="A2791" i="1"/>
  <c r="A2790" i="1"/>
  <c r="A2789" i="1"/>
  <c r="A2788" i="1"/>
  <c r="A2787" i="1"/>
  <c r="A2786" i="1"/>
  <c r="A2785" i="1"/>
  <c r="A2784" i="1"/>
  <c r="A2783" i="1"/>
  <c r="A2782" i="1"/>
  <c r="A2781" i="1"/>
  <c r="A2780" i="1"/>
  <c r="A2779" i="1"/>
  <c r="A2778" i="1"/>
  <c r="A2777" i="1"/>
  <c r="A2776" i="1"/>
  <c r="A2775" i="1"/>
  <c r="A2774" i="1"/>
  <c r="A2773" i="1"/>
  <c r="A2772" i="1"/>
  <c r="A2771" i="1"/>
  <c r="A2770" i="1"/>
  <c r="A2769" i="1"/>
  <c r="A2768" i="1"/>
  <c r="A2767" i="1"/>
  <c r="A2766" i="1"/>
  <c r="A2765" i="1"/>
  <c r="A2764" i="1"/>
  <c r="A2763" i="1"/>
  <c r="A2762" i="1"/>
  <c r="A2761" i="1"/>
  <c r="A2760" i="1"/>
  <c r="A2759" i="1"/>
  <c r="A2758" i="1"/>
  <c r="A2757" i="1"/>
  <c r="A2756" i="1"/>
  <c r="A2755" i="1"/>
  <c r="A2754" i="1"/>
  <c r="A2753" i="1"/>
  <c r="A2752" i="1"/>
  <c r="A2751" i="1"/>
  <c r="A2750" i="1"/>
  <c r="A2749" i="1"/>
  <c r="A2748" i="1"/>
  <c r="A2747" i="1"/>
  <c r="A2746" i="1"/>
  <c r="A2745" i="1"/>
  <c r="A2744" i="1"/>
  <c r="A2743" i="1"/>
  <c r="A2742" i="1"/>
  <c r="A2741" i="1"/>
  <c r="A2740" i="1"/>
  <c r="A2739" i="1"/>
  <c r="A2738" i="1"/>
  <c r="A2737" i="1"/>
  <c r="A2736" i="1"/>
  <c r="A2735" i="1"/>
  <c r="A2734" i="1"/>
  <c r="A2733" i="1"/>
  <c r="A2732" i="1"/>
  <c r="A2731" i="1"/>
  <c r="A2730" i="1"/>
  <c r="A2729" i="1"/>
  <c r="A2728" i="1"/>
  <c r="A2727" i="1"/>
  <c r="A2726" i="1"/>
  <c r="A2725" i="1"/>
  <c r="A2724" i="1"/>
  <c r="A2723" i="1"/>
  <c r="A2722" i="1"/>
  <c r="A2721" i="1"/>
  <c r="A2720" i="1"/>
  <c r="A2719" i="1"/>
  <c r="A2718" i="1"/>
  <c r="A2717" i="1"/>
  <c r="A2716" i="1"/>
  <c r="A2715" i="1"/>
  <c r="A2714" i="1"/>
  <c r="A2713" i="1"/>
  <c r="A2712" i="1"/>
  <c r="A2711" i="1"/>
  <c r="A2710" i="1"/>
  <c r="A2709" i="1"/>
  <c r="A2708" i="1"/>
  <c r="A2707" i="1"/>
  <c r="A2706" i="1"/>
  <c r="A2705" i="1"/>
  <c r="A2704" i="1"/>
  <c r="A2703" i="1"/>
  <c r="A2702" i="1"/>
  <c r="A2701" i="1"/>
  <c r="A2700" i="1"/>
  <c r="A2699" i="1"/>
  <c r="A2698" i="1"/>
  <c r="A2697" i="1"/>
  <c r="A2696" i="1"/>
  <c r="A2695" i="1"/>
  <c r="A2694" i="1"/>
  <c r="A2693" i="1"/>
  <c r="A2692" i="1"/>
  <c r="A2691" i="1"/>
  <c r="A2690" i="1"/>
  <c r="A2689" i="1"/>
  <c r="A2688" i="1"/>
  <c r="A2687" i="1"/>
  <c r="A2686" i="1"/>
  <c r="A2685" i="1"/>
  <c r="A2684" i="1"/>
  <c r="A2683" i="1"/>
  <c r="A2682" i="1"/>
  <c r="A2681" i="1"/>
  <c r="A2680" i="1"/>
  <c r="A2679" i="1"/>
  <c r="A2678" i="1"/>
  <c r="A2677" i="1"/>
  <c r="A2676" i="1"/>
  <c r="A2675" i="1"/>
  <c r="A2674" i="1"/>
  <c r="A2673" i="1"/>
  <c r="A2672" i="1"/>
  <c r="A2671" i="1"/>
  <c r="A2670" i="1"/>
  <c r="A2669" i="1"/>
  <c r="A2668" i="1"/>
  <c r="A2667" i="1"/>
  <c r="A2666" i="1"/>
  <c r="A2665" i="1"/>
  <c r="A2664" i="1"/>
  <c r="A2663" i="1"/>
  <c r="A2662" i="1"/>
  <c r="A2661" i="1"/>
  <c r="A2660" i="1"/>
  <c r="A2659" i="1"/>
  <c r="A2658" i="1"/>
  <c r="A2657" i="1"/>
  <c r="A2656" i="1"/>
  <c r="A2655" i="1"/>
  <c r="A2654" i="1"/>
  <c r="A2653" i="1"/>
  <c r="A2652" i="1"/>
  <c r="A2651" i="1"/>
  <c r="A2650" i="1"/>
  <c r="A2649" i="1"/>
  <c r="A2648" i="1"/>
  <c r="A2647" i="1"/>
  <c r="A2646" i="1"/>
  <c r="A2645" i="1"/>
  <c r="A2644" i="1"/>
  <c r="A2643" i="1"/>
  <c r="A2642" i="1"/>
  <c r="A2641" i="1"/>
  <c r="A2640" i="1"/>
  <c r="A2639" i="1"/>
  <c r="A2638" i="1"/>
  <c r="A2637" i="1"/>
  <c r="A2636" i="1"/>
  <c r="A2635" i="1"/>
  <c r="A2634" i="1"/>
  <c r="A2633" i="1"/>
  <c r="A2632" i="1"/>
  <c r="A2631" i="1"/>
  <c r="A2630" i="1"/>
  <c r="A2629" i="1"/>
  <c r="A2628" i="1"/>
  <c r="A2627" i="1"/>
  <c r="A2626" i="1"/>
  <c r="A2625" i="1"/>
  <c r="A2624" i="1"/>
  <c r="A2623" i="1"/>
  <c r="A2622" i="1"/>
  <c r="A2621" i="1"/>
  <c r="A2620" i="1"/>
  <c r="A2619" i="1"/>
  <c r="A2618" i="1"/>
  <c r="A2617" i="1"/>
  <c r="A2616" i="1"/>
  <c r="A2615" i="1"/>
  <c r="A2614" i="1"/>
  <c r="A2613" i="1"/>
  <c r="A2612" i="1"/>
  <c r="A2611" i="1"/>
  <c r="A2610" i="1"/>
  <c r="A2609" i="1"/>
  <c r="A2608" i="1"/>
  <c r="A2607" i="1"/>
  <c r="A2606" i="1"/>
  <c r="A2605" i="1"/>
  <c r="A2604" i="1"/>
  <c r="A2603" i="1"/>
  <c r="A2602" i="1"/>
  <c r="A2601" i="1"/>
  <c r="A2600" i="1"/>
  <c r="A2599" i="1"/>
  <c r="A2598" i="1"/>
  <c r="A2597" i="1"/>
  <c r="A2596" i="1"/>
  <c r="A2595" i="1"/>
  <c r="A2594" i="1"/>
  <c r="A2593" i="1"/>
  <c r="A2592" i="1"/>
  <c r="A2591" i="1"/>
  <c r="A2590" i="1"/>
  <c r="A2589" i="1"/>
  <c r="A2588" i="1"/>
  <c r="A2587" i="1"/>
  <c r="A2586" i="1"/>
  <c r="A2585" i="1"/>
  <c r="A2584" i="1"/>
  <c r="A2583" i="1"/>
  <c r="A2582" i="1"/>
  <c r="A2581" i="1"/>
  <c r="A2580" i="1"/>
  <c r="A2579" i="1"/>
  <c r="A2578" i="1"/>
  <c r="A2577" i="1"/>
  <c r="A2576" i="1"/>
  <c r="A2575" i="1"/>
  <c r="A2574" i="1"/>
  <c r="A2573" i="1"/>
  <c r="A2572" i="1"/>
  <c r="A2571" i="1"/>
  <c r="A2570" i="1"/>
  <c r="A2569" i="1"/>
  <c r="A2568" i="1"/>
  <c r="A2567" i="1"/>
  <c r="A2566" i="1"/>
  <c r="A2565" i="1"/>
  <c r="A2564" i="1"/>
  <c r="A2563" i="1"/>
  <c r="A2562" i="1"/>
  <c r="A2561" i="1"/>
  <c r="A2560" i="1"/>
  <c r="A2559" i="1"/>
  <c r="A2558" i="1"/>
  <c r="A2557" i="1"/>
  <c r="A2556" i="1"/>
  <c r="A2555" i="1"/>
  <c r="A2554" i="1"/>
  <c r="A2553" i="1"/>
  <c r="A2552" i="1"/>
  <c r="A2551" i="1"/>
  <c r="A2550" i="1"/>
  <c r="A2549" i="1"/>
  <c r="A2548" i="1"/>
  <c r="A2547" i="1"/>
  <c r="A2546" i="1"/>
  <c r="A2545" i="1"/>
  <c r="A2544" i="1"/>
  <c r="A2543" i="1"/>
  <c r="A2542" i="1"/>
  <c r="A2541" i="1"/>
  <c r="A2540" i="1"/>
  <c r="A2539" i="1"/>
  <c r="A2538" i="1"/>
  <c r="A2537" i="1"/>
  <c r="A2536" i="1"/>
  <c r="A2535" i="1"/>
  <c r="A2534" i="1"/>
  <c r="A2533" i="1"/>
  <c r="A2532" i="1"/>
  <c r="A2531" i="1"/>
  <c r="A2530" i="1"/>
  <c r="A2529" i="1"/>
  <c r="A2528" i="1"/>
  <c r="A2527" i="1"/>
  <c r="A2526" i="1"/>
  <c r="A2525" i="1"/>
  <c r="A2524" i="1"/>
  <c r="A2523" i="1"/>
  <c r="A2522" i="1"/>
  <c r="A2521" i="1"/>
  <c r="A2520" i="1"/>
  <c r="A2519" i="1"/>
  <c r="A2518" i="1"/>
  <c r="A2517" i="1"/>
  <c r="A2516" i="1"/>
  <c r="A2515" i="1"/>
  <c r="A2514" i="1"/>
  <c r="A2513" i="1"/>
  <c r="A2512" i="1"/>
  <c r="A2511" i="1"/>
  <c r="A2510" i="1"/>
  <c r="A2509" i="1"/>
  <c r="A2508" i="1"/>
  <c r="A2507" i="1"/>
  <c r="A2506" i="1"/>
  <c r="A2505" i="1"/>
  <c r="A2504" i="1"/>
  <c r="A2503" i="1"/>
  <c r="A2502" i="1"/>
  <c r="A2501" i="1"/>
  <c r="A2500" i="1"/>
  <c r="A2499" i="1"/>
  <c r="A2498" i="1"/>
  <c r="A2497" i="1"/>
  <c r="A2496" i="1"/>
  <c r="A2495" i="1"/>
  <c r="A2494" i="1"/>
  <c r="A2493" i="1"/>
  <c r="A2492" i="1"/>
  <c r="A2491" i="1"/>
  <c r="A2490" i="1"/>
  <c r="A2489" i="1"/>
  <c r="A2488" i="1"/>
  <c r="A2487" i="1"/>
  <c r="A2486" i="1"/>
  <c r="A2485" i="1"/>
  <c r="A2484" i="1"/>
  <c r="A2483" i="1"/>
  <c r="A2482" i="1"/>
  <c r="A2481" i="1"/>
  <c r="A2480" i="1"/>
  <c r="A2479" i="1"/>
  <c r="A2478" i="1"/>
  <c r="A2477" i="1"/>
  <c r="A2476" i="1"/>
  <c r="A2475" i="1"/>
  <c r="A2474" i="1"/>
  <c r="A2473" i="1"/>
  <c r="A2472" i="1"/>
  <c r="A2471" i="1"/>
  <c r="A2470" i="1"/>
  <c r="A2469" i="1"/>
  <c r="A2468" i="1"/>
  <c r="A2467" i="1"/>
  <c r="A2466" i="1"/>
  <c r="A2465" i="1"/>
  <c r="A2464" i="1"/>
  <c r="A2463" i="1"/>
  <c r="A2462" i="1"/>
  <c r="A2461" i="1"/>
  <c r="A2460" i="1"/>
  <c r="A2459" i="1"/>
  <c r="A2458" i="1"/>
  <c r="A2457" i="1"/>
  <c r="A2456" i="1"/>
  <c r="A2455" i="1"/>
  <c r="A2454" i="1"/>
  <c r="A2453" i="1"/>
  <c r="A2452" i="1"/>
  <c r="A2451" i="1"/>
  <c r="A2450" i="1"/>
  <c r="A2449" i="1"/>
  <c r="A2448" i="1"/>
  <c r="A2447" i="1"/>
  <c r="A2446" i="1"/>
  <c r="A2445" i="1"/>
  <c r="A2444" i="1"/>
  <c r="A2443" i="1"/>
  <c r="A2442" i="1"/>
  <c r="A2441" i="1"/>
  <c r="A2440" i="1"/>
  <c r="A2439" i="1"/>
  <c r="A2438" i="1"/>
  <c r="A2437" i="1"/>
  <c r="A2436" i="1"/>
  <c r="A2435" i="1"/>
  <c r="A2434" i="1"/>
  <c r="A2433" i="1"/>
  <c r="A2432" i="1"/>
  <c r="A2431" i="1"/>
  <c r="A2430" i="1"/>
  <c r="A2429" i="1"/>
  <c r="A2428" i="1"/>
  <c r="A2427" i="1"/>
  <c r="A2426" i="1"/>
  <c r="A2425" i="1"/>
  <c r="H13" i="1" s="1"/>
  <c r="A2424" i="1"/>
  <c r="A2423" i="1"/>
  <c r="A2422" i="1"/>
  <c r="A2421" i="1"/>
  <c r="A2420" i="1"/>
  <c r="A2419" i="1"/>
  <c r="A2418" i="1"/>
  <c r="A2417" i="1"/>
  <c r="A2416" i="1"/>
  <c r="A2415" i="1"/>
  <c r="A2414" i="1"/>
  <c r="A2413" i="1"/>
  <c r="A2412" i="1"/>
  <c r="A2411" i="1"/>
  <c r="A2410" i="1"/>
  <c r="A2409" i="1"/>
  <c r="A2408" i="1"/>
  <c r="A2407" i="1"/>
  <c r="A2406" i="1"/>
  <c r="A2405" i="1"/>
  <c r="A2404" i="1"/>
  <c r="A2403" i="1"/>
  <c r="A2402" i="1"/>
  <c r="A2401" i="1"/>
  <c r="A2400" i="1"/>
  <c r="A2399" i="1"/>
  <c r="A2398" i="1"/>
  <c r="A2397" i="1"/>
  <c r="A2396" i="1"/>
  <c r="A2395" i="1"/>
  <c r="A2394" i="1"/>
  <c r="A2393" i="1"/>
  <c r="A2392" i="1"/>
  <c r="A2391" i="1"/>
  <c r="A2390" i="1"/>
  <c r="A2389" i="1"/>
  <c r="A2388" i="1"/>
  <c r="A2387" i="1"/>
  <c r="A2386" i="1"/>
  <c r="A2385" i="1"/>
  <c r="A2384" i="1"/>
  <c r="A2383" i="1"/>
  <c r="A2382" i="1"/>
  <c r="A2381" i="1"/>
  <c r="A2380" i="1"/>
  <c r="A2379" i="1"/>
  <c r="A2378" i="1"/>
  <c r="A2377" i="1"/>
  <c r="A2376" i="1"/>
  <c r="A2375" i="1"/>
  <c r="A2374" i="1"/>
  <c r="A2373" i="1"/>
  <c r="A2372" i="1"/>
  <c r="A2371" i="1"/>
  <c r="A2370" i="1"/>
  <c r="A2369" i="1"/>
  <c r="A2368" i="1"/>
  <c r="A2367" i="1"/>
  <c r="A2366" i="1"/>
  <c r="A2365" i="1"/>
  <c r="A2364" i="1"/>
  <c r="A2363" i="1"/>
  <c r="A2362" i="1"/>
  <c r="A2361" i="1"/>
  <c r="A2360" i="1"/>
  <c r="A2359" i="1"/>
  <c r="A2358" i="1"/>
  <c r="A2357" i="1"/>
  <c r="A2356" i="1"/>
  <c r="A2355" i="1"/>
  <c r="A2354" i="1"/>
  <c r="A2353" i="1"/>
  <c r="A2352" i="1"/>
  <c r="A2351" i="1"/>
  <c r="A2350" i="1"/>
  <c r="A2349" i="1"/>
  <c r="A2348" i="1"/>
  <c r="A2347" i="1"/>
  <c r="A2346" i="1"/>
  <c r="A2345" i="1"/>
  <c r="A2344" i="1"/>
  <c r="A2343" i="1"/>
  <c r="A2342" i="1"/>
  <c r="A2341" i="1"/>
  <c r="A2340" i="1"/>
  <c r="A2339" i="1"/>
  <c r="A2338" i="1"/>
  <c r="A2337" i="1"/>
  <c r="A2336" i="1"/>
  <c r="A2335" i="1"/>
  <c r="A2334" i="1"/>
  <c r="A2333" i="1"/>
  <c r="A2332" i="1"/>
  <c r="A2331" i="1"/>
  <c r="A2330" i="1"/>
  <c r="A2329" i="1"/>
  <c r="A2328" i="1"/>
  <c r="A2327" i="1"/>
  <c r="A2326" i="1"/>
  <c r="A2325" i="1"/>
  <c r="A2324" i="1"/>
  <c r="A2323" i="1"/>
  <c r="A2322" i="1"/>
  <c r="A2321" i="1"/>
  <c r="A2320" i="1"/>
  <c r="A2319" i="1"/>
  <c r="A2318" i="1"/>
  <c r="A2317" i="1"/>
  <c r="A2316" i="1"/>
  <c r="A2315" i="1"/>
  <c r="A2314" i="1"/>
  <c r="A2313" i="1"/>
  <c r="A2312" i="1"/>
  <c r="A2311" i="1"/>
  <c r="A2310" i="1"/>
  <c r="A2309" i="1"/>
  <c r="A2308" i="1"/>
  <c r="A2307" i="1"/>
  <c r="A2306" i="1"/>
  <c r="A2305" i="1"/>
  <c r="A2304" i="1"/>
  <c r="A2303" i="1"/>
  <c r="A2302" i="1"/>
  <c r="A2301" i="1"/>
  <c r="A2300" i="1"/>
  <c r="A2299" i="1"/>
  <c r="A2298" i="1"/>
  <c r="A2297" i="1"/>
  <c r="A2296" i="1"/>
  <c r="A2295" i="1"/>
  <c r="A2294" i="1"/>
  <c r="A2293" i="1"/>
  <c r="A2292" i="1"/>
  <c r="A2291" i="1"/>
  <c r="A2290" i="1"/>
  <c r="A2289" i="1"/>
  <c r="A2288" i="1"/>
  <c r="A2287" i="1"/>
  <c r="A2286" i="1"/>
  <c r="A2285" i="1"/>
  <c r="A2284" i="1"/>
  <c r="A2283" i="1"/>
  <c r="A2282" i="1"/>
  <c r="A2281" i="1"/>
  <c r="A2280" i="1"/>
  <c r="A2279" i="1"/>
  <c r="A2278" i="1"/>
  <c r="A2277" i="1"/>
  <c r="A2276" i="1"/>
  <c r="A2275" i="1"/>
  <c r="A2274" i="1"/>
  <c r="A2273" i="1"/>
  <c r="A2272" i="1"/>
  <c r="A2271" i="1"/>
  <c r="A2270" i="1"/>
  <c r="A2269" i="1"/>
  <c r="A2268" i="1"/>
  <c r="A2267" i="1"/>
  <c r="A2266" i="1"/>
  <c r="A2265" i="1"/>
  <c r="A2264" i="1"/>
  <c r="A2263" i="1"/>
  <c r="A2262" i="1"/>
  <c r="A2261" i="1"/>
  <c r="A2260" i="1"/>
  <c r="A2259" i="1"/>
  <c r="A2258" i="1"/>
  <c r="A2257" i="1"/>
  <c r="A2256" i="1"/>
  <c r="A2255" i="1"/>
  <c r="A2254" i="1"/>
  <c r="A2253" i="1"/>
  <c r="A2252" i="1"/>
  <c r="A2251" i="1"/>
  <c r="A2250" i="1"/>
  <c r="A2249" i="1"/>
  <c r="A2248" i="1"/>
  <c r="A2247" i="1"/>
  <c r="A2246" i="1"/>
  <c r="A2245" i="1"/>
  <c r="A2244" i="1"/>
  <c r="A2243" i="1"/>
  <c r="A2242" i="1"/>
  <c r="A2241" i="1"/>
  <c r="A2240" i="1"/>
  <c r="A2239" i="1"/>
  <c r="A2238" i="1"/>
  <c r="A2237" i="1"/>
  <c r="A2236" i="1"/>
  <c r="A2235" i="1"/>
  <c r="A2234" i="1"/>
  <c r="A2233" i="1"/>
  <c r="A2232" i="1"/>
  <c r="A2231" i="1"/>
  <c r="A2230" i="1"/>
  <c r="A2229" i="1"/>
  <c r="A2228" i="1"/>
  <c r="A2227" i="1"/>
  <c r="A2226" i="1"/>
  <c r="A2225" i="1"/>
  <c r="A2224" i="1"/>
  <c r="A2223" i="1"/>
  <c r="A2222" i="1"/>
  <c r="A2221" i="1"/>
  <c r="A2220" i="1"/>
  <c r="A2219" i="1"/>
  <c r="A2218" i="1"/>
  <c r="A2217" i="1"/>
  <c r="A2216" i="1"/>
  <c r="A2215" i="1"/>
  <c r="A2214" i="1"/>
  <c r="A2213" i="1"/>
  <c r="A2212" i="1"/>
  <c r="A2211" i="1"/>
  <c r="A2210" i="1"/>
  <c r="A2209" i="1"/>
  <c r="A2208" i="1"/>
  <c r="A2207" i="1"/>
  <c r="A2206" i="1"/>
  <c r="A2205" i="1"/>
  <c r="A2204" i="1"/>
  <c r="A2203" i="1"/>
  <c r="A2202" i="1"/>
  <c r="A2201" i="1"/>
  <c r="A2200" i="1"/>
  <c r="A2199" i="1"/>
  <c r="A2198" i="1"/>
  <c r="A2197" i="1"/>
  <c r="A2196" i="1"/>
  <c r="A2195" i="1"/>
  <c r="A2194" i="1"/>
  <c r="A2193" i="1"/>
  <c r="A2192" i="1"/>
  <c r="A2191" i="1"/>
  <c r="A2190" i="1"/>
  <c r="A2189" i="1"/>
  <c r="A2188" i="1"/>
  <c r="A2187" i="1"/>
  <c r="A2186" i="1"/>
  <c r="A2185" i="1"/>
  <c r="A2184" i="1"/>
  <c r="A2183" i="1"/>
  <c r="A2182" i="1"/>
  <c r="A2181" i="1"/>
  <c r="A2180" i="1"/>
  <c r="A2179" i="1"/>
  <c r="A2178" i="1"/>
  <c r="A2177" i="1"/>
  <c r="A2176" i="1"/>
  <c r="A2175" i="1"/>
  <c r="A2174" i="1"/>
  <c r="A2173" i="1"/>
  <c r="A2172" i="1"/>
  <c r="A2171" i="1"/>
  <c r="A2170" i="1"/>
  <c r="A2169" i="1"/>
  <c r="A2168" i="1"/>
  <c r="A2167" i="1"/>
  <c r="A2166" i="1"/>
  <c r="A2165" i="1"/>
  <c r="A2164" i="1"/>
  <c r="A2163" i="1"/>
  <c r="A2162" i="1"/>
  <c r="A2161" i="1"/>
  <c r="A2160" i="1"/>
  <c r="A2159" i="1"/>
  <c r="A2158" i="1"/>
  <c r="A2157" i="1"/>
  <c r="A2156" i="1"/>
  <c r="A2155" i="1"/>
  <c r="A2154" i="1"/>
  <c r="A2153" i="1"/>
  <c r="A2152" i="1"/>
  <c r="A2151" i="1"/>
  <c r="A2150" i="1"/>
  <c r="A2149" i="1"/>
  <c r="A2148" i="1"/>
  <c r="A2147" i="1"/>
  <c r="A2146" i="1"/>
  <c r="A2145" i="1"/>
  <c r="A2144" i="1"/>
  <c r="A2143" i="1"/>
  <c r="A2142" i="1"/>
  <c r="A2141" i="1"/>
  <c r="A2140" i="1"/>
  <c r="A2139" i="1"/>
  <c r="A2138" i="1"/>
  <c r="A2137" i="1"/>
  <c r="A2136" i="1"/>
  <c r="A2135" i="1"/>
  <c r="A2134" i="1"/>
  <c r="A2133" i="1"/>
  <c r="A2132" i="1"/>
  <c r="A2131" i="1"/>
  <c r="A2130" i="1"/>
  <c r="A2129" i="1"/>
  <c r="A2128" i="1"/>
  <c r="A2127" i="1"/>
  <c r="A2126" i="1"/>
  <c r="A2125" i="1"/>
  <c r="A2124" i="1"/>
  <c r="A2123" i="1"/>
  <c r="A2122" i="1"/>
  <c r="A2121" i="1"/>
  <c r="A2120" i="1"/>
  <c r="A2119" i="1"/>
  <c r="A2118" i="1"/>
  <c r="A2117" i="1"/>
  <c r="A2116" i="1"/>
  <c r="A2115" i="1"/>
  <c r="A2114" i="1"/>
  <c r="A2113" i="1"/>
  <c r="A2112" i="1"/>
  <c r="A2111" i="1"/>
  <c r="A2110" i="1"/>
  <c r="A2109" i="1"/>
  <c r="A2108" i="1"/>
  <c r="A2107" i="1"/>
  <c r="A2106" i="1"/>
  <c r="A2105" i="1"/>
  <c r="A2104" i="1"/>
  <c r="A2103" i="1"/>
  <c r="A2102" i="1"/>
  <c r="A2101" i="1"/>
  <c r="A2100" i="1"/>
  <c r="A2099" i="1"/>
  <c r="A2098" i="1"/>
  <c r="A2097" i="1"/>
  <c r="A2096" i="1"/>
  <c r="A2095" i="1"/>
  <c r="A2094" i="1"/>
  <c r="A2093" i="1"/>
  <c r="A2092" i="1"/>
  <c r="A2091" i="1"/>
  <c r="A2090" i="1"/>
  <c r="A2089" i="1"/>
  <c r="A2088" i="1"/>
  <c r="A2087" i="1"/>
  <c r="A2086" i="1"/>
  <c r="A2085" i="1"/>
  <c r="A2084" i="1"/>
  <c r="A2083" i="1"/>
  <c r="A2082" i="1"/>
  <c r="A2081" i="1"/>
  <c r="A2080" i="1"/>
  <c r="A2079" i="1"/>
  <c r="A2078" i="1"/>
  <c r="A2077" i="1"/>
  <c r="A2076" i="1"/>
  <c r="A2075" i="1"/>
  <c r="A2074" i="1"/>
  <c r="A2073" i="1"/>
  <c r="A2072" i="1"/>
  <c r="A2071" i="1"/>
  <c r="A2070" i="1"/>
  <c r="A2069" i="1"/>
  <c r="A2068" i="1"/>
  <c r="A2067" i="1"/>
  <c r="A2066" i="1"/>
  <c r="A2065" i="1"/>
  <c r="A2064" i="1"/>
  <c r="A2063" i="1"/>
  <c r="A2062" i="1"/>
  <c r="A2061" i="1"/>
  <c r="A2060" i="1"/>
  <c r="A2059" i="1"/>
  <c r="A2058" i="1"/>
  <c r="A2057" i="1"/>
  <c r="A2056" i="1"/>
  <c r="A2055" i="1"/>
  <c r="A2054" i="1"/>
  <c r="A2053" i="1"/>
  <c r="A2052" i="1"/>
  <c r="A2051" i="1"/>
  <c r="A2050" i="1"/>
  <c r="A2049" i="1"/>
  <c r="A2048" i="1"/>
  <c r="A2047" i="1"/>
  <c r="A2046" i="1"/>
  <c r="A2045" i="1"/>
  <c r="A2044" i="1"/>
  <c r="A2043" i="1"/>
  <c r="A2042" i="1"/>
  <c r="A2041" i="1"/>
  <c r="A2040" i="1"/>
  <c r="A2039" i="1"/>
  <c r="A2038" i="1"/>
  <c r="A2037" i="1"/>
  <c r="A2036" i="1"/>
  <c r="A2035" i="1"/>
  <c r="A2034" i="1"/>
  <c r="A2033" i="1"/>
  <c r="A2032" i="1"/>
  <c r="A2031" i="1"/>
  <c r="A2030" i="1"/>
  <c r="A2029" i="1"/>
  <c r="A2028" i="1"/>
  <c r="A2027" i="1"/>
  <c r="A2026" i="1"/>
  <c r="A2025" i="1"/>
  <c r="A2024" i="1"/>
  <c r="A2023" i="1"/>
  <c r="A2022" i="1"/>
  <c r="A2021" i="1"/>
  <c r="A2020" i="1"/>
  <c r="A2019" i="1"/>
  <c r="A2018" i="1"/>
  <c r="A2017" i="1"/>
  <c r="A2016" i="1"/>
  <c r="A2015" i="1"/>
  <c r="A2014" i="1"/>
  <c r="A2013" i="1"/>
  <c r="A2012" i="1"/>
  <c r="A2011" i="1"/>
  <c r="A2010" i="1"/>
  <c r="A2009" i="1"/>
  <c r="A2008" i="1"/>
  <c r="A2007" i="1"/>
  <c r="A2006" i="1"/>
  <c r="A2005" i="1"/>
  <c r="A2004" i="1"/>
  <c r="A2003" i="1"/>
  <c r="A2002" i="1"/>
  <c r="A2001" i="1"/>
  <c r="A2000" i="1"/>
  <c r="A1999" i="1"/>
  <c r="A1998" i="1"/>
  <c r="A1997" i="1"/>
  <c r="A1996" i="1"/>
  <c r="A1995" i="1"/>
  <c r="A1994" i="1"/>
  <c r="A1993" i="1"/>
  <c r="A1992" i="1"/>
  <c r="A1991" i="1"/>
  <c r="A1990" i="1"/>
  <c r="A1989" i="1"/>
  <c r="A1988" i="1"/>
  <c r="A1987" i="1"/>
  <c r="A1986" i="1"/>
  <c r="A1985" i="1"/>
  <c r="A1984" i="1"/>
  <c r="A1983" i="1"/>
  <c r="A1982" i="1"/>
  <c r="A1981" i="1"/>
  <c r="A1980" i="1"/>
  <c r="A1979" i="1"/>
  <c r="A1978" i="1"/>
  <c r="A1977" i="1"/>
  <c r="A1976" i="1"/>
  <c r="A1975" i="1"/>
  <c r="A1974" i="1"/>
  <c r="A1973" i="1"/>
  <c r="A1972" i="1"/>
  <c r="A1971" i="1"/>
  <c r="A1970" i="1"/>
  <c r="A1969" i="1"/>
  <c r="A1968" i="1"/>
  <c r="A1967" i="1"/>
  <c r="A1966" i="1"/>
  <c r="A1965" i="1"/>
  <c r="A1964" i="1"/>
  <c r="A1963" i="1"/>
  <c r="A1962" i="1"/>
  <c r="A1961" i="1"/>
  <c r="A1960" i="1"/>
  <c r="A1959" i="1"/>
  <c r="A1958" i="1"/>
  <c r="A1957" i="1"/>
  <c r="A1956" i="1"/>
  <c r="A1955" i="1"/>
  <c r="A1954" i="1"/>
  <c r="A1953" i="1"/>
  <c r="A1952" i="1"/>
  <c r="A1951" i="1"/>
  <c r="A1950" i="1"/>
  <c r="A1949" i="1"/>
  <c r="A1948" i="1"/>
  <c r="A1947" i="1"/>
  <c r="A1946" i="1"/>
  <c r="A1945" i="1"/>
  <c r="A1944" i="1"/>
  <c r="A1943" i="1"/>
  <c r="A1942" i="1"/>
  <c r="A1941" i="1"/>
  <c r="A1940" i="1"/>
  <c r="A1939" i="1"/>
  <c r="A1938" i="1"/>
  <c r="A1937" i="1"/>
  <c r="A1936" i="1"/>
  <c r="A1935" i="1"/>
  <c r="A1934" i="1"/>
  <c r="A1933" i="1"/>
  <c r="A1932" i="1"/>
  <c r="A1931" i="1"/>
  <c r="A1930" i="1"/>
  <c r="A1929" i="1"/>
  <c r="A1928" i="1"/>
  <c r="A1927" i="1"/>
  <c r="A1926" i="1"/>
  <c r="A1925" i="1"/>
  <c r="A1924" i="1"/>
  <c r="A1923" i="1"/>
  <c r="A1922" i="1"/>
  <c r="A1921" i="1"/>
  <c r="A1920" i="1"/>
  <c r="A1919" i="1"/>
  <c r="A1918" i="1"/>
  <c r="A1917" i="1"/>
  <c r="A1916" i="1"/>
  <c r="A1915" i="1"/>
  <c r="A1914" i="1"/>
  <c r="A1913" i="1"/>
  <c r="A1912" i="1"/>
  <c r="A1911" i="1"/>
  <c r="A1910" i="1"/>
  <c r="A1909" i="1"/>
  <c r="A1908" i="1"/>
  <c r="A1907" i="1"/>
  <c r="A1906" i="1"/>
  <c r="A1905" i="1"/>
  <c r="A1904" i="1"/>
  <c r="A1903" i="1"/>
  <c r="A1902" i="1"/>
  <c r="A1901" i="1"/>
  <c r="A1900" i="1"/>
  <c r="A1899" i="1"/>
  <c r="A1898" i="1"/>
  <c r="A1897" i="1"/>
  <c r="A1896" i="1"/>
  <c r="A1895" i="1"/>
  <c r="A1894" i="1"/>
  <c r="A1893" i="1"/>
  <c r="A1892" i="1"/>
  <c r="A1891" i="1"/>
  <c r="A1890" i="1"/>
  <c r="A1889" i="1"/>
  <c r="A1888" i="1"/>
  <c r="A1887" i="1"/>
  <c r="A1886" i="1"/>
  <c r="A1885" i="1"/>
  <c r="A1884" i="1"/>
  <c r="A1883" i="1"/>
  <c r="A1882" i="1"/>
  <c r="A1881" i="1"/>
  <c r="A1880" i="1"/>
  <c r="A1879" i="1"/>
  <c r="A1878" i="1"/>
  <c r="A1877" i="1"/>
  <c r="A1876" i="1"/>
  <c r="A1875" i="1"/>
  <c r="A1874" i="1"/>
  <c r="A1873" i="1"/>
  <c r="A1872" i="1"/>
  <c r="A1871" i="1"/>
  <c r="A1870" i="1"/>
  <c r="A1869" i="1"/>
  <c r="A1868" i="1"/>
  <c r="A1867" i="1"/>
  <c r="A1866" i="1"/>
  <c r="A1865" i="1"/>
  <c r="A1864" i="1"/>
  <c r="A1863" i="1"/>
  <c r="A1862" i="1"/>
  <c r="A1861" i="1"/>
  <c r="A1860" i="1"/>
  <c r="A1859" i="1"/>
  <c r="A1858" i="1"/>
  <c r="A1857" i="1"/>
  <c r="A1856" i="1"/>
  <c r="A1855" i="1"/>
  <c r="A1854" i="1"/>
  <c r="A1853" i="1"/>
  <c r="A1852" i="1"/>
  <c r="A1851" i="1"/>
  <c r="A1850" i="1"/>
  <c r="A1849" i="1"/>
  <c r="A1848" i="1"/>
  <c r="A1847" i="1"/>
  <c r="A1846" i="1"/>
  <c r="A1845" i="1"/>
  <c r="A1844" i="1"/>
  <c r="A1843" i="1"/>
  <c r="A1842" i="1"/>
  <c r="A1841" i="1"/>
  <c r="A1840" i="1"/>
  <c r="A1839" i="1"/>
  <c r="A1838" i="1"/>
  <c r="A1837" i="1"/>
  <c r="A1836" i="1"/>
  <c r="A1835" i="1"/>
  <c r="A1834" i="1"/>
  <c r="A1833" i="1"/>
  <c r="A1832" i="1"/>
  <c r="A1831" i="1"/>
  <c r="A1830" i="1"/>
  <c r="A1829" i="1"/>
  <c r="A1828" i="1"/>
  <c r="A1827" i="1"/>
  <c r="A1826" i="1"/>
  <c r="A1825" i="1"/>
  <c r="A1824" i="1"/>
  <c r="A1823" i="1"/>
  <c r="A1822" i="1"/>
  <c r="A1821" i="1"/>
  <c r="A1820" i="1"/>
  <c r="A1819" i="1"/>
  <c r="A1818" i="1"/>
  <c r="A1817" i="1"/>
  <c r="A1816" i="1"/>
  <c r="A1815" i="1"/>
  <c r="A1814" i="1"/>
  <c r="A1813" i="1"/>
  <c r="A1812" i="1"/>
  <c r="A1811" i="1"/>
  <c r="A1810" i="1"/>
  <c r="A1809" i="1"/>
  <c r="A1808" i="1"/>
  <c r="A1807" i="1"/>
  <c r="A1806" i="1"/>
  <c r="A1805" i="1"/>
  <c r="A1804" i="1"/>
  <c r="A1803" i="1"/>
  <c r="A1802" i="1"/>
  <c r="A1801" i="1"/>
  <c r="A1800" i="1"/>
  <c r="A1799" i="1"/>
  <c r="A1798" i="1"/>
  <c r="A1797" i="1"/>
  <c r="A1796" i="1"/>
  <c r="A1795" i="1"/>
  <c r="A1794" i="1"/>
  <c r="A1793" i="1"/>
  <c r="A1792" i="1"/>
  <c r="A1791" i="1"/>
  <c r="A1790" i="1"/>
  <c r="A1789" i="1"/>
  <c r="A1788" i="1"/>
  <c r="A1787" i="1"/>
  <c r="A1786" i="1"/>
  <c r="A1785" i="1"/>
  <c r="A1784" i="1"/>
  <c r="A1783" i="1"/>
  <c r="A1782" i="1"/>
  <c r="A1781" i="1"/>
  <c r="A1780" i="1"/>
  <c r="A1779" i="1"/>
  <c r="A1778" i="1"/>
  <c r="A1777" i="1"/>
  <c r="A1776" i="1"/>
  <c r="A1775" i="1"/>
  <c r="A1774" i="1"/>
  <c r="A1773" i="1"/>
  <c r="A1772" i="1"/>
  <c r="A1771" i="1"/>
  <c r="A1770" i="1"/>
  <c r="A1769" i="1"/>
  <c r="A1768" i="1"/>
  <c r="A1767" i="1"/>
  <c r="A1766" i="1"/>
  <c r="A1765" i="1"/>
  <c r="A1764" i="1"/>
  <c r="A1763" i="1"/>
  <c r="A1762" i="1"/>
  <c r="A1761" i="1"/>
  <c r="A1760" i="1"/>
  <c r="A1759" i="1"/>
  <c r="A1758" i="1"/>
  <c r="A1757" i="1"/>
  <c r="A1756" i="1"/>
  <c r="A1755" i="1"/>
  <c r="A1754" i="1"/>
  <c r="A1753" i="1"/>
  <c r="A1752" i="1"/>
  <c r="A1751" i="1"/>
  <c r="A1750" i="1"/>
  <c r="A1749" i="1"/>
  <c r="A1748" i="1"/>
  <c r="A1747" i="1"/>
  <c r="A1746" i="1"/>
  <c r="A1745" i="1"/>
  <c r="A1744" i="1"/>
  <c r="A1743" i="1"/>
  <c r="A1742" i="1"/>
  <c r="A1741" i="1"/>
  <c r="A1740" i="1"/>
  <c r="A1739" i="1"/>
  <c r="A1738" i="1"/>
  <c r="A1737" i="1"/>
  <c r="A1736" i="1"/>
  <c r="A1735" i="1"/>
  <c r="A1734" i="1"/>
  <c r="A1733" i="1"/>
  <c r="A1732" i="1"/>
  <c r="A1731" i="1"/>
  <c r="A1730" i="1"/>
  <c r="A1729" i="1"/>
  <c r="A1728" i="1"/>
  <c r="A1727" i="1"/>
  <c r="A1726" i="1"/>
  <c r="A1725" i="1"/>
  <c r="A1724" i="1"/>
  <c r="A1723" i="1"/>
  <c r="A1722" i="1"/>
  <c r="A1721" i="1"/>
  <c r="A1720" i="1"/>
  <c r="A1719" i="1"/>
  <c r="A1718" i="1"/>
  <c r="A1717" i="1"/>
  <c r="A1716" i="1"/>
  <c r="A1715" i="1"/>
  <c r="A1714" i="1"/>
  <c r="A1713" i="1"/>
  <c r="A1712" i="1"/>
  <c r="A1711" i="1"/>
  <c r="A1710" i="1"/>
  <c r="A1709" i="1"/>
  <c r="A1708" i="1"/>
  <c r="A1707" i="1"/>
  <c r="A1706" i="1"/>
  <c r="A1705" i="1"/>
  <c r="A1704" i="1"/>
  <c r="A1703" i="1"/>
  <c r="A1702" i="1"/>
  <c r="A1701" i="1"/>
  <c r="A1700" i="1"/>
  <c r="A1699" i="1"/>
  <c r="A1698" i="1"/>
  <c r="A1697" i="1"/>
  <c r="A1696" i="1"/>
  <c r="A1695" i="1"/>
  <c r="A1694" i="1"/>
  <c r="A1693" i="1"/>
  <c r="A1692" i="1"/>
  <c r="A1691" i="1"/>
  <c r="A1690" i="1"/>
  <c r="A1689" i="1"/>
  <c r="A1688" i="1"/>
  <c r="A1687" i="1"/>
  <c r="A1686" i="1"/>
  <c r="A1685" i="1"/>
  <c r="A1684" i="1"/>
  <c r="A1683" i="1"/>
  <c r="A1682" i="1"/>
  <c r="A1681" i="1"/>
  <c r="A1680" i="1"/>
  <c r="A1679" i="1"/>
  <c r="A1678" i="1"/>
  <c r="A1677" i="1"/>
  <c r="A1676" i="1"/>
  <c r="A1675" i="1"/>
  <c r="A1674" i="1"/>
  <c r="A1673" i="1"/>
  <c r="A1672" i="1"/>
  <c r="A1671" i="1"/>
  <c r="A1670" i="1"/>
  <c r="A1669" i="1"/>
  <c r="A1668" i="1"/>
  <c r="A1667" i="1"/>
  <c r="A1666" i="1"/>
  <c r="A1665" i="1"/>
  <c r="A1664" i="1"/>
  <c r="A1663" i="1"/>
  <c r="A1662" i="1"/>
  <c r="A1661" i="1"/>
  <c r="A1660" i="1"/>
  <c r="A1659" i="1"/>
  <c r="A1658" i="1"/>
  <c r="A1657" i="1"/>
  <c r="A1656" i="1"/>
  <c r="A1655" i="1"/>
  <c r="A1654" i="1"/>
  <c r="A1653" i="1"/>
  <c r="A1652" i="1"/>
  <c r="A1651" i="1"/>
  <c r="A1650" i="1"/>
  <c r="A1649" i="1"/>
  <c r="A1648" i="1"/>
  <c r="A1647" i="1"/>
  <c r="A1646" i="1"/>
  <c r="A1645" i="1"/>
  <c r="A1644" i="1"/>
  <c r="A1643" i="1"/>
  <c r="A1642" i="1"/>
  <c r="A1641" i="1"/>
  <c r="A1640" i="1"/>
  <c r="A1639" i="1"/>
  <c r="A1638" i="1"/>
  <c r="A1637" i="1"/>
  <c r="A1636" i="1"/>
  <c r="A1635" i="1"/>
  <c r="A1634" i="1"/>
  <c r="A1633" i="1"/>
  <c r="A1632" i="1"/>
  <c r="A1631" i="1"/>
  <c r="A1630" i="1"/>
  <c r="A1629" i="1"/>
  <c r="A1628" i="1"/>
  <c r="A1627" i="1"/>
  <c r="A1626" i="1"/>
  <c r="A1625" i="1"/>
  <c r="A1624" i="1"/>
  <c r="A1623" i="1"/>
  <c r="A1622" i="1"/>
  <c r="A1621" i="1"/>
  <c r="A1620" i="1"/>
  <c r="A1619" i="1"/>
  <c r="A1618" i="1"/>
  <c r="A1617" i="1"/>
  <c r="A1616" i="1"/>
  <c r="A1615" i="1"/>
  <c r="A1614" i="1"/>
  <c r="A1613" i="1"/>
  <c r="A1612" i="1"/>
  <c r="A1611" i="1"/>
  <c r="A1610" i="1"/>
  <c r="A1609" i="1"/>
  <c r="A1608" i="1"/>
  <c r="A1607" i="1"/>
  <c r="A1606" i="1"/>
  <c r="A1605" i="1"/>
  <c r="A1604" i="1"/>
  <c r="A1603" i="1"/>
  <c r="A1602" i="1"/>
  <c r="A1601" i="1"/>
  <c r="A1600" i="1"/>
  <c r="A1599" i="1"/>
  <c r="A1598" i="1"/>
  <c r="A1597" i="1"/>
  <c r="A1596" i="1"/>
  <c r="A1595" i="1"/>
  <c r="A1594" i="1"/>
  <c r="A1593" i="1"/>
  <c r="A1592" i="1"/>
  <c r="A1591" i="1"/>
  <c r="A1590" i="1"/>
  <c r="A1589" i="1"/>
  <c r="A1588" i="1"/>
  <c r="A1587" i="1"/>
  <c r="A1586" i="1"/>
  <c r="A1585" i="1"/>
  <c r="A1584" i="1"/>
  <c r="A1583" i="1"/>
  <c r="A1582" i="1"/>
  <c r="A1581" i="1"/>
  <c r="A1580" i="1"/>
  <c r="A1579" i="1"/>
  <c r="A1578" i="1"/>
  <c r="A1577" i="1"/>
  <c r="A1576" i="1"/>
  <c r="A1575" i="1"/>
  <c r="A1574" i="1"/>
  <c r="A1573" i="1"/>
  <c r="A1572" i="1"/>
  <c r="A1571" i="1"/>
  <c r="A1570" i="1"/>
  <c r="A1569" i="1"/>
  <c r="A1568" i="1"/>
  <c r="A1567" i="1"/>
  <c r="A1566" i="1"/>
  <c r="A1565" i="1"/>
  <c r="A1564" i="1"/>
  <c r="A1563" i="1"/>
  <c r="A1562" i="1"/>
  <c r="A1561" i="1"/>
  <c r="A1560" i="1"/>
  <c r="A1559" i="1"/>
  <c r="A1558" i="1"/>
  <c r="A1557" i="1"/>
  <c r="A1556" i="1"/>
  <c r="A1555" i="1"/>
  <c r="A1554" i="1"/>
  <c r="A1553" i="1"/>
  <c r="A1552" i="1"/>
  <c r="A1551" i="1"/>
  <c r="A1550" i="1"/>
  <c r="A1549" i="1"/>
  <c r="A1548" i="1"/>
  <c r="A1547" i="1"/>
  <c r="A1546" i="1"/>
  <c r="A1545" i="1"/>
  <c r="A1544" i="1"/>
  <c r="A1543" i="1"/>
  <c r="A1542" i="1"/>
  <c r="A1541" i="1"/>
  <c r="A1540" i="1"/>
  <c r="A1539" i="1"/>
  <c r="A1538" i="1"/>
  <c r="A1537" i="1"/>
  <c r="A1536" i="1"/>
  <c r="A1535" i="1"/>
  <c r="A1534" i="1"/>
  <c r="A1533" i="1"/>
  <c r="A1532" i="1"/>
  <c r="A1531" i="1"/>
  <c r="A1530" i="1"/>
  <c r="A1529" i="1"/>
  <c r="A1528" i="1"/>
  <c r="A1527" i="1"/>
  <c r="A1526" i="1"/>
  <c r="A1525" i="1"/>
  <c r="A1524" i="1"/>
  <c r="A1523" i="1"/>
  <c r="A1522" i="1"/>
  <c r="A1521" i="1"/>
  <c r="A1520" i="1"/>
  <c r="A1519" i="1"/>
  <c r="A1518" i="1"/>
  <c r="A1517" i="1"/>
  <c r="A1516" i="1"/>
  <c r="A1515" i="1"/>
  <c r="A1514" i="1"/>
  <c r="A1513" i="1"/>
  <c r="A1512" i="1"/>
  <c r="A1511" i="1"/>
  <c r="A1510" i="1"/>
  <c r="A1509" i="1"/>
  <c r="A1508" i="1"/>
  <c r="A1507" i="1"/>
  <c r="A1506" i="1"/>
  <c r="A1505" i="1"/>
  <c r="A1504" i="1"/>
  <c r="A1503" i="1"/>
  <c r="A1502" i="1"/>
  <c r="A1501" i="1"/>
  <c r="A1500" i="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8"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2" i="1"/>
  <c r="A1431" i="1"/>
  <c r="A1430" i="1"/>
  <c r="A1429" i="1"/>
  <c r="A1428" i="1"/>
  <c r="A1427" i="1"/>
  <c r="A1426" i="1"/>
  <c r="A1425" i="1"/>
  <c r="A1424" i="1"/>
  <c r="A1423" i="1"/>
  <c r="A1422" i="1"/>
  <c r="A1421" i="1"/>
  <c r="A1420" i="1"/>
  <c r="A1419" i="1"/>
  <c r="A1418" i="1"/>
  <c r="A1417" i="1"/>
  <c r="A1416" i="1"/>
  <c r="A1415" i="1"/>
  <c r="A1414" i="1"/>
  <c r="A1413" i="1"/>
  <c r="A1412" i="1"/>
  <c r="A1411" i="1"/>
  <c r="A1410" i="1"/>
  <c r="A1409" i="1"/>
  <c r="A1408" i="1"/>
  <c r="A1407" i="1"/>
  <c r="A1406" i="1"/>
  <c r="A1405" i="1"/>
  <c r="A1404" i="1"/>
  <c r="A1403" i="1"/>
  <c r="A1402" i="1"/>
  <c r="A1401" i="1"/>
  <c r="A1400" i="1"/>
  <c r="A1399" i="1"/>
  <c r="A1398" i="1"/>
  <c r="A1397" i="1"/>
  <c r="A1396" i="1"/>
  <c r="A1395" i="1"/>
  <c r="A1394" i="1"/>
  <c r="A1393" i="1"/>
  <c r="A1392" i="1"/>
  <c r="A1391" i="1"/>
  <c r="A1390" i="1"/>
  <c r="A1389" i="1"/>
  <c r="A1388" i="1"/>
  <c r="A1387" i="1"/>
  <c r="A1386" i="1"/>
  <c r="A1385" i="1"/>
  <c r="A1384" i="1"/>
  <c r="A1383" i="1"/>
  <c r="A1382" i="1"/>
  <c r="A1381" i="1"/>
  <c r="A1380" i="1"/>
  <c r="A1379" i="1"/>
  <c r="A1378" i="1"/>
  <c r="A1377" i="1"/>
  <c r="A1376" i="1"/>
  <c r="A1375" i="1"/>
  <c r="A1374" i="1"/>
  <c r="A1373" i="1"/>
  <c r="A1372" i="1"/>
  <c r="A1371" i="1"/>
  <c r="A1370" i="1"/>
  <c r="A1369" i="1"/>
  <c r="A1368" i="1"/>
  <c r="A1367" i="1"/>
  <c r="A1366" i="1"/>
  <c r="A1365" i="1"/>
  <c r="A1364" i="1"/>
  <c r="A1363" i="1"/>
  <c r="A1362" i="1"/>
  <c r="A1361" i="1"/>
  <c r="A1360"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32" i="1"/>
  <c r="A1331" i="1"/>
  <c r="A1330" i="1"/>
  <c r="A1329" i="1"/>
  <c r="A1328" i="1"/>
  <c r="A1327" i="1"/>
  <c r="A1326" i="1"/>
  <c r="A1325" i="1"/>
  <c r="A1324" i="1"/>
  <c r="A1323" i="1"/>
  <c r="A1322" i="1"/>
  <c r="A1321" i="1"/>
  <c r="A1320" i="1"/>
  <c r="A1319" i="1"/>
  <c r="A1318" i="1"/>
  <c r="A1317" i="1"/>
  <c r="A1316" i="1"/>
  <c r="A1315" i="1"/>
  <c r="A1314" i="1"/>
  <c r="A1313" i="1"/>
  <c r="A1312" i="1"/>
  <c r="A1311" i="1"/>
  <c r="A1310" i="1"/>
  <c r="A1309" i="1"/>
  <c r="A1308" i="1"/>
  <c r="A1307" i="1"/>
  <c r="A1306" i="1"/>
  <c r="A1305" i="1"/>
  <c r="A1304" i="1"/>
  <c r="A1303" i="1"/>
  <c r="A1302" i="1"/>
  <c r="A1301" i="1"/>
  <c r="A1300" i="1"/>
  <c r="A1299" i="1"/>
  <c r="A1298" i="1"/>
  <c r="A1297" i="1"/>
  <c r="A1296" i="1"/>
  <c r="A1295" i="1"/>
  <c r="A1294" i="1"/>
  <c r="A1293" i="1"/>
  <c r="A1292" i="1"/>
  <c r="A1291" i="1"/>
  <c r="A1290" i="1"/>
  <c r="A1289" i="1"/>
  <c r="A1288" i="1"/>
  <c r="A1287" i="1"/>
  <c r="A1286" i="1"/>
  <c r="A1285" i="1"/>
  <c r="A1284" i="1"/>
  <c r="A1283" i="1"/>
  <c r="A1282" i="1"/>
  <c r="A1281" i="1"/>
  <c r="A1280" i="1"/>
  <c r="A1279" i="1"/>
  <c r="A1278" i="1"/>
  <c r="A1277" i="1"/>
  <c r="A1276" i="1"/>
  <c r="A1275" i="1"/>
  <c r="A1274" i="1"/>
  <c r="A1273" i="1"/>
  <c r="A1272" i="1"/>
  <c r="A1271" i="1"/>
  <c r="A1270" i="1"/>
  <c r="A1269" i="1"/>
  <c r="A1268" i="1"/>
  <c r="A1267" i="1"/>
  <c r="A1266" i="1"/>
  <c r="A1265" i="1"/>
  <c r="A1264" i="1"/>
  <c r="A1263" i="1"/>
  <c r="A1262" i="1"/>
  <c r="A1261" i="1"/>
  <c r="A1260" i="1"/>
  <c r="A1259" i="1"/>
  <c r="A1258" i="1"/>
  <c r="A1257" i="1"/>
  <c r="A1256" i="1"/>
  <c r="A1255" i="1"/>
  <c r="A1254" i="1"/>
  <c r="A1253" i="1"/>
  <c r="A1252" i="1"/>
  <c r="A1251" i="1"/>
  <c r="A1250" i="1"/>
  <c r="A1249" i="1"/>
  <c r="A1248" i="1"/>
  <c r="A1247" i="1"/>
  <c r="A1246" i="1"/>
  <c r="A1245" i="1"/>
  <c r="A1244" i="1"/>
  <c r="A1243" i="1"/>
  <c r="A1242" i="1"/>
  <c r="A1241" i="1"/>
  <c r="A1240" i="1"/>
  <c r="A1239" i="1"/>
  <c r="A1238" i="1"/>
  <c r="A1237" i="1"/>
  <c r="A1236" i="1"/>
  <c r="A1235" i="1"/>
  <c r="A1234" i="1"/>
  <c r="A1233" i="1"/>
  <c r="A1232" i="1"/>
  <c r="A1231" i="1"/>
  <c r="A1230" i="1"/>
  <c r="A1229" i="1"/>
  <c r="A1228" i="1"/>
  <c r="A1227" i="1"/>
  <c r="A1226" i="1"/>
  <c r="A1225" i="1"/>
  <c r="A1224" i="1"/>
  <c r="A1223" i="1"/>
  <c r="A1222" i="1"/>
  <c r="A1221" i="1"/>
  <c r="A1220" i="1"/>
  <c r="A1219" i="1"/>
  <c r="A1218" i="1"/>
  <c r="A1217" i="1"/>
  <c r="A1216" i="1"/>
  <c r="A1215" i="1"/>
  <c r="A1214" i="1"/>
  <c r="A1213" i="1"/>
  <c r="A1212" i="1"/>
  <c r="A1211" i="1"/>
  <c r="A1210" i="1"/>
  <c r="A1209" i="1"/>
  <c r="A1208" i="1"/>
  <c r="A1207" i="1"/>
  <c r="A1206" i="1"/>
  <c r="A1205" i="1"/>
  <c r="A1204" i="1"/>
  <c r="A1203" i="1"/>
  <c r="A1202" i="1"/>
  <c r="A1201" i="1"/>
  <c r="A1200" i="1"/>
  <c r="A1199" i="1"/>
  <c r="A1198" i="1"/>
  <c r="A1197" i="1"/>
  <c r="A1196" i="1"/>
  <c r="A1195" i="1"/>
  <c r="A1194" i="1"/>
  <c r="H12" i="1" s="1"/>
  <c r="A1193" i="1"/>
  <c r="A1192" i="1"/>
  <c r="A1191" i="1"/>
  <c r="A1190" i="1"/>
  <c r="A1189" i="1"/>
  <c r="A1188" i="1"/>
  <c r="A1187" i="1"/>
  <c r="A1186" i="1"/>
  <c r="A1185" i="1"/>
  <c r="A1184" i="1"/>
  <c r="A1183" i="1"/>
  <c r="A1182" i="1"/>
  <c r="A1181" i="1"/>
  <c r="A1180" i="1"/>
  <c r="A1179" i="1"/>
  <c r="A1178" i="1"/>
  <c r="A1177" i="1"/>
  <c r="A1176" i="1"/>
  <c r="A1175" i="1"/>
  <c r="A1174" i="1"/>
  <c r="A1173" i="1"/>
  <c r="A1172" i="1"/>
  <c r="A1171" i="1"/>
  <c r="A1170" i="1"/>
  <c r="A1169" i="1"/>
  <c r="A1168" i="1"/>
  <c r="A1167" i="1"/>
  <c r="A1166" i="1"/>
  <c r="A1165" i="1"/>
  <c r="A1164" i="1"/>
  <c r="A1163" i="1"/>
  <c r="A1162" i="1"/>
  <c r="A1161" i="1"/>
  <c r="A1160" i="1"/>
  <c r="A1159" i="1"/>
  <c r="A1158" i="1"/>
  <c r="A1157" i="1"/>
  <c r="A1156" i="1"/>
  <c r="A1155" i="1"/>
  <c r="A1154" i="1"/>
  <c r="A1153" i="1"/>
  <c r="A1152" i="1"/>
  <c r="A1151" i="1"/>
  <c r="A1150" i="1"/>
  <c r="A1149" i="1"/>
  <c r="A1148" i="1"/>
  <c r="A1147" i="1"/>
  <c r="A1146" i="1"/>
  <c r="A1145" i="1"/>
  <c r="A1144" i="1"/>
  <c r="A1143" i="1"/>
  <c r="A1142" i="1"/>
  <c r="A1141" i="1"/>
  <c r="A1140" i="1"/>
  <c r="A1139" i="1"/>
  <c r="A1138" i="1"/>
  <c r="A1137" i="1"/>
  <c r="A1136" i="1"/>
  <c r="A1135" i="1"/>
  <c r="A1134" i="1"/>
  <c r="A1133" i="1"/>
  <c r="A1132" i="1"/>
  <c r="A1131" i="1"/>
  <c r="A1130" i="1"/>
  <c r="A1129" i="1"/>
  <c r="A1128" i="1"/>
  <c r="A1127" i="1"/>
  <c r="A1126" i="1"/>
  <c r="A1125" i="1"/>
  <c r="A1124" i="1"/>
  <c r="A1123" i="1"/>
  <c r="A1122" i="1"/>
  <c r="A1121" i="1"/>
  <c r="A1120" i="1"/>
  <c r="A1119" i="1"/>
  <c r="A1118" i="1"/>
  <c r="A1117" i="1"/>
  <c r="A1116" i="1"/>
  <c r="A1115" i="1"/>
  <c r="A1114" i="1"/>
  <c r="A1113" i="1"/>
  <c r="A1112" i="1"/>
  <c r="A1111" i="1"/>
  <c r="A1110" i="1"/>
  <c r="A1109" i="1"/>
  <c r="A1108" i="1"/>
  <c r="A1107" i="1"/>
  <c r="A1106" i="1"/>
  <c r="A1105" i="1"/>
  <c r="A1104" i="1"/>
  <c r="A1103" i="1"/>
  <c r="A1102" i="1"/>
  <c r="A1101" i="1"/>
  <c r="A1100" i="1"/>
  <c r="A1099" i="1"/>
  <c r="A1098" i="1"/>
  <c r="A1097" i="1"/>
  <c r="A1096" i="1"/>
  <c r="A1095" i="1"/>
  <c r="A1094" i="1"/>
  <c r="A1093" i="1"/>
  <c r="A1092" i="1"/>
  <c r="A1091" i="1"/>
  <c r="A1090" i="1"/>
  <c r="A1089" i="1"/>
  <c r="A1088" i="1"/>
  <c r="A1087" i="1"/>
  <c r="A1086" i="1"/>
  <c r="A1085" i="1"/>
  <c r="A1084" i="1"/>
  <c r="A1083" i="1"/>
  <c r="A1082" i="1"/>
  <c r="A1081" i="1"/>
  <c r="A1080" i="1"/>
  <c r="A1079" i="1"/>
  <c r="A1078" i="1"/>
  <c r="A1077" i="1"/>
  <c r="A1076" i="1"/>
  <c r="A1075" i="1"/>
  <c r="A1074" i="1"/>
  <c r="A1073" i="1"/>
  <c r="A1072" i="1"/>
  <c r="A1071" i="1"/>
  <c r="A1070" i="1"/>
  <c r="A1069" i="1"/>
  <c r="A1068" i="1"/>
  <c r="A1067" i="1"/>
  <c r="A1066" i="1"/>
  <c r="A1065" i="1"/>
  <c r="A1064" i="1"/>
  <c r="A1063" i="1"/>
  <c r="A1062" i="1"/>
  <c r="A1061" i="1"/>
  <c r="A1060" i="1"/>
  <c r="A1059" i="1"/>
  <c r="A1058" i="1"/>
  <c r="A1057" i="1"/>
  <c r="A1056" i="1"/>
  <c r="A1055" i="1"/>
  <c r="A1054" i="1"/>
  <c r="A1053" i="1"/>
  <c r="A1052" i="1"/>
  <c r="A1051" i="1"/>
  <c r="A1050" i="1"/>
  <c r="A1049" i="1"/>
  <c r="A1048" i="1"/>
  <c r="A1047" i="1"/>
  <c r="A1046" i="1"/>
  <c r="A1045" i="1"/>
  <c r="A1044" i="1"/>
  <c r="A1043" i="1"/>
  <c r="A1042" i="1"/>
  <c r="A1041" i="1"/>
  <c r="A1040" i="1"/>
  <c r="A1039" i="1"/>
  <c r="A1038" i="1"/>
  <c r="A1037" i="1"/>
  <c r="A1036" i="1"/>
  <c r="A1035" i="1"/>
  <c r="A1034" i="1"/>
  <c r="A1033" i="1"/>
  <c r="A1032" i="1"/>
  <c r="A1031" i="1"/>
  <c r="A1030" i="1"/>
  <c r="A1029" i="1"/>
  <c r="A1028" i="1"/>
  <c r="A1027" i="1"/>
  <c r="A1026" i="1"/>
  <c r="A1025" i="1"/>
  <c r="A1024" i="1"/>
  <c r="A1023" i="1"/>
  <c r="A1022" i="1"/>
  <c r="A1021" i="1"/>
  <c r="A1020" i="1"/>
  <c r="A1019" i="1"/>
  <c r="A1018" i="1"/>
  <c r="A1017" i="1"/>
  <c r="A1016" i="1"/>
  <c r="A1015" i="1"/>
  <c r="A1014" i="1"/>
  <c r="A1013" i="1"/>
  <c r="A1012" i="1"/>
  <c r="A1011" i="1"/>
  <c r="A1010" i="1"/>
  <c r="A1009" i="1"/>
  <c r="A1008" i="1"/>
  <c r="A1007" i="1"/>
  <c r="A1006" i="1"/>
  <c r="A1005" i="1"/>
  <c r="A1004" i="1"/>
  <c r="A1003" i="1"/>
  <c r="A1002" i="1"/>
  <c r="A1001" i="1"/>
  <c r="A1000" i="1"/>
  <c r="A999" i="1"/>
  <c r="A998" i="1"/>
  <c r="A997" i="1"/>
  <c r="A996" i="1"/>
  <c r="A995" i="1"/>
  <c r="A994" i="1"/>
  <c r="A993" i="1"/>
  <c r="A992" i="1"/>
  <c r="A991" i="1"/>
  <c r="A990" i="1"/>
  <c r="A989" i="1"/>
  <c r="A988" i="1"/>
  <c r="A987" i="1"/>
  <c r="A986" i="1"/>
  <c r="A985" i="1"/>
  <c r="A984" i="1"/>
  <c r="A983" i="1"/>
  <c r="A982" i="1"/>
  <c r="A981" i="1"/>
  <c r="A980" i="1"/>
  <c r="A979" i="1"/>
  <c r="A978" i="1"/>
  <c r="A977" i="1"/>
  <c r="A976" i="1"/>
  <c r="A975" i="1"/>
  <c r="A974" i="1"/>
  <c r="A973" i="1"/>
  <c r="A972" i="1"/>
  <c r="A971" i="1"/>
  <c r="A970" i="1"/>
  <c r="A969" i="1"/>
  <c r="A968" i="1"/>
  <c r="A967" i="1"/>
  <c r="A966" i="1"/>
  <c r="A965" i="1"/>
  <c r="A964" i="1"/>
  <c r="A963" i="1"/>
  <c r="A962" i="1"/>
  <c r="A961" i="1"/>
  <c r="A960" i="1"/>
  <c r="A959" i="1"/>
  <c r="A958" i="1"/>
  <c r="A957" i="1"/>
  <c r="A956" i="1"/>
  <c r="A955" i="1"/>
  <c r="A954" i="1"/>
  <c r="A953" i="1"/>
  <c r="A952" i="1"/>
  <c r="A951" i="1"/>
  <c r="A950" i="1"/>
  <c r="A949" i="1"/>
  <c r="A948" i="1"/>
  <c r="A947" i="1"/>
  <c r="A946" i="1"/>
  <c r="A945" i="1"/>
  <c r="A944" i="1"/>
  <c r="A943" i="1"/>
  <c r="A942" i="1"/>
  <c r="A941" i="1"/>
  <c r="A940" i="1"/>
  <c r="A939" i="1"/>
  <c r="A938" i="1"/>
  <c r="A937" i="1"/>
  <c r="A936" i="1"/>
  <c r="A935" i="1"/>
  <c r="A934" i="1"/>
  <c r="A933" i="1"/>
  <c r="A932" i="1"/>
  <c r="A931" i="1"/>
  <c r="A930" i="1"/>
  <c r="A929" i="1"/>
  <c r="A928"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 r="A2" i="1"/>
  <c r="H11" i="1" s="1"/>
  <c r="I13" i="1" l="1"/>
  <c r="J13" i="1" s="1"/>
  <c r="I14" i="1"/>
  <c r="M14" i="1" s="1"/>
  <c r="I11" i="1"/>
  <c r="M11" i="1" s="1"/>
  <c r="I12" i="1"/>
  <c r="M12" i="1" s="1"/>
  <c r="L14" i="1" l="1"/>
  <c r="L13" i="1"/>
  <c r="K14" i="1"/>
  <c r="M13" i="1"/>
  <c r="J11" i="1"/>
  <c r="J12" i="1"/>
  <c r="K13" i="1"/>
  <c r="K11" i="1"/>
  <c r="K12" i="1"/>
  <c r="L11" i="1"/>
  <c r="L12" i="1"/>
  <c r="J14" i="1"/>
</calcChain>
</file>

<file path=xl/sharedStrings.xml><?xml version="1.0" encoding="utf-8"?>
<sst xmlns="http://schemas.openxmlformats.org/spreadsheetml/2006/main" count="17" uniqueCount="17">
  <si>
    <t>UTC_Time</t>
  </si>
  <si>
    <t>Hs</t>
  </si>
  <si>
    <t>Tp</t>
  </si>
  <si>
    <t>WaveDir</t>
  </si>
  <si>
    <t>CurrSpeed</t>
  </si>
  <si>
    <t>CurrDir</t>
  </si>
  <si>
    <t>Notes</t>
  </si>
  <si>
    <t>UTC_Time_YMDH</t>
  </si>
  <si>
    <t>1. Raw data from wave buoy is contained in AMETS_BerthA_2022.csv</t>
  </si>
  <si>
    <t>2. Current speed and direction for AMETS B are all "NaN". So current speed fabricated as random number between 0.25 and 0.75, and current direction set equal to wave direction.</t>
  </si>
  <si>
    <t>PlatformOffset</t>
  </si>
  <si>
    <t>OffsetDir</t>
  </si>
  <si>
    <t>3. Data processing to be done via user-defined script. Below is just a demo.</t>
  </si>
  <si>
    <t>5. Generally speaking, environmental data and platform motions/offsets will be contained in separate files. Here all data is contained within a single Excel file, as the EXCEL VARATIONS keyword in Flexcom accepts one file only.</t>
  </si>
  <si>
    <t xml:space="preserve">6. No platform offset data is available (this would come from motion sensors) so it’s very roughly linked to wave height below. It will depend on water depth, mooring stiffness, wind load etc. also. </t>
  </si>
  <si>
    <t>4. Processing below considers blocks of 1 month in duration. Real world modelling will use shorter blocks (e.g. 3 hours, 12 hours etc). Max Hs, and corresponding Tp, are identified within the block.</t>
  </si>
  <si>
    <t>7. UTC time is used to create subfolders in Flexcom, hence minutes and seconds are removed for brevity, and also because ":" symbols are not permitted in Windows folder names.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</si>
</sst>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blic/Documents/Wood/Flexcom/Version%202022.1.1/Example%20Projects/L%20-%20Wind%20Energy/04%20-%20UMaineVolturnUS-IEA15MW/Flexcom/06%20Subsea%20Power%20Cable/AMETS%20Wave%20Buoy%20Data/AMETS_BerthA_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1"/>
      <sheetName val="AMETS_BerthA_2022"/>
    </sheetNames>
    <sheetDataSet>
      <sheetData sheetId="0" refreshError="1"/>
      <sheetData sheetId="1">
        <row r="3">
          <cell r="C3" t="str">
            <v>2022-01-01T00:22:00Z</v>
          </cell>
          <cell r="E3">
            <v>10</v>
          </cell>
          <cell r="F3">
            <v>250.3</v>
          </cell>
          <cell r="H3">
            <v>349</v>
          </cell>
        </row>
        <row r="4">
          <cell r="C4" t="str">
            <v>2022-01-01T00:52:00Z</v>
          </cell>
          <cell r="E4">
            <v>11.76</v>
          </cell>
          <cell r="F4">
            <v>237.7</v>
          </cell>
          <cell r="H4">
            <v>371</v>
          </cell>
        </row>
        <row r="5">
          <cell r="C5" t="str">
            <v>2022-01-01T01:22:00Z</v>
          </cell>
          <cell r="E5">
            <v>12.5</v>
          </cell>
          <cell r="F5">
            <v>300.89999999999998</v>
          </cell>
          <cell r="H5">
            <v>377</v>
          </cell>
        </row>
        <row r="6">
          <cell r="C6" t="str">
            <v>2022-01-01T01:52:00Z</v>
          </cell>
          <cell r="E6">
            <v>10.53</v>
          </cell>
          <cell r="F6">
            <v>234.8</v>
          </cell>
          <cell r="H6">
            <v>375</v>
          </cell>
        </row>
        <row r="7">
          <cell r="C7" t="str">
            <v>2022-01-01T02:22:00Z</v>
          </cell>
          <cell r="E7">
            <v>13.33</v>
          </cell>
          <cell r="F7">
            <v>278.39999999999998</v>
          </cell>
          <cell r="H7">
            <v>398</v>
          </cell>
        </row>
        <row r="8">
          <cell r="C8" t="str">
            <v>2022-01-01T02:52:00Z</v>
          </cell>
          <cell r="E8">
            <v>10.53</v>
          </cell>
          <cell r="F8">
            <v>246.1</v>
          </cell>
          <cell r="H8">
            <v>441</v>
          </cell>
        </row>
        <row r="9">
          <cell r="C9" t="str">
            <v>2022-01-01T03:22:00Z</v>
          </cell>
          <cell r="E9">
            <v>11.11</v>
          </cell>
          <cell r="F9">
            <v>253.1</v>
          </cell>
          <cell r="H9">
            <v>448</v>
          </cell>
        </row>
        <row r="10">
          <cell r="C10" t="str">
            <v>2022-01-01T03:52:00Z</v>
          </cell>
          <cell r="E10">
            <v>11.11</v>
          </cell>
          <cell r="F10">
            <v>223.6</v>
          </cell>
          <cell r="H10">
            <v>419</v>
          </cell>
        </row>
        <row r="11">
          <cell r="C11" t="str">
            <v>2022-01-01T08:52:00Z</v>
          </cell>
          <cell r="E11">
            <v>11.11</v>
          </cell>
          <cell r="F11">
            <v>229.2</v>
          </cell>
          <cell r="H11">
            <v>675</v>
          </cell>
        </row>
        <row r="12">
          <cell r="C12" t="str">
            <v>2022-01-01T09:22:00Z</v>
          </cell>
          <cell r="E12">
            <v>12.5</v>
          </cell>
          <cell r="F12">
            <v>225</v>
          </cell>
          <cell r="H12">
            <v>809</v>
          </cell>
        </row>
        <row r="13">
          <cell r="C13" t="str">
            <v>2022-01-01T09:52:00Z</v>
          </cell>
          <cell r="E13">
            <v>14.29</v>
          </cell>
          <cell r="F13">
            <v>241.9</v>
          </cell>
          <cell r="H13">
            <v>790</v>
          </cell>
        </row>
        <row r="14">
          <cell r="C14" t="str">
            <v>2022-01-01T10:22:00Z</v>
          </cell>
          <cell r="E14">
            <v>15.38</v>
          </cell>
          <cell r="F14">
            <v>232</v>
          </cell>
          <cell r="H14">
            <v>702</v>
          </cell>
        </row>
        <row r="15">
          <cell r="C15" t="str">
            <v>2022-01-01T10:52:00Z</v>
          </cell>
          <cell r="E15">
            <v>14.29</v>
          </cell>
          <cell r="F15">
            <v>237.7</v>
          </cell>
          <cell r="H15">
            <v>764</v>
          </cell>
        </row>
        <row r="16">
          <cell r="C16" t="str">
            <v>2022-01-01T11:22:00Z</v>
          </cell>
          <cell r="E16">
            <v>14.29</v>
          </cell>
          <cell r="F16">
            <v>232</v>
          </cell>
          <cell r="H16">
            <v>889</v>
          </cell>
        </row>
        <row r="17">
          <cell r="C17" t="str">
            <v>2022-01-01T11:52:00Z</v>
          </cell>
          <cell r="E17">
            <v>15.38</v>
          </cell>
          <cell r="F17">
            <v>236.3</v>
          </cell>
          <cell r="H17">
            <v>846</v>
          </cell>
        </row>
        <row r="18">
          <cell r="C18" t="str">
            <v>2022-01-01T12:22:00Z</v>
          </cell>
          <cell r="E18">
            <v>14.29</v>
          </cell>
          <cell r="F18">
            <v>227.8</v>
          </cell>
          <cell r="H18">
            <v>796</v>
          </cell>
        </row>
        <row r="19">
          <cell r="C19" t="str">
            <v>2022-01-01T12:52:00Z</v>
          </cell>
          <cell r="E19">
            <v>15.38</v>
          </cell>
          <cell r="F19">
            <v>226.4</v>
          </cell>
          <cell r="H19">
            <v>783</v>
          </cell>
        </row>
        <row r="20">
          <cell r="C20" t="str">
            <v>2022-01-07T11:52:00Z</v>
          </cell>
          <cell r="E20">
            <v>18.18</v>
          </cell>
          <cell r="F20">
            <v>292.5</v>
          </cell>
          <cell r="H20">
            <v>870</v>
          </cell>
        </row>
        <row r="21">
          <cell r="C21" t="str">
            <v>2022-01-07T12:22:00Z</v>
          </cell>
          <cell r="E21">
            <v>18.18</v>
          </cell>
          <cell r="F21">
            <v>291.10000000000002</v>
          </cell>
          <cell r="H21">
            <v>955</v>
          </cell>
        </row>
        <row r="22">
          <cell r="C22" t="str">
            <v>2022-01-07T12:52:00Z</v>
          </cell>
          <cell r="E22">
            <v>16.670000000000002</v>
          </cell>
          <cell r="F22">
            <v>278.39999999999998</v>
          </cell>
          <cell r="H22">
            <v>869</v>
          </cell>
        </row>
        <row r="23">
          <cell r="C23" t="str">
            <v>2022-01-07T13:22:00Z</v>
          </cell>
          <cell r="E23">
            <v>15.38</v>
          </cell>
          <cell r="F23">
            <v>279.8</v>
          </cell>
          <cell r="H23">
            <v>901</v>
          </cell>
        </row>
        <row r="24">
          <cell r="C24" t="str">
            <v>2022-01-07T13:52:00Z</v>
          </cell>
          <cell r="E24">
            <v>18.18</v>
          </cell>
          <cell r="F24">
            <v>285.5</v>
          </cell>
          <cell r="H24">
            <v>905</v>
          </cell>
        </row>
        <row r="25">
          <cell r="C25" t="str">
            <v>2022-01-07T14:22:00Z</v>
          </cell>
          <cell r="E25">
            <v>18.18</v>
          </cell>
          <cell r="F25">
            <v>281.3</v>
          </cell>
          <cell r="H25">
            <v>935</v>
          </cell>
        </row>
        <row r="26">
          <cell r="C26" t="str">
            <v>2022-01-07T14:52:00Z</v>
          </cell>
          <cell r="E26">
            <v>18.18</v>
          </cell>
          <cell r="F26">
            <v>292.5</v>
          </cell>
          <cell r="H26">
            <v>939</v>
          </cell>
        </row>
        <row r="27">
          <cell r="C27" t="str">
            <v>2022-01-07T15:52:00Z</v>
          </cell>
          <cell r="E27">
            <v>16.670000000000002</v>
          </cell>
          <cell r="F27">
            <v>292.5</v>
          </cell>
          <cell r="H27">
            <v>889</v>
          </cell>
        </row>
        <row r="28">
          <cell r="C28" t="str">
            <v>2022-01-07T16:22:00Z</v>
          </cell>
          <cell r="E28">
            <v>18.18</v>
          </cell>
          <cell r="F28">
            <v>286.89999999999998</v>
          </cell>
          <cell r="H28">
            <v>991</v>
          </cell>
        </row>
        <row r="29">
          <cell r="C29" t="str">
            <v>2022-01-07T16:52:00Z</v>
          </cell>
          <cell r="E29">
            <v>18.18</v>
          </cell>
          <cell r="F29">
            <v>286.89999999999998</v>
          </cell>
          <cell r="H29">
            <v>857</v>
          </cell>
        </row>
        <row r="30">
          <cell r="C30" t="str">
            <v>2022-01-07T17:22:00Z</v>
          </cell>
          <cell r="E30">
            <v>18.18</v>
          </cell>
          <cell r="F30">
            <v>293.89999999999998</v>
          </cell>
          <cell r="H30">
            <v>845</v>
          </cell>
        </row>
        <row r="31">
          <cell r="C31" t="str">
            <v>2022-01-07T17:52:00Z</v>
          </cell>
          <cell r="E31">
            <v>16.670000000000002</v>
          </cell>
          <cell r="F31">
            <v>270</v>
          </cell>
          <cell r="H31">
            <v>826</v>
          </cell>
        </row>
        <row r="32">
          <cell r="C32" t="str">
            <v>2022-01-07T18:22:00Z</v>
          </cell>
          <cell r="E32">
            <v>16.670000000000002</v>
          </cell>
          <cell r="F32">
            <v>277</v>
          </cell>
          <cell r="H32">
            <v>827</v>
          </cell>
        </row>
        <row r="33">
          <cell r="C33" t="str">
            <v>2022-01-07T18:52:00Z</v>
          </cell>
          <cell r="E33">
            <v>18.18</v>
          </cell>
          <cell r="F33">
            <v>286.89999999999998</v>
          </cell>
          <cell r="H33">
            <v>883</v>
          </cell>
        </row>
        <row r="34">
          <cell r="C34" t="str">
            <v>2022-01-07T19:22:00Z</v>
          </cell>
          <cell r="E34">
            <v>18.18</v>
          </cell>
          <cell r="F34">
            <v>291.10000000000002</v>
          </cell>
          <cell r="H34">
            <v>866</v>
          </cell>
        </row>
        <row r="35">
          <cell r="C35" t="str">
            <v>2022-01-07T19:52:00Z</v>
          </cell>
          <cell r="E35">
            <v>20</v>
          </cell>
          <cell r="F35">
            <v>291.10000000000002</v>
          </cell>
          <cell r="H35">
            <v>924</v>
          </cell>
        </row>
        <row r="36">
          <cell r="C36" t="str">
            <v>2022-01-07T20:22:00Z</v>
          </cell>
          <cell r="E36">
            <v>18.18</v>
          </cell>
          <cell r="F36">
            <v>285.5</v>
          </cell>
          <cell r="H36">
            <v>977</v>
          </cell>
        </row>
        <row r="37">
          <cell r="C37" t="str">
            <v>2022-01-07T20:52:00Z</v>
          </cell>
          <cell r="E37">
            <v>20</v>
          </cell>
          <cell r="F37">
            <v>289.7</v>
          </cell>
          <cell r="H37">
            <v>924</v>
          </cell>
        </row>
        <row r="38">
          <cell r="C38" t="str">
            <v>2022-01-07T21:22:00Z</v>
          </cell>
          <cell r="E38">
            <v>20</v>
          </cell>
          <cell r="F38">
            <v>289.7</v>
          </cell>
          <cell r="H38">
            <v>859</v>
          </cell>
        </row>
        <row r="39">
          <cell r="C39" t="str">
            <v>2022-01-07T21:52:00Z</v>
          </cell>
          <cell r="E39">
            <v>18.18</v>
          </cell>
          <cell r="F39">
            <v>296.7</v>
          </cell>
          <cell r="H39">
            <v>878</v>
          </cell>
        </row>
        <row r="40">
          <cell r="C40" t="str">
            <v>2022-01-07T22:22:00Z</v>
          </cell>
          <cell r="E40">
            <v>18.18</v>
          </cell>
          <cell r="F40">
            <v>286.89999999999998</v>
          </cell>
          <cell r="H40">
            <v>941</v>
          </cell>
        </row>
        <row r="41">
          <cell r="C41" t="str">
            <v>2022-01-07T22:52:00Z</v>
          </cell>
          <cell r="E41">
            <v>16.670000000000002</v>
          </cell>
          <cell r="F41">
            <v>292.5</v>
          </cell>
          <cell r="H41">
            <v>920</v>
          </cell>
        </row>
        <row r="42">
          <cell r="C42" t="str">
            <v>2022-01-07T23:22:00Z</v>
          </cell>
          <cell r="E42">
            <v>18.18</v>
          </cell>
          <cell r="F42">
            <v>298.10000000000002</v>
          </cell>
          <cell r="H42">
            <v>867</v>
          </cell>
        </row>
        <row r="43">
          <cell r="C43" t="str">
            <v>2022-01-07T23:52:00Z</v>
          </cell>
          <cell r="E43">
            <v>18.18</v>
          </cell>
          <cell r="F43">
            <v>302.3</v>
          </cell>
          <cell r="H43">
            <v>845</v>
          </cell>
        </row>
        <row r="44">
          <cell r="C44" t="str">
            <v>2022-01-08T00:22:00Z</v>
          </cell>
          <cell r="E44">
            <v>18.18</v>
          </cell>
          <cell r="F44">
            <v>303.8</v>
          </cell>
          <cell r="H44">
            <v>779</v>
          </cell>
        </row>
        <row r="45">
          <cell r="C45" t="str">
            <v>2022-01-08T00:52:00Z</v>
          </cell>
          <cell r="E45">
            <v>18.18</v>
          </cell>
          <cell r="F45">
            <v>299.5</v>
          </cell>
          <cell r="H45">
            <v>900</v>
          </cell>
        </row>
        <row r="46">
          <cell r="C46" t="str">
            <v>2022-01-08T01:22:00Z</v>
          </cell>
          <cell r="E46">
            <v>16.670000000000002</v>
          </cell>
          <cell r="F46">
            <v>300.89999999999998</v>
          </cell>
          <cell r="H46">
            <v>860</v>
          </cell>
        </row>
        <row r="47">
          <cell r="C47" t="str">
            <v>2022-01-08T01:52:00Z</v>
          </cell>
          <cell r="E47">
            <v>18.18</v>
          </cell>
          <cell r="F47">
            <v>296.7</v>
          </cell>
          <cell r="H47">
            <v>926</v>
          </cell>
        </row>
        <row r="48">
          <cell r="C48" t="str">
            <v>2022-01-08T02:22:00Z</v>
          </cell>
          <cell r="E48">
            <v>15.38</v>
          </cell>
          <cell r="F48">
            <v>292.5</v>
          </cell>
          <cell r="H48">
            <v>792</v>
          </cell>
        </row>
        <row r="49">
          <cell r="C49" t="str">
            <v>2022-01-08T02:52:00Z</v>
          </cell>
          <cell r="E49">
            <v>18.18</v>
          </cell>
          <cell r="F49">
            <v>300.89999999999998</v>
          </cell>
          <cell r="H49">
            <v>783</v>
          </cell>
        </row>
        <row r="50">
          <cell r="C50" t="str">
            <v>2022-01-08T03:22:00Z</v>
          </cell>
          <cell r="E50">
            <v>16.670000000000002</v>
          </cell>
          <cell r="F50">
            <v>298.10000000000002</v>
          </cell>
          <cell r="H50">
            <v>883</v>
          </cell>
        </row>
        <row r="51">
          <cell r="C51" t="str">
            <v>2022-01-08T03:52:00Z</v>
          </cell>
          <cell r="E51">
            <v>16.670000000000002</v>
          </cell>
          <cell r="F51">
            <v>292.5</v>
          </cell>
          <cell r="H51">
            <v>832</v>
          </cell>
        </row>
        <row r="52">
          <cell r="C52" t="str">
            <v>2022-01-08T04:22:00Z</v>
          </cell>
          <cell r="E52">
            <v>18.18</v>
          </cell>
          <cell r="F52">
            <v>299.5</v>
          </cell>
          <cell r="H52">
            <v>819</v>
          </cell>
        </row>
        <row r="53">
          <cell r="C53" t="str">
            <v>2022-01-08T04:52:00Z</v>
          </cell>
          <cell r="E53">
            <v>16.670000000000002</v>
          </cell>
          <cell r="F53">
            <v>293.89999999999998</v>
          </cell>
          <cell r="H53">
            <v>707</v>
          </cell>
        </row>
        <row r="54">
          <cell r="C54" t="str">
            <v>2022-01-08T05:22:00Z</v>
          </cell>
          <cell r="E54">
            <v>18.18</v>
          </cell>
          <cell r="F54">
            <v>299.5</v>
          </cell>
          <cell r="H54">
            <v>773</v>
          </cell>
        </row>
        <row r="55">
          <cell r="C55" t="str">
            <v>2022-01-08T05:52:00Z</v>
          </cell>
          <cell r="E55">
            <v>16.670000000000002</v>
          </cell>
          <cell r="F55">
            <v>299.5</v>
          </cell>
          <cell r="H55">
            <v>754</v>
          </cell>
        </row>
        <row r="56">
          <cell r="C56" t="str">
            <v>2022-01-08T06:22:00Z</v>
          </cell>
          <cell r="E56">
            <v>15.38</v>
          </cell>
          <cell r="F56">
            <v>291.10000000000002</v>
          </cell>
          <cell r="H56">
            <v>755</v>
          </cell>
        </row>
        <row r="57">
          <cell r="C57" t="str">
            <v>2022-01-08T06:52:00Z</v>
          </cell>
          <cell r="E57">
            <v>16.670000000000002</v>
          </cell>
          <cell r="F57">
            <v>299.5</v>
          </cell>
          <cell r="H57">
            <v>787</v>
          </cell>
        </row>
        <row r="58">
          <cell r="C58" t="str">
            <v>2022-01-08T07:22:00Z</v>
          </cell>
          <cell r="E58">
            <v>15.38</v>
          </cell>
          <cell r="F58">
            <v>289.7</v>
          </cell>
          <cell r="H58">
            <v>739</v>
          </cell>
        </row>
        <row r="59">
          <cell r="C59" t="str">
            <v>2022-01-08T07:52:00Z</v>
          </cell>
          <cell r="E59">
            <v>15.38</v>
          </cell>
          <cell r="F59">
            <v>285.5</v>
          </cell>
          <cell r="H59">
            <v>793</v>
          </cell>
        </row>
        <row r="60">
          <cell r="C60" t="str">
            <v>2022-01-08T08:22:00Z</v>
          </cell>
          <cell r="E60">
            <v>15.38</v>
          </cell>
          <cell r="F60">
            <v>282.7</v>
          </cell>
          <cell r="H60">
            <v>775</v>
          </cell>
        </row>
        <row r="61">
          <cell r="C61" t="str">
            <v>2022-01-08T08:52:00Z</v>
          </cell>
          <cell r="E61">
            <v>15.38</v>
          </cell>
          <cell r="F61">
            <v>285.5</v>
          </cell>
          <cell r="H61">
            <v>779</v>
          </cell>
        </row>
        <row r="62">
          <cell r="C62" t="str">
            <v>2022-01-08T09:22:00Z</v>
          </cell>
          <cell r="E62">
            <v>16.670000000000002</v>
          </cell>
          <cell r="F62">
            <v>296.7</v>
          </cell>
          <cell r="H62">
            <v>751</v>
          </cell>
        </row>
        <row r="63">
          <cell r="C63" t="str">
            <v>2022-01-08T09:52:00Z</v>
          </cell>
          <cell r="E63">
            <v>16.670000000000002</v>
          </cell>
          <cell r="F63">
            <v>292.5</v>
          </cell>
          <cell r="H63">
            <v>789</v>
          </cell>
        </row>
        <row r="64">
          <cell r="C64" t="str">
            <v>2022-01-08T10:22:00Z</v>
          </cell>
          <cell r="E64">
            <v>15.38</v>
          </cell>
          <cell r="F64">
            <v>279.8</v>
          </cell>
          <cell r="H64">
            <v>773</v>
          </cell>
        </row>
        <row r="65">
          <cell r="C65" t="str">
            <v>2022-01-08T10:52:00Z</v>
          </cell>
          <cell r="E65">
            <v>15.38</v>
          </cell>
          <cell r="F65">
            <v>285.5</v>
          </cell>
          <cell r="H65">
            <v>831</v>
          </cell>
        </row>
        <row r="66">
          <cell r="C66" t="str">
            <v>2022-01-08T11:22:00Z</v>
          </cell>
          <cell r="E66">
            <v>15.38</v>
          </cell>
          <cell r="F66">
            <v>293.89999999999998</v>
          </cell>
          <cell r="H66">
            <v>794</v>
          </cell>
        </row>
        <row r="67">
          <cell r="C67" t="str">
            <v>2022-01-08T11:52:00Z</v>
          </cell>
          <cell r="E67">
            <v>16.670000000000002</v>
          </cell>
          <cell r="F67">
            <v>296.7</v>
          </cell>
          <cell r="H67">
            <v>712</v>
          </cell>
        </row>
        <row r="68">
          <cell r="C68" t="str">
            <v>2022-01-08T12:22:00Z</v>
          </cell>
          <cell r="E68">
            <v>15.38</v>
          </cell>
          <cell r="F68">
            <v>284.10000000000002</v>
          </cell>
          <cell r="H68">
            <v>729</v>
          </cell>
        </row>
        <row r="69">
          <cell r="C69" t="str">
            <v>2022-01-08T12:52:00Z</v>
          </cell>
          <cell r="E69">
            <v>15.38</v>
          </cell>
          <cell r="F69">
            <v>288.3</v>
          </cell>
          <cell r="H69">
            <v>848</v>
          </cell>
        </row>
        <row r="70">
          <cell r="C70" t="str">
            <v>2022-01-08T13:22:00Z</v>
          </cell>
          <cell r="E70">
            <v>16.670000000000002</v>
          </cell>
          <cell r="F70">
            <v>279.8</v>
          </cell>
          <cell r="H70">
            <v>826</v>
          </cell>
        </row>
        <row r="71">
          <cell r="C71" t="str">
            <v>2022-01-08T13:52:00Z</v>
          </cell>
          <cell r="E71">
            <v>16.670000000000002</v>
          </cell>
          <cell r="F71">
            <v>288.3</v>
          </cell>
          <cell r="H71">
            <v>836</v>
          </cell>
        </row>
        <row r="72">
          <cell r="C72" t="str">
            <v>2022-01-08T14:22:00Z</v>
          </cell>
          <cell r="E72">
            <v>15.38</v>
          </cell>
          <cell r="F72">
            <v>296.7</v>
          </cell>
          <cell r="H72">
            <v>843</v>
          </cell>
        </row>
        <row r="73">
          <cell r="C73" t="str">
            <v>2022-01-08T14:52:00Z</v>
          </cell>
          <cell r="E73">
            <v>15.38</v>
          </cell>
          <cell r="F73">
            <v>288.3</v>
          </cell>
          <cell r="H73">
            <v>1006</v>
          </cell>
        </row>
        <row r="74">
          <cell r="C74" t="str">
            <v>2022-01-08T15:22:00Z</v>
          </cell>
          <cell r="E74">
            <v>15.38</v>
          </cell>
          <cell r="F74">
            <v>285.5</v>
          </cell>
          <cell r="H74">
            <v>1110</v>
          </cell>
        </row>
        <row r="75">
          <cell r="C75" t="str">
            <v>2022-01-08T15:52:00Z</v>
          </cell>
          <cell r="E75">
            <v>15.38</v>
          </cell>
          <cell r="F75">
            <v>291.10000000000002</v>
          </cell>
          <cell r="H75">
            <v>978</v>
          </cell>
        </row>
        <row r="76">
          <cell r="C76" t="str">
            <v>2022-01-08T16:22:00Z</v>
          </cell>
          <cell r="E76">
            <v>18.18</v>
          </cell>
          <cell r="F76">
            <v>292.5</v>
          </cell>
          <cell r="H76">
            <v>1075</v>
          </cell>
        </row>
        <row r="77">
          <cell r="C77" t="str">
            <v>2022-01-08T16:52:00Z</v>
          </cell>
          <cell r="E77">
            <v>18.18</v>
          </cell>
          <cell r="F77">
            <v>291.10000000000002</v>
          </cell>
          <cell r="H77">
            <v>1075</v>
          </cell>
        </row>
        <row r="78">
          <cell r="C78" t="str">
            <v>2022-01-08T17:22:00Z</v>
          </cell>
          <cell r="E78">
            <v>20</v>
          </cell>
          <cell r="F78">
            <v>289.7</v>
          </cell>
          <cell r="H78">
            <v>1056</v>
          </cell>
        </row>
        <row r="79">
          <cell r="C79" t="str">
            <v>2022-01-08T17:52:00Z</v>
          </cell>
          <cell r="E79">
            <v>18.18</v>
          </cell>
          <cell r="F79">
            <v>285.5</v>
          </cell>
          <cell r="H79">
            <v>1069</v>
          </cell>
        </row>
        <row r="80">
          <cell r="C80" t="str">
            <v>2022-01-08T18:22:00Z</v>
          </cell>
          <cell r="E80">
            <v>16.670000000000002</v>
          </cell>
          <cell r="F80">
            <v>282.7</v>
          </cell>
          <cell r="H80">
            <v>1082</v>
          </cell>
        </row>
        <row r="81">
          <cell r="C81" t="str">
            <v>2022-01-08T18:52:00Z</v>
          </cell>
          <cell r="E81">
            <v>20</v>
          </cell>
          <cell r="F81">
            <v>291.10000000000002</v>
          </cell>
          <cell r="H81">
            <v>1005</v>
          </cell>
        </row>
        <row r="82">
          <cell r="C82" t="str">
            <v>2022-01-08T19:22:00Z</v>
          </cell>
          <cell r="E82">
            <v>18.18</v>
          </cell>
          <cell r="F82">
            <v>279.8</v>
          </cell>
          <cell r="H82">
            <v>1105</v>
          </cell>
        </row>
        <row r="83">
          <cell r="C83" t="str">
            <v>2022-01-08T19:52:00Z</v>
          </cell>
          <cell r="E83">
            <v>18.18</v>
          </cell>
          <cell r="F83">
            <v>285.5</v>
          </cell>
          <cell r="H83">
            <v>1066</v>
          </cell>
        </row>
        <row r="84">
          <cell r="C84" t="str">
            <v>2022-01-08T20:22:00Z</v>
          </cell>
          <cell r="E84">
            <v>18.18</v>
          </cell>
          <cell r="F84">
            <v>289.7</v>
          </cell>
          <cell r="H84">
            <v>1139</v>
          </cell>
        </row>
        <row r="85">
          <cell r="C85" t="str">
            <v>2022-01-08T20:52:00Z</v>
          </cell>
          <cell r="E85">
            <v>20</v>
          </cell>
          <cell r="F85">
            <v>288.3</v>
          </cell>
          <cell r="H85">
            <v>982</v>
          </cell>
        </row>
        <row r="86">
          <cell r="C86" t="str">
            <v>2022-01-08T21:22:00Z</v>
          </cell>
          <cell r="E86">
            <v>20</v>
          </cell>
          <cell r="F86">
            <v>288.3</v>
          </cell>
          <cell r="H86">
            <v>1120</v>
          </cell>
        </row>
        <row r="87">
          <cell r="C87" t="str">
            <v>2022-01-08T21:52:00Z</v>
          </cell>
          <cell r="E87">
            <v>18.18</v>
          </cell>
          <cell r="F87">
            <v>286.89999999999998</v>
          </cell>
          <cell r="H87">
            <v>1156</v>
          </cell>
        </row>
        <row r="88">
          <cell r="C88" t="str">
            <v>2022-01-08T22:22:00Z</v>
          </cell>
          <cell r="E88">
            <v>16.670000000000002</v>
          </cell>
          <cell r="F88">
            <v>281.3</v>
          </cell>
          <cell r="H88">
            <v>1110</v>
          </cell>
        </row>
        <row r="89">
          <cell r="C89" t="str">
            <v>2022-01-08T22:52:00Z</v>
          </cell>
          <cell r="E89">
            <v>18.18</v>
          </cell>
          <cell r="F89">
            <v>285.5</v>
          </cell>
          <cell r="H89">
            <v>1075</v>
          </cell>
        </row>
        <row r="90">
          <cell r="C90" t="str">
            <v>2022-01-08T23:22:00Z</v>
          </cell>
          <cell r="E90">
            <v>18.18</v>
          </cell>
          <cell r="F90">
            <v>278.39999999999998</v>
          </cell>
          <cell r="H90">
            <v>1081</v>
          </cell>
        </row>
        <row r="91">
          <cell r="C91" t="str">
            <v>2022-01-08T23:52:00Z</v>
          </cell>
          <cell r="E91">
            <v>20</v>
          </cell>
          <cell r="F91">
            <v>281.3</v>
          </cell>
          <cell r="H91">
            <v>1236</v>
          </cell>
        </row>
        <row r="92">
          <cell r="C92" t="str">
            <v>2022-01-09T00:22:00Z</v>
          </cell>
          <cell r="E92">
            <v>18.18</v>
          </cell>
          <cell r="F92">
            <v>281.3</v>
          </cell>
          <cell r="H92">
            <v>1108</v>
          </cell>
        </row>
        <row r="93">
          <cell r="C93" t="str">
            <v>2022-01-09T00:52:00Z</v>
          </cell>
          <cell r="E93">
            <v>18.18</v>
          </cell>
          <cell r="F93">
            <v>279.8</v>
          </cell>
          <cell r="H93">
            <v>1071</v>
          </cell>
        </row>
        <row r="94">
          <cell r="C94" t="str">
            <v>2022-01-09T01:22:00Z</v>
          </cell>
          <cell r="E94">
            <v>18.18</v>
          </cell>
          <cell r="F94">
            <v>282.7</v>
          </cell>
          <cell r="H94">
            <v>1031</v>
          </cell>
        </row>
        <row r="95">
          <cell r="C95" t="str">
            <v>2022-01-09T01:52:00Z</v>
          </cell>
          <cell r="E95">
            <v>18.18</v>
          </cell>
          <cell r="F95">
            <v>285.5</v>
          </cell>
          <cell r="H95">
            <v>1083</v>
          </cell>
        </row>
        <row r="96">
          <cell r="C96" t="str">
            <v>2022-01-09T02:22:00Z</v>
          </cell>
          <cell r="E96">
            <v>18.18</v>
          </cell>
          <cell r="F96">
            <v>279.8</v>
          </cell>
          <cell r="H96">
            <v>1124</v>
          </cell>
        </row>
        <row r="97">
          <cell r="C97" t="str">
            <v>2022-01-09T02:52:00Z</v>
          </cell>
          <cell r="E97">
            <v>18.18</v>
          </cell>
          <cell r="F97">
            <v>285.5</v>
          </cell>
          <cell r="H97">
            <v>1077</v>
          </cell>
        </row>
        <row r="98">
          <cell r="C98" t="str">
            <v>2022-01-09T03:22:00Z</v>
          </cell>
          <cell r="E98">
            <v>18.18</v>
          </cell>
          <cell r="F98">
            <v>286.89999999999998</v>
          </cell>
          <cell r="H98">
            <v>1121</v>
          </cell>
        </row>
        <row r="99">
          <cell r="C99" t="str">
            <v>2022-01-09T03:52:00Z</v>
          </cell>
          <cell r="E99">
            <v>18.18</v>
          </cell>
          <cell r="F99">
            <v>286.89999999999998</v>
          </cell>
          <cell r="H99">
            <v>1080</v>
          </cell>
        </row>
        <row r="100">
          <cell r="C100" t="str">
            <v>2022-01-09T04:22:00Z</v>
          </cell>
          <cell r="E100">
            <v>18.18</v>
          </cell>
          <cell r="F100">
            <v>289.7</v>
          </cell>
          <cell r="H100">
            <v>960</v>
          </cell>
        </row>
        <row r="101">
          <cell r="C101" t="str">
            <v>2022-01-09T04:52:00Z</v>
          </cell>
          <cell r="E101">
            <v>18.18</v>
          </cell>
          <cell r="F101">
            <v>289.7</v>
          </cell>
          <cell r="H101">
            <v>1008</v>
          </cell>
        </row>
        <row r="102">
          <cell r="C102" t="str">
            <v>2022-01-09T05:22:00Z</v>
          </cell>
          <cell r="E102">
            <v>18.18</v>
          </cell>
          <cell r="F102">
            <v>291.10000000000002</v>
          </cell>
          <cell r="H102">
            <v>1043</v>
          </cell>
        </row>
        <row r="103">
          <cell r="C103" t="str">
            <v>2022-01-09T05:52:00Z</v>
          </cell>
          <cell r="E103">
            <v>18.18</v>
          </cell>
          <cell r="F103">
            <v>295.3</v>
          </cell>
          <cell r="H103">
            <v>1132</v>
          </cell>
        </row>
        <row r="104">
          <cell r="C104" t="str">
            <v>2022-01-09T06:22:00Z</v>
          </cell>
          <cell r="E104">
            <v>18.18</v>
          </cell>
          <cell r="F104">
            <v>292.5</v>
          </cell>
          <cell r="H104">
            <v>1150</v>
          </cell>
        </row>
        <row r="105">
          <cell r="C105" t="str">
            <v>2022-01-09T06:52:00Z</v>
          </cell>
          <cell r="E105">
            <v>18.18</v>
          </cell>
          <cell r="F105">
            <v>292.5</v>
          </cell>
          <cell r="H105">
            <v>980</v>
          </cell>
        </row>
        <row r="106">
          <cell r="C106" t="str">
            <v>2022-01-09T07:22:00Z</v>
          </cell>
          <cell r="E106">
            <v>18.18</v>
          </cell>
          <cell r="F106">
            <v>289.7</v>
          </cell>
          <cell r="H106">
            <v>1006</v>
          </cell>
        </row>
        <row r="107">
          <cell r="C107" t="str">
            <v>2022-01-09T07:52:00Z</v>
          </cell>
          <cell r="E107">
            <v>18.18</v>
          </cell>
          <cell r="F107">
            <v>289.7</v>
          </cell>
          <cell r="H107">
            <v>1052</v>
          </cell>
        </row>
        <row r="108">
          <cell r="C108" t="str">
            <v>2022-01-09T08:22:00Z</v>
          </cell>
          <cell r="E108">
            <v>20</v>
          </cell>
          <cell r="F108">
            <v>300.89999999999998</v>
          </cell>
          <cell r="H108">
            <v>992</v>
          </cell>
        </row>
        <row r="109">
          <cell r="C109" t="str">
            <v>2022-01-09T08:52:00Z</v>
          </cell>
          <cell r="E109">
            <v>18.18</v>
          </cell>
          <cell r="F109">
            <v>284.10000000000002</v>
          </cell>
          <cell r="H109">
            <v>963</v>
          </cell>
        </row>
        <row r="110">
          <cell r="C110" t="str">
            <v>2022-01-09T09:22:00Z</v>
          </cell>
          <cell r="E110">
            <v>18.18</v>
          </cell>
          <cell r="F110">
            <v>300.89999999999998</v>
          </cell>
          <cell r="H110">
            <v>832</v>
          </cell>
        </row>
        <row r="111">
          <cell r="C111" t="str">
            <v>2022-01-09T09:52:00Z</v>
          </cell>
          <cell r="E111">
            <v>16.670000000000002</v>
          </cell>
          <cell r="F111">
            <v>285.5</v>
          </cell>
          <cell r="H111">
            <v>884</v>
          </cell>
        </row>
        <row r="112">
          <cell r="C112" t="str">
            <v>2022-01-09T10:22:00Z</v>
          </cell>
          <cell r="E112">
            <v>16.670000000000002</v>
          </cell>
          <cell r="F112">
            <v>289.7</v>
          </cell>
          <cell r="H112">
            <v>921</v>
          </cell>
        </row>
        <row r="113">
          <cell r="C113" t="str">
            <v>2022-01-09T10:52:00Z</v>
          </cell>
          <cell r="E113">
            <v>18.18</v>
          </cell>
          <cell r="F113">
            <v>296.7</v>
          </cell>
          <cell r="H113">
            <v>866</v>
          </cell>
        </row>
        <row r="114">
          <cell r="C114" t="str">
            <v>2022-01-09T11:22:00Z</v>
          </cell>
          <cell r="E114">
            <v>16.670000000000002</v>
          </cell>
          <cell r="F114">
            <v>291.10000000000002</v>
          </cell>
          <cell r="H114">
            <v>813</v>
          </cell>
        </row>
        <row r="115">
          <cell r="C115" t="str">
            <v>2022-01-09T11:52:00Z</v>
          </cell>
          <cell r="E115">
            <v>15.38</v>
          </cell>
          <cell r="F115">
            <v>284.10000000000002</v>
          </cell>
          <cell r="H115">
            <v>841</v>
          </cell>
        </row>
        <row r="116">
          <cell r="C116" t="str">
            <v>2022-01-09T12:22:00Z</v>
          </cell>
          <cell r="E116">
            <v>18.18</v>
          </cell>
          <cell r="F116">
            <v>292.5</v>
          </cell>
          <cell r="H116">
            <v>879</v>
          </cell>
        </row>
        <row r="117">
          <cell r="C117" t="str">
            <v>2022-01-09T12:52:00Z</v>
          </cell>
          <cell r="E117">
            <v>18.18</v>
          </cell>
          <cell r="F117">
            <v>292.5</v>
          </cell>
          <cell r="H117">
            <v>882</v>
          </cell>
        </row>
        <row r="118">
          <cell r="C118" t="str">
            <v>2022-01-09T13:22:00Z</v>
          </cell>
          <cell r="E118">
            <v>18.18</v>
          </cell>
          <cell r="F118">
            <v>300.89999999999998</v>
          </cell>
          <cell r="H118">
            <v>803</v>
          </cell>
        </row>
        <row r="119">
          <cell r="C119" t="str">
            <v>2022-01-09T13:52:00Z</v>
          </cell>
          <cell r="E119">
            <v>16.670000000000002</v>
          </cell>
          <cell r="F119">
            <v>288.3</v>
          </cell>
          <cell r="H119">
            <v>881</v>
          </cell>
        </row>
        <row r="120">
          <cell r="C120" t="str">
            <v>2022-01-09T14:22:00Z</v>
          </cell>
          <cell r="E120">
            <v>18.18</v>
          </cell>
          <cell r="F120">
            <v>291.10000000000002</v>
          </cell>
          <cell r="H120">
            <v>784</v>
          </cell>
        </row>
        <row r="121">
          <cell r="C121" t="str">
            <v>2022-01-09T14:52:00Z</v>
          </cell>
          <cell r="E121">
            <v>16.670000000000002</v>
          </cell>
          <cell r="F121">
            <v>296.7</v>
          </cell>
          <cell r="H121">
            <v>789</v>
          </cell>
        </row>
        <row r="122">
          <cell r="C122" t="str">
            <v>2022-01-09T15:22:00Z</v>
          </cell>
          <cell r="E122">
            <v>14.29</v>
          </cell>
          <cell r="F122">
            <v>292.5</v>
          </cell>
          <cell r="H122">
            <v>750</v>
          </cell>
        </row>
        <row r="123">
          <cell r="C123" t="str">
            <v>2022-01-09T15:52:00Z</v>
          </cell>
          <cell r="E123">
            <v>16.670000000000002</v>
          </cell>
          <cell r="F123">
            <v>288.3</v>
          </cell>
          <cell r="H123">
            <v>640</v>
          </cell>
        </row>
        <row r="124">
          <cell r="C124" t="str">
            <v>2022-01-09T16:22:00Z</v>
          </cell>
          <cell r="E124">
            <v>15.38</v>
          </cell>
          <cell r="F124">
            <v>289.7</v>
          </cell>
          <cell r="H124">
            <v>757</v>
          </cell>
        </row>
        <row r="125">
          <cell r="C125" t="str">
            <v>2022-01-09T16:52:00Z</v>
          </cell>
          <cell r="E125">
            <v>16.670000000000002</v>
          </cell>
          <cell r="F125">
            <v>295.3</v>
          </cell>
          <cell r="H125">
            <v>690</v>
          </cell>
        </row>
        <row r="126">
          <cell r="C126" t="str">
            <v>2022-01-09T17:22:00Z</v>
          </cell>
          <cell r="E126">
            <v>18.18</v>
          </cell>
          <cell r="F126">
            <v>312.2</v>
          </cell>
          <cell r="H126">
            <v>623</v>
          </cell>
        </row>
        <row r="127">
          <cell r="C127" t="str">
            <v>2022-01-09T17:52:00Z</v>
          </cell>
          <cell r="E127">
            <v>16.670000000000002</v>
          </cell>
          <cell r="F127">
            <v>293.89999999999998</v>
          </cell>
          <cell r="H127">
            <v>676</v>
          </cell>
        </row>
        <row r="128">
          <cell r="C128" t="str">
            <v>2022-01-09T18:22:00Z</v>
          </cell>
          <cell r="E128">
            <v>18.18</v>
          </cell>
          <cell r="F128">
            <v>309.39999999999998</v>
          </cell>
          <cell r="H128">
            <v>708</v>
          </cell>
        </row>
        <row r="129">
          <cell r="C129" t="str">
            <v>2022-01-09T18:52:00Z</v>
          </cell>
          <cell r="E129">
            <v>16.670000000000002</v>
          </cell>
          <cell r="F129">
            <v>292.5</v>
          </cell>
          <cell r="H129">
            <v>595</v>
          </cell>
        </row>
        <row r="130">
          <cell r="C130" t="str">
            <v>2022-01-09T19:22:00Z</v>
          </cell>
          <cell r="E130">
            <v>15.38</v>
          </cell>
          <cell r="F130">
            <v>288.3</v>
          </cell>
          <cell r="H130">
            <v>578</v>
          </cell>
        </row>
        <row r="131">
          <cell r="C131" t="str">
            <v>2022-01-09T19:52:00Z</v>
          </cell>
          <cell r="E131">
            <v>14.29</v>
          </cell>
          <cell r="F131">
            <v>293.89999999999998</v>
          </cell>
          <cell r="H131">
            <v>599</v>
          </cell>
        </row>
        <row r="132">
          <cell r="C132" t="str">
            <v>2022-01-09T20:22:00Z</v>
          </cell>
          <cell r="E132">
            <v>15.38</v>
          </cell>
          <cell r="F132">
            <v>286.89999999999998</v>
          </cell>
          <cell r="H132">
            <v>603</v>
          </cell>
        </row>
        <row r="133">
          <cell r="C133" t="str">
            <v>2022-01-09T20:52:00Z</v>
          </cell>
          <cell r="E133">
            <v>15.38</v>
          </cell>
          <cell r="F133">
            <v>291.10000000000002</v>
          </cell>
          <cell r="H133">
            <v>572</v>
          </cell>
        </row>
        <row r="134">
          <cell r="C134" t="str">
            <v>2022-01-09T21:22:00Z</v>
          </cell>
          <cell r="E134">
            <v>14.29</v>
          </cell>
          <cell r="F134">
            <v>298.10000000000002</v>
          </cell>
          <cell r="H134">
            <v>545</v>
          </cell>
        </row>
        <row r="135">
          <cell r="C135" t="str">
            <v>2022-01-09T21:52:00Z</v>
          </cell>
          <cell r="E135">
            <v>14.29</v>
          </cell>
          <cell r="F135">
            <v>289.7</v>
          </cell>
          <cell r="H135">
            <v>559</v>
          </cell>
        </row>
        <row r="136">
          <cell r="C136" t="str">
            <v>2022-01-09T22:22:00Z</v>
          </cell>
          <cell r="E136">
            <v>16.670000000000002</v>
          </cell>
          <cell r="F136">
            <v>291.10000000000002</v>
          </cell>
          <cell r="H136">
            <v>567</v>
          </cell>
        </row>
        <row r="137">
          <cell r="C137" t="str">
            <v>2022-01-09T22:52:00Z</v>
          </cell>
          <cell r="E137">
            <v>14.29</v>
          </cell>
          <cell r="F137">
            <v>291.10000000000002</v>
          </cell>
          <cell r="H137">
            <v>543</v>
          </cell>
        </row>
        <row r="138">
          <cell r="C138" t="str">
            <v>2022-01-09T23:22:00Z</v>
          </cell>
          <cell r="E138">
            <v>14.29</v>
          </cell>
          <cell r="F138">
            <v>293.89999999999998</v>
          </cell>
          <cell r="H138">
            <v>493</v>
          </cell>
        </row>
        <row r="139">
          <cell r="C139" t="str">
            <v>2022-01-09T23:52:00Z</v>
          </cell>
          <cell r="E139">
            <v>14.29</v>
          </cell>
          <cell r="F139">
            <v>292.5</v>
          </cell>
          <cell r="H139">
            <v>516</v>
          </cell>
        </row>
        <row r="140">
          <cell r="C140" t="str">
            <v>2022-01-10T00:22:00Z</v>
          </cell>
          <cell r="E140">
            <v>16.670000000000002</v>
          </cell>
          <cell r="F140">
            <v>309.39999999999998</v>
          </cell>
          <cell r="H140">
            <v>490</v>
          </cell>
        </row>
        <row r="141">
          <cell r="C141" t="str">
            <v>2022-01-10T00:52:00Z</v>
          </cell>
          <cell r="E141">
            <v>15.38</v>
          </cell>
          <cell r="F141">
            <v>300.89999999999998</v>
          </cell>
          <cell r="H141">
            <v>478</v>
          </cell>
        </row>
        <row r="142">
          <cell r="C142" t="str">
            <v>2022-01-10T01:22:00Z</v>
          </cell>
          <cell r="E142">
            <v>14.29</v>
          </cell>
          <cell r="F142">
            <v>293.89999999999998</v>
          </cell>
          <cell r="H142">
            <v>498</v>
          </cell>
        </row>
        <row r="143">
          <cell r="C143" t="str">
            <v>2022-01-10T01:52:00Z</v>
          </cell>
          <cell r="E143">
            <v>14.29</v>
          </cell>
          <cell r="F143">
            <v>295.3</v>
          </cell>
          <cell r="H143">
            <v>468</v>
          </cell>
        </row>
        <row r="144">
          <cell r="C144" t="str">
            <v>2022-01-10T02:22:00Z</v>
          </cell>
          <cell r="E144">
            <v>14.29</v>
          </cell>
          <cell r="F144">
            <v>309.39999999999998</v>
          </cell>
          <cell r="H144">
            <v>445</v>
          </cell>
        </row>
        <row r="145">
          <cell r="C145" t="str">
            <v>2022-01-10T02:52:00Z</v>
          </cell>
          <cell r="E145">
            <v>13.33</v>
          </cell>
          <cell r="F145">
            <v>296.7</v>
          </cell>
          <cell r="H145">
            <v>458</v>
          </cell>
        </row>
        <row r="146">
          <cell r="C146" t="str">
            <v>2022-01-10T03:22:00Z</v>
          </cell>
          <cell r="E146">
            <v>11.76</v>
          </cell>
          <cell r="F146">
            <v>285.5</v>
          </cell>
          <cell r="H146">
            <v>439</v>
          </cell>
        </row>
        <row r="147">
          <cell r="C147" t="str">
            <v>2022-01-10T03:52:00Z</v>
          </cell>
          <cell r="E147">
            <v>14.29</v>
          </cell>
          <cell r="F147">
            <v>293.89999999999998</v>
          </cell>
          <cell r="H147">
            <v>433</v>
          </cell>
        </row>
        <row r="148">
          <cell r="C148" t="str">
            <v>2022-01-10T04:22:00Z</v>
          </cell>
          <cell r="E148">
            <v>13.33</v>
          </cell>
          <cell r="F148">
            <v>293.89999999999998</v>
          </cell>
          <cell r="H148">
            <v>456</v>
          </cell>
        </row>
        <row r="149">
          <cell r="C149" t="str">
            <v>2022-01-10T04:52:00Z</v>
          </cell>
          <cell r="E149">
            <v>15.38</v>
          </cell>
          <cell r="F149">
            <v>296.7</v>
          </cell>
          <cell r="H149">
            <v>410</v>
          </cell>
        </row>
        <row r="150">
          <cell r="C150" t="str">
            <v>2022-01-10T05:22:00Z</v>
          </cell>
          <cell r="E150">
            <v>14.29</v>
          </cell>
          <cell r="F150">
            <v>298.10000000000002</v>
          </cell>
          <cell r="H150">
            <v>449</v>
          </cell>
        </row>
        <row r="151">
          <cell r="C151" t="str">
            <v>2022-01-10T05:52:00Z</v>
          </cell>
          <cell r="E151">
            <v>15.38</v>
          </cell>
          <cell r="F151">
            <v>300.89999999999998</v>
          </cell>
          <cell r="H151">
            <v>466</v>
          </cell>
        </row>
        <row r="152">
          <cell r="C152" t="str">
            <v>2022-01-10T06:22:00Z</v>
          </cell>
          <cell r="E152">
            <v>11.76</v>
          </cell>
          <cell r="F152">
            <v>286.89999999999998</v>
          </cell>
          <cell r="H152">
            <v>379</v>
          </cell>
        </row>
        <row r="153">
          <cell r="C153" t="str">
            <v>2022-01-10T06:52:00Z</v>
          </cell>
          <cell r="E153">
            <v>15.38</v>
          </cell>
          <cell r="F153">
            <v>296.7</v>
          </cell>
          <cell r="H153">
            <v>376</v>
          </cell>
        </row>
        <row r="154">
          <cell r="C154" t="str">
            <v>2022-01-10T07:22:00Z</v>
          </cell>
          <cell r="E154">
            <v>13.33</v>
          </cell>
          <cell r="F154">
            <v>296.7</v>
          </cell>
          <cell r="H154">
            <v>373</v>
          </cell>
        </row>
        <row r="155">
          <cell r="C155" t="str">
            <v>2022-01-10T07:52:00Z</v>
          </cell>
          <cell r="E155">
            <v>13.33</v>
          </cell>
          <cell r="F155">
            <v>293.89999999999998</v>
          </cell>
          <cell r="H155">
            <v>438</v>
          </cell>
        </row>
        <row r="156">
          <cell r="C156" t="str">
            <v>2022-01-10T08:22:00Z</v>
          </cell>
          <cell r="E156">
            <v>14.29</v>
          </cell>
          <cell r="F156">
            <v>300.89999999999998</v>
          </cell>
          <cell r="H156">
            <v>405</v>
          </cell>
        </row>
        <row r="157">
          <cell r="C157" t="str">
            <v>2022-01-10T08:52:00Z</v>
          </cell>
          <cell r="E157">
            <v>13.33</v>
          </cell>
          <cell r="F157">
            <v>300.89999999999998</v>
          </cell>
          <cell r="H157">
            <v>425</v>
          </cell>
        </row>
        <row r="158">
          <cell r="C158" t="str">
            <v>2022-01-10T09:22:00Z</v>
          </cell>
          <cell r="E158">
            <v>11.76</v>
          </cell>
          <cell r="F158">
            <v>279.8</v>
          </cell>
          <cell r="H158">
            <v>347</v>
          </cell>
        </row>
        <row r="159">
          <cell r="C159" t="str">
            <v>2022-01-10T09:52:00Z</v>
          </cell>
          <cell r="E159">
            <v>10</v>
          </cell>
          <cell r="F159">
            <v>272.8</v>
          </cell>
          <cell r="H159">
            <v>392</v>
          </cell>
        </row>
        <row r="160">
          <cell r="C160" t="str">
            <v>2022-01-10T10:22:00Z</v>
          </cell>
          <cell r="E160">
            <v>12.5</v>
          </cell>
          <cell r="F160">
            <v>293.89999999999998</v>
          </cell>
          <cell r="H160">
            <v>407</v>
          </cell>
        </row>
        <row r="161">
          <cell r="C161" t="str">
            <v>2022-01-10T10:52:00Z</v>
          </cell>
          <cell r="E161">
            <v>13.33</v>
          </cell>
          <cell r="F161">
            <v>292.5</v>
          </cell>
          <cell r="H161">
            <v>404</v>
          </cell>
        </row>
        <row r="162">
          <cell r="C162" t="str">
            <v>2022-01-10T11:22:00Z</v>
          </cell>
          <cell r="E162">
            <v>12.5</v>
          </cell>
          <cell r="F162">
            <v>281.3</v>
          </cell>
          <cell r="H162">
            <v>396</v>
          </cell>
        </row>
        <row r="163">
          <cell r="C163" t="str">
            <v>2022-01-10T11:52:00Z</v>
          </cell>
          <cell r="E163">
            <v>11.76</v>
          </cell>
          <cell r="F163">
            <v>286.89999999999998</v>
          </cell>
          <cell r="H163">
            <v>389</v>
          </cell>
        </row>
        <row r="164">
          <cell r="C164" t="str">
            <v>2022-01-10T12:22:00Z</v>
          </cell>
          <cell r="E164">
            <v>13.33</v>
          </cell>
          <cell r="F164">
            <v>293.89999999999998</v>
          </cell>
          <cell r="H164">
            <v>396</v>
          </cell>
        </row>
        <row r="165">
          <cell r="C165" t="str">
            <v>2022-01-10T12:52:00Z</v>
          </cell>
          <cell r="E165">
            <v>11.76</v>
          </cell>
          <cell r="F165">
            <v>268.60000000000002</v>
          </cell>
          <cell r="H165">
            <v>431</v>
          </cell>
        </row>
        <row r="166">
          <cell r="C166" t="str">
            <v>2022-01-10T13:22:00Z</v>
          </cell>
          <cell r="E166">
            <v>11.76</v>
          </cell>
          <cell r="F166">
            <v>271.39999999999998</v>
          </cell>
          <cell r="H166">
            <v>438</v>
          </cell>
        </row>
        <row r="167">
          <cell r="C167" t="str">
            <v>2022-01-10T13:52:00Z</v>
          </cell>
          <cell r="E167">
            <v>11.76</v>
          </cell>
          <cell r="F167">
            <v>279.8</v>
          </cell>
          <cell r="H167">
            <v>424</v>
          </cell>
        </row>
        <row r="168">
          <cell r="C168" t="str">
            <v>2022-01-10T14:22:00Z</v>
          </cell>
          <cell r="E168">
            <v>11.76</v>
          </cell>
          <cell r="F168">
            <v>274.2</v>
          </cell>
          <cell r="H168">
            <v>445</v>
          </cell>
        </row>
        <row r="169">
          <cell r="C169" t="str">
            <v>2022-01-10T14:52:00Z</v>
          </cell>
          <cell r="E169">
            <v>10.53</v>
          </cell>
          <cell r="F169">
            <v>281.3</v>
          </cell>
          <cell r="H169">
            <v>415</v>
          </cell>
        </row>
        <row r="170">
          <cell r="C170" t="str">
            <v>2022-01-10T15:22:00Z</v>
          </cell>
          <cell r="E170">
            <v>10.53</v>
          </cell>
          <cell r="F170">
            <v>263</v>
          </cell>
          <cell r="H170">
            <v>437</v>
          </cell>
        </row>
        <row r="171">
          <cell r="C171" t="str">
            <v>2022-01-10T15:52:00Z</v>
          </cell>
          <cell r="E171">
            <v>11.76</v>
          </cell>
          <cell r="F171">
            <v>284.10000000000002</v>
          </cell>
          <cell r="H171">
            <v>417</v>
          </cell>
        </row>
        <row r="172">
          <cell r="C172" t="str">
            <v>2022-01-10T16:22:00Z</v>
          </cell>
          <cell r="E172">
            <v>11.76</v>
          </cell>
          <cell r="F172">
            <v>278.39999999999998</v>
          </cell>
          <cell r="H172">
            <v>424</v>
          </cell>
        </row>
        <row r="173">
          <cell r="C173" t="str">
            <v>2022-01-10T16:52:00Z</v>
          </cell>
          <cell r="E173">
            <v>11.11</v>
          </cell>
          <cell r="F173">
            <v>261.60000000000002</v>
          </cell>
          <cell r="H173">
            <v>428</v>
          </cell>
        </row>
        <row r="174">
          <cell r="C174" t="str">
            <v>2022-01-10T17:22:00Z</v>
          </cell>
          <cell r="E174">
            <v>11.11</v>
          </cell>
          <cell r="F174">
            <v>270</v>
          </cell>
          <cell r="H174">
            <v>434</v>
          </cell>
        </row>
        <row r="175">
          <cell r="C175" t="str">
            <v>2022-01-10T17:52:00Z</v>
          </cell>
          <cell r="E175">
            <v>11.11</v>
          </cell>
          <cell r="F175">
            <v>279.8</v>
          </cell>
          <cell r="H175">
            <v>449</v>
          </cell>
        </row>
        <row r="176">
          <cell r="C176" t="str">
            <v>2022-01-10T18:22:00Z</v>
          </cell>
          <cell r="E176">
            <v>12.5</v>
          </cell>
          <cell r="F176">
            <v>279.8</v>
          </cell>
          <cell r="H176">
            <v>462</v>
          </cell>
        </row>
        <row r="177">
          <cell r="C177" t="str">
            <v>2022-01-10T18:52:00Z</v>
          </cell>
          <cell r="E177">
            <v>12.5</v>
          </cell>
          <cell r="F177">
            <v>275.60000000000002</v>
          </cell>
          <cell r="H177">
            <v>496</v>
          </cell>
        </row>
        <row r="178">
          <cell r="C178" t="str">
            <v>2022-01-10T19:22:00Z</v>
          </cell>
          <cell r="E178">
            <v>13.33</v>
          </cell>
          <cell r="F178">
            <v>277</v>
          </cell>
          <cell r="H178">
            <v>454</v>
          </cell>
        </row>
        <row r="179">
          <cell r="C179" t="str">
            <v>2022-01-10T19:52:00Z</v>
          </cell>
          <cell r="E179">
            <v>13.33</v>
          </cell>
          <cell r="F179">
            <v>281.3</v>
          </cell>
          <cell r="H179">
            <v>481</v>
          </cell>
        </row>
        <row r="180">
          <cell r="C180" t="str">
            <v>2022-01-10T20:22:00Z</v>
          </cell>
          <cell r="E180">
            <v>11.76</v>
          </cell>
          <cell r="F180">
            <v>270</v>
          </cell>
          <cell r="H180">
            <v>462</v>
          </cell>
        </row>
        <row r="181">
          <cell r="C181" t="str">
            <v>2022-01-10T20:52:00Z</v>
          </cell>
          <cell r="E181">
            <v>10.53</v>
          </cell>
          <cell r="F181">
            <v>267.2</v>
          </cell>
          <cell r="H181">
            <v>485</v>
          </cell>
        </row>
        <row r="182">
          <cell r="C182" t="str">
            <v>2022-01-10T21:22:00Z</v>
          </cell>
          <cell r="E182">
            <v>12.5</v>
          </cell>
          <cell r="F182">
            <v>277</v>
          </cell>
          <cell r="H182">
            <v>513</v>
          </cell>
        </row>
        <row r="183">
          <cell r="C183" t="str">
            <v>2022-01-10T21:52:00Z</v>
          </cell>
          <cell r="E183">
            <v>12.5</v>
          </cell>
          <cell r="F183">
            <v>278.39999999999998</v>
          </cell>
          <cell r="H183">
            <v>529</v>
          </cell>
        </row>
        <row r="184">
          <cell r="C184" t="str">
            <v>2022-01-10T22:22:00Z</v>
          </cell>
          <cell r="E184">
            <v>12.5</v>
          </cell>
          <cell r="F184">
            <v>271.39999999999998</v>
          </cell>
          <cell r="H184">
            <v>538</v>
          </cell>
        </row>
        <row r="185">
          <cell r="C185" t="str">
            <v>2022-01-10T22:52:00Z</v>
          </cell>
          <cell r="E185">
            <v>12.5</v>
          </cell>
          <cell r="F185">
            <v>271.39999999999998</v>
          </cell>
          <cell r="H185">
            <v>531</v>
          </cell>
        </row>
        <row r="186">
          <cell r="C186" t="str">
            <v>2022-01-10T23:22:00Z</v>
          </cell>
          <cell r="E186">
            <v>12.5</v>
          </cell>
          <cell r="F186">
            <v>279.8</v>
          </cell>
          <cell r="H186">
            <v>527</v>
          </cell>
        </row>
        <row r="187">
          <cell r="C187" t="str">
            <v>2022-01-10T23:52:00Z</v>
          </cell>
          <cell r="E187">
            <v>13.33</v>
          </cell>
          <cell r="F187">
            <v>268.60000000000002</v>
          </cell>
          <cell r="H187">
            <v>510</v>
          </cell>
        </row>
        <row r="188">
          <cell r="C188" t="str">
            <v>2022-01-11T00:22:00Z</v>
          </cell>
          <cell r="E188">
            <v>11.76</v>
          </cell>
          <cell r="F188">
            <v>267.2</v>
          </cell>
          <cell r="H188">
            <v>526</v>
          </cell>
        </row>
        <row r="189">
          <cell r="C189" t="str">
            <v>2022-01-11T00:52:00Z</v>
          </cell>
          <cell r="E189">
            <v>13.33</v>
          </cell>
          <cell r="F189">
            <v>271.39999999999998</v>
          </cell>
          <cell r="H189">
            <v>610</v>
          </cell>
        </row>
        <row r="190">
          <cell r="C190" t="str">
            <v>2022-01-11T01:22:00Z</v>
          </cell>
          <cell r="E190">
            <v>13.33</v>
          </cell>
          <cell r="F190">
            <v>263</v>
          </cell>
          <cell r="H190">
            <v>558</v>
          </cell>
        </row>
        <row r="191">
          <cell r="C191" t="str">
            <v>2022-01-11T01:52:00Z</v>
          </cell>
          <cell r="E191">
            <v>13.33</v>
          </cell>
          <cell r="F191">
            <v>271.39999999999998</v>
          </cell>
          <cell r="H191">
            <v>578</v>
          </cell>
        </row>
        <row r="192">
          <cell r="C192" t="str">
            <v>2022-01-11T02:22:00Z</v>
          </cell>
          <cell r="E192">
            <v>13.33</v>
          </cell>
          <cell r="F192">
            <v>286.89999999999998</v>
          </cell>
          <cell r="H192">
            <v>581</v>
          </cell>
        </row>
        <row r="193">
          <cell r="C193" t="str">
            <v>2022-01-11T02:52:00Z</v>
          </cell>
          <cell r="E193">
            <v>13.33</v>
          </cell>
          <cell r="F193">
            <v>275.60000000000002</v>
          </cell>
          <cell r="H193">
            <v>633</v>
          </cell>
        </row>
        <row r="194">
          <cell r="C194" t="str">
            <v>2022-01-11T03:22:00Z</v>
          </cell>
          <cell r="E194">
            <v>13.33</v>
          </cell>
          <cell r="F194">
            <v>270</v>
          </cell>
          <cell r="H194">
            <v>570</v>
          </cell>
        </row>
        <row r="195">
          <cell r="C195" t="str">
            <v>2022-01-11T03:52:00Z</v>
          </cell>
          <cell r="E195">
            <v>13.33</v>
          </cell>
          <cell r="F195">
            <v>277</v>
          </cell>
          <cell r="H195">
            <v>589</v>
          </cell>
        </row>
        <row r="196">
          <cell r="C196" t="str">
            <v>2022-01-11T04:22:00Z</v>
          </cell>
          <cell r="E196">
            <v>14.29</v>
          </cell>
          <cell r="F196">
            <v>279.8</v>
          </cell>
          <cell r="H196">
            <v>622</v>
          </cell>
        </row>
        <row r="197">
          <cell r="C197" t="str">
            <v>2022-01-11T04:52:00Z</v>
          </cell>
          <cell r="E197">
            <v>15.38</v>
          </cell>
          <cell r="F197">
            <v>279.8</v>
          </cell>
          <cell r="H197">
            <v>572</v>
          </cell>
        </row>
        <row r="198">
          <cell r="C198" t="str">
            <v>2022-01-11T05:22:00Z</v>
          </cell>
          <cell r="E198">
            <v>13.33</v>
          </cell>
          <cell r="F198">
            <v>281.3</v>
          </cell>
          <cell r="H198">
            <v>666</v>
          </cell>
        </row>
        <row r="199">
          <cell r="C199" t="str">
            <v>2022-01-11T05:52:00Z</v>
          </cell>
          <cell r="E199">
            <v>14.29</v>
          </cell>
          <cell r="F199">
            <v>278.39999999999998</v>
          </cell>
          <cell r="H199">
            <v>681</v>
          </cell>
        </row>
        <row r="200">
          <cell r="C200" t="str">
            <v>2022-01-11T06:22:00Z</v>
          </cell>
          <cell r="E200">
            <v>15.38</v>
          </cell>
          <cell r="F200">
            <v>284.10000000000002</v>
          </cell>
          <cell r="H200">
            <v>611</v>
          </cell>
        </row>
        <row r="201">
          <cell r="C201" t="str">
            <v>2022-01-11T06:52:00Z</v>
          </cell>
          <cell r="E201">
            <v>12.5</v>
          </cell>
          <cell r="F201">
            <v>274.2</v>
          </cell>
          <cell r="H201">
            <v>613</v>
          </cell>
        </row>
        <row r="202">
          <cell r="C202" t="str">
            <v>2022-01-11T07:22:00Z</v>
          </cell>
          <cell r="E202">
            <v>16.670000000000002</v>
          </cell>
          <cell r="F202">
            <v>305.2</v>
          </cell>
          <cell r="H202">
            <v>653</v>
          </cell>
        </row>
        <row r="203">
          <cell r="C203" t="str">
            <v>2022-01-11T07:52:00Z</v>
          </cell>
          <cell r="E203">
            <v>16.670000000000002</v>
          </cell>
          <cell r="F203">
            <v>291.10000000000002</v>
          </cell>
          <cell r="H203">
            <v>698</v>
          </cell>
        </row>
        <row r="204">
          <cell r="C204" t="str">
            <v>2022-01-11T08:22:00Z</v>
          </cell>
          <cell r="E204">
            <v>16.670000000000002</v>
          </cell>
          <cell r="F204">
            <v>286.89999999999998</v>
          </cell>
          <cell r="H204">
            <v>737</v>
          </cell>
        </row>
        <row r="205">
          <cell r="C205" t="str">
            <v>2022-01-11T09:22:00Z</v>
          </cell>
          <cell r="E205">
            <v>15.38</v>
          </cell>
          <cell r="F205">
            <v>292.5</v>
          </cell>
          <cell r="H205">
            <v>658</v>
          </cell>
        </row>
        <row r="206">
          <cell r="C206" t="str">
            <v>2022-01-11T09:52:00Z</v>
          </cell>
          <cell r="E206">
            <v>15.38</v>
          </cell>
          <cell r="F206">
            <v>288.3</v>
          </cell>
          <cell r="H206">
            <v>740</v>
          </cell>
        </row>
        <row r="207">
          <cell r="C207" t="str">
            <v>2022-01-11T10:22:00Z</v>
          </cell>
          <cell r="E207">
            <v>16.670000000000002</v>
          </cell>
          <cell r="F207">
            <v>288.3</v>
          </cell>
          <cell r="H207">
            <v>671</v>
          </cell>
        </row>
        <row r="208">
          <cell r="C208" t="str">
            <v>2022-01-11T10:52:00Z</v>
          </cell>
          <cell r="E208">
            <v>16.670000000000002</v>
          </cell>
          <cell r="F208">
            <v>299.5</v>
          </cell>
          <cell r="H208">
            <v>707</v>
          </cell>
        </row>
        <row r="209">
          <cell r="C209" t="str">
            <v>2022-01-11T11:22:00Z</v>
          </cell>
          <cell r="E209">
            <v>15.38</v>
          </cell>
          <cell r="F209">
            <v>292.5</v>
          </cell>
          <cell r="H209">
            <v>607</v>
          </cell>
        </row>
        <row r="210">
          <cell r="C210" t="str">
            <v>2022-01-11T11:52:00Z</v>
          </cell>
          <cell r="E210">
            <v>15.38</v>
          </cell>
          <cell r="F210">
            <v>296.7</v>
          </cell>
          <cell r="H210">
            <v>588</v>
          </cell>
        </row>
        <row r="211">
          <cell r="C211" t="str">
            <v>2022-01-11T12:22:00Z</v>
          </cell>
          <cell r="E211">
            <v>18.18</v>
          </cell>
          <cell r="F211">
            <v>300.89999999999998</v>
          </cell>
          <cell r="H211">
            <v>695</v>
          </cell>
        </row>
        <row r="212">
          <cell r="C212" t="str">
            <v>2022-01-11T12:52:00Z</v>
          </cell>
          <cell r="E212">
            <v>16.670000000000002</v>
          </cell>
          <cell r="F212">
            <v>292.5</v>
          </cell>
          <cell r="H212">
            <v>706</v>
          </cell>
        </row>
        <row r="213">
          <cell r="C213" t="str">
            <v>2022-01-11T13:22:00Z</v>
          </cell>
          <cell r="E213">
            <v>18.18</v>
          </cell>
          <cell r="F213">
            <v>303.8</v>
          </cell>
          <cell r="H213">
            <v>730</v>
          </cell>
        </row>
        <row r="214">
          <cell r="C214" t="str">
            <v>2022-01-11T13:52:00Z</v>
          </cell>
          <cell r="E214">
            <v>16.670000000000002</v>
          </cell>
          <cell r="F214">
            <v>298.10000000000002</v>
          </cell>
          <cell r="H214">
            <v>688</v>
          </cell>
        </row>
        <row r="215">
          <cell r="C215" t="str">
            <v>2022-01-11T14:22:00Z</v>
          </cell>
          <cell r="E215">
            <v>15.38</v>
          </cell>
          <cell r="F215">
            <v>298.10000000000002</v>
          </cell>
          <cell r="H215">
            <v>737</v>
          </cell>
        </row>
        <row r="216">
          <cell r="C216" t="str">
            <v>2022-01-11T14:52:00Z</v>
          </cell>
          <cell r="E216">
            <v>16.670000000000002</v>
          </cell>
          <cell r="F216">
            <v>293.89999999999998</v>
          </cell>
          <cell r="H216">
            <v>699</v>
          </cell>
        </row>
        <row r="217">
          <cell r="C217" t="str">
            <v>2022-01-11T15:22:00Z</v>
          </cell>
          <cell r="E217">
            <v>18.18</v>
          </cell>
          <cell r="F217">
            <v>302.3</v>
          </cell>
          <cell r="H217">
            <v>714</v>
          </cell>
        </row>
        <row r="218">
          <cell r="C218" t="str">
            <v>2022-01-11T15:52:00Z</v>
          </cell>
          <cell r="E218">
            <v>16.670000000000002</v>
          </cell>
          <cell r="F218">
            <v>293.89999999999998</v>
          </cell>
          <cell r="H218">
            <v>665</v>
          </cell>
        </row>
        <row r="219">
          <cell r="C219" t="str">
            <v>2022-01-11T16:22:00Z</v>
          </cell>
          <cell r="E219">
            <v>18.18</v>
          </cell>
          <cell r="F219">
            <v>298.10000000000002</v>
          </cell>
          <cell r="H219">
            <v>778</v>
          </cell>
        </row>
        <row r="220">
          <cell r="C220" t="str">
            <v>2022-01-11T16:52:00Z</v>
          </cell>
          <cell r="E220">
            <v>15.38</v>
          </cell>
          <cell r="F220">
            <v>293.89999999999998</v>
          </cell>
          <cell r="H220">
            <v>684</v>
          </cell>
        </row>
        <row r="221">
          <cell r="C221" t="str">
            <v>2022-01-11T17:22:00Z</v>
          </cell>
          <cell r="E221">
            <v>16.670000000000002</v>
          </cell>
          <cell r="F221">
            <v>293.89999999999998</v>
          </cell>
          <cell r="H221">
            <v>654</v>
          </cell>
        </row>
        <row r="222">
          <cell r="C222" t="str">
            <v>2022-01-11T17:52:00Z</v>
          </cell>
          <cell r="E222">
            <v>18.18</v>
          </cell>
          <cell r="F222">
            <v>299.5</v>
          </cell>
          <cell r="H222">
            <v>661</v>
          </cell>
        </row>
        <row r="223">
          <cell r="C223" t="str">
            <v>2022-01-11T18:22:00Z</v>
          </cell>
          <cell r="E223">
            <v>16.670000000000002</v>
          </cell>
          <cell r="F223">
            <v>296.7</v>
          </cell>
          <cell r="H223">
            <v>700</v>
          </cell>
        </row>
        <row r="224">
          <cell r="C224" t="str">
            <v>2022-01-11T18:52:00Z</v>
          </cell>
          <cell r="E224">
            <v>15.38</v>
          </cell>
          <cell r="F224">
            <v>300.89999999999998</v>
          </cell>
          <cell r="H224">
            <v>669</v>
          </cell>
        </row>
        <row r="225">
          <cell r="C225" t="str">
            <v>2022-01-11T19:22:00Z</v>
          </cell>
          <cell r="E225">
            <v>18.18</v>
          </cell>
          <cell r="F225">
            <v>299.5</v>
          </cell>
          <cell r="H225">
            <v>662</v>
          </cell>
        </row>
        <row r="226">
          <cell r="C226" t="str">
            <v>2022-01-11T19:52:00Z</v>
          </cell>
          <cell r="E226">
            <v>18.18</v>
          </cell>
          <cell r="F226">
            <v>308</v>
          </cell>
          <cell r="H226">
            <v>627</v>
          </cell>
        </row>
        <row r="227">
          <cell r="C227" t="str">
            <v>2022-01-11T20:22:00Z</v>
          </cell>
          <cell r="E227">
            <v>16.670000000000002</v>
          </cell>
          <cell r="F227">
            <v>302.3</v>
          </cell>
          <cell r="H227">
            <v>622</v>
          </cell>
        </row>
        <row r="228">
          <cell r="C228" t="str">
            <v>2022-01-11T20:52:00Z</v>
          </cell>
          <cell r="E228">
            <v>14.29</v>
          </cell>
          <cell r="F228">
            <v>299.5</v>
          </cell>
          <cell r="H228">
            <v>598</v>
          </cell>
        </row>
        <row r="229">
          <cell r="C229" t="str">
            <v>2022-01-11T21:22:00Z</v>
          </cell>
          <cell r="E229">
            <v>16.670000000000002</v>
          </cell>
          <cell r="F229">
            <v>295.3</v>
          </cell>
          <cell r="H229">
            <v>704</v>
          </cell>
        </row>
        <row r="230">
          <cell r="C230" t="str">
            <v>2022-01-11T21:52:00Z</v>
          </cell>
          <cell r="E230">
            <v>16.670000000000002</v>
          </cell>
          <cell r="F230">
            <v>302.3</v>
          </cell>
          <cell r="H230">
            <v>586</v>
          </cell>
        </row>
        <row r="231">
          <cell r="C231" t="str">
            <v>2022-01-11T22:22:00Z</v>
          </cell>
          <cell r="E231">
            <v>16.670000000000002</v>
          </cell>
          <cell r="F231">
            <v>292.5</v>
          </cell>
          <cell r="H231">
            <v>692</v>
          </cell>
        </row>
        <row r="232">
          <cell r="C232" t="str">
            <v>2022-01-11T22:52:00Z</v>
          </cell>
          <cell r="E232">
            <v>15.38</v>
          </cell>
          <cell r="F232">
            <v>302.3</v>
          </cell>
          <cell r="H232">
            <v>598</v>
          </cell>
        </row>
        <row r="233">
          <cell r="C233" t="str">
            <v>2022-01-11T23:22:00Z</v>
          </cell>
          <cell r="E233">
            <v>14.29</v>
          </cell>
          <cell r="F233">
            <v>298.10000000000002</v>
          </cell>
          <cell r="H233">
            <v>594</v>
          </cell>
        </row>
        <row r="234">
          <cell r="C234" t="str">
            <v>2022-01-11T23:52:00Z</v>
          </cell>
          <cell r="E234">
            <v>16.670000000000002</v>
          </cell>
          <cell r="F234">
            <v>299.5</v>
          </cell>
          <cell r="H234">
            <v>608</v>
          </cell>
        </row>
        <row r="235">
          <cell r="C235" t="str">
            <v>2022-01-12T00:22:00Z</v>
          </cell>
          <cell r="E235">
            <v>15.38</v>
          </cell>
          <cell r="F235">
            <v>299.5</v>
          </cell>
          <cell r="H235">
            <v>587</v>
          </cell>
        </row>
        <row r="236">
          <cell r="C236" t="str">
            <v>2022-01-12T00:52:00Z</v>
          </cell>
          <cell r="E236">
            <v>15.38</v>
          </cell>
          <cell r="F236">
            <v>305.2</v>
          </cell>
          <cell r="H236">
            <v>559</v>
          </cell>
        </row>
        <row r="237">
          <cell r="C237" t="str">
            <v>2022-01-12T01:22:00Z</v>
          </cell>
          <cell r="E237">
            <v>13.33</v>
          </cell>
          <cell r="F237">
            <v>296.7</v>
          </cell>
          <cell r="H237">
            <v>545</v>
          </cell>
        </row>
        <row r="238">
          <cell r="C238" t="str">
            <v>2022-01-12T01:52:00Z</v>
          </cell>
          <cell r="E238">
            <v>15.38</v>
          </cell>
          <cell r="F238">
            <v>293.89999999999998</v>
          </cell>
          <cell r="H238">
            <v>539</v>
          </cell>
        </row>
        <row r="239">
          <cell r="C239" t="str">
            <v>2022-01-12T02:22:00Z</v>
          </cell>
          <cell r="E239">
            <v>14.29</v>
          </cell>
          <cell r="F239">
            <v>288.3</v>
          </cell>
          <cell r="H239">
            <v>505</v>
          </cell>
        </row>
        <row r="240">
          <cell r="C240" t="str">
            <v>2022-01-12T02:52:00Z</v>
          </cell>
          <cell r="E240">
            <v>15.38</v>
          </cell>
          <cell r="F240">
            <v>306.60000000000002</v>
          </cell>
          <cell r="H240">
            <v>596</v>
          </cell>
        </row>
        <row r="241">
          <cell r="C241" t="str">
            <v>2022-01-12T03:22:00Z</v>
          </cell>
          <cell r="E241">
            <v>15.38</v>
          </cell>
          <cell r="F241">
            <v>296.7</v>
          </cell>
          <cell r="H241">
            <v>504</v>
          </cell>
        </row>
        <row r="242">
          <cell r="C242" t="str">
            <v>2022-01-12T03:52:00Z</v>
          </cell>
          <cell r="E242">
            <v>14.29</v>
          </cell>
          <cell r="F242">
            <v>289.7</v>
          </cell>
          <cell r="H242">
            <v>553</v>
          </cell>
        </row>
        <row r="243">
          <cell r="C243" t="str">
            <v>2022-01-12T04:22:00Z</v>
          </cell>
          <cell r="E243">
            <v>15.38</v>
          </cell>
          <cell r="F243">
            <v>293.89999999999998</v>
          </cell>
          <cell r="H243">
            <v>520</v>
          </cell>
        </row>
        <row r="244">
          <cell r="C244" t="str">
            <v>2022-01-12T04:52:00Z</v>
          </cell>
          <cell r="E244">
            <v>15.38</v>
          </cell>
          <cell r="F244">
            <v>309.39999999999998</v>
          </cell>
          <cell r="H244">
            <v>536</v>
          </cell>
        </row>
        <row r="245">
          <cell r="C245" t="str">
            <v>2022-01-12T05:22:00Z</v>
          </cell>
          <cell r="E245">
            <v>15.38</v>
          </cell>
          <cell r="F245">
            <v>291.10000000000002</v>
          </cell>
          <cell r="H245">
            <v>527</v>
          </cell>
        </row>
        <row r="246">
          <cell r="C246" t="str">
            <v>2022-01-12T05:52:00Z</v>
          </cell>
          <cell r="E246">
            <v>14.29</v>
          </cell>
          <cell r="F246">
            <v>295.3</v>
          </cell>
          <cell r="H246">
            <v>529</v>
          </cell>
        </row>
        <row r="247">
          <cell r="C247" t="str">
            <v>2022-01-12T06:22:00Z</v>
          </cell>
          <cell r="E247">
            <v>14.29</v>
          </cell>
          <cell r="F247">
            <v>305.2</v>
          </cell>
          <cell r="H247">
            <v>512</v>
          </cell>
        </row>
        <row r="248">
          <cell r="C248" t="str">
            <v>2022-01-12T06:52:00Z</v>
          </cell>
          <cell r="E248">
            <v>15.38</v>
          </cell>
          <cell r="F248">
            <v>313.60000000000002</v>
          </cell>
          <cell r="H248">
            <v>494</v>
          </cell>
        </row>
        <row r="249">
          <cell r="C249" t="str">
            <v>2022-01-12T07:22:00Z</v>
          </cell>
          <cell r="E249">
            <v>13.33</v>
          </cell>
          <cell r="F249">
            <v>288.3</v>
          </cell>
          <cell r="H249">
            <v>492</v>
          </cell>
        </row>
        <row r="250">
          <cell r="C250" t="str">
            <v>2022-01-12T07:52:00Z</v>
          </cell>
          <cell r="E250">
            <v>15.38</v>
          </cell>
          <cell r="F250">
            <v>284.10000000000002</v>
          </cell>
          <cell r="H250">
            <v>471</v>
          </cell>
        </row>
        <row r="251">
          <cell r="C251" t="str">
            <v>2022-01-12T08:22:00Z</v>
          </cell>
          <cell r="E251">
            <v>14.29</v>
          </cell>
          <cell r="F251">
            <v>306.60000000000002</v>
          </cell>
          <cell r="H251">
            <v>478</v>
          </cell>
        </row>
        <row r="252">
          <cell r="C252" t="str">
            <v>2022-01-12T08:52:00Z</v>
          </cell>
          <cell r="E252">
            <v>14.29</v>
          </cell>
          <cell r="F252">
            <v>286.89999999999998</v>
          </cell>
          <cell r="H252">
            <v>513</v>
          </cell>
        </row>
        <row r="253">
          <cell r="C253" t="str">
            <v>2022-01-12T09:22:00Z</v>
          </cell>
          <cell r="E253">
            <v>14.29</v>
          </cell>
          <cell r="F253">
            <v>296.7</v>
          </cell>
          <cell r="H253">
            <v>494</v>
          </cell>
        </row>
        <row r="254">
          <cell r="C254" t="str">
            <v>2022-01-12T09:52:00Z</v>
          </cell>
          <cell r="E254">
            <v>14.29</v>
          </cell>
          <cell r="F254">
            <v>295.3</v>
          </cell>
          <cell r="H254">
            <v>456</v>
          </cell>
        </row>
        <row r="255">
          <cell r="C255" t="str">
            <v>2022-01-12T10:22:00Z</v>
          </cell>
          <cell r="E255">
            <v>15.38</v>
          </cell>
          <cell r="F255">
            <v>299.5</v>
          </cell>
          <cell r="H255">
            <v>437</v>
          </cell>
        </row>
        <row r="256">
          <cell r="C256" t="str">
            <v>2022-01-12T10:52:00Z</v>
          </cell>
          <cell r="E256">
            <v>14.29</v>
          </cell>
          <cell r="F256">
            <v>298.10000000000002</v>
          </cell>
          <cell r="H256">
            <v>456</v>
          </cell>
        </row>
        <row r="257">
          <cell r="C257" t="str">
            <v>2022-01-12T11:22:00Z</v>
          </cell>
          <cell r="E257">
            <v>15.38</v>
          </cell>
          <cell r="F257">
            <v>298.10000000000002</v>
          </cell>
          <cell r="H257">
            <v>434</v>
          </cell>
        </row>
        <row r="258">
          <cell r="C258" t="str">
            <v>2022-01-12T11:52:00Z</v>
          </cell>
          <cell r="E258">
            <v>13.33</v>
          </cell>
          <cell r="F258">
            <v>292.5</v>
          </cell>
          <cell r="H258">
            <v>455</v>
          </cell>
        </row>
        <row r="259">
          <cell r="C259" t="str">
            <v>2022-01-12T12:22:00Z</v>
          </cell>
          <cell r="E259">
            <v>14.29</v>
          </cell>
          <cell r="F259">
            <v>289.7</v>
          </cell>
          <cell r="H259">
            <v>442</v>
          </cell>
        </row>
        <row r="260">
          <cell r="C260" t="str">
            <v>2022-01-12T12:52:00Z</v>
          </cell>
          <cell r="E260">
            <v>14.29</v>
          </cell>
          <cell r="F260">
            <v>282.7</v>
          </cell>
          <cell r="H260">
            <v>457</v>
          </cell>
        </row>
        <row r="261">
          <cell r="C261" t="str">
            <v>2022-01-12T13:22:00Z</v>
          </cell>
          <cell r="E261">
            <v>14.29</v>
          </cell>
          <cell r="F261">
            <v>296.7</v>
          </cell>
          <cell r="H261">
            <v>473</v>
          </cell>
        </row>
        <row r="262">
          <cell r="C262" t="str">
            <v>2022-01-12T13:52:00Z</v>
          </cell>
          <cell r="E262">
            <v>14.29</v>
          </cell>
          <cell r="F262">
            <v>295.3</v>
          </cell>
          <cell r="H262">
            <v>503</v>
          </cell>
        </row>
        <row r="263">
          <cell r="C263" t="str">
            <v>2022-01-12T14:22:00Z</v>
          </cell>
          <cell r="E263">
            <v>14.29</v>
          </cell>
          <cell r="F263">
            <v>299.5</v>
          </cell>
          <cell r="H263">
            <v>464</v>
          </cell>
        </row>
        <row r="264">
          <cell r="C264" t="str">
            <v>2022-01-12T14:52:00Z</v>
          </cell>
          <cell r="E264">
            <v>13.33</v>
          </cell>
          <cell r="F264">
            <v>300.89999999999998</v>
          </cell>
          <cell r="H264">
            <v>460</v>
          </cell>
        </row>
        <row r="265">
          <cell r="C265" t="str">
            <v>2022-01-12T15:22:00Z</v>
          </cell>
          <cell r="E265">
            <v>12.5</v>
          </cell>
          <cell r="F265">
            <v>298.10000000000002</v>
          </cell>
          <cell r="H265">
            <v>409</v>
          </cell>
        </row>
        <row r="266">
          <cell r="C266" t="str">
            <v>2022-01-12T15:52:00Z</v>
          </cell>
          <cell r="E266">
            <v>13.33</v>
          </cell>
          <cell r="F266">
            <v>288.3</v>
          </cell>
          <cell r="H266">
            <v>437</v>
          </cell>
        </row>
        <row r="267">
          <cell r="C267" t="str">
            <v>2022-01-12T16:22:00Z</v>
          </cell>
          <cell r="E267">
            <v>13.33</v>
          </cell>
          <cell r="F267">
            <v>295.3</v>
          </cell>
          <cell r="H267">
            <v>440</v>
          </cell>
        </row>
        <row r="268">
          <cell r="C268" t="str">
            <v>2022-01-12T16:52:00Z</v>
          </cell>
          <cell r="E268">
            <v>12.5</v>
          </cell>
          <cell r="F268">
            <v>277</v>
          </cell>
          <cell r="H268">
            <v>444</v>
          </cell>
        </row>
        <row r="269">
          <cell r="C269" t="str">
            <v>2022-01-12T17:22:00Z</v>
          </cell>
          <cell r="E269">
            <v>13.33</v>
          </cell>
          <cell r="F269">
            <v>298.10000000000002</v>
          </cell>
          <cell r="H269">
            <v>505</v>
          </cell>
        </row>
        <row r="270">
          <cell r="C270" t="str">
            <v>2022-01-12T17:52:00Z</v>
          </cell>
          <cell r="E270">
            <v>13.33</v>
          </cell>
          <cell r="F270">
            <v>291.10000000000002</v>
          </cell>
          <cell r="H270">
            <v>425</v>
          </cell>
        </row>
        <row r="271">
          <cell r="C271" t="str">
            <v>2022-01-12T18:22:00Z</v>
          </cell>
          <cell r="E271">
            <v>12.5</v>
          </cell>
          <cell r="F271">
            <v>295.3</v>
          </cell>
          <cell r="H271">
            <v>426</v>
          </cell>
        </row>
        <row r="272">
          <cell r="C272" t="str">
            <v>2022-01-12T18:52:00Z</v>
          </cell>
          <cell r="E272">
            <v>11.11</v>
          </cell>
          <cell r="F272">
            <v>285.5</v>
          </cell>
          <cell r="H272">
            <v>419</v>
          </cell>
        </row>
        <row r="273">
          <cell r="C273" t="str">
            <v>2022-01-12T19:22:00Z</v>
          </cell>
          <cell r="E273">
            <v>13.33</v>
          </cell>
          <cell r="F273">
            <v>296.7</v>
          </cell>
          <cell r="H273">
            <v>441</v>
          </cell>
        </row>
        <row r="274">
          <cell r="C274" t="str">
            <v>2022-01-12T19:52:00Z</v>
          </cell>
          <cell r="E274">
            <v>13.33</v>
          </cell>
          <cell r="F274">
            <v>286.89999999999998</v>
          </cell>
          <cell r="H274">
            <v>464</v>
          </cell>
        </row>
        <row r="275">
          <cell r="C275" t="str">
            <v>2022-01-12T20:22:00Z</v>
          </cell>
          <cell r="E275">
            <v>13.33</v>
          </cell>
          <cell r="F275">
            <v>300.89999999999998</v>
          </cell>
          <cell r="H275">
            <v>479</v>
          </cell>
        </row>
        <row r="276">
          <cell r="C276" t="str">
            <v>2022-01-12T20:52:00Z</v>
          </cell>
          <cell r="E276">
            <v>12.5</v>
          </cell>
          <cell r="F276">
            <v>295.3</v>
          </cell>
          <cell r="H276">
            <v>446</v>
          </cell>
        </row>
        <row r="277">
          <cell r="C277" t="str">
            <v>2022-01-12T21:22:00Z</v>
          </cell>
          <cell r="E277">
            <v>13.33</v>
          </cell>
          <cell r="F277">
            <v>291.10000000000002</v>
          </cell>
          <cell r="H277">
            <v>466</v>
          </cell>
        </row>
        <row r="278">
          <cell r="C278" t="str">
            <v>2022-01-12T21:52:00Z</v>
          </cell>
          <cell r="E278">
            <v>12.5</v>
          </cell>
          <cell r="F278">
            <v>289.7</v>
          </cell>
          <cell r="H278">
            <v>426</v>
          </cell>
        </row>
        <row r="279">
          <cell r="C279" t="str">
            <v>2022-01-12T22:22:00Z</v>
          </cell>
          <cell r="E279">
            <v>13.33</v>
          </cell>
          <cell r="F279">
            <v>299.5</v>
          </cell>
          <cell r="H279">
            <v>457</v>
          </cell>
        </row>
        <row r="280">
          <cell r="C280" t="str">
            <v>2022-01-12T22:52:00Z</v>
          </cell>
          <cell r="E280">
            <v>13.33</v>
          </cell>
          <cell r="F280">
            <v>295.3</v>
          </cell>
          <cell r="H280">
            <v>462</v>
          </cell>
        </row>
        <row r="281">
          <cell r="C281" t="str">
            <v>2022-01-12T23:22:00Z</v>
          </cell>
          <cell r="E281">
            <v>12.5</v>
          </cell>
          <cell r="F281">
            <v>288.3</v>
          </cell>
          <cell r="H281">
            <v>466</v>
          </cell>
        </row>
        <row r="282">
          <cell r="C282" t="str">
            <v>2022-01-12T23:52:00Z</v>
          </cell>
          <cell r="E282">
            <v>12.5</v>
          </cell>
          <cell r="F282">
            <v>295.3</v>
          </cell>
          <cell r="H282">
            <v>475</v>
          </cell>
        </row>
        <row r="283">
          <cell r="C283" t="str">
            <v>2022-01-13T00:22:00Z</v>
          </cell>
          <cell r="E283">
            <v>12.5</v>
          </cell>
          <cell r="F283">
            <v>300.89999999999998</v>
          </cell>
          <cell r="H283">
            <v>424</v>
          </cell>
        </row>
        <row r="284">
          <cell r="C284" t="str">
            <v>2022-01-13T00:52:00Z</v>
          </cell>
          <cell r="E284">
            <v>14.29</v>
          </cell>
          <cell r="F284">
            <v>303.8</v>
          </cell>
          <cell r="H284">
            <v>459</v>
          </cell>
        </row>
        <row r="285">
          <cell r="C285" t="str">
            <v>2022-01-13T01:22:00Z</v>
          </cell>
          <cell r="E285">
            <v>13.33</v>
          </cell>
          <cell r="F285">
            <v>282.7</v>
          </cell>
          <cell r="H285">
            <v>458</v>
          </cell>
        </row>
        <row r="286">
          <cell r="C286" t="str">
            <v>2022-01-13T01:52:00Z</v>
          </cell>
          <cell r="E286">
            <v>14.29</v>
          </cell>
          <cell r="F286">
            <v>292.5</v>
          </cell>
          <cell r="H286">
            <v>462</v>
          </cell>
        </row>
        <row r="287">
          <cell r="C287" t="str">
            <v>2022-01-13T02:22:00Z</v>
          </cell>
          <cell r="E287">
            <v>13.33</v>
          </cell>
          <cell r="F287">
            <v>291.10000000000002</v>
          </cell>
          <cell r="H287">
            <v>481</v>
          </cell>
        </row>
        <row r="288">
          <cell r="C288" t="str">
            <v>2022-01-13T02:52:00Z</v>
          </cell>
          <cell r="E288">
            <v>14.29</v>
          </cell>
          <cell r="F288">
            <v>292.5</v>
          </cell>
          <cell r="H288">
            <v>481</v>
          </cell>
        </row>
        <row r="289">
          <cell r="C289" t="str">
            <v>2022-01-13T03:22:00Z</v>
          </cell>
          <cell r="E289">
            <v>14.29</v>
          </cell>
          <cell r="F289">
            <v>291.10000000000002</v>
          </cell>
          <cell r="H289">
            <v>469</v>
          </cell>
        </row>
        <row r="290">
          <cell r="C290" t="str">
            <v>2022-01-13T03:52:00Z</v>
          </cell>
          <cell r="E290">
            <v>12.5</v>
          </cell>
          <cell r="F290">
            <v>298.10000000000002</v>
          </cell>
          <cell r="H290">
            <v>461</v>
          </cell>
        </row>
        <row r="291">
          <cell r="C291" t="str">
            <v>2022-01-13T04:22:00Z</v>
          </cell>
          <cell r="E291">
            <v>13.33</v>
          </cell>
          <cell r="F291">
            <v>285.5</v>
          </cell>
          <cell r="H291">
            <v>457</v>
          </cell>
        </row>
        <row r="292">
          <cell r="C292" t="str">
            <v>2022-01-13T04:52:00Z</v>
          </cell>
          <cell r="E292">
            <v>11.76</v>
          </cell>
          <cell r="F292">
            <v>292.5</v>
          </cell>
          <cell r="H292">
            <v>453</v>
          </cell>
        </row>
        <row r="293">
          <cell r="C293" t="str">
            <v>2022-01-13T05:22:00Z</v>
          </cell>
          <cell r="E293">
            <v>13.33</v>
          </cell>
          <cell r="F293">
            <v>284.10000000000002</v>
          </cell>
          <cell r="H293">
            <v>452</v>
          </cell>
        </row>
        <row r="294">
          <cell r="C294" t="str">
            <v>2022-01-13T05:52:00Z</v>
          </cell>
          <cell r="E294">
            <v>14.29</v>
          </cell>
          <cell r="F294">
            <v>302.3</v>
          </cell>
          <cell r="H294">
            <v>456</v>
          </cell>
        </row>
        <row r="295">
          <cell r="C295" t="str">
            <v>2022-01-13T06:22:00Z</v>
          </cell>
          <cell r="E295">
            <v>14.29</v>
          </cell>
          <cell r="F295">
            <v>298.10000000000002</v>
          </cell>
          <cell r="H295">
            <v>424</v>
          </cell>
        </row>
        <row r="296">
          <cell r="C296" t="str">
            <v>2022-01-13T06:52:00Z</v>
          </cell>
          <cell r="E296">
            <v>13.33</v>
          </cell>
          <cell r="F296">
            <v>284.10000000000002</v>
          </cell>
          <cell r="H296">
            <v>417</v>
          </cell>
        </row>
        <row r="297">
          <cell r="C297" t="str">
            <v>2022-01-13T07:22:00Z</v>
          </cell>
          <cell r="E297">
            <v>13.33</v>
          </cell>
          <cell r="F297">
            <v>289.7</v>
          </cell>
          <cell r="H297">
            <v>475</v>
          </cell>
        </row>
        <row r="298">
          <cell r="C298" t="str">
            <v>2022-01-13T07:52:00Z</v>
          </cell>
          <cell r="E298">
            <v>13.33</v>
          </cell>
          <cell r="F298">
            <v>292.5</v>
          </cell>
          <cell r="H298">
            <v>427</v>
          </cell>
        </row>
        <row r="299">
          <cell r="C299" t="str">
            <v>2022-01-13T08:22:00Z</v>
          </cell>
          <cell r="E299">
            <v>14.29</v>
          </cell>
          <cell r="F299">
            <v>296.7</v>
          </cell>
          <cell r="H299">
            <v>387</v>
          </cell>
        </row>
        <row r="300">
          <cell r="C300" t="str">
            <v>2022-01-13T08:52:00Z</v>
          </cell>
          <cell r="E300">
            <v>13.33</v>
          </cell>
          <cell r="F300">
            <v>286.89999999999998</v>
          </cell>
          <cell r="H300">
            <v>424</v>
          </cell>
        </row>
        <row r="301">
          <cell r="C301" t="str">
            <v>2022-01-13T09:22:00Z</v>
          </cell>
          <cell r="E301">
            <v>15.38</v>
          </cell>
          <cell r="F301">
            <v>305.2</v>
          </cell>
          <cell r="H301">
            <v>422</v>
          </cell>
        </row>
        <row r="302">
          <cell r="C302" t="str">
            <v>2022-01-13T09:52:00Z</v>
          </cell>
          <cell r="E302">
            <v>13.33</v>
          </cell>
          <cell r="F302">
            <v>286.89999999999998</v>
          </cell>
          <cell r="H302">
            <v>388</v>
          </cell>
        </row>
        <row r="303">
          <cell r="C303" t="str">
            <v>2022-01-13T10:22:00Z</v>
          </cell>
          <cell r="E303">
            <v>13.33</v>
          </cell>
          <cell r="F303">
            <v>292.5</v>
          </cell>
          <cell r="H303">
            <v>446</v>
          </cell>
        </row>
        <row r="304">
          <cell r="C304" t="str">
            <v>2022-01-13T10:52:00Z</v>
          </cell>
          <cell r="E304">
            <v>13.33</v>
          </cell>
          <cell r="F304">
            <v>291.10000000000002</v>
          </cell>
          <cell r="H304">
            <v>408</v>
          </cell>
        </row>
        <row r="305">
          <cell r="C305" t="str">
            <v>2022-01-13T11:22:00Z</v>
          </cell>
          <cell r="E305">
            <v>14.29</v>
          </cell>
          <cell r="F305">
            <v>288.3</v>
          </cell>
          <cell r="H305">
            <v>430</v>
          </cell>
        </row>
        <row r="306">
          <cell r="C306" t="str">
            <v>2022-01-13T11:52:00Z</v>
          </cell>
          <cell r="E306">
            <v>14.29</v>
          </cell>
          <cell r="F306">
            <v>306.60000000000002</v>
          </cell>
          <cell r="H306">
            <v>407</v>
          </cell>
        </row>
        <row r="307">
          <cell r="C307" t="str">
            <v>2022-01-13T12:22:00Z</v>
          </cell>
          <cell r="E307">
            <v>13.33</v>
          </cell>
          <cell r="F307">
            <v>299.5</v>
          </cell>
          <cell r="H307">
            <v>420</v>
          </cell>
        </row>
        <row r="308">
          <cell r="C308" t="str">
            <v>2022-01-13T12:52:00Z</v>
          </cell>
          <cell r="E308">
            <v>13.33</v>
          </cell>
          <cell r="F308">
            <v>282.7</v>
          </cell>
          <cell r="H308">
            <v>424</v>
          </cell>
        </row>
        <row r="309">
          <cell r="C309" t="str">
            <v>2022-01-13T13:22:00Z</v>
          </cell>
          <cell r="E309">
            <v>14.29</v>
          </cell>
          <cell r="F309">
            <v>298.10000000000002</v>
          </cell>
          <cell r="H309">
            <v>417</v>
          </cell>
        </row>
        <row r="310">
          <cell r="C310" t="str">
            <v>2022-01-13T13:52:00Z</v>
          </cell>
          <cell r="E310">
            <v>13.33</v>
          </cell>
          <cell r="F310">
            <v>281.3</v>
          </cell>
          <cell r="H310">
            <v>385</v>
          </cell>
        </row>
        <row r="311">
          <cell r="C311" t="str">
            <v>2022-01-13T14:22:00Z</v>
          </cell>
          <cell r="E311">
            <v>14.29</v>
          </cell>
          <cell r="F311">
            <v>299.5</v>
          </cell>
          <cell r="H311">
            <v>399</v>
          </cell>
        </row>
        <row r="312">
          <cell r="C312" t="str">
            <v>2022-01-13T14:52:00Z</v>
          </cell>
          <cell r="E312">
            <v>14.29</v>
          </cell>
          <cell r="F312">
            <v>296.7</v>
          </cell>
          <cell r="H312">
            <v>402</v>
          </cell>
        </row>
        <row r="313">
          <cell r="C313" t="str">
            <v>2022-01-13T15:22:00Z</v>
          </cell>
          <cell r="E313">
            <v>13.33</v>
          </cell>
          <cell r="F313">
            <v>300.89999999999998</v>
          </cell>
          <cell r="H313">
            <v>404</v>
          </cell>
        </row>
        <row r="314">
          <cell r="C314" t="str">
            <v>2022-01-13T15:52:00Z</v>
          </cell>
          <cell r="E314">
            <v>13.33</v>
          </cell>
          <cell r="F314">
            <v>293.89999999999998</v>
          </cell>
          <cell r="H314">
            <v>376</v>
          </cell>
        </row>
        <row r="315">
          <cell r="C315" t="str">
            <v>2022-01-13T16:22:00Z</v>
          </cell>
          <cell r="E315">
            <v>13.33</v>
          </cell>
          <cell r="F315">
            <v>293.89999999999998</v>
          </cell>
          <cell r="H315">
            <v>387</v>
          </cell>
        </row>
        <row r="316">
          <cell r="C316" t="str">
            <v>2022-01-13T16:52:00Z</v>
          </cell>
          <cell r="E316">
            <v>14.29</v>
          </cell>
          <cell r="F316">
            <v>309.39999999999998</v>
          </cell>
          <cell r="H316">
            <v>355</v>
          </cell>
        </row>
        <row r="317">
          <cell r="C317" t="str">
            <v>2022-01-13T17:22:00Z</v>
          </cell>
          <cell r="E317">
            <v>13.33</v>
          </cell>
          <cell r="F317">
            <v>296.7</v>
          </cell>
          <cell r="H317">
            <v>378</v>
          </cell>
        </row>
        <row r="318">
          <cell r="C318" t="str">
            <v>2022-01-13T17:52:00Z</v>
          </cell>
          <cell r="E318">
            <v>13.33</v>
          </cell>
          <cell r="F318">
            <v>299.5</v>
          </cell>
          <cell r="H318">
            <v>417</v>
          </cell>
        </row>
        <row r="319">
          <cell r="C319" t="str">
            <v>2022-01-13T18:22:00Z</v>
          </cell>
          <cell r="E319">
            <v>12.5</v>
          </cell>
          <cell r="F319">
            <v>293.89999999999998</v>
          </cell>
          <cell r="H319">
            <v>398</v>
          </cell>
        </row>
        <row r="320">
          <cell r="C320" t="str">
            <v>2022-01-13T18:52:00Z</v>
          </cell>
          <cell r="E320">
            <v>13.33</v>
          </cell>
          <cell r="F320">
            <v>302.3</v>
          </cell>
          <cell r="H320">
            <v>453</v>
          </cell>
        </row>
        <row r="321">
          <cell r="C321" t="str">
            <v>2022-01-13T19:22:00Z</v>
          </cell>
          <cell r="E321">
            <v>13.33</v>
          </cell>
          <cell r="F321">
            <v>286.89999999999998</v>
          </cell>
          <cell r="H321">
            <v>406</v>
          </cell>
        </row>
        <row r="322">
          <cell r="C322" t="str">
            <v>2022-01-13T19:52:00Z</v>
          </cell>
          <cell r="E322">
            <v>13.33</v>
          </cell>
          <cell r="F322">
            <v>302.3</v>
          </cell>
          <cell r="H322">
            <v>411</v>
          </cell>
        </row>
        <row r="323">
          <cell r="C323" t="str">
            <v>2022-01-13T20:22:00Z</v>
          </cell>
          <cell r="E323">
            <v>12.5</v>
          </cell>
          <cell r="F323">
            <v>302.3</v>
          </cell>
          <cell r="H323">
            <v>376</v>
          </cell>
        </row>
        <row r="324">
          <cell r="C324" t="str">
            <v>2022-01-13T20:52:00Z</v>
          </cell>
          <cell r="E324">
            <v>13.33</v>
          </cell>
          <cell r="F324">
            <v>291.10000000000002</v>
          </cell>
          <cell r="H324">
            <v>400</v>
          </cell>
        </row>
        <row r="325">
          <cell r="C325" t="str">
            <v>2022-01-13T21:22:00Z</v>
          </cell>
          <cell r="E325">
            <v>13.33</v>
          </cell>
          <cell r="F325">
            <v>288.3</v>
          </cell>
          <cell r="H325">
            <v>438</v>
          </cell>
        </row>
        <row r="326">
          <cell r="C326" t="str">
            <v>2022-01-13T21:52:00Z</v>
          </cell>
          <cell r="E326">
            <v>12.5</v>
          </cell>
          <cell r="F326">
            <v>288.3</v>
          </cell>
          <cell r="H326">
            <v>410</v>
          </cell>
        </row>
        <row r="327">
          <cell r="C327" t="str">
            <v>2022-01-13T22:22:00Z</v>
          </cell>
          <cell r="E327">
            <v>12.5</v>
          </cell>
          <cell r="F327">
            <v>293.89999999999998</v>
          </cell>
          <cell r="H327">
            <v>406</v>
          </cell>
        </row>
        <row r="328">
          <cell r="C328" t="str">
            <v>2022-01-13T22:52:00Z</v>
          </cell>
          <cell r="E328">
            <v>11.76</v>
          </cell>
          <cell r="F328">
            <v>296.7</v>
          </cell>
          <cell r="H328">
            <v>420</v>
          </cell>
        </row>
        <row r="329">
          <cell r="C329" t="str">
            <v>2022-01-13T23:22:00Z</v>
          </cell>
          <cell r="E329">
            <v>14.29</v>
          </cell>
          <cell r="F329">
            <v>309.39999999999998</v>
          </cell>
          <cell r="H329">
            <v>372</v>
          </cell>
        </row>
        <row r="330">
          <cell r="C330" t="str">
            <v>2022-01-13T23:52:00Z</v>
          </cell>
          <cell r="E330">
            <v>15.38</v>
          </cell>
          <cell r="F330">
            <v>302.3</v>
          </cell>
          <cell r="H330">
            <v>400</v>
          </cell>
        </row>
        <row r="331">
          <cell r="C331" t="str">
            <v>2022-01-14T00:22:00Z</v>
          </cell>
          <cell r="E331">
            <v>13.33</v>
          </cell>
          <cell r="F331">
            <v>302.3</v>
          </cell>
          <cell r="H331">
            <v>370</v>
          </cell>
        </row>
        <row r="332">
          <cell r="C332" t="str">
            <v>2022-01-14T00:52:00Z</v>
          </cell>
          <cell r="E332">
            <v>13.33</v>
          </cell>
          <cell r="F332">
            <v>296.7</v>
          </cell>
          <cell r="H332">
            <v>367</v>
          </cell>
        </row>
        <row r="333">
          <cell r="C333" t="str">
            <v>2022-01-14T01:22:00Z</v>
          </cell>
          <cell r="E333">
            <v>12.5</v>
          </cell>
          <cell r="F333">
            <v>291.10000000000002</v>
          </cell>
          <cell r="H333">
            <v>394</v>
          </cell>
        </row>
        <row r="334">
          <cell r="C334" t="str">
            <v>2022-01-14T01:52:00Z</v>
          </cell>
          <cell r="E334">
            <v>13.33</v>
          </cell>
          <cell r="F334">
            <v>274.2</v>
          </cell>
          <cell r="H334">
            <v>402</v>
          </cell>
        </row>
        <row r="335">
          <cell r="C335" t="str">
            <v>2022-01-14T02:22:00Z</v>
          </cell>
          <cell r="E335">
            <v>13.33</v>
          </cell>
          <cell r="F335">
            <v>302.3</v>
          </cell>
          <cell r="H335">
            <v>376</v>
          </cell>
        </row>
        <row r="336">
          <cell r="C336" t="str">
            <v>2022-01-14T02:52:00Z</v>
          </cell>
          <cell r="E336">
            <v>13.33</v>
          </cell>
          <cell r="F336">
            <v>286.89999999999998</v>
          </cell>
          <cell r="H336">
            <v>357</v>
          </cell>
        </row>
        <row r="337">
          <cell r="C337" t="str">
            <v>2022-01-14T03:22:00Z</v>
          </cell>
          <cell r="E337">
            <v>13.33</v>
          </cell>
          <cell r="F337">
            <v>298.10000000000002</v>
          </cell>
          <cell r="H337">
            <v>320</v>
          </cell>
        </row>
        <row r="338">
          <cell r="C338" t="str">
            <v>2022-01-14T03:52:00Z</v>
          </cell>
          <cell r="E338">
            <v>13.33</v>
          </cell>
          <cell r="F338">
            <v>292.5</v>
          </cell>
          <cell r="H338">
            <v>336</v>
          </cell>
        </row>
        <row r="339">
          <cell r="C339" t="str">
            <v>2022-01-14T04:22:00Z</v>
          </cell>
          <cell r="E339">
            <v>13.33</v>
          </cell>
          <cell r="F339">
            <v>288.3</v>
          </cell>
          <cell r="H339">
            <v>339</v>
          </cell>
        </row>
        <row r="340">
          <cell r="C340" t="str">
            <v>2022-01-14T04:52:00Z</v>
          </cell>
          <cell r="E340">
            <v>14.29</v>
          </cell>
          <cell r="F340">
            <v>310.8</v>
          </cell>
          <cell r="H340">
            <v>365</v>
          </cell>
        </row>
        <row r="341">
          <cell r="C341" t="str">
            <v>2022-01-14T05:22:00Z</v>
          </cell>
          <cell r="E341">
            <v>14.29</v>
          </cell>
          <cell r="F341">
            <v>305.2</v>
          </cell>
          <cell r="H341">
            <v>375</v>
          </cell>
        </row>
        <row r="342">
          <cell r="C342" t="str">
            <v>2022-01-14T05:52:00Z</v>
          </cell>
          <cell r="E342">
            <v>14.29</v>
          </cell>
          <cell r="F342">
            <v>295.3</v>
          </cell>
          <cell r="H342">
            <v>347</v>
          </cell>
        </row>
        <row r="343">
          <cell r="C343" t="str">
            <v>2022-01-14T06:22:00Z</v>
          </cell>
          <cell r="E343">
            <v>14.29</v>
          </cell>
          <cell r="F343">
            <v>298.10000000000002</v>
          </cell>
          <cell r="H343">
            <v>318</v>
          </cell>
        </row>
        <row r="344">
          <cell r="C344" t="str">
            <v>2022-01-14T06:52:00Z</v>
          </cell>
          <cell r="E344">
            <v>14.29</v>
          </cell>
          <cell r="F344">
            <v>293.89999999999998</v>
          </cell>
          <cell r="H344">
            <v>330</v>
          </cell>
        </row>
        <row r="345">
          <cell r="C345" t="str">
            <v>2022-01-14T07:22:00Z</v>
          </cell>
          <cell r="E345">
            <v>13.33</v>
          </cell>
          <cell r="F345">
            <v>289.7</v>
          </cell>
          <cell r="H345">
            <v>328</v>
          </cell>
        </row>
        <row r="346">
          <cell r="C346" t="str">
            <v>2022-01-14T07:52:00Z</v>
          </cell>
          <cell r="E346">
            <v>13.33</v>
          </cell>
          <cell r="F346">
            <v>295.3</v>
          </cell>
          <cell r="H346">
            <v>361</v>
          </cell>
        </row>
        <row r="347">
          <cell r="C347" t="str">
            <v>2022-01-14T08:22:00Z</v>
          </cell>
          <cell r="E347">
            <v>13.33</v>
          </cell>
          <cell r="F347">
            <v>288.3</v>
          </cell>
          <cell r="H347">
            <v>358</v>
          </cell>
        </row>
        <row r="348">
          <cell r="C348" t="str">
            <v>2022-01-14T08:52:00Z</v>
          </cell>
          <cell r="E348">
            <v>12.5</v>
          </cell>
          <cell r="F348">
            <v>299.5</v>
          </cell>
          <cell r="H348">
            <v>342</v>
          </cell>
        </row>
        <row r="349">
          <cell r="C349" t="str">
            <v>2022-01-14T09:22:00Z</v>
          </cell>
          <cell r="E349">
            <v>13.33</v>
          </cell>
          <cell r="F349">
            <v>299.5</v>
          </cell>
          <cell r="H349">
            <v>329</v>
          </cell>
        </row>
        <row r="350">
          <cell r="C350" t="str">
            <v>2022-01-14T09:52:00Z</v>
          </cell>
          <cell r="E350">
            <v>13.33</v>
          </cell>
          <cell r="F350">
            <v>277</v>
          </cell>
          <cell r="H350">
            <v>326</v>
          </cell>
        </row>
        <row r="351">
          <cell r="C351" t="str">
            <v>2022-01-14T10:22:00Z</v>
          </cell>
          <cell r="E351">
            <v>13.33</v>
          </cell>
          <cell r="F351">
            <v>299.5</v>
          </cell>
          <cell r="H351">
            <v>348</v>
          </cell>
        </row>
        <row r="352">
          <cell r="C352" t="str">
            <v>2022-01-14T10:52:00Z</v>
          </cell>
          <cell r="E352">
            <v>13.33</v>
          </cell>
          <cell r="F352">
            <v>305.2</v>
          </cell>
          <cell r="H352">
            <v>330</v>
          </cell>
        </row>
        <row r="353">
          <cell r="C353" t="str">
            <v>2022-01-14T11:22:00Z</v>
          </cell>
          <cell r="E353">
            <v>13.33</v>
          </cell>
          <cell r="F353">
            <v>291.10000000000002</v>
          </cell>
          <cell r="H353">
            <v>300</v>
          </cell>
        </row>
        <row r="354">
          <cell r="C354" t="str">
            <v>2022-01-14T11:52:00Z</v>
          </cell>
          <cell r="E354">
            <v>12.5</v>
          </cell>
          <cell r="F354">
            <v>284.10000000000002</v>
          </cell>
          <cell r="H354">
            <v>304</v>
          </cell>
        </row>
        <row r="355">
          <cell r="C355" t="str">
            <v>2022-01-14T12:22:00Z</v>
          </cell>
          <cell r="E355">
            <v>13.33</v>
          </cell>
          <cell r="F355">
            <v>292.5</v>
          </cell>
          <cell r="H355">
            <v>279</v>
          </cell>
        </row>
        <row r="356">
          <cell r="C356" t="str">
            <v>2022-01-14T12:52:00Z</v>
          </cell>
          <cell r="E356">
            <v>13.33</v>
          </cell>
          <cell r="F356">
            <v>313.60000000000002</v>
          </cell>
          <cell r="H356">
            <v>315</v>
          </cell>
        </row>
        <row r="357">
          <cell r="C357" t="str">
            <v>2022-01-14T13:22:00Z</v>
          </cell>
          <cell r="E357">
            <v>13.33</v>
          </cell>
          <cell r="F357">
            <v>293.89999999999998</v>
          </cell>
          <cell r="H357">
            <v>302</v>
          </cell>
        </row>
        <row r="358">
          <cell r="C358" t="str">
            <v>2022-01-14T13:52:00Z</v>
          </cell>
          <cell r="E358">
            <v>13.33</v>
          </cell>
          <cell r="F358">
            <v>295.3</v>
          </cell>
          <cell r="H358">
            <v>312</v>
          </cell>
        </row>
        <row r="359">
          <cell r="C359" t="str">
            <v>2022-01-14T14:22:00Z</v>
          </cell>
          <cell r="E359">
            <v>12.5</v>
          </cell>
          <cell r="F359">
            <v>295.3</v>
          </cell>
          <cell r="H359">
            <v>347</v>
          </cell>
        </row>
        <row r="360">
          <cell r="C360" t="str">
            <v>2022-01-14T14:52:00Z</v>
          </cell>
          <cell r="E360">
            <v>13.33</v>
          </cell>
          <cell r="F360">
            <v>302.3</v>
          </cell>
          <cell r="H360">
            <v>325</v>
          </cell>
        </row>
        <row r="361">
          <cell r="C361" t="str">
            <v>2022-01-14T15:22:00Z</v>
          </cell>
          <cell r="E361">
            <v>13.33</v>
          </cell>
          <cell r="F361">
            <v>296.7</v>
          </cell>
          <cell r="H361">
            <v>320</v>
          </cell>
        </row>
        <row r="362">
          <cell r="C362" t="str">
            <v>2022-01-14T15:52:00Z</v>
          </cell>
          <cell r="E362">
            <v>12.5</v>
          </cell>
          <cell r="F362">
            <v>300.89999999999998</v>
          </cell>
          <cell r="H362">
            <v>333</v>
          </cell>
        </row>
        <row r="363">
          <cell r="C363" t="str">
            <v>2022-01-14T16:22:00Z</v>
          </cell>
          <cell r="E363">
            <v>13.33</v>
          </cell>
          <cell r="F363">
            <v>308</v>
          </cell>
          <cell r="H363">
            <v>332</v>
          </cell>
        </row>
        <row r="364">
          <cell r="C364" t="str">
            <v>2022-01-14T16:52:00Z</v>
          </cell>
          <cell r="E364">
            <v>12.5</v>
          </cell>
          <cell r="F364">
            <v>284.10000000000002</v>
          </cell>
          <cell r="H364">
            <v>298</v>
          </cell>
        </row>
        <row r="365">
          <cell r="C365" t="str">
            <v>2022-01-14T17:22:00Z</v>
          </cell>
          <cell r="E365">
            <v>13.33</v>
          </cell>
          <cell r="F365">
            <v>305.2</v>
          </cell>
          <cell r="H365">
            <v>326</v>
          </cell>
        </row>
        <row r="366">
          <cell r="C366" t="str">
            <v>2022-01-14T17:52:00Z</v>
          </cell>
          <cell r="E366">
            <v>12.5</v>
          </cell>
          <cell r="F366">
            <v>296.7</v>
          </cell>
          <cell r="H366">
            <v>331</v>
          </cell>
        </row>
        <row r="367">
          <cell r="C367" t="str">
            <v>2022-01-14T18:22:00Z</v>
          </cell>
          <cell r="E367">
            <v>11.76</v>
          </cell>
          <cell r="F367">
            <v>285.5</v>
          </cell>
          <cell r="H367">
            <v>320</v>
          </cell>
        </row>
        <row r="368">
          <cell r="C368" t="str">
            <v>2022-01-14T18:52:00Z</v>
          </cell>
          <cell r="E368">
            <v>11.76</v>
          </cell>
          <cell r="F368">
            <v>286.89999999999998</v>
          </cell>
          <cell r="H368">
            <v>304</v>
          </cell>
        </row>
        <row r="369">
          <cell r="C369" t="str">
            <v>2022-01-14T19:22:00Z</v>
          </cell>
          <cell r="E369">
            <v>13.33</v>
          </cell>
          <cell r="F369">
            <v>306.60000000000002</v>
          </cell>
          <cell r="H369">
            <v>311</v>
          </cell>
        </row>
        <row r="370">
          <cell r="C370" t="str">
            <v>2022-01-14T19:52:00Z</v>
          </cell>
          <cell r="E370">
            <v>13.33</v>
          </cell>
          <cell r="F370">
            <v>323.39999999999998</v>
          </cell>
          <cell r="H370">
            <v>278</v>
          </cell>
        </row>
        <row r="371">
          <cell r="C371" t="str">
            <v>2022-01-14T20:22:00Z</v>
          </cell>
          <cell r="E371">
            <v>11.76</v>
          </cell>
          <cell r="F371">
            <v>295.3</v>
          </cell>
          <cell r="H371">
            <v>303</v>
          </cell>
        </row>
        <row r="372">
          <cell r="C372" t="str">
            <v>2022-01-14T20:52:00Z</v>
          </cell>
          <cell r="E372">
            <v>12.5</v>
          </cell>
          <cell r="F372">
            <v>295.3</v>
          </cell>
          <cell r="H372">
            <v>287</v>
          </cell>
        </row>
        <row r="373">
          <cell r="C373" t="str">
            <v>2022-01-14T21:22:00Z</v>
          </cell>
          <cell r="E373">
            <v>12.5</v>
          </cell>
          <cell r="F373">
            <v>286.89999999999998</v>
          </cell>
          <cell r="H373">
            <v>282</v>
          </cell>
        </row>
        <row r="374">
          <cell r="C374" t="str">
            <v>2022-01-14T21:52:00Z</v>
          </cell>
          <cell r="E374">
            <v>12.5</v>
          </cell>
          <cell r="F374">
            <v>305.2</v>
          </cell>
          <cell r="H374">
            <v>305</v>
          </cell>
        </row>
        <row r="375">
          <cell r="C375" t="str">
            <v>2022-01-14T22:22:00Z</v>
          </cell>
          <cell r="E375">
            <v>11.76</v>
          </cell>
          <cell r="F375">
            <v>292.5</v>
          </cell>
          <cell r="H375">
            <v>310</v>
          </cell>
        </row>
        <row r="376">
          <cell r="C376" t="str">
            <v>2022-01-14T22:52:00Z</v>
          </cell>
          <cell r="E376">
            <v>11.11</v>
          </cell>
          <cell r="F376">
            <v>288.3</v>
          </cell>
          <cell r="H376">
            <v>278</v>
          </cell>
        </row>
        <row r="377">
          <cell r="C377" t="str">
            <v>2022-01-14T23:22:00Z</v>
          </cell>
          <cell r="E377">
            <v>12.5</v>
          </cell>
          <cell r="F377">
            <v>292.5</v>
          </cell>
          <cell r="H377">
            <v>253</v>
          </cell>
        </row>
        <row r="378">
          <cell r="C378" t="str">
            <v>2022-01-14T23:52:00Z</v>
          </cell>
          <cell r="E378">
            <v>11.76</v>
          </cell>
          <cell r="F378">
            <v>292.5</v>
          </cell>
          <cell r="H378">
            <v>262</v>
          </cell>
        </row>
        <row r="379">
          <cell r="C379" t="str">
            <v>2022-01-15T00:22:00Z</v>
          </cell>
          <cell r="E379">
            <v>12.5</v>
          </cell>
          <cell r="F379">
            <v>275.60000000000002</v>
          </cell>
          <cell r="H379">
            <v>260</v>
          </cell>
        </row>
        <row r="380">
          <cell r="C380" t="str">
            <v>2022-01-15T00:52:00Z</v>
          </cell>
          <cell r="E380">
            <v>13.33</v>
          </cell>
          <cell r="F380">
            <v>326.3</v>
          </cell>
          <cell r="H380">
            <v>266</v>
          </cell>
        </row>
        <row r="381">
          <cell r="C381" t="str">
            <v>2022-01-15T01:22:00Z</v>
          </cell>
          <cell r="E381">
            <v>13.33</v>
          </cell>
          <cell r="F381">
            <v>305.2</v>
          </cell>
          <cell r="H381">
            <v>265</v>
          </cell>
        </row>
        <row r="382">
          <cell r="C382" t="str">
            <v>2022-01-15T01:52:00Z</v>
          </cell>
          <cell r="E382">
            <v>13.33</v>
          </cell>
          <cell r="F382">
            <v>289.7</v>
          </cell>
          <cell r="H382">
            <v>257</v>
          </cell>
        </row>
        <row r="383">
          <cell r="C383" t="str">
            <v>2022-01-15T02:22:00Z</v>
          </cell>
          <cell r="E383">
            <v>12.5</v>
          </cell>
          <cell r="F383">
            <v>289.7</v>
          </cell>
          <cell r="H383">
            <v>249</v>
          </cell>
        </row>
        <row r="384">
          <cell r="C384" t="str">
            <v>2022-01-15T02:52:00Z</v>
          </cell>
          <cell r="E384">
            <v>11.76</v>
          </cell>
          <cell r="F384">
            <v>293.89999999999998</v>
          </cell>
          <cell r="H384">
            <v>254</v>
          </cell>
        </row>
        <row r="385">
          <cell r="C385" t="str">
            <v>2022-01-15T03:22:00Z</v>
          </cell>
          <cell r="E385">
            <v>12.5</v>
          </cell>
          <cell r="F385">
            <v>296.7</v>
          </cell>
          <cell r="H385">
            <v>237</v>
          </cell>
        </row>
        <row r="386">
          <cell r="C386" t="str">
            <v>2022-01-15T03:52:00Z</v>
          </cell>
          <cell r="E386">
            <v>12.5</v>
          </cell>
          <cell r="F386">
            <v>308</v>
          </cell>
          <cell r="H386">
            <v>241</v>
          </cell>
        </row>
        <row r="387">
          <cell r="C387" t="str">
            <v>2022-01-15T04:22:00Z</v>
          </cell>
          <cell r="E387">
            <v>11.76</v>
          </cell>
          <cell r="F387">
            <v>300.89999999999998</v>
          </cell>
          <cell r="H387">
            <v>222</v>
          </cell>
        </row>
        <row r="388">
          <cell r="C388" t="str">
            <v>2022-01-15T04:52:00Z</v>
          </cell>
          <cell r="E388">
            <v>11.76</v>
          </cell>
          <cell r="F388">
            <v>309.39999999999998</v>
          </cell>
          <cell r="H388">
            <v>239</v>
          </cell>
        </row>
        <row r="389">
          <cell r="C389" t="str">
            <v>2022-01-15T05:22:00Z</v>
          </cell>
          <cell r="E389">
            <v>11.76</v>
          </cell>
          <cell r="F389">
            <v>293.89999999999998</v>
          </cell>
          <cell r="H389">
            <v>234</v>
          </cell>
        </row>
        <row r="390">
          <cell r="C390" t="str">
            <v>2022-01-15T05:52:00Z</v>
          </cell>
          <cell r="E390">
            <v>12.5</v>
          </cell>
          <cell r="F390">
            <v>303.8</v>
          </cell>
          <cell r="H390">
            <v>225</v>
          </cell>
        </row>
        <row r="391">
          <cell r="C391" t="str">
            <v>2022-01-15T06:22:00Z</v>
          </cell>
          <cell r="E391">
            <v>11.76</v>
          </cell>
          <cell r="F391">
            <v>285.5</v>
          </cell>
          <cell r="H391">
            <v>224</v>
          </cell>
        </row>
        <row r="392">
          <cell r="C392" t="str">
            <v>2022-01-15T06:52:00Z</v>
          </cell>
          <cell r="E392">
            <v>12.5</v>
          </cell>
          <cell r="F392">
            <v>289.7</v>
          </cell>
          <cell r="H392">
            <v>212</v>
          </cell>
        </row>
        <row r="393">
          <cell r="C393" t="str">
            <v>2022-01-15T07:22:00Z</v>
          </cell>
          <cell r="E393">
            <v>12.5</v>
          </cell>
          <cell r="F393">
            <v>291.10000000000002</v>
          </cell>
          <cell r="H393">
            <v>224</v>
          </cell>
        </row>
        <row r="394">
          <cell r="C394" t="str">
            <v>2022-01-15T07:52:00Z</v>
          </cell>
          <cell r="E394">
            <v>12.5</v>
          </cell>
          <cell r="F394">
            <v>292.5</v>
          </cell>
          <cell r="H394">
            <v>209</v>
          </cell>
        </row>
        <row r="395">
          <cell r="C395" t="str">
            <v>2022-01-15T08:22:00Z</v>
          </cell>
          <cell r="E395">
            <v>11.76</v>
          </cell>
          <cell r="F395">
            <v>292.5</v>
          </cell>
          <cell r="H395">
            <v>197</v>
          </cell>
        </row>
        <row r="396">
          <cell r="C396" t="str">
            <v>2022-01-15T08:52:00Z</v>
          </cell>
          <cell r="E396">
            <v>12.5</v>
          </cell>
          <cell r="F396">
            <v>275.60000000000002</v>
          </cell>
          <cell r="H396">
            <v>202</v>
          </cell>
        </row>
        <row r="397">
          <cell r="C397" t="str">
            <v>2022-01-15T09:22:00Z</v>
          </cell>
          <cell r="E397">
            <v>11.11</v>
          </cell>
          <cell r="F397">
            <v>300.89999999999998</v>
          </cell>
          <cell r="H397">
            <v>203</v>
          </cell>
        </row>
        <row r="398">
          <cell r="C398" t="str">
            <v>2022-01-15T09:52:00Z</v>
          </cell>
          <cell r="E398">
            <v>11.76</v>
          </cell>
          <cell r="F398">
            <v>302.3</v>
          </cell>
          <cell r="H398">
            <v>207</v>
          </cell>
        </row>
        <row r="399">
          <cell r="C399" t="str">
            <v>2022-01-15T10:22:00Z</v>
          </cell>
          <cell r="E399">
            <v>11.76</v>
          </cell>
          <cell r="F399">
            <v>293.89999999999998</v>
          </cell>
          <cell r="H399">
            <v>192</v>
          </cell>
        </row>
        <row r="400">
          <cell r="C400" t="str">
            <v>2022-01-15T10:52:00Z</v>
          </cell>
          <cell r="E400">
            <v>11.11</v>
          </cell>
          <cell r="F400">
            <v>277</v>
          </cell>
          <cell r="H400">
            <v>191</v>
          </cell>
        </row>
        <row r="401">
          <cell r="C401" t="str">
            <v>2022-01-15T11:22:00Z</v>
          </cell>
          <cell r="E401">
            <v>11.76</v>
          </cell>
          <cell r="F401">
            <v>305.2</v>
          </cell>
          <cell r="H401">
            <v>197</v>
          </cell>
        </row>
        <row r="402">
          <cell r="C402" t="str">
            <v>2022-01-15T11:52:00Z</v>
          </cell>
          <cell r="E402">
            <v>11.76</v>
          </cell>
          <cell r="F402">
            <v>281.3</v>
          </cell>
          <cell r="H402">
            <v>184</v>
          </cell>
        </row>
        <row r="403">
          <cell r="C403" t="str">
            <v>2022-01-15T12:22:00Z</v>
          </cell>
          <cell r="E403">
            <v>11.11</v>
          </cell>
          <cell r="F403">
            <v>292.5</v>
          </cell>
          <cell r="H403">
            <v>202</v>
          </cell>
        </row>
        <row r="404">
          <cell r="C404" t="str">
            <v>2022-01-15T12:52:00Z</v>
          </cell>
          <cell r="E404">
            <v>11.76</v>
          </cell>
          <cell r="F404">
            <v>293.89999999999998</v>
          </cell>
          <cell r="H404">
            <v>200</v>
          </cell>
        </row>
        <row r="405">
          <cell r="C405" t="str">
            <v>2022-01-15T13:22:00Z</v>
          </cell>
          <cell r="E405">
            <v>11.76</v>
          </cell>
          <cell r="F405">
            <v>286.89999999999998</v>
          </cell>
          <cell r="H405">
            <v>182</v>
          </cell>
        </row>
        <row r="406">
          <cell r="C406" t="str">
            <v>2022-01-15T13:52:00Z</v>
          </cell>
          <cell r="E406">
            <v>11.76</v>
          </cell>
          <cell r="F406">
            <v>292.5</v>
          </cell>
          <cell r="H406">
            <v>181</v>
          </cell>
        </row>
        <row r="407">
          <cell r="C407" t="str">
            <v>2022-01-15T14:22:00Z</v>
          </cell>
          <cell r="E407">
            <v>10</v>
          </cell>
          <cell r="F407">
            <v>296.7</v>
          </cell>
          <cell r="H407">
            <v>182</v>
          </cell>
        </row>
        <row r="408">
          <cell r="C408" t="str">
            <v>2022-01-15T14:52:00Z</v>
          </cell>
          <cell r="E408">
            <v>11.76</v>
          </cell>
          <cell r="F408">
            <v>281.3</v>
          </cell>
          <cell r="H408">
            <v>176</v>
          </cell>
        </row>
        <row r="409">
          <cell r="C409" t="str">
            <v>2022-01-15T15:22:00Z</v>
          </cell>
          <cell r="E409">
            <v>10.53</v>
          </cell>
          <cell r="F409">
            <v>278.39999999999998</v>
          </cell>
          <cell r="H409">
            <v>170</v>
          </cell>
        </row>
        <row r="410">
          <cell r="C410" t="str">
            <v>2022-01-15T15:52:00Z</v>
          </cell>
          <cell r="E410">
            <v>11.76</v>
          </cell>
          <cell r="F410">
            <v>268.60000000000002</v>
          </cell>
          <cell r="H410">
            <v>178</v>
          </cell>
        </row>
        <row r="411">
          <cell r="C411" t="str">
            <v>2022-01-15T16:22:00Z</v>
          </cell>
          <cell r="E411">
            <v>11.76</v>
          </cell>
          <cell r="F411">
            <v>288.3</v>
          </cell>
          <cell r="H411">
            <v>190</v>
          </cell>
        </row>
        <row r="412">
          <cell r="C412" t="str">
            <v>2022-01-15T16:52:00Z</v>
          </cell>
          <cell r="E412">
            <v>11.76</v>
          </cell>
          <cell r="F412">
            <v>288.3</v>
          </cell>
          <cell r="H412">
            <v>195</v>
          </cell>
        </row>
        <row r="413">
          <cell r="C413" t="str">
            <v>2022-01-15T17:22:00Z</v>
          </cell>
          <cell r="E413">
            <v>11.76</v>
          </cell>
          <cell r="F413">
            <v>295.3</v>
          </cell>
          <cell r="H413">
            <v>172</v>
          </cell>
        </row>
        <row r="414">
          <cell r="C414" t="str">
            <v>2022-01-15T17:52:00Z</v>
          </cell>
          <cell r="E414">
            <v>11.76</v>
          </cell>
          <cell r="F414">
            <v>274.2</v>
          </cell>
          <cell r="H414">
            <v>173</v>
          </cell>
        </row>
        <row r="415">
          <cell r="C415" t="str">
            <v>2022-01-15T18:22:00Z</v>
          </cell>
          <cell r="E415">
            <v>11.11</v>
          </cell>
          <cell r="F415">
            <v>302.3</v>
          </cell>
          <cell r="H415">
            <v>170</v>
          </cell>
        </row>
        <row r="416">
          <cell r="C416" t="str">
            <v>2022-01-15T18:52:00Z</v>
          </cell>
          <cell r="E416">
            <v>11.11</v>
          </cell>
          <cell r="F416">
            <v>270</v>
          </cell>
          <cell r="H416">
            <v>179</v>
          </cell>
        </row>
        <row r="417">
          <cell r="C417" t="str">
            <v>2022-01-15T19:22:00Z</v>
          </cell>
          <cell r="E417">
            <v>11.11</v>
          </cell>
          <cell r="F417">
            <v>279.8</v>
          </cell>
          <cell r="H417">
            <v>178</v>
          </cell>
        </row>
        <row r="418">
          <cell r="C418" t="str">
            <v>2022-01-15T19:52:00Z</v>
          </cell>
          <cell r="E418">
            <v>11.11</v>
          </cell>
          <cell r="F418">
            <v>277</v>
          </cell>
          <cell r="H418">
            <v>177</v>
          </cell>
        </row>
        <row r="419">
          <cell r="C419" t="str">
            <v>2022-01-15T20:22:00Z</v>
          </cell>
          <cell r="E419">
            <v>10.53</v>
          </cell>
          <cell r="F419">
            <v>295.3</v>
          </cell>
          <cell r="H419">
            <v>168</v>
          </cell>
        </row>
        <row r="420">
          <cell r="C420" t="str">
            <v>2022-01-15T20:52:00Z</v>
          </cell>
          <cell r="E420">
            <v>10.53</v>
          </cell>
          <cell r="F420">
            <v>279.8</v>
          </cell>
          <cell r="H420">
            <v>178</v>
          </cell>
        </row>
        <row r="421">
          <cell r="C421" t="str">
            <v>2022-01-15T21:22:00Z</v>
          </cell>
          <cell r="E421">
            <v>11.11</v>
          </cell>
          <cell r="F421">
            <v>282.7</v>
          </cell>
          <cell r="H421">
            <v>179</v>
          </cell>
        </row>
        <row r="422">
          <cell r="C422" t="str">
            <v>2022-01-15T21:52:00Z</v>
          </cell>
          <cell r="E422">
            <v>11.76</v>
          </cell>
          <cell r="F422">
            <v>296.7</v>
          </cell>
          <cell r="H422">
            <v>184</v>
          </cell>
        </row>
        <row r="423">
          <cell r="C423" t="str">
            <v>2022-01-15T22:22:00Z</v>
          </cell>
          <cell r="E423">
            <v>11.11</v>
          </cell>
          <cell r="F423">
            <v>275.60000000000002</v>
          </cell>
          <cell r="H423">
            <v>186</v>
          </cell>
        </row>
        <row r="424">
          <cell r="C424" t="str">
            <v>2022-01-15T22:52:00Z</v>
          </cell>
          <cell r="E424">
            <v>11.76</v>
          </cell>
          <cell r="F424">
            <v>281.3</v>
          </cell>
          <cell r="H424">
            <v>186</v>
          </cell>
        </row>
        <row r="425">
          <cell r="C425" t="str">
            <v>2022-01-15T23:22:00Z</v>
          </cell>
          <cell r="E425">
            <v>11.76</v>
          </cell>
          <cell r="F425">
            <v>277</v>
          </cell>
          <cell r="H425">
            <v>165</v>
          </cell>
        </row>
        <row r="426">
          <cell r="C426" t="str">
            <v>2022-01-15T23:52:00Z</v>
          </cell>
          <cell r="E426">
            <v>10.53</v>
          </cell>
          <cell r="F426">
            <v>289.7</v>
          </cell>
          <cell r="H426">
            <v>193</v>
          </cell>
        </row>
        <row r="427">
          <cell r="C427" t="str">
            <v>2022-01-16T00:22:00Z</v>
          </cell>
          <cell r="E427">
            <v>10.53</v>
          </cell>
          <cell r="F427">
            <v>278.39999999999998</v>
          </cell>
          <cell r="H427">
            <v>184</v>
          </cell>
        </row>
        <row r="428">
          <cell r="C428" t="str">
            <v>2022-01-16T00:52:00Z</v>
          </cell>
          <cell r="E428">
            <v>11.76</v>
          </cell>
          <cell r="F428">
            <v>260.2</v>
          </cell>
          <cell r="H428">
            <v>201</v>
          </cell>
        </row>
        <row r="429">
          <cell r="C429" t="str">
            <v>2022-01-16T01:22:00Z</v>
          </cell>
          <cell r="E429">
            <v>10.53</v>
          </cell>
          <cell r="F429">
            <v>288.3</v>
          </cell>
          <cell r="H429">
            <v>197</v>
          </cell>
        </row>
        <row r="430">
          <cell r="C430" t="str">
            <v>2022-01-16T01:52:00Z</v>
          </cell>
          <cell r="E430">
            <v>10.53</v>
          </cell>
          <cell r="F430">
            <v>281.3</v>
          </cell>
          <cell r="H430">
            <v>191</v>
          </cell>
        </row>
        <row r="431">
          <cell r="C431" t="str">
            <v>2022-01-16T02:22:00Z</v>
          </cell>
          <cell r="E431">
            <v>11.11</v>
          </cell>
          <cell r="F431">
            <v>271.39999999999998</v>
          </cell>
          <cell r="H431">
            <v>210</v>
          </cell>
        </row>
        <row r="432">
          <cell r="C432" t="str">
            <v>2022-01-16T02:52:00Z</v>
          </cell>
          <cell r="E432">
            <v>11.76</v>
          </cell>
          <cell r="F432">
            <v>281.3</v>
          </cell>
          <cell r="H432">
            <v>210</v>
          </cell>
        </row>
        <row r="433">
          <cell r="C433" t="str">
            <v>2022-01-16T03:22:00Z</v>
          </cell>
          <cell r="E433">
            <v>11.76</v>
          </cell>
          <cell r="F433">
            <v>270</v>
          </cell>
          <cell r="H433">
            <v>208</v>
          </cell>
        </row>
        <row r="434">
          <cell r="C434" t="str">
            <v>2022-01-16T03:52:00Z</v>
          </cell>
          <cell r="E434">
            <v>13.33</v>
          </cell>
          <cell r="F434">
            <v>271.39999999999998</v>
          </cell>
          <cell r="H434">
            <v>213</v>
          </cell>
        </row>
        <row r="435">
          <cell r="C435" t="str">
            <v>2022-01-16T04:22:00Z</v>
          </cell>
          <cell r="E435">
            <v>11.76</v>
          </cell>
          <cell r="F435">
            <v>277</v>
          </cell>
          <cell r="H435">
            <v>223</v>
          </cell>
        </row>
        <row r="436">
          <cell r="C436" t="str">
            <v>2022-01-16T04:52:00Z</v>
          </cell>
          <cell r="E436">
            <v>10.53</v>
          </cell>
          <cell r="F436">
            <v>281.3</v>
          </cell>
          <cell r="H436">
            <v>208</v>
          </cell>
        </row>
        <row r="437">
          <cell r="C437" t="str">
            <v>2022-01-16T05:22:00Z</v>
          </cell>
          <cell r="E437">
            <v>11.76</v>
          </cell>
          <cell r="F437">
            <v>279.8</v>
          </cell>
          <cell r="H437">
            <v>239</v>
          </cell>
        </row>
        <row r="438">
          <cell r="C438" t="str">
            <v>2022-01-16T05:52:00Z</v>
          </cell>
          <cell r="E438">
            <v>12.5</v>
          </cell>
          <cell r="F438">
            <v>271.39999999999998</v>
          </cell>
          <cell r="H438">
            <v>238</v>
          </cell>
        </row>
        <row r="439">
          <cell r="C439" t="str">
            <v>2022-01-16T06:22:00Z</v>
          </cell>
          <cell r="E439">
            <v>12.5</v>
          </cell>
          <cell r="F439">
            <v>286.89999999999998</v>
          </cell>
          <cell r="H439">
            <v>267</v>
          </cell>
        </row>
        <row r="440">
          <cell r="C440" t="str">
            <v>2022-01-16T06:52:00Z</v>
          </cell>
          <cell r="E440">
            <v>12.5</v>
          </cell>
          <cell r="F440">
            <v>281.3</v>
          </cell>
          <cell r="H440">
            <v>278</v>
          </cell>
        </row>
        <row r="441">
          <cell r="C441" t="str">
            <v>2022-01-16T07:22:00Z</v>
          </cell>
          <cell r="E441">
            <v>12.5</v>
          </cell>
          <cell r="F441">
            <v>288.3</v>
          </cell>
          <cell r="H441">
            <v>277</v>
          </cell>
        </row>
        <row r="442">
          <cell r="C442" t="str">
            <v>2022-01-16T07:52:00Z</v>
          </cell>
          <cell r="E442">
            <v>12.5</v>
          </cell>
          <cell r="F442">
            <v>277</v>
          </cell>
          <cell r="H442">
            <v>301</v>
          </cell>
        </row>
        <row r="443">
          <cell r="C443" t="str">
            <v>2022-01-16T08:22:00Z</v>
          </cell>
          <cell r="E443">
            <v>12.5</v>
          </cell>
          <cell r="F443">
            <v>296.7</v>
          </cell>
          <cell r="H443">
            <v>293</v>
          </cell>
        </row>
        <row r="444">
          <cell r="C444" t="str">
            <v>2022-01-16T08:52:00Z</v>
          </cell>
          <cell r="E444">
            <v>13.33</v>
          </cell>
          <cell r="F444">
            <v>300.89999999999998</v>
          </cell>
          <cell r="H444">
            <v>323</v>
          </cell>
        </row>
        <row r="445">
          <cell r="C445" t="str">
            <v>2022-01-16T09:22:00Z</v>
          </cell>
          <cell r="E445">
            <v>11.76</v>
          </cell>
          <cell r="F445">
            <v>295.3</v>
          </cell>
          <cell r="H445">
            <v>321</v>
          </cell>
        </row>
        <row r="446">
          <cell r="C446" t="str">
            <v>2022-01-16T09:52:00Z</v>
          </cell>
          <cell r="E446">
            <v>12.5</v>
          </cell>
          <cell r="F446">
            <v>299.5</v>
          </cell>
          <cell r="H446">
            <v>371</v>
          </cell>
        </row>
        <row r="447">
          <cell r="C447" t="str">
            <v>2022-01-16T10:22:00Z</v>
          </cell>
          <cell r="E447">
            <v>12.5</v>
          </cell>
          <cell r="F447">
            <v>296.7</v>
          </cell>
          <cell r="H447">
            <v>341</v>
          </cell>
        </row>
        <row r="448">
          <cell r="C448" t="str">
            <v>2022-01-16T10:52:00Z</v>
          </cell>
          <cell r="E448">
            <v>11.76</v>
          </cell>
          <cell r="F448">
            <v>295.3</v>
          </cell>
          <cell r="H448">
            <v>339</v>
          </cell>
        </row>
        <row r="449">
          <cell r="C449" t="str">
            <v>2022-01-16T11:22:00Z</v>
          </cell>
          <cell r="E449">
            <v>12.5</v>
          </cell>
          <cell r="F449">
            <v>309.39999999999998</v>
          </cell>
          <cell r="H449">
            <v>341</v>
          </cell>
        </row>
        <row r="450">
          <cell r="C450" t="str">
            <v>2022-01-16T11:52:00Z</v>
          </cell>
          <cell r="E450">
            <v>12.5</v>
          </cell>
          <cell r="F450">
            <v>289.7</v>
          </cell>
          <cell r="H450">
            <v>352</v>
          </cell>
        </row>
        <row r="451">
          <cell r="C451" t="str">
            <v>2022-01-16T12:22:00Z</v>
          </cell>
          <cell r="E451">
            <v>11.76</v>
          </cell>
          <cell r="F451">
            <v>296.7</v>
          </cell>
          <cell r="H451">
            <v>371</v>
          </cell>
        </row>
        <row r="452">
          <cell r="C452" t="str">
            <v>2022-01-16T12:52:00Z</v>
          </cell>
          <cell r="E452">
            <v>11.76</v>
          </cell>
          <cell r="F452">
            <v>308</v>
          </cell>
          <cell r="H452">
            <v>392</v>
          </cell>
        </row>
        <row r="453">
          <cell r="C453" t="str">
            <v>2022-01-16T13:22:00Z</v>
          </cell>
          <cell r="E453">
            <v>11.76</v>
          </cell>
          <cell r="F453">
            <v>308</v>
          </cell>
          <cell r="H453">
            <v>352</v>
          </cell>
        </row>
        <row r="454">
          <cell r="C454" t="str">
            <v>2022-01-16T13:52:00Z</v>
          </cell>
          <cell r="E454">
            <v>11.11</v>
          </cell>
          <cell r="F454">
            <v>299.5</v>
          </cell>
          <cell r="H454">
            <v>345</v>
          </cell>
        </row>
        <row r="455">
          <cell r="C455" t="str">
            <v>2022-01-16T14:22:00Z</v>
          </cell>
          <cell r="E455">
            <v>11.76</v>
          </cell>
          <cell r="F455">
            <v>309.39999999999998</v>
          </cell>
          <cell r="H455">
            <v>343</v>
          </cell>
        </row>
        <row r="456">
          <cell r="C456" t="str">
            <v>2022-01-16T14:52:00Z</v>
          </cell>
          <cell r="E456">
            <v>11.76</v>
          </cell>
          <cell r="F456">
            <v>313.60000000000002</v>
          </cell>
          <cell r="H456">
            <v>318</v>
          </cell>
        </row>
        <row r="457">
          <cell r="C457" t="str">
            <v>2022-01-16T15:22:00Z</v>
          </cell>
          <cell r="E457">
            <v>11.11</v>
          </cell>
          <cell r="F457">
            <v>309.39999999999998</v>
          </cell>
          <cell r="H457">
            <v>339</v>
          </cell>
        </row>
        <row r="458">
          <cell r="C458" t="str">
            <v>2022-01-16T15:52:00Z</v>
          </cell>
          <cell r="E458">
            <v>11.76</v>
          </cell>
          <cell r="F458">
            <v>336.1</v>
          </cell>
          <cell r="H458">
            <v>342</v>
          </cell>
        </row>
        <row r="459">
          <cell r="C459" t="str">
            <v>2022-01-16T16:22:00Z</v>
          </cell>
          <cell r="E459">
            <v>11.76</v>
          </cell>
          <cell r="F459">
            <v>327.7</v>
          </cell>
          <cell r="H459">
            <v>349</v>
          </cell>
        </row>
        <row r="460">
          <cell r="C460" t="str">
            <v>2022-01-16T16:52:00Z</v>
          </cell>
          <cell r="E460">
            <v>11.76</v>
          </cell>
          <cell r="F460">
            <v>315</v>
          </cell>
          <cell r="H460">
            <v>340</v>
          </cell>
        </row>
        <row r="461">
          <cell r="C461" t="str">
            <v>2022-01-16T17:22:00Z</v>
          </cell>
          <cell r="E461">
            <v>12.5</v>
          </cell>
          <cell r="F461">
            <v>329.1</v>
          </cell>
          <cell r="H461">
            <v>347</v>
          </cell>
        </row>
        <row r="462">
          <cell r="C462" t="str">
            <v>2022-01-16T17:52:00Z</v>
          </cell>
          <cell r="E462">
            <v>11.11</v>
          </cell>
          <cell r="F462">
            <v>323.39999999999998</v>
          </cell>
          <cell r="H462">
            <v>299</v>
          </cell>
        </row>
        <row r="463">
          <cell r="C463" t="str">
            <v>2022-01-16T18:22:00Z</v>
          </cell>
          <cell r="E463">
            <v>11.76</v>
          </cell>
          <cell r="F463">
            <v>327.7</v>
          </cell>
          <cell r="H463">
            <v>323</v>
          </cell>
        </row>
        <row r="464">
          <cell r="C464" t="str">
            <v>2022-01-16T18:52:00Z</v>
          </cell>
          <cell r="E464">
            <v>11.76</v>
          </cell>
          <cell r="F464">
            <v>330.5</v>
          </cell>
          <cell r="H464">
            <v>343</v>
          </cell>
        </row>
        <row r="465">
          <cell r="C465" t="str">
            <v>2022-01-16T19:22:00Z</v>
          </cell>
          <cell r="E465">
            <v>11.76</v>
          </cell>
          <cell r="F465">
            <v>337.5</v>
          </cell>
          <cell r="H465">
            <v>348</v>
          </cell>
        </row>
        <row r="466">
          <cell r="C466" t="str">
            <v>2022-01-16T19:52:00Z</v>
          </cell>
          <cell r="E466">
            <v>11.11</v>
          </cell>
          <cell r="F466">
            <v>313.60000000000002</v>
          </cell>
          <cell r="H466">
            <v>312</v>
          </cell>
        </row>
        <row r="467">
          <cell r="C467" t="str">
            <v>2022-01-16T20:22:00Z</v>
          </cell>
          <cell r="E467">
            <v>11.11</v>
          </cell>
          <cell r="F467">
            <v>308</v>
          </cell>
          <cell r="H467">
            <v>324</v>
          </cell>
        </row>
        <row r="468">
          <cell r="C468" t="str">
            <v>2022-01-16T20:52:00Z</v>
          </cell>
          <cell r="E468">
            <v>11.11</v>
          </cell>
          <cell r="F468">
            <v>333.3</v>
          </cell>
          <cell r="H468">
            <v>364</v>
          </cell>
        </row>
        <row r="469">
          <cell r="C469" t="str">
            <v>2022-01-16T21:22:00Z</v>
          </cell>
          <cell r="E469">
            <v>11.11</v>
          </cell>
          <cell r="F469">
            <v>334.7</v>
          </cell>
          <cell r="H469">
            <v>327</v>
          </cell>
        </row>
        <row r="470">
          <cell r="C470" t="str">
            <v>2022-01-16T21:52:00Z</v>
          </cell>
          <cell r="E470">
            <v>10.53</v>
          </cell>
          <cell r="F470">
            <v>310.8</v>
          </cell>
          <cell r="H470">
            <v>302</v>
          </cell>
        </row>
        <row r="471">
          <cell r="C471" t="str">
            <v>2022-01-16T22:22:00Z</v>
          </cell>
          <cell r="E471">
            <v>10.53</v>
          </cell>
          <cell r="F471">
            <v>317.8</v>
          </cell>
          <cell r="H471">
            <v>333</v>
          </cell>
        </row>
        <row r="472">
          <cell r="C472" t="str">
            <v>2022-01-16T22:52:00Z</v>
          </cell>
          <cell r="E472">
            <v>10.53</v>
          </cell>
          <cell r="F472">
            <v>312.2</v>
          </cell>
          <cell r="H472">
            <v>308</v>
          </cell>
        </row>
        <row r="473">
          <cell r="C473" t="str">
            <v>2022-01-16T23:22:00Z</v>
          </cell>
          <cell r="E473">
            <v>11.76</v>
          </cell>
          <cell r="F473">
            <v>347.3</v>
          </cell>
          <cell r="H473">
            <v>280</v>
          </cell>
        </row>
        <row r="474">
          <cell r="C474" t="str">
            <v>2022-01-16T23:52:00Z</v>
          </cell>
          <cell r="E474">
            <v>11.11</v>
          </cell>
          <cell r="F474">
            <v>320.60000000000002</v>
          </cell>
          <cell r="H474">
            <v>291</v>
          </cell>
        </row>
        <row r="475">
          <cell r="C475" t="str">
            <v>2022-01-17T00:22:00Z</v>
          </cell>
          <cell r="E475">
            <v>11.11</v>
          </cell>
          <cell r="F475">
            <v>326.3</v>
          </cell>
          <cell r="H475">
            <v>325</v>
          </cell>
        </row>
        <row r="476">
          <cell r="C476" t="str">
            <v>2022-01-17T00:52:00Z</v>
          </cell>
          <cell r="E476">
            <v>10.53</v>
          </cell>
          <cell r="F476">
            <v>315</v>
          </cell>
          <cell r="H476">
            <v>289</v>
          </cell>
        </row>
        <row r="477">
          <cell r="C477" t="str">
            <v>2022-01-17T01:22:00Z</v>
          </cell>
          <cell r="E477">
            <v>10.53</v>
          </cell>
          <cell r="F477">
            <v>322</v>
          </cell>
          <cell r="H477">
            <v>298</v>
          </cell>
        </row>
        <row r="478">
          <cell r="C478" t="str">
            <v>2022-01-17T01:52:00Z</v>
          </cell>
          <cell r="E478">
            <v>10.53</v>
          </cell>
          <cell r="F478">
            <v>326.3</v>
          </cell>
          <cell r="H478">
            <v>250</v>
          </cell>
        </row>
        <row r="479">
          <cell r="C479" t="str">
            <v>2022-01-17T02:22:00Z</v>
          </cell>
          <cell r="E479">
            <v>10</v>
          </cell>
          <cell r="F479">
            <v>323.39999999999998</v>
          </cell>
          <cell r="H479">
            <v>239</v>
          </cell>
        </row>
        <row r="480">
          <cell r="C480" t="str">
            <v>2022-01-17T02:52:00Z</v>
          </cell>
          <cell r="E480">
            <v>10</v>
          </cell>
          <cell r="F480">
            <v>326.3</v>
          </cell>
          <cell r="H480">
            <v>276</v>
          </cell>
        </row>
        <row r="481">
          <cell r="C481" t="str">
            <v>2022-01-17T03:22:00Z</v>
          </cell>
          <cell r="E481">
            <v>10.53</v>
          </cell>
          <cell r="F481">
            <v>323.39999999999998</v>
          </cell>
          <cell r="H481">
            <v>241</v>
          </cell>
        </row>
        <row r="482">
          <cell r="C482" t="str">
            <v>2022-01-17T03:52:00Z</v>
          </cell>
          <cell r="E482">
            <v>10.53</v>
          </cell>
          <cell r="F482">
            <v>322</v>
          </cell>
          <cell r="H482">
            <v>255</v>
          </cell>
        </row>
        <row r="483">
          <cell r="C483" t="str">
            <v>2022-01-17T04:22:00Z</v>
          </cell>
          <cell r="E483">
            <v>11.11</v>
          </cell>
          <cell r="F483">
            <v>327.7</v>
          </cell>
          <cell r="H483">
            <v>218</v>
          </cell>
        </row>
        <row r="484">
          <cell r="C484" t="str">
            <v>2022-01-17T04:52:00Z</v>
          </cell>
          <cell r="E484">
            <v>11.11</v>
          </cell>
          <cell r="F484">
            <v>336.1</v>
          </cell>
          <cell r="H484">
            <v>224</v>
          </cell>
        </row>
        <row r="485">
          <cell r="C485" t="str">
            <v>2022-01-17T05:22:00Z</v>
          </cell>
          <cell r="E485">
            <v>10.53</v>
          </cell>
          <cell r="F485">
            <v>333.3</v>
          </cell>
          <cell r="H485">
            <v>217</v>
          </cell>
        </row>
        <row r="486">
          <cell r="C486" t="str">
            <v>2022-01-17T05:52:00Z</v>
          </cell>
          <cell r="E486">
            <v>10</v>
          </cell>
          <cell r="F486">
            <v>340.3</v>
          </cell>
          <cell r="H486">
            <v>215</v>
          </cell>
        </row>
        <row r="487">
          <cell r="C487" t="str">
            <v>2022-01-17T06:22:00Z</v>
          </cell>
          <cell r="E487">
            <v>10</v>
          </cell>
          <cell r="F487">
            <v>334.7</v>
          </cell>
          <cell r="H487">
            <v>237</v>
          </cell>
        </row>
        <row r="488">
          <cell r="C488" t="str">
            <v>2022-01-17T06:52:00Z</v>
          </cell>
          <cell r="E488">
            <v>10</v>
          </cell>
          <cell r="F488">
            <v>345.9</v>
          </cell>
          <cell r="H488">
            <v>242</v>
          </cell>
        </row>
        <row r="489">
          <cell r="C489" t="str">
            <v>2022-01-17T07:22:00Z</v>
          </cell>
          <cell r="E489">
            <v>10</v>
          </cell>
          <cell r="F489">
            <v>331.9</v>
          </cell>
          <cell r="H489">
            <v>231</v>
          </cell>
        </row>
        <row r="490">
          <cell r="C490" t="str">
            <v>2022-01-17T07:52:00Z</v>
          </cell>
          <cell r="E490">
            <v>10.53</v>
          </cell>
          <cell r="F490">
            <v>337.5</v>
          </cell>
          <cell r="H490">
            <v>198</v>
          </cell>
        </row>
        <row r="491">
          <cell r="C491" t="str">
            <v>2022-01-17T08:22:00Z</v>
          </cell>
          <cell r="E491">
            <v>10.53</v>
          </cell>
          <cell r="F491">
            <v>345.9</v>
          </cell>
          <cell r="H491">
            <v>219</v>
          </cell>
        </row>
        <row r="492">
          <cell r="C492" t="str">
            <v>2022-01-17T08:52:00Z</v>
          </cell>
          <cell r="E492">
            <v>10.53</v>
          </cell>
          <cell r="F492">
            <v>348.8</v>
          </cell>
          <cell r="H492">
            <v>214</v>
          </cell>
        </row>
        <row r="493">
          <cell r="C493" t="str">
            <v>2022-01-17T09:22:00Z</v>
          </cell>
          <cell r="E493">
            <v>10</v>
          </cell>
          <cell r="F493">
            <v>324.8</v>
          </cell>
          <cell r="H493">
            <v>221</v>
          </cell>
        </row>
        <row r="494">
          <cell r="C494" t="str">
            <v>2022-01-17T09:52:00Z</v>
          </cell>
          <cell r="E494">
            <v>10</v>
          </cell>
          <cell r="F494">
            <v>343.1</v>
          </cell>
          <cell r="H494">
            <v>204</v>
          </cell>
        </row>
        <row r="495">
          <cell r="C495" t="str">
            <v>2022-01-17T10:22:00Z</v>
          </cell>
          <cell r="E495">
            <v>10</v>
          </cell>
          <cell r="F495">
            <v>329.1</v>
          </cell>
          <cell r="H495">
            <v>231</v>
          </cell>
        </row>
        <row r="496">
          <cell r="C496" t="str">
            <v>2022-01-17T10:52:00Z</v>
          </cell>
          <cell r="E496">
            <v>10</v>
          </cell>
          <cell r="F496">
            <v>347.3</v>
          </cell>
          <cell r="H496">
            <v>232</v>
          </cell>
        </row>
        <row r="497">
          <cell r="C497" t="str">
            <v>2022-01-17T11:22:00Z</v>
          </cell>
          <cell r="E497">
            <v>10</v>
          </cell>
          <cell r="F497">
            <v>350.2</v>
          </cell>
          <cell r="H497">
            <v>226</v>
          </cell>
        </row>
        <row r="498">
          <cell r="C498" t="str">
            <v>2022-01-17T11:52:00Z</v>
          </cell>
          <cell r="E498">
            <v>10.53</v>
          </cell>
          <cell r="F498">
            <v>336.1</v>
          </cell>
          <cell r="H498">
            <v>238</v>
          </cell>
        </row>
        <row r="499">
          <cell r="C499" t="str">
            <v>2022-01-17T12:22:00Z</v>
          </cell>
          <cell r="E499">
            <v>9.09</v>
          </cell>
          <cell r="F499">
            <v>330.5</v>
          </cell>
          <cell r="H499">
            <v>243</v>
          </cell>
        </row>
        <row r="500">
          <cell r="C500" t="str">
            <v>2022-01-17T12:52:00Z</v>
          </cell>
          <cell r="E500">
            <v>9.09</v>
          </cell>
          <cell r="F500">
            <v>330.5</v>
          </cell>
          <cell r="H500">
            <v>224</v>
          </cell>
        </row>
        <row r="501">
          <cell r="C501" t="str">
            <v>2022-01-17T13:22:00Z</v>
          </cell>
          <cell r="E501">
            <v>10</v>
          </cell>
          <cell r="F501">
            <v>324.8</v>
          </cell>
          <cell r="H501">
            <v>209</v>
          </cell>
        </row>
        <row r="502">
          <cell r="C502" t="str">
            <v>2022-01-17T13:52:00Z</v>
          </cell>
          <cell r="E502">
            <v>10</v>
          </cell>
          <cell r="F502">
            <v>343.1</v>
          </cell>
          <cell r="H502">
            <v>231</v>
          </cell>
        </row>
        <row r="503">
          <cell r="C503" t="str">
            <v>2022-01-17T14:22:00Z</v>
          </cell>
          <cell r="E503">
            <v>11.11</v>
          </cell>
          <cell r="F503">
            <v>338.9</v>
          </cell>
          <cell r="H503">
            <v>210</v>
          </cell>
        </row>
        <row r="504">
          <cell r="C504" t="str">
            <v>2022-01-17T14:52:00Z</v>
          </cell>
          <cell r="E504">
            <v>10.53</v>
          </cell>
          <cell r="F504">
            <v>345.9</v>
          </cell>
          <cell r="H504">
            <v>205</v>
          </cell>
        </row>
        <row r="505">
          <cell r="C505" t="str">
            <v>2022-01-17T15:22:00Z</v>
          </cell>
          <cell r="E505">
            <v>10.53</v>
          </cell>
          <cell r="F505">
            <v>337.5</v>
          </cell>
          <cell r="H505">
            <v>225</v>
          </cell>
        </row>
        <row r="506">
          <cell r="C506" t="str">
            <v>2022-01-17T15:52:00Z</v>
          </cell>
          <cell r="E506">
            <v>10</v>
          </cell>
          <cell r="F506">
            <v>327.7</v>
          </cell>
          <cell r="H506">
            <v>228</v>
          </cell>
        </row>
        <row r="507">
          <cell r="C507" t="str">
            <v>2022-01-17T16:22:00Z</v>
          </cell>
          <cell r="E507">
            <v>11.76</v>
          </cell>
          <cell r="F507">
            <v>340.3</v>
          </cell>
          <cell r="H507">
            <v>208</v>
          </cell>
        </row>
        <row r="508">
          <cell r="C508" t="str">
            <v>2022-01-17T16:52:00Z</v>
          </cell>
          <cell r="E508">
            <v>11.76</v>
          </cell>
          <cell r="F508">
            <v>341.7</v>
          </cell>
          <cell r="H508">
            <v>210</v>
          </cell>
        </row>
        <row r="509">
          <cell r="C509" t="str">
            <v>2022-01-17T17:22:00Z</v>
          </cell>
          <cell r="E509">
            <v>10</v>
          </cell>
          <cell r="F509">
            <v>327.7</v>
          </cell>
          <cell r="H509">
            <v>238</v>
          </cell>
        </row>
        <row r="510">
          <cell r="C510" t="str">
            <v>2022-01-17T17:52:00Z</v>
          </cell>
          <cell r="E510">
            <v>10.53</v>
          </cell>
          <cell r="F510">
            <v>333.3</v>
          </cell>
          <cell r="H510">
            <v>216</v>
          </cell>
        </row>
        <row r="511">
          <cell r="C511" t="str">
            <v>2022-01-17T18:22:00Z</v>
          </cell>
          <cell r="E511">
            <v>11.11</v>
          </cell>
          <cell r="F511">
            <v>344.5</v>
          </cell>
          <cell r="H511">
            <v>239</v>
          </cell>
        </row>
        <row r="512">
          <cell r="C512" t="str">
            <v>2022-01-17T18:52:00Z</v>
          </cell>
          <cell r="E512">
            <v>10.53</v>
          </cell>
          <cell r="F512">
            <v>341.7</v>
          </cell>
          <cell r="H512">
            <v>220</v>
          </cell>
        </row>
        <row r="513">
          <cell r="C513" t="str">
            <v>2022-01-17T19:22:00Z</v>
          </cell>
          <cell r="E513">
            <v>10.53</v>
          </cell>
          <cell r="F513">
            <v>337.5</v>
          </cell>
          <cell r="H513">
            <v>224</v>
          </cell>
        </row>
        <row r="514">
          <cell r="C514" t="str">
            <v>2022-01-17T19:52:00Z</v>
          </cell>
          <cell r="E514">
            <v>10.53</v>
          </cell>
          <cell r="F514">
            <v>337.5</v>
          </cell>
          <cell r="H514">
            <v>227</v>
          </cell>
        </row>
        <row r="515">
          <cell r="C515" t="str">
            <v>2022-01-17T20:22:00Z</v>
          </cell>
          <cell r="E515">
            <v>11.11</v>
          </cell>
          <cell r="F515">
            <v>340.3</v>
          </cell>
          <cell r="H515">
            <v>247</v>
          </cell>
        </row>
        <row r="516">
          <cell r="C516" t="str">
            <v>2022-01-17T20:52:00Z</v>
          </cell>
          <cell r="E516">
            <v>10.53</v>
          </cell>
          <cell r="F516">
            <v>341.7</v>
          </cell>
          <cell r="H516">
            <v>260</v>
          </cell>
        </row>
        <row r="517">
          <cell r="C517" t="str">
            <v>2022-01-17T21:22:00Z</v>
          </cell>
          <cell r="E517">
            <v>10.53</v>
          </cell>
          <cell r="F517">
            <v>329.1</v>
          </cell>
          <cell r="H517">
            <v>239</v>
          </cell>
        </row>
        <row r="518">
          <cell r="C518" t="str">
            <v>2022-01-17T21:52:00Z</v>
          </cell>
          <cell r="E518">
            <v>10.53</v>
          </cell>
          <cell r="F518">
            <v>336.1</v>
          </cell>
          <cell r="H518">
            <v>237</v>
          </cell>
        </row>
        <row r="519">
          <cell r="C519" t="str">
            <v>2022-01-17T22:22:00Z</v>
          </cell>
          <cell r="E519">
            <v>11.11</v>
          </cell>
          <cell r="F519">
            <v>334.7</v>
          </cell>
          <cell r="H519">
            <v>237</v>
          </cell>
        </row>
        <row r="520">
          <cell r="C520" t="str">
            <v>2022-01-17T22:52:00Z</v>
          </cell>
          <cell r="E520">
            <v>11.11</v>
          </cell>
          <cell r="F520">
            <v>333.3</v>
          </cell>
          <cell r="H520">
            <v>222</v>
          </cell>
        </row>
        <row r="521">
          <cell r="C521" t="str">
            <v>2022-01-17T23:22:00Z</v>
          </cell>
          <cell r="E521">
            <v>10.53</v>
          </cell>
          <cell r="F521">
            <v>326.3</v>
          </cell>
          <cell r="H521">
            <v>212</v>
          </cell>
        </row>
        <row r="522">
          <cell r="C522" t="str">
            <v>2022-01-17T23:52:00Z</v>
          </cell>
          <cell r="E522">
            <v>11.11</v>
          </cell>
          <cell r="F522">
            <v>334.7</v>
          </cell>
          <cell r="H522">
            <v>230</v>
          </cell>
        </row>
        <row r="523">
          <cell r="C523" t="str">
            <v>2022-01-18T00:22:00Z</v>
          </cell>
          <cell r="E523">
            <v>10.53</v>
          </cell>
          <cell r="F523">
            <v>338.9</v>
          </cell>
          <cell r="H523">
            <v>231</v>
          </cell>
        </row>
        <row r="524">
          <cell r="C524" t="str">
            <v>2022-01-18T00:52:00Z</v>
          </cell>
          <cell r="E524">
            <v>7.69</v>
          </cell>
          <cell r="F524">
            <v>218</v>
          </cell>
          <cell r="H524">
            <v>229</v>
          </cell>
        </row>
        <row r="525">
          <cell r="C525" t="str">
            <v>2022-01-18T01:22:00Z</v>
          </cell>
          <cell r="E525">
            <v>7.69</v>
          </cell>
          <cell r="F525">
            <v>223.6</v>
          </cell>
          <cell r="H525">
            <v>218</v>
          </cell>
        </row>
        <row r="526">
          <cell r="C526" t="str">
            <v>2022-01-18T01:52:00Z</v>
          </cell>
          <cell r="E526">
            <v>7.69</v>
          </cell>
          <cell r="F526">
            <v>219.4</v>
          </cell>
          <cell r="H526">
            <v>232</v>
          </cell>
        </row>
        <row r="527">
          <cell r="C527" t="str">
            <v>2022-01-18T02:22:00Z</v>
          </cell>
          <cell r="E527">
            <v>8.33</v>
          </cell>
          <cell r="F527">
            <v>216.6</v>
          </cell>
          <cell r="H527">
            <v>256</v>
          </cell>
        </row>
        <row r="528">
          <cell r="C528" t="str">
            <v>2022-01-18T02:52:00Z</v>
          </cell>
          <cell r="E528">
            <v>7.69</v>
          </cell>
          <cell r="F528">
            <v>212.3</v>
          </cell>
          <cell r="H528">
            <v>242</v>
          </cell>
        </row>
        <row r="529">
          <cell r="C529" t="str">
            <v>2022-01-18T03:22:00Z</v>
          </cell>
          <cell r="E529">
            <v>8.33</v>
          </cell>
          <cell r="F529">
            <v>219.4</v>
          </cell>
          <cell r="H529">
            <v>238</v>
          </cell>
        </row>
        <row r="530">
          <cell r="C530" t="str">
            <v>2022-01-18T03:52:00Z</v>
          </cell>
          <cell r="E530">
            <v>8.33</v>
          </cell>
          <cell r="F530">
            <v>213.8</v>
          </cell>
          <cell r="H530">
            <v>251</v>
          </cell>
        </row>
        <row r="531">
          <cell r="C531" t="str">
            <v>2022-01-18T04:22:00Z</v>
          </cell>
          <cell r="E531">
            <v>8.33</v>
          </cell>
          <cell r="F531">
            <v>208.1</v>
          </cell>
          <cell r="H531">
            <v>255</v>
          </cell>
        </row>
        <row r="532">
          <cell r="C532" t="str">
            <v>2022-01-18T04:52:00Z</v>
          </cell>
          <cell r="E532">
            <v>8.33</v>
          </cell>
          <cell r="F532">
            <v>215.2</v>
          </cell>
          <cell r="H532">
            <v>261</v>
          </cell>
        </row>
        <row r="533">
          <cell r="C533" t="str">
            <v>2022-01-18T05:22:00Z</v>
          </cell>
          <cell r="E533">
            <v>8.33</v>
          </cell>
          <cell r="F533">
            <v>209.5</v>
          </cell>
          <cell r="H533">
            <v>270</v>
          </cell>
        </row>
        <row r="534">
          <cell r="C534" t="str">
            <v>2022-01-18T05:52:00Z</v>
          </cell>
          <cell r="E534">
            <v>9.09</v>
          </cell>
          <cell r="F534">
            <v>226.4</v>
          </cell>
          <cell r="H534">
            <v>279</v>
          </cell>
        </row>
        <row r="535">
          <cell r="C535" t="str">
            <v>2022-01-18T06:22:00Z</v>
          </cell>
          <cell r="E535">
            <v>8.33</v>
          </cell>
          <cell r="F535">
            <v>216.6</v>
          </cell>
          <cell r="H535">
            <v>285</v>
          </cell>
        </row>
        <row r="536">
          <cell r="C536" t="str">
            <v>2022-01-18T06:52:00Z</v>
          </cell>
          <cell r="E536">
            <v>8.33</v>
          </cell>
          <cell r="F536">
            <v>213.8</v>
          </cell>
          <cell r="H536">
            <v>268</v>
          </cell>
        </row>
        <row r="537">
          <cell r="C537" t="str">
            <v>2022-01-18T07:22:00Z</v>
          </cell>
          <cell r="E537">
            <v>12.5</v>
          </cell>
          <cell r="F537">
            <v>337.5</v>
          </cell>
          <cell r="H537">
            <v>278</v>
          </cell>
        </row>
        <row r="538">
          <cell r="C538" t="str">
            <v>2022-01-18T07:52:00Z</v>
          </cell>
          <cell r="E538">
            <v>9.09</v>
          </cell>
          <cell r="F538">
            <v>225</v>
          </cell>
          <cell r="H538">
            <v>278</v>
          </cell>
        </row>
        <row r="539">
          <cell r="C539" t="str">
            <v>2022-01-18T08:22:00Z</v>
          </cell>
          <cell r="E539">
            <v>8.33</v>
          </cell>
          <cell r="F539">
            <v>209.5</v>
          </cell>
          <cell r="H539">
            <v>273</v>
          </cell>
        </row>
        <row r="540">
          <cell r="C540" t="str">
            <v>2022-01-18T08:52:00Z</v>
          </cell>
          <cell r="E540">
            <v>12.5</v>
          </cell>
          <cell r="F540">
            <v>333.3</v>
          </cell>
          <cell r="H540">
            <v>268</v>
          </cell>
        </row>
        <row r="541">
          <cell r="C541" t="str">
            <v>2022-01-18T09:22:00Z</v>
          </cell>
          <cell r="E541">
            <v>13.33</v>
          </cell>
          <cell r="F541">
            <v>326.3</v>
          </cell>
          <cell r="H541">
            <v>289</v>
          </cell>
        </row>
        <row r="542">
          <cell r="C542" t="str">
            <v>2022-01-18T09:52:00Z</v>
          </cell>
          <cell r="E542">
            <v>14.29</v>
          </cell>
          <cell r="F542">
            <v>320.60000000000002</v>
          </cell>
          <cell r="H542">
            <v>283</v>
          </cell>
        </row>
        <row r="543">
          <cell r="C543" t="str">
            <v>2022-01-18T10:22:00Z</v>
          </cell>
          <cell r="E543">
            <v>8.33</v>
          </cell>
          <cell r="F543">
            <v>216.6</v>
          </cell>
          <cell r="H543">
            <v>287</v>
          </cell>
        </row>
        <row r="544">
          <cell r="C544" t="str">
            <v>2022-01-18T10:52:00Z</v>
          </cell>
          <cell r="E544">
            <v>12.5</v>
          </cell>
          <cell r="F544">
            <v>309.39999999999998</v>
          </cell>
          <cell r="H544">
            <v>267</v>
          </cell>
        </row>
        <row r="545">
          <cell r="C545" t="str">
            <v>2022-01-18T11:22:00Z</v>
          </cell>
          <cell r="E545">
            <v>14.29</v>
          </cell>
          <cell r="F545">
            <v>305.2</v>
          </cell>
          <cell r="H545">
            <v>275</v>
          </cell>
        </row>
        <row r="546">
          <cell r="C546" t="str">
            <v>2022-01-18T11:52:00Z</v>
          </cell>
          <cell r="E546">
            <v>14.29</v>
          </cell>
          <cell r="F546">
            <v>313.60000000000002</v>
          </cell>
          <cell r="H546">
            <v>282</v>
          </cell>
        </row>
        <row r="547">
          <cell r="C547" t="str">
            <v>2022-01-18T12:22:00Z</v>
          </cell>
          <cell r="E547">
            <v>14.29</v>
          </cell>
          <cell r="F547">
            <v>312.2</v>
          </cell>
          <cell r="H547">
            <v>293</v>
          </cell>
        </row>
        <row r="548">
          <cell r="C548" t="str">
            <v>2022-01-18T12:52:00Z</v>
          </cell>
          <cell r="E548">
            <v>13.33</v>
          </cell>
          <cell r="F548">
            <v>308</v>
          </cell>
          <cell r="H548">
            <v>296</v>
          </cell>
        </row>
        <row r="549">
          <cell r="C549" t="str">
            <v>2022-01-18T13:22:00Z</v>
          </cell>
          <cell r="E549">
            <v>14.29</v>
          </cell>
          <cell r="F549">
            <v>296.7</v>
          </cell>
          <cell r="H549">
            <v>303</v>
          </cell>
        </row>
        <row r="550">
          <cell r="C550" t="str">
            <v>2022-01-18T13:52:00Z</v>
          </cell>
          <cell r="E550">
            <v>14.29</v>
          </cell>
          <cell r="F550">
            <v>306.60000000000002</v>
          </cell>
          <cell r="H550">
            <v>310</v>
          </cell>
        </row>
        <row r="551">
          <cell r="C551" t="str">
            <v>2022-01-18T14:22:00Z</v>
          </cell>
          <cell r="E551">
            <v>15.38</v>
          </cell>
          <cell r="F551">
            <v>291.10000000000002</v>
          </cell>
          <cell r="H551">
            <v>313</v>
          </cell>
        </row>
        <row r="552">
          <cell r="C552" t="str">
            <v>2022-01-18T14:52:00Z</v>
          </cell>
          <cell r="E552">
            <v>13.33</v>
          </cell>
          <cell r="F552">
            <v>310.8</v>
          </cell>
          <cell r="H552">
            <v>309</v>
          </cell>
        </row>
        <row r="553">
          <cell r="C553" t="str">
            <v>2022-01-18T15:22:00Z</v>
          </cell>
          <cell r="E553">
            <v>14.29</v>
          </cell>
          <cell r="F553">
            <v>295.3</v>
          </cell>
          <cell r="H553">
            <v>288</v>
          </cell>
        </row>
        <row r="554">
          <cell r="C554" t="str">
            <v>2022-01-18T15:52:00Z</v>
          </cell>
          <cell r="E554">
            <v>13.33</v>
          </cell>
          <cell r="F554">
            <v>308</v>
          </cell>
          <cell r="H554">
            <v>305</v>
          </cell>
        </row>
        <row r="555">
          <cell r="C555" t="str">
            <v>2022-01-18T16:22:00Z</v>
          </cell>
          <cell r="E555">
            <v>15.38</v>
          </cell>
          <cell r="F555">
            <v>292.5</v>
          </cell>
          <cell r="H555">
            <v>304</v>
          </cell>
        </row>
        <row r="556">
          <cell r="C556" t="str">
            <v>2022-01-18T16:52:00Z</v>
          </cell>
          <cell r="E556">
            <v>13.33</v>
          </cell>
          <cell r="F556">
            <v>308</v>
          </cell>
          <cell r="H556">
            <v>308</v>
          </cell>
        </row>
        <row r="557">
          <cell r="C557" t="str">
            <v>2022-01-18T17:22:00Z</v>
          </cell>
          <cell r="E557">
            <v>16.670000000000002</v>
          </cell>
          <cell r="F557">
            <v>295.3</v>
          </cell>
          <cell r="H557">
            <v>299</v>
          </cell>
        </row>
        <row r="558">
          <cell r="C558" t="str">
            <v>2022-01-18T17:52:00Z</v>
          </cell>
          <cell r="E558">
            <v>13.33</v>
          </cell>
          <cell r="F558">
            <v>289.7</v>
          </cell>
          <cell r="H558">
            <v>313</v>
          </cell>
        </row>
        <row r="559">
          <cell r="C559" t="str">
            <v>2022-01-18T18:22:00Z</v>
          </cell>
          <cell r="E559">
            <v>13.33</v>
          </cell>
          <cell r="F559">
            <v>310.8</v>
          </cell>
          <cell r="H559">
            <v>346</v>
          </cell>
        </row>
        <row r="560">
          <cell r="C560" t="str">
            <v>2022-01-18T18:52:00Z</v>
          </cell>
          <cell r="E560">
            <v>15.38</v>
          </cell>
          <cell r="F560">
            <v>288.3</v>
          </cell>
          <cell r="H560">
            <v>337</v>
          </cell>
        </row>
        <row r="561">
          <cell r="C561" t="str">
            <v>2022-01-18T19:22:00Z</v>
          </cell>
          <cell r="E561">
            <v>13.33</v>
          </cell>
          <cell r="F561">
            <v>296.7</v>
          </cell>
          <cell r="H561">
            <v>332</v>
          </cell>
        </row>
        <row r="562">
          <cell r="C562" t="str">
            <v>2022-01-18T19:52:00Z</v>
          </cell>
          <cell r="E562">
            <v>14.29</v>
          </cell>
          <cell r="F562">
            <v>284.10000000000002</v>
          </cell>
          <cell r="H562">
            <v>348</v>
          </cell>
        </row>
        <row r="563">
          <cell r="C563" t="str">
            <v>2022-01-18T20:22:00Z</v>
          </cell>
          <cell r="E563">
            <v>16.670000000000002</v>
          </cell>
          <cell r="F563">
            <v>302.3</v>
          </cell>
          <cell r="H563">
            <v>352</v>
          </cell>
        </row>
        <row r="564">
          <cell r="C564" t="str">
            <v>2022-01-18T20:52:00Z</v>
          </cell>
          <cell r="E564">
            <v>16.670000000000002</v>
          </cell>
          <cell r="F564">
            <v>293.89999999999998</v>
          </cell>
          <cell r="H564">
            <v>351</v>
          </cell>
        </row>
        <row r="565">
          <cell r="C565" t="str">
            <v>2022-01-18T21:22:00Z</v>
          </cell>
          <cell r="E565">
            <v>15.38</v>
          </cell>
          <cell r="F565">
            <v>300.89999999999998</v>
          </cell>
          <cell r="H565">
            <v>367</v>
          </cell>
        </row>
        <row r="566">
          <cell r="C566" t="str">
            <v>2022-01-18T21:52:00Z</v>
          </cell>
          <cell r="E566">
            <v>15.38</v>
          </cell>
          <cell r="F566">
            <v>292.5</v>
          </cell>
          <cell r="H566">
            <v>360</v>
          </cell>
        </row>
        <row r="567">
          <cell r="C567" t="str">
            <v>2022-01-18T22:22:00Z</v>
          </cell>
          <cell r="E567">
            <v>15.38</v>
          </cell>
          <cell r="F567">
            <v>291.10000000000002</v>
          </cell>
          <cell r="H567">
            <v>353</v>
          </cell>
        </row>
        <row r="568">
          <cell r="C568" t="str">
            <v>2022-01-18T22:52:00Z</v>
          </cell>
          <cell r="E568">
            <v>16.670000000000002</v>
          </cell>
          <cell r="F568">
            <v>288.3</v>
          </cell>
          <cell r="H568">
            <v>331</v>
          </cell>
        </row>
        <row r="569">
          <cell r="C569" t="str">
            <v>2022-01-18T23:22:00Z</v>
          </cell>
          <cell r="E569">
            <v>15.38</v>
          </cell>
          <cell r="F569">
            <v>289.7</v>
          </cell>
          <cell r="H569">
            <v>351</v>
          </cell>
        </row>
        <row r="570">
          <cell r="C570" t="str">
            <v>2022-01-18T23:52:00Z</v>
          </cell>
          <cell r="E570">
            <v>15.38</v>
          </cell>
          <cell r="F570">
            <v>292.5</v>
          </cell>
          <cell r="H570">
            <v>358</v>
          </cell>
        </row>
        <row r="571">
          <cell r="C571" t="str">
            <v>2022-01-19T00:22:00Z</v>
          </cell>
          <cell r="E571">
            <v>15.38</v>
          </cell>
          <cell r="F571">
            <v>295.3</v>
          </cell>
          <cell r="H571">
            <v>359</v>
          </cell>
        </row>
        <row r="572">
          <cell r="C572" t="str">
            <v>2022-01-19T00:52:00Z</v>
          </cell>
          <cell r="E572">
            <v>14.29</v>
          </cell>
          <cell r="F572">
            <v>288.3</v>
          </cell>
          <cell r="H572">
            <v>352</v>
          </cell>
        </row>
        <row r="573">
          <cell r="C573" t="str">
            <v>2022-01-19T01:22:00Z</v>
          </cell>
          <cell r="E573">
            <v>14.29</v>
          </cell>
          <cell r="F573">
            <v>286.89999999999998</v>
          </cell>
          <cell r="H573">
            <v>346</v>
          </cell>
        </row>
        <row r="574">
          <cell r="C574" t="str">
            <v>2022-01-19T01:52:00Z</v>
          </cell>
          <cell r="E574">
            <v>15.38</v>
          </cell>
          <cell r="F574">
            <v>284.10000000000002</v>
          </cell>
          <cell r="H574">
            <v>386</v>
          </cell>
        </row>
        <row r="575">
          <cell r="C575" t="str">
            <v>2022-01-19T02:22:00Z</v>
          </cell>
          <cell r="E575">
            <v>15.38</v>
          </cell>
          <cell r="F575">
            <v>282.7</v>
          </cell>
          <cell r="H575">
            <v>344</v>
          </cell>
        </row>
        <row r="576">
          <cell r="C576" t="str">
            <v>2022-01-19T02:52:00Z</v>
          </cell>
          <cell r="E576">
            <v>14.29</v>
          </cell>
          <cell r="F576">
            <v>285.5</v>
          </cell>
          <cell r="H576">
            <v>328</v>
          </cell>
        </row>
        <row r="577">
          <cell r="C577" t="str">
            <v>2022-01-19T03:22:00Z</v>
          </cell>
          <cell r="E577">
            <v>14.29</v>
          </cell>
          <cell r="F577">
            <v>285.5</v>
          </cell>
          <cell r="H577">
            <v>321</v>
          </cell>
        </row>
        <row r="578">
          <cell r="C578" t="str">
            <v>2022-01-19T03:52:00Z</v>
          </cell>
          <cell r="E578">
            <v>14.29</v>
          </cell>
          <cell r="F578">
            <v>292.5</v>
          </cell>
          <cell r="H578">
            <v>368</v>
          </cell>
        </row>
        <row r="579">
          <cell r="C579" t="str">
            <v>2022-01-19T04:22:00Z</v>
          </cell>
          <cell r="E579">
            <v>14.29</v>
          </cell>
          <cell r="F579">
            <v>289.7</v>
          </cell>
          <cell r="H579">
            <v>327</v>
          </cell>
        </row>
        <row r="580">
          <cell r="C580" t="str">
            <v>2022-01-19T04:52:00Z</v>
          </cell>
          <cell r="E580">
            <v>15.38</v>
          </cell>
          <cell r="F580">
            <v>278.39999999999998</v>
          </cell>
          <cell r="H580">
            <v>343</v>
          </cell>
        </row>
        <row r="581">
          <cell r="C581" t="str">
            <v>2022-01-19T05:22:00Z</v>
          </cell>
          <cell r="E581">
            <v>15.38</v>
          </cell>
          <cell r="F581">
            <v>289.7</v>
          </cell>
          <cell r="H581">
            <v>348</v>
          </cell>
        </row>
        <row r="582">
          <cell r="C582" t="str">
            <v>2022-01-19T05:52:00Z</v>
          </cell>
          <cell r="E582">
            <v>15.38</v>
          </cell>
          <cell r="F582">
            <v>288.3</v>
          </cell>
          <cell r="H582">
            <v>341</v>
          </cell>
        </row>
        <row r="583">
          <cell r="C583" t="str">
            <v>2022-01-19T06:22:00Z</v>
          </cell>
          <cell r="E583">
            <v>14.29</v>
          </cell>
          <cell r="F583">
            <v>284.10000000000002</v>
          </cell>
          <cell r="H583">
            <v>346</v>
          </cell>
        </row>
        <row r="584">
          <cell r="C584" t="str">
            <v>2022-01-19T06:52:00Z</v>
          </cell>
          <cell r="E584">
            <v>14.29</v>
          </cell>
          <cell r="F584">
            <v>289.7</v>
          </cell>
          <cell r="H584">
            <v>357</v>
          </cell>
        </row>
        <row r="585">
          <cell r="C585" t="str">
            <v>2022-01-19T07:22:00Z</v>
          </cell>
          <cell r="E585">
            <v>14.29</v>
          </cell>
          <cell r="F585">
            <v>291.10000000000002</v>
          </cell>
          <cell r="H585">
            <v>376</v>
          </cell>
        </row>
        <row r="586">
          <cell r="C586" t="str">
            <v>2022-01-19T07:52:00Z</v>
          </cell>
          <cell r="E586">
            <v>15.38</v>
          </cell>
          <cell r="F586">
            <v>285.5</v>
          </cell>
          <cell r="H586">
            <v>341</v>
          </cell>
        </row>
        <row r="587">
          <cell r="C587" t="str">
            <v>2022-01-19T08:22:00Z</v>
          </cell>
          <cell r="E587">
            <v>13.33</v>
          </cell>
          <cell r="F587">
            <v>285.5</v>
          </cell>
          <cell r="H587">
            <v>374</v>
          </cell>
        </row>
        <row r="588">
          <cell r="C588" t="str">
            <v>2022-01-19T08:52:00Z</v>
          </cell>
          <cell r="E588">
            <v>13.33</v>
          </cell>
          <cell r="F588">
            <v>288.3</v>
          </cell>
          <cell r="H588">
            <v>376</v>
          </cell>
        </row>
        <row r="589">
          <cell r="C589" t="str">
            <v>2022-01-19T09:22:00Z</v>
          </cell>
          <cell r="E589">
            <v>14.29</v>
          </cell>
          <cell r="F589">
            <v>292.5</v>
          </cell>
          <cell r="H589">
            <v>362</v>
          </cell>
        </row>
        <row r="590">
          <cell r="C590" t="str">
            <v>2022-01-19T09:52:00Z</v>
          </cell>
          <cell r="E590">
            <v>14.29</v>
          </cell>
          <cell r="F590">
            <v>279.8</v>
          </cell>
          <cell r="H590">
            <v>404</v>
          </cell>
        </row>
        <row r="591">
          <cell r="C591" t="str">
            <v>2022-01-19T10:22:00Z</v>
          </cell>
          <cell r="E591">
            <v>14.29</v>
          </cell>
          <cell r="F591">
            <v>286.89999999999998</v>
          </cell>
          <cell r="H591">
            <v>373</v>
          </cell>
        </row>
        <row r="592">
          <cell r="C592" t="str">
            <v>2022-01-19T10:52:00Z</v>
          </cell>
          <cell r="E592">
            <v>13.33</v>
          </cell>
          <cell r="F592">
            <v>278.39999999999998</v>
          </cell>
          <cell r="H592">
            <v>386</v>
          </cell>
        </row>
        <row r="593">
          <cell r="C593" t="str">
            <v>2022-01-19T11:22:00Z</v>
          </cell>
          <cell r="E593">
            <v>13.33</v>
          </cell>
          <cell r="F593">
            <v>274.2</v>
          </cell>
          <cell r="H593">
            <v>358</v>
          </cell>
        </row>
        <row r="594">
          <cell r="C594" t="str">
            <v>2022-01-19T11:52:00Z</v>
          </cell>
          <cell r="E594">
            <v>13.33</v>
          </cell>
          <cell r="F594">
            <v>291.10000000000002</v>
          </cell>
          <cell r="H594">
            <v>380</v>
          </cell>
        </row>
        <row r="595">
          <cell r="C595" t="str">
            <v>2022-01-19T12:22:00Z</v>
          </cell>
          <cell r="E595">
            <v>11.76</v>
          </cell>
          <cell r="F595">
            <v>293.89999999999998</v>
          </cell>
          <cell r="H595">
            <v>383</v>
          </cell>
        </row>
        <row r="596">
          <cell r="C596" t="str">
            <v>2022-01-19T12:52:00Z</v>
          </cell>
          <cell r="E596">
            <v>14.29</v>
          </cell>
          <cell r="F596">
            <v>274.2</v>
          </cell>
          <cell r="H596">
            <v>405</v>
          </cell>
        </row>
        <row r="597">
          <cell r="C597" t="str">
            <v>2022-01-19T13:22:00Z</v>
          </cell>
          <cell r="E597">
            <v>12.5</v>
          </cell>
          <cell r="F597">
            <v>291.10000000000002</v>
          </cell>
          <cell r="H597">
            <v>362</v>
          </cell>
        </row>
        <row r="598">
          <cell r="C598" t="str">
            <v>2022-01-19T13:52:00Z</v>
          </cell>
          <cell r="E598">
            <v>12.5</v>
          </cell>
          <cell r="F598">
            <v>293.89999999999998</v>
          </cell>
          <cell r="H598">
            <v>390</v>
          </cell>
        </row>
        <row r="599">
          <cell r="C599" t="str">
            <v>2022-01-19T14:22:00Z</v>
          </cell>
          <cell r="E599">
            <v>11.11</v>
          </cell>
          <cell r="F599">
            <v>303.8</v>
          </cell>
          <cell r="H599">
            <v>389</v>
          </cell>
        </row>
        <row r="600">
          <cell r="C600" t="str">
            <v>2022-01-19T14:52:00Z</v>
          </cell>
          <cell r="E600">
            <v>10</v>
          </cell>
          <cell r="F600">
            <v>319.2</v>
          </cell>
          <cell r="H600">
            <v>389</v>
          </cell>
        </row>
        <row r="601">
          <cell r="C601" t="str">
            <v>2022-01-19T15:22:00Z</v>
          </cell>
          <cell r="E601">
            <v>10.53</v>
          </cell>
          <cell r="F601">
            <v>300.89999999999998</v>
          </cell>
          <cell r="H601">
            <v>380</v>
          </cell>
        </row>
        <row r="602">
          <cell r="C602" t="str">
            <v>2022-01-19T15:52:00Z</v>
          </cell>
          <cell r="E602">
            <v>11.76</v>
          </cell>
          <cell r="F602">
            <v>292.5</v>
          </cell>
          <cell r="H602">
            <v>400</v>
          </cell>
        </row>
        <row r="603">
          <cell r="C603" t="str">
            <v>2022-01-19T16:22:00Z</v>
          </cell>
          <cell r="E603">
            <v>14.29</v>
          </cell>
          <cell r="F603">
            <v>291.10000000000002</v>
          </cell>
          <cell r="H603">
            <v>380</v>
          </cell>
        </row>
        <row r="604">
          <cell r="C604" t="str">
            <v>2022-01-19T16:52:00Z</v>
          </cell>
          <cell r="E604">
            <v>11.11</v>
          </cell>
          <cell r="F604">
            <v>310.8</v>
          </cell>
          <cell r="H604">
            <v>366</v>
          </cell>
        </row>
        <row r="605">
          <cell r="C605" t="str">
            <v>2022-01-19T17:22:00Z</v>
          </cell>
          <cell r="E605">
            <v>11.11</v>
          </cell>
          <cell r="F605">
            <v>319.2</v>
          </cell>
          <cell r="H605">
            <v>355</v>
          </cell>
        </row>
        <row r="606">
          <cell r="C606" t="str">
            <v>2022-01-19T17:52:00Z</v>
          </cell>
          <cell r="E606">
            <v>10.53</v>
          </cell>
          <cell r="F606">
            <v>330.5</v>
          </cell>
          <cell r="H606">
            <v>365</v>
          </cell>
        </row>
        <row r="607">
          <cell r="C607" t="str">
            <v>2022-01-19T18:22:00Z</v>
          </cell>
          <cell r="E607">
            <v>10</v>
          </cell>
          <cell r="F607">
            <v>319.2</v>
          </cell>
          <cell r="H607">
            <v>367</v>
          </cell>
        </row>
        <row r="608">
          <cell r="C608" t="str">
            <v>2022-01-19T18:52:00Z</v>
          </cell>
          <cell r="E608">
            <v>10</v>
          </cell>
          <cell r="F608">
            <v>312.2</v>
          </cell>
          <cell r="H608">
            <v>356</v>
          </cell>
        </row>
        <row r="609">
          <cell r="C609" t="str">
            <v>2022-01-19T19:22:00Z</v>
          </cell>
          <cell r="E609">
            <v>12.5</v>
          </cell>
          <cell r="F609">
            <v>288.3</v>
          </cell>
          <cell r="H609">
            <v>350</v>
          </cell>
        </row>
        <row r="610">
          <cell r="C610" t="str">
            <v>2022-01-19T19:52:00Z</v>
          </cell>
          <cell r="E610">
            <v>11.11</v>
          </cell>
          <cell r="F610">
            <v>302.3</v>
          </cell>
          <cell r="H610">
            <v>385</v>
          </cell>
        </row>
        <row r="611">
          <cell r="C611" t="str">
            <v>2022-01-19T20:22:00Z</v>
          </cell>
          <cell r="E611">
            <v>10.53</v>
          </cell>
          <cell r="F611">
            <v>306.60000000000002</v>
          </cell>
          <cell r="H611">
            <v>349</v>
          </cell>
        </row>
        <row r="612">
          <cell r="C612" t="str">
            <v>2022-01-19T20:52:00Z</v>
          </cell>
          <cell r="E612">
            <v>10.53</v>
          </cell>
          <cell r="F612">
            <v>313.60000000000002</v>
          </cell>
          <cell r="H612">
            <v>363</v>
          </cell>
        </row>
        <row r="613">
          <cell r="C613" t="str">
            <v>2022-01-19T21:22:00Z</v>
          </cell>
          <cell r="E613">
            <v>13.33</v>
          </cell>
          <cell r="F613">
            <v>285.5</v>
          </cell>
          <cell r="H613">
            <v>370</v>
          </cell>
        </row>
        <row r="614">
          <cell r="C614" t="str">
            <v>2022-01-19T21:52:00Z</v>
          </cell>
          <cell r="E614">
            <v>10.53</v>
          </cell>
          <cell r="F614">
            <v>324.8</v>
          </cell>
          <cell r="H614">
            <v>350</v>
          </cell>
        </row>
        <row r="615">
          <cell r="C615" t="str">
            <v>2022-01-19T22:22:00Z</v>
          </cell>
          <cell r="E615">
            <v>11.11</v>
          </cell>
          <cell r="F615">
            <v>309.39999999999998</v>
          </cell>
          <cell r="H615">
            <v>365</v>
          </cell>
        </row>
        <row r="616">
          <cell r="C616" t="str">
            <v>2022-01-19T22:52:00Z</v>
          </cell>
          <cell r="E616">
            <v>10.53</v>
          </cell>
          <cell r="F616">
            <v>320.60000000000002</v>
          </cell>
          <cell r="H616">
            <v>359</v>
          </cell>
        </row>
        <row r="617">
          <cell r="C617" t="str">
            <v>2022-01-19T23:22:00Z</v>
          </cell>
          <cell r="E617">
            <v>10.53</v>
          </cell>
          <cell r="F617">
            <v>302.3</v>
          </cell>
          <cell r="H617">
            <v>404</v>
          </cell>
        </row>
        <row r="618">
          <cell r="C618" t="str">
            <v>2022-01-19T23:52:00Z</v>
          </cell>
          <cell r="E618">
            <v>10</v>
          </cell>
          <cell r="F618">
            <v>336.1</v>
          </cell>
          <cell r="H618">
            <v>392</v>
          </cell>
        </row>
        <row r="619">
          <cell r="C619" t="str">
            <v>2022-01-20T00:22:00Z</v>
          </cell>
          <cell r="E619">
            <v>12.5</v>
          </cell>
          <cell r="F619">
            <v>291.10000000000002</v>
          </cell>
          <cell r="H619">
            <v>366</v>
          </cell>
        </row>
        <row r="620">
          <cell r="C620" t="str">
            <v>2022-01-20T00:52:00Z</v>
          </cell>
          <cell r="E620">
            <v>11.76</v>
          </cell>
          <cell r="F620">
            <v>303.8</v>
          </cell>
          <cell r="H620">
            <v>333</v>
          </cell>
        </row>
        <row r="621">
          <cell r="C621" t="str">
            <v>2022-01-20T01:22:00Z</v>
          </cell>
          <cell r="E621">
            <v>10</v>
          </cell>
          <cell r="F621">
            <v>320.60000000000002</v>
          </cell>
          <cell r="H621">
            <v>369</v>
          </cell>
        </row>
        <row r="622">
          <cell r="C622" t="str">
            <v>2022-01-20T01:52:00Z</v>
          </cell>
          <cell r="E622">
            <v>12.5</v>
          </cell>
          <cell r="F622">
            <v>281.3</v>
          </cell>
          <cell r="H622">
            <v>349</v>
          </cell>
        </row>
        <row r="623">
          <cell r="C623" t="str">
            <v>2022-01-20T02:22:00Z</v>
          </cell>
          <cell r="E623">
            <v>10</v>
          </cell>
          <cell r="F623">
            <v>303.8</v>
          </cell>
          <cell r="H623">
            <v>342</v>
          </cell>
        </row>
        <row r="624">
          <cell r="C624" t="str">
            <v>2022-01-20T02:52:00Z</v>
          </cell>
          <cell r="E624">
            <v>12.5</v>
          </cell>
          <cell r="F624">
            <v>285.5</v>
          </cell>
          <cell r="H624">
            <v>341</v>
          </cell>
        </row>
        <row r="625">
          <cell r="C625" t="str">
            <v>2022-01-20T03:22:00Z</v>
          </cell>
          <cell r="E625">
            <v>11.11</v>
          </cell>
          <cell r="F625">
            <v>292.5</v>
          </cell>
          <cell r="H625">
            <v>358</v>
          </cell>
        </row>
        <row r="626">
          <cell r="C626" t="str">
            <v>2022-01-20T03:52:00Z</v>
          </cell>
          <cell r="E626">
            <v>10</v>
          </cell>
          <cell r="F626">
            <v>315</v>
          </cell>
          <cell r="H626">
            <v>342</v>
          </cell>
        </row>
        <row r="627">
          <cell r="C627" t="str">
            <v>2022-01-20T04:22:00Z</v>
          </cell>
          <cell r="E627">
            <v>12.5</v>
          </cell>
          <cell r="F627">
            <v>268.60000000000002</v>
          </cell>
          <cell r="H627">
            <v>328</v>
          </cell>
        </row>
        <row r="628">
          <cell r="C628" t="str">
            <v>2022-01-20T04:52:00Z</v>
          </cell>
          <cell r="E628">
            <v>12.5</v>
          </cell>
          <cell r="F628">
            <v>289.7</v>
          </cell>
          <cell r="H628">
            <v>357</v>
          </cell>
        </row>
        <row r="629">
          <cell r="C629" t="str">
            <v>2022-01-20T05:22:00Z</v>
          </cell>
          <cell r="E629">
            <v>11.76</v>
          </cell>
          <cell r="F629">
            <v>292.5</v>
          </cell>
          <cell r="H629">
            <v>347</v>
          </cell>
        </row>
        <row r="630">
          <cell r="C630" t="str">
            <v>2022-01-20T05:52:00Z</v>
          </cell>
          <cell r="E630">
            <v>10.53</v>
          </cell>
          <cell r="F630">
            <v>298.10000000000002</v>
          </cell>
          <cell r="H630">
            <v>347</v>
          </cell>
        </row>
        <row r="631">
          <cell r="C631" t="str">
            <v>2022-01-20T06:22:00Z</v>
          </cell>
          <cell r="E631">
            <v>10.53</v>
          </cell>
          <cell r="F631">
            <v>327.7</v>
          </cell>
          <cell r="H631">
            <v>338</v>
          </cell>
        </row>
        <row r="632">
          <cell r="C632" t="str">
            <v>2022-01-20T06:52:00Z</v>
          </cell>
          <cell r="E632">
            <v>11.76</v>
          </cell>
          <cell r="F632">
            <v>291.10000000000002</v>
          </cell>
          <cell r="H632">
            <v>343</v>
          </cell>
        </row>
        <row r="633">
          <cell r="C633" t="str">
            <v>2022-01-20T07:22:00Z</v>
          </cell>
          <cell r="E633">
            <v>12.5</v>
          </cell>
          <cell r="F633">
            <v>291.10000000000002</v>
          </cell>
          <cell r="H633">
            <v>359</v>
          </cell>
        </row>
        <row r="634">
          <cell r="C634" t="str">
            <v>2022-01-20T07:52:00Z</v>
          </cell>
          <cell r="E634">
            <v>10.53</v>
          </cell>
          <cell r="F634">
            <v>302.3</v>
          </cell>
          <cell r="H634">
            <v>320</v>
          </cell>
        </row>
        <row r="635">
          <cell r="C635" t="str">
            <v>2022-01-20T08:22:00Z</v>
          </cell>
          <cell r="E635">
            <v>11.11</v>
          </cell>
          <cell r="F635">
            <v>306.60000000000002</v>
          </cell>
          <cell r="H635">
            <v>321</v>
          </cell>
        </row>
        <row r="636">
          <cell r="C636" t="str">
            <v>2022-01-20T08:52:00Z</v>
          </cell>
          <cell r="E636">
            <v>11.11</v>
          </cell>
          <cell r="F636">
            <v>296.7</v>
          </cell>
          <cell r="H636">
            <v>326</v>
          </cell>
        </row>
        <row r="637">
          <cell r="C637" t="str">
            <v>2022-01-20T09:22:00Z</v>
          </cell>
          <cell r="E637">
            <v>10.53</v>
          </cell>
          <cell r="F637">
            <v>305.2</v>
          </cell>
          <cell r="H637">
            <v>321</v>
          </cell>
        </row>
        <row r="638">
          <cell r="C638" t="str">
            <v>2022-01-20T09:52:00Z</v>
          </cell>
          <cell r="E638">
            <v>11.11</v>
          </cell>
          <cell r="F638">
            <v>303.8</v>
          </cell>
          <cell r="H638">
            <v>312</v>
          </cell>
        </row>
        <row r="639">
          <cell r="C639" t="str">
            <v>2022-01-20T10:22:00Z</v>
          </cell>
          <cell r="E639">
            <v>11.76</v>
          </cell>
          <cell r="F639">
            <v>288.3</v>
          </cell>
          <cell r="H639">
            <v>313</v>
          </cell>
        </row>
        <row r="640">
          <cell r="C640" t="str">
            <v>2022-01-20T10:52:00Z</v>
          </cell>
          <cell r="E640">
            <v>10</v>
          </cell>
          <cell r="F640">
            <v>320.60000000000002</v>
          </cell>
          <cell r="H640">
            <v>326</v>
          </cell>
        </row>
        <row r="641">
          <cell r="C641" t="str">
            <v>2022-01-20T11:22:00Z</v>
          </cell>
          <cell r="E641">
            <v>10.53</v>
          </cell>
          <cell r="F641">
            <v>302.3</v>
          </cell>
          <cell r="H641">
            <v>305</v>
          </cell>
        </row>
        <row r="642">
          <cell r="C642" t="str">
            <v>2022-01-20T11:52:00Z</v>
          </cell>
          <cell r="E642">
            <v>10</v>
          </cell>
          <cell r="F642">
            <v>299.5</v>
          </cell>
          <cell r="H642">
            <v>319</v>
          </cell>
        </row>
        <row r="643">
          <cell r="C643" t="str">
            <v>2022-01-20T12:22:00Z</v>
          </cell>
          <cell r="E643">
            <v>11.76</v>
          </cell>
          <cell r="F643">
            <v>292.5</v>
          </cell>
          <cell r="H643">
            <v>277</v>
          </cell>
        </row>
        <row r="644">
          <cell r="C644" t="str">
            <v>2022-01-20T12:52:00Z</v>
          </cell>
          <cell r="E644">
            <v>10</v>
          </cell>
          <cell r="F644">
            <v>309.39999999999998</v>
          </cell>
          <cell r="H644">
            <v>309</v>
          </cell>
        </row>
        <row r="645">
          <cell r="C645" t="str">
            <v>2022-01-20T13:22:00Z</v>
          </cell>
          <cell r="E645">
            <v>11.76</v>
          </cell>
          <cell r="F645">
            <v>288.3</v>
          </cell>
          <cell r="H645">
            <v>312</v>
          </cell>
        </row>
        <row r="646">
          <cell r="C646" t="str">
            <v>2022-01-20T13:52:00Z</v>
          </cell>
          <cell r="E646">
            <v>11.11</v>
          </cell>
          <cell r="F646">
            <v>279.8</v>
          </cell>
          <cell r="H646">
            <v>315</v>
          </cell>
        </row>
        <row r="647">
          <cell r="C647" t="str">
            <v>2022-01-20T14:22:00Z</v>
          </cell>
          <cell r="E647">
            <v>10</v>
          </cell>
          <cell r="F647">
            <v>306.60000000000002</v>
          </cell>
          <cell r="H647">
            <v>282</v>
          </cell>
        </row>
        <row r="648">
          <cell r="C648" t="str">
            <v>2022-01-20T14:52:00Z</v>
          </cell>
          <cell r="E648">
            <v>10.53</v>
          </cell>
          <cell r="F648">
            <v>302.3</v>
          </cell>
          <cell r="H648">
            <v>282</v>
          </cell>
        </row>
        <row r="649">
          <cell r="C649" t="str">
            <v>2022-01-20T15:22:00Z</v>
          </cell>
          <cell r="E649">
            <v>10.53</v>
          </cell>
          <cell r="F649">
            <v>299.5</v>
          </cell>
          <cell r="H649">
            <v>274</v>
          </cell>
        </row>
        <row r="650">
          <cell r="C650" t="str">
            <v>2022-01-20T15:52:00Z</v>
          </cell>
          <cell r="E650">
            <v>10.53</v>
          </cell>
          <cell r="F650">
            <v>312.2</v>
          </cell>
          <cell r="H650">
            <v>291</v>
          </cell>
        </row>
        <row r="651">
          <cell r="C651" t="str">
            <v>2022-01-20T16:22:00Z</v>
          </cell>
          <cell r="E651">
            <v>11.76</v>
          </cell>
          <cell r="F651">
            <v>282.7</v>
          </cell>
          <cell r="H651">
            <v>271</v>
          </cell>
        </row>
        <row r="652">
          <cell r="C652" t="str">
            <v>2022-01-20T16:52:00Z</v>
          </cell>
          <cell r="E652">
            <v>11.11</v>
          </cell>
          <cell r="F652">
            <v>302.3</v>
          </cell>
          <cell r="H652">
            <v>246</v>
          </cell>
        </row>
        <row r="653">
          <cell r="C653" t="str">
            <v>2022-01-20T17:22:00Z</v>
          </cell>
          <cell r="E653">
            <v>10.53</v>
          </cell>
          <cell r="F653">
            <v>272.8</v>
          </cell>
          <cell r="H653">
            <v>236</v>
          </cell>
        </row>
        <row r="654">
          <cell r="C654" t="str">
            <v>2022-01-20T17:52:00Z</v>
          </cell>
          <cell r="E654">
            <v>11.11</v>
          </cell>
          <cell r="F654">
            <v>293.89999999999998</v>
          </cell>
          <cell r="H654">
            <v>280</v>
          </cell>
        </row>
        <row r="655">
          <cell r="C655" t="str">
            <v>2022-01-20T18:22:00Z</v>
          </cell>
          <cell r="E655">
            <v>11.76</v>
          </cell>
          <cell r="F655">
            <v>289.7</v>
          </cell>
          <cell r="H655">
            <v>261</v>
          </cell>
        </row>
        <row r="656">
          <cell r="C656" t="str">
            <v>2022-01-20T18:52:00Z</v>
          </cell>
          <cell r="E656">
            <v>10.53</v>
          </cell>
          <cell r="F656">
            <v>315</v>
          </cell>
          <cell r="H656">
            <v>255</v>
          </cell>
        </row>
        <row r="657">
          <cell r="C657" t="str">
            <v>2022-01-20T19:22:00Z</v>
          </cell>
          <cell r="E657">
            <v>11.11</v>
          </cell>
          <cell r="F657">
            <v>293.89999999999998</v>
          </cell>
          <cell r="H657">
            <v>252</v>
          </cell>
        </row>
        <row r="658">
          <cell r="C658" t="str">
            <v>2022-01-20T19:52:00Z</v>
          </cell>
          <cell r="E658">
            <v>11.11</v>
          </cell>
          <cell r="F658">
            <v>305.2</v>
          </cell>
          <cell r="H658">
            <v>246</v>
          </cell>
        </row>
        <row r="659">
          <cell r="C659" t="str">
            <v>2022-01-20T20:22:00Z</v>
          </cell>
          <cell r="E659">
            <v>11.11</v>
          </cell>
          <cell r="F659">
            <v>284.10000000000002</v>
          </cell>
          <cell r="H659">
            <v>259</v>
          </cell>
        </row>
        <row r="660">
          <cell r="C660" t="str">
            <v>2022-01-20T20:52:00Z</v>
          </cell>
          <cell r="E660">
            <v>11.11</v>
          </cell>
          <cell r="F660">
            <v>306.60000000000002</v>
          </cell>
          <cell r="H660">
            <v>242</v>
          </cell>
        </row>
        <row r="661">
          <cell r="C661" t="str">
            <v>2022-01-20T21:22:00Z</v>
          </cell>
          <cell r="E661">
            <v>10.53</v>
          </cell>
          <cell r="F661">
            <v>326.3</v>
          </cell>
          <cell r="H661">
            <v>238</v>
          </cell>
        </row>
        <row r="662">
          <cell r="C662" t="str">
            <v>2022-01-20T21:52:00Z</v>
          </cell>
          <cell r="E662">
            <v>11.11</v>
          </cell>
          <cell r="F662">
            <v>303.8</v>
          </cell>
          <cell r="H662">
            <v>267</v>
          </cell>
        </row>
        <row r="663">
          <cell r="C663" t="str">
            <v>2022-01-20T22:22:00Z</v>
          </cell>
          <cell r="E663">
            <v>10.53</v>
          </cell>
          <cell r="F663">
            <v>306.60000000000002</v>
          </cell>
          <cell r="H663">
            <v>260</v>
          </cell>
        </row>
        <row r="664">
          <cell r="C664" t="str">
            <v>2022-01-20T22:52:00Z</v>
          </cell>
          <cell r="E664">
            <v>10.53</v>
          </cell>
          <cell r="F664">
            <v>298.10000000000002</v>
          </cell>
          <cell r="H664">
            <v>272</v>
          </cell>
        </row>
        <row r="665">
          <cell r="C665" t="str">
            <v>2022-01-20T23:22:00Z</v>
          </cell>
          <cell r="E665">
            <v>10.53</v>
          </cell>
          <cell r="F665">
            <v>284.10000000000002</v>
          </cell>
          <cell r="H665">
            <v>261</v>
          </cell>
        </row>
        <row r="666">
          <cell r="C666" t="str">
            <v>2022-01-20T23:52:00Z</v>
          </cell>
          <cell r="E666">
            <v>11.11</v>
          </cell>
          <cell r="F666">
            <v>330.5</v>
          </cell>
          <cell r="H666">
            <v>278</v>
          </cell>
        </row>
        <row r="667">
          <cell r="C667" t="str">
            <v>2022-01-21T00:22:00Z</v>
          </cell>
          <cell r="E667">
            <v>11.76</v>
          </cell>
          <cell r="F667">
            <v>347.3</v>
          </cell>
          <cell r="H667">
            <v>261</v>
          </cell>
        </row>
        <row r="668">
          <cell r="C668" t="str">
            <v>2022-01-21T00:52:00Z</v>
          </cell>
          <cell r="E668">
            <v>11.11</v>
          </cell>
          <cell r="F668">
            <v>322</v>
          </cell>
          <cell r="H668">
            <v>241</v>
          </cell>
        </row>
        <row r="669">
          <cell r="C669" t="str">
            <v>2022-01-21T01:22:00Z</v>
          </cell>
          <cell r="E669">
            <v>12.5</v>
          </cell>
          <cell r="F669">
            <v>347.3</v>
          </cell>
          <cell r="H669">
            <v>261</v>
          </cell>
        </row>
        <row r="670">
          <cell r="C670" t="str">
            <v>2022-01-21T01:52:00Z</v>
          </cell>
          <cell r="E670">
            <v>12.5</v>
          </cell>
          <cell r="F670">
            <v>350.2</v>
          </cell>
          <cell r="H670">
            <v>271</v>
          </cell>
        </row>
        <row r="671">
          <cell r="C671" t="str">
            <v>2022-01-21T02:22:00Z</v>
          </cell>
          <cell r="E671">
            <v>11.76</v>
          </cell>
          <cell r="F671">
            <v>358.6</v>
          </cell>
          <cell r="H671">
            <v>266</v>
          </cell>
        </row>
        <row r="672">
          <cell r="C672" t="str">
            <v>2022-01-21T02:52:00Z</v>
          </cell>
          <cell r="E672">
            <v>11.11</v>
          </cell>
          <cell r="F672">
            <v>1.4</v>
          </cell>
          <cell r="H672">
            <v>254</v>
          </cell>
        </row>
        <row r="673">
          <cell r="C673" t="str">
            <v>2022-01-21T03:22:00Z</v>
          </cell>
          <cell r="E673">
            <v>10.53</v>
          </cell>
          <cell r="F673">
            <v>343.1</v>
          </cell>
          <cell r="H673">
            <v>251</v>
          </cell>
        </row>
        <row r="674">
          <cell r="C674" t="str">
            <v>2022-01-21T03:52:00Z</v>
          </cell>
          <cell r="E674">
            <v>11.11</v>
          </cell>
          <cell r="F674">
            <v>358.6</v>
          </cell>
          <cell r="H674">
            <v>230</v>
          </cell>
        </row>
        <row r="675">
          <cell r="C675" t="str">
            <v>2022-01-21T04:22:00Z</v>
          </cell>
          <cell r="E675">
            <v>12.5</v>
          </cell>
          <cell r="F675">
            <v>2.8</v>
          </cell>
          <cell r="H675">
            <v>244</v>
          </cell>
        </row>
        <row r="676">
          <cell r="C676" t="str">
            <v>2022-01-21T04:52:00Z</v>
          </cell>
          <cell r="E676">
            <v>12.5</v>
          </cell>
          <cell r="F676">
            <v>7</v>
          </cell>
          <cell r="H676">
            <v>236</v>
          </cell>
        </row>
        <row r="677">
          <cell r="C677" t="str">
            <v>2022-01-21T05:22:00Z</v>
          </cell>
          <cell r="E677">
            <v>10</v>
          </cell>
          <cell r="F677">
            <v>320.60000000000002</v>
          </cell>
          <cell r="H677">
            <v>254</v>
          </cell>
        </row>
        <row r="678">
          <cell r="C678" t="str">
            <v>2022-01-21T05:52:00Z</v>
          </cell>
          <cell r="E678">
            <v>13.33</v>
          </cell>
          <cell r="F678">
            <v>354.4</v>
          </cell>
          <cell r="H678">
            <v>235</v>
          </cell>
        </row>
        <row r="679">
          <cell r="C679" t="str">
            <v>2022-01-21T06:22:00Z</v>
          </cell>
          <cell r="E679">
            <v>13.33</v>
          </cell>
          <cell r="F679">
            <v>4.2</v>
          </cell>
          <cell r="H679">
            <v>222</v>
          </cell>
        </row>
        <row r="680">
          <cell r="C680" t="str">
            <v>2022-01-21T06:52:00Z</v>
          </cell>
          <cell r="E680">
            <v>10.53</v>
          </cell>
          <cell r="F680">
            <v>320.60000000000002</v>
          </cell>
          <cell r="H680">
            <v>217</v>
          </cell>
        </row>
        <row r="681">
          <cell r="C681" t="str">
            <v>2022-01-21T07:22:00Z</v>
          </cell>
          <cell r="E681">
            <v>11.76</v>
          </cell>
          <cell r="F681">
            <v>338.9</v>
          </cell>
          <cell r="H681">
            <v>222</v>
          </cell>
        </row>
        <row r="682">
          <cell r="C682" t="str">
            <v>2022-01-21T07:52:00Z</v>
          </cell>
          <cell r="E682">
            <v>10</v>
          </cell>
          <cell r="F682">
            <v>310.8</v>
          </cell>
          <cell r="H682">
            <v>237</v>
          </cell>
        </row>
        <row r="683">
          <cell r="C683" t="str">
            <v>2022-01-21T08:22:00Z</v>
          </cell>
          <cell r="E683">
            <v>11.11</v>
          </cell>
          <cell r="F683">
            <v>357.2</v>
          </cell>
          <cell r="H683">
            <v>237</v>
          </cell>
        </row>
        <row r="684">
          <cell r="C684" t="str">
            <v>2022-01-21T08:52:00Z</v>
          </cell>
          <cell r="E684">
            <v>10.53</v>
          </cell>
          <cell r="F684">
            <v>334.7</v>
          </cell>
          <cell r="H684">
            <v>223</v>
          </cell>
        </row>
        <row r="685">
          <cell r="C685" t="str">
            <v>2022-01-21T09:22:00Z</v>
          </cell>
          <cell r="E685">
            <v>12.5</v>
          </cell>
          <cell r="F685">
            <v>354.4</v>
          </cell>
          <cell r="H685">
            <v>222</v>
          </cell>
        </row>
        <row r="686">
          <cell r="C686" t="str">
            <v>2022-01-21T09:52:00Z</v>
          </cell>
          <cell r="E686">
            <v>11.76</v>
          </cell>
          <cell r="F686">
            <v>344.5</v>
          </cell>
          <cell r="H686">
            <v>219</v>
          </cell>
        </row>
        <row r="687">
          <cell r="C687" t="str">
            <v>2022-01-21T10:22:00Z</v>
          </cell>
          <cell r="E687">
            <v>13.33</v>
          </cell>
          <cell r="F687">
            <v>4.2</v>
          </cell>
          <cell r="H687">
            <v>217</v>
          </cell>
        </row>
        <row r="688">
          <cell r="C688" t="str">
            <v>2022-01-21T10:52:00Z</v>
          </cell>
          <cell r="E688">
            <v>13.33</v>
          </cell>
          <cell r="F688">
            <v>15.5</v>
          </cell>
          <cell r="H688">
            <v>235</v>
          </cell>
        </row>
        <row r="689">
          <cell r="C689" t="str">
            <v>2022-01-21T11:22:00Z</v>
          </cell>
          <cell r="E689">
            <v>12.5</v>
          </cell>
          <cell r="F689">
            <v>358.6</v>
          </cell>
          <cell r="H689">
            <v>217</v>
          </cell>
        </row>
        <row r="690">
          <cell r="C690" t="str">
            <v>2022-01-21T11:52:00Z</v>
          </cell>
          <cell r="E690">
            <v>12.5</v>
          </cell>
          <cell r="F690">
            <v>9.8000000000000007</v>
          </cell>
          <cell r="H690">
            <v>209</v>
          </cell>
        </row>
        <row r="691">
          <cell r="C691" t="str">
            <v>2022-01-21T12:22:00Z</v>
          </cell>
          <cell r="E691">
            <v>11.76</v>
          </cell>
          <cell r="F691">
            <v>5.6</v>
          </cell>
          <cell r="H691">
            <v>208</v>
          </cell>
        </row>
        <row r="692">
          <cell r="C692" t="str">
            <v>2022-01-21T12:52:00Z</v>
          </cell>
          <cell r="E692">
            <v>12.5</v>
          </cell>
          <cell r="F692">
            <v>350.2</v>
          </cell>
          <cell r="H692">
            <v>217</v>
          </cell>
        </row>
        <row r="693">
          <cell r="C693" t="str">
            <v>2022-01-21T13:22:00Z</v>
          </cell>
          <cell r="E693">
            <v>13.33</v>
          </cell>
          <cell r="F693">
            <v>11.3</v>
          </cell>
          <cell r="H693">
            <v>220</v>
          </cell>
        </row>
        <row r="694">
          <cell r="C694" t="str">
            <v>2022-01-21T13:52:00Z</v>
          </cell>
          <cell r="E694">
            <v>13.33</v>
          </cell>
          <cell r="F694">
            <v>18.3</v>
          </cell>
          <cell r="H694">
            <v>214</v>
          </cell>
        </row>
        <row r="695">
          <cell r="C695" t="str">
            <v>2022-01-21T14:22:00Z</v>
          </cell>
          <cell r="E695">
            <v>13.33</v>
          </cell>
          <cell r="F695">
            <v>18.3</v>
          </cell>
          <cell r="H695">
            <v>223</v>
          </cell>
        </row>
        <row r="696">
          <cell r="C696" t="str">
            <v>2022-01-21T14:52:00Z</v>
          </cell>
          <cell r="E696">
            <v>12.5</v>
          </cell>
          <cell r="F696">
            <v>4.2</v>
          </cell>
          <cell r="H696">
            <v>218</v>
          </cell>
        </row>
        <row r="697">
          <cell r="C697" t="str">
            <v>2022-01-21T15:22:00Z</v>
          </cell>
          <cell r="E697">
            <v>12.5</v>
          </cell>
          <cell r="F697">
            <v>340.3</v>
          </cell>
          <cell r="H697">
            <v>212</v>
          </cell>
        </row>
        <row r="698">
          <cell r="C698" t="str">
            <v>2022-01-21T15:52:00Z</v>
          </cell>
          <cell r="E698">
            <v>12.5</v>
          </cell>
          <cell r="F698">
            <v>8.4</v>
          </cell>
          <cell r="H698">
            <v>221</v>
          </cell>
        </row>
        <row r="699">
          <cell r="C699" t="str">
            <v>2022-01-21T16:22:00Z</v>
          </cell>
          <cell r="E699">
            <v>12.5</v>
          </cell>
          <cell r="F699">
            <v>19.7</v>
          </cell>
          <cell r="H699">
            <v>218</v>
          </cell>
        </row>
        <row r="700">
          <cell r="C700" t="str">
            <v>2022-01-21T16:52:00Z</v>
          </cell>
          <cell r="E700">
            <v>10.53</v>
          </cell>
          <cell r="F700">
            <v>300.89999999999998</v>
          </cell>
          <cell r="H700">
            <v>222</v>
          </cell>
        </row>
        <row r="701">
          <cell r="C701" t="str">
            <v>2022-01-21T17:22:00Z</v>
          </cell>
          <cell r="E701">
            <v>11.11</v>
          </cell>
          <cell r="F701">
            <v>353</v>
          </cell>
          <cell r="H701">
            <v>210</v>
          </cell>
        </row>
        <row r="702">
          <cell r="C702" t="str">
            <v>2022-01-21T17:52:00Z</v>
          </cell>
          <cell r="E702">
            <v>12.5</v>
          </cell>
          <cell r="F702">
            <v>5.6</v>
          </cell>
          <cell r="H702">
            <v>219</v>
          </cell>
        </row>
        <row r="703">
          <cell r="C703" t="str">
            <v>2022-01-21T18:22:00Z</v>
          </cell>
          <cell r="E703">
            <v>12.5</v>
          </cell>
          <cell r="F703">
            <v>358.6</v>
          </cell>
          <cell r="H703">
            <v>204</v>
          </cell>
        </row>
        <row r="704">
          <cell r="C704" t="str">
            <v>2022-01-21T18:52:00Z</v>
          </cell>
          <cell r="E704">
            <v>11.11</v>
          </cell>
          <cell r="F704">
            <v>322</v>
          </cell>
          <cell r="H704">
            <v>214</v>
          </cell>
        </row>
        <row r="705">
          <cell r="C705" t="str">
            <v>2022-01-21T19:22:00Z</v>
          </cell>
          <cell r="E705">
            <v>12.5</v>
          </cell>
          <cell r="F705">
            <v>12.7</v>
          </cell>
          <cell r="H705">
            <v>208</v>
          </cell>
        </row>
        <row r="706">
          <cell r="C706" t="str">
            <v>2022-01-21T19:52:00Z</v>
          </cell>
          <cell r="E706">
            <v>12.5</v>
          </cell>
          <cell r="F706">
            <v>14.1</v>
          </cell>
          <cell r="H706">
            <v>216</v>
          </cell>
        </row>
        <row r="707">
          <cell r="C707" t="str">
            <v>2022-01-21T20:22:00Z</v>
          </cell>
          <cell r="E707">
            <v>12.5</v>
          </cell>
          <cell r="F707">
            <v>2.8</v>
          </cell>
          <cell r="H707">
            <v>218</v>
          </cell>
        </row>
        <row r="708">
          <cell r="C708" t="str">
            <v>2022-01-21T20:52:00Z</v>
          </cell>
          <cell r="E708">
            <v>12.5</v>
          </cell>
          <cell r="F708">
            <v>358.6</v>
          </cell>
          <cell r="H708">
            <v>211</v>
          </cell>
        </row>
        <row r="709">
          <cell r="C709" t="str">
            <v>2022-01-21T21:22:00Z</v>
          </cell>
          <cell r="E709">
            <v>11.76</v>
          </cell>
          <cell r="F709">
            <v>344.5</v>
          </cell>
          <cell r="H709">
            <v>227</v>
          </cell>
        </row>
        <row r="710">
          <cell r="C710" t="str">
            <v>2022-01-21T21:52:00Z</v>
          </cell>
          <cell r="E710">
            <v>13.33</v>
          </cell>
          <cell r="F710">
            <v>14.1</v>
          </cell>
          <cell r="H710">
            <v>226</v>
          </cell>
        </row>
        <row r="711">
          <cell r="C711" t="str">
            <v>2022-01-21T22:22:00Z</v>
          </cell>
          <cell r="E711">
            <v>13.33</v>
          </cell>
          <cell r="F711">
            <v>2.8</v>
          </cell>
          <cell r="H711">
            <v>234</v>
          </cell>
        </row>
        <row r="712">
          <cell r="C712" t="str">
            <v>2022-01-21T22:52:00Z</v>
          </cell>
          <cell r="E712">
            <v>14.29</v>
          </cell>
          <cell r="F712">
            <v>2.8</v>
          </cell>
          <cell r="H712">
            <v>218</v>
          </cell>
        </row>
        <row r="713">
          <cell r="C713" t="str">
            <v>2022-01-21T23:22:00Z</v>
          </cell>
          <cell r="E713">
            <v>14.29</v>
          </cell>
          <cell r="F713">
            <v>5.6</v>
          </cell>
          <cell r="H713">
            <v>211</v>
          </cell>
        </row>
        <row r="714">
          <cell r="C714" t="str">
            <v>2022-01-21T23:52:00Z</v>
          </cell>
          <cell r="E714">
            <v>13.33</v>
          </cell>
          <cell r="F714">
            <v>0</v>
          </cell>
          <cell r="H714">
            <v>220</v>
          </cell>
        </row>
        <row r="715">
          <cell r="C715" t="str">
            <v>2022-01-22T00:22:00Z</v>
          </cell>
          <cell r="E715">
            <v>13.33</v>
          </cell>
          <cell r="F715">
            <v>7</v>
          </cell>
          <cell r="H715">
            <v>221</v>
          </cell>
        </row>
        <row r="716">
          <cell r="C716" t="str">
            <v>2022-01-22T00:52:00Z</v>
          </cell>
          <cell r="E716">
            <v>13.33</v>
          </cell>
          <cell r="F716">
            <v>355.8</v>
          </cell>
          <cell r="H716">
            <v>212</v>
          </cell>
        </row>
        <row r="717">
          <cell r="C717" t="str">
            <v>2022-01-22T01:22:00Z</v>
          </cell>
          <cell r="E717">
            <v>12.5</v>
          </cell>
          <cell r="F717">
            <v>0</v>
          </cell>
          <cell r="H717">
            <v>231</v>
          </cell>
        </row>
        <row r="718">
          <cell r="C718" t="str">
            <v>2022-01-22T01:52:00Z</v>
          </cell>
          <cell r="E718">
            <v>13.33</v>
          </cell>
          <cell r="F718">
            <v>344.5</v>
          </cell>
          <cell r="H718">
            <v>223</v>
          </cell>
        </row>
        <row r="719">
          <cell r="C719" t="str">
            <v>2022-01-22T02:22:00Z</v>
          </cell>
          <cell r="E719">
            <v>13.33</v>
          </cell>
          <cell r="F719">
            <v>355.8</v>
          </cell>
          <cell r="H719">
            <v>219</v>
          </cell>
        </row>
        <row r="720">
          <cell r="C720" t="str">
            <v>2022-01-22T02:52:00Z</v>
          </cell>
          <cell r="E720">
            <v>13.33</v>
          </cell>
          <cell r="F720">
            <v>2.8</v>
          </cell>
          <cell r="H720">
            <v>203</v>
          </cell>
        </row>
        <row r="721">
          <cell r="C721" t="str">
            <v>2022-01-22T03:22:00Z</v>
          </cell>
          <cell r="E721">
            <v>13.33</v>
          </cell>
          <cell r="F721">
            <v>353</v>
          </cell>
          <cell r="H721">
            <v>204</v>
          </cell>
        </row>
        <row r="722">
          <cell r="C722" t="str">
            <v>2022-01-22T03:52:00Z</v>
          </cell>
          <cell r="E722">
            <v>12.5</v>
          </cell>
          <cell r="F722">
            <v>357.2</v>
          </cell>
          <cell r="H722">
            <v>209</v>
          </cell>
        </row>
        <row r="723">
          <cell r="C723" t="str">
            <v>2022-01-22T04:22:00Z</v>
          </cell>
          <cell r="E723">
            <v>7.69</v>
          </cell>
          <cell r="F723">
            <v>298.10000000000002</v>
          </cell>
          <cell r="H723">
            <v>219</v>
          </cell>
        </row>
        <row r="724">
          <cell r="C724" t="str">
            <v>2022-01-22T04:52:00Z</v>
          </cell>
          <cell r="E724">
            <v>6.67</v>
          </cell>
          <cell r="F724">
            <v>289.7</v>
          </cell>
          <cell r="H724">
            <v>218</v>
          </cell>
        </row>
        <row r="725">
          <cell r="C725" t="str">
            <v>2022-01-22T05:22:00Z</v>
          </cell>
          <cell r="E725">
            <v>12.5</v>
          </cell>
          <cell r="F725">
            <v>355.8</v>
          </cell>
          <cell r="H725">
            <v>223</v>
          </cell>
        </row>
        <row r="726">
          <cell r="C726" t="str">
            <v>2022-01-22T05:52:00Z</v>
          </cell>
          <cell r="E726">
            <v>13.33</v>
          </cell>
          <cell r="F726">
            <v>340.3</v>
          </cell>
          <cell r="H726">
            <v>214</v>
          </cell>
        </row>
        <row r="727">
          <cell r="C727" t="str">
            <v>2022-01-22T06:22:00Z</v>
          </cell>
          <cell r="E727">
            <v>8.33</v>
          </cell>
          <cell r="F727">
            <v>296.7</v>
          </cell>
          <cell r="H727">
            <v>231</v>
          </cell>
        </row>
        <row r="728">
          <cell r="C728" t="str">
            <v>2022-01-22T06:52:00Z</v>
          </cell>
          <cell r="E728">
            <v>13.33</v>
          </cell>
          <cell r="F728">
            <v>354.4</v>
          </cell>
          <cell r="H728">
            <v>223</v>
          </cell>
        </row>
        <row r="729">
          <cell r="C729" t="str">
            <v>2022-01-22T07:22:00Z</v>
          </cell>
          <cell r="E729">
            <v>7.69</v>
          </cell>
          <cell r="F729">
            <v>285.5</v>
          </cell>
          <cell r="H729">
            <v>242</v>
          </cell>
        </row>
        <row r="730">
          <cell r="C730" t="str">
            <v>2022-01-22T07:52:00Z</v>
          </cell>
          <cell r="E730">
            <v>10.53</v>
          </cell>
          <cell r="F730">
            <v>299.5</v>
          </cell>
          <cell r="H730">
            <v>227</v>
          </cell>
        </row>
        <row r="731">
          <cell r="C731" t="str">
            <v>2022-01-22T08:22:00Z</v>
          </cell>
          <cell r="E731">
            <v>11.11</v>
          </cell>
          <cell r="F731">
            <v>308</v>
          </cell>
          <cell r="H731">
            <v>239</v>
          </cell>
        </row>
        <row r="732">
          <cell r="C732" t="str">
            <v>2022-01-22T08:52:00Z</v>
          </cell>
          <cell r="E732">
            <v>7.14</v>
          </cell>
          <cell r="F732">
            <v>288.3</v>
          </cell>
          <cell r="H732">
            <v>237</v>
          </cell>
        </row>
        <row r="733">
          <cell r="C733" t="str">
            <v>2022-01-22T09:22:00Z</v>
          </cell>
          <cell r="E733">
            <v>12.5</v>
          </cell>
          <cell r="F733">
            <v>340.3</v>
          </cell>
          <cell r="H733">
            <v>232</v>
          </cell>
        </row>
        <row r="734">
          <cell r="C734" t="str">
            <v>2022-01-22T09:52:00Z</v>
          </cell>
          <cell r="E734">
            <v>13.33</v>
          </cell>
          <cell r="F734">
            <v>347.3</v>
          </cell>
          <cell r="H734">
            <v>223</v>
          </cell>
        </row>
        <row r="735">
          <cell r="C735" t="str">
            <v>2022-01-22T10:22:00Z</v>
          </cell>
          <cell r="E735">
            <v>13.33</v>
          </cell>
          <cell r="F735">
            <v>324.8</v>
          </cell>
          <cell r="H735">
            <v>228</v>
          </cell>
        </row>
        <row r="736">
          <cell r="C736" t="str">
            <v>2022-01-22T10:52:00Z</v>
          </cell>
          <cell r="E736">
            <v>13.33</v>
          </cell>
          <cell r="F736">
            <v>341.7</v>
          </cell>
          <cell r="H736">
            <v>235</v>
          </cell>
        </row>
        <row r="737">
          <cell r="C737" t="str">
            <v>2022-01-22T11:22:00Z</v>
          </cell>
          <cell r="E737">
            <v>13.33</v>
          </cell>
          <cell r="F737">
            <v>326.3</v>
          </cell>
          <cell r="H737">
            <v>235</v>
          </cell>
        </row>
        <row r="738">
          <cell r="C738" t="str">
            <v>2022-01-22T11:52:00Z</v>
          </cell>
          <cell r="E738">
            <v>13.33</v>
          </cell>
          <cell r="F738">
            <v>300.89999999999998</v>
          </cell>
          <cell r="H738">
            <v>248</v>
          </cell>
        </row>
        <row r="739">
          <cell r="C739" t="str">
            <v>2022-01-22T12:22:00Z</v>
          </cell>
          <cell r="E739">
            <v>12.5</v>
          </cell>
          <cell r="F739">
            <v>323.39999999999998</v>
          </cell>
          <cell r="H739">
            <v>238</v>
          </cell>
        </row>
        <row r="740">
          <cell r="C740" t="str">
            <v>2022-01-22T12:52:00Z</v>
          </cell>
          <cell r="E740">
            <v>14.29</v>
          </cell>
          <cell r="F740">
            <v>299.5</v>
          </cell>
          <cell r="H740">
            <v>232</v>
          </cell>
        </row>
        <row r="741">
          <cell r="C741" t="str">
            <v>2022-01-22T13:22:00Z</v>
          </cell>
          <cell r="E741">
            <v>11.11</v>
          </cell>
          <cell r="F741">
            <v>330.5</v>
          </cell>
          <cell r="H741">
            <v>231</v>
          </cell>
        </row>
        <row r="742">
          <cell r="C742" t="str">
            <v>2022-01-22T13:52:00Z</v>
          </cell>
          <cell r="E742">
            <v>11.11</v>
          </cell>
          <cell r="F742">
            <v>305.2</v>
          </cell>
          <cell r="H742">
            <v>245</v>
          </cell>
        </row>
        <row r="743">
          <cell r="C743" t="str">
            <v>2022-01-22T14:22:00Z</v>
          </cell>
          <cell r="E743">
            <v>12.5</v>
          </cell>
          <cell r="F743">
            <v>310.8</v>
          </cell>
          <cell r="H743">
            <v>238</v>
          </cell>
        </row>
        <row r="744">
          <cell r="C744" t="str">
            <v>2022-01-22T14:52:00Z</v>
          </cell>
          <cell r="E744">
            <v>10.53</v>
          </cell>
          <cell r="F744">
            <v>299.5</v>
          </cell>
          <cell r="H744">
            <v>241</v>
          </cell>
        </row>
        <row r="745">
          <cell r="C745" t="str">
            <v>2022-01-22T15:22:00Z</v>
          </cell>
          <cell r="E745">
            <v>11.11</v>
          </cell>
          <cell r="F745">
            <v>293.89999999999998</v>
          </cell>
          <cell r="H745">
            <v>260</v>
          </cell>
        </row>
        <row r="746">
          <cell r="C746" t="str">
            <v>2022-01-22T15:52:00Z</v>
          </cell>
          <cell r="E746">
            <v>8.33</v>
          </cell>
          <cell r="F746">
            <v>286.89999999999998</v>
          </cell>
          <cell r="H746">
            <v>241</v>
          </cell>
        </row>
        <row r="747">
          <cell r="C747" t="str">
            <v>2022-01-22T16:22:00Z</v>
          </cell>
          <cell r="E747">
            <v>11.11</v>
          </cell>
          <cell r="F747">
            <v>296.7</v>
          </cell>
          <cell r="H747">
            <v>232</v>
          </cell>
        </row>
        <row r="748">
          <cell r="C748" t="str">
            <v>2022-01-22T16:52:00Z</v>
          </cell>
          <cell r="E748">
            <v>13.33</v>
          </cell>
          <cell r="F748">
            <v>305.2</v>
          </cell>
          <cell r="H748">
            <v>232</v>
          </cell>
        </row>
        <row r="749">
          <cell r="C749" t="str">
            <v>2022-01-22T17:22:00Z</v>
          </cell>
          <cell r="E749">
            <v>11.76</v>
          </cell>
          <cell r="F749">
            <v>336.1</v>
          </cell>
          <cell r="H749">
            <v>252</v>
          </cell>
        </row>
        <row r="750">
          <cell r="C750" t="str">
            <v>2022-01-22T17:52:00Z</v>
          </cell>
          <cell r="E750">
            <v>10.53</v>
          </cell>
          <cell r="F750">
            <v>286.89999999999998</v>
          </cell>
          <cell r="H750">
            <v>253</v>
          </cell>
        </row>
        <row r="751">
          <cell r="C751" t="str">
            <v>2022-01-22T18:22:00Z</v>
          </cell>
          <cell r="E751">
            <v>10.53</v>
          </cell>
          <cell r="F751">
            <v>292.5</v>
          </cell>
          <cell r="H751">
            <v>237</v>
          </cell>
        </row>
        <row r="752">
          <cell r="C752" t="str">
            <v>2022-01-22T18:52:00Z</v>
          </cell>
          <cell r="E752">
            <v>8.33</v>
          </cell>
          <cell r="F752">
            <v>288.3</v>
          </cell>
          <cell r="H752">
            <v>255</v>
          </cell>
        </row>
        <row r="753">
          <cell r="C753" t="str">
            <v>2022-01-22T19:22:00Z</v>
          </cell>
          <cell r="E753">
            <v>10</v>
          </cell>
          <cell r="F753">
            <v>278.39999999999998</v>
          </cell>
          <cell r="H753">
            <v>257</v>
          </cell>
        </row>
        <row r="754">
          <cell r="C754" t="str">
            <v>2022-01-22T19:52:00Z</v>
          </cell>
          <cell r="E754">
            <v>11.11</v>
          </cell>
          <cell r="F754">
            <v>310.8</v>
          </cell>
          <cell r="H754">
            <v>253</v>
          </cell>
        </row>
        <row r="755">
          <cell r="C755" t="str">
            <v>2022-01-22T20:22:00Z</v>
          </cell>
          <cell r="E755">
            <v>12.5</v>
          </cell>
          <cell r="F755">
            <v>327.7</v>
          </cell>
          <cell r="H755">
            <v>269</v>
          </cell>
        </row>
        <row r="756">
          <cell r="C756" t="str">
            <v>2022-01-22T20:52:00Z</v>
          </cell>
          <cell r="E756">
            <v>12.5</v>
          </cell>
          <cell r="F756">
            <v>322</v>
          </cell>
          <cell r="H756">
            <v>274</v>
          </cell>
        </row>
        <row r="757">
          <cell r="C757" t="str">
            <v>2022-01-22T21:22:00Z</v>
          </cell>
          <cell r="E757">
            <v>13.33</v>
          </cell>
          <cell r="F757">
            <v>284.10000000000002</v>
          </cell>
          <cell r="H757">
            <v>273</v>
          </cell>
        </row>
        <row r="758">
          <cell r="C758" t="str">
            <v>2022-01-22T21:52:00Z</v>
          </cell>
          <cell r="E758">
            <v>11.11</v>
          </cell>
          <cell r="F758">
            <v>316.39999999999998</v>
          </cell>
          <cell r="H758">
            <v>255</v>
          </cell>
        </row>
        <row r="759">
          <cell r="C759" t="str">
            <v>2022-01-22T22:22:00Z</v>
          </cell>
          <cell r="E759">
            <v>10</v>
          </cell>
          <cell r="F759">
            <v>274.2</v>
          </cell>
          <cell r="H759">
            <v>280</v>
          </cell>
        </row>
        <row r="760">
          <cell r="C760" t="str">
            <v>2022-01-22T22:52:00Z</v>
          </cell>
          <cell r="E760">
            <v>11.76</v>
          </cell>
          <cell r="F760">
            <v>303.8</v>
          </cell>
          <cell r="H760">
            <v>287</v>
          </cell>
        </row>
        <row r="761">
          <cell r="C761" t="str">
            <v>2022-01-22T23:22:00Z</v>
          </cell>
          <cell r="E761">
            <v>12.5</v>
          </cell>
          <cell r="F761">
            <v>310.8</v>
          </cell>
          <cell r="H761">
            <v>289</v>
          </cell>
        </row>
        <row r="762">
          <cell r="C762" t="str">
            <v>2022-01-22T23:52:00Z</v>
          </cell>
          <cell r="E762">
            <v>11.76</v>
          </cell>
          <cell r="F762">
            <v>298.10000000000002</v>
          </cell>
          <cell r="H762">
            <v>276</v>
          </cell>
        </row>
        <row r="763">
          <cell r="C763" t="str">
            <v>2022-01-23T00:22:00Z</v>
          </cell>
          <cell r="E763">
            <v>10</v>
          </cell>
          <cell r="F763">
            <v>285.5</v>
          </cell>
          <cell r="H763">
            <v>273</v>
          </cell>
        </row>
        <row r="764">
          <cell r="C764" t="str">
            <v>2022-01-23T00:52:00Z</v>
          </cell>
          <cell r="E764">
            <v>12.5</v>
          </cell>
          <cell r="F764">
            <v>300.89999999999998</v>
          </cell>
          <cell r="H764">
            <v>275</v>
          </cell>
        </row>
        <row r="765">
          <cell r="C765" t="str">
            <v>2022-01-23T01:22:00Z</v>
          </cell>
          <cell r="E765">
            <v>11.11</v>
          </cell>
          <cell r="F765">
            <v>305.2</v>
          </cell>
          <cell r="H765">
            <v>270</v>
          </cell>
        </row>
        <row r="766">
          <cell r="C766" t="str">
            <v>2022-01-23T01:52:00Z</v>
          </cell>
          <cell r="E766">
            <v>12.5</v>
          </cell>
          <cell r="F766">
            <v>302.3</v>
          </cell>
          <cell r="H766">
            <v>295</v>
          </cell>
        </row>
        <row r="767">
          <cell r="C767" t="str">
            <v>2022-01-23T02:22:00Z</v>
          </cell>
          <cell r="E767">
            <v>11.76</v>
          </cell>
          <cell r="F767">
            <v>303.8</v>
          </cell>
          <cell r="H767">
            <v>293</v>
          </cell>
        </row>
        <row r="768">
          <cell r="C768" t="str">
            <v>2022-01-23T02:52:00Z</v>
          </cell>
          <cell r="E768">
            <v>12.5</v>
          </cell>
          <cell r="F768">
            <v>289.7</v>
          </cell>
          <cell r="H768">
            <v>308</v>
          </cell>
        </row>
        <row r="769">
          <cell r="C769" t="str">
            <v>2022-01-23T03:22:00Z</v>
          </cell>
          <cell r="E769">
            <v>14.29</v>
          </cell>
          <cell r="F769">
            <v>323.39999999999998</v>
          </cell>
          <cell r="H769">
            <v>311</v>
          </cell>
        </row>
        <row r="770">
          <cell r="C770" t="str">
            <v>2022-01-23T03:52:00Z</v>
          </cell>
          <cell r="E770">
            <v>13.33</v>
          </cell>
          <cell r="F770">
            <v>310.8</v>
          </cell>
          <cell r="H770">
            <v>287</v>
          </cell>
        </row>
        <row r="771">
          <cell r="C771" t="str">
            <v>2022-01-23T04:22:00Z</v>
          </cell>
          <cell r="E771">
            <v>11.76</v>
          </cell>
          <cell r="F771">
            <v>305.2</v>
          </cell>
          <cell r="H771">
            <v>317</v>
          </cell>
        </row>
        <row r="772">
          <cell r="C772" t="str">
            <v>2022-01-23T04:52:00Z</v>
          </cell>
          <cell r="E772">
            <v>11.76</v>
          </cell>
          <cell r="F772">
            <v>288.3</v>
          </cell>
          <cell r="H772">
            <v>315</v>
          </cell>
        </row>
        <row r="773">
          <cell r="C773" t="str">
            <v>2022-01-23T05:22:00Z</v>
          </cell>
          <cell r="E773">
            <v>11.76</v>
          </cell>
          <cell r="F773">
            <v>291.10000000000002</v>
          </cell>
          <cell r="H773">
            <v>319</v>
          </cell>
        </row>
        <row r="774">
          <cell r="C774" t="str">
            <v>2022-01-23T05:52:00Z</v>
          </cell>
          <cell r="E774">
            <v>13.33</v>
          </cell>
          <cell r="F774">
            <v>306.60000000000002</v>
          </cell>
          <cell r="H774">
            <v>324</v>
          </cell>
        </row>
        <row r="775">
          <cell r="C775" t="str">
            <v>2022-01-23T06:22:00Z</v>
          </cell>
          <cell r="E775">
            <v>13.33</v>
          </cell>
          <cell r="F775">
            <v>303.8</v>
          </cell>
          <cell r="H775">
            <v>330</v>
          </cell>
        </row>
        <row r="776">
          <cell r="C776" t="str">
            <v>2022-01-23T06:52:00Z</v>
          </cell>
          <cell r="E776">
            <v>13.33</v>
          </cell>
          <cell r="F776">
            <v>316.39999999999998</v>
          </cell>
          <cell r="H776">
            <v>347</v>
          </cell>
        </row>
        <row r="777">
          <cell r="C777" t="str">
            <v>2022-01-23T07:22:00Z</v>
          </cell>
          <cell r="E777">
            <v>13.33</v>
          </cell>
          <cell r="F777">
            <v>305.2</v>
          </cell>
          <cell r="H777">
            <v>337</v>
          </cell>
        </row>
        <row r="778">
          <cell r="C778" t="str">
            <v>2022-01-23T07:52:00Z</v>
          </cell>
          <cell r="E778">
            <v>11.76</v>
          </cell>
          <cell r="F778">
            <v>303.8</v>
          </cell>
          <cell r="H778">
            <v>354</v>
          </cell>
        </row>
        <row r="779">
          <cell r="C779" t="str">
            <v>2022-01-23T08:22:00Z</v>
          </cell>
          <cell r="E779">
            <v>13.33</v>
          </cell>
          <cell r="F779">
            <v>306.60000000000002</v>
          </cell>
          <cell r="H779">
            <v>365</v>
          </cell>
        </row>
        <row r="780">
          <cell r="C780" t="str">
            <v>2022-01-23T08:52:00Z</v>
          </cell>
          <cell r="E780">
            <v>13.33</v>
          </cell>
          <cell r="F780">
            <v>315</v>
          </cell>
          <cell r="H780">
            <v>371</v>
          </cell>
        </row>
        <row r="781">
          <cell r="C781" t="str">
            <v>2022-01-23T09:22:00Z</v>
          </cell>
          <cell r="E781">
            <v>12.5</v>
          </cell>
          <cell r="F781">
            <v>308</v>
          </cell>
          <cell r="H781">
            <v>387</v>
          </cell>
        </row>
        <row r="782">
          <cell r="C782" t="str">
            <v>2022-01-23T09:52:00Z</v>
          </cell>
          <cell r="E782">
            <v>11.76</v>
          </cell>
          <cell r="F782">
            <v>300.89999999999998</v>
          </cell>
          <cell r="H782">
            <v>399</v>
          </cell>
        </row>
        <row r="783">
          <cell r="C783" t="str">
            <v>2022-01-23T10:22:00Z</v>
          </cell>
          <cell r="E783">
            <v>12.5</v>
          </cell>
          <cell r="F783">
            <v>309.39999999999998</v>
          </cell>
          <cell r="H783">
            <v>392</v>
          </cell>
        </row>
        <row r="784">
          <cell r="C784" t="str">
            <v>2022-01-23T10:52:00Z</v>
          </cell>
          <cell r="E784">
            <v>11.76</v>
          </cell>
          <cell r="F784">
            <v>302.3</v>
          </cell>
          <cell r="H784">
            <v>383</v>
          </cell>
        </row>
        <row r="785">
          <cell r="C785" t="str">
            <v>2022-01-23T11:22:00Z</v>
          </cell>
          <cell r="E785">
            <v>11.11</v>
          </cell>
          <cell r="F785">
            <v>286.89999999999998</v>
          </cell>
          <cell r="H785">
            <v>366</v>
          </cell>
        </row>
        <row r="786">
          <cell r="C786" t="str">
            <v>2022-01-23T11:52:00Z</v>
          </cell>
          <cell r="E786">
            <v>12.5</v>
          </cell>
          <cell r="F786">
            <v>312.2</v>
          </cell>
          <cell r="H786">
            <v>366</v>
          </cell>
        </row>
        <row r="787">
          <cell r="C787" t="str">
            <v>2022-01-23T12:22:00Z</v>
          </cell>
          <cell r="E787">
            <v>12.5</v>
          </cell>
          <cell r="F787">
            <v>306.60000000000002</v>
          </cell>
          <cell r="H787">
            <v>397</v>
          </cell>
        </row>
        <row r="788">
          <cell r="C788" t="str">
            <v>2022-01-23T12:52:00Z</v>
          </cell>
          <cell r="E788">
            <v>12.5</v>
          </cell>
          <cell r="F788">
            <v>305.2</v>
          </cell>
          <cell r="H788">
            <v>395</v>
          </cell>
        </row>
        <row r="789">
          <cell r="C789" t="str">
            <v>2022-01-23T13:22:00Z</v>
          </cell>
          <cell r="E789">
            <v>11.11</v>
          </cell>
          <cell r="F789">
            <v>289.7</v>
          </cell>
          <cell r="H789">
            <v>416</v>
          </cell>
        </row>
        <row r="790">
          <cell r="C790" t="str">
            <v>2022-01-23T13:52:00Z</v>
          </cell>
          <cell r="E790">
            <v>11.76</v>
          </cell>
          <cell r="F790">
            <v>303.8</v>
          </cell>
          <cell r="H790">
            <v>422</v>
          </cell>
        </row>
        <row r="791">
          <cell r="C791" t="str">
            <v>2022-01-23T14:22:00Z</v>
          </cell>
          <cell r="E791">
            <v>12.5</v>
          </cell>
          <cell r="F791">
            <v>305.2</v>
          </cell>
          <cell r="H791">
            <v>397</v>
          </cell>
        </row>
        <row r="792">
          <cell r="C792" t="str">
            <v>2022-01-23T14:52:00Z</v>
          </cell>
          <cell r="E792">
            <v>12.5</v>
          </cell>
          <cell r="F792">
            <v>300.89999999999998</v>
          </cell>
          <cell r="H792">
            <v>374</v>
          </cell>
        </row>
        <row r="793">
          <cell r="C793" t="str">
            <v>2022-01-23T15:22:00Z</v>
          </cell>
          <cell r="E793">
            <v>13.33</v>
          </cell>
          <cell r="F793">
            <v>288.3</v>
          </cell>
          <cell r="H793">
            <v>399</v>
          </cell>
        </row>
        <row r="794">
          <cell r="C794" t="str">
            <v>2022-01-23T15:52:00Z</v>
          </cell>
          <cell r="E794">
            <v>12.5</v>
          </cell>
          <cell r="F794">
            <v>299.5</v>
          </cell>
          <cell r="H794">
            <v>377</v>
          </cell>
        </row>
        <row r="795">
          <cell r="C795" t="str">
            <v>2022-01-23T16:22:00Z</v>
          </cell>
          <cell r="E795">
            <v>13.33</v>
          </cell>
          <cell r="F795">
            <v>302.3</v>
          </cell>
          <cell r="H795">
            <v>419</v>
          </cell>
        </row>
        <row r="796">
          <cell r="C796" t="str">
            <v>2022-01-23T16:52:00Z</v>
          </cell>
          <cell r="E796">
            <v>11.11</v>
          </cell>
          <cell r="F796">
            <v>288.3</v>
          </cell>
          <cell r="H796">
            <v>404</v>
          </cell>
        </row>
        <row r="797">
          <cell r="C797" t="str">
            <v>2022-01-23T17:22:00Z</v>
          </cell>
          <cell r="E797">
            <v>11.76</v>
          </cell>
          <cell r="F797">
            <v>292.5</v>
          </cell>
          <cell r="H797">
            <v>431</v>
          </cell>
        </row>
        <row r="798">
          <cell r="C798" t="str">
            <v>2022-01-23T17:52:00Z</v>
          </cell>
          <cell r="E798">
            <v>11.76</v>
          </cell>
          <cell r="F798">
            <v>296.7</v>
          </cell>
          <cell r="H798">
            <v>424</v>
          </cell>
        </row>
        <row r="799">
          <cell r="C799" t="str">
            <v>2022-01-23T18:22:00Z</v>
          </cell>
          <cell r="E799">
            <v>12.5</v>
          </cell>
          <cell r="F799">
            <v>298.10000000000002</v>
          </cell>
          <cell r="H799">
            <v>417</v>
          </cell>
        </row>
        <row r="800">
          <cell r="C800" t="str">
            <v>2022-01-23T18:52:00Z</v>
          </cell>
          <cell r="E800">
            <v>13.33</v>
          </cell>
          <cell r="F800">
            <v>295.3</v>
          </cell>
          <cell r="H800">
            <v>427</v>
          </cell>
        </row>
        <row r="801">
          <cell r="C801" t="str">
            <v>2022-01-23T19:22:00Z</v>
          </cell>
          <cell r="E801">
            <v>12.5</v>
          </cell>
          <cell r="F801">
            <v>296.7</v>
          </cell>
          <cell r="H801">
            <v>436</v>
          </cell>
        </row>
        <row r="802">
          <cell r="C802" t="str">
            <v>2022-01-23T19:52:00Z</v>
          </cell>
          <cell r="E802">
            <v>11.76</v>
          </cell>
          <cell r="F802">
            <v>282.7</v>
          </cell>
          <cell r="H802">
            <v>443</v>
          </cell>
        </row>
        <row r="803">
          <cell r="C803" t="str">
            <v>2022-01-23T20:22:00Z</v>
          </cell>
          <cell r="E803">
            <v>10.53</v>
          </cell>
          <cell r="F803">
            <v>288.3</v>
          </cell>
          <cell r="H803">
            <v>431</v>
          </cell>
        </row>
        <row r="804">
          <cell r="C804" t="str">
            <v>2022-01-23T20:52:00Z</v>
          </cell>
          <cell r="E804">
            <v>12.5</v>
          </cell>
          <cell r="F804">
            <v>291.10000000000002</v>
          </cell>
          <cell r="H804">
            <v>440</v>
          </cell>
        </row>
        <row r="805">
          <cell r="C805" t="str">
            <v>2022-01-23T21:22:00Z</v>
          </cell>
          <cell r="E805">
            <v>10.53</v>
          </cell>
          <cell r="F805">
            <v>275.60000000000002</v>
          </cell>
          <cell r="H805">
            <v>416</v>
          </cell>
        </row>
        <row r="806">
          <cell r="C806" t="str">
            <v>2022-01-23T21:52:00Z</v>
          </cell>
          <cell r="E806">
            <v>11.76</v>
          </cell>
          <cell r="F806">
            <v>295.3</v>
          </cell>
          <cell r="H806">
            <v>423</v>
          </cell>
        </row>
        <row r="807">
          <cell r="C807" t="str">
            <v>2022-01-23T22:22:00Z</v>
          </cell>
          <cell r="E807">
            <v>12.5</v>
          </cell>
          <cell r="F807">
            <v>288.3</v>
          </cell>
          <cell r="H807">
            <v>442</v>
          </cell>
        </row>
        <row r="808">
          <cell r="C808" t="str">
            <v>2022-01-23T22:52:00Z</v>
          </cell>
          <cell r="E808">
            <v>11.76</v>
          </cell>
          <cell r="F808">
            <v>300.89999999999998</v>
          </cell>
          <cell r="H808">
            <v>416</v>
          </cell>
        </row>
        <row r="809">
          <cell r="C809" t="str">
            <v>2022-01-23T23:22:00Z</v>
          </cell>
          <cell r="E809">
            <v>12.5</v>
          </cell>
          <cell r="F809">
            <v>289.7</v>
          </cell>
          <cell r="H809">
            <v>429</v>
          </cell>
        </row>
        <row r="810">
          <cell r="C810" t="str">
            <v>2022-01-23T23:52:00Z</v>
          </cell>
          <cell r="E810">
            <v>10.53</v>
          </cell>
          <cell r="F810">
            <v>285.5</v>
          </cell>
          <cell r="H810">
            <v>403</v>
          </cell>
        </row>
        <row r="811">
          <cell r="C811" t="str">
            <v>2022-01-24T00:22:00Z</v>
          </cell>
          <cell r="E811">
            <v>11.76</v>
          </cell>
          <cell r="F811">
            <v>293.89999999999998</v>
          </cell>
          <cell r="H811">
            <v>450</v>
          </cell>
        </row>
        <row r="812">
          <cell r="C812" t="str">
            <v>2022-01-24T00:52:00Z</v>
          </cell>
          <cell r="E812">
            <v>13.33</v>
          </cell>
          <cell r="F812">
            <v>292.5</v>
          </cell>
          <cell r="H812">
            <v>409</v>
          </cell>
        </row>
        <row r="813">
          <cell r="C813" t="str">
            <v>2022-01-24T01:22:00Z</v>
          </cell>
          <cell r="E813">
            <v>11.76</v>
          </cell>
          <cell r="F813">
            <v>293.89999999999998</v>
          </cell>
          <cell r="H813">
            <v>453</v>
          </cell>
        </row>
        <row r="814">
          <cell r="C814" t="str">
            <v>2022-01-24T01:52:00Z</v>
          </cell>
          <cell r="E814">
            <v>11.11</v>
          </cell>
          <cell r="F814">
            <v>282.7</v>
          </cell>
          <cell r="H814">
            <v>409</v>
          </cell>
        </row>
        <row r="815">
          <cell r="C815" t="str">
            <v>2022-01-24T02:22:00Z</v>
          </cell>
          <cell r="E815">
            <v>13.33</v>
          </cell>
          <cell r="F815">
            <v>288.3</v>
          </cell>
          <cell r="H815">
            <v>407</v>
          </cell>
        </row>
        <row r="816">
          <cell r="C816" t="str">
            <v>2022-01-24T02:52:00Z</v>
          </cell>
          <cell r="E816">
            <v>12.5</v>
          </cell>
          <cell r="F816">
            <v>296.7</v>
          </cell>
          <cell r="H816">
            <v>414</v>
          </cell>
        </row>
        <row r="817">
          <cell r="C817" t="str">
            <v>2022-01-24T03:22:00Z</v>
          </cell>
          <cell r="E817">
            <v>12.5</v>
          </cell>
          <cell r="F817">
            <v>289.7</v>
          </cell>
          <cell r="H817">
            <v>399</v>
          </cell>
        </row>
        <row r="818">
          <cell r="C818" t="str">
            <v>2022-01-24T03:52:00Z</v>
          </cell>
          <cell r="E818">
            <v>11.76</v>
          </cell>
          <cell r="F818">
            <v>285.5</v>
          </cell>
          <cell r="H818">
            <v>393</v>
          </cell>
        </row>
        <row r="819">
          <cell r="C819" t="str">
            <v>2022-01-24T04:22:00Z</v>
          </cell>
          <cell r="E819">
            <v>11.76</v>
          </cell>
          <cell r="F819">
            <v>282.7</v>
          </cell>
          <cell r="H819">
            <v>360</v>
          </cell>
        </row>
        <row r="820">
          <cell r="C820" t="str">
            <v>2022-01-24T04:52:00Z</v>
          </cell>
          <cell r="E820">
            <v>12.5</v>
          </cell>
          <cell r="F820">
            <v>299.5</v>
          </cell>
          <cell r="H820">
            <v>372</v>
          </cell>
        </row>
        <row r="821">
          <cell r="C821" t="str">
            <v>2022-01-24T05:22:00Z</v>
          </cell>
          <cell r="E821">
            <v>11.76</v>
          </cell>
          <cell r="F821">
            <v>293.89999999999998</v>
          </cell>
          <cell r="H821">
            <v>387</v>
          </cell>
        </row>
        <row r="822">
          <cell r="C822" t="str">
            <v>2022-01-24T05:52:00Z</v>
          </cell>
          <cell r="E822">
            <v>12.5</v>
          </cell>
          <cell r="F822">
            <v>295.3</v>
          </cell>
          <cell r="H822">
            <v>350</v>
          </cell>
        </row>
        <row r="823">
          <cell r="C823" t="str">
            <v>2022-01-24T06:22:00Z</v>
          </cell>
          <cell r="E823">
            <v>11.76</v>
          </cell>
          <cell r="F823">
            <v>296.7</v>
          </cell>
          <cell r="H823">
            <v>373</v>
          </cell>
        </row>
        <row r="824">
          <cell r="C824" t="str">
            <v>2022-01-24T06:52:00Z</v>
          </cell>
          <cell r="E824">
            <v>13.33</v>
          </cell>
          <cell r="F824">
            <v>300.89999999999998</v>
          </cell>
          <cell r="H824">
            <v>339</v>
          </cell>
        </row>
        <row r="825">
          <cell r="C825" t="str">
            <v>2022-01-24T07:22:00Z</v>
          </cell>
          <cell r="E825">
            <v>12.5</v>
          </cell>
          <cell r="F825">
            <v>291.10000000000002</v>
          </cell>
          <cell r="H825">
            <v>345</v>
          </cell>
        </row>
        <row r="826">
          <cell r="C826" t="str">
            <v>2022-01-24T07:52:00Z</v>
          </cell>
          <cell r="E826">
            <v>12.5</v>
          </cell>
          <cell r="F826">
            <v>289.7</v>
          </cell>
          <cell r="H826">
            <v>335</v>
          </cell>
        </row>
        <row r="827">
          <cell r="C827" t="str">
            <v>2022-01-24T08:22:00Z</v>
          </cell>
          <cell r="E827">
            <v>13.33</v>
          </cell>
          <cell r="F827">
            <v>279.8</v>
          </cell>
          <cell r="H827">
            <v>328</v>
          </cell>
        </row>
        <row r="828">
          <cell r="C828" t="str">
            <v>2022-01-24T08:52:00Z</v>
          </cell>
          <cell r="E828">
            <v>11.11</v>
          </cell>
          <cell r="F828">
            <v>282.7</v>
          </cell>
          <cell r="H828">
            <v>331</v>
          </cell>
        </row>
        <row r="829">
          <cell r="C829" t="str">
            <v>2022-01-24T09:22:00Z</v>
          </cell>
          <cell r="E829">
            <v>12.5</v>
          </cell>
          <cell r="F829">
            <v>284.10000000000002</v>
          </cell>
          <cell r="H829">
            <v>363</v>
          </cell>
        </row>
        <row r="830">
          <cell r="C830" t="str">
            <v>2022-01-24T09:52:00Z</v>
          </cell>
          <cell r="E830">
            <v>11.76</v>
          </cell>
          <cell r="F830">
            <v>299.5</v>
          </cell>
          <cell r="H830">
            <v>333</v>
          </cell>
        </row>
        <row r="831">
          <cell r="C831" t="str">
            <v>2022-01-24T10:22:00Z</v>
          </cell>
          <cell r="E831">
            <v>11.76</v>
          </cell>
          <cell r="F831">
            <v>291.10000000000002</v>
          </cell>
          <cell r="H831">
            <v>328</v>
          </cell>
        </row>
        <row r="832">
          <cell r="C832" t="str">
            <v>2022-01-24T10:52:00Z</v>
          </cell>
          <cell r="E832">
            <v>11.11</v>
          </cell>
          <cell r="F832">
            <v>291.10000000000002</v>
          </cell>
          <cell r="H832">
            <v>327</v>
          </cell>
        </row>
        <row r="833">
          <cell r="C833" t="str">
            <v>2022-01-24T11:22:00Z</v>
          </cell>
          <cell r="E833">
            <v>11.76</v>
          </cell>
          <cell r="F833">
            <v>292.5</v>
          </cell>
          <cell r="H833">
            <v>329</v>
          </cell>
        </row>
        <row r="834">
          <cell r="C834" t="str">
            <v>2022-01-24T11:52:00Z</v>
          </cell>
          <cell r="E834">
            <v>12.5</v>
          </cell>
          <cell r="F834">
            <v>288.3</v>
          </cell>
          <cell r="H834">
            <v>312</v>
          </cell>
        </row>
        <row r="835">
          <cell r="C835" t="str">
            <v>2022-01-24T12:22:00Z</v>
          </cell>
          <cell r="E835">
            <v>11.76</v>
          </cell>
          <cell r="F835">
            <v>289.7</v>
          </cell>
          <cell r="H835">
            <v>323</v>
          </cell>
        </row>
        <row r="836">
          <cell r="C836" t="str">
            <v>2022-01-24T12:52:00Z</v>
          </cell>
          <cell r="E836">
            <v>12.5</v>
          </cell>
          <cell r="F836">
            <v>300.89999999999998</v>
          </cell>
          <cell r="H836">
            <v>283</v>
          </cell>
        </row>
        <row r="837">
          <cell r="C837" t="str">
            <v>2022-01-24T13:22:00Z</v>
          </cell>
          <cell r="E837">
            <v>11.11</v>
          </cell>
          <cell r="F837">
            <v>302.3</v>
          </cell>
          <cell r="H837">
            <v>292</v>
          </cell>
        </row>
        <row r="838">
          <cell r="C838" t="str">
            <v>2022-01-24T13:52:00Z</v>
          </cell>
          <cell r="E838">
            <v>11.76</v>
          </cell>
          <cell r="F838">
            <v>285.5</v>
          </cell>
          <cell r="H838">
            <v>279</v>
          </cell>
        </row>
        <row r="839">
          <cell r="C839" t="str">
            <v>2022-01-24T14:22:00Z</v>
          </cell>
          <cell r="E839">
            <v>11.76</v>
          </cell>
          <cell r="F839">
            <v>300.89999999999998</v>
          </cell>
          <cell r="H839">
            <v>314</v>
          </cell>
        </row>
        <row r="840">
          <cell r="C840" t="str">
            <v>2022-01-24T14:52:00Z</v>
          </cell>
          <cell r="E840">
            <v>11.76</v>
          </cell>
          <cell r="F840">
            <v>298.10000000000002</v>
          </cell>
          <cell r="H840">
            <v>296</v>
          </cell>
        </row>
        <row r="841">
          <cell r="C841" t="str">
            <v>2022-01-24T15:22:00Z</v>
          </cell>
          <cell r="E841">
            <v>11.11</v>
          </cell>
          <cell r="F841">
            <v>296.7</v>
          </cell>
          <cell r="H841">
            <v>285</v>
          </cell>
        </row>
        <row r="842">
          <cell r="C842" t="str">
            <v>2022-01-24T15:52:00Z</v>
          </cell>
          <cell r="E842">
            <v>12.5</v>
          </cell>
          <cell r="F842">
            <v>300.89999999999998</v>
          </cell>
          <cell r="H842">
            <v>280</v>
          </cell>
        </row>
        <row r="843">
          <cell r="C843" t="str">
            <v>2022-01-24T16:22:00Z</v>
          </cell>
          <cell r="E843">
            <v>11.11</v>
          </cell>
          <cell r="F843">
            <v>300.89999999999998</v>
          </cell>
          <cell r="H843">
            <v>297</v>
          </cell>
        </row>
        <row r="844">
          <cell r="C844" t="str">
            <v>2022-01-24T16:52:00Z</v>
          </cell>
          <cell r="E844">
            <v>11.76</v>
          </cell>
          <cell r="F844">
            <v>306.60000000000002</v>
          </cell>
          <cell r="H844">
            <v>283</v>
          </cell>
        </row>
        <row r="845">
          <cell r="C845" t="str">
            <v>2022-01-24T17:22:00Z</v>
          </cell>
          <cell r="E845">
            <v>12.5</v>
          </cell>
          <cell r="F845">
            <v>288.3</v>
          </cell>
          <cell r="H845">
            <v>292</v>
          </cell>
        </row>
        <row r="846">
          <cell r="C846" t="str">
            <v>2022-01-24T17:52:00Z</v>
          </cell>
          <cell r="E846">
            <v>12.5</v>
          </cell>
          <cell r="F846">
            <v>292.5</v>
          </cell>
          <cell r="H846">
            <v>270</v>
          </cell>
        </row>
        <row r="847">
          <cell r="C847" t="str">
            <v>2022-01-24T18:22:00Z</v>
          </cell>
          <cell r="E847">
            <v>11.11</v>
          </cell>
          <cell r="F847">
            <v>285.5</v>
          </cell>
          <cell r="H847">
            <v>293</v>
          </cell>
        </row>
        <row r="848">
          <cell r="C848" t="str">
            <v>2022-01-24T18:52:00Z</v>
          </cell>
          <cell r="E848">
            <v>10.53</v>
          </cell>
          <cell r="F848">
            <v>291.10000000000002</v>
          </cell>
          <cell r="H848">
            <v>289</v>
          </cell>
        </row>
        <row r="849">
          <cell r="C849" t="str">
            <v>2022-01-24T19:22:00Z</v>
          </cell>
          <cell r="E849">
            <v>11.11</v>
          </cell>
          <cell r="F849">
            <v>296.7</v>
          </cell>
          <cell r="H849">
            <v>290</v>
          </cell>
        </row>
        <row r="850">
          <cell r="C850" t="str">
            <v>2022-01-24T19:52:00Z</v>
          </cell>
          <cell r="E850">
            <v>11.11</v>
          </cell>
          <cell r="F850">
            <v>298.10000000000002</v>
          </cell>
          <cell r="H850">
            <v>313</v>
          </cell>
        </row>
        <row r="851">
          <cell r="C851" t="str">
            <v>2022-01-24T20:22:00Z</v>
          </cell>
          <cell r="E851">
            <v>11.76</v>
          </cell>
          <cell r="F851">
            <v>309.39999999999998</v>
          </cell>
          <cell r="H851">
            <v>294</v>
          </cell>
        </row>
        <row r="852">
          <cell r="C852" t="str">
            <v>2022-01-24T20:52:00Z</v>
          </cell>
          <cell r="E852">
            <v>11.76</v>
          </cell>
          <cell r="F852">
            <v>309.39999999999998</v>
          </cell>
          <cell r="H852">
            <v>303</v>
          </cell>
        </row>
        <row r="853">
          <cell r="C853" t="str">
            <v>2022-01-24T21:22:00Z</v>
          </cell>
          <cell r="E853">
            <v>11.76</v>
          </cell>
          <cell r="F853">
            <v>320.60000000000002</v>
          </cell>
          <cell r="H853">
            <v>312</v>
          </cell>
        </row>
        <row r="854">
          <cell r="C854" t="str">
            <v>2022-01-24T21:52:00Z</v>
          </cell>
          <cell r="E854">
            <v>11.11</v>
          </cell>
          <cell r="F854">
            <v>324.8</v>
          </cell>
          <cell r="H854">
            <v>293</v>
          </cell>
        </row>
        <row r="855">
          <cell r="C855" t="str">
            <v>2022-01-24T22:22:00Z</v>
          </cell>
          <cell r="E855">
            <v>11.11</v>
          </cell>
          <cell r="F855">
            <v>306.60000000000002</v>
          </cell>
          <cell r="H855">
            <v>335</v>
          </cell>
        </row>
        <row r="856">
          <cell r="C856" t="str">
            <v>2022-01-24T22:52:00Z</v>
          </cell>
          <cell r="E856">
            <v>11.11</v>
          </cell>
          <cell r="F856">
            <v>302.3</v>
          </cell>
          <cell r="H856">
            <v>341</v>
          </cell>
        </row>
        <row r="857">
          <cell r="C857" t="str">
            <v>2022-01-24T23:22:00Z</v>
          </cell>
          <cell r="E857">
            <v>11.76</v>
          </cell>
          <cell r="F857">
            <v>320.60000000000002</v>
          </cell>
          <cell r="H857">
            <v>351</v>
          </cell>
        </row>
        <row r="858">
          <cell r="C858" t="str">
            <v>2022-01-24T23:52:00Z</v>
          </cell>
          <cell r="E858">
            <v>13.33</v>
          </cell>
          <cell r="F858">
            <v>320.60000000000002</v>
          </cell>
          <cell r="H858">
            <v>335</v>
          </cell>
        </row>
        <row r="859">
          <cell r="C859" t="str">
            <v>2022-01-25T00:22:00Z</v>
          </cell>
          <cell r="E859">
            <v>11.76</v>
          </cell>
          <cell r="F859">
            <v>302.3</v>
          </cell>
          <cell r="H859">
            <v>367</v>
          </cell>
        </row>
        <row r="860">
          <cell r="C860" t="str">
            <v>2022-01-25T00:52:00Z</v>
          </cell>
          <cell r="E860">
            <v>12.5</v>
          </cell>
          <cell r="F860">
            <v>316.39999999999998</v>
          </cell>
          <cell r="H860">
            <v>370</v>
          </cell>
        </row>
        <row r="861">
          <cell r="C861" t="str">
            <v>2022-01-25T01:22:00Z</v>
          </cell>
          <cell r="E861">
            <v>11.11</v>
          </cell>
          <cell r="F861">
            <v>302.3</v>
          </cell>
          <cell r="H861">
            <v>341</v>
          </cell>
        </row>
        <row r="862">
          <cell r="C862" t="str">
            <v>2022-01-25T01:52:00Z</v>
          </cell>
          <cell r="E862">
            <v>11.76</v>
          </cell>
          <cell r="F862">
            <v>299.5</v>
          </cell>
          <cell r="H862">
            <v>346</v>
          </cell>
        </row>
        <row r="863">
          <cell r="C863" t="str">
            <v>2022-01-25T02:22:00Z</v>
          </cell>
          <cell r="E863">
            <v>12.5</v>
          </cell>
          <cell r="F863">
            <v>313.60000000000002</v>
          </cell>
          <cell r="H863">
            <v>334</v>
          </cell>
        </row>
        <row r="864">
          <cell r="C864" t="str">
            <v>2022-01-25T02:52:00Z</v>
          </cell>
          <cell r="E864">
            <v>11.11</v>
          </cell>
          <cell r="F864">
            <v>295.3</v>
          </cell>
          <cell r="H864">
            <v>360</v>
          </cell>
        </row>
        <row r="865">
          <cell r="C865" t="str">
            <v>2022-01-25T03:22:00Z</v>
          </cell>
          <cell r="E865">
            <v>13.33</v>
          </cell>
          <cell r="F865">
            <v>319.2</v>
          </cell>
          <cell r="H865">
            <v>332</v>
          </cell>
        </row>
        <row r="866">
          <cell r="C866" t="str">
            <v>2022-01-25T03:52:00Z</v>
          </cell>
          <cell r="E866">
            <v>13.33</v>
          </cell>
          <cell r="F866">
            <v>300.89999999999998</v>
          </cell>
          <cell r="H866">
            <v>356</v>
          </cell>
        </row>
        <row r="867">
          <cell r="C867" t="str">
            <v>2022-01-25T04:22:00Z</v>
          </cell>
          <cell r="E867">
            <v>12.5</v>
          </cell>
          <cell r="F867">
            <v>306.60000000000002</v>
          </cell>
          <cell r="H867">
            <v>342</v>
          </cell>
        </row>
        <row r="868">
          <cell r="C868" t="str">
            <v>2022-01-25T04:52:00Z</v>
          </cell>
          <cell r="E868">
            <v>12.5</v>
          </cell>
          <cell r="F868">
            <v>320.60000000000002</v>
          </cell>
          <cell r="H868">
            <v>331</v>
          </cell>
        </row>
        <row r="869">
          <cell r="C869" t="str">
            <v>2022-01-25T05:22:00Z</v>
          </cell>
          <cell r="E869">
            <v>13.33</v>
          </cell>
          <cell r="F869">
            <v>308</v>
          </cell>
          <cell r="H869">
            <v>337</v>
          </cell>
        </row>
        <row r="870">
          <cell r="C870" t="str">
            <v>2022-01-25T05:52:00Z</v>
          </cell>
          <cell r="E870">
            <v>13.33</v>
          </cell>
          <cell r="F870">
            <v>315</v>
          </cell>
          <cell r="H870">
            <v>324</v>
          </cell>
        </row>
        <row r="871">
          <cell r="C871" t="str">
            <v>2022-01-25T06:22:00Z</v>
          </cell>
          <cell r="E871">
            <v>11.76</v>
          </cell>
          <cell r="F871">
            <v>299.5</v>
          </cell>
          <cell r="H871">
            <v>329</v>
          </cell>
        </row>
        <row r="872">
          <cell r="C872" t="str">
            <v>2022-01-25T06:52:00Z</v>
          </cell>
          <cell r="E872">
            <v>12.5</v>
          </cell>
          <cell r="F872">
            <v>317.8</v>
          </cell>
          <cell r="H872">
            <v>300</v>
          </cell>
        </row>
        <row r="873">
          <cell r="C873" t="str">
            <v>2022-01-25T07:22:00Z</v>
          </cell>
          <cell r="E873">
            <v>12.5</v>
          </cell>
          <cell r="F873">
            <v>306.60000000000002</v>
          </cell>
          <cell r="H873">
            <v>340</v>
          </cell>
        </row>
        <row r="874">
          <cell r="C874" t="str">
            <v>2022-01-25T07:52:00Z</v>
          </cell>
          <cell r="E874">
            <v>12.5</v>
          </cell>
          <cell r="F874">
            <v>309.39999999999998</v>
          </cell>
          <cell r="H874">
            <v>321</v>
          </cell>
        </row>
        <row r="875">
          <cell r="C875" t="str">
            <v>2022-01-25T08:22:00Z</v>
          </cell>
          <cell r="E875">
            <v>12.5</v>
          </cell>
          <cell r="F875">
            <v>302.3</v>
          </cell>
          <cell r="H875">
            <v>311</v>
          </cell>
        </row>
        <row r="876">
          <cell r="C876" t="str">
            <v>2022-01-25T08:52:00Z</v>
          </cell>
          <cell r="E876">
            <v>11.11</v>
          </cell>
          <cell r="F876">
            <v>296.7</v>
          </cell>
          <cell r="H876">
            <v>300</v>
          </cell>
        </row>
        <row r="877">
          <cell r="C877" t="str">
            <v>2022-01-25T09:22:00Z</v>
          </cell>
          <cell r="E877">
            <v>12.5</v>
          </cell>
          <cell r="F877">
            <v>308</v>
          </cell>
          <cell r="H877">
            <v>330</v>
          </cell>
        </row>
        <row r="878">
          <cell r="C878" t="str">
            <v>2022-01-25T09:52:00Z</v>
          </cell>
          <cell r="E878">
            <v>11.76</v>
          </cell>
          <cell r="F878">
            <v>302.3</v>
          </cell>
          <cell r="H878">
            <v>318</v>
          </cell>
        </row>
        <row r="879">
          <cell r="C879" t="str">
            <v>2022-01-25T10:22:00Z</v>
          </cell>
          <cell r="E879">
            <v>13.33</v>
          </cell>
          <cell r="F879">
            <v>313.60000000000002</v>
          </cell>
          <cell r="H879">
            <v>301</v>
          </cell>
        </row>
        <row r="880">
          <cell r="C880" t="str">
            <v>2022-01-25T10:52:00Z</v>
          </cell>
          <cell r="E880">
            <v>11.76</v>
          </cell>
          <cell r="F880">
            <v>299.5</v>
          </cell>
          <cell r="H880">
            <v>260</v>
          </cell>
        </row>
        <row r="881">
          <cell r="C881" t="str">
            <v>2022-01-25T11:22:00Z</v>
          </cell>
          <cell r="E881">
            <v>12.5</v>
          </cell>
          <cell r="F881">
            <v>317.8</v>
          </cell>
          <cell r="H881">
            <v>340</v>
          </cell>
        </row>
        <row r="882">
          <cell r="C882" t="str">
            <v>2022-01-25T11:52:00Z</v>
          </cell>
          <cell r="E882">
            <v>12.5</v>
          </cell>
          <cell r="F882">
            <v>309.39999999999998</v>
          </cell>
          <cell r="H882">
            <v>308</v>
          </cell>
        </row>
        <row r="883">
          <cell r="C883" t="str">
            <v>2022-01-25T12:22:00Z</v>
          </cell>
          <cell r="E883">
            <v>12.5</v>
          </cell>
          <cell r="F883">
            <v>315</v>
          </cell>
          <cell r="H883">
            <v>282</v>
          </cell>
        </row>
        <row r="884">
          <cell r="C884" t="str">
            <v>2022-01-25T12:52:00Z</v>
          </cell>
          <cell r="E884">
            <v>12.5</v>
          </cell>
          <cell r="F884">
            <v>313.60000000000002</v>
          </cell>
          <cell r="H884">
            <v>309</v>
          </cell>
        </row>
        <row r="885">
          <cell r="C885" t="str">
            <v>2022-01-25T13:22:00Z</v>
          </cell>
          <cell r="E885">
            <v>12.5</v>
          </cell>
          <cell r="F885">
            <v>313.60000000000002</v>
          </cell>
          <cell r="H885">
            <v>301</v>
          </cell>
        </row>
        <row r="886">
          <cell r="C886" t="str">
            <v>2022-01-25T13:52:00Z</v>
          </cell>
          <cell r="E886">
            <v>11.11</v>
          </cell>
          <cell r="F886">
            <v>289.7</v>
          </cell>
          <cell r="H886">
            <v>308</v>
          </cell>
        </row>
        <row r="887">
          <cell r="C887" t="str">
            <v>2022-01-25T14:22:00Z</v>
          </cell>
          <cell r="E887">
            <v>12.5</v>
          </cell>
          <cell r="F887">
            <v>312.2</v>
          </cell>
          <cell r="H887">
            <v>294</v>
          </cell>
        </row>
        <row r="888">
          <cell r="C888" t="str">
            <v>2022-01-25T14:52:00Z</v>
          </cell>
          <cell r="E888">
            <v>11.76</v>
          </cell>
          <cell r="F888">
            <v>296.7</v>
          </cell>
          <cell r="H888">
            <v>288</v>
          </cell>
        </row>
        <row r="889">
          <cell r="C889" t="str">
            <v>2022-01-25T15:22:00Z</v>
          </cell>
          <cell r="E889">
            <v>10.53</v>
          </cell>
          <cell r="F889">
            <v>293.89999999999998</v>
          </cell>
          <cell r="H889">
            <v>263</v>
          </cell>
        </row>
        <row r="890">
          <cell r="C890" t="str">
            <v>2022-01-25T15:52:00Z</v>
          </cell>
          <cell r="E890">
            <v>12.5</v>
          </cell>
          <cell r="F890">
            <v>306.60000000000002</v>
          </cell>
          <cell r="H890">
            <v>282</v>
          </cell>
        </row>
        <row r="891">
          <cell r="C891" t="str">
            <v>2022-01-25T16:22:00Z</v>
          </cell>
          <cell r="E891">
            <v>11.76</v>
          </cell>
          <cell r="F891">
            <v>298.10000000000002</v>
          </cell>
          <cell r="H891">
            <v>284</v>
          </cell>
        </row>
        <row r="892">
          <cell r="C892" t="str">
            <v>2022-01-25T16:52:00Z</v>
          </cell>
          <cell r="E892">
            <v>11.11</v>
          </cell>
          <cell r="F892">
            <v>305.2</v>
          </cell>
          <cell r="H892">
            <v>270</v>
          </cell>
        </row>
        <row r="893">
          <cell r="C893" t="str">
            <v>2022-01-25T17:22:00Z</v>
          </cell>
          <cell r="E893">
            <v>11.76</v>
          </cell>
          <cell r="F893">
            <v>308</v>
          </cell>
          <cell r="H893">
            <v>250</v>
          </cell>
        </row>
        <row r="894">
          <cell r="C894" t="str">
            <v>2022-01-25T17:52:00Z</v>
          </cell>
          <cell r="E894">
            <v>11.76</v>
          </cell>
          <cell r="F894">
            <v>312.2</v>
          </cell>
          <cell r="H894">
            <v>248</v>
          </cell>
        </row>
        <row r="895">
          <cell r="C895" t="str">
            <v>2022-01-25T18:22:00Z</v>
          </cell>
          <cell r="E895">
            <v>11.76</v>
          </cell>
          <cell r="F895">
            <v>299.5</v>
          </cell>
          <cell r="H895">
            <v>260</v>
          </cell>
        </row>
        <row r="896">
          <cell r="C896" t="str">
            <v>2022-01-25T18:52:00Z</v>
          </cell>
          <cell r="E896">
            <v>11.11</v>
          </cell>
          <cell r="F896">
            <v>310.8</v>
          </cell>
          <cell r="H896">
            <v>215</v>
          </cell>
        </row>
        <row r="897">
          <cell r="C897" t="str">
            <v>2022-01-25T19:22:00Z</v>
          </cell>
          <cell r="E897">
            <v>11.76</v>
          </cell>
          <cell r="F897">
            <v>299.5</v>
          </cell>
          <cell r="H897">
            <v>231</v>
          </cell>
        </row>
        <row r="898">
          <cell r="C898" t="str">
            <v>2022-01-25T19:52:00Z</v>
          </cell>
          <cell r="E898">
            <v>11.11</v>
          </cell>
          <cell r="F898">
            <v>315</v>
          </cell>
          <cell r="H898">
            <v>198</v>
          </cell>
        </row>
        <row r="899">
          <cell r="C899" t="str">
            <v>2022-01-25T20:22:00Z</v>
          </cell>
          <cell r="E899">
            <v>11.11</v>
          </cell>
          <cell r="F899">
            <v>316.39999999999998</v>
          </cell>
          <cell r="H899">
            <v>208</v>
          </cell>
        </row>
        <row r="900">
          <cell r="C900" t="str">
            <v>2022-01-25T20:52:00Z</v>
          </cell>
          <cell r="E900">
            <v>11.11</v>
          </cell>
          <cell r="F900">
            <v>303.8</v>
          </cell>
          <cell r="H900">
            <v>218</v>
          </cell>
        </row>
        <row r="901">
          <cell r="C901" t="str">
            <v>2022-01-25T21:22:00Z</v>
          </cell>
          <cell r="E901">
            <v>11.76</v>
          </cell>
          <cell r="F901">
            <v>310.8</v>
          </cell>
          <cell r="H901">
            <v>211</v>
          </cell>
        </row>
        <row r="902">
          <cell r="C902" t="str">
            <v>2022-01-25T21:52:00Z</v>
          </cell>
          <cell r="E902">
            <v>11.76</v>
          </cell>
          <cell r="F902">
            <v>309.39999999999998</v>
          </cell>
          <cell r="H902">
            <v>195</v>
          </cell>
        </row>
        <row r="903">
          <cell r="C903" t="str">
            <v>2022-01-25T22:22:00Z</v>
          </cell>
          <cell r="E903">
            <v>11.11</v>
          </cell>
          <cell r="F903">
            <v>299.5</v>
          </cell>
          <cell r="H903">
            <v>223</v>
          </cell>
        </row>
        <row r="904">
          <cell r="C904" t="str">
            <v>2022-01-25T22:52:00Z</v>
          </cell>
          <cell r="E904">
            <v>11.11</v>
          </cell>
          <cell r="F904">
            <v>302.3</v>
          </cell>
          <cell r="H904">
            <v>195</v>
          </cell>
        </row>
        <row r="905">
          <cell r="C905" t="str">
            <v>2022-01-25T23:22:00Z</v>
          </cell>
          <cell r="E905">
            <v>11.11</v>
          </cell>
          <cell r="F905">
            <v>309.39999999999998</v>
          </cell>
          <cell r="H905">
            <v>215</v>
          </cell>
        </row>
        <row r="906">
          <cell r="C906" t="str">
            <v>2022-01-25T23:52:00Z</v>
          </cell>
          <cell r="E906">
            <v>11.11</v>
          </cell>
          <cell r="F906">
            <v>300.89999999999998</v>
          </cell>
          <cell r="H906">
            <v>244</v>
          </cell>
        </row>
        <row r="907">
          <cell r="C907" t="str">
            <v>2022-01-26T00:22:00Z</v>
          </cell>
          <cell r="E907">
            <v>11.76</v>
          </cell>
          <cell r="F907">
            <v>302.3</v>
          </cell>
          <cell r="H907">
            <v>226</v>
          </cell>
        </row>
        <row r="908">
          <cell r="C908" t="str">
            <v>2022-01-26T00:52:00Z</v>
          </cell>
          <cell r="E908">
            <v>10.53</v>
          </cell>
          <cell r="F908">
            <v>309.39999999999998</v>
          </cell>
          <cell r="H908">
            <v>234</v>
          </cell>
        </row>
        <row r="909">
          <cell r="C909" t="str">
            <v>2022-01-26T01:22:00Z</v>
          </cell>
          <cell r="E909">
            <v>11.11</v>
          </cell>
          <cell r="F909">
            <v>305.2</v>
          </cell>
          <cell r="H909">
            <v>234</v>
          </cell>
        </row>
        <row r="910">
          <cell r="C910" t="str">
            <v>2022-01-26T01:52:00Z</v>
          </cell>
          <cell r="E910">
            <v>10</v>
          </cell>
          <cell r="F910">
            <v>296.7</v>
          </cell>
          <cell r="H910">
            <v>224</v>
          </cell>
        </row>
        <row r="911">
          <cell r="C911" t="str">
            <v>2022-01-26T02:22:00Z</v>
          </cell>
          <cell r="E911">
            <v>10</v>
          </cell>
          <cell r="F911">
            <v>292.5</v>
          </cell>
          <cell r="H911">
            <v>256</v>
          </cell>
        </row>
        <row r="912">
          <cell r="C912" t="str">
            <v>2022-01-26T02:52:00Z</v>
          </cell>
          <cell r="E912">
            <v>10</v>
          </cell>
          <cell r="F912">
            <v>298.10000000000002</v>
          </cell>
          <cell r="H912">
            <v>256</v>
          </cell>
        </row>
        <row r="913">
          <cell r="C913" t="str">
            <v>2022-01-26T03:22:00Z</v>
          </cell>
          <cell r="E913">
            <v>10.53</v>
          </cell>
          <cell r="F913">
            <v>299.5</v>
          </cell>
          <cell r="H913">
            <v>243</v>
          </cell>
        </row>
        <row r="914">
          <cell r="C914" t="str">
            <v>2022-01-26T03:52:00Z</v>
          </cell>
          <cell r="E914">
            <v>10.53</v>
          </cell>
          <cell r="F914">
            <v>299.5</v>
          </cell>
          <cell r="H914">
            <v>251</v>
          </cell>
        </row>
        <row r="915">
          <cell r="C915" t="str">
            <v>2022-01-26T04:22:00Z</v>
          </cell>
          <cell r="E915">
            <v>11.11</v>
          </cell>
          <cell r="F915">
            <v>319.2</v>
          </cell>
          <cell r="H915">
            <v>238</v>
          </cell>
        </row>
        <row r="916">
          <cell r="C916" t="str">
            <v>2022-01-26T04:52:00Z</v>
          </cell>
          <cell r="E916">
            <v>10.53</v>
          </cell>
          <cell r="F916">
            <v>298.10000000000002</v>
          </cell>
          <cell r="H916">
            <v>238</v>
          </cell>
        </row>
        <row r="917">
          <cell r="C917" t="str">
            <v>2022-01-26T05:22:00Z</v>
          </cell>
          <cell r="E917">
            <v>10.53</v>
          </cell>
          <cell r="F917">
            <v>313.60000000000002</v>
          </cell>
          <cell r="H917">
            <v>245</v>
          </cell>
        </row>
        <row r="918">
          <cell r="C918" t="str">
            <v>2022-01-26T05:52:00Z</v>
          </cell>
          <cell r="E918">
            <v>10</v>
          </cell>
          <cell r="F918">
            <v>291.10000000000002</v>
          </cell>
          <cell r="H918">
            <v>243</v>
          </cell>
        </row>
        <row r="919">
          <cell r="C919" t="str">
            <v>2022-01-26T06:22:00Z</v>
          </cell>
          <cell r="E919">
            <v>10</v>
          </cell>
          <cell r="F919">
            <v>292.5</v>
          </cell>
          <cell r="H919">
            <v>264</v>
          </cell>
        </row>
        <row r="920">
          <cell r="C920" t="str">
            <v>2022-01-26T06:52:00Z</v>
          </cell>
          <cell r="E920">
            <v>10.53</v>
          </cell>
          <cell r="F920">
            <v>302.3</v>
          </cell>
          <cell r="H920">
            <v>264</v>
          </cell>
        </row>
        <row r="921">
          <cell r="C921" t="str">
            <v>2022-01-26T07:22:00Z</v>
          </cell>
          <cell r="E921">
            <v>13.33</v>
          </cell>
          <cell r="F921">
            <v>308</v>
          </cell>
          <cell r="H921">
            <v>246</v>
          </cell>
        </row>
        <row r="922">
          <cell r="C922" t="str">
            <v>2022-01-26T07:52:00Z</v>
          </cell>
          <cell r="E922">
            <v>13.33</v>
          </cell>
          <cell r="F922">
            <v>308</v>
          </cell>
          <cell r="H922">
            <v>266</v>
          </cell>
        </row>
        <row r="923">
          <cell r="C923" t="str">
            <v>2022-01-26T08:22:00Z</v>
          </cell>
          <cell r="E923">
            <v>13.33</v>
          </cell>
          <cell r="F923">
            <v>308</v>
          </cell>
          <cell r="H923">
            <v>277</v>
          </cell>
        </row>
        <row r="924">
          <cell r="C924" t="str">
            <v>2022-01-26T08:52:00Z</v>
          </cell>
          <cell r="E924">
            <v>11.76</v>
          </cell>
          <cell r="F924">
            <v>309.39999999999998</v>
          </cell>
          <cell r="H924">
            <v>284</v>
          </cell>
        </row>
        <row r="925">
          <cell r="C925" t="str">
            <v>2022-01-26T09:22:00Z</v>
          </cell>
          <cell r="E925">
            <v>14.29</v>
          </cell>
          <cell r="F925">
            <v>326.3</v>
          </cell>
          <cell r="H925">
            <v>294</v>
          </cell>
        </row>
        <row r="926">
          <cell r="C926" t="str">
            <v>2022-01-26T09:52:00Z</v>
          </cell>
          <cell r="E926">
            <v>13.33</v>
          </cell>
          <cell r="F926">
            <v>330.5</v>
          </cell>
          <cell r="H926">
            <v>299</v>
          </cell>
        </row>
        <row r="927">
          <cell r="C927" t="str">
            <v>2022-01-26T10:22:00Z</v>
          </cell>
          <cell r="E927">
            <v>13.33</v>
          </cell>
          <cell r="F927">
            <v>312.2</v>
          </cell>
          <cell r="H927">
            <v>319</v>
          </cell>
        </row>
        <row r="928">
          <cell r="C928" t="str">
            <v>2022-01-26T10:52:00Z</v>
          </cell>
          <cell r="E928">
            <v>11.11</v>
          </cell>
          <cell r="F928">
            <v>302.3</v>
          </cell>
          <cell r="H928">
            <v>317</v>
          </cell>
        </row>
        <row r="929">
          <cell r="C929" t="str">
            <v>2022-01-26T11:22:00Z</v>
          </cell>
          <cell r="E929">
            <v>13.33</v>
          </cell>
          <cell r="F929">
            <v>313.60000000000002</v>
          </cell>
          <cell r="H929">
            <v>339</v>
          </cell>
        </row>
        <row r="930">
          <cell r="C930" t="str">
            <v>2022-01-26T11:52:00Z</v>
          </cell>
          <cell r="E930">
            <v>13.33</v>
          </cell>
          <cell r="F930">
            <v>302.3</v>
          </cell>
          <cell r="H930">
            <v>345</v>
          </cell>
        </row>
        <row r="931">
          <cell r="C931" t="str">
            <v>2022-01-26T12:22:00Z</v>
          </cell>
          <cell r="E931">
            <v>11.76</v>
          </cell>
          <cell r="F931">
            <v>305.2</v>
          </cell>
          <cell r="H931">
            <v>339</v>
          </cell>
        </row>
        <row r="932">
          <cell r="C932" t="str">
            <v>2022-01-26T12:52:00Z</v>
          </cell>
          <cell r="E932">
            <v>13.33</v>
          </cell>
          <cell r="F932">
            <v>303.8</v>
          </cell>
          <cell r="H932">
            <v>349</v>
          </cell>
        </row>
        <row r="933">
          <cell r="C933" t="str">
            <v>2022-01-26T13:22:00Z</v>
          </cell>
          <cell r="E933">
            <v>12.5</v>
          </cell>
          <cell r="F933">
            <v>310.8</v>
          </cell>
          <cell r="H933">
            <v>387</v>
          </cell>
        </row>
        <row r="934">
          <cell r="C934" t="str">
            <v>2022-01-26T13:52:00Z</v>
          </cell>
          <cell r="E934">
            <v>12.5</v>
          </cell>
          <cell r="F934">
            <v>317.8</v>
          </cell>
          <cell r="H934">
            <v>371</v>
          </cell>
        </row>
        <row r="935">
          <cell r="C935" t="str">
            <v>2022-01-26T14:22:00Z</v>
          </cell>
          <cell r="E935">
            <v>12.5</v>
          </cell>
          <cell r="F935">
            <v>319.2</v>
          </cell>
          <cell r="H935">
            <v>378</v>
          </cell>
        </row>
        <row r="936">
          <cell r="C936" t="str">
            <v>2022-01-26T14:52:00Z</v>
          </cell>
          <cell r="E936">
            <v>12.5</v>
          </cell>
          <cell r="F936">
            <v>303.8</v>
          </cell>
          <cell r="H936">
            <v>402</v>
          </cell>
        </row>
        <row r="937">
          <cell r="C937" t="str">
            <v>2022-01-26T15:22:00Z</v>
          </cell>
          <cell r="E937">
            <v>13.33</v>
          </cell>
          <cell r="F937">
            <v>316.39999999999998</v>
          </cell>
          <cell r="H937">
            <v>386</v>
          </cell>
        </row>
        <row r="938">
          <cell r="C938" t="str">
            <v>2022-01-26T15:52:00Z</v>
          </cell>
          <cell r="E938">
            <v>12.5</v>
          </cell>
          <cell r="F938">
            <v>316.39999999999998</v>
          </cell>
          <cell r="H938">
            <v>415</v>
          </cell>
        </row>
        <row r="939">
          <cell r="C939" t="str">
            <v>2022-01-26T16:22:00Z</v>
          </cell>
          <cell r="E939">
            <v>12.5</v>
          </cell>
          <cell r="F939">
            <v>310.8</v>
          </cell>
          <cell r="H939">
            <v>422</v>
          </cell>
        </row>
        <row r="940">
          <cell r="C940" t="str">
            <v>2022-01-26T16:52:00Z</v>
          </cell>
          <cell r="E940">
            <v>13.33</v>
          </cell>
          <cell r="F940">
            <v>302.3</v>
          </cell>
          <cell r="H940">
            <v>414</v>
          </cell>
        </row>
        <row r="941">
          <cell r="C941" t="str">
            <v>2022-01-26T17:22:00Z</v>
          </cell>
          <cell r="E941">
            <v>12.5</v>
          </cell>
          <cell r="F941">
            <v>302.3</v>
          </cell>
          <cell r="H941">
            <v>415</v>
          </cell>
        </row>
        <row r="942">
          <cell r="C942" t="str">
            <v>2022-01-26T17:52:00Z</v>
          </cell>
          <cell r="E942">
            <v>11.76</v>
          </cell>
          <cell r="F942">
            <v>298.10000000000002</v>
          </cell>
          <cell r="H942">
            <v>431</v>
          </cell>
        </row>
        <row r="943">
          <cell r="C943" t="str">
            <v>2022-01-26T18:22:00Z</v>
          </cell>
          <cell r="E943">
            <v>13.33</v>
          </cell>
          <cell r="F943">
            <v>306.60000000000002</v>
          </cell>
          <cell r="H943">
            <v>405</v>
          </cell>
        </row>
        <row r="944">
          <cell r="C944" t="str">
            <v>2022-01-26T18:52:00Z</v>
          </cell>
          <cell r="E944">
            <v>11.11</v>
          </cell>
          <cell r="F944">
            <v>299.5</v>
          </cell>
          <cell r="H944">
            <v>427</v>
          </cell>
        </row>
        <row r="945">
          <cell r="C945" t="str">
            <v>2022-01-26T19:22:00Z</v>
          </cell>
          <cell r="E945">
            <v>12.5</v>
          </cell>
          <cell r="F945">
            <v>305.2</v>
          </cell>
          <cell r="H945">
            <v>412</v>
          </cell>
        </row>
        <row r="946">
          <cell r="C946" t="str">
            <v>2022-01-26T19:52:00Z</v>
          </cell>
          <cell r="E946">
            <v>10.53</v>
          </cell>
          <cell r="F946">
            <v>286.89999999999998</v>
          </cell>
          <cell r="H946">
            <v>394</v>
          </cell>
        </row>
        <row r="947">
          <cell r="C947" t="str">
            <v>2022-01-26T20:22:00Z</v>
          </cell>
          <cell r="E947">
            <v>11.76</v>
          </cell>
          <cell r="F947">
            <v>296.7</v>
          </cell>
          <cell r="H947">
            <v>456</v>
          </cell>
        </row>
        <row r="948">
          <cell r="C948" t="str">
            <v>2022-01-26T20:52:00Z</v>
          </cell>
          <cell r="E948">
            <v>13.33</v>
          </cell>
          <cell r="F948">
            <v>303.8</v>
          </cell>
          <cell r="H948">
            <v>433</v>
          </cell>
        </row>
        <row r="949">
          <cell r="C949" t="str">
            <v>2022-01-26T21:22:00Z</v>
          </cell>
          <cell r="E949">
            <v>12.5</v>
          </cell>
          <cell r="F949">
            <v>308</v>
          </cell>
          <cell r="H949">
            <v>390</v>
          </cell>
        </row>
        <row r="950">
          <cell r="C950" t="str">
            <v>2022-01-26T21:52:00Z</v>
          </cell>
          <cell r="E950">
            <v>12.5</v>
          </cell>
          <cell r="F950">
            <v>296.7</v>
          </cell>
          <cell r="H950">
            <v>401</v>
          </cell>
        </row>
        <row r="951">
          <cell r="C951" t="str">
            <v>2022-01-26T22:22:00Z</v>
          </cell>
          <cell r="E951">
            <v>12.5</v>
          </cell>
          <cell r="F951">
            <v>302.3</v>
          </cell>
          <cell r="H951">
            <v>426</v>
          </cell>
        </row>
        <row r="952">
          <cell r="C952" t="str">
            <v>2022-01-26T22:52:00Z</v>
          </cell>
          <cell r="E952">
            <v>13.33</v>
          </cell>
          <cell r="F952">
            <v>316.39999999999998</v>
          </cell>
          <cell r="H952">
            <v>394</v>
          </cell>
        </row>
        <row r="953">
          <cell r="C953" t="str">
            <v>2022-01-26T23:22:00Z</v>
          </cell>
          <cell r="E953">
            <v>12.5</v>
          </cell>
          <cell r="F953">
            <v>306.60000000000002</v>
          </cell>
          <cell r="H953">
            <v>395</v>
          </cell>
        </row>
        <row r="954">
          <cell r="C954" t="str">
            <v>2022-01-26T23:52:00Z</v>
          </cell>
          <cell r="E954">
            <v>12.5</v>
          </cell>
          <cell r="F954">
            <v>303.8</v>
          </cell>
          <cell r="H954">
            <v>385</v>
          </cell>
        </row>
        <row r="955">
          <cell r="C955" t="str">
            <v>2022-01-27T00:22:00Z</v>
          </cell>
          <cell r="E955">
            <v>11.76</v>
          </cell>
          <cell r="F955">
            <v>300.89999999999998</v>
          </cell>
          <cell r="H955">
            <v>380</v>
          </cell>
        </row>
        <row r="956">
          <cell r="C956" t="str">
            <v>2022-01-27T00:52:00Z</v>
          </cell>
          <cell r="E956">
            <v>11.76</v>
          </cell>
          <cell r="F956">
            <v>302.3</v>
          </cell>
          <cell r="H956">
            <v>408</v>
          </cell>
        </row>
        <row r="957">
          <cell r="C957" t="str">
            <v>2022-01-27T01:22:00Z</v>
          </cell>
          <cell r="E957">
            <v>12.5</v>
          </cell>
          <cell r="F957">
            <v>303.8</v>
          </cell>
          <cell r="H957">
            <v>401</v>
          </cell>
        </row>
        <row r="958">
          <cell r="C958" t="str">
            <v>2022-01-27T01:52:00Z</v>
          </cell>
          <cell r="E958">
            <v>11.11</v>
          </cell>
          <cell r="F958">
            <v>295.3</v>
          </cell>
          <cell r="H958">
            <v>375</v>
          </cell>
        </row>
        <row r="959">
          <cell r="C959" t="str">
            <v>2022-01-27T02:22:00Z</v>
          </cell>
          <cell r="E959">
            <v>13.33</v>
          </cell>
          <cell r="F959">
            <v>322</v>
          </cell>
          <cell r="H959">
            <v>377</v>
          </cell>
        </row>
        <row r="960">
          <cell r="C960" t="str">
            <v>2022-01-27T02:52:00Z</v>
          </cell>
          <cell r="E960">
            <v>11.76</v>
          </cell>
          <cell r="F960">
            <v>298.10000000000002</v>
          </cell>
          <cell r="H960">
            <v>382</v>
          </cell>
        </row>
        <row r="961">
          <cell r="C961" t="str">
            <v>2022-01-27T03:22:00Z</v>
          </cell>
          <cell r="E961">
            <v>11.11</v>
          </cell>
          <cell r="F961">
            <v>296.7</v>
          </cell>
          <cell r="H961">
            <v>396</v>
          </cell>
        </row>
        <row r="962">
          <cell r="C962" t="str">
            <v>2022-01-27T03:52:00Z</v>
          </cell>
          <cell r="E962">
            <v>11.11</v>
          </cell>
          <cell r="F962">
            <v>306.60000000000002</v>
          </cell>
          <cell r="H962">
            <v>386</v>
          </cell>
        </row>
        <row r="963">
          <cell r="C963" t="str">
            <v>2022-01-27T04:22:00Z</v>
          </cell>
          <cell r="E963">
            <v>12.5</v>
          </cell>
          <cell r="F963">
            <v>306.60000000000002</v>
          </cell>
          <cell r="H963">
            <v>399</v>
          </cell>
        </row>
        <row r="964">
          <cell r="C964" t="str">
            <v>2022-01-27T04:52:00Z</v>
          </cell>
          <cell r="E964">
            <v>12.5</v>
          </cell>
          <cell r="F964">
            <v>305.2</v>
          </cell>
          <cell r="H964">
            <v>375</v>
          </cell>
        </row>
        <row r="965">
          <cell r="C965" t="str">
            <v>2022-01-27T05:22:00Z</v>
          </cell>
          <cell r="E965">
            <v>11.11</v>
          </cell>
          <cell r="F965">
            <v>289.7</v>
          </cell>
          <cell r="H965">
            <v>340</v>
          </cell>
        </row>
        <row r="966">
          <cell r="C966" t="str">
            <v>2022-01-27T05:52:00Z</v>
          </cell>
          <cell r="E966">
            <v>11.11</v>
          </cell>
          <cell r="F966">
            <v>306.60000000000002</v>
          </cell>
          <cell r="H966">
            <v>375</v>
          </cell>
        </row>
        <row r="967">
          <cell r="C967" t="str">
            <v>2022-01-27T06:22:00Z</v>
          </cell>
          <cell r="E967">
            <v>11.76</v>
          </cell>
          <cell r="F967">
            <v>331.9</v>
          </cell>
          <cell r="H967">
            <v>359</v>
          </cell>
        </row>
        <row r="968">
          <cell r="C968" t="str">
            <v>2022-01-27T06:52:00Z</v>
          </cell>
          <cell r="E968">
            <v>11.11</v>
          </cell>
          <cell r="F968">
            <v>308</v>
          </cell>
          <cell r="H968">
            <v>388</v>
          </cell>
        </row>
        <row r="969">
          <cell r="C969" t="str">
            <v>2022-01-27T07:22:00Z</v>
          </cell>
          <cell r="E969">
            <v>10.53</v>
          </cell>
          <cell r="F969">
            <v>306.60000000000002</v>
          </cell>
          <cell r="H969">
            <v>407</v>
          </cell>
        </row>
        <row r="970">
          <cell r="C970" t="str">
            <v>2022-01-27T07:52:00Z</v>
          </cell>
          <cell r="E970">
            <v>12.5</v>
          </cell>
          <cell r="F970">
            <v>323.39999999999998</v>
          </cell>
          <cell r="H970">
            <v>352</v>
          </cell>
        </row>
        <row r="971">
          <cell r="C971" t="str">
            <v>2022-01-27T08:22:00Z</v>
          </cell>
          <cell r="E971">
            <v>11.76</v>
          </cell>
          <cell r="F971">
            <v>310.8</v>
          </cell>
          <cell r="H971">
            <v>346</v>
          </cell>
        </row>
        <row r="972">
          <cell r="C972" t="str">
            <v>2022-01-27T08:52:00Z</v>
          </cell>
          <cell r="E972">
            <v>11.11</v>
          </cell>
          <cell r="F972">
            <v>323.39999999999998</v>
          </cell>
          <cell r="H972">
            <v>375</v>
          </cell>
        </row>
        <row r="973">
          <cell r="C973" t="str">
            <v>2022-01-27T09:22:00Z</v>
          </cell>
          <cell r="E973">
            <v>11.11</v>
          </cell>
          <cell r="F973">
            <v>303.8</v>
          </cell>
          <cell r="H973">
            <v>354</v>
          </cell>
        </row>
        <row r="974">
          <cell r="C974" t="str">
            <v>2022-01-27T09:52:00Z</v>
          </cell>
          <cell r="E974">
            <v>11.76</v>
          </cell>
          <cell r="F974">
            <v>302.3</v>
          </cell>
          <cell r="H974">
            <v>351</v>
          </cell>
        </row>
        <row r="975">
          <cell r="C975" t="str">
            <v>2022-01-27T10:22:00Z</v>
          </cell>
          <cell r="E975">
            <v>11.76</v>
          </cell>
          <cell r="F975">
            <v>299.5</v>
          </cell>
          <cell r="H975">
            <v>372</v>
          </cell>
        </row>
        <row r="976">
          <cell r="C976" t="str">
            <v>2022-01-27T10:52:00Z</v>
          </cell>
          <cell r="E976">
            <v>11.76</v>
          </cell>
          <cell r="F976">
            <v>302.3</v>
          </cell>
          <cell r="H976">
            <v>396</v>
          </cell>
        </row>
        <row r="977">
          <cell r="C977" t="str">
            <v>2022-01-27T11:22:00Z</v>
          </cell>
          <cell r="E977">
            <v>11.11</v>
          </cell>
          <cell r="F977">
            <v>306.60000000000002</v>
          </cell>
          <cell r="H977">
            <v>369</v>
          </cell>
        </row>
        <row r="978">
          <cell r="C978" t="str">
            <v>2022-01-27T11:52:00Z</v>
          </cell>
          <cell r="E978">
            <v>11.76</v>
          </cell>
          <cell r="F978">
            <v>309.39999999999998</v>
          </cell>
          <cell r="H978">
            <v>371</v>
          </cell>
        </row>
        <row r="979">
          <cell r="C979" t="str">
            <v>2022-01-27T12:22:00Z</v>
          </cell>
          <cell r="E979">
            <v>10.53</v>
          </cell>
          <cell r="F979">
            <v>295.3</v>
          </cell>
          <cell r="H979">
            <v>321</v>
          </cell>
        </row>
        <row r="980">
          <cell r="C980" t="str">
            <v>2022-01-27T12:52:00Z</v>
          </cell>
          <cell r="E980">
            <v>11.11</v>
          </cell>
          <cell r="F980">
            <v>296.7</v>
          </cell>
          <cell r="H980">
            <v>334</v>
          </cell>
        </row>
        <row r="981">
          <cell r="C981" t="str">
            <v>2022-01-27T13:22:00Z</v>
          </cell>
          <cell r="E981">
            <v>11.76</v>
          </cell>
          <cell r="F981">
            <v>315</v>
          </cell>
          <cell r="H981">
            <v>364</v>
          </cell>
        </row>
        <row r="982">
          <cell r="C982" t="str">
            <v>2022-01-27T13:52:00Z</v>
          </cell>
          <cell r="E982">
            <v>11.11</v>
          </cell>
          <cell r="F982">
            <v>298.10000000000002</v>
          </cell>
          <cell r="H982">
            <v>339</v>
          </cell>
        </row>
        <row r="983">
          <cell r="C983" t="str">
            <v>2022-01-27T14:22:00Z</v>
          </cell>
          <cell r="E983">
            <v>10.53</v>
          </cell>
          <cell r="F983">
            <v>292.5</v>
          </cell>
          <cell r="H983">
            <v>363</v>
          </cell>
        </row>
        <row r="984">
          <cell r="C984" t="str">
            <v>2022-01-27T14:52:00Z</v>
          </cell>
          <cell r="E984">
            <v>11.76</v>
          </cell>
          <cell r="F984">
            <v>286.89999999999998</v>
          </cell>
          <cell r="H984">
            <v>292</v>
          </cell>
        </row>
        <row r="985">
          <cell r="C985" t="str">
            <v>2022-01-27T15:22:00Z</v>
          </cell>
          <cell r="E985">
            <v>11.11</v>
          </cell>
          <cell r="F985">
            <v>292.5</v>
          </cell>
          <cell r="H985">
            <v>326</v>
          </cell>
        </row>
        <row r="986">
          <cell r="C986" t="str">
            <v>2022-01-27T15:52:00Z</v>
          </cell>
          <cell r="E986">
            <v>11.11</v>
          </cell>
          <cell r="F986">
            <v>291.10000000000002</v>
          </cell>
          <cell r="H986">
            <v>328</v>
          </cell>
        </row>
        <row r="987">
          <cell r="C987" t="str">
            <v>2022-01-27T16:22:00Z</v>
          </cell>
          <cell r="E987">
            <v>10.53</v>
          </cell>
          <cell r="F987">
            <v>291.10000000000002</v>
          </cell>
          <cell r="H987">
            <v>336</v>
          </cell>
        </row>
        <row r="988">
          <cell r="C988" t="str">
            <v>2022-01-27T16:52:00Z</v>
          </cell>
          <cell r="E988">
            <v>10</v>
          </cell>
          <cell r="F988">
            <v>292.5</v>
          </cell>
          <cell r="H988">
            <v>342</v>
          </cell>
        </row>
        <row r="989">
          <cell r="C989" t="str">
            <v>2022-01-27T17:22:00Z</v>
          </cell>
          <cell r="E989">
            <v>10.53</v>
          </cell>
          <cell r="F989">
            <v>299.5</v>
          </cell>
          <cell r="H989">
            <v>306</v>
          </cell>
        </row>
        <row r="990">
          <cell r="C990" t="str">
            <v>2022-01-27T17:52:00Z</v>
          </cell>
          <cell r="E990">
            <v>10.53</v>
          </cell>
          <cell r="F990">
            <v>284.10000000000002</v>
          </cell>
          <cell r="H990">
            <v>331</v>
          </cell>
        </row>
        <row r="991">
          <cell r="C991" t="str">
            <v>2022-01-27T18:22:00Z</v>
          </cell>
          <cell r="E991">
            <v>10.53</v>
          </cell>
          <cell r="F991">
            <v>303.8</v>
          </cell>
          <cell r="H991">
            <v>303</v>
          </cell>
        </row>
        <row r="992">
          <cell r="C992" t="str">
            <v>2022-01-27T18:52:00Z</v>
          </cell>
          <cell r="E992">
            <v>10</v>
          </cell>
          <cell r="F992">
            <v>299.5</v>
          </cell>
          <cell r="H992">
            <v>320</v>
          </cell>
        </row>
        <row r="993">
          <cell r="C993" t="str">
            <v>2022-01-27T19:22:00Z</v>
          </cell>
          <cell r="E993">
            <v>10.53</v>
          </cell>
          <cell r="F993">
            <v>296.7</v>
          </cell>
          <cell r="H993">
            <v>317</v>
          </cell>
        </row>
        <row r="994">
          <cell r="C994" t="str">
            <v>2022-01-27T19:52:00Z</v>
          </cell>
          <cell r="E994">
            <v>10.53</v>
          </cell>
          <cell r="F994">
            <v>296.7</v>
          </cell>
          <cell r="H994">
            <v>298</v>
          </cell>
        </row>
        <row r="995">
          <cell r="C995" t="str">
            <v>2022-01-27T20:22:00Z</v>
          </cell>
          <cell r="E995">
            <v>10.53</v>
          </cell>
          <cell r="F995">
            <v>312.2</v>
          </cell>
          <cell r="H995">
            <v>285</v>
          </cell>
        </row>
        <row r="996">
          <cell r="C996" t="str">
            <v>2022-01-27T20:52:00Z</v>
          </cell>
          <cell r="E996">
            <v>10.53</v>
          </cell>
          <cell r="F996">
            <v>313.60000000000002</v>
          </cell>
          <cell r="H996">
            <v>315</v>
          </cell>
        </row>
        <row r="997">
          <cell r="C997" t="str">
            <v>2022-01-27T21:22:00Z</v>
          </cell>
          <cell r="E997">
            <v>10</v>
          </cell>
          <cell r="F997">
            <v>310.8</v>
          </cell>
          <cell r="H997">
            <v>315</v>
          </cell>
        </row>
        <row r="998">
          <cell r="C998" t="str">
            <v>2022-01-27T21:52:00Z</v>
          </cell>
          <cell r="E998">
            <v>10</v>
          </cell>
          <cell r="F998">
            <v>306.60000000000002</v>
          </cell>
          <cell r="H998">
            <v>320</v>
          </cell>
        </row>
        <row r="999">
          <cell r="C999" t="str">
            <v>2022-01-27T22:22:00Z</v>
          </cell>
          <cell r="E999">
            <v>10</v>
          </cell>
          <cell r="F999">
            <v>315</v>
          </cell>
          <cell r="H999">
            <v>283</v>
          </cell>
        </row>
        <row r="1000">
          <cell r="C1000" t="str">
            <v>2022-01-27T22:52:00Z</v>
          </cell>
          <cell r="E1000">
            <v>10</v>
          </cell>
          <cell r="F1000">
            <v>306.60000000000002</v>
          </cell>
          <cell r="H1000">
            <v>311</v>
          </cell>
        </row>
        <row r="1001">
          <cell r="C1001" t="str">
            <v>2022-01-27T23:22:00Z</v>
          </cell>
          <cell r="E1001">
            <v>10</v>
          </cell>
          <cell r="F1001">
            <v>295.3</v>
          </cell>
          <cell r="H1001">
            <v>278</v>
          </cell>
        </row>
        <row r="1002">
          <cell r="C1002" t="str">
            <v>2022-01-27T23:52:00Z</v>
          </cell>
          <cell r="E1002">
            <v>10.53</v>
          </cell>
          <cell r="F1002">
            <v>315</v>
          </cell>
          <cell r="H1002">
            <v>255</v>
          </cell>
        </row>
        <row r="1003">
          <cell r="C1003" t="str">
            <v>2022-01-28T00:22:00Z</v>
          </cell>
          <cell r="E1003">
            <v>10.53</v>
          </cell>
          <cell r="F1003">
            <v>306.60000000000002</v>
          </cell>
          <cell r="H1003">
            <v>300</v>
          </cell>
        </row>
        <row r="1004">
          <cell r="C1004" t="str">
            <v>2022-01-28T00:52:00Z</v>
          </cell>
          <cell r="E1004">
            <v>10</v>
          </cell>
          <cell r="F1004">
            <v>309.39999999999998</v>
          </cell>
          <cell r="H1004">
            <v>271</v>
          </cell>
        </row>
        <row r="1005">
          <cell r="C1005" t="str">
            <v>2022-01-28T01:22:00Z</v>
          </cell>
          <cell r="E1005">
            <v>10.53</v>
          </cell>
          <cell r="F1005">
            <v>306.60000000000002</v>
          </cell>
          <cell r="H1005">
            <v>268</v>
          </cell>
        </row>
        <row r="1006">
          <cell r="C1006" t="str">
            <v>2022-01-28T01:52:00Z</v>
          </cell>
          <cell r="E1006">
            <v>11.11</v>
          </cell>
          <cell r="F1006">
            <v>309.39999999999998</v>
          </cell>
          <cell r="H1006">
            <v>280</v>
          </cell>
        </row>
        <row r="1007">
          <cell r="C1007" t="str">
            <v>2022-01-28T02:22:00Z</v>
          </cell>
          <cell r="E1007">
            <v>10.53</v>
          </cell>
          <cell r="F1007">
            <v>293.89999999999998</v>
          </cell>
          <cell r="H1007">
            <v>263</v>
          </cell>
        </row>
        <row r="1008">
          <cell r="C1008" t="str">
            <v>2022-01-28T02:52:00Z</v>
          </cell>
          <cell r="E1008">
            <v>9.09</v>
          </cell>
          <cell r="F1008">
            <v>305.2</v>
          </cell>
          <cell r="H1008">
            <v>279</v>
          </cell>
        </row>
        <row r="1009">
          <cell r="C1009" t="str">
            <v>2022-01-28T03:22:00Z</v>
          </cell>
          <cell r="E1009">
            <v>10</v>
          </cell>
          <cell r="F1009">
            <v>309.39999999999998</v>
          </cell>
          <cell r="H1009">
            <v>264</v>
          </cell>
        </row>
        <row r="1010">
          <cell r="C1010" t="str">
            <v>2022-01-28T03:52:00Z</v>
          </cell>
          <cell r="E1010">
            <v>10.53</v>
          </cell>
          <cell r="F1010">
            <v>308</v>
          </cell>
          <cell r="H1010">
            <v>245</v>
          </cell>
        </row>
        <row r="1011">
          <cell r="C1011" t="str">
            <v>2022-01-28T04:22:00Z</v>
          </cell>
          <cell r="E1011">
            <v>10.53</v>
          </cell>
          <cell r="F1011">
            <v>302.3</v>
          </cell>
          <cell r="H1011">
            <v>291</v>
          </cell>
        </row>
        <row r="1012">
          <cell r="C1012" t="str">
            <v>2022-01-28T04:52:00Z</v>
          </cell>
          <cell r="E1012">
            <v>10.53</v>
          </cell>
          <cell r="F1012">
            <v>292.5</v>
          </cell>
          <cell r="H1012">
            <v>264</v>
          </cell>
        </row>
        <row r="1013">
          <cell r="C1013" t="str">
            <v>2022-01-28T05:22:00Z</v>
          </cell>
          <cell r="E1013">
            <v>10</v>
          </cell>
          <cell r="F1013">
            <v>320.60000000000002</v>
          </cell>
          <cell r="H1013">
            <v>275</v>
          </cell>
        </row>
        <row r="1014">
          <cell r="C1014" t="str">
            <v>2022-01-28T05:52:00Z</v>
          </cell>
          <cell r="E1014">
            <v>10</v>
          </cell>
          <cell r="F1014">
            <v>306.60000000000002</v>
          </cell>
          <cell r="H1014">
            <v>268</v>
          </cell>
        </row>
        <row r="1015">
          <cell r="C1015" t="str">
            <v>2022-01-28T06:22:00Z</v>
          </cell>
          <cell r="E1015">
            <v>10</v>
          </cell>
          <cell r="F1015">
            <v>300.89999999999998</v>
          </cell>
          <cell r="H1015">
            <v>269</v>
          </cell>
        </row>
        <row r="1016">
          <cell r="C1016" t="str">
            <v>2022-01-28T06:52:00Z</v>
          </cell>
          <cell r="E1016">
            <v>10.53</v>
          </cell>
          <cell r="F1016">
            <v>310.8</v>
          </cell>
          <cell r="H1016">
            <v>275</v>
          </cell>
        </row>
        <row r="1017">
          <cell r="C1017" t="str">
            <v>2022-01-28T07:22:00Z</v>
          </cell>
          <cell r="E1017">
            <v>10</v>
          </cell>
          <cell r="F1017">
            <v>310.8</v>
          </cell>
          <cell r="H1017">
            <v>297</v>
          </cell>
        </row>
        <row r="1018">
          <cell r="C1018" t="str">
            <v>2022-01-28T07:52:00Z</v>
          </cell>
          <cell r="E1018">
            <v>10.53</v>
          </cell>
          <cell r="F1018">
            <v>293.89999999999998</v>
          </cell>
          <cell r="H1018">
            <v>286</v>
          </cell>
        </row>
        <row r="1019">
          <cell r="C1019" t="str">
            <v>2022-01-28T08:22:00Z</v>
          </cell>
          <cell r="E1019">
            <v>9.09</v>
          </cell>
          <cell r="F1019">
            <v>309.39999999999998</v>
          </cell>
          <cell r="H1019">
            <v>273</v>
          </cell>
        </row>
        <row r="1020">
          <cell r="C1020" t="str">
            <v>2022-01-28T08:52:00Z</v>
          </cell>
          <cell r="E1020">
            <v>10</v>
          </cell>
          <cell r="F1020">
            <v>293.89999999999998</v>
          </cell>
          <cell r="H1020">
            <v>273</v>
          </cell>
        </row>
        <row r="1021">
          <cell r="C1021" t="str">
            <v>2022-01-28T09:22:00Z</v>
          </cell>
          <cell r="E1021">
            <v>11.11</v>
          </cell>
          <cell r="F1021">
            <v>292.5</v>
          </cell>
          <cell r="H1021">
            <v>278</v>
          </cell>
        </row>
        <row r="1022">
          <cell r="C1022" t="str">
            <v>2022-01-28T09:52:00Z</v>
          </cell>
          <cell r="E1022">
            <v>10</v>
          </cell>
          <cell r="F1022">
            <v>309.39999999999998</v>
          </cell>
          <cell r="H1022">
            <v>283</v>
          </cell>
        </row>
        <row r="1023">
          <cell r="C1023" t="str">
            <v>2022-01-28T10:22:00Z</v>
          </cell>
          <cell r="E1023">
            <v>10.53</v>
          </cell>
          <cell r="F1023">
            <v>306.60000000000002</v>
          </cell>
          <cell r="H1023">
            <v>296</v>
          </cell>
        </row>
        <row r="1024">
          <cell r="C1024" t="str">
            <v>2022-01-28T10:52:00Z</v>
          </cell>
          <cell r="E1024">
            <v>11.11</v>
          </cell>
          <cell r="F1024">
            <v>292.5</v>
          </cell>
          <cell r="H1024">
            <v>307</v>
          </cell>
        </row>
        <row r="1025">
          <cell r="C1025" t="str">
            <v>2022-01-28T11:22:00Z</v>
          </cell>
          <cell r="E1025">
            <v>10.53</v>
          </cell>
          <cell r="F1025">
            <v>315</v>
          </cell>
          <cell r="H1025">
            <v>310</v>
          </cell>
        </row>
        <row r="1026">
          <cell r="C1026" t="str">
            <v>2022-01-28T11:52:00Z</v>
          </cell>
          <cell r="E1026">
            <v>10</v>
          </cell>
          <cell r="F1026">
            <v>286.89999999999998</v>
          </cell>
          <cell r="H1026">
            <v>277</v>
          </cell>
        </row>
        <row r="1027">
          <cell r="C1027" t="str">
            <v>2022-01-28T12:22:00Z</v>
          </cell>
          <cell r="E1027">
            <v>11.11</v>
          </cell>
          <cell r="F1027">
            <v>292.5</v>
          </cell>
          <cell r="H1027">
            <v>348</v>
          </cell>
        </row>
        <row r="1028">
          <cell r="C1028" t="str">
            <v>2022-01-28T12:52:00Z</v>
          </cell>
          <cell r="E1028">
            <v>10</v>
          </cell>
          <cell r="F1028">
            <v>292.5</v>
          </cell>
          <cell r="H1028">
            <v>327</v>
          </cell>
        </row>
        <row r="1029">
          <cell r="C1029" t="str">
            <v>2022-01-28T13:22:00Z</v>
          </cell>
          <cell r="E1029">
            <v>10.53</v>
          </cell>
          <cell r="F1029">
            <v>296.7</v>
          </cell>
          <cell r="H1029">
            <v>315</v>
          </cell>
        </row>
        <row r="1030">
          <cell r="C1030" t="str">
            <v>2022-01-28T13:52:00Z</v>
          </cell>
          <cell r="E1030">
            <v>10.53</v>
          </cell>
          <cell r="F1030">
            <v>286.89999999999998</v>
          </cell>
          <cell r="H1030">
            <v>304</v>
          </cell>
        </row>
        <row r="1031">
          <cell r="C1031" t="str">
            <v>2022-01-28T14:22:00Z</v>
          </cell>
          <cell r="E1031">
            <v>10</v>
          </cell>
          <cell r="F1031">
            <v>302.3</v>
          </cell>
          <cell r="H1031">
            <v>302</v>
          </cell>
        </row>
        <row r="1032">
          <cell r="C1032" t="str">
            <v>2022-01-28T14:52:00Z</v>
          </cell>
          <cell r="E1032">
            <v>10.53</v>
          </cell>
          <cell r="F1032">
            <v>300.89999999999998</v>
          </cell>
          <cell r="H1032">
            <v>330</v>
          </cell>
        </row>
        <row r="1033">
          <cell r="C1033" t="str">
            <v>2022-01-28T15:22:00Z</v>
          </cell>
          <cell r="E1033">
            <v>10.53</v>
          </cell>
          <cell r="F1033">
            <v>303.8</v>
          </cell>
          <cell r="H1033">
            <v>340</v>
          </cell>
        </row>
        <row r="1034">
          <cell r="C1034" t="str">
            <v>2022-01-28T15:52:00Z</v>
          </cell>
          <cell r="E1034">
            <v>9.09</v>
          </cell>
          <cell r="F1034">
            <v>298.10000000000002</v>
          </cell>
          <cell r="H1034">
            <v>328</v>
          </cell>
        </row>
        <row r="1035">
          <cell r="C1035" t="str">
            <v>2022-01-28T16:22:00Z</v>
          </cell>
          <cell r="E1035">
            <v>10.53</v>
          </cell>
          <cell r="F1035">
            <v>310.8</v>
          </cell>
          <cell r="H1035">
            <v>305</v>
          </cell>
        </row>
        <row r="1036">
          <cell r="C1036" t="str">
            <v>2022-01-28T16:52:00Z</v>
          </cell>
          <cell r="E1036">
            <v>11.11</v>
          </cell>
          <cell r="F1036">
            <v>309.39999999999998</v>
          </cell>
          <cell r="H1036">
            <v>357</v>
          </cell>
        </row>
        <row r="1037">
          <cell r="C1037" t="str">
            <v>2022-01-28T17:22:00Z</v>
          </cell>
          <cell r="E1037">
            <v>10</v>
          </cell>
          <cell r="F1037">
            <v>286.89999999999998</v>
          </cell>
          <cell r="H1037">
            <v>393</v>
          </cell>
        </row>
        <row r="1038">
          <cell r="C1038" t="str">
            <v>2022-01-28T17:52:00Z</v>
          </cell>
          <cell r="E1038">
            <v>10.53</v>
          </cell>
          <cell r="F1038">
            <v>292.5</v>
          </cell>
          <cell r="H1038">
            <v>355</v>
          </cell>
        </row>
        <row r="1039">
          <cell r="C1039" t="str">
            <v>2022-01-28T18:22:00Z</v>
          </cell>
          <cell r="E1039">
            <v>10.53</v>
          </cell>
          <cell r="F1039">
            <v>310.8</v>
          </cell>
          <cell r="H1039">
            <v>329</v>
          </cell>
        </row>
        <row r="1040">
          <cell r="C1040" t="str">
            <v>2022-01-28T18:52:00Z</v>
          </cell>
          <cell r="E1040">
            <v>10.53</v>
          </cell>
          <cell r="F1040">
            <v>291.10000000000002</v>
          </cell>
          <cell r="H1040">
            <v>331</v>
          </cell>
        </row>
        <row r="1041">
          <cell r="C1041" t="str">
            <v>2022-01-28T19:22:00Z</v>
          </cell>
          <cell r="E1041">
            <v>11.11</v>
          </cell>
          <cell r="F1041">
            <v>299.5</v>
          </cell>
          <cell r="H1041">
            <v>358</v>
          </cell>
        </row>
        <row r="1042">
          <cell r="C1042" t="str">
            <v>2022-01-28T19:52:00Z</v>
          </cell>
          <cell r="E1042">
            <v>10.53</v>
          </cell>
          <cell r="F1042">
            <v>313.60000000000002</v>
          </cell>
          <cell r="H1042">
            <v>370</v>
          </cell>
        </row>
        <row r="1043">
          <cell r="C1043" t="str">
            <v>2022-01-28T20:22:00Z</v>
          </cell>
          <cell r="E1043">
            <v>10.53</v>
          </cell>
          <cell r="F1043">
            <v>289.7</v>
          </cell>
          <cell r="H1043">
            <v>394</v>
          </cell>
        </row>
        <row r="1044">
          <cell r="C1044" t="str">
            <v>2022-01-28T20:52:00Z</v>
          </cell>
          <cell r="E1044">
            <v>10</v>
          </cell>
          <cell r="F1044">
            <v>291.10000000000002</v>
          </cell>
          <cell r="H1044">
            <v>360</v>
          </cell>
        </row>
        <row r="1045">
          <cell r="C1045" t="str">
            <v>2022-01-28T21:22:00Z</v>
          </cell>
          <cell r="E1045">
            <v>11.11</v>
          </cell>
          <cell r="F1045">
            <v>293.89999999999998</v>
          </cell>
          <cell r="H1045">
            <v>341</v>
          </cell>
        </row>
        <row r="1046">
          <cell r="C1046" t="str">
            <v>2022-01-28T21:52:00Z</v>
          </cell>
          <cell r="E1046">
            <v>10</v>
          </cell>
          <cell r="F1046">
            <v>285.5</v>
          </cell>
          <cell r="H1046">
            <v>368</v>
          </cell>
        </row>
        <row r="1047">
          <cell r="C1047" t="str">
            <v>2022-01-28T22:22:00Z</v>
          </cell>
          <cell r="E1047">
            <v>11.11</v>
          </cell>
          <cell r="F1047">
            <v>308</v>
          </cell>
          <cell r="H1047">
            <v>391</v>
          </cell>
        </row>
        <row r="1048">
          <cell r="C1048" t="str">
            <v>2022-01-28T22:52:00Z</v>
          </cell>
          <cell r="E1048">
            <v>10.53</v>
          </cell>
          <cell r="F1048">
            <v>299.5</v>
          </cell>
          <cell r="H1048">
            <v>402</v>
          </cell>
        </row>
        <row r="1049">
          <cell r="C1049" t="str">
            <v>2022-01-28T23:22:00Z</v>
          </cell>
          <cell r="E1049">
            <v>10.53</v>
          </cell>
          <cell r="F1049">
            <v>293.89999999999998</v>
          </cell>
          <cell r="H1049">
            <v>411</v>
          </cell>
        </row>
        <row r="1050">
          <cell r="C1050" t="str">
            <v>2022-01-28T23:52:00Z</v>
          </cell>
          <cell r="E1050">
            <v>10</v>
          </cell>
          <cell r="F1050">
            <v>292.5</v>
          </cell>
          <cell r="H1050">
            <v>405</v>
          </cell>
        </row>
        <row r="1051">
          <cell r="C1051" t="str">
            <v>2022-01-29T00:22:00Z</v>
          </cell>
          <cell r="E1051">
            <v>10.53</v>
          </cell>
          <cell r="F1051">
            <v>298.10000000000002</v>
          </cell>
          <cell r="H1051">
            <v>403</v>
          </cell>
        </row>
        <row r="1052">
          <cell r="C1052" t="str">
            <v>2022-01-29T00:52:00Z</v>
          </cell>
          <cell r="E1052">
            <v>10.53</v>
          </cell>
          <cell r="F1052">
            <v>284.10000000000002</v>
          </cell>
          <cell r="H1052">
            <v>382</v>
          </cell>
        </row>
        <row r="1053">
          <cell r="C1053" t="str">
            <v>2022-01-29T01:22:00Z</v>
          </cell>
          <cell r="E1053">
            <v>10.53</v>
          </cell>
          <cell r="F1053">
            <v>292.5</v>
          </cell>
          <cell r="H1053">
            <v>412</v>
          </cell>
        </row>
        <row r="1054">
          <cell r="C1054" t="str">
            <v>2022-01-29T01:52:00Z</v>
          </cell>
          <cell r="E1054">
            <v>11.11</v>
          </cell>
          <cell r="F1054">
            <v>306.60000000000002</v>
          </cell>
          <cell r="H1054">
            <v>431</v>
          </cell>
        </row>
        <row r="1055">
          <cell r="C1055" t="str">
            <v>2022-01-29T02:22:00Z</v>
          </cell>
          <cell r="E1055">
            <v>11.11</v>
          </cell>
          <cell r="F1055">
            <v>295.3</v>
          </cell>
          <cell r="H1055">
            <v>456</v>
          </cell>
        </row>
        <row r="1056">
          <cell r="C1056" t="str">
            <v>2022-01-29T02:52:00Z</v>
          </cell>
          <cell r="E1056">
            <v>11.11</v>
          </cell>
          <cell r="F1056">
            <v>296.7</v>
          </cell>
          <cell r="H1056">
            <v>455</v>
          </cell>
        </row>
        <row r="1057">
          <cell r="C1057" t="str">
            <v>2022-01-29T03:22:00Z</v>
          </cell>
          <cell r="E1057">
            <v>11.11</v>
          </cell>
          <cell r="F1057">
            <v>302.3</v>
          </cell>
          <cell r="H1057">
            <v>491</v>
          </cell>
        </row>
        <row r="1058">
          <cell r="C1058" t="str">
            <v>2022-01-29T03:52:00Z</v>
          </cell>
          <cell r="E1058">
            <v>10.53</v>
          </cell>
          <cell r="F1058">
            <v>289.7</v>
          </cell>
          <cell r="H1058">
            <v>463</v>
          </cell>
        </row>
        <row r="1059">
          <cell r="C1059" t="str">
            <v>2022-01-29T04:22:00Z</v>
          </cell>
          <cell r="E1059">
            <v>10.53</v>
          </cell>
          <cell r="F1059">
            <v>285.5</v>
          </cell>
          <cell r="H1059">
            <v>516</v>
          </cell>
        </row>
        <row r="1060">
          <cell r="C1060" t="str">
            <v>2022-01-29T04:52:00Z</v>
          </cell>
          <cell r="E1060">
            <v>11.11</v>
          </cell>
          <cell r="F1060">
            <v>295.3</v>
          </cell>
          <cell r="H1060">
            <v>525</v>
          </cell>
        </row>
        <row r="1061">
          <cell r="C1061" t="str">
            <v>2022-01-29T05:22:00Z</v>
          </cell>
          <cell r="E1061">
            <v>10</v>
          </cell>
          <cell r="F1061">
            <v>282.7</v>
          </cell>
          <cell r="H1061">
            <v>530</v>
          </cell>
        </row>
        <row r="1062">
          <cell r="C1062" t="str">
            <v>2022-01-29T05:52:00Z</v>
          </cell>
          <cell r="E1062">
            <v>11.11</v>
          </cell>
          <cell r="F1062">
            <v>308</v>
          </cell>
          <cell r="H1062">
            <v>558</v>
          </cell>
        </row>
        <row r="1063">
          <cell r="C1063" t="str">
            <v>2022-01-29T06:22:00Z</v>
          </cell>
          <cell r="E1063">
            <v>10.53</v>
          </cell>
          <cell r="F1063">
            <v>282.7</v>
          </cell>
          <cell r="H1063">
            <v>589</v>
          </cell>
        </row>
        <row r="1064">
          <cell r="C1064" t="str">
            <v>2022-01-29T06:52:00Z</v>
          </cell>
          <cell r="E1064">
            <v>11.11</v>
          </cell>
          <cell r="F1064">
            <v>300.89999999999998</v>
          </cell>
          <cell r="H1064">
            <v>616</v>
          </cell>
        </row>
        <row r="1065">
          <cell r="C1065" t="str">
            <v>2022-01-29T07:22:00Z</v>
          </cell>
          <cell r="E1065">
            <v>10.53</v>
          </cell>
          <cell r="F1065">
            <v>291.10000000000002</v>
          </cell>
          <cell r="H1065">
            <v>570</v>
          </cell>
        </row>
        <row r="1066">
          <cell r="C1066" t="str">
            <v>2022-01-29T07:52:00Z</v>
          </cell>
          <cell r="E1066">
            <v>11.11</v>
          </cell>
          <cell r="F1066">
            <v>291.10000000000002</v>
          </cell>
          <cell r="H1066">
            <v>601</v>
          </cell>
        </row>
        <row r="1067">
          <cell r="C1067" t="str">
            <v>2022-01-29T08:22:00Z</v>
          </cell>
          <cell r="E1067">
            <v>11.76</v>
          </cell>
          <cell r="F1067">
            <v>295.3</v>
          </cell>
          <cell r="H1067">
            <v>627</v>
          </cell>
        </row>
        <row r="1068">
          <cell r="C1068" t="str">
            <v>2022-01-29T08:52:00Z</v>
          </cell>
          <cell r="E1068">
            <v>12.5</v>
          </cell>
          <cell r="F1068">
            <v>299.5</v>
          </cell>
          <cell r="H1068">
            <v>684</v>
          </cell>
        </row>
        <row r="1069">
          <cell r="C1069" t="str">
            <v>2022-01-29T09:22:00Z</v>
          </cell>
          <cell r="E1069">
            <v>11.76</v>
          </cell>
          <cell r="F1069">
            <v>296.7</v>
          </cell>
          <cell r="H1069">
            <v>614</v>
          </cell>
        </row>
        <row r="1070">
          <cell r="C1070" t="str">
            <v>2022-01-29T09:52:00Z</v>
          </cell>
          <cell r="E1070">
            <v>12.5</v>
          </cell>
          <cell r="F1070">
            <v>303.8</v>
          </cell>
          <cell r="H1070">
            <v>652</v>
          </cell>
        </row>
        <row r="1071">
          <cell r="C1071" t="str">
            <v>2022-01-29T10:22:00Z</v>
          </cell>
          <cell r="E1071">
            <v>12.5</v>
          </cell>
          <cell r="F1071">
            <v>303.8</v>
          </cell>
          <cell r="H1071">
            <v>677</v>
          </cell>
        </row>
        <row r="1072">
          <cell r="C1072" t="str">
            <v>2022-01-29T10:52:00Z</v>
          </cell>
          <cell r="E1072">
            <v>11.76</v>
          </cell>
          <cell r="F1072">
            <v>289.7</v>
          </cell>
          <cell r="H1072">
            <v>718</v>
          </cell>
        </row>
        <row r="1073">
          <cell r="C1073" t="str">
            <v>2022-01-29T11:22:00Z</v>
          </cell>
          <cell r="E1073">
            <v>12.5</v>
          </cell>
          <cell r="F1073">
            <v>293.89999999999998</v>
          </cell>
          <cell r="H1073">
            <v>690</v>
          </cell>
        </row>
        <row r="1074">
          <cell r="C1074" t="str">
            <v>2022-01-29T11:52:00Z</v>
          </cell>
          <cell r="E1074">
            <v>12.5</v>
          </cell>
          <cell r="F1074">
            <v>295.3</v>
          </cell>
          <cell r="H1074">
            <v>650</v>
          </cell>
        </row>
        <row r="1075">
          <cell r="C1075" t="str">
            <v>2022-01-29T12:22:00Z</v>
          </cell>
          <cell r="E1075">
            <v>13.33</v>
          </cell>
          <cell r="F1075">
            <v>295.3</v>
          </cell>
          <cell r="H1075">
            <v>600</v>
          </cell>
        </row>
        <row r="1076">
          <cell r="C1076" t="str">
            <v>2022-01-29T12:52:00Z</v>
          </cell>
          <cell r="E1076">
            <v>12.5</v>
          </cell>
          <cell r="F1076">
            <v>293.89999999999998</v>
          </cell>
          <cell r="H1076">
            <v>586</v>
          </cell>
        </row>
        <row r="1077">
          <cell r="C1077" t="str">
            <v>2022-01-29T13:22:00Z</v>
          </cell>
          <cell r="E1077">
            <v>14.29</v>
          </cell>
          <cell r="F1077">
            <v>296.7</v>
          </cell>
          <cell r="H1077">
            <v>669</v>
          </cell>
        </row>
        <row r="1078">
          <cell r="C1078" t="str">
            <v>2022-01-29T13:52:00Z</v>
          </cell>
          <cell r="E1078">
            <v>12.5</v>
          </cell>
          <cell r="F1078">
            <v>288.3</v>
          </cell>
          <cell r="H1078">
            <v>685</v>
          </cell>
        </row>
        <row r="1079">
          <cell r="C1079" t="str">
            <v>2022-01-29T14:22:00Z</v>
          </cell>
          <cell r="E1079">
            <v>12.5</v>
          </cell>
          <cell r="F1079">
            <v>288.3</v>
          </cell>
          <cell r="H1079">
            <v>685</v>
          </cell>
        </row>
        <row r="1080">
          <cell r="C1080" t="str">
            <v>2022-01-29T14:52:00Z</v>
          </cell>
          <cell r="E1080">
            <v>13.33</v>
          </cell>
          <cell r="F1080">
            <v>295.3</v>
          </cell>
          <cell r="H1080">
            <v>624</v>
          </cell>
        </row>
        <row r="1081">
          <cell r="C1081" t="str">
            <v>2022-01-29T15:22:00Z</v>
          </cell>
          <cell r="E1081">
            <v>12.5</v>
          </cell>
          <cell r="F1081">
            <v>289.7</v>
          </cell>
          <cell r="H1081">
            <v>633</v>
          </cell>
        </row>
        <row r="1082">
          <cell r="C1082" t="str">
            <v>2022-01-29T15:52:00Z</v>
          </cell>
          <cell r="E1082">
            <v>12.5</v>
          </cell>
          <cell r="F1082">
            <v>288.3</v>
          </cell>
          <cell r="H1082">
            <v>599</v>
          </cell>
        </row>
        <row r="1083">
          <cell r="C1083" t="str">
            <v>2022-01-29T16:22:00Z</v>
          </cell>
          <cell r="E1083">
            <v>13.33</v>
          </cell>
          <cell r="F1083">
            <v>292.5</v>
          </cell>
          <cell r="H1083">
            <v>671</v>
          </cell>
        </row>
        <row r="1084">
          <cell r="C1084" t="str">
            <v>2022-01-29T16:52:00Z</v>
          </cell>
          <cell r="E1084">
            <v>14.29</v>
          </cell>
          <cell r="F1084">
            <v>295.3</v>
          </cell>
          <cell r="H1084">
            <v>558</v>
          </cell>
        </row>
        <row r="1085">
          <cell r="C1085" t="str">
            <v>2022-01-29T17:22:00Z</v>
          </cell>
          <cell r="E1085">
            <v>13.33</v>
          </cell>
          <cell r="F1085">
            <v>282.7</v>
          </cell>
          <cell r="H1085">
            <v>551</v>
          </cell>
        </row>
        <row r="1086">
          <cell r="C1086" t="str">
            <v>2022-01-29T17:52:00Z</v>
          </cell>
          <cell r="E1086">
            <v>14.29</v>
          </cell>
          <cell r="F1086">
            <v>296.7</v>
          </cell>
          <cell r="H1086">
            <v>569</v>
          </cell>
        </row>
        <row r="1087">
          <cell r="C1087" t="str">
            <v>2022-01-29T18:22:00Z</v>
          </cell>
          <cell r="E1087">
            <v>13.33</v>
          </cell>
          <cell r="F1087">
            <v>292.5</v>
          </cell>
          <cell r="H1087">
            <v>646</v>
          </cell>
        </row>
        <row r="1088">
          <cell r="C1088" t="str">
            <v>2022-01-29T18:52:00Z</v>
          </cell>
          <cell r="E1088">
            <v>12.5</v>
          </cell>
          <cell r="F1088">
            <v>289.7</v>
          </cell>
          <cell r="H1088">
            <v>587</v>
          </cell>
        </row>
        <row r="1089">
          <cell r="C1089" t="str">
            <v>2022-01-29T19:22:00Z</v>
          </cell>
          <cell r="E1089">
            <v>13.33</v>
          </cell>
          <cell r="F1089">
            <v>291.10000000000002</v>
          </cell>
          <cell r="H1089">
            <v>546</v>
          </cell>
        </row>
        <row r="1090">
          <cell r="C1090" t="str">
            <v>2022-01-29T19:52:00Z</v>
          </cell>
          <cell r="E1090">
            <v>13.33</v>
          </cell>
          <cell r="F1090">
            <v>291.10000000000002</v>
          </cell>
          <cell r="H1090">
            <v>524</v>
          </cell>
        </row>
        <row r="1091">
          <cell r="C1091" t="str">
            <v>2022-01-29T20:22:00Z</v>
          </cell>
          <cell r="E1091">
            <v>11.76</v>
          </cell>
          <cell r="F1091">
            <v>308</v>
          </cell>
          <cell r="H1091">
            <v>598</v>
          </cell>
        </row>
        <row r="1092">
          <cell r="C1092" t="str">
            <v>2022-01-29T20:52:00Z</v>
          </cell>
          <cell r="E1092">
            <v>11.76</v>
          </cell>
          <cell r="F1092">
            <v>295.3</v>
          </cell>
          <cell r="H1092">
            <v>552</v>
          </cell>
        </row>
        <row r="1093">
          <cell r="C1093" t="str">
            <v>2022-01-29T21:22:00Z</v>
          </cell>
          <cell r="E1093">
            <v>11.76</v>
          </cell>
          <cell r="F1093">
            <v>291.10000000000002</v>
          </cell>
          <cell r="H1093">
            <v>556</v>
          </cell>
        </row>
        <row r="1094">
          <cell r="C1094" t="str">
            <v>2022-01-29T21:52:00Z</v>
          </cell>
          <cell r="E1094">
            <v>12.5</v>
          </cell>
          <cell r="F1094">
            <v>285.5</v>
          </cell>
          <cell r="H1094">
            <v>565</v>
          </cell>
        </row>
        <row r="1095">
          <cell r="C1095" t="str">
            <v>2022-01-29T22:22:00Z</v>
          </cell>
          <cell r="E1095">
            <v>11.76</v>
          </cell>
          <cell r="F1095">
            <v>293.89999999999998</v>
          </cell>
          <cell r="H1095">
            <v>517</v>
          </cell>
        </row>
        <row r="1096">
          <cell r="C1096" t="str">
            <v>2022-01-29T22:52:00Z</v>
          </cell>
          <cell r="E1096">
            <v>11.11</v>
          </cell>
          <cell r="F1096">
            <v>298.10000000000002</v>
          </cell>
          <cell r="H1096">
            <v>520</v>
          </cell>
        </row>
        <row r="1097">
          <cell r="C1097" t="str">
            <v>2022-01-29T23:22:00Z</v>
          </cell>
          <cell r="E1097">
            <v>12.5</v>
          </cell>
          <cell r="F1097">
            <v>296.7</v>
          </cell>
          <cell r="H1097">
            <v>511</v>
          </cell>
        </row>
        <row r="1098">
          <cell r="C1098" t="str">
            <v>2022-01-29T23:52:00Z</v>
          </cell>
          <cell r="E1098">
            <v>12.5</v>
          </cell>
          <cell r="F1098">
            <v>292.5</v>
          </cell>
          <cell r="H1098">
            <v>549</v>
          </cell>
        </row>
        <row r="1099">
          <cell r="C1099" t="str">
            <v>2022-01-30T00:22:00Z</v>
          </cell>
          <cell r="E1099">
            <v>12.5</v>
          </cell>
          <cell r="F1099">
            <v>299.5</v>
          </cell>
          <cell r="H1099">
            <v>470</v>
          </cell>
        </row>
        <row r="1100">
          <cell r="C1100" t="str">
            <v>2022-01-30T00:52:00Z</v>
          </cell>
          <cell r="E1100">
            <v>11.11</v>
          </cell>
          <cell r="F1100">
            <v>299.5</v>
          </cell>
          <cell r="H1100">
            <v>513</v>
          </cell>
        </row>
        <row r="1101">
          <cell r="C1101" t="str">
            <v>2022-01-30T01:22:00Z</v>
          </cell>
          <cell r="E1101">
            <v>11.76</v>
          </cell>
          <cell r="F1101">
            <v>302.3</v>
          </cell>
          <cell r="H1101">
            <v>493</v>
          </cell>
        </row>
        <row r="1102">
          <cell r="C1102" t="str">
            <v>2022-01-30T01:52:00Z</v>
          </cell>
          <cell r="E1102">
            <v>11.76</v>
          </cell>
          <cell r="F1102">
            <v>313.60000000000002</v>
          </cell>
          <cell r="H1102">
            <v>498</v>
          </cell>
        </row>
        <row r="1103">
          <cell r="C1103" t="str">
            <v>2022-01-30T02:22:00Z</v>
          </cell>
          <cell r="E1103">
            <v>12.5</v>
          </cell>
          <cell r="F1103">
            <v>315</v>
          </cell>
          <cell r="H1103">
            <v>466</v>
          </cell>
        </row>
        <row r="1104">
          <cell r="C1104" t="str">
            <v>2022-01-30T02:52:00Z</v>
          </cell>
          <cell r="E1104">
            <v>11.11</v>
          </cell>
          <cell r="F1104">
            <v>313.60000000000002</v>
          </cell>
          <cell r="H1104">
            <v>462</v>
          </cell>
        </row>
        <row r="1105">
          <cell r="C1105" t="str">
            <v>2022-01-30T03:22:00Z</v>
          </cell>
          <cell r="E1105">
            <v>12.5</v>
          </cell>
          <cell r="F1105">
            <v>322</v>
          </cell>
          <cell r="H1105">
            <v>511</v>
          </cell>
        </row>
        <row r="1106">
          <cell r="C1106" t="str">
            <v>2022-01-30T03:52:00Z</v>
          </cell>
          <cell r="E1106">
            <v>12.5</v>
          </cell>
          <cell r="F1106">
            <v>300.89999999999998</v>
          </cell>
          <cell r="H1106">
            <v>434</v>
          </cell>
        </row>
        <row r="1107">
          <cell r="C1107" t="str">
            <v>2022-01-30T04:22:00Z</v>
          </cell>
          <cell r="E1107">
            <v>12.5</v>
          </cell>
          <cell r="F1107">
            <v>329.1</v>
          </cell>
          <cell r="H1107">
            <v>513</v>
          </cell>
        </row>
        <row r="1108">
          <cell r="C1108" t="str">
            <v>2022-01-30T04:52:00Z</v>
          </cell>
          <cell r="E1108">
            <v>12.5</v>
          </cell>
          <cell r="F1108">
            <v>320.60000000000002</v>
          </cell>
          <cell r="H1108">
            <v>493</v>
          </cell>
        </row>
        <row r="1109">
          <cell r="C1109" t="str">
            <v>2022-01-30T05:22:00Z</v>
          </cell>
          <cell r="E1109">
            <v>12.5</v>
          </cell>
          <cell r="F1109">
            <v>320.60000000000002</v>
          </cell>
          <cell r="H1109">
            <v>436</v>
          </cell>
        </row>
        <row r="1110">
          <cell r="C1110" t="str">
            <v>2022-01-30T05:52:00Z</v>
          </cell>
          <cell r="E1110">
            <v>11.11</v>
          </cell>
          <cell r="F1110">
            <v>322</v>
          </cell>
          <cell r="H1110">
            <v>452</v>
          </cell>
        </row>
        <row r="1111">
          <cell r="C1111" t="str">
            <v>2022-01-30T06:22:00Z</v>
          </cell>
          <cell r="E1111">
            <v>10.53</v>
          </cell>
          <cell r="F1111">
            <v>316.39999999999998</v>
          </cell>
          <cell r="H1111">
            <v>426</v>
          </cell>
        </row>
        <row r="1112">
          <cell r="C1112" t="str">
            <v>2022-01-30T06:52:00Z</v>
          </cell>
          <cell r="E1112">
            <v>12.5</v>
          </cell>
          <cell r="F1112">
            <v>319.2</v>
          </cell>
          <cell r="H1112">
            <v>503</v>
          </cell>
        </row>
        <row r="1113">
          <cell r="C1113" t="str">
            <v>2022-01-30T07:22:00Z</v>
          </cell>
          <cell r="E1113">
            <v>11.76</v>
          </cell>
          <cell r="F1113">
            <v>309.39999999999998</v>
          </cell>
          <cell r="H1113">
            <v>400</v>
          </cell>
        </row>
        <row r="1114">
          <cell r="C1114" t="str">
            <v>2022-01-30T07:52:00Z</v>
          </cell>
          <cell r="E1114">
            <v>12.5</v>
          </cell>
          <cell r="F1114">
            <v>327.7</v>
          </cell>
          <cell r="H1114">
            <v>413</v>
          </cell>
        </row>
        <row r="1115">
          <cell r="C1115" t="str">
            <v>2022-01-30T08:22:00Z</v>
          </cell>
          <cell r="E1115">
            <v>12.5</v>
          </cell>
          <cell r="F1115">
            <v>306.60000000000002</v>
          </cell>
          <cell r="H1115">
            <v>411</v>
          </cell>
        </row>
        <row r="1116">
          <cell r="C1116" t="str">
            <v>2022-01-30T08:52:00Z</v>
          </cell>
          <cell r="E1116">
            <v>11.76</v>
          </cell>
          <cell r="F1116">
            <v>305.2</v>
          </cell>
          <cell r="H1116">
            <v>416</v>
          </cell>
        </row>
        <row r="1117">
          <cell r="C1117" t="str">
            <v>2022-01-30T09:22:00Z</v>
          </cell>
          <cell r="E1117">
            <v>11.11</v>
          </cell>
          <cell r="F1117">
            <v>296.7</v>
          </cell>
          <cell r="H1117">
            <v>419</v>
          </cell>
        </row>
        <row r="1118">
          <cell r="C1118" t="str">
            <v>2022-01-30T09:52:00Z</v>
          </cell>
          <cell r="E1118">
            <v>11.76</v>
          </cell>
          <cell r="F1118">
            <v>317.8</v>
          </cell>
          <cell r="H1118">
            <v>411</v>
          </cell>
        </row>
        <row r="1119">
          <cell r="C1119" t="str">
            <v>2022-01-30T10:22:00Z</v>
          </cell>
          <cell r="E1119">
            <v>11.11</v>
          </cell>
          <cell r="F1119">
            <v>320.60000000000002</v>
          </cell>
          <cell r="H1119">
            <v>386</v>
          </cell>
        </row>
        <row r="1120">
          <cell r="C1120" t="str">
            <v>2022-01-30T10:52:00Z</v>
          </cell>
          <cell r="E1120">
            <v>11.76</v>
          </cell>
          <cell r="F1120">
            <v>302.3</v>
          </cell>
          <cell r="H1120">
            <v>388</v>
          </cell>
        </row>
        <row r="1121">
          <cell r="C1121" t="str">
            <v>2022-01-30T11:22:00Z</v>
          </cell>
          <cell r="E1121">
            <v>11.76</v>
          </cell>
          <cell r="F1121">
            <v>302.3</v>
          </cell>
          <cell r="H1121">
            <v>441</v>
          </cell>
        </row>
        <row r="1122">
          <cell r="C1122" t="str">
            <v>2022-01-30T11:52:00Z</v>
          </cell>
          <cell r="E1122">
            <v>11.76</v>
          </cell>
          <cell r="F1122">
            <v>303.8</v>
          </cell>
          <cell r="H1122">
            <v>401</v>
          </cell>
        </row>
        <row r="1123">
          <cell r="C1123" t="str">
            <v>2022-01-30T12:22:00Z</v>
          </cell>
          <cell r="E1123">
            <v>11.76</v>
          </cell>
          <cell r="F1123">
            <v>299.5</v>
          </cell>
          <cell r="H1123">
            <v>407</v>
          </cell>
        </row>
        <row r="1124">
          <cell r="C1124" t="str">
            <v>2022-01-30T12:52:00Z</v>
          </cell>
          <cell r="E1124">
            <v>11.76</v>
          </cell>
          <cell r="F1124">
            <v>309.39999999999998</v>
          </cell>
          <cell r="H1124">
            <v>421</v>
          </cell>
        </row>
        <row r="1125">
          <cell r="C1125" t="str">
            <v>2022-01-30T13:22:00Z</v>
          </cell>
          <cell r="E1125">
            <v>11.11</v>
          </cell>
          <cell r="F1125">
            <v>302.3</v>
          </cell>
          <cell r="H1125">
            <v>435</v>
          </cell>
        </row>
        <row r="1126">
          <cell r="C1126" t="str">
            <v>2022-01-30T13:52:00Z</v>
          </cell>
          <cell r="E1126">
            <v>11.11</v>
          </cell>
          <cell r="F1126">
            <v>296.7</v>
          </cell>
          <cell r="H1126">
            <v>437</v>
          </cell>
        </row>
        <row r="1127">
          <cell r="C1127" t="str">
            <v>2022-01-30T14:22:00Z</v>
          </cell>
          <cell r="E1127">
            <v>10.53</v>
          </cell>
          <cell r="F1127">
            <v>288.3</v>
          </cell>
          <cell r="H1127">
            <v>484</v>
          </cell>
        </row>
        <row r="1128">
          <cell r="C1128" t="str">
            <v>2022-01-30T14:52:00Z</v>
          </cell>
          <cell r="E1128">
            <v>11.11</v>
          </cell>
          <cell r="F1128">
            <v>289.7</v>
          </cell>
          <cell r="H1128">
            <v>473</v>
          </cell>
        </row>
        <row r="1129">
          <cell r="C1129" t="str">
            <v>2022-01-30T15:22:00Z</v>
          </cell>
          <cell r="E1129">
            <v>11.11</v>
          </cell>
          <cell r="F1129">
            <v>291.10000000000002</v>
          </cell>
          <cell r="H1129">
            <v>499</v>
          </cell>
        </row>
        <row r="1130">
          <cell r="C1130" t="str">
            <v>2022-01-30T15:52:00Z</v>
          </cell>
          <cell r="E1130">
            <v>10.53</v>
          </cell>
          <cell r="F1130">
            <v>295.3</v>
          </cell>
          <cell r="H1130">
            <v>509</v>
          </cell>
        </row>
        <row r="1131">
          <cell r="C1131" t="str">
            <v>2022-01-30T16:22:00Z</v>
          </cell>
          <cell r="E1131">
            <v>10.53</v>
          </cell>
          <cell r="F1131">
            <v>295.3</v>
          </cell>
          <cell r="H1131">
            <v>505</v>
          </cell>
        </row>
        <row r="1132">
          <cell r="C1132" t="str">
            <v>2022-01-30T16:52:00Z</v>
          </cell>
          <cell r="E1132">
            <v>11.11</v>
          </cell>
          <cell r="F1132">
            <v>303.8</v>
          </cell>
          <cell r="H1132">
            <v>573</v>
          </cell>
        </row>
        <row r="1133">
          <cell r="C1133" t="str">
            <v>2022-01-30T17:22:00Z</v>
          </cell>
          <cell r="E1133">
            <v>10.53</v>
          </cell>
          <cell r="F1133">
            <v>296.7</v>
          </cell>
          <cell r="H1133">
            <v>584</v>
          </cell>
        </row>
        <row r="1134">
          <cell r="C1134" t="str">
            <v>2022-01-30T17:52:00Z</v>
          </cell>
          <cell r="E1134">
            <v>11.11</v>
          </cell>
          <cell r="F1134">
            <v>296.7</v>
          </cell>
          <cell r="H1134">
            <v>532</v>
          </cell>
        </row>
        <row r="1135">
          <cell r="C1135" t="str">
            <v>2022-01-30T18:22:00Z</v>
          </cell>
          <cell r="E1135">
            <v>10</v>
          </cell>
          <cell r="F1135">
            <v>291.10000000000002</v>
          </cell>
          <cell r="H1135">
            <v>561</v>
          </cell>
        </row>
        <row r="1136">
          <cell r="C1136" t="str">
            <v>2022-01-30T18:52:00Z</v>
          </cell>
          <cell r="E1136">
            <v>11.76</v>
          </cell>
          <cell r="F1136">
            <v>298.10000000000002</v>
          </cell>
          <cell r="H1136">
            <v>565</v>
          </cell>
        </row>
        <row r="1137">
          <cell r="C1137" t="str">
            <v>2022-01-30T19:22:00Z</v>
          </cell>
          <cell r="E1137">
            <v>10.53</v>
          </cell>
          <cell r="F1137">
            <v>303.8</v>
          </cell>
          <cell r="H1137">
            <v>591</v>
          </cell>
        </row>
        <row r="1138">
          <cell r="C1138" t="str">
            <v>2022-01-30T19:52:00Z</v>
          </cell>
          <cell r="E1138">
            <v>11.11</v>
          </cell>
          <cell r="F1138">
            <v>285.5</v>
          </cell>
          <cell r="H1138">
            <v>597</v>
          </cell>
        </row>
        <row r="1139">
          <cell r="C1139" t="str">
            <v>2022-01-30T20:22:00Z</v>
          </cell>
          <cell r="E1139">
            <v>11.76</v>
          </cell>
          <cell r="F1139">
            <v>298.10000000000002</v>
          </cell>
          <cell r="H1139">
            <v>587</v>
          </cell>
        </row>
        <row r="1140">
          <cell r="C1140" t="str">
            <v>2022-01-30T20:52:00Z</v>
          </cell>
          <cell r="E1140">
            <v>11.11</v>
          </cell>
          <cell r="F1140">
            <v>303.8</v>
          </cell>
          <cell r="H1140">
            <v>587</v>
          </cell>
        </row>
        <row r="1141">
          <cell r="C1141" t="str">
            <v>2022-01-30T21:22:00Z</v>
          </cell>
          <cell r="E1141">
            <v>11.76</v>
          </cell>
          <cell r="F1141">
            <v>300.89999999999998</v>
          </cell>
          <cell r="H1141">
            <v>632</v>
          </cell>
        </row>
        <row r="1142">
          <cell r="C1142" t="str">
            <v>2022-01-30T21:52:00Z</v>
          </cell>
          <cell r="E1142">
            <v>10.53</v>
          </cell>
          <cell r="F1142">
            <v>289.7</v>
          </cell>
          <cell r="H1142">
            <v>648</v>
          </cell>
        </row>
        <row r="1143">
          <cell r="C1143" t="str">
            <v>2022-01-30T22:22:00Z</v>
          </cell>
          <cell r="E1143">
            <v>11.11</v>
          </cell>
          <cell r="F1143">
            <v>292.5</v>
          </cell>
          <cell r="H1143">
            <v>605</v>
          </cell>
        </row>
        <row r="1144">
          <cell r="C1144" t="str">
            <v>2022-01-30T22:52:00Z</v>
          </cell>
          <cell r="E1144">
            <v>11.11</v>
          </cell>
          <cell r="F1144">
            <v>295.3</v>
          </cell>
          <cell r="H1144">
            <v>611</v>
          </cell>
        </row>
        <row r="1145">
          <cell r="C1145" t="str">
            <v>2022-01-30T23:22:00Z</v>
          </cell>
          <cell r="E1145">
            <v>10.53</v>
          </cell>
          <cell r="F1145">
            <v>296.7</v>
          </cell>
          <cell r="H1145">
            <v>612</v>
          </cell>
        </row>
        <row r="1146">
          <cell r="C1146" t="str">
            <v>2022-01-30T23:52:00Z</v>
          </cell>
          <cell r="E1146">
            <v>11.11</v>
          </cell>
          <cell r="F1146">
            <v>284.10000000000002</v>
          </cell>
          <cell r="H1146">
            <v>610</v>
          </cell>
        </row>
        <row r="1147">
          <cell r="C1147" t="str">
            <v>2022-01-31T00:22:00Z</v>
          </cell>
          <cell r="E1147">
            <v>11.76</v>
          </cell>
          <cell r="F1147">
            <v>310.8</v>
          </cell>
          <cell r="H1147">
            <v>588</v>
          </cell>
        </row>
        <row r="1148">
          <cell r="C1148" t="str">
            <v>2022-01-31T00:52:00Z</v>
          </cell>
          <cell r="E1148">
            <v>10.53</v>
          </cell>
          <cell r="F1148">
            <v>293.89999999999998</v>
          </cell>
          <cell r="H1148">
            <v>580</v>
          </cell>
        </row>
        <row r="1149">
          <cell r="C1149" t="str">
            <v>2022-01-31T01:22:00Z</v>
          </cell>
          <cell r="E1149">
            <v>11.76</v>
          </cell>
          <cell r="F1149">
            <v>303.8</v>
          </cell>
          <cell r="H1149">
            <v>636</v>
          </cell>
        </row>
        <row r="1150">
          <cell r="C1150" t="str">
            <v>2022-01-31T01:52:00Z</v>
          </cell>
          <cell r="E1150">
            <v>10.53</v>
          </cell>
          <cell r="F1150">
            <v>300.89999999999998</v>
          </cell>
          <cell r="H1150">
            <v>588</v>
          </cell>
        </row>
        <row r="1151">
          <cell r="C1151" t="str">
            <v>2022-01-31T02:22:00Z</v>
          </cell>
          <cell r="E1151">
            <v>10</v>
          </cell>
          <cell r="F1151">
            <v>308</v>
          </cell>
          <cell r="H1151">
            <v>579</v>
          </cell>
        </row>
        <row r="1152">
          <cell r="C1152" t="str">
            <v>2022-01-31T02:52:00Z</v>
          </cell>
          <cell r="E1152">
            <v>10</v>
          </cell>
          <cell r="F1152">
            <v>312.2</v>
          </cell>
          <cell r="H1152">
            <v>559</v>
          </cell>
        </row>
        <row r="1153">
          <cell r="C1153" t="str">
            <v>2022-01-31T03:22:00Z</v>
          </cell>
          <cell r="E1153">
            <v>11.11</v>
          </cell>
          <cell r="F1153">
            <v>303.8</v>
          </cell>
          <cell r="H1153">
            <v>563</v>
          </cell>
        </row>
        <row r="1154">
          <cell r="C1154" t="str">
            <v>2022-01-31T03:52:00Z</v>
          </cell>
          <cell r="E1154">
            <v>10.53</v>
          </cell>
          <cell r="F1154">
            <v>286.89999999999998</v>
          </cell>
          <cell r="H1154">
            <v>529</v>
          </cell>
        </row>
        <row r="1155">
          <cell r="C1155" t="str">
            <v>2022-01-31T04:22:00Z</v>
          </cell>
          <cell r="E1155">
            <v>11.11</v>
          </cell>
          <cell r="F1155">
            <v>299.5</v>
          </cell>
          <cell r="H1155">
            <v>565</v>
          </cell>
        </row>
        <row r="1156">
          <cell r="C1156" t="str">
            <v>2022-01-31T04:52:00Z</v>
          </cell>
          <cell r="E1156">
            <v>11.11</v>
          </cell>
          <cell r="F1156">
            <v>316.39999999999998</v>
          </cell>
          <cell r="H1156">
            <v>556</v>
          </cell>
        </row>
        <row r="1157">
          <cell r="C1157" t="str">
            <v>2022-01-31T05:22:00Z</v>
          </cell>
          <cell r="E1157">
            <v>11.76</v>
          </cell>
          <cell r="F1157">
            <v>327.7</v>
          </cell>
          <cell r="H1157">
            <v>532</v>
          </cell>
        </row>
        <row r="1158">
          <cell r="C1158" t="str">
            <v>2022-01-31T05:52:00Z</v>
          </cell>
          <cell r="E1158">
            <v>11.11</v>
          </cell>
          <cell r="F1158">
            <v>312.2</v>
          </cell>
          <cell r="H1158">
            <v>521</v>
          </cell>
        </row>
        <row r="1159">
          <cell r="C1159" t="str">
            <v>2022-01-31T06:22:00Z</v>
          </cell>
          <cell r="E1159">
            <v>10.53</v>
          </cell>
          <cell r="F1159">
            <v>334.7</v>
          </cell>
          <cell r="H1159">
            <v>476</v>
          </cell>
        </row>
        <row r="1160">
          <cell r="C1160" t="str">
            <v>2022-01-31T06:52:00Z</v>
          </cell>
          <cell r="E1160">
            <v>11.11</v>
          </cell>
          <cell r="F1160">
            <v>308</v>
          </cell>
          <cell r="H1160">
            <v>491</v>
          </cell>
        </row>
        <row r="1161">
          <cell r="C1161" t="str">
            <v>2022-01-31T07:22:00Z</v>
          </cell>
          <cell r="E1161">
            <v>11.11</v>
          </cell>
          <cell r="F1161">
            <v>322</v>
          </cell>
          <cell r="H1161">
            <v>531</v>
          </cell>
        </row>
        <row r="1162">
          <cell r="C1162" t="str">
            <v>2022-01-31T07:52:00Z</v>
          </cell>
          <cell r="E1162">
            <v>11.11</v>
          </cell>
          <cell r="F1162">
            <v>319.2</v>
          </cell>
          <cell r="H1162">
            <v>492</v>
          </cell>
        </row>
        <row r="1163">
          <cell r="C1163" t="str">
            <v>2022-01-31T08:22:00Z</v>
          </cell>
          <cell r="E1163">
            <v>10.53</v>
          </cell>
          <cell r="F1163">
            <v>295.3</v>
          </cell>
          <cell r="H1163">
            <v>511</v>
          </cell>
        </row>
        <row r="1164">
          <cell r="C1164" t="str">
            <v>2022-01-31T08:52:00Z</v>
          </cell>
          <cell r="E1164">
            <v>10</v>
          </cell>
          <cell r="F1164">
            <v>298.10000000000002</v>
          </cell>
          <cell r="H1164">
            <v>548</v>
          </cell>
        </row>
        <row r="1165">
          <cell r="C1165" t="str">
            <v>2022-01-31T09:22:00Z</v>
          </cell>
          <cell r="E1165">
            <v>10.53</v>
          </cell>
          <cell r="F1165">
            <v>305.2</v>
          </cell>
          <cell r="H1165">
            <v>492</v>
          </cell>
        </row>
        <row r="1166">
          <cell r="C1166" t="str">
            <v>2022-01-31T09:52:00Z</v>
          </cell>
          <cell r="E1166">
            <v>11.76</v>
          </cell>
          <cell r="F1166">
            <v>330.5</v>
          </cell>
          <cell r="H1166">
            <v>527</v>
          </cell>
        </row>
        <row r="1167">
          <cell r="C1167" t="str">
            <v>2022-01-31T10:22:00Z</v>
          </cell>
          <cell r="E1167">
            <v>11.11</v>
          </cell>
          <cell r="F1167">
            <v>333.3</v>
          </cell>
          <cell r="H1167">
            <v>527</v>
          </cell>
        </row>
        <row r="1168">
          <cell r="C1168" t="str">
            <v>2022-01-31T10:52:00Z</v>
          </cell>
          <cell r="E1168">
            <v>11.76</v>
          </cell>
          <cell r="F1168">
            <v>319.2</v>
          </cell>
          <cell r="H1168">
            <v>468</v>
          </cell>
        </row>
        <row r="1169">
          <cell r="C1169" t="str">
            <v>2022-01-31T11:22:00Z</v>
          </cell>
          <cell r="E1169">
            <v>10</v>
          </cell>
          <cell r="F1169">
            <v>313.60000000000002</v>
          </cell>
          <cell r="H1169">
            <v>488</v>
          </cell>
        </row>
        <row r="1170">
          <cell r="C1170" t="str">
            <v>2022-01-31T11:52:00Z</v>
          </cell>
          <cell r="E1170">
            <v>11.11</v>
          </cell>
          <cell r="F1170">
            <v>320.60000000000002</v>
          </cell>
          <cell r="H1170">
            <v>529</v>
          </cell>
        </row>
        <row r="1171">
          <cell r="C1171" t="str">
            <v>2022-01-31T12:22:00Z</v>
          </cell>
          <cell r="E1171">
            <v>11.11</v>
          </cell>
          <cell r="F1171">
            <v>324.8</v>
          </cell>
          <cell r="H1171">
            <v>528</v>
          </cell>
        </row>
        <row r="1172">
          <cell r="C1172" t="str">
            <v>2022-01-31T12:52:00Z</v>
          </cell>
          <cell r="E1172">
            <v>11.11</v>
          </cell>
          <cell r="F1172">
            <v>323.39999999999998</v>
          </cell>
          <cell r="H1172">
            <v>456</v>
          </cell>
        </row>
        <row r="1173">
          <cell r="C1173" t="str">
            <v>2022-01-31T13:22:00Z</v>
          </cell>
          <cell r="E1173">
            <v>11.11</v>
          </cell>
          <cell r="F1173">
            <v>312.2</v>
          </cell>
          <cell r="H1173">
            <v>520</v>
          </cell>
        </row>
        <row r="1174">
          <cell r="C1174" t="str">
            <v>2022-01-31T13:52:00Z</v>
          </cell>
          <cell r="E1174">
            <v>11.11</v>
          </cell>
          <cell r="F1174">
            <v>330.5</v>
          </cell>
          <cell r="H1174">
            <v>489</v>
          </cell>
        </row>
        <row r="1175">
          <cell r="C1175" t="str">
            <v>2022-01-31T14:22:00Z</v>
          </cell>
          <cell r="E1175">
            <v>11.76</v>
          </cell>
          <cell r="F1175">
            <v>338.9</v>
          </cell>
          <cell r="H1175">
            <v>465</v>
          </cell>
        </row>
        <row r="1176">
          <cell r="C1176" t="str">
            <v>2022-01-31T14:52:00Z</v>
          </cell>
          <cell r="E1176">
            <v>13.33</v>
          </cell>
          <cell r="F1176">
            <v>331.9</v>
          </cell>
          <cell r="H1176">
            <v>440</v>
          </cell>
        </row>
        <row r="1177">
          <cell r="C1177" t="str">
            <v>2022-01-31T15:22:00Z</v>
          </cell>
          <cell r="E1177">
            <v>11.76</v>
          </cell>
          <cell r="F1177">
            <v>324.8</v>
          </cell>
          <cell r="H1177">
            <v>451</v>
          </cell>
        </row>
        <row r="1178">
          <cell r="C1178" t="str">
            <v>2022-01-31T15:52:00Z</v>
          </cell>
          <cell r="E1178">
            <v>12.5</v>
          </cell>
          <cell r="F1178">
            <v>329.1</v>
          </cell>
          <cell r="H1178">
            <v>463</v>
          </cell>
        </row>
        <row r="1179">
          <cell r="C1179" t="str">
            <v>2022-01-31T16:22:00Z</v>
          </cell>
          <cell r="E1179">
            <v>11.76</v>
          </cell>
          <cell r="F1179">
            <v>329.1</v>
          </cell>
          <cell r="H1179">
            <v>483</v>
          </cell>
        </row>
        <row r="1180">
          <cell r="C1180" t="str">
            <v>2022-01-31T16:52:00Z</v>
          </cell>
          <cell r="E1180">
            <v>12.5</v>
          </cell>
          <cell r="F1180">
            <v>336.1</v>
          </cell>
          <cell r="H1180">
            <v>462</v>
          </cell>
        </row>
        <row r="1181">
          <cell r="C1181" t="str">
            <v>2022-01-31T17:22:00Z</v>
          </cell>
          <cell r="E1181">
            <v>12.5</v>
          </cell>
          <cell r="F1181">
            <v>343.1</v>
          </cell>
          <cell r="H1181">
            <v>492</v>
          </cell>
        </row>
        <row r="1182">
          <cell r="C1182" t="str">
            <v>2022-01-31T17:52:00Z</v>
          </cell>
          <cell r="E1182">
            <v>11.76</v>
          </cell>
          <cell r="F1182">
            <v>330.5</v>
          </cell>
          <cell r="H1182">
            <v>476</v>
          </cell>
        </row>
        <row r="1183">
          <cell r="C1183" t="str">
            <v>2022-01-31T18:22:00Z</v>
          </cell>
          <cell r="E1183">
            <v>13.33</v>
          </cell>
          <cell r="F1183">
            <v>334.7</v>
          </cell>
          <cell r="H1183">
            <v>487</v>
          </cell>
        </row>
        <row r="1184">
          <cell r="C1184" t="str">
            <v>2022-01-31T18:52:00Z</v>
          </cell>
          <cell r="E1184">
            <v>12.5</v>
          </cell>
          <cell r="F1184">
            <v>338.9</v>
          </cell>
          <cell r="H1184">
            <v>482</v>
          </cell>
        </row>
        <row r="1185">
          <cell r="C1185" t="str">
            <v>2022-01-31T19:22:00Z</v>
          </cell>
          <cell r="E1185">
            <v>12.5</v>
          </cell>
          <cell r="F1185">
            <v>330.5</v>
          </cell>
          <cell r="H1185">
            <v>494</v>
          </cell>
        </row>
        <row r="1186">
          <cell r="C1186" t="str">
            <v>2022-01-31T19:52:00Z</v>
          </cell>
          <cell r="E1186">
            <v>11.76</v>
          </cell>
          <cell r="F1186">
            <v>337.5</v>
          </cell>
          <cell r="H1186">
            <v>509</v>
          </cell>
        </row>
        <row r="1187">
          <cell r="C1187" t="str">
            <v>2022-01-31T20:22:00Z</v>
          </cell>
          <cell r="E1187">
            <v>11.76</v>
          </cell>
          <cell r="F1187">
            <v>337.5</v>
          </cell>
          <cell r="H1187">
            <v>503</v>
          </cell>
        </row>
        <row r="1188">
          <cell r="C1188" t="str">
            <v>2022-01-31T20:52:00Z</v>
          </cell>
          <cell r="E1188">
            <v>13.33</v>
          </cell>
          <cell r="F1188">
            <v>341.7</v>
          </cell>
          <cell r="H1188">
            <v>523</v>
          </cell>
        </row>
        <row r="1189">
          <cell r="C1189" t="str">
            <v>2022-01-31T21:22:00Z</v>
          </cell>
          <cell r="E1189">
            <v>11.11</v>
          </cell>
          <cell r="F1189">
            <v>329.1</v>
          </cell>
          <cell r="H1189">
            <v>478</v>
          </cell>
        </row>
        <row r="1190">
          <cell r="C1190" t="str">
            <v>2022-01-31T21:52:00Z</v>
          </cell>
          <cell r="E1190">
            <v>11.76</v>
          </cell>
          <cell r="F1190">
            <v>331.9</v>
          </cell>
          <cell r="H1190">
            <v>509</v>
          </cell>
        </row>
        <row r="1191">
          <cell r="C1191" t="str">
            <v>2022-01-31T22:22:00Z</v>
          </cell>
          <cell r="E1191">
            <v>13.33</v>
          </cell>
          <cell r="F1191">
            <v>329.1</v>
          </cell>
          <cell r="H1191">
            <v>547</v>
          </cell>
        </row>
        <row r="1192">
          <cell r="C1192" t="str">
            <v>2022-01-31T22:52:00Z</v>
          </cell>
          <cell r="E1192">
            <v>11.11</v>
          </cell>
          <cell r="F1192">
            <v>315</v>
          </cell>
          <cell r="H1192">
            <v>504</v>
          </cell>
        </row>
        <row r="1193">
          <cell r="C1193" t="str">
            <v>2022-01-31T23:22:00Z</v>
          </cell>
          <cell r="E1193">
            <v>11.76</v>
          </cell>
          <cell r="F1193">
            <v>306.60000000000002</v>
          </cell>
          <cell r="H1193">
            <v>543</v>
          </cell>
        </row>
        <row r="1194">
          <cell r="C1194" t="str">
            <v>2022-01-31T23:52:00Z</v>
          </cell>
          <cell r="E1194">
            <v>11.76</v>
          </cell>
          <cell r="F1194">
            <v>324.8</v>
          </cell>
          <cell r="H1194">
            <v>492</v>
          </cell>
        </row>
        <row r="1195">
          <cell r="C1195" t="str">
            <v>2022-02-01T00:22:00Z</v>
          </cell>
          <cell r="E1195">
            <v>12.5</v>
          </cell>
          <cell r="F1195">
            <v>326.3</v>
          </cell>
          <cell r="H1195">
            <v>512</v>
          </cell>
        </row>
        <row r="1196">
          <cell r="C1196" t="str">
            <v>2022-02-01T00:52:00Z</v>
          </cell>
          <cell r="E1196">
            <v>12.5</v>
          </cell>
          <cell r="F1196">
            <v>329.1</v>
          </cell>
          <cell r="H1196">
            <v>523</v>
          </cell>
        </row>
        <row r="1197">
          <cell r="C1197" t="str">
            <v>2022-02-01T01:22:00Z</v>
          </cell>
          <cell r="E1197">
            <v>10.53</v>
          </cell>
          <cell r="F1197">
            <v>289.7</v>
          </cell>
          <cell r="H1197">
            <v>506</v>
          </cell>
        </row>
        <row r="1198">
          <cell r="C1198" t="str">
            <v>2022-02-01T01:52:00Z</v>
          </cell>
          <cell r="E1198">
            <v>10</v>
          </cell>
          <cell r="F1198">
            <v>292.5</v>
          </cell>
          <cell r="H1198">
            <v>518</v>
          </cell>
        </row>
        <row r="1199">
          <cell r="C1199" t="str">
            <v>2022-02-01T02:22:00Z</v>
          </cell>
          <cell r="E1199">
            <v>12.5</v>
          </cell>
          <cell r="F1199">
            <v>313.60000000000002</v>
          </cell>
          <cell r="H1199">
            <v>529</v>
          </cell>
        </row>
        <row r="1200">
          <cell r="C1200" t="str">
            <v>2022-02-01T02:52:00Z</v>
          </cell>
          <cell r="E1200">
            <v>11.11</v>
          </cell>
          <cell r="F1200">
            <v>302.3</v>
          </cell>
          <cell r="H1200">
            <v>484</v>
          </cell>
        </row>
        <row r="1201">
          <cell r="C1201" t="str">
            <v>2022-02-01T03:22:00Z</v>
          </cell>
          <cell r="E1201">
            <v>11.11</v>
          </cell>
          <cell r="F1201">
            <v>309.39999999999998</v>
          </cell>
          <cell r="H1201">
            <v>524</v>
          </cell>
        </row>
        <row r="1202">
          <cell r="C1202" t="str">
            <v>2022-02-01T03:52:00Z</v>
          </cell>
          <cell r="E1202">
            <v>12.5</v>
          </cell>
          <cell r="F1202">
            <v>316.39999999999998</v>
          </cell>
          <cell r="H1202">
            <v>505</v>
          </cell>
        </row>
        <row r="1203">
          <cell r="C1203" t="str">
            <v>2022-02-01T04:22:00Z</v>
          </cell>
          <cell r="E1203">
            <v>12.5</v>
          </cell>
          <cell r="F1203">
            <v>305.2</v>
          </cell>
          <cell r="H1203">
            <v>516</v>
          </cell>
        </row>
        <row r="1204">
          <cell r="C1204" t="str">
            <v>2022-02-01T04:52:00Z</v>
          </cell>
          <cell r="E1204">
            <v>11.76</v>
          </cell>
          <cell r="F1204">
            <v>316.39999999999998</v>
          </cell>
          <cell r="H1204">
            <v>525</v>
          </cell>
        </row>
        <row r="1205">
          <cell r="C1205" t="str">
            <v>2022-02-01T05:22:00Z</v>
          </cell>
          <cell r="E1205">
            <v>11.76</v>
          </cell>
          <cell r="F1205">
            <v>306.60000000000002</v>
          </cell>
          <cell r="H1205">
            <v>514</v>
          </cell>
        </row>
        <row r="1206">
          <cell r="C1206" t="str">
            <v>2022-02-01T05:52:00Z</v>
          </cell>
          <cell r="E1206">
            <v>12.5</v>
          </cell>
          <cell r="F1206">
            <v>315</v>
          </cell>
          <cell r="H1206">
            <v>510</v>
          </cell>
        </row>
        <row r="1207">
          <cell r="C1207" t="str">
            <v>2022-02-01T06:22:00Z</v>
          </cell>
          <cell r="E1207">
            <v>11.76</v>
          </cell>
          <cell r="F1207">
            <v>303.8</v>
          </cell>
          <cell r="H1207">
            <v>517</v>
          </cell>
        </row>
        <row r="1208">
          <cell r="C1208" t="str">
            <v>2022-02-01T06:52:00Z</v>
          </cell>
          <cell r="E1208">
            <v>11.76</v>
          </cell>
          <cell r="F1208">
            <v>313.60000000000002</v>
          </cell>
          <cell r="H1208">
            <v>526</v>
          </cell>
        </row>
        <row r="1209">
          <cell r="C1209" t="str">
            <v>2022-02-01T07:22:00Z</v>
          </cell>
          <cell r="E1209">
            <v>12.5</v>
          </cell>
          <cell r="F1209">
            <v>315</v>
          </cell>
          <cell r="H1209">
            <v>514</v>
          </cell>
        </row>
        <row r="1210">
          <cell r="C1210" t="str">
            <v>2022-02-01T07:52:00Z</v>
          </cell>
          <cell r="E1210">
            <v>11.76</v>
          </cell>
          <cell r="F1210">
            <v>308</v>
          </cell>
          <cell r="H1210">
            <v>503</v>
          </cell>
        </row>
        <row r="1211">
          <cell r="C1211" t="str">
            <v>2022-02-01T08:22:00Z</v>
          </cell>
          <cell r="E1211">
            <v>11.76</v>
          </cell>
          <cell r="F1211">
            <v>322</v>
          </cell>
          <cell r="H1211">
            <v>514</v>
          </cell>
        </row>
        <row r="1212">
          <cell r="C1212" t="str">
            <v>2022-02-01T08:52:00Z</v>
          </cell>
          <cell r="E1212">
            <v>12.5</v>
          </cell>
          <cell r="F1212">
            <v>319.2</v>
          </cell>
          <cell r="H1212">
            <v>502</v>
          </cell>
        </row>
        <row r="1213">
          <cell r="C1213" t="str">
            <v>2022-02-01T09:22:00Z</v>
          </cell>
          <cell r="E1213">
            <v>12.5</v>
          </cell>
          <cell r="F1213">
            <v>315</v>
          </cell>
          <cell r="H1213">
            <v>511</v>
          </cell>
        </row>
        <row r="1214">
          <cell r="C1214" t="str">
            <v>2022-02-01T09:52:00Z</v>
          </cell>
          <cell r="E1214">
            <v>11.76</v>
          </cell>
          <cell r="F1214">
            <v>309.39999999999998</v>
          </cell>
          <cell r="H1214">
            <v>526</v>
          </cell>
        </row>
        <row r="1215">
          <cell r="C1215" t="str">
            <v>2022-02-01T10:22:00Z</v>
          </cell>
          <cell r="E1215">
            <v>12.5</v>
          </cell>
          <cell r="F1215">
            <v>310.8</v>
          </cell>
          <cell r="H1215">
            <v>547</v>
          </cell>
        </row>
        <row r="1216">
          <cell r="C1216" t="str">
            <v>2022-02-01T10:52:00Z</v>
          </cell>
          <cell r="E1216">
            <v>11.76</v>
          </cell>
          <cell r="F1216">
            <v>303.8</v>
          </cell>
          <cell r="H1216">
            <v>542</v>
          </cell>
        </row>
        <row r="1217">
          <cell r="C1217" t="str">
            <v>2022-02-01T11:22:00Z</v>
          </cell>
          <cell r="E1217">
            <v>11.76</v>
          </cell>
          <cell r="F1217">
            <v>312.2</v>
          </cell>
          <cell r="H1217">
            <v>519</v>
          </cell>
        </row>
        <row r="1218">
          <cell r="C1218" t="str">
            <v>2022-02-01T11:52:00Z</v>
          </cell>
          <cell r="E1218">
            <v>12.5</v>
          </cell>
          <cell r="F1218">
            <v>316.39999999999998</v>
          </cell>
          <cell r="H1218">
            <v>559</v>
          </cell>
        </row>
        <row r="1219">
          <cell r="C1219" t="str">
            <v>2022-02-01T12:22:00Z</v>
          </cell>
          <cell r="E1219">
            <v>12.5</v>
          </cell>
          <cell r="F1219">
            <v>293.89999999999998</v>
          </cell>
          <cell r="H1219">
            <v>510</v>
          </cell>
        </row>
        <row r="1220">
          <cell r="C1220" t="str">
            <v>2022-02-01T12:52:00Z</v>
          </cell>
          <cell r="E1220">
            <v>12.5</v>
          </cell>
          <cell r="F1220">
            <v>296.7</v>
          </cell>
          <cell r="H1220">
            <v>482</v>
          </cell>
        </row>
        <row r="1221">
          <cell r="C1221" t="str">
            <v>2022-02-01T13:22:00Z</v>
          </cell>
          <cell r="E1221">
            <v>11.76</v>
          </cell>
          <cell r="F1221">
            <v>308</v>
          </cell>
          <cell r="H1221">
            <v>486</v>
          </cell>
        </row>
        <row r="1222">
          <cell r="C1222" t="str">
            <v>2022-02-01T13:52:00Z</v>
          </cell>
          <cell r="E1222">
            <v>11.76</v>
          </cell>
          <cell r="F1222">
            <v>310.8</v>
          </cell>
          <cell r="H1222">
            <v>498</v>
          </cell>
        </row>
        <row r="1223">
          <cell r="C1223" t="str">
            <v>2022-02-01T14:22:00Z</v>
          </cell>
          <cell r="E1223">
            <v>12.5</v>
          </cell>
          <cell r="F1223">
            <v>315</v>
          </cell>
          <cell r="H1223">
            <v>473</v>
          </cell>
        </row>
        <row r="1224">
          <cell r="C1224" t="str">
            <v>2022-02-01T14:52:00Z</v>
          </cell>
          <cell r="E1224">
            <v>11.11</v>
          </cell>
          <cell r="F1224">
            <v>293.89999999999998</v>
          </cell>
          <cell r="H1224">
            <v>514</v>
          </cell>
        </row>
        <row r="1225">
          <cell r="C1225" t="str">
            <v>2022-02-01T15:22:00Z</v>
          </cell>
          <cell r="E1225">
            <v>12.5</v>
          </cell>
          <cell r="F1225">
            <v>306.60000000000002</v>
          </cell>
          <cell r="H1225">
            <v>494</v>
          </cell>
        </row>
        <row r="1226">
          <cell r="C1226" t="str">
            <v>2022-02-01T15:52:00Z</v>
          </cell>
          <cell r="E1226">
            <v>10.53</v>
          </cell>
          <cell r="F1226">
            <v>292.5</v>
          </cell>
          <cell r="H1226">
            <v>452</v>
          </cell>
        </row>
        <row r="1227">
          <cell r="C1227" t="str">
            <v>2022-02-01T16:22:00Z</v>
          </cell>
          <cell r="E1227">
            <v>11.11</v>
          </cell>
          <cell r="F1227">
            <v>288.3</v>
          </cell>
          <cell r="H1227">
            <v>447</v>
          </cell>
        </row>
        <row r="1228">
          <cell r="C1228" t="str">
            <v>2022-02-01T16:52:00Z</v>
          </cell>
          <cell r="E1228">
            <v>11.76</v>
          </cell>
          <cell r="F1228">
            <v>300.89999999999998</v>
          </cell>
          <cell r="H1228">
            <v>480</v>
          </cell>
        </row>
        <row r="1229">
          <cell r="C1229" t="str">
            <v>2022-02-01T17:22:00Z</v>
          </cell>
          <cell r="E1229">
            <v>11.76</v>
          </cell>
          <cell r="F1229">
            <v>296.7</v>
          </cell>
          <cell r="H1229">
            <v>440</v>
          </cell>
        </row>
        <row r="1230">
          <cell r="C1230" t="str">
            <v>2022-02-01T17:52:00Z</v>
          </cell>
          <cell r="E1230">
            <v>11.76</v>
          </cell>
          <cell r="F1230">
            <v>300.89999999999998</v>
          </cell>
          <cell r="H1230">
            <v>476</v>
          </cell>
        </row>
        <row r="1231">
          <cell r="C1231" t="str">
            <v>2022-02-01T18:22:00Z</v>
          </cell>
          <cell r="E1231">
            <v>11.76</v>
          </cell>
          <cell r="F1231">
            <v>303.8</v>
          </cell>
          <cell r="H1231">
            <v>504</v>
          </cell>
        </row>
        <row r="1232">
          <cell r="C1232" t="str">
            <v>2022-02-01T18:52:00Z</v>
          </cell>
          <cell r="E1232">
            <v>12.5</v>
          </cell>
          <cell r="F1232">
            <v>293.89999999999998</v>
          </cell>
          <cell r="H1232">
            <v>415</v>
          </cell>
        </row>
        <row r="1233">
          <cell r="C1233" t="str">
            <v>2022-02-01T19:22:00Z</v>
          </cell>
          <cell r="E1233">
            <v>11.76</v>
          </cell>
          <cell r="F1233">
            <v>300.89999999999998</v>
          </cell>
          <cell r="H1233">
            <v>461</v>
          </cell>
        </row>
        <row r="1234">
          <cell r="C1234" t="str">
            <v>2022-02-01T19:52:00Z</v>
          </cell>
          <cell r="E1234">
            <v>12.5</v>
          </cell>
          <cell r="F1234">
            <v>312.2</v>
          </cell>
          <cell r="H1234">
            <v>483</v>
          </cell>
        </row>
        <row r="1235">
          <cell r="C1235" t="str">
            <v>2022-02-01T20:22:00Z</v>
          </cell>
          <cell r="E1235">
            <v>11.76</v>
          </cell>
          <cell r="F1235">
            <v>302.3</v>
          </cell>
          <cell r="H1235">
            <v>486</v>
          </cell>
        </row>
        <row r="1236">
          <cell r="C1236" t="str">
            <v>2022-02-01T20:52:00Z</v>
          </cell>
          <cell r="E1236">
            <v>11.11</v>
          </cell>
          <cell r="F1236">
            <v>299.5</v>
          </cell>
          <cell r="H1236">
            <v>479</v>
          </cell>
        </row>
        <row r="1237">
          <cell r="C1237" t="str">
            <v>2022-02-01T21:22:00Z</v>
          </cell>
          <cell r="E1237">
            <v>11.11</v>
          </cell>
          <cell r="F1237">
            <v>313.60000000000002</v>
          </cell>
          <cell r="H1237">
            <v>499</v>
          </cell>
        </row>
        <row r="1238">
          <cell r="C1238" t="str">
            <v>2022-02-01T21:52:00Z</v>
          </cell>
          <cell r="E1238">
            <v>11.76</v>
          </cell>
          <cell r="F1238">
            <v>316.39999999999998</v>
          </cell>
          <cell r="H1238">
            <v>453</v>
          </cell>
        </row>
        <row r="1239">
          <cell r="C1239" t="str">
            <v>2022-02-01T22:22:00Z</v>
          </cell>
          <cell r="E1239">
            <v>11.76</v>
          </cell>
          <cell r="F1239">
            <v>299.5</v>
          </cell>
          <cell r="H1239">
            <v>511</v>
          </cell>
        </row>
        <row r="1240">
          <cell r="C1240" t="str">
            <v>2022-02-01T22:52:00Z</v>
          </cell>
          <cell r="E1240">
            <v>11.76</v>
          </cell>
          <cell r="F1240">
            <v>315</v>
          </cell>
          <cell r="H1240">
            <v>490</v>
          </cell>
        </row>
        <row r="1241">
          <cell r="C1241" t="str">
            <v>2022-02-01T23:22:00Z</v>
          </cell>
          <cell r="E1241">
            <v>11.11</v>
          </cell>
          <cell r="F1241">
            <v>302.3</v>
          </cell>
          <cell r="H1241">
            <v>473</v>
          </cell>
        </row>
        <row r="1242">
          <cell r="C1242" t="str">
            <v>2022-02-01T23:52:00Z</v>
          </cell>
          <cell r="E1242">
            <v>13.33</v>
          </cell>
          <cell r="F1242">
            <v>316.39999999999998</v>
          </cell>
          <cell r="H1242">
            <v>460</v>
          </cell>
        </row>
        <row r="1243">
          <cell r="C1243" t="str">
            <v>2022-02-02T00:22:00Z</v>
          </cell>
          <cell r="E1243">
            <v>12.5</v>
          </cell>
          <cell r="F1243">
            <v>319.2</v>
          </cell>
          <cell r="H1243">
            <v>459</v>
          </cell>
        </row>
        <row r="1244">
          <cell r="C1244" t="str">
            <v>2022-02-02T00:52:00Z</v>
          </cell>
          <cell r="E1244">
            <v>11.76</v>
          </cell>
          <cell r="F1244">
            <v>305.2</v>
          </cell>
          <cell r="H1244">
            <v>445</v>
          </cell>
        </row>
        <row r="1245">
          <cell r="C1245" t="str">
            <v>2022-02-02T01:22:00Z</v>
          </cell>
          <cell r="E1245">
            <v>11.76</v>
          </cell>
          <cell r="F1245">
            <v>313.60000000000002</v>
          </cell>
          <cell r="H1245">
            <v>434</v>
          </cell>
        </row>
        <row r="1246">
          <cell r="C1246" t="str">
            <v>2022-02-02T01:52:00Z</v>
          </cell>
          <cell r="E1246">
            <v>13.33</v>
          </cell>
          <cell r="F1246">
            <v>312.2</v>
          </cell>
          <cell r="H1246">
            <v>428</v>
          </cell>
        </row>
        <row r="1247">
          <cell r="C1247" t="str">
            <v>2022-02-02T02:22:00Z</v>
          </cell>
          <cell r="E1247">
            <v>12.5</v>
          </cell>
          <cell r="F1247">
            <v>295.3</v>
          </cell>
          <cell r="H1247">
            <v>474</v>
          </cell>
        </row>
        <row r="1248">
          <cell r="C1248" t="str">
            <v>2022-02-02T02:52:00Z</v>
          </cell>
          <cell r="E1248">
            <v>12.5</v>
          </cell>
          <cell r="F1248">
            <v>315</v>
          </cell>
          <cell r="H1248">
            <v>461</v>
          </cell>
        </row>
        <row r="1249">
          <cell r="C1249" t="str">
            <v>2022-02-02T03:22:00Z</v>
          </cell>
          <cell r="E1249">
            <v>11.76</v>
          </cell>
          <cell r="F1249">
            <v>298.10000000000002</v>
          </cell>
          <cell r="H1249">
            <v>422</v>
          </cell>
        </row>
        <row r="1250">
          <cell r="C1250" t="str">
            <v>2022-02-02T03:52:00Z</v>
          </cell>
          <cell r="E1250">
            <v>12.5</v>
          </cell>
          <cell r="F1250">
            <v>317.8</v>
          </cell>
          <cell r="H1250">
            <v>447</v>
          </cell>
        </row>
        <row r="1251">
          <cell r="C1251" t="str">
            <v>2022-02-02T04:22:00Z</v>
          </cell>
          <cell r="E1251">
            <v>13.33</v>
          </cell>
          <cell r="F1251">
            <v>309.39999999999998</v>
          </cell>
          <cell r="H1251">
            <v>431</v>
          </cell>
        </row>
        <row r="1252">
          <cell r="C1252" t="str">
            <v>2022-02-02T04:52:00Z</v>
          </cell>
          <cell r="E1252">
            <v>12.5</v>
          </cell>
          <cell r="F1252">
            <v>308</v>
          </cell>
          <cell r="H1252">
            <v>436</v>
          </cell>
        </row>
        <row r="1253">
          <cell r="C1253" t="str">
            <v>2022-02-02T05:22:00Z</v>
          </cell>
          <cell r="E1253">
            <v>11.11</v>
          </cell>
          <cell r="F1253">
            <v>296.7</v>
          </cell>
          <cell r="H1253">
            <v>412</v>
          </cell>
        </row>
        <row r="1254">
          <cell r="C1254" t="str">
            <v>2022-02-02T05:52:00Z</v>
          </cell>
          <cell r="E1254">
            <v>13.33</v>
          </cell>
          <cell r="F1254">
            <v>323.39999999999998</v>
          </cell>
          <cell r="H1254">
            <v>422</v>
          </cell>
        </row>
        <row r="1255">
          <cell r="C1255" t="str">
            <v>2022-02-02T06:22:00Z</v>
          </cell>
          <cell r="E1255">
            <v>11.11</v>
          </cell>
          <cell r="F1255">
            <v>302.3</v>
          </cell>
          <cell r="H1255">
            <v>402</v>
          </cell>
        </row>
        <row r="1256">
          <cell r="C1256" t="str">
            <v>2022-02-02T06:52:00Z</v>
          </cell>
          <cell r="E1256">
            <v>12.5</v>
          </cell>
          <cell r="F1256">
            <v>302.3</v>
          </cell>
          <cell r="H1256">
            <v>426</v>
          </cell>
        </row>
        <row r="1257">
          <cell r="C1257" t="str">
            <v>2022-02-02T07:22:00Z</v>
          </cell>
          <cell r="E1257">
            <v>11.76</v>
          </cell>
          <cell r="F1257">
            <v>303.8</v>
          </cell>
          <cell r="H1257">
            <v>438</v>
          </cell>
        </row>
        <row r="1258">
          <cell r="C1258" t="str">
            <v>2022-02-02T07:52:00Z</v>
          </cell>
          <cell r="E1258">
            <v>11.11</v>
          </cell>
          <cell r="F1258">
            <v>317.8</v>
          </cell>
          <cell r="H1258">
            <v>445</v>
          </cell>
        </row>
        <row r="1259">
          <cell r="C1259" t="str">
            <v>2022-02-02T08:22:00Z</v>
          </cell>
          <cell r="E1259">
            <v>12.5</v>
          </cell>
          <cell r="F1259">
            <v>299.5</v>
          </cell>
          <cell r="H1259">
            <v>390</v>
          </cell>
        </row>
        <row r="1260">
          <cell r="C1260" t="str">
            <v>2022-02-02T08:52:00Z</v>
          </cell>
          <cell r="E1260">
            <v>12.5</v>
          </cell>
          <cell r="F1260">
            <v>305.2</v>
          </cell>
          <cell r="H1260">
            <v>409</v>
          </cell>
        </row>
        <row r="1261">
          <cell r="C1261" t="str">
            <v>2022-02-02T09:22:00Z</v>
          </cell>
          <cell r="E1261">
            <v>12.5</v>
          </cell>
          <cell r="F1261">
            <v>323.39999999999998</v>
          </cell>
          <cell r="H1261">
            <v>397</v>
          </cell>
        </row>
        <row r="1262">
          <cell r="C1262" t="str">
            <v>2022-02-02T09:52:00Z</v>
          </cell>
          <cell r="E1262">
            <v>11.76</v>
          </cell>
          <cell r="F1262">
            <v>309.39999999999998</v>
          </cell>
          <cell r="H1262">
            <v>408</v>
          </cell>
        </row>
        <row r="1263">
          <cell r="C1263" t="str">
            <v>2022-02-02T10:22:00Z</v>
          </cell>
          <cell r="E1263">
            <v>11.76</v>
          </cell>
          <cell r="F1263">
            <v>323.39999999999998</v>
          </cell>
          <cell r="H1263">
            <v>429</v>
          </cell>
        </row>
        <row r="1264">
          <cell r="C1264" t="str">
            <v>2022-02-02T10:52:00Z</v>
          </cell>
          <cell r="E1264">
            <v>10.53</v>
          </cell>
          <cell r="F1264">
            <v>309.39999999999998</v>
          </cell>
          <cell r="H1264">
            <v>397</v>
          </cell>
        </row>
        <row r="1265">
          <cell r="C1265" t="str">
            <v>2022-02-02T11:22:00Z</v>
          </cell>
          <cell r="E1265">
            <v>11.11</v>
          </cell>
          <cell r="F1265">
            <v>298.10000000000002</v>
          </cell>
          <cell r="H1265">
            <v>372</v>
          </cell>
        </row>
        <row r="1266">
          <cell r="C1266" t="str">
            <v>2022-02-02T11:52:00Z</v>
          </cell>
          <cell r="E1266">
            <v>11.11</v>
          </cell>
          <cell r="F1266">
            <v>310.8</v>
          </cell>
          <cell r="H1266">
            <v>363</v>
          </cell>
        </row>
        <row r="1267">
          <cell r="C1267" t="str">
            <v>2022-02-02T12:22:00Z</v>
          </cell>
          <cell r="E1267">
            <v>11.76</v>
          </cell>
          <cell r="F1267">
            <v>296.7</v>
          </cell>
          <cell r="H1267">
            <v>380</v>
          </cell>
        </row>
        <row r="1268">
          <cell r="C1268" t="str">
            <v>2022-02-02T12:52:00Z</v>
          </cell>
          <cell r="E1268">
            <v>10.53</v>
          </cell>
          <cell r="F1268">
            <v>306.60000000000002</v>
          </cell>
          <cell r="H1268">
            <v>373</v>
          </cell>
        </row>
        <row r="1269">
          <cell r="C1269" t="str">
            <v>2022-02-02T13:22:00Z</v>
          </cell>
          <cell r="E1269">
            <v>11.11</v>
          </cell>
          <cell r="F1269">
            <v>310.8</v>
          </cell>
          <cell r="H1269">
            <v>385</v>
          </cell>
        </row>
        <row r="1270">
          <cell r="C1270" t="str">
            <v>2022-02-02T13:52:00Z</v>
          </cell>
          <cell r="E1270">
            <v>10.53</v>
          </cell>
          <cell r="F1270">
            <v>306.60000000000002</v>
          </cell>
          <cell r="H1270">
            <v>421</v>
          </cell>
        </row>
        <row r="1271">
          <cell r="C1271" t="str">
            <v>2022-02-04T10:52:00Z</v>
          </cell>
          <cell r="E1271">
            <v>11.76</v>
          </cell>
          <cell r="F1271">
            <v>285.5</v>
          </cell>
          <cell r="H1271">
            <v>534</v>
          </cell>
        </row>
        <row r="1272">
          <cell r="C1272" t="str">
            <v>2022-02-04T11:22:00Z</v>
          </cell>
          <cell r="E1272">
            <v>12.5</v>
          </cell>
          <cell r="F1272">
            <v>299.5</v>
          </cell>
          <cell r="H1272">
            <v>531</v>
          </cell>
        </row>
        <row r="1273">
          <cell r="C1273" t="str">
            <v>2022-02-04T11:52:00Z</v>
          </cell>
          <cell r="E1273">
            <v>12.5</v>
          </cell>
          <cell r="F1273">
            <v>299.5</v>
          </cell>
          <cell r="H1273">
            <v>559</v>
          </cell>
        </row>
        <row r="1274">
          <cell r="C1274" t="str">
            <v>2022-02-04T12:22:00Z</v>
          </cell>
          <cell r="E1274">
            <v>12.5</v>
          </cell>
          <cell r="F1274">
            <v>292.5</v>
          </cell>
          <cell r="H1274">
            <v>541</v>
          </cell>
        </row>
        <row r="1275">
          <cell r="C1275" t="str">
            <v>2022-02-04T12:52:00Z</v>
          </cell>
          <cell r="E1275">
            <v>11.76</v>
          </cell>
          <cell r="F1275">
            <v>303.8</v>
          </cell>
          <cell r="H1275">
            <v>513</v>
          </cell>
        </row>
        <row r="1276">
          <cell r="C1276" t="str">
            <v>2022-02-04T13:22:00Z</v>
          </cell>
          <cell r="E1276">
            <v>12.5</v>
          </cell>
          <cell r="F1276">
            <v>300.89999999999998</v>
          </cell>
          <cell r="H1276">
            <v>519</v>
          </cell>
        </row>
        <row r="1277">
          <cell r="C1277" t="str">
            <v>2022-02-04T13:52:00Z</v>
          </cell>
          <cell r="E1277">
            <v>11.76</v>
          </cell>
          <cell r="F1277">
            <v>295.3</v>
          </cell>
          <cell r="H1277">
            <v>531</v>
          </cell>
        </row>
        <row r="1278">
          <cell r="C1278" t="str">
            <v>2022-02-04T14:22:00Z</v>
          </cell>
          <cell r="E1278">
            <v>11.76</v>
          </cell>
          <cell r="F1278">
            <v>308</v>
          </cell>
          <cell r="H1278">
            <v>489</v>
          </cell>
        </row>
        <row r="1279">
          <cell r="C1279" t="str">
            <v>2022-02-04T14:52:00Z</v>
          </cell>
          <cell r="E1279">
            <v>11.11</v>
          </cell>
          <cell r="F1279">
            <v>299.5</v>
          </cell>
          <cell r="H1279">
            <v>535</v>
          </cell>
        </row>
        <row r="1280">
          <cell r="C1280" t="str">
            <v>2022-02-04T15:22:00Z</v>
          </cell>
          <cell r="E1280">
            <v>12.5</v>
          </cell>
          <cell r="F1280">
            <v>300.89999999999998</v>
          </cell>
          <cell r="H1280">
            <v>521</v>
          </cell>
        </row>
        <row r="1281">
          <cell r="C1281" t="str">
            <v>2022-02-04T15:52:00Z</v>
          </cell>
          <cell r="E1281">
            <v>11.76</v>
          </cell>
          <cell r="F1281">
            <v>298.10000000000002</v>
          </cell>
          <cell r="H1281">
            <v>500</v>
          </cell>
        </row>
        <row r="1282">
          <cell r="C1282" t="str">
            <v>2022-02-04T16:22:00Z</v>
          </cell>
          <cell r="E1282">
            <v>12.5</v>
          </cell>
          <cell r="F1282">
            <v>302.3</v>
          </cell>
          <cell r="H1282">
            <v>490</v>
          </cell>
        </row>
        <row r="1283">
          <cell r="C1283" t="str">
            <v>2022-02-04T16:52:00Z</v>
          </cell>
          <cell r="E1283">
            <v>12.5</v>
          </cell>
          <cell r="F1283">
            <v>296.7</v>
          </cell>
          <cell r="H1283">
            <v>470</v>
          </cell>
        </row>
        <row r="1284">
          <cell r="C1284" t="str">
            <v>2022-02-04T17:22:00Z</v>
          </cell>
          <cell r="E1284">
            <v>11.76</v>
          </cell>
          <cell r="F1284">
            <v>302.3</v>
          </cell>
          <cell r="H1284">
            <v>519</v>
          </cell>
        </row>
        <row r="1285">
          <cell r="C1285" t="str">
            <v>2022-02-04T17:52:00Z</v>
          </cell>
          <cell r="E1285">
            <v>12.5</v>
          </cell>
          <cell r="F1285">
            <v>300.89999999999998</v>
          </cell>
          <cell r="H1285">
            <v>529</v>
          </cell>
        </row>
        <row r="1286">
          <cell r="C1286" t="str">
            <v>2022-02-04T18:22:00Z</v>
          </cell>
          <cell r="E1286">
            <v>12.5</v>
          </cell>
          <cell r="F1286">
            <v>300.89999999999998</v>
          </cell>
          <cell r="H1286">
            <v>497</v>
          </cell>
        </row>
        <row r="1287">
          <cell r="C1287" t="str">
            <v>2022-02-04T18:52:00Z</v>
          </cell>
          <cell r="E1287">
            <v>12.5</v>
          </cell>
          <cell r="F1287">
            <v>305.2</v>
          </cell>
          <cell r="H1287">
            <v>476</v>
          </cell>
        </row>
        <row r="1288">
          <cell r="C1288" t="str">
            <v>2022-02-04T19:22:00Z</v>
          </cell>
          <cell r="E1288">
            <v>12.5</v>
          </cell>
          <cell r="F1288">
            <v>296.7</v>
          </cell>
          <cell r="H1288">
            <v>496</v>
          </cell>
        </row>
        <row r="1289">
          <cell r="C1289" t="str">
            <v>2022-02-04T19:52:00Z</v>
          </cell>
          <cell r="E1289">
            <v>12.5</v>
          </cell>
          <cell r="F1289">
            <v>293.89999999999998</v>
          </cell>
          <cell r="H1289">
            <v>491</v>
          </cell>
        </row>
        <row r="1290">
          <cell r="C1290" t="str">
            <v>2022-02-04T20:22:00Z</v>
          </cell>
          <cell r="E1290">
            <v>10</v>
          </cell>
          <cell r="F1290">
            <v>302.3</v>
          </cell>
          <cell r="H1290">
            <v>520</v>
          </cell>
        </row>
        <row r="1291">
          <cell r="C1291" t="str">
            <v>2022-02-04T20:52:00Z</v>
          </cell>
          <cell r="E1291">
            <v>10.53</v>
          </cell>
          <cell r="F1291">
            <v>313.60000000000002</v>
          </cell>
          <cell r="H1291">
            <v>498</v>
          </cell>
        </row>
        <row r="1292">
          <cell r="C1292" t="str">
            <v>2022-02-04T21:22:00Z</v>
          </cell>
          <cell r="E1292">
            <v>12.5</v>
          </cell>
          <cell r="F1292">
            <v>299.5</v>
          </cell>
          <cell r="H1292">
            <v>503</v>
          </cell>
        </row>
        <row r="1293">
          <cell r="C1293" t="str">
            <v>2022-02-04T21:52:00Z</v>
          </cell>
          <cell r="E1293">
            <v>11.76</v>
          </cell>
          <cell r="F1293">
            <v>293.89999999999998</v>
          </cell>
          <cell r="H1293">
            <v>435</v>
          </cell>
        </row>
        <row r="1294">
          <cell r="C1294" t="str">
            <v>2022-02-04T22:22:00Z</v>
          </cell>
          <cell r="E1294">
            <v>11.76</v>
          </cell>
          <cell r="F1294">
            <v>305.2</v>
          </cell>
          <cell r="H1294">
            <v>541</v>
          </cell>
        </row>
        <row r="1295">
          <cell r="C1295" t="str">
            <v>2022-02-04T22:52:00Z</v>
          </cell>
          <cell r="E1295">
            <v>11.76</v>
          </cell>
          <cell r="F1295">
            <v>299.5</v>
          </cell>
          <cell r="H1295">
            <v>472</v>
          </cell>
        </row>
        <row r="1296">
          <cell r="C1296" t="str">
            <v>2022-02-04T23:22:00Z</v>
          </cell>
          <cell r="E1296">
            <v>11.76</v>
          </cell>
          <cell r="F1296">
            <v>308</v>
          </cell>
          <cell r="H1296">
            <v>487</v>
          </cell>
        </row>
        <row r="1297">
          <cell r="C1297" t="str">
            <v>2022-02-04T23:52:00Z</v>
          </cell>
          <cell r="E1297">
            <v>11.76</v>
          </cell>
          <cell r="F1297">
            <v>300.89999999999998</v>
          </cell>
          <cell r="H1297">
            <v>492</v>
          </cell>
        </row>
        <row r="1298">
          <cell r="C1298" t="str">
            <v>2022-02-05T00:22:00Z</v>
          </cell>
          <cell r="E1298">
            <v>12.5</v>
          </cell>
          <cell r="F1298">
            <v>308</v>
          </cell>
          <cell r="H1298">
            <v>439</v>
          </cell>
        </row>
        <row r="1299">
          <cell r="C1299" t="str">
            <v>2022-02-05T00:52:00Z</v>
          </cell>
          <cell r="E1299">
            <v>11.76</v>
          </cell>
          <cell r="F1299">
            <v>309.39999999999998</v>
          </cell>
          <cell r="H1299">
            <v>538</v>
          </cell>
        </row>
        <row r="1300">
          <cell r="C1300" t="str">
            <v>2022-02-05T01:22:00Z</v>
          </cell>
          <cell r="E1300">
            <v>10.53</v>
          </cell>
          <cell r="F1300">
            <v>310.8</v>
          </cell>
          <cell r="H1300">
            <v>485</v>
          </cell>
        </row>
        <row r="1301">
          <cell r="C1301" t="str">
            <v>2022-02-05T01:52:00Z</v>
          </cell>
          <cell r="E1301">
            <v>11.76</v>
          </cell>
          <cell r="F1301">
            <v>310.8</v>
          </cell>
          <cell r="H1301">
            <v>478</v>
          </cell>
        </row>
        <row r="1302">
          <cell r="C1302" t="str">
            <v>2022-02-05T02:22:00Z</v>
          </cell>
          <cell r="E1302">
            <v>11.11</v>
          </cell>
          <cell r="F1302">
            <v>296.7</v>
          </cell>
          <cell r="H1302">
            <v>487</v>
          </cell>
        </row>
        <row r="1303">
          <cell r="C1303" t="str">
            <v>2022-02-05T02:52:00Z</v>
          </cell>
          <cell r="E1303">
            <v>12.5</v>
          </cell>
          <cell r="F1303">
            <v>292.5</v>
          </cell>
          <cell r="H1303">
            <v>466</v>
          </cell>
        </row>
        <row r="1304">
          <cell r="C1304" t="str">
            <v>2022-02-05T03:22:00Z</v>
          </cell>
          <cell r="E1304">
            <v>11.76</v>
          </cell>
          <cell r="F1304">
            <v>289.7</v>
          </cell>
          <cell r="H1304">
            <v>486</v>
          </cell>
        </row>
        <row r="1305">
          <cell r="C1305" t="str">
            <v>2022-02-05T03:52:00Z</v>
          </cell>
          <cell r="E1305">
            <v>11.76</v>
          </cell>
          <cell r="F1305">
            <v>288.3</v>
          </cell>
          <cell r="H1305">
            <v>473</v>
          </cell>
        </row>
        <row r="1306">
          <cell r="C1306" t="str">
            <v>2022-02-05T04:22:00Z</v>
          </cell>
          <cell r="E1306">
            <v>11.76</v>
          </cell>
          <cell r="F1306">
            <v>305.2</v>
          </cell>
          <cell r="H1306">
            <v>494</v>
          </cell>
        </row>
        <row r="1307">
          <cell r="C1307" t="str">
            <v>2022-02-05T04:52:00Z</v>
          </cell>
          <cell r="E1307">
            <v>11.76</v>
          </cell>
          <cell r="F1307">
            <v>300.89999999999998</v>
          </cell>
          <cell r="H1307">
            <v>480</v>
          </cell>
        </row>
        <row r="1308">
          <cell r="C1308" t="str">
            <v>2022-02-05T05:22:00Z</v>
          </cell>
          <cell r="E1308">
            <v>11.11</v>
          </cell>
          <cell r="F1308">
            <v>308</v>
          </cell>
          <cell r="H1308">
            <v>524</v>
          </cell>
        </row>
        <row r="1309">
          <cell r="C1309" t="str">
            <v>2022-02-05T05:52:00Z</v>
          </cell>
          <cell r="E1309">
            <v>11.76</v>
          </cell>
          <cell r="F1309">
            <v>296.7</v>
          </cell>
          <cell r="H1309">
            <v>547</v>
          </cell>
        </row>
        <row r="1310">
          <cell r="C1310" t="str">
            <v>2022-02-05T06:22:00Z</v>
          </cell>
          <cell r="E1310">
            <v>11.11</v>
          </cell>
          <cell r="F1310">
            <v>312.2</v>
          </cell>
          <cell r="H1310">
            <v>524</v>
          </cell>
        </row>
        <row r="1311">
          <cell r="C1311" t="str">
            <v>2022-02-05T06:52:00Z</v>
          </cell>
          <cell r="E1311">
            <v>11.11</v>
          </cell>
          <cell r="F1311">
            <v>286.89999999999998</v>
          </cell>
          <cell r="H1311">
            <v>562</v>
          </cell>
        </row>
        <row r="1312">
          <cell r="C1312" t="str">
            <v>2022-02-05T07:22:00Z</v>
          </cell>
          <cell r="E1312">
            <v>11.11</v>
          </cell>
          <cell r="F1312">
            <v>296.7</v>
          </cell>
          <cell r="H1312">
            <v>525</v>
          </cell>
        </row>
        <row r="1313">
          <cell r="C1313" t="str">
            <v>2022-02-05T07:52:00Z</v>
          </cell>
          <cell r="E1313">
            <v>11.76</v>
          </cell>
          <cell r="F1313">
            <v>313.60000000000002</v>
          </cell>
          <cell r="H1313">
            <v>551</v>
          </cell>
        </row>
        <row r="1314">
          <cell r="C1314" t="str">
            <v>2022-02-05T08:22:00Z</v>
          </cell>
          <cell r="E1314">
            <v>10.53</v>
          </cell>
          <cell r="F1314">
            <v>302.3</v>
          </cell>
          <cell r="H1314">
            <v>580</v>
          </cell>
        </row>
        <row r="1315">
          <cell r="C1315" t="str">
            <v>2022-02-05T08:52:00Z</v>
          </cell>
          <cell r="E1315">
            <v>10.53</v>
          </cell>
          <cell r="F1315">
            <v>285.5</v>
          </cell>
          <cell r="H1315">
            <v>572</v>
          </cell>
        </row>
        <row r="1316">
          <cell r="C1316" t="str">
            <v>2022-02-05T09:22:00Z</v>
          </cell>
          <cell r="E1316">
            <v>11.76</v>
          </cell>
          <cell r="F1316">
            <v>300.89999999999998</v>
          </cell>
          <cell r="H1316">
            <v>677</v>
          </cell>
        </row>
        <row r="1317">
          <cell r="C1317" t="str">
            <v>2022-02-05T09:52:00Z</v>
          </cell>
          <cell r="E1317">
            <v>10.53</v>
          </cell>
          <cell r="F1317">
            <v>284.10000000000002</v>
          </cell>
          <cell r="H1317">
            <v>622</v>
          </cell>
        </row>
        <row r="1318">
          <cell r="C1318" t="str">
            <v>2022-02-05T10:22:00Z</v>
          </cell>
          <cell r="E1318">
            <v>11.11</v>
          </cell>
          <cell r="F1318">
            <v>288.3</v>
          </cell>
          <cell r="H1318">
            <v>696</v>
          </cell>
        </row>
        <row r="1319">
          <cell r="C1319" t="str">
            <v>2022-02-05T10:52:00Z</v>
          </cell>
          <cell r="E1319">
            <v>11.76</v>
          </cell>
          <cell r="F1319">
            <v>306.60000000000002</v>
          </cell>
          <cell r="H1319">
            <v>643</v>
          </cell>
        </row>
        <row r="1320">
          <cell r="C1320" t="str">
            <v>2022-02-05T11:22:00Z</v>
          </cell>
          <cell r="E1320">
            <v>11.76</v>
          </cell>
          <cell r="F1320">
            <v>306.60000000000002</v>
          </cell>
          <cell r="H1320">
            <v>715</v>
          </cell>
        </row>
        <row r="1321">
          <cell r="C1321" t="str">
            <v>2022-02-05T11:52:00Z</v>
          </cell>
          <cell r="E1321">
            <v>11.76</v>
          </cell>
          <cell r="F1321">
            <v>305.2</v>
          </cell>
          <cell r="H1321">
            <v>745</v>
          </cell>
        </row>
        <row r="1322">
          <cell r="C1322" t="str">
            <v>2022-02-05T12:22:00Z</v>
          </cell>
          <cell r="E1322">
            <v>11.76</v>
          </cell>
          <cell r="F1322">
            <v>295.3</v>
          </cell>
          <cell r="H1322">
            <v>778</v>
          </cell>
        </row>
        <row r="1323">
          <cell r="C1323" t="str">
            <v>2022-02-05T12:52:00Z</v>
          </cell>
          <cell r="E1323">
            <v>12.5</v>
          </cell>
          <cell r="F1323">
            <v>310.8</v>
          </cell>
          <cell r="H1323">
            <v>710</v>
          </cell>
        </row>
        <row r="1324">
          <cell r="C1324" t="str">
            <v>2022-02-05T13:22:00Z</v>
          </cell>
          <cell r="E1324">
            <v>12.5</v>
          </cell>
          <cell r="F1324">
            <v>292.5</v>
          </cell>
          <cell r="H1324">
            <v>715</v>
          </cell>
        </row>
        <row r="1325">
          <cell r="C1325" t="str">
            <v>2022-02-05T13:52:00Z</v>
          </cell>
          <cell r="E1325">
            <v>11.76</v>
          </cell>
          <cell r="F1325">
            <v>299.5</v>
          </cell>
          <cell r="H1325">
            <v>715</v>
          </cell>
        </row>
        <row r="1326">
          <cell r="C1326" t="str">
            <v>2022-02-05T14:22:00Z</v>
          </cell>
          <cell r="E1326">
            <v>11.11</v>
          </cell>
          <cell r="F1326">
            <v>296.7</v>
          </cell>
          <cell r="H1326">
            <v>764</v>
          </cell>
        </row>
        <row r="1327">
          <cell r="C1327" t="str">
            <v>2022-02-05T14:52:00Z</v>
          </cell>
          <cell r="E1327">
            <v>12.5</v>
          </cell>
          <cell r="F1327">
            <v>309.39999999999998</v>
          </cell>
          <cell r="H1327">
            <v>769</v>
          </cell>
        </row>
        <row r="1328">
          <cell r="C1328" t="str">
            <v>2022-02-05T15:22:00Z</v>
          </cell>
          <cell r="E1328">
            <v>12.5</v>
          </cell>
          <cell r="F1328">
            <v>296.7</v>
          </cell>
          <cell r="H1328">
            <v>813</v>
          </cell>
        </row>
        <row r="1329">
          <cell r="C1329" t="str">
            <v>2022-02-05T15:52:00Z</v>
          </cell>
          <cell r="E1329">
            <v>13.33</v>
          </cell>
          <cell r="F1329">
            <v>309.39999999999998</v>
          </cell>
          <cell r="H1329">
            <v>781</v>
          </cell>
        </row>
        <row r="1330">
          <cell r="C1330" t="str">
            <v>2022-02-05T16:22:00Z</v>
          </cell>
          <cell r="E1330">
            <v>12.5</v>
          </cell>
          <cell r="F1330">
            <v>293.89999999999998</v>
          </cell>
          <cell r="H1330">
            <v>791</v>
          </cell>
        </row>
        <row r="1331">
          <cell r="C1331" t="str">
            <v>2022-02-05T16:52:00Z</v>
          </cell>
          <cell r="E1331">
            <v>13.33</v>
          </cell>
          <cell r="F1331">
            <v>293.89999999999998</v>
          </cell>
          <cell r="H1331">
            <v>844</v>
          </cell>
        </row>
        <row r="1332">
          <cell r="C1332" t="str">
            <v>2022-02-05T17:22:00Z</v>
          </cell>
          <cell r="E1332">
            <v>13.33</v>
          </cell>
          <cell r="F1332">
            <v>288.3</v>
          </cell>
          <cell r="H1332">
            <v>754</v>
          </cell>
        </row>
        <row r="1333">
          <cell r="C1333" t="str">
            <v>2022-02-05T17:52:00Z</v>
          </cell>
          <cell r="E1333">
            <v>14.29</v>
          </cell>
          <cell r="F1333">
            <v>296.7</v>
          </cell>
          <cell r="H1333">
            <v>821</v>
          </cell>
        </row>
        <row r="1334">
          <cell r="C1334" t="str">
            <v>2022-02-05T18:22:00Z</v>
          </cell>
          <cell r="E1334">
            <v>13.33</v>
          </cell>
          <cell r="F1334">
            <v>288.3</v>
          </cell>
          <cell r="H1334">
            <v>901</v>
          </cell>
        </row>
        <row r="1335">
          <cell r="C1335" t="str">
            <v>2022-02-05T18:52:00Z</v>
          </cell>
          <cell r="E1335">
            <v>12.5</v>
          </cell>
          <cell r="F1335">
            <v>284.10000000000002</v>
          </cell>
          <cell r="H1335">
            <v>802</v>
          </cell>
        </row>
        <row r="1336">
          <cell r="C1336" t="str">
            <v>2022-02-05T19:22:00Z</v>
          </cell>
          <cell r="E1336">
            <v>14.29</v>
          </cell>
          <cell r="F1336">
            <v>292.5</v>
          </cell>
          <cell r="H1336">
            <v>801</v>
          </cell>
        </row>
        <row r="1337">
          <cell r="C1337" t="str">
            <v>2022-02-05T19:52:00Z</v>
          </cell>
          <cell r="E1337">
            <v>14.29</v>
          </cell>
          <cell r="F1337">
            <v>286.89999999999998</v>
          </cell>
          <cell r="H1337">
            <v>786</v>
          </cell>
        </row>
        <row r="1338">
          <cell r="C1338" t="str">
            <v>2022-02-05T20:22:00Z</v>
          </cell>
          <cell r="E1338">
            <v>14.29</v>
          </cell>
          <cell r="F1338">
            <v>292.5</v>
          </cell>
          <cell r="H1338">
            <v>789</v>
          </cell>
        </row>
        <row r="1339">
          <cell r="C1339" t="str">
            <v>2022-02-05T20:52:00Z</v>
          </cell>
          <cell r="E1339">
            <v>14.29</v>
          </cell>
          <cell r="F1339">
            <v>293.89999999999998</v>
          </cell>
          <cell r="H1339">
            <v>835</v>
          </cell>
        </row>
        <row r="1340">
          <cell r="C1340" t="str">
            <v>2022-02-05T21:22:00Z</v>
          </cell>
          <cell r="E1340">
            <v>13.33</v>
          </cell>
          <cell r="F1340">
            <v>296.7</v>
          </cell>
          <cell r="H1340">
            <v>866</v>
          </cell>
        </row>
        <row r="1341">
          <cell r="C1341" t="str">
            <v>2022-02-05T21:52:00Z</v>
          </cell>
          <cell r="E1341">
            <v>14.29</v>
          </cell>
          <cell r="F1341">
            <v>303.8</v>
          </cell>
          <cell r="H1341">
            <v>845</v>
          </cell>
        </row>
        <row r="1342">
          <cell r="C1342" t="str">
            <v>2022-02-05T22:22:00Z</v>
          </cell>
          <cell r="E1342">
            <v>13.33</v>
          </cell>
          <cell r="F1342">
            <v>286.89999999999998</v>
          </cell>
          <cell r="H1342">
            <v>777</v>
          </cell>
        </row>
        <row r="1343">
          <cell r="C1343" t="str">
            <v>2022-02-05T22:52:00Z</v>
          </cell>
          <cell r="E1343">
            <v>14.29</v>
          </cell>
          <cell r="F1343">
            <v>303.8</v>
          </cell>
          <cell r="H1343">
            <v>865</v>
          </cell>
        </row>
        <row r="1344">
          <cell r="C1344" t="str">
            <v>2022-02-05T23:22:00Z</v>
          </cell>
          <cell r="E1344">
            <v>13.33</v>
          </cell>
          <cell r="F1344">
            <v>292.5</v>
          </cell>
          <cell r="H1344">
            <v>737</v>
          </cell>
        </row>
        <row r="1345">
          <cell r="C1345" t="str">
            <v>2022-02-05T23:52:00Z</v>
          </cell>
          <cell r="E1345">
            <v>14.29</v>
          </cell>
          <cell r="F1345">
            <v>309.39999999999998</v>
          </cell>
          <cell r="H1345">
            <v>758</v>
          </cell>
        </row>
        <row r="1346">
          <cell r="C1346" t="str">
            <v>2022-02-06T00:22:00Z</v>
          </cell>
          <cell r="E1346">
            <v>14.29</v>
          </cell>
          <cell r="F1346">
            <v>299.5</v>
          </cell>
          <cell r="H1346">
            <v>736</v>
          </cell>
        </row>
        <row r="1347">
          <cell r="C1347" t="str">
            <v>2022-02-06T00:52:00Z</v>
          </cell>
          <cell r="E1347">
            <v>14.29</v>
          </cell>
          <cell r="F1347">
            <v>305.2</v>
          </cell>
          <cell r="H1347">
            <v>806</v>
          </cell>
        </row>
        <row r="1348">
          <cell r="C1348" t="str">
            <v>2022-02-06T01:22:00Z</v>
          </cell>
          <cell r="E1348">
            <v>14.29</v>
          </cell>
          <cell r="F1348">
            <v>306.60000000000002</v>
          </cell>
          <cell r="H1348">
            <v>769</v>
          </cell>
        </row>
        <row r="1349">
          <cell r="C1349" t="str">
            <v>2022-02-06T01:52:00Z</v>
          </cell>
          <cell r="E1349">
            <v>14.29</v>
          </cell>
          <cell r="F1349">
            <v>300.89999999999998</v>
          </cell>
          <cell r="H1349">
            <v>737</v>
          </cell>
        </row>
        <row r="1350">
          <cell r="C1350" t="str">
            <v>2022-02-06T02:22:00Z</v>
          </cell>
          <cell r="E1350">
            <v>13.33</v>
          </cell>
          <cell r="F1350">
            <v>305.2</v>
          </cell>
          <cell r="H1350">
            <v>789</v>
          </cell>
        </row>
        <row r="1351">
          <cell r="C1351" t="str">
            <v>2022-02-06T02:52:00Z</v>
          </cell>
          <cell r="E1351">
            <v>13.33</v>
          </cell>
          <cell r="F1351">
            <v>288.3</v>
          </cell>
          <cell r="H1351">
            <v>825</v>
          </cell>
        </row>
        <row r="1352">
          <cell r="C1352" t="str">
            <v>2022-02-06T03:22:00Z</v>
          </cell>
          <cell r="E1352">
            <v>14.29</v>
          </cell>
          <cell r="F1352">
            <v>295.3</v>
          </cell>
          <cell r="H1352">
            <v>788</v>
          </cell>
        </row>
        <row r="1353">
          <cell r="C1353" t="str">
            <v>2022-02-06T03:52:00Z</v>
          </cell>
          <cell r="E1353">
            <v>14.29</v>
          </cell>
          <cell r="F1353">
            <v>299.5</v>
          </cell>
          <cell r="H1353">
            <v>752</v>
          </cell>
        </row>
        <row r="1354">
          <cell r="C1354" t="str">
            <v>2022-02-06T04:22:00Z</v>
          </cell>
          <cell r="E1354">
            <v>13.33</v>
          </cell>
          <cell r="F1354">
            <v>298.10000000000002</v>
          </cell>
          <cell r="H1354">
            <v>737</v>
          </cell>
        </row>
        <row r="1355">
          <cell r="C1355" t="str">
            <v>2022-02-06T04:52:00Z</v>
          </cell>
          <cell r="E1355">
            <v>14.29</v>
          </cell>
          <cell r="F1355">
            <v>299.5</v>
          </cell>
          <cell r="H1355">
            <v>780</v>
          </cell>
        </row>
        <row r="1356">
          <cell r="C1356" t="str">
            <v>2022-02-06T05:22:00Z</v>
          </cell>
          <cell r="E1356">
            <v>13.33</v>
          </cell>
          <cell r="F1356">
            <v>298.10000000000002</v>
          </cell>
          <cell r="H1356">
            <v>863</v>
          </cell>
        </row>
        <row r="1357">
          <cell r="C1357" t="str">
            <v>2022-02-06T05:52:00Z</v>
          </cell>
          <cell r="E1357">
            <v>14.29</v>
          </cell>
          <cell r="F1357">
            <v>292.5</v>
          </cell>
          <cell r="H1357">
            <v>803</v>
          </cell>
        </row>
        <row r="1358">
          <cell r="C1358" t="str">
            <v>2022-02-06T06:22:00Z</v>
          </cell>
          <cell r="E1358">
            <v>15.38</v>
          </cell>
          <cell r="F1358">
            <v>296.7</v>
          </cell>
          <cell r="H1358">
            <v>803</v>
          </cell>
        </row>
        <row r="1359">
          <cell r="C1359" t="str">
            <v>2022-02-06T06:52:00Z</v>
          </cell>
          <cell r="E1359">
            <v>14.29</v>
          </cell>
          <cell r="F1359">
            <v>308</v>
          </cell>
          <cell r="H1359">
            <v>847</v>
          </cell>
        </row>
        <row r="1360">
          <cell r="C1360" t="str">
            <v>2022-02-06T07:22:00Z</v>
          </cell>
          <cell r="E1360">
            <v>15.38</v>
          </cell>
          <cell r="F1360">
            <v>305.2</v>
          </cell>
          <cell r="H1360">
            <v>852</v>
          </cell>
        </row>
        <row r="1361">
          <cell r="C1361" t="str">
            <v>2022-02-06T07:52:00Z</v>
          </cell>
          <cell r="E1361">
            <v>12.5</v>
          </cell>
          <cell r="F1361">
            <v>296.7</v>
          </cell>
          <cell r="H1361">
            <v>819</v>
          </cell>
        </row>
        <row r="1362">
          <cell r="C1362" t="str">
            <v>2022-02-06T08:22:00Z</v>
          </cell>
          <cell r="E1362">
            <v>15.38</v>
          </cell>
          <cell r="F1362">
            <v>299.5</v>
          </cell>
          <cell r="H1362">
            <v>868</v>
          </cell>
        </row>
        <row r="1363">
          <cell r="C1363" t="str">
            <v>2022-02-06T08:52:00Z</v>
          </cell>
          <cell r="E1363">
            <v>15.38</v>
          </cell>
          <cell r="F1363">
            <v>298.10000000000002</v>
          </cell>
          <cell r="H1363">
            <v>865</v>
          </cell>
        </row>
        <row r="1364">
          <cell r="C1364" t="str">
            <v>2022-02-06T09:22:00Z</v>
          </cell>
          <cell r="E1364">
            <v>16.670000000000002</v>
          </cell>
          <cell r="F1364">
            <v>305.2</v>
          </cell>
          <cell r="H1364">
            <v>815</v>
          </cell>
        </row>
        <row r="1365">
          <cell r="C1365" t="str">
            <v>2022-02-06T09:52:00Z</v>
          </cell>
          <cell r="E1365">
            <v>16.670000000000002</v>
          </cell>
          <cell r="F1365">
            <v>299.5</v>
          </cell>
          <cell r="H1365">
            <v>909</v>
          </cell>
        </row>
        <row r="1366">
          <cell r="C1366" t="str">
            <v>2022-02-06T10:22:00Z</v>
          </cell>
          <cell r="E1366">
            <v>16.670000000000002</v>
          </cell>
          <cell r="F1366">
            <v>303.8</v>
          </cell>
          <cell r="H1366">
            <v>930</v>
          </cell>
        </row>
        <row r="1367">
          <cell r="C1367" t="str">
            <v>2022-02-06T10:52:00Z</v>
          </cell>
          <cell r="E1367">
            <v>14.29</v>
          </cell>
          <cell r="F1367">
            <v>315</v>
          </cell>
          <cell r="H1367">
            <v>884</v>
          </cell>
        </row>
        <row r="1368">
          <cell r="C1368" t="str">
            <v>2022-02-06T11:22:00Z</v>
          </cell>
          <cell r="E1368">
            <v>13.33</v>
          </cell>
          <cell r="F1368">
            <v>298.10000000000002</v>
          </cell>
          <cell r="H1368">
            <v>862</v>
          </cell>
        </row>
        <row r="1369">
          <cell r="C1369" t="str">
            <v>2022-02-06T11:52:00Z</v>
          </cell>
          <cell r="E1369">
            <v>13.33</v>
          </cell>
          <cell r="F1369">
            <v>286.89999999999998</v>
          </cell>
          <cell r="H1369">
            <v>907</v>
          </cell>
        </row>
        <row r="1370">
          <cell r="C1370" t="str">
            <v>2022-02-06T12:22:00Z</v>
          </cell>
          <cell r="E1370">
            <v>11.11</v>
          </cell>
          <cell r="F1370">
            <v>302.3</v>
          </cell>
          <cell r="H1370">
            <v>910</v>
          </cell>
        </row>
        <row r="1371">
          <cell r="C1371" t="str">
            <v>2022-02-06T12:52:00Z</v>
          </cell>
          <cell r="E1371">
            <v>15.38</v>
          </cell>
          <cell r="F1371">
            <v>292.5</v>
          </cell>
          <cell r="H1371">
            <v>874</v>
          </cell>
        </row>
        <row r="1372">
          <cell r="C1372" t="str">
            <v>2022-02-06T13:22:00Z</v>
          </cell>
          <cell r="E1372">
            <v>15.38</v>
          </cell>
          <cell r="F1372">
            <v>295.3</v>
          </cell>
          <cell r="H1372">
            <v>967</v>
          </cell>
        </row>
        <row r="1373">
          <cell r="C1373" t="str">
            <v>2022-02-06T13:52:00Z</v>
          </cell>
          <cell r="E1373">
            <v>14.29</v>
          </cell>
          <cell r="F1373">
            <v>306.60000000000002</v>
          </cell>
          <cell r="H1373">
            <v>873</v>
          </cell>
        </row>
        <row r="1374">
          <cell r="C1374" t="str">
            <v>2022-02-06T14:22:00Z</v>
          </cell>
          <cell r="E1374">
            <v>11.76</v>
          </cell>
          <cell r="F1374">
            <v>300.89999999999998</v>
          </cell>
          <cell r="H1374">
            <v>871</v>
          </cell>
        </row>
        <row r="1375">
          <cell r="C1375" t="str">
            <v>2022-02-06T14:52:00Z</v>
          </cell>
          <cell r="E1375">
            <v>13.33</v>
          </cell>
          <cell r="F1375">
            <v>306.60000000000002</v>
          </cell>
          <cell r="H1375">
            <v>826</v>
          </cell>
        </row>
        <row r="1376">
          <cell r="C1376" t="str">
            <v>2022-02-06T15:22:00Z</v>
          </cell>
          <cell r="E1376">
            <v>18.18</v>
          </cell>
          <cell r="F1376">
            <v>312.2</v>
          </cell>
          <cell r="H1376">
            <v>863</v>
          </cell>
        </row>
        <row r="1377">
          <cell r="C1377" t="str">
            <v>2022-02-06T15:52:00Z</v>
          </cell>
          <cell r="E1377">
            <v>18.18</v>
          </cell>
          <cell r="F1377">
            <v>300.89999999999998</v>
          </cell>
          <cell r="H1377">
            <v>949</v>
          </cell>
        </row>
        <row r="1378">
          <cell r="C1378" t="str">
            <v>2022-02-06T16:22:00Z</v>
          </cell>
          <cell r="E1378">
            <v>18.18</v>
          </cell>
          <cell r="F1378">
            <v>306.60000000000002</v>
          </cell>
          <cell r="H1378">
            <v>837</v>
          </cell>
        </row>
        <row r="1379">
          <cell r="C1379" t="str">
            <v>2022-02-06T16:52:00Z</v>
          </cell>
          <cell r="E1379">
            <v>16.670000000000002</v>
          </cell>
          <cell r="F1379">
            <v>303.8</v>
          </cell>
          <cell r="H1379">
            <v>783</v>
          </cell>
        </row>
        <row r="1380">
          <cell r="C1380" t="str">
            <v>2022-02-06T17:22:00Z</v>
          </cell>
          <cell r="E1380">
            <v>15.38</v>
          </cell>
          <cell r="F1380">
            <v>303.8</v>
          </cell>
          <cell r="H1380">
            <v>797</v>
          </cell>
        </row>
        <row r="1381">
          <cell r="C1381" t="str">
            <v>2022-02-06T17:52:00Z</v>
          </cell>
          <cell r="E1381">
            <v>18.18</v>
          </cell>
          <cell r="F1381">
            <v>303.8</v>
          </cell>
          <cell r="H1381">
            <v>855</v>
          </cell>
        </row>
        <row r="1382">
          <cell r="C1382" t="str">
            <v>2022-02-06T18:22:00Z</v>
          </cell>
          <cell r="E1382">
            <v>18.18</v>
          </cell>
          <cell r="F1382">
            <v>296.7</v>
          </cell>
          <cell r="H1382">
            <v>743</v>
          </cell>
        </row>
        <row r="1383">
          <cell r="C1383" t="str">
            <v>2022-02-06T18:52:00Z</v>
          </cell>
          <cell r="E1383">
            <v>18.18</v>
          </cell>
          <cell r="F1383">
            <v>302.3</v>
          </cell>
          <cell r="H1383">
            <v>778</v>
          </cell>
        </row>
        <row r="1384">
          <cell r="C1384" t="str">
            <v>2022-02-06T19:22:00Z</v>
          </cell>
          <cell r="E1384">
            <v>16.670000000000002</v>
          </cell>
          <cell r="F1384">
            <v>308</v>
          </cell>
          <cell r="H1384">
            <v>754</v>
          </cell>
        </row>
        <row r="1385">
          <cell r="C1385" t="str">
            <v>2022-02-06T19:52:00Z</v>
          </cell>
          <cell r="E1385">
            <v>18.18</v>
          </cell>
          <cell r="F1385">
            <v>296.7</v>
          </cell>
          <cell r="H1385">
            <v>740</v>
          </cell>
        </row>
        <row r="1386">
          <cell r="C1386" t="str">
            <v>2022-02-06T20:22:00Z</v>
          </cell>
          <cell r="E1386">
            <v>16.670000000000002</v>
          </cell>
          <cell r="F1386">
            <v>313.60000000000002</v>
          </cell>
          <cell r="H1386">
            <v>685</v>
          </cell>
        </row>
        <row r="1387">
          <cell r="C1387" t="str">
            <v>2022-02-06T20:52:00Z</v>
          </cell>
          <cell r="E1387">
            <v>14.29</v>
          </cell>
          <cell r="F1387">
            <v>305.2</v>
          </cell>
          <cell r="H1387">
            <v>725</v>
          </cell>
        </row>
        <row r="1388">
          <cell r="C1388" t="str">
            <v>2022-02-06T21:22:00Z</v>
          </cell>
          <cell r="E1388">
            <v>18.18</v>
          </cell>
          <cell r="F1388">
            <v>295.3</v>
          </cell>
          <cell r="H1388">
            <v>724</v>
          </cell>
        </row>
        <row r="1389">
          <cell r="C1389" t="str">
            <v>2022-02-06T21:52:00Z</v>
          </cell>
          <cell r="E1389">
            <v>15.38</v>
          </cell>
          <cell r="F1389">
            <v>292.5</v>
          </cell>
          <cell r="H1389">
            <v>651</v>
          </cell>
        </row>
        <row r="1390">
          <cell r="C1390" t="str">
            <v>2022-02-06T22:22:00Z</v>
          </cell>
          <cell r="E1390">
            <v>16.670000000000002</v>
          </cell>
          <cell r="F1390">
            <v>300.89999999999998</v>
          </cell>
          <cell r="H1390">
            <v>701</v>
          </cell>
        </row>
        <row r="1391">
          <cell r="C1391" t="str">
            <v>2022-02-06T22:52:00Z</v>
          </cell>
          <cell r="E1391">
            <v>14.29</v>
          </cell>
          <cell r="F1391">
            <v>310.8</v>
          </cell>
          <cell r="H1391">
            <v>691</v>
          </cell>
        </row>
        <row r="1392">
          <cell r="C1392" t="str">
            <v>2022-02-06T23:22:00Z</v>
          </cell>
          <cell r="E1392">
            <v>15.38</v>
          </cell>
          <cell r="F1392">
            <v>303.8</v>
          </cell>
          <cell r="H1392">
            <v>648</v>
          </cell>
        </row>
        <row r="1393">
          <cell r="C1393" t="str">
            <v>2022-02-06T23:52:00Z</v>
          </cell>
          <cell r="E1393">
            <v>16.670000000000002</v>
          </cell>
          <cell r="F1393">
            <v>300.89999999999998</v>
          </cell>
          <cell r="H1393">
            <v>622</v>
          </cell>
        </row>
        <row r="1394">
          <cell r="C1394" t="str">
            <v>2022-02-07T00:22:00Z</v>
          </cell>
          <cell r="E1394">
            <v>16.670000000000002</v>
          </cell>
          <cell r="F1394">
            <v>302.3</v>
          </cell>
          <cell r="H1394">
            <v>707</v>
          </cell>
        </row>
        <row r="1395">
          <cell r="C1395" t="str">
            <v>2022-02-07T00:52:00Z</v>
          </cell>
          <cell r="E1395">
            <v>13.33</v>
          </cell>
          <cell r="F1395">
            <v>289.7</v>
          </cell>
          <cell r="H1395">
            <v>569</v>
          </cell>
        </row>
        <row r="1396">
          <cell r="C1396" t="str">
            <v>2022-02-07T01:22:00Z</v>
          </cell>
          <cell r="E1396">
            <v>16.670000000000002</v>
          </cell>
          <cell r="F1396">
            <v>295.3</v>
          </cell>
          <cell r="H1396">
            <v>628</v>
          </cell>
        </row>
        <row r="1397">
          <cell r="C1397" t="str">
            <v>2022-02-07T01:52:00Z</v>
          </cell>
          <cell r="E1397">
            <v>13.33</v>
          </cell>
          <cell r="F1397">
            <v>305.2</v>
          </cell>
          <cell r="H1397">
            <v>574</v>
          </cell>
        </row>
        <row r="1398">
          <cell r="C1398" t="str">
            <v>2022-02-07T02:22:00Z</v>
          </cell>
          <cell r="E1398">
            <v>15.38</v>
          </cell>
          <cell r="F1398">
            <v>303.8</v>
          </cell>
          <cell r="H1398">
            <v>625</v>
          </cell>
        </row>
        <row r="1399">
          <cell r="C1399" t="str">
            <v>2022-02-07T02:52:00Z</v>
          </cell>
          <cell r="E1399">
            <v>11.76</v>
          </cell>
          <cell r="F1399">
            <v>295.3</v>
          </cell>
          <cell r="H1399">
            <v>617</v>
          </cell>
        </row>
        <row r="1400">
          <cell r="C1400" t="str">
            <v>2022-02-07T03:22:00Z</v>
          </cell>
          <cell r="E1400">
            <v>13.33</v>
          </cell>
          <cell r="F1400">
            <v>306.60000000000002</v>
          </cell>
          <cell r="H1400">
            <v>544</v>
          </cell>
        </row>
        <row r="1401">
          <cell r="C1401" t="str">
            <v>2022-02-07T03:52:00Z</v>
          </cell>
          <cell r="E1401">
            <v>15.38</v>
          </cell>
          <cell r="F1401">
            <v>312.2</v>
          </cell>
          <cell r="H1401">
            <v>550</v>
          </cell>
        </row>
        <row r="1402">
          <cell r="C1402" t="str">
            <v>2022-02-07T04:22:00Z</v>
          </cell>
          <cell r="E1402">
            <v>14.29</v>
          </cell>
          <cell r="F1402">
            <v>296.7</v>
          </cell>
          <cell r="H1402">
            <v>551</v>
          </cell>
        </row>
        <row r="1403">
          <cell r="C1403" t="str">
            <v>2022-02-07T04:52:00Z</v>
          </cell>
          <cell r="E1403">
            <v>16.670000000000002</v>
          </cell>
          <cell r="F1403">
            <v>300.89999999999998</v>
          </cell>
          <cell r="H1403">
            <v>559</v>
          </cell>
        </row>
        <row r="1404">
          <cell r="C1404" t="str">
            <v>2022-02-07T05:22:00Z</v>
          </cell>
          <cell r="E1404">
            <v>14.29</v>
          </cell>
          <cell r="F1404">
            <v>299.5</v>
          </cell>
          <cell r="H1404">
            <v>543</v>
          </cell>
        </row>
        <row r="1405">
          <cell r="C1405" t="str">
            <v>2022-02-07T05:52:00Z</v>
          </cell>
          <cell r="E1405">
            <v>14.29</v>
          </cell>
          <cell r="F1405">
            <v>295.3</v>
          </cell>
          <cell r="H1405">
            <v>493</v>
          </cell>
        </row>
        <row r="1406">
          <cell r="C1406" t="str">
            <v>2022-02-07T06:22:00Z</v>
          </cell>
          <cell r="E1406">
            <v>14.29</v>
          </cell>
          <cell r="F1406">
            <v>305.2</v>
          </cell>
          <cell r="H1406">
            <v>564</v>
          </cell>
        </row>
        <row r="1407">
          <cell r="C1407" t="str">
            <v>2022-02-07T06:52:00Z</v>
          </cell>
          <cell r="E1407">
            <v>12.5</v>
          </cell>
          <cell r="F1407">
            <v>299.5</v>
          </cell>
          <cell r="H1407">
            <v>526</v>
          </cell>
        </row>
        <row r="1408">
          <cell r="C1408" t="str">
            <v>2022-02-07T07:22:00Z</v>
          </cell>
          <cell r="E1408">
            <v>15.38</v>
          </cell>
          <cell r="F1408">
            <v>309.39999999999998</v>
          </cell>
          <cell r="H1408">
            <v>493</v>
          </cell>
        </row>
        <row r="1409">
          <cell r="C1409" t="str">
            <v>2022-02-07T07:52:00Z</v>
          </cell>
          <cell r="E1409">
            <v>14.29</v>
          </cell>
          <cell r="F1409">
            <v>310.8</v>
          </cell>
          <cell r="H1409">
            <v>475</v>
          </cell>
        </row>
        <row r="1410">
          <cell r="C1410" t="str">
            <v>2022-02-07T08:22:00Z</v>
          </cell>
          <cell r="E1410">
            <v>12.5</v>
          </cell>
          <cell r="F1410">
            <v>295.3</v>
          </cell>
          <cell r="H1410">
            <v>455</v>
          </cell>
        </row>
        <row r="1411">
          <cell r="C1411" t="str">
            <v>2022-02-07T08:52:00Z</v>
          </cell>
          <cell r="E1411">
            <v>15.38</v>
          </cell>
          <cell r="F1411">
            <v>308</v>
          </cell>
          <cell r="H1411">
            <v>531</v>
          </cell>
        </row>
        <row r="1412">
          <cell r="C1412" t="str">
            <v>2022-02-07T09:22:00Z</v>
          </cell>
          <cell r="E1412">
            <v>12.5</v>
          </cell>
          <cell r="F1412">
            <v>295.3</v>
          </cell>
          <cell r="H1412">
            <v>483</v>
          </cell>
        </row>
        <row r="1413">
          <cell r="C1413" t="str">
            <v>2022-02-07T09:52:00Z</v>
          </cell>
          <cell r="E1413">
            <v>14.29</v>
          </cell>
          <cell r="F1413">
            <v>288.3</v>
          </cell>
          <cell r="H1413">
            <v>457</v>
          </cell>
        </row>
        <row r="1414">
          <cell r="C1414" t="str">
            <v>2022-02-07T10:22:00Z</v>
          </cell>
          <cell r="E1414">
            <v>12.5</v>
          </cell>
          <cell r="F1414">
            <v>300.89999999999998</v>
          </cell>
          <cell r="H1414">
            <v>485</v>
          </cell>
        </row>
        <row r="1415">
          <cell r="C1415" t="str">
            <v>2022-02-07T10:52:00Z</v>
          </cell>
          <cell r="E1415">
            <v>12.5</v>
          </cell>
          <cell r="F1415">
            <v>303.8</v>
          </cell>
          <cell r="H1415">
            <v>463</v>
          </cell>
        </row>
        <row r="1416">
          <cell r="C1416" t="str">
            <v>2022-02-07T11:22:00Z</v>
          </cell>
          <cell r="E1416">
            <v>12.5</v>
          </cell>
          <cell r="F1416">
            <v>282.7</v>
          </cell>
          <cell r="H1416">
            <v>432</v>
          </cell>
        </row>
        <row r="1417">
          <cell r="C1417" t="str">
            <v>2022-02-07T11:52:00Z</v>
          </cell>
          <cell r="E1417">
            <v>11.11</v>
          </cell>
          <cell r="F1417">
            <v>302.3</v>
          </cell>
          <cell r="H1417">
            <v>432</v>
          </cell>
        </row>
        <row r="1418">
          <cell r="C1418" t="str">
            <v>2022-02-07T12:22:00Z</v>
          </cell>
          <cell r="E1418">
            <v>14.29</v>
          </cell>
          <cell r="F1418">
            <v>298.10000000000002</v>
          </cell>
          <cell r="H1418">
            <v>447</v>
          </cell>
        </row>
        <row r="1419">
          <cell r="C1419" t="str">
            <v>2022-02-07T12:52:00Z</v>
          </cell>
          <cell r="E1419">
            <v>11.76</v>
          </cell>
          <cell r="F1419">
            <v>285.5</v>
          </cell>
          <cell r="H1419">
            <v>435</v>
          </cell>
        </row>
        <row r="1420">
          <cell r="C1420" t="str">
            <v>2022-02-07T13:22:00Z</v>
          </cell>
          <cell r="E1420">
            <v>12.5</v>
          </cell>
          <cell r="F1420">
            <v>300.89999999999998</v>
          </cell>
          <cell r="H1420">
            <v>447</v>
          </cell>
        </row>
        <row r="1421">
          <cell r="C1421" t="str">
            <v>2022-02-07T13:52:00Z</v>
          </cell>
          <cell r="E1421">
            <v>11.76</v>
          </cell>
          <cell r="F1421">
            <v>292.5</v>
          </cell>
          <cell r="H1421">
            <v>433</v>
          </cell>
        </row>
        <row r="1422">
          <cell r="C1422" t="str">
            <v>2022-02-07T14:22:00Z</v>
          </cell>
          <cell r="E1422">
            <v>12.5</v>
          </cell>
          <cell r="F1422">
            <v>303.8</v>
          </cell>
          <cell r="H1422">
            <v>463</v>
          </cell>
        </row>
        <row r="1423">
          <cell r="C1423" t="str">
            <v>2022-02-07T14:52:00Z</v>
          </cell>
          <cell r="E1423">
            <v>12.5</v>
          </cell>
          <cell r="F1423">
            <v>298.10000000000002</v>
          </cell>
          <cell r="H1423">
            <v>460</v>
          </cell>
        </row>
        <row r="1424">
          <cell r="C1424" t="str">
            <v>2022-02-07T15:22:00Z</v>
          </cell>
          <cell r="E1424">
            <v>11.11</v>
          </cell>
          <cell r="F1424">
            <v>275.60000000000002</v>
          </cell>
          <cell r="H1424">
            <v>482</v>
          </cell>
        </row>
        <row r="1425">
          <cell r="C1425" t="str">
            <v>2022-02-07T15:52:00Z</v>
          </cell>
          <cell r="E1425">
            <v>10</v>
          </cell>
          <cell r="F1425">
            <v>284.10000000000002</v>
          </cell>
          <cell r="H1425">
            <v>519</v>
          </cell>
        </row>
        <row r="1426">
          <cell r="C1426" t="str">
            <v>2022-02-07T16:22:00Z</v>
          </cell>
          <cell r="E1426">
            <v>11.76</v>
          </cell>
          <cell r="F1426">
            <v>296.7</v>
          </cell>
          <cell r="H1426">
            <v>480</v>
          </cell>
        </row>
        <row r="1427">
          <cell r="C1427" t="str">
            <v>2022-02-07T16:52:00Z</v>
          </cell>
          <cell r="E1427">
            <v>10.53</v>
          </cell>
          <cell r="F1427">
            <v>286.89999999999998</v>
          </cell>
          <cell r="H1427">
            <v>497</v>
          </cell>
        </row>
        <row r="1428">
          <cell r="C1428" t="str">
            <v>2022-02-07T17:22:00Z</v>
          </cell>
          <cell r="E1428">
            <v>11.76</v>
          </cell>
          <cell r="F1428">
            <v>285.5</v>
          </cell>
          <cell r="H1428">
            <v>499</v>
          </cell>
        </row>
        <row r="1429">
          <cell r="C1429" t="str">
            <v>2022-02-07T17:52:00Z</v>
          </cell>
          <cell r="E1429">
            <v>12.5</v>
          </cell>
          <cell r="F1429">
            <v>300.89999999999998</v>
          </cell>
          <cell r="H1429">
            <v>464</v>
          </cell>
        </row>
        <row r="1430">
          <cell r="C1430" t="str">
            <v>2022-02-07T18:22:00Z</v>
          </cell>
          <cell r="E1430">
            <v>12.5</v>
          </cell>
          <cell r="F1430">
            <v>279.8</v>
          </cell>
          <cell r="H1430">
            <v>488</v>
          </cell>
        </row>
        <row r="1431">
          <cell r="C1431" t="str">
            <v>2022-02-07T18:52:00Z</v>
          </cell>
          <cell r="E1431">
            <v>11.76</v>
          </cell>
          <cell r="F1431">
            <v>288.3</v>
          </cell>
          <cell r="H1431">
            <v>530</v>
          </cell>
        </row>
        <row r="1432">
          <cell r="C1432" t="str">
            <v>2022-02-07T19:22:00Z</v>
          </cell>
          <cell r="E1432">
            <v>11.76</v>
          </cell>
          <cell r="F1432">
            <v>289.7</v>
          </cell>
          <cell r="H1432">
            <v>557</v>
          </cell>
        </row>
        <row r="1433">
          <cell r="C1433" t="str">
            <v>2022-02-07T19:52:00Z</v>
          </cell>
          <cell r="E1433">
            <v>11.76</v>
          </cell>
          <cell r="F1433">
            <v>289.7</v>
          </cell>
          <cell r="H1433">
            <v>550</v>
          </cell>
        </row>
        <row r="1434">
          <cell r="C1434" t="str">
            <v>2022-02-07T20:22:00Z</v>
          </cell>
          <cell r="E1434">
            <v>11.11</v>
          </cell>
          <cell r="F1434">
            <v>268.60000000000002</v>
          </cell>
          <cell r="H1434">
            <v>533</v>
          </cell>
        </row>
        <row r="1435">
          <cell r="C1435" t="str">
            <v>2022-02-07T20:52:00Z</v>
          </cell>
          <cell r="E1435">
            <v>11.76</v>
          </cell>
          <cell r="F1435">
            <v>289.7</v>
          </cell>
          <cell r="H1435">
            <v>600</v>
          </cell>
        </row>
        <row r="1436">
          <cell r="C1436" t="str">
            <v>2022-02-07T21:22:00Z</v>
          </cell>
          <cell r="E1436">
            <v>12.5</v>
          </cell>
          <cell r="F1436">
            <v>282.7</v>
          </cell>
          <cell r="H1436">
            <v>569</v>
          </cell>
        </row>
        <row r="1437">
          <cell r="C1437" t="str">
            <v>2022-02-07T21:52:00Z</v>
          </cell>
          <cell r="E1437">
            <v>13.33</v>
          </cell>
          <cell r="F1437">
            <v>296.7</v>
          </cell>
          <cell r="H1437">
            <v>513</v>
          </cell>
        </row>
        <row r="1438">
          <cell r="C1438" t="str">
            <v>2022-02-07T22:22:00Z</v>
          </cell>
          <cell r="E1438">
            <v>11.76</v>
          </cell>
          <cell r="F1438">
            <v>272.8</v>
          </cell>
          <cell r="H1438">
            <v>557</v>
          </cell>
        </row>
        <row r="1439">
          <cell r="C1439" t="str">
            <v>2022-02-07T22:52:00Z</v>
          </cell>
          <cell r="E1439">
            <v>11.11</v>
          </cell>
          <cell r="F1439">
            <v>278.39999999999998</v>
          </cell>
          <cell r="H1439">
            <v>533</v>
          </cell>
        </row>
        <row r="1440">
          <cell r="C1440" t="str">
            <v>2022-02-07T23:22:00Z</v>
          </cell>
          <cell r="E1440">
            <v>12.5</v>
          </cell>
          <cell r="F1440">
            <v>286.89999999999998</v>
          </cell>
          <cell r="H1440">
            <v>563</v>
          </cell>
        </row>
        <row r="1441">
          <cell r="C1441" t="str">
            <v>2022-02-07T23:52:00Z</v>
          </cell>
          <cell r="E1441">
            <v>11.76</v>
          </cell>
          <cell r="F1441">
            <v>272.8</v>
          </cell>
          <cell r="H1441">
            <v>550</v>
          </cell>
        </row>
        <row r="1442">
          <cell r="C1442" t="str">
            <v>2022-02-08T00:22:00Z</v>
          </cell>
          <cell r="E1442">
            <v>12.5</v>
          </cell>
          <cell r="F1442">
            <v>300.89999999999998</v>
          </cell>
          <cell r="H1442">
            <v>533</v>
          </cell>
        </row>
        <row r="1443">
          <cell r="C1443" t="str">
            <v>2022-02-08T00:52:00Z</v>
          </cell>
          <cell r="E1443">
            <v>12.5</v>
          </cell>
          <cell r="F1443">
            <v>295.3</v>
          </cell>
          <cell r="H1443">
            <v>571</v>
          </cell>
        </row>
        <row r="1444">
          <cell r="C1444" t="str">
            <v>2022-02-08T01:22:00Z</v>
          </cell>
          <cell r="E1444">
            <v>12.5</v>
          </cell>
          <cell r="F1444">
            <v>291.10000000000002</v>
          </cell>
          <cell r="H1444">
            <v>643</v>
          </cell>
        </row>
        <row r="1445">
          <cell r="C1445" t="str">
            <v>2022-02-08T01:52:00Z</v>
          </cell>
          <cell r="E1445">
            <v>13.33</v>
          </cell>
          <cell r="F1445">
            <v>293.89999999999998</v>
          </cell>
          <cell r="H1445">
            <v>624</v>
          </cell>
        </row>
        <row r="1446">
          <cell r="C1446" t="str">
            <v>2022-02-08T02:22:00Z</v>
          </cell>
          <cell r="E1446">
            <v>18.18</v>
          </cell>
          <cell r="F1446">
            <v>306.60000000000002</v>
          </cell>
          <cell r="H1446">
            <v>597</v>
          </cell>
        </row>
        <row r="1447">
          <cell r="C1447" t="str">
            <v>2022-02-08T02:52:00Z</v>
          </cell>
          <cell r="E1447">
            <v>16.670000000000002</v>
          </cell>
          <cell r="F1447">
            <v>299.5</v>
          </cell>
          <cell r="H1447">
            <v>739</v>
          </cell>
        </row>
        <row r="1448">
          <cell r="C1448" t="str">
            <v>2022-02-08T03:22:00Z</v>
          </cell>
          <cell r="E1448">
            <v>15.38</v>
          </cell>
          <cell r="F1448">
            <v>312.2</v>
          </cell>
          <cell r="H1448">
            <v>752</v>
          </cell>
        </row>
        <row r="1449">
          <cell r="C1449" t="str">
            <v>2022-02-08T03:52:00Z</v>
          </cell>
          <cell r="E1449">
            <v>16.670000000000002</v>
          </cell>
          <cell r="F1449">
            <v>300.89999999999998</v>
          </cell>
          <cell r="H1449">
            <v>751</v>
          </cell>
        </row>
        <row r="1450">
          <cell r="C1450" t="str">
            <v>2022-02-08T04:22:00Z</v>
          </cell>
          <cell r="E1450">
            <v>16.670000000000002</v>
          </cell>
          <cell r="F1450">
            <v>299.5</v>
          </cell>
          <cell r="H1450">
            <v>736</v>
          </cell>
        </row>
        <row r="1451">
          <cell r="C1451" t="str">
            <v>2022-02-08T04:52:00Z</v>
          </cell>
          <cell r="E1451">
            <v>14.29</v>
          </cell>
          <cell r="F1451">
            <v>302.3</v>
          </cell>
          <cell r="H1451">
            <v>745</v>
          </cell>
        </row>
        <row r="1452">
          <cell r="C1452" t="str">
            <v>2022-02-08T05:22:00Z</v>
          </cell>
          <cell r="E1452">
            <v>18.18</v>
          </cell>
          <cell r="F1452">
            <v>299.5</v>
          </cell>
          <cell r="H1452">
            <v>733</v>
          </cell>
        </row>
        <row r="1453">
          <cell r="C1453" t="str">
            <v>2022-02-08T05:52:00Z</v>
          </cell>
          <cell r="E1453">
            <v>14.29</v>
          </cell>
          <cell r="F1453">
            <v>292.5</v>
          </cell>
          <cell r="H1453">
            <v>758</v>
          </cell>
        </row>
        <row r="1454">
          <cell r="C1454" t="str">
            <v>2022-02-08T06:22:00Z</v>
          </cell>
          <cell r="E1454">
            <v>16.670000000000002</v>
          </cell>
          <cell r="F1454">
            <v>293.89999999999998</v>
          </cell>
          <cell r="H1454">
            <v>776</v>
          </cell>
        </row>
        <row r="1455">
          <cell r="C1455" t="str">
            <v>2022-02-08T06:52:00Z</v>
          </cell>
          <cell r="E1455">
            <v>15.38</v>
          </cell>
          <cell r="F1455">
            <v>296.7</v>
          </cell>
          <cell r="H1455">
            <v>850</v>
          </cell>
        </row>
        <row r="1456">
          <cell r="C1456" t="str">
            <v>2022-02-08T07:22:00Z</v>
          </cell>
          <cell r="E1456">
            <v>15.38</v>
          </cell>
          <cell r="F1456">
            <v>293.89999999999998</v>
          </cell>
          <cell r="H1456">
            <v>833</v>
          </cell>
        </row>
        <row r="1457">
          <cell r="C1457" t="str">
            <v>2022-02-08T07:52:00Z</v>
          </cell>
          <cell r="E1457">
            <v>16.670000000000002</v>
          </cell>
          <cell r="F1457">
            <v>298.10000000000002</v>
          </cell>
          <cell r="H1457">
            <v>775</v>
          </cell>
        </row>
        <row r="1458">
          <cell r="C1458" t="str">
            <v>2022-02-08T08:22:00Z</v>
          </cell>
          <cell r="E1458">
            <v>13.33</v>
          </cell>
          <cell r="F1458">
            <v>292.5</v>
          </cell>
          <cell r="H1458">
            <v>810</v>
          </cell>
        </row>
        <row r="1459">
          <cell r="C1459" t="str">
            <v>2022-02-08T08:52:00Z</v>
          </cell>
          <cell r="E1459">
            <v>16.670000000000002</v>
          </cell>
          <cell r="F1459">
            <v>298.10000000000002</v>
          </cell>
          <cell r="H1459">
            <v>918</v>
          </cell>
        </row>
        <row r="1460">
          <cell r="C1460" t="str">
            <v>2022-02-08T09:22:00Z</v>
          </cell>
          <cell r="E1460">
            <v>16.670000000000002</v>
          </cell>
          <cell r="F1460">
            <v>285.5</v>
          </cell>
          <cell r="H1460">
            <v>827</v>
          </cell>
        </row>
        <row r="1461">
          <cell r="C1461" t="str">
            <v>2022-02-08T09:52:00Z</v>
          </cell>
          <cell r="E1461">
            <v>16.670000000000002</v>
          </cell>
          <cell r="F1461">
            <v>296.7</v>
          </cell>
          <cell r="H1461">
            <v>858</v>
          </cell>
        </row>
        <row r="1462">
          <cell r="C1462" t="str">
            <v>2022-02-08T10:22:00Z</v>
          </cell>
          <cell r="E1462">
            <v>18.18</v>
          </cell>
          <cell r="F1462">
            <v>298.10000000000002</v>
          </cell>
          <cell r="H1462">
            <v>947</v>
          </cell>
        </row>
        <row r="1463">
          <cell r="C1463" t="str">
            <v>2022-02-08T10:52:00Z</v>
          </cell>
          <cell r="E1463">
            <v>18.18</v>
          </cell>
          <cell r="F1463">
            <v>303.8</v>
          </cell>
          <cell r="H1463">
            <v>960</v>
          </cell>
        </row>
        <row r="1464">
          <cell r="C1464" t="str">
            <v>2022-02-08T11:22:00Z</v>
          </cell>
          <cell r="E1464">
            <v>18.18</v>
          </cell>
          <cell r="F1464">
            <v>310.8</v>
          </cell>
          <cell r="H1464">
            <v>930</v>
          </cell>
        </row>
        <row r="1465">
          <cell r="C1465" t="str">
            <v>2022-02-08T11:52:00Z</v>
          </cell>
          <cell r="E1465">
            <v>20</v>
          </cell>
          <cell r="F1465">
            <v>308</v>
          </cell>
          <cell r="H1465">
            <v>1005</v>
          </cell>
        </row>
        <row r="1466">
          <cell r="C1466" t="str">
            <v>2022-02-08T12:22:00Z</v>
          </cell>
          <cell r="E1466">
            <v>20</v>
          </cell>
          <cell r="F1466">
            <v>312.2</v>
          </cell>
          <cell r="H1466">
            <v>923</v>
          </cell>
        </row>
        <row r="1467">
          <cell r="C1467" t="str">
            <v>2022-02-08T12:52:00Z</v>
          </cell>
          <cell r="E1467">
            <v>20</v>
          </cell>
          <cell r="F1467">
            <v>308</v>
          </cell>
          <cell r="H1467">
            <v>946</v>
          </cell>
        </row>
        <row r="1468">
          <cell r="C1468" t="str">
            <v>2022-02-08T13:22:00Z</v>
          </cell>
          <cell r="E1468">
            <v>16.670000000000002</v>
          </cell>
          <cell r="F1468">
            <v>298.10000000000002</v>
          </cell>
          <cell r="H1468">
            <v>949</v>
          </cell>
        </row>
        <row r="1469">
          <cell r="C1469" t="str">
            <v>2022-02-08T13:52:00Z</v>
          </cell>
          <cell r="E1469">
            <v>20</v>
          </cell>
          <cell r="F1469">
            <v>306.60000000000002</v>
          </cell>
          <cell r="H1469">
            <v>970</v>
          </cell>
        </row>
        <row r="1470">
          <cell r="C1470" t="str">
            <v>2022-02-08T14:22:00Z</v>
          </cell>
          <cell r="E1470">
            <v>18.18</v>
          </cell>
          <cell r="F1470">
            <v>305.2</v>
          </cell>
          <cell r="H1470">
            <v>930</v>
          </cell>
        </row>
        <row r="1471">
          <cell r="C1471" t="str">
            <v>2022-02-08T14:52:00Z</v>
          </cell>
          <cell r="E1471">
            <v>20</v>
          </cell>
          <cell r="F1471">
            <v>315</v>
          </cell>
          <cell r="H1471">
            <v>975</v>
          </cell>
        </row>
        <row r="1472">
          <cell r="C1472" t="str">
            <v>2022-02-08T15:22:00Z</v>
          </cell>
          <cell r="E1472">
            <v>20</v>
          </cell>
          <cell r="F1472">
            <v>312.2</v>
          </cell>
          <cell r="H1472">
            <v>1047</v>
          </cell>
        </row>
        <row r="1473">
          <cell r="C1473" t="str">
            <v>2022-02-08T15:52:00Z</v>
          </cell>
          <cell r="E1473">
            <v>20</v>
          </cell>
          <cell r="F1473">
            <v>310.8</v>
          </cell>
          <cell r="H1473">
            <v>935</v>
          </cell>
        </row>
        <row r="1474">
          <cell r="C1474" t="str">
            <v>2022-02-08T16:22:00Z</v>
          </cell>
          <cell r="E1474">
            <v>20</v>
          </cell>
          <cell r="F1474">
            <v>305.2</v>
          </cell>
          <cell r="H1474">
            <v>939</v>
          </cell>
        </row>
        <row r="1475">
          <cell r="C1475" t="str">
            <v>2022-02-08T16:52:00Z</v>
          </cell>
          <cell r="E1475">
            <v>16.670000000000002</v>
          </cell>
          <cell r="F1475">
            <v>303.8</v>
          </cell>
          <cell r="H1475">
            <v>949</v>
          </cell>
        </row>
        <row r="1476">
          <cell r="C1476" t="str">
            <v>2022-02-08T17:22:00Z</v>
          </cell>
          <cell r="E1476">
            <v>20</v>
          </cell>
          <cell r="F1476">
            <v>309.39999999999998</v>
          </cell>
          <cell r="H1476">
            <v>895</v>
          </cell>
        </row>
        <row r="1477">
          <cell r="C1477" t="str">
            <v>2022-02-08T17:52:00Z</v>
          </cell>
          <cell r="E1477">
            <v>20</v>
          </cell>
          <cell r="F1477">
            <v>300.89999999999998</v>
          </cell>
          <cell r="H1477">
            <v>858</v>
          </cell>
        </row>
        <row r="1478">
          <cell r="C1478" t="str">
            <v>2022-02-08T18:22:00Z</v>
          </cell>
          <cell r="E1478">
            <v>20</v>
          </cell>
          <cell r="F1478">
            <v>302.3</v>
          </cell>
          <cell r="H1478">
            <v>951</v>
          </cell>
        </row>
        <row r="1479">
          <cell r="C1479" t="str">
            <v>2022-02-08T18:52:00Z</v>
          </cell>
          <cell r="E1479">
            <v>20</v>
          </cell>
          <cell r="F1479">
            <v>316.39999999999998</v>
          </cell>
          <cell r="H1479">
            <v>817</v>
          </cell>
        </row>
        <row r="1480">
          <cell r="C1480" t="str">
            <v>2022-02-08T19:22:00Z</v>
          </cell>
          <cell r="E1480">
            <v>20</v>
          </cell>
          <cell r="F1480">
            <v>306.60000000000002</v>
          </cell>
          <cell r="H1480">
            <v>865</v>
          </cell>
        </row>
        <row r="1481">
          <cell r="C1481" t="str">
            <v>2022-02-08T19:52:00Z</v>
          </cell>
          <cell r="E1481">
            <v>20</v>
          </cell>
          <cell r="F1481">
            <v>303.8</v>
          </cell>
          <cell r="H1481">
            <v>913</v>
          </cell>
        </row>
        <row r="1482">
          <cell r="C1482" t="str">
            <v>2022-02-08T20:22:00Z</v>
          </cell>
          <cell r="E1482">
            <v>20</v>
          </cell>
          <cell r="F1482">
            <v>309.39999999999998</v>
          </cell>
          <cell r="H1482">
            <v>818</v>
          </cell>
        </row>
        <row r="1483">
          <cell r="C1483" t="str">
            <v>2022-02-08T20:52:00Z</v>
          </cell>
          <cell r="E1483">
            <v>20</v>
          </cell>
          <cell r="F1483">
            <v>312.2</v>
          </cell>
          <cell r="H1483">
            <v>977</v>
          </cell>
        </row>
        <row r="1484">
          <cell r="C1484" t="str">
            <v>2022-02-08T21:22:00Z</v>
          </cell>
          <cell r="E1484">
            <v>18.18</v>
          </cell>
          <cell r="F1484">
            <v>303.8</v>
          </cell>
          <cell r="H1484">
            <v>868</v>
          </cell>
        </row>
        <row r="1485">
          <cell r="C1485" t="str">
            <v>2022-02-08T21:52:00Z</v>
          </cell>
          <cell r="E1485">
            <v>20</v>
          </cell>
          <cell r="F1485">
            <v>312.2</v>
          </cell>
          <cell r="H1485">
            <v>881</v>
          </cell>
        </row>
        <row r="1486">
          <cell r="C1486" t="str">
            <v>2022-02-08T22:22:00Z</v>
          </cell>
          <cell r="E1486">
            <v>18.18</v>
          </cell>
          <cell r="F1486">
            <v>305.2</v>
          </cell>
          <cell r="H1486">
            <v>854</v>
          </cell>
        </row>
        <row r="1487">
          <cell r="C1487" t="str">
            <v>2022-02-08T22:52:00Z</v>
          </cell>
          <cell r="E1487">
            <v>20</v>
          </cell>
          <cell r="F1487">
            <v>300.89999999999998</v>
          </cell>
          <cell r="H1487">
            <v>925</v>
          </cell>
        </row>
        <row r="1488">
          <cell r="C1488" t="str">
            <v>2022-02-08T23:22:00Z</v>
          </cell>
          <cell r="E1488">
            <v>18.18</v>
          </cell>
          <cell r="F1488">
            <v>303.8</v>
          </cell>
          <cell r="H1488">
            <v>938</v>
          </cell>
        </row>
        <row r="1489">
          <cell r="C1489" t="str">
            <v>2022-02-08T23:52:00Z</v>
          </cell>
          <cell r="E1489">
            <v>18.18</v>
          </cell>
          <cell r="F1489">
            <v>298.10000000000002</v>
          </cell>
          <cell r="H1489">
            <v>927</v>
          </cell>
        </row>
        <row r="1490">
          <cell r="C1490" t="str">
            <v>2022-02-09T00:22:00Z</v>
          </cell>
          <cell r="E1490">
            <v>18.18</v>
          </cell>
          <cell r="F1490">
            <v>299.5</v>
          </cell>
          <cell r="H1490">
            <v>852</v>
          </cell>
        </row>
        <row r="1491">
          <cell r="C1491" t="str">
            <v>2022-02-09T00:52:00Z</v>
          </cell>
          <cell r="E1491">
            <v>18.18</v>
          </cell>
          <cell r="F1491">
            <v>305.2</v>
          </cell>
          <cell r="H1491">
            <v>849</v>
          </cell>
        </row>
        <row r="1492">
          <cell r="C1492" t="str">
            <v>2022-02-09T01:22:00Z</v>
          </cell>
          <cell r="E1492">
            <v>16.670000000000002</v>
          </cell>
          <cell r="F1492">
            <v>296.7</v>
          </cell>
          <cell r="H1492">
            <v>851</v>
          </cell>
        </row>
        <row r="1493">
          <cell r="C1493" t="str">
            <v>2022-02-09T01:52:00Z</v>
          </cell>
          <cell r="E1493">
            <v>18.18</v>
          </cell>
          <cell r="F1493">
            <v>306.60000000000002</v>
          </cell>
          <cell r="H1493">
            <v>910</v>
          </cell>
        </row>
        <row r="1494">
          <cell r="C1494" t="str">
            <v>2022-02-09T02:22:00Z</v>
          </cell>
          <cell r="E1494">
            <v>16.670000000000002</v>
          </cell>
          <cell r="F1494">
            <v>310.8</v>
          </cell>
          <cell r="H1494">
            <v>869</v>
          </cell>
        </row>
        <row r="1495">
          <cell r="C1495" t="str">
            <v>2022-02-09T02:52:00Z</v>
          </cell>
          <cell r="E1495">
            <v>18.18</v>
          </cell>
          <cell r="F1495">
            <v>300.89999999999998</v>
          </cell>
          <cell r="H1495">
            <v>801</v>
          </cell>
        </row>
        <row r="1496">
          <cell r="C1496" t="str">
            <v>2022-02-09T03:22:00Z</v>
          </cell>
          <cell r="E1496">
            <v>18.18</v>
          </cell>
          <cell r="F1496">
            <v>305.2</v>
          </cell>
          <cell r="H1496">
            <v>930</v>
          </cell>
        </row>
        <row r="1497">
          <cell r="C1497" t="str">
            <v>2022-02-09T03:52:00Z</v>
          </cell>
          <cell r="E1497">
            <v>18.18</v>
          </cell>
          <cell r="F1497">
            <v>309.39999999999998</v>
          </cell>
          <cell r="H1497">
            <v>834</v>
          </cell>
        </row>
        <row r="1498">
          <cell r="C1498" t="str">
            <v>2022-02-09T04:22:00Z</v>
          </cell>
          <cell r="E1498">
            <v>16.670000000000002</v>
          </cell>
          <cell r="F1498">
            <v>302.3</v>
          </cell>
          <cell r="H1498">
            <v>824</v>
          </cell>
        </row>
        <row r="1499">
          <cell r="C1499" t="str">
            <v>2022-02-09T04:52:00Z</v>
          </cell>
          <cell r="E1499">
            <v>18.18</v>
          </cell>
          <cell r="F1499">
            <v>306.60000000000002</v>
          </cell>
          <cell r="H1499">
            <v>915</v>
          </cell>
        </row>
        <row r="1500">
          <cell r="C1500" t="str">
            <v>2022-02-09T05:22:00Z</v>
          </cell>
          <cell r="E1500">
            <v>18.18</v>
          </cell>
          <cell r="F1500">
            <v>305.2</v>
          </cell>
          <cell r="H1500">
            <v>958</v>
          </cell>
        </row>
        <row r="1501">
          <cell r="C1501" t="str">
            <v>2022-02-09T05:52:00Z</v>
          </cell>
          <cell r="E1501">
            <v>18.18</v>
          </cell>
          <cell r="F1501">
            <v>302.3</v>
          </cell>
          <cell r="H1501">
            <v>805</v>
          </cell>
        </row>
        <row r="1502">
          <cell r="C1502" t="str">
            <v>2022-02-09T06:22:00Z</v>
          </cell>
          <cell r="E1502">
            <v>18.18</v>
          </cell>
          <cell r="F1502">
            <v>299.5</v>
          </cell>
          <cell r="H1502">
            <v>881</v>
          </cell>
        </row>
        <row r="1503">
          <cell r="C1503" t="str">
            <v>2022-02-09T06:52:00Z</v>
          </cell>
          <cell r="E1503">
            <v>18.18</v>
          </cell>
          <cell r="F1503">
            <v>313.60000000000002</v>
          </cell>
          <cell r="H1503">
            <v>840</v>
          </cell>
        </row>
        <row r="1504">
          <cell r="C1504" t="str">
            <v>2022-02-09T07:22:00Z</v>
          </cell>
          <cell r="E1504">
            <v>18.18</v>
          </cell>
          <cell r="F1504">
            <v>310.8</v>
          </cell>
          <cell r="H1504">
            <v>889</v>
          </cell>
        </row>
        <row r="1505">
          <cell r="C1505" t="str">
            <v>2022-02-09T07:52:00Z</v>
          </cell>
          <cell r="E1505">
            <v>18.18</v>
          </cell>
          <cell r="F1505">
            <v>313.60000000000002</v>
          </cell>
          <cell r="H1505">
            <v>881</v>
          </cell>
        </row>
        <row r="1506">
          <cell r="C1506" t="str">
            <v>2022-02-09T08:22:00Z</v>
          </cell>
          <cell r="E1506">
            <v>15.38</v>
          </cell>
          <cell r="F1506">
            <v>302.3</v>
          </cell>
          <cell r="H1506">
            <v>865</v>
          </cell>
        </row>
        <row r="1507">
          <cell r="C1507" t="str">
            <v>2022-02-09T08:52:00Z</v>
          </cell>
          <cell r="E1507">
            <v>16.670000000000002</v>
          </cell>
          <cell r="F1507">
            <v>310.8</v>
          </cell>
          <cell r="H1507">
            <v>838</v>
          </cell>
        </row>
        <row r="1508">
          <cell r="C1508" t="str">
            <v>2022-02-09T09:22:00Z</v>
          </cell>
          <cell r="E1508">
            <v>18.18</v>
          </cell>
          <cell r="F1508">
            <v>319.2</v>
          </cell>
          <cell r="H1508">
            <v>921</v>
          </cell>
        </row>
        <row r="1509">
          <cell r="C1509" t="str">
            <v>2022-02-09T09:52:00Z</v>
          </cell>
          <cell r="E1509">
            <v>15.38</v>
          </cell>
          <cell r="F1509">
            <v>308</v>
          </cell>
          <cell r="H1509">
            <v>763</v>
          </cell>
        </row>
        <row r="1510">
          <cell r="C1510" t="str">
            <v>2022-02-09T10:22:00Z</v>
          </cell>
          <cell r="E1510">
            <v>16.670000000000002</v>
          </cell>
          <cell r="F1510">
            <v>310.8</v>
          </cell>
          <cell r="H1510">
            <v>833</v>
          </cell>
        </row>
        <row r="1511">
          <cell r="C1511" t="str">
            <v>2022-02-09T10:52:00Z</v>
          </cell>
          <cell r="E1511">
            <v>16.670000000000002</v>
          </cell>
          <cell r="F1511">
            <v>296.7</v>
          </cell>
          <cell r="H1511">
            <v>857</v>
          </cell>
        </row>
        <row r="1512">
          <cell r="C1512" t="str">
            <v>2022-02-09T11:22:00Z</v>
          </cell>
          <cell r="E1512">
            <v>18.18</v>
          </cell>
          <cell r="F1512">
            <v>308</v>
          </cell>
          <cell r="H1512">
            <v>811</v>
          </cell>
        </row>
        <row r="1513">
          <cell r="C1513" t="str">
            <v>2022-02-09T11:52:00Z</v>
          </cell>
          <cell r="E1513">
            <v>14.29</v>
          </cell>
          <cell r="F1513">
            <v>305.2</v>
          </cell>
          <cell r="H1513">
            <v>779</v>
          </cell>
        </row>
        <row r="1514">
          <cell r="C1514" t="str">
            <v>2022-02-09T12:22:00Z</v>
          </cell>
          <cell r="E1514">
            <v>16.670000000000002</v>
          </cell>
          <cell r="F1514">
            <v>309.39999999999998</v>
          </cell>
          <cell r="H1514">
            <v>860</v>
          </cell>
        </row>
        <row r="1515">
          <cell r="C1515" t="str">
            <v>2022-02-09T12:52:00Z</v>
          </cell>
          <cell r="E1515">
            <v>16.670000000000002</v>
          </cell>
          <cell r="F1515">
            <v>309.39999999999998</v>
          </cell>
          <cell r="H1515">
            <v>829</v>
          </cell>
        </row>
        <row r="1516">
          <cell r="C1516" t="str">
            <v>2022-02-09T13:22:00Z</v>
          </cell>
          <cell r="E1516">
            <v>18.18</v>
          </cell>
          <cell r="F1516">
            <v>309.39999999999998</v>
          </cell>
          <cell r="H1516">
            <v>800</v>
          </cell>
        </row>
        <row r="1517">
          <cell r="C1517" t="str">
            <v>2022-02-09T13:52:00Z</v>
          </cell>
          <cell r="E1517">
            <v>16.670000000000002</v>
          </cell>
          <cell r="F1517">
            <v>293.89999999999998</v>
          </cell>
          <cell r="H1517">
            <v>819</v>
          </cell>
        </row>
        <row r="1518">
          <cell r="C1518" t="str">
            <v>2022-02-09T14:22:00Z</v>
          </cell>
          <cell r="E1518">
            <v>18.18</v>
          </cell>
          <cell r="F1518">
            <v>305.2</v>
          </cell>
          <cell r="H1518">
            <v>794</v>
          </cell>
        </row>
        <row r="1519">
          <cell r="C1519" t="str">
            <v>2022-02-09T14:52:00Z</v>
          </cell>
          <cell r="E1519">
            <v>18.18</v>
          </cell>
          <cell r="F1519">
            <v>300.89999999999998</v>
          </cell>
          <cell r="H1519">
            <v>816</v>
          </cell>
        </row>
        <row r="1520">
          <cell r="C1520" t="str">
            <v>2022-02-09T15:22:00Z</v>
          </cell>
          <cell r="E1520">
            <v>18.18</v>
          </cell>
          <cell r="F1520">
            <v>303.8</v>
          </cell>
          <cell r="H1520">
            <v>798</v>
          </cell>
        </row>
        <row r="1521">
          <cell r="C1521" t="str">
            <v>2022-02-09T15:52:00Z</v>
          </cell>
          <cell r="E1521">
            <v>16.670000000000002</v>
          </cell>
          <cell r="F1521">
            <v>303.8</v>
          </cell>
          <cell r="H1521">
            <v>843</v>
          </cell>
        </row>
        <row r="1522">
          <cell r="C1522" t="str">
            <v>2022-02-09T16:22:00Z</v>
          </cell>
          <cell r="E1522">
            <v>18.18</v>
          </cell>
          <cell r="F1522">
            <v>313.60000000000002</v>
          </cell>
          <cell r="H1522">
            <v>842</v>
          </cell>
        </row>
        <row r="1523">
          <cell r="C1523" t="str">
            <v>2022-02-09T16:52:00Z</v>
          </cell>
          <cell r="E1523">
            <v>18.18</v>
          </cell>
          <cell r="F1523">
            <v>298.10000000000002</v>
          </cell>
          <cell r="H1523">
            <v>753</v>
          </cell>
        </row>
        <row r="1524">
          <cell r="C1524" t="str">
            <v>2022-02-09T17:22:00Z</v>
          </cell>
          <cell r="E1524">
            <v>18.18</v>
          </cell>
          <cell r="F1524">
            <v>300.89999999999998</v>
          </cell>
          <cell r="H1524">
            <v>796</v>
          </cell>
        </row>
        <row r="1525">
          <cell r="C1525" t="str">
            <v>2022-02-09T17:52:00Z</v>
          </cell>
          <cell r="E1525">
            <v>16.670000000000002</v>
          </cell>
          <cell r="F1525">
            <v>295.3</v>
          </cell>
          <cell r="H1525">
            <v>809</v>
          </cell>
        </row>
        <row r="1526">
          <cell r="C1526" t="str">
            <v>2022-02-09T18:22:00Z</v>
          </cell>
          <cell r="E1526">
            <v>16.670000000000002</v>
          </cell>
          <cell r="F1526">
            <v>300.89999999999998</v>
          </cell>
          <cell r="H1526">
            <v>782</v>
          </cell>
        </row>
        <row r="1527">
          <cell r="C1527" t="str">
            <v>2022-02-09T18:52:00Z</v>
          </cell>
          <cell r="E1527">
            <v>16.670000000000002</v>
          </cell>
          <cell r="F1527">
            <v>306.60000000000002</v>
          </cell>
          <cell r="H1527">
            <v>806</v>
          </cell>
        </row>
        <row r="1528">
          <cell r="C1528" t="str">
            <v>2022-02-09T19:22:00Z</v>
          </cell>
          <cell r="E1528">
            <v>16.670000000000002</v>
          </cell>
          <cell r="F1528">
            <v>308</v>
          </cell>
          <cell r="H1528">
            <v>724</v>
          </cell>
        </row>
        <row r="1529">
          <cell r="C1529" t="str">
            <v>2022-02-09T19:52:00Z</v>
          </cell>
          <cell r="E1529">
            <v>16.670000000000002</v>
          </cell>
          <cell r="F1529">
            <v>306.60000000000002</v>
          </cell>
          <cell r="H1529">
            <v>703</v>
          </cell>
        </row>
        <row r="1530">
          <cell r="C1530" t="str">
            <v>2022-02-09T20:22:00Z</v>
          </cell>
          <cell r="E1530">
            <v>18.18</v>
          </cell>
          <cell r="F1530">
            <v>310.8</v>
          </cell>
          <cell r="H1530">
            <v>736</v>
          </cell>
        </row>
        <row r="1531">
          <cell r="C1531" t="str">
            <v>2022-02-09T20:52:00Z</v>
          </cell>
          <cell r="E1531">
            <v>15.38</v>
          </cell>
          <cell r="F1531">
            <v>306.60000000000002</v>
          </cell>
          <cell r="H1531">
            <v>756</v>
          </cell>
        </row>
        <row r="1532">
          <cell r="C1532" t="str">
            <v>2022-02-09T21:22:00Z</v>
          </cell>
          <cell r="E1532">
            <v>16.670000000000002</v>
          </cell>
          <cell r="F1532">
            <v>305.2</v>
          </cell>
          <cell r="H1532">
            <v>743</v>
          </cell>
        </row>
        <row r="1533">
          <cell r="C1533" t="str">
            <v>2022-02-09T21:52:00Z</v>
          </cell>
          <cell r="E1533">
            <v>14.29</v>
          </cell>
          <cell r="F1533">
            <v>300.89999999999998</v>
          </cell>
          <cell r="H1533">
            <v>754</v>
          </cell>
        </row>
        <row r="1534">
          <cell r="C1534" t="str">
            <v>2022-02-09T22:22:00Z</v>
          </cell>
          <cell r="E1534">
            <v>16.670000000000002</v>
          </cell>
          <cell r="F1534">
            <v>299.5</v>
          </cell>
          <cell r="H1534">
            <v>756</v>
          </cell>
        </row>
        <row r="1535">
          <cell r="C1535" t="str">
            <v>2022-02-09T22:52:00Z</v>
          </cell>
          <cell r="E1535">
            <v>16.670000000000002</v>
          </cell>
          <cell r="F1535">
            <v>306.60000000000002</v>
          </cell>
          <cell r="H1535">
            <v>801</v>
          </cell>
        </row>
        <row r="1536">
          <cell r="C1536" t="str">
            <v>2022-02-09T23:22:00Z</v>
          </cell>
          <cell r="E1536">
            <v>15.38</v>
          </cell>
          <cell r="F1536">
            <v>296.7</v>
          </cell>
          <cell r="H1536">
            <v>820</v>
          </cell>
        </row>
        <row r="1537">
          <cell r="C1537" t="str">
            <v>2022-02-09T23:52:00Z</v>
          </cell>
          <cell r="E1537">
            <v>16.670000000000002</v>
          </cell>
          <cell r="F1537">
            <v>302.3</v>
          </cell>
          <cell r="H1537">
            <v>756</v>
          </cell>
        </row>
        <row r="1538">
          <cell r="C1538" t="str">
            <v>2022-02-10T00:22:00Z</v>
          </cell>
          <cell r="E1538">
            <v>16.670000000000002</v>
          </cell>
          <cell r="F1538">
            <v>309.39999999999998</v>
          </cell>
          <cell r="H1538">
            <v>753</v>
          </cell>
        </row>
        <row r="1539">
          <cell r="C1539" t="str">
            <v>2022-02-10T00:52:00Z</v>
          </cell>
          <cell r="E1539">
            <v>14.29</v>
          </cell>
          <cell r="F1539">
            <v>310.8</v>
          </cell>
          <cell r="H1539">
            <v>707</v>
          </cell>
        </row>
        <row r="1540">
          <cell r="C1540" t="str">
            <v>2022-02-10T01:22:00Z</v>
          </cell>
          <cell r="E1540">
            <v>14.29</v>
          </cell>
          <cell r="F1540">
            <v>300.89999999999998</v>
          </cell>
          <cell r="H1540">
            <v>793</v>
          </cell>
        </row>
        <row r="1541">
          <cell r="C1541" t="str">
            <v>2022-02-10T01:52:00Z</v>
          </cell>
          <cell r="E1541">
            <v>15.38</v>
          </cell>
          <cell r="F1541">
            <v>312.2</v>
          </cell>
          <cell r="H1541">
            <v>737</v>
          </cell>
        </row>
        <row r="1542">
          <cell r="C1542" t="str">
            <v>2022-02-10T02:22:00Z</v>
          </cell>
          <cell r="E1542">
            <v>16.670000000000002</v>
          </cell>
          <cell r="F1542">
            <v>298.10000000000002</v>
          </cell>
          <cell r="H1542">
            <v>792</v>
          </cell>
        </row>
        <row r="1543">
          <cell r="C1543" t="str">
            <v>2022-02-10T02:52:00Z</v>
          </cell>
          <cell r="E1543">
            <v>18.18</v>
          </cell>
          <cell r="F1543">
            <v>300.89999999999998</v>
          </cell>
          <cell r="H1543">
            <v>733</v>
          </cell>
        </row>
        <row r="1544">
          <cell r="C1544" t="str">
            <v>2022-02-10T03:22:00Z</v>
          </cell>
          <cell r="E1544">
            <v>14.29</v>
          </cell>
          <cell r="F1544">
            <v>303.8</v>
          </cell>
          <cell r="H1544">
            <v>731</v>
          </cell>
        </row>
        <row r="1545">
          <cell r="C1545" t="str">
            <v>2022-02-10T03:52:00Z</v>
          </cell>
          <cell r="E1545">
            <v>16.670000000000002</v>
          </cell>
          <cell r="F1545">
            <v>302.3</v>
          </cell>
          <cell r="H1545">
            <v>805</v>
          </cell>
        </row>
        <row r="1546">
          <cell r="C1546" t="str">
            <v>2022-02-10T04:22:00Z</v>
          </cell>
          <cell r="E1546">
            <v>14.29</v>
          </cell>
          <cell r="F1546">
            <v>298.10000000000002</v>
          </cell>
          <cell r="H1546">
            <v>757</v>
          </cell>
        </row>
        <row r="1547">
          <cell r="C1547" t="str">
            <v>2022-02-10T04:52:00Z</v>
          </cell>
          <cell r="E1547">
            <v>15.38</v>
          </cell>
          <cell r="F1547">
            <v>300.89999999999998</v>
          </cell>
          <cell r="H1547">
            <v>776</v>
          </cell>
        </row>
        <row r="1548">
          <cell r="C1548" t="str">
            <v>2022-02-10T05:22:00Z</v>
          </cell>
          <cell r="E1548">
            <v>15.38</v>
          </cell>
          <cell r="F1548">
            <v>306.60000000000002</v>
          </cell>
          <cell r="H1548">
            <v>791</v>
          </cell>
        </row>
        <row r="1549">
          <cell r="C1549" t="str">
            <v>2022-02-10T05:52:00Z</v>
          </cell>
          <cell r="E1549">
            <v>16.670000000000002</v>
          </cell>
          <cell r="F1549">
            <v>300.89999999999998</v>
          </cell>
          <cell r="H1549">
            <v>757</v>
          </cell>
        </row>
        <row r="1550">
          <cell r="C1550" t="str">
            <v>2022-02-10T06:22:00Z</v>
          </cell>
          <cell r="E1550">
            <v>15.38</v>
          </cell>
          <cell r="F1550">
            <v>302.3</v>
          </cell>
          <cell r="H1550">
            <v>805</v>
          </cell>
        </row>
        <row r="1551">
          <cell r="C1551" t="str">
            <v>2022-02-10T06:52:00Z</v>
          </cell>
          <cell r="E1551">
            <v>16.670000000000002</v>
          </cell>
          <cell r="F1551">
            <v>313.60000000000002</v>
          </cell>
          <cell r="H1551">
            <v>755</v>
          </cell>
        </row>
        <row r="1552">
          <cell r="C1552" t="str">
            <v>2022-02-10T07:22:00Z</v>
          </cell>
          <cell r="E1552">
            <v>16.670000000000002</v>
          </cell>
          <cell r="F1552">
            <v>319.2</v>
          </cell>
          <cell r="H1552">
            <v>760</v>
          </cell>
        </row>
        <row r="1553">
          <cell r="C1553" t="str">
            <v>2022-02-10T07:52:00Z</v>
          </cell>
          <cell r="E1553">
            <v>16.670000000000002</v>
          </cell>
          <cell r="F1553">
            <v>306.60000000000002</v>
          </cell>
          <cell r="H1553">
            <v>753</v>
          </cell>
        </row>
        <row r="1554">
          <cell r="C1554" t="str">
            <v>2022-02-10T08:22:00Z</v>
          </cell>
          <cell r="E1554">
            <v>15.38</v>
          </cell>
          <cell r="F1554">
            <v>316.39999999999998</v>
          </cell>
          <cell r="H1554">
            <v>777</v>
          </cell>
        </row>
        <row r="1555">
          <cell r="C1555" t="str">
            <v>2022-02-10T08:52:00Z</v>
          </cell>
          <cell r="E1555">
            <v>14.29</v>
          </cell>
          <cell r="F1555">
            <v>296.7</v>
          </cell>
          <cell r="H1555">
            <v>749</v>
          </cell>
        </row>
        <row r="1556">
          <cell r="C1556" t="str">
            <v>2022-02-10T09:22:00Z</v>
          </cell>
          <cell r="E1556">
            <v>16.670000000000002</v>
          </cell>
          <cell r="F1556">
            <v>303.8</v>
          </cell>
          <cell r="H1556">
            <v>808</v>
          </cell>
        </row>
        <row r="1557">
          <cell r="C1557" t="str">
            <v>2022-02-10T09:52:00Z</v>
          </cell>
          <cell r="E1557">
            <v>15.38</v>
          </cell>
          <cell r="F1557">
            <v>303.8</v>
          </cell>
          <cell r="H1557">
            <v>752</v>
          </cell>
        </row>
        <row r="1558">
          <cell r="C1558" t="str">
            <v>2022-02-10T10:22:00Z</v>
          </cell>
          <cell r="E1558">
            <v>16.670000000000002</v>
          </cell>
          <cell r="F1558">
            <v>298.10000000000002</v>
          </cell>
          <cell r="H1558">
            <v>673</v>
          </cell>
        </row>
        <row r="1559">
          <cell r="C1559" t="str">
            <v>2022-02-10T10:52:00Z</v>
          </cell>
          <cell r="E1559">
            <v>16.670000000000002</v>
          </cell>
          <cell r="F1559">
            <v>305.2</v>
          </cell>
          <cell r="H1559">
            <v>778</v>
          </cell>
        </row>
        <row r="1560">
          <cell r="C1560" t="str">
            <v>2022-02-10T11:22:00Z</v>
          </cell>
          <cell r="E1560">
            <v>15.38</v>
          </cell>
          <cell r="F1560">
            <v>300.89999999999998</v>
          </cell>
          <cell r="H1560">
            <v>694</v>
          </cell>
        </row>
        <row r="1561">
          <cell r="C1561" t="str">
            <v>2022-02-10T11:52:00Z</v>
          </cell>
          <cell r="E1561">
            <v>15.38</v>
          </cell>
          <cell r="F1561">
            <v>315</v>
          </cell>
          <cell r="H1561">
            <v>745</v>
          </cell>
        </row>
        <row r="1562">
          <cell r="C1562" t="str">
            <v>2022-02-10T12:22:00Z</v>
          </cell>
          <cell r="E1562">
            <v>15.38</v>
          </cell>
          <cell r="F1562">
            <v>303.8</v>
          </cell>
          <cell r="H1562">
            <v>738</v>
          </cell>
        </row>
        <row r="1563">
          <cell r="C1563" t="str">
            <v>2022-02-10T12:52:00Z</v>
          </cell>
          <cell r="E1563">
            <v>16.670000000000002</v>
          </cell>
          <cell r="F1563">
            <v>305.2</v>
          </cell>
          <cell r="H1563">
            <v>650</v>
          </cell>
        </row>
        <row r="1564">
          <cell r="C1564" t="str">
            <v>2022-02-10T13:22:00Z</v>
          </cell>
          <cell r="E1564">
            <v>15.38</v>
          </cell>
          <cell r="F1564">
            <v>291.10000000000002</v>
          </cell>
          <cell r="H1564">
            <v>607</v>
          </cell>
        </row>
        <row r="1565">
          <cell r="C1565" t="str">
            <v>2022-02-10T13:52:00Z</v>
          </cell>
          <cell r="E1565">
            <v>14.29</v>
          </cell>
          <cell r="F1565">
            <v>306.60000000000002</v>
          </cell>
          <cell r="H1565">
            <v>741</v>
          </cell>
        </row>
        <row r="1566">
          <cell r="C1566" t="str">
            <v>2022-02-10T14:22:00Z</v>
          </cell>
          <cell r="E1566">
            <v>13.33</v>
          </cell>
          <cell r="F1566">
            <v>303.8</v>
          </cell>
          <cell r="H1566">
            <v>639</v>
          </cell>
        </row>
        <row r="1567">
          <cell r="C1567" t="str">
            <v>2022-02-10T14:52:00Z</v>
          </cell>
          <cell r="E1567">
            <v>15.38</v>
          </cell>
          <cell r="F1567">
            <v>305.2</v>
          </cell>
          <cell r="H1567">
            <v>640</v>
          </cell>
        </row>
        <row r="1568">
          <cell r="C1568" t="str">
            <v>2022-02-10T15:22:00Z</v>
          </cell>
          <cell r="E1568">
            <v>16.670000000000002</v>
          </cell>
          <cell r="F1568">
            <v>291.10000000000002</v>
          </cell>
          <cell r="H1568">
            <v>661</v>
          </cell>
        </row>
        <row r="1569">
          <cell r="C1569" t="str">
            <v>2022-02-10T15:52:00Z</v>
          </cell>
          <cell r="E1569">
            <v>15.38</v>
          </cell>
          <cell r="F1569">
            <v>293.89999999999998</v>
          </cell>
          <cell r="H1569">
            <v>623</v>
          </cell>
        </row>
        <row r="1570">
          <cell r="C1570" t="str">
            <v>2022-02-10T16:22:00Z</v>
          </cell>
          <cell r="E1570">
            <v>15.38</v>
          </cell>
          <cell r="F1570">
            <v>279.8</v>
          </cell>
          <cell r="H1570">
            <v>569</v>
          </cell>
        </row>
        <row r="1571">
          <cell r="C1571" t="str">
            <v>2022-02-10T16:52:00Z</v>
          </cell>
          <cell r="E1571">
            <v>11.76</v>
          </cell>
          <cell r="F1571">
            <v>309.39999999999998</v>
          </cell>
          <cell r="H1571">
            <v>614</v>
          </cell>
        </row>
        <row r="1572">
          <cell r="C1572" t="str">
            <v>2022-02-10T17:22:00Z</v>
          </cell>
          <cell r="E1572">
            <v>13.33</v>
          </cell>
          <cell r="F1572">
            <v>296.7</v>
          </cell>
          <cell r="H1572">
            <v>610</v>
          </cell>
        </row>
        <row r="1573">
          <cell r="C1573" t="str">
            <v>2022-02-10T17:52:00Z</v>
          </cell>
          <cell r="E1573">
            <v>14.29</v>
          </cell>
          <cell r="F1573">
            <v>296.7</v>
          </cell>
          <cell r="H1573">
            <v>560</v>
          </cell>
        </row>
        <row r="1574">
          <cell r="C1574" t="str">
            <v>2022-02-10T18:22:00Z</v>
          </cell>
          <cell r="E1574">
            <v>14.29</v>
          </cell>
          <cell r="F1574">
            <v>305.2</v>
          </cell>
          <cell r="H1574">
            <v>556</v>
          </cell>
        </row>
        <row r="1575">
          <cell r="C1575" t="str">
            <v>2022-02-10T18:52:00Z</v>
          </cell>
          <cell r="E1575">
            <v>11.76</v>
          </cell>
          <cell r="F1575">
            <v>313.60000000000002</v>
          </cell>
          <cell r="H1575">
            <v>550</v>
          </cell>
        </row>
        <row r="1576">
          <cell r="C1576" t="str">
            <v>2022-02-10T19:22:00Z</v>
          </cell>
          <cell r="E1576">
            <v>13.33</v>
          </cell>
          <cell r="F1576">
            <v>302.3</v>
          </cell>
          <cell r="H1576">
            <v>523</v>
          </cell>
        </row>
        <row r="1577">
          <cell r="C1577" t="str">
            <v>2022-02-10T19:52:00Z</v>
          </cell>
          <cell r="E1577">
            <v>12.5</v>
          </cell>
          <cell r="F1577">
            <v>310.8</v>
          </cell>
          <cell r="H1577">
            <v>555</v>
          </cell>
        </row>
        <row r="1578">
          <cell r="C1578" t="str">
            <v>2022-02-10T20:22:00Z</v>
          </cell>
          <cell r="E1578">
            <v>13.33</v>
          </cell>
          <cell r="F1578">
            <v>306.60000000000002</v>
          </cell>
          <cell r="H1578">
            <v>489</v>
          </cell>
        </row>
        <row r="1579">
          <cell r="C1579" t="str">
            <v>2022-02-10T20:52:00Z</v>
          </cell>
          <cell r="E1579">
            <v>14.29</v>
          </cell>
          <cell r="F1579">
            <v>293.89999999999998</v>
          </cell>
          <cell r="H1579">
            <v>514</v>
          </cell>
        </row>
        <row r="1580">
          <cell r="C1580" t="str">
            <v>2022-02-10T21:22:00Z</v>
          </cell>
          <cell r="E1580">
            <v>13.33</v>
          </cell>
          <cell r="F1580">
            <v>315</v>
          </cell>
          <cell r="H1580">
            <v>487</v>
          </cell>
        </row>
        <row r="1581">
          <cell r="C1581" t="str">
            <v>2022-02-10T21:52:00Z</v>
          </cell>
          <cell r="E1581">
            <v>13.33</v>
          </cell>
          <cell r="F1581">
            <v>296.7</v>
          </cell>
          <cell r="H1581">
            <v>495</v>
          </cell>
        </row>
        <row r="1582">
          <cell r="C1582" t="str">
            <v>2022-02-10T22:22:00Z</v>
          </cell>
          <cell r="E1582">
            <v>13.33</v>
          </cell>
          <cell r="F1582">
            <v>310.8</v>
          </cell>
          <cell r="H1582">
            <v>500</v>
          </cell>
        </row>
        <row r="1583">
          <cell r="C1583" t="str">
            <v>2022-02-10T22:52:00Z</v>
          </cell>
          <cell r="E1583">
            <v>14.29</v>
          </cell>
          <cell r="F1583">
            <v>298.10000000000002</v>
          </cell>
          <cell r="H1583">
            <v>502</v>
          </cell>
        </row>
        <row r="1584">
          <cell r="C1584" t="str">
            <v>2022-02-10T23:22:00Z</v>
          </cell>
          <cell r="E1584">
            <v>12.5</v>
          </cell>
          <cell r="F1584">
            <v>308</v>
          </cell>
          <cell r="H1584">
            <v>483</v>
          </cell>
        </row>
        <row r="1585">
          <cell r="C1585" t="str">
            <v>2022-02-10T23:52:00Z</v>
          </cell>
          <cell r="E1585">
            <v>13.33</v>
          </cell>
          <cell r="F1585">
            <v>295.3</v>
          </cell>
          <cell r="H1585">
            <v>452</v>
          </cell>
        </row>
        <row r="1586">
          <cell r="C1586" t="str">
            <v>2022-02-11T00:22:00Z</v>
          </cell>
          <cell r="E1586">
            <v>11.76</v>
          </cell>
          <cell r="F1586">
            <v>322</v>
          </cell>
          <cell r="H1586">
            <v>444</v>
          </cell>
        </row>
        <row r="1587">
          <cell r="C1587" t="str">
            <v>2022-02-11T00:52:00Z</v>
          </cell>
          <cell r="E1587">
            <v>13.33</v>
          </cell>
          <cell r="F1587">
            <v>310.8</v>
          </cell>
          <cell r="H1587">
            <v>449</v>
          </cell>
        </row>
        <row r="1588">
          <cell r="C1588" t="str">
            <v>2022-02-11T01:22:00Z</v>
          </cell>
          <cell r="E1588">
            <v>13.33</v>
          </cell>
          <cell r="F1588">
            <v>303.8</v>
          </cell>
          <cell r="H1588">
            <v>408</v>
          </cell>
        </row>
        <row r="1589">
          <cell r="C1589" t="str">
            <v>2022-02-11T01:52:00Z</v>
          </cell>
          <cell r="E1589">
            <v>13.33</v>
          </cell>
          <cell r="F1589">
            <v>315</v>
          </cell>
          <cell r="H1589">
            <v>429</v>
          </cell>
        </row>
        <row r="1590">
          <cell r="C1590" t="str">
            <v>2022-02-11T02:22:00Z</v>
          </cell>
          <cell r="E1590">
            <v>13.33</v>
          </cell>
          <cell r="F1590">
            <v>300.89999999999998</v>
          </cell>
          <cell r="H1590">
            <v>433</v>
          </cell>
        </row>
        <row r="1591">
          <cell r="C1591" t="str">
            <v>2022-02-11T02:52:00Z</v>
          </cell>
          <cell r="E1591">
            <v>11.76</v>
          </cell>
          <cell r="F1591">
            <v>315</v>
          </cell>
          <cell r="H1591">
            <v>407</v>
          </cell>
        </row>
        <row r="1592">
          <cell r="C1592" t="str">
            <v>2022-02-11T03:22:00Z</v>
          </cell>
          <cell r="E1592">
            <v>13.33</v>
          </cell>
          <cell r="F1592">
            <v>326.3</v>
          </cell>
          <cell r="H1592">
            <v>374</v>
          </cell>
        </row>
        <row r="1593">
          <cell r="C1593" t="str">
            <v>2022-02-11T03:52:00Z</v>
          </cell>
          <cell r="E1593">
            <v>13.33</v>
          </cell>
          <cell r="F1593">
            <v>334.7</v>
          </cell>
          <cell r="H1593">
            <v>446</v>
          </cell>
        </row>
        <row r="1594">
          <cell r="C1594" t="str">
            <v>2022-02-11T04:22:00Z</v>
          </cell>
          <cell r="E1594">
            <v>13.33</v>
          </cell>
          <cell r="F1594">
            <v>309.39999999999998</v>
          </cell>
          <cell r="H1594">
            <v>413</v>
          </cell>
        </row>
        <row r="1595">
          <cell r="C1595" t="str">
            <v>2022-02-11T04:52:00Z</v>
          </cell>
          <cell r="E1595">
            <v>13.33</v>
          </cell>
          <cell r="F1595">
            <v>320.60000000000002</v>
          </cell>
          <cell r="H1595">
            <v>401</v>
          </cell>
        </row>
        <row r="1596">
          <cell r="C1596" t="str">
            <v>2022-02-11T05:22:00Z</v>
          </cell>
          <cell r="E1596">
            <v>13.33</v>
          </cell>
          <cell r="F1596">
            <v>320.60000000000002</v>
          </cell>
          <cell r="H1596">
            <v>399</v>
          </cell>
        </row>
        <row r="1597">
          <cell r="C1597" t="str">
            <v>2022-02-11T05:52:00Z</v>
          </cell>
          <cell r="E1597">
            <v>12.5</v>
          </cell>
          <cell r="F1597">
            <v>308</v>
          </cell>
          <cell r="H1597">
            <v>391</v>
          </cell>
        </row>
        <row r="1598">
          <cell r="C1598" t="str">
            <v>2022-02-11T06:22:00Z</v>
          </cell>
          <cell r="E1598">
            <v>13.33</v>
          </cell>
          <cell r="F1598">
            <v>315</v>
          </cell>
          <cell r="H1598">
            <v>372</v>
          </cell>
        </row>
        <row r="1599">
          <cell r="C1599" t="str">
            <v>2022-02-11T06:52:00Z</v>
          </cell>
          <cell r="E1599">
            <v>13.33</v>
          </cell>
          <cell r="F1599">
            <v>323.39999999999998</v>
          </cell>
          <cell r="H1599">
            <v>342</v>
          </cell>
        </row>
        <row r="1600">
          <cell r="C1600" t="str">
            <v>2022-02-11T07:22:00Z</v>
          </cell>
          <cell r="E1600">
            <v>13.33</v>
          </cell>
          <cell r="F1600">
            <v>316.39999999999998</v>
          </cell>
          <cell r="H1600">
            <v>368</v>
          </cell>
        </row>
        <row r="1601">
          <cell r="C1601" t="str">
            <v>2022-02-11T07:52:00Z</v>
          </cell>
          <cell r="E1601">
            <v>12.5</v>
          </cell>
          <cell r="F1601">
            <v>306.60000000000002</v>
          </cell>
          <cell r="H1601">
            <v>382</v>
          </cell>
        </row>
        <row r="1602">
          <cell r="C1602" t="str">
            <v>2022-02-11T08:22:00Z</v>
          </cell>
          <cell r="E1602">
            <v>13.33</v>
          </cell>
          <cell r="F1602">
            <v>312.2</v>
          </cell>
          <cell r="H1602">
            <v>366</v>
          </cell>
        </row>
        <row r="1603">
          <cell r="C1603" t="str">
            <v>2022-02-11T08:52:00Z</v>
          </cell>
          <cell r="E1603">
            <v>13.33</v>
          </cell>
          <cell r="F1603">
            <v>317.8</v>
          </cell>
          <cell r="H1603">
            <v>365</v>
          </cell>
        </row>
        <row r="1604">
          <cell r="C1604" t="str">
            <v>2022-02-11T09:22:00Z</v>
          </cell>
          <cell r="E1604">
            <v>12.5</v>
          </cell>
          <cell r="F1604">
            <v>316.39999999999998</v>
          </cell>
          <cell r="H1604">
            <v>391</v>
          </cell>
        </row>
        <row r="1605">
          <cell r="C1605" t="str">
            <v>2022-02-11T09:52:00Z</v>
          </cell>
          <cell r="E1605">
            <v>13.33</v>
          </cell>
          <cell r="F1605">
            <v>320.60000000000002</v>
          </cell>
          <cell r="H1605">
            <v>362</v>
          </cell>
        </row>
        <row r="1606">
          <cell r="C1606" t="str">
            <v>2022-02-11T10:22:00Z</v>
          </cell>
          <cell r="E1606">
            <v>11.11</v>
          </cell>
          <cell r="F1606">
            <v>313.60000000000002</v>
          </cell>
          <cell r="H1606">
            <v>354</v>
          </cell>
        </row>
        <row r="1607">
          <cell r="C1607" t="str">
            <v>2022-02-11T10:52:00Z</v>
          </cell>
          <cell r="E1607">
            <v>13.33</v>
          </cell>
          <cell r="F1607">
            <v>348.8</v>
          </cell>
          <cell r="H1607">
            <v>333</v>
          </cell>
        </row>
        <row r="1608">
          <cell r="C1608" t="str">
            <v>2022-02-11T11:22:00Z</v>
          </cell>
          <cell r="E1608">
            <v>12.5</v>
          </cell>
          <cell r="F1608">
            <v>305.2</v>
          </cell>
          <cell r="H1608">
            <v>368</v>
          </cell>
        </row>
        <row r="1609">
          <cell r="C1609" t="str">
            <v>2022-02-11T11:52:00Z</v>
          </cell>
          <cell r="E1609">
            <v>12.5</v>
          </cell>
          <cell r="F1609">
            <v>305.2</v>
          </cell>
          <cell r="H1609">
            <v>374</v>
          </cell>
        </row>
        <row r="1610">
          <cell r="C1610" t="str">
            <v>2022-02-11T12:22:00Z</v>
          </cell>
          <cell r="E1610">
            <v>7.14</v>
          </cell>
          <cell r="F1610">
            <v>222.2</v>
          </cell>
          <cell r="H1610">
            <v>396</v>
          </cell>
        </row>
        <row r="1611">
          <cell r="C1611" t="str">
            <v>2022-02-11T12:52:00Z</v>
          </cell>
          <cell r="E1611">
            <v>7.69</v>
          </cell>
          <cell r="F1611">
            <v>213.8</v>
          </cell>
          <cell r="H1611">
            <v>386</v>
          </cell>
        </row>
        <row r="1612">
          <cell r="C1612" t="str">
            <v>2022-02-11T13:22:00Z</v>
          </cell>
          <cell r="E1612">
            <v>7.69</v>
          </cell>
          <cell r="F1612">
            <v>216.6</v>
          </cell>
          <cell r="H1612">
            <v>416</v>
          </cell>
        </row>
        <row r="1613">
          <cell r="C1613" t="str">
            <v>2022-02-11T13:52:00Z</v>
          </cell>
          <cell r="E1613">
            <v>7.69</v>
          </cell>
          <cell r="F1613">
            <v>216.6</v>
          </cell>
          <cell r="H1613">
            <v>426</v>
          </cell>
        </row>
        <row r="1614">
          <cell r="C1614" t="str">
            <v>2022-02-11T14:22:00Z</v>
          </cell>
          <cell r="E1614">
            <v>8.33</v>
          </cell>
          <cell r="F1614">
            <v>219.4</v>
          </cell>
          <cell r="H1614">
            <v>443</v>
          </cell>
        </row>
        <row r="1615">
          <cell r="C1615" t="str">
            <v>2022-02-11T14:52:00Z</v>
          </cell>
          <cell r="E1615">
            <v>7.69</v>
          </cell>
          <cell r="F1615">
            <v>213.8</v>
          </cell>
          <cell r="H1615">
            <v>442</v>
          </cell>
        </row>
        <row r="1616">
          <cell r="C1616" t="str">
            <v>2022-02-11T15:22:00Z</v>
          </cell>
          <cell r="E1616">
            <v>9.09</v>
          </cell>
          <cell r="F1616">
            <v>230.6</v>
          </cell>
          <cell r="H1616">
            <v>455</v>
          </cell>
        </row>
        <row r="1617">
          <cell r="C1617" t="str">
            <v>2022-02-11T15:52:00Z</v>
          </cell>
          <cell r="E1617">
            <v>9.09</v>
          </cell>
          <cell r="F1617">
            <v>222.2</v>
          </cell>
          <cell r="H1617">
            <v>538</v>
          </cell>
        </row>
        <row r="1618">
          <cell r="C1618" t="str">
            <v>2022-02-11T16:22:00Z</v>
          </cell>
          <cell r="E1618">
            <v>9.09</v>
          </cell>
          <cell r="F1618">
            <v>220.8</v>
          </cell>
          <cell r="H1618">
            <v>545</v>
          </cell>
        </row>
        <row r="1619">
          <cell r="C1619" t="str">
            <v>2022-02-11T16:52:00Z</v>
          </cell>
          <cell r="E1619">
            <v>10</v>
          </cell>
          <cell r="F1619">
            <v>236.3</v>
          </cell>
          <cell r="H1619">
            <v>541</v>
          </cell>
        </row>
        <row r="1620">
          <cell r="C1620" t="str">
            <v>2022-02-11T17:22:00Z</v>
          </cell>
          <cell r="E1620">
            <v>10</v>
          </cell>
          <cell r="F1620">
            <v>230.6</v>
          </cell>
          <cell r="H1620">
            <v>535</v>
          </cell>
        </row>
        <row r="1621">
          <cell r="C1621" t="str">
            <v>2022-02-11T17:52:00Z</v>
          </cell>
          <cell r="E1621">
            <v>10.53</v>
          </cell>
          <cell r="F1621">
            <v>227.8</v>
          </cell>
          <cell r="H1621">
            <v>589</v>
          </cell>
        </row>
        <row r="1622">
          <cell r="C1622" t="str">
            <v>2022-02-11T18:22:00Z</v>
          </cell>
          <cell r="E1622">
            <v>10</v>
          </cell>
          <cell r="F1622">
            <v>226.4</v>
          </cell>
          <cell r="H1622">
            <v>555</v>
          </cell>
        </row>
        <row r="1623">
          <cell r="C1623" t="str">
            <v>2022-02-11T18:52:00Z</v>
          </cell>
          <cell r="E1623">
            <v>10</v>
          </cell>
          <cell r="F1623">
            <v>230.6</v>
          </cell>
          <cell r="H1623">
            <v>610</v>
          </cell>
        </row>
        <row r="1624">
          <cell r="C1624" t="str">
            <v>2022-02-11T19:22:00Z</v>
          </cell>
          <cell r="E1624">
            <v>10</v>
          </cell>
          <cell r="F1624">
            <v>226.4</v>
          </cell>
          <cell r="H1624">
            <v>578</v>
          </cell>
        </row>
        <row r="1625">
          <cell r="C1625" t="str">
            <v>2022-02-11T19:52:00Z</v>
          </cell>
          <cell r="E1625">
            <v>10.53</v>
          </cell>
          <cell r="F1625">
            <v>233.4</v>
          </cell>
          <cell r="H1625">
            <v>613</v>
          </cell>
        </row>
        <row r="1626">
          <cell r="C1626" t="str">
            <v>2022-02-11T20:22:00Z</v>
          </cell>
          <cell r="E1626">
            <v>11.11</v>
          </cell>
          <cell r="F1626">
            <v>232</v>
          </cell>
          <cell r="H1626">
            <v>597</v>
          </cell>
        </row>
        <row r="1627">
          <cell r="C1627" t="str">
            <v>2022-02-11T20:52:00Z</v>
          </cell>
          <cell r="E1627">
            <v>11.76</v>
          </cell>
          <cell r="F1627">
            <v>250.3</v>
          </cell>
          <cell r="H1627">
            <v>593</v>
          </cell>
        </row>
        <row r="1628">
          <cell r="C1628" t="str">
            <v>2022-02-11T21:22:00Z</v>
          </cell>
          <cell r="E1628">
            <v>11.11</v>
          </cell>
          <cell r="F1628">
            <v>230.6</v>
          </cell>
          <cell r="H1628">
            <v>664</v>
          </cell>
        </row>
        <row r="1629">
          <cell r="C1629" t="str">
            <v>2022-02-11T21:52:00Z</v>
          </cell>
          <cell r="E1629">
            <v>11.11</v>
          </cell>
          <cell r="F1629">
            <v>232</v>
          </cell>
          <cell r="H1629">
            <v>637</v>
          </cell>
        </row>
        <row r="1630">
          <cell r="C1630" t="str">
            <v>2022-02-11T22:22:00Z</v>
          </cell>
          <cell r="E1630">
            <v>12.5</v>
          </cell>
          <cell r="F1630">
            <v>240.5</v>
          </cell>
          <cell r="H1630">
            <v>561</v>
          </cell>
        </row>
        <row r="1631">
          <cell r="C1631" t="str">
            <v>2022-02-11T22:52:00Z</v>
          </cell>
          <cell r="E1631">
            <v>11.76</v>
          </cell>
          <cell r="F1631">
            <v>234.8</v>
          </cell>
          <cell r="H1631">
            <v>638</v>
          </cell>
        </row>
        <row r="1632">
          <cell r="C1632" t="str">
            <v>2022-02-11T23:22:00Z</v>
          </cell>
          <cell r="E1632">
            <v>11.76</v>
          </cell>
          <cell r="F1632">
            <v>237.7</v>
          </cell>
          <cell r="H1632">
            <v>655</v>
          </cell>
        </row>
        <row r="1633">
          <cell r="C1633" t="str">
            <v>2022-02-11T23:52:00Z</v>
          </cell>
          <cell r="E1633">
            <v>11.11</v>
          </cell>
          <cell r="F1633">
            <v>226.4</v>
          </cell>
          <cell r="H1633">
            <v>582</v>
          </cell>
        </row>
        <row r="1634">
          <cell r="C1634" t="str">
            <v>2022-02-12T00:22:00Z</v>
          </cell>
          <cell r="E1634">
            <v>12.5</v>
          </cell>
          <cell r="F1634">
            <v>246.1</v>
          </cell>
          <cell r="H1634">
            <v>565</v>
          </cell>
        </row>
        <row r="1635">
          <cell r="C1635" t="str">
            <v>2022-02-12T00:52:00Z</v>
          </cell>
          <cell r="E1635">
            <v>11.76</v>
          </cell>
          <cell r="F1635">
            <v>237.7</v>
          </cell>
          <cell r="H1635">
            <v>585</v>
          </cell>
        </row>
        <row r="1636">
          <cell r="C1636" t="str">
            <v>2022-02-12T01:22:00Z</v>
          </cell>
          <cell r="E1636">
            <v>12.5</v>
          </cell>
          <cell r="F1636">
            <v>246.1</v>
          </cell>
          <cell r="H1636">
            <v>470</v>
          </cell>
        </row>
        <row r="1637">
          <cell r="C1637" t="str">
            <v>2022-02-12T01:52:00Z</v>
          </cell>
          <cell r="E1637">
            <v>11.76</v>
          </cell>
          <cell r="F1637">
            <v>233.4</v>
          </cell>
          <cell r="H1637">
            <v>547</v>
          </cell>
        </row>
        <row r="1638">
          <cell r="C1638" t="str">
            <v>2022-02-12T02:22:00Z</v>
          </cell>
          <cell r="E1638">
            <v>13.33</v>
          </cell>
          <cell r="F1638">
            <v>251.7</v>
          </cell>
          <cell r="H1638">
            <v>602</v>
          </cell>
        </row>
        <row r="1639">
          <cell r="C1639" t="str">
            <v>2022-02-12T02:52:00Z</v>
          </cell>
          <cell r="E1639">
            <v>11.11</v>
          </cell>
          <cell r="F1639">
            <v>239.1</v>
          </cell>
          <cell r="H1639">
            <v>536</v>
          </cell>
        </row>
        <row r="1640">
          <cell r="C1640" t="str">
            <v>2022-02-12T03:22:00Z</v>
          </cell>
          <cell r="E1640">
            <v>11.76</v>
          </cell>
          <cell r="F1640">
            <v>226.4</v>
          </cell>
          <cell r="H1640">
            <v>539</v>
          </cell>
        </row>
        <row r="1641">
          <cell r="C1641" t="str">
            <v>2022-02-12T03:52:00Z</v>
          </cell>
          <cell r="E1641">
            <v>12.5</v>
          </cell>
          <cell r="F1641">
            <v>230.6</v>
          </cell>
          <cell r="H1641">
            <v>510</v>
          </cell>
        </row>
        <row r="1642">
          <cell r="C1642" t="str">
            <v>2022-02-12T04:22:00Z</v>
          </cell>
          <cell r="E1642">
            <v>11.76</v>
          </cell>
          <cell r="F1642">
            <v>244.7</v>
          </cell>
          <cell r="H1642">
            <v>564</v>
          </cell>
        </row>
        <row r="1643">
          <cell r="C1643" t="str">
            <v>2022-02-12T04:52:00Z</v>
          </cell>
          <cell r="E1643">
            <v>13.33</v>
          </cell>
          <cell r="F1643">
            <v>248.9</v>
          </cell>
          <cell r="H1643">
            <v>472</v>
          </cell>
        </row>
        <row r="1644">
          <cell r="C1644" t="str">
            <v>2022-02-12T05:22:00Z</v>
          </cell>
          <cell r="E1644">
            <v>12.5</v>
          </cell>
          <cell r="F1644">
            <v>243.3</v>
          </cell>
          <cell r="H1644">
            <v>565</v>
          </cell>
        </row>
        <row r="1645">
          <cell r="C1645" t="str">
            <v>2022-02-12T05:52:00Z</v>
          </cell>
          <cell r="E1645">
            <v>11.76</v>
          </cell>
          <cell r="F1645">
            <v>239.1</v>
          </cell>
          <cell r="H1645">
            <v>526</v>
          </cell>
        </row>
        <row r="1646">
          <cell r="C1646" t="str">
            <v>2022-02-12T06:22:00Z</v>
          </cell>
          <cell r="E1646">
            <v>12.5</v>
          </cell>
          <cell r="F1646">
            <v>234.8</v>
          </cell>
          <cell r="H1646">
            <v>441</v>
          </cell>
        </row>
        <row r="1647">
          <cell r="C1647" t="str">
            <v>2022-02-12T06:52:00Z</v>
          </cell>
          <cell r="E1647">
            <v>11.76</v>
          </cell>
          <cell r="F1647">
            <v>243.3</v>
          </cell>
          <cell r="H1647">
            <v>449</v>
          </cell>
        </row>
        <row r="1648">
          <cell r="C1648" t="str">
            <v>2022-02-12T07:22:00Z</v>
          </cell>
          <cell r="E1648">
            <v>12.5</v>
          </cell>
          <cell r="F1648">
            <v>251.7</v>
          </cell>
          <cell r="H1648">
            <v>479</v>
          </cell>
        </row>
        <row r="1649">
          <cell r="C1649" t="str">
            <v>2022-02-12T07:52:00Z</v>
          </cell>
          <cell r="E1649">
            <v>12.5</v>
          </cell>
          <cell r="F1649">
            <v>244.7</v>
          </cell>
          <cell r="H1649">
            <v>473</v>
          </cell>
        </row>
        <row r="1650">
          <cell r="C1650" t="str">
            <v>2022-02-12T08:22:00Z</v>
          </cell>
          <cell r="E1650">
            <v>12.5</v>
          </cell>
          <cell r="F1650">
            <v>244.7</v>
          </cell>
          <cell r="H1650">
            <v>484</v>
          </cell>
        </row>
        <row r="1651">
          <cell r="C1651" t="str">
            <v>2022-02-12T08:52:00Z</v>
          </cell>
          <cell r="E1651">
            <v>12.5</v>
          </cell>
          <cell r="F1651">
            <v>241.9</v>
          </cell>
          <cell r="H1651">
            <v>467</v>
          </cell>
        </row>
        <row r="1652">
          <cell r="C1652" t="str">
            <v>2022-02-12T09:22:00Z</v>
          </cell>
          <cell r="E1652">
            <v>11.76</v>
          </cell>
          <cell r="F1652">
            <v>244.7</v>
          </cell>
          <cell r="H1652">
            <v>453</v>
          </cell>
        </row>
        <row r="1653">
          <cell r="C1653" t="str">
            <v>2022-02-12T09:52:00Z</v>
          </cell>
          <cell r="E1653">
            <v>12.5</v>
          </cell>
          <cell r="F1653">
            <v>264.39999999999998</v>
          </cell>
          <cell r="H1653">
            <v>443</v>
          </cell>
        </row>
        <row r="1654">
          <cell r="C1654" t="str">
            <v>2022-02-12T10:22:00Z</v>
          </cell>
          <cell r="E1654">
            <v>11.76</v>
          </cell>
          <cell r="F1654">
            <v>244.7</v>
          </cell>
          <cell r="H1654">
            <v>466</v>
          </cell>
        </row>
        <row r="1655">
          <cell r="C1655" t="str">
            <v>2022-02-12T10:52:00Z</v>
          </cell>
          <cell r="E1655">
            <v>12.5</v>
          </cell>
          <cell r="F1655">
            <v>247.5</v>
          </cell>
          <cell r="H1655">
            <v>461</v>
          </cell>
        </row>
        <row r="1656">
          <cell r="C1656" t="str">
            <v>2022-02-12T11:22:00Z</v>
          </cell>
          <cell r="E1656">
            <v>12.5</v>
          </cell>
          <cell r="F1656">
            <v>246.1</v>
          </cell>
          <cell r="H1656">
            <v>444</v>
          </cell>
        </row>
        <row r="1657">
          <cell r="C1657" t="str">
            <v>2022-02-12T11:52:00Z</v>
          </cell>
          <cell r="E1657">
            <v>12.5</v>
          </cell>
          <cell r="F1657">
            <v>253.1</v>
          </cell>
          <cell r="H1657">
            <v>454</v>
          </cell>
        </row>
        <row r="1658">
          <cell r="C1658" t="str">
            <v>2022-02-12T12:22:00Z</v>
          </cell>
          <cell r="E1658">
            <v>11.11</v>
          </cell>
          <cell r="F1658">
            <v>250.3</v>
          </cell>
          <cell r="H1658">
            <v>449</v>
          </cell>
        </row>
        <row r="1659">
          <cell r="C1659" t="str">
            <v>2022-02-12T12:52:00Z</v>
          </cell>
          <cell r="E1659">
            <v>12.5</v>
          </cell>
          <cell r="F1659">
            <v>254.5</v>
          </cell>
          <cell r="H1659">
            <v>467</v>
          </cell>
        </row>
        <row r="1660">
          <cell r="C1660" t="str">
            <v>2022-02-12T13:22:00Z</v>
          </cell>
          <cell r="E1660">
            <v>12.5</v>
          </cell>
          <cell r="F1660">
            <v>257.3</v>
          </cell>
          <cell r="H1660">
            <v>468</v>
          </cell>
        </row>
        <row r="1661">
          <cell r="C1661" t="str">
            <v>2022-02-12T13:52:00Z</v>
          </cell>
          <cell r="E1661">
            <v>11.76</v>
          </cell>
          <cell r="F1661">
            <v>247.5</v>
          </cell>
          <cell r="H1661">
            <v>484</v>
          </cell>
        </row>
        <row r="1662">
          <cell r="C1662" t="str">
            <v>2022-02-12T14:22:00Z</v>
          </cell>
          <cell r="E1662">
            <v>11.11</v>
          </cell>
          <cell r="F1662">
            <v>248.9</v>
          </cell>
          <cell r="H1662">
            <v>486</v>
          </cell>
        </row>
        <row r="1663">
          <cell r="C1663" t="str">
            <v>2022-02-12T14:52:00Z</v>
          </cell>
          <cell r="E1663">
            <v>10.53</v>
          </cell>
          <cell r="F1663">
            <v>243.3</v>
          </cell>
          <cell r="H1663">
            <v>461</v>
          </cell>
        </row>
        <row r="1664">
          <cell r="C1664" t="str">
            <v>2022-02-12T15:22:00Z</v>
          </cell>
          <cell r="E1664">
            <v>12.5</v>
          </cell>
          <cell r="F1664">
            <v>246.1</v>
          </cell>
          <cell r="H1664">
            <v>498</v>
          </cell>
        </row>
        <row r="1665">
          <cell r="C1665" t="str">
            <v>2022-02-12T15:52:00Z</v>
          </cell>
          <cell r="E1665">
            <v>11.76</v>
          </cell>
          <cell r="F1665">
            <v>257.3</v>
          </cell>
          <cell r="H1665">
            <v>472</v>
          </cell>
        </row>
        <row r="1666">
          <cell r="C1666" t="str">
            <v>2022-02-12T16:22:00Z</v>
          </cell>
          <cell r="E1666">
            <v>11.76</v>
          </cell>
          <cell r="F1666">
            <v>251.7</v>
          </cell>
          <cell r="H1666">
            <v>454</v>
          </cell>
        </row>
        <row r="1667">
          <cell r="C1667" t="str">
            <v>2022-02-12T16:52:00Z</v>
          </cell>
          <cell r="E1667">
            <v>11.76</v>
          </cell>
          <cell r="F1667">
            <v>257.3</v>
          </cell>
          <cell r="H1667">
            <v>529</v>
          </cell>
        </row>
        <row r="1668">
          <cell r="C1668" t="str">
            <v>2022-02-12T17:22:00Z</v>
          </cell>
          <cell r="E1668">
            <v>12.5</v>
          </cell>
          <cell r="F1668">
            <v>263</v>
          </cell>
          <cell r="H1668">
            <v>456</v>
          </cell>
        </row>
        <row r="1669">
          <cell r="C1669" t="str">
            <v>2022-02-12T17:52:00Z</v>
          </cell>
          <cell r="E1669">
            <v>11.76</v>
          </cell>
          <cell r="F1669">
            <v>268.60000000000002</v>
          </cell>
          <cell r="H1669">
            <v>575</v>
          </cell>
        </row>
        <row r="1670">
          <cell r="C1670" t="str">
            <v>2022-02-12T18:22:00Z</v>
          </cell>
          <cell r="E1670">
            <v>11.11</v>
          </cell>
          <cell r="F1670">
            <v>261.60000000000002</v>
          </cell>
          <cell r="H1670">
            <v>481</v>
          </cell>
        </row>
        <row r="1671">
          <cell r="C1671" t="str">
            <v>2022-02-12T18:52:00Z</v>
          </cell>
          <cell r="E1671">
            <v>11.76</v>
          </cell>
          <cell r="F1671">
            <v>263</v>
          </cell>
          <cell r="H1671">
            <v>500</v>
          </cell>
        </row>
        <row r="1672">
          <cell r="C1672" t="str">
            <v>2022-02-12T19:22:00Z</v>
          </cell>
          <cell r="E1672">
            <v>11.11</v>
          </cell>
          <cell r="F1672">
            <v>268.60000000000002</v>
          </cell>
          <cell r="H1672">
            <v>538</v>
          </cell>
        </row>
        <row r="1673">
          <cell r="C1673" t="str">
            <v>2022-02-12T19:52:00Z</v>
          </cell>
          <cell r="E1673">
            <v>11.11</v>
          </cell>
          <cell r="F1673">
            <v>263</v>
          </cell>
          <cell r="H1673">
            <v>560</v>
          </cell>
        </row>
        <row r="1674">
          <cell r="C1674" t="str">
            <v>2022-02-12T20:22:00Z</v>
          </cell>
          <cell r="E1674">
            <v>11.11</v>
          </cell>
          <cell r="F1674">
            <v>260.2</v>
          </cell>
          <cell r="H1674">
            <v>534</v>
          </cell>
        </row>
        <row r="1675">
          <cell r="C1675" t="str">
            <v>2022-02-12T20:52:00Z</v>
          </cell>
          <cell r="E1675">
            <v>11.76</v>
          </cell>
          <cell r="F1675">
            <v>268.60000000000002</v>
          </cell>
          <cell r="H1675">
            <v>518</v>
          </cell>
        </row>
        <row r="1676">
          <cell r="C1676" t="str">
            <v>2022-02-12T21:22:00Z</v>
          </cell>
          <cell r="E1676">
            <v>11.76</v>
          </cell>
          <cell r="F1676">
            <v>267.2</v>
          </cell>
          <cell r="H1676">
            <v>559</v>
          </cell>
        </row>
        <row r="1677">
          <cell r="C1677" t="str">
            <v>2022-02-12T21:52:00Z</v>
          </cell>
          <cell r="E1677">
            <v>12.5</v>
          </cell>
          <cell r="F1677">
            <v>271.39999999999998</v>
          </cell>
          <cell r="H1677">
            <v>529</v>
          </cell>
        </row>
        <row r="1678">
          <cell r="C1678" t="str">
            <v>2022-02-12T22:22:00Z</v>
          </cell>
          <cell r="E1678">
            <v>13.33</v>
          </cell>
          <cell r="F1678">
            <v>275.60000000000002</v>
          </cell>
          <cell r="H1678">
            <v>485</v>
          </cell>
        </row>
        <row r="1679">
          <cell r="C1679" t="str">
            <v>2022-02-12T22:52:00Z</v>
          </cell>
          <cell r="E1679">
            <v>12.5</v>
          </cell>
          <cell r="F1679">
            <v>267.2</v>
          </cell>
          <cell r="H1679">
            <v>497</v>
          </cell>
        </row>
        <row r="1680">
          <cell r="C1680" t="str">
            <v>2022-02-12T23:22:00Z</v>
          </cell>
          <cell r="E1680">
            <v>11.76</v>
          </cell>
          <cell r="F1680">
            <v>275.60000000000002</v>
          </cell>
          <cell r="H1680">
            <v>546</v>
          </cell>
        </row>
        <row r="1681">
          <cell r="C1681" t="str">
            <v>2022-02-12T23:52:00Z</v>
          </cell>
          <cell r="E1681">
            <v>13.33</v>
          </cell>
          <cell r="F1681">
            <v>272.8</v>
          </cell>
          <cell r="H1681">
            <v>584</v>
          </cell>
        </row>
        <row r="1682">
          <cell r="C1682" t="str">
            <v>2022-02-13T00:22:00Z</v>
          </cell>
          <cell r="E1682">
            <v>12.5</v>
          </cell>
          <cell r="F1682">
            <v>274.2</v>
          </cell>
          <cell r="H1682">
            <v>497</v>
          </cell>
        </row>
        <row r="1683">
          <cell r="C1683" t="str">
            <v>2022-02-13T00:52:00Z</v>
          </cell>
          <cell r="E1683">
            <v>12.5</v>
          </cell>
          <cell r="F1683">
            <v>271.39999999999998</v>
          </cell>
          <cell r="H1683">
            <v>518</v>
          </cell>
        </row>
        <row r="1684">
          <cell r="C1684" t="str">
            <v>2022-02-13T01:22:00Z</v>
          </cell>
          <cell r="E1684">
            <v>13.33</v>
          </cell>
          <cell r="F1684">
            <v>272.8</v>
          </cell>
          <cell r="H1684">
            <v>529</v>
          </cell>
        </row>
        <row r="1685">
          <cell r="C1685" t="str">
            <v>2022-02-13T01:52:00Z</v>
          </cell>
          <cell r="E1685">
            <v>12.5</v>
          </cell>
          <cell r="F1685">
            <v>277</v>
          </cell>
          <cell r="H1685">
            <v>479</v>
          </cell>
        </row>
        <row r="1686">
          <cell r="C1686" t="str">
            <v>2022-02-13T02:22:00Z</v>
          </cell>
          <cell r="E1686">
            <v>13.33</v>
          </cell>
          <cell r="F1686">
            <v>275.60000000000002</v>
          </cell>
          <cell r="H1686">
            <v>486</v>
          </cell>
        </row>
        <row r="1687">
          <cell r="C1687" t="str">
            <v>2022-02-13T02:52:00Z</v>
          </cell>
          <cell r="E1687">
            <v>13.33</v>
          </cell>
          <cell r="F1687">
            <v>278.39999999999998</v>
          </cell>
          <cell r="H1687">
            <v>498</v>
          </cell>
        </row>
        <row r="1688">
          <cell r="C1688" t="str">
            <v>2022-02-13T03:22:00Z</v>
          </cell>
          <cell r="E1688">
            <v>13.33</v>
          </cell>
          <cell r="F1688">
            <v>284.10000000000002</v>
          </cell>
          <cell r="H1688">
            <v>523</v>
          </cell>
        </row>
        <row r="1689">
          <cell r="C1689" t="str">
            <v>2022-02-13T03:52:00Z</v>
          </cell>
          <cell r="E1689">
            <v>13.33</v>
          </cell>
          <cell r="F1689">
            <v>282.7</v>
          </cell>
          <cell r="H1689">
            <v>484</v>
          </cell>
        </row>
        <row r="1690">
          <cell r="C1690" t="str">
            <v>2022-02-13T04:22:00Z</v>
          </cell>
          <cell r="E1690">
            <v>11.76</v>
          </cell>
          <cell r="F1690">
            <v>264.39999999999998</v>
          </cell>
          <cell r="H1690">
            <v>471</v>
          </cell>
        </row>
        <row r="1691">
          <cell r="C1691" t="str">
            <v>2022-02-13T04:52:00Z</v>
          </cell>
          <cell r="E1691">
            <v>13.33</v>
          </cell>
          <cell r="F1691">
            <v>285.5</v>
          </cell>
          <cell r="H1691">
            <v>462</v>
          </cell>
        </row>
        <row r="1692">
          <cell r="C1692" t="str">
            <v>2022-02-13T05:22:00Z</v>
          </cell>
          <cell r="E1692">
            <v>13.33</v>
          </cell>
          <cell r="F1692">
            <v>277</v>
          </cell>
          <cell r="H1692">
            <v>482</v>
          </cell>
        </row>
        <row r="1693">
          <cell r="C1693" t="str">
            <v>2022-02-13T05:52:00Z</v>
          </cell>
          <cell r="E1693">
            <v>11.76</v>
          </cell>
          <cell r="F1693">
            <v>275.60000000000002</v>
          </cell>
          <cell r="H1693">
            <v>437</v>
          </cell>
        </row>
        <row r="1694">
          <cell r="C1694" t="str">
            <v>2022-02-13T06:22:00Z</v>
          </cell>
          <cell r="E1694">
            <v>13.33</v>
          </cell>
          <cell r="F1694">
            <v>281.3</v>
          </cell>
          <cell r="H1694">
            <v>460</v>
          </cell>
        </row>
        <row r="1695">
          <cell r="C1695" t="str">
            <v>2022-02-13T06:52:00Z</v>
          </cell>
          <cell r="E1695">
            <v>12.5</v>
          </cell>
          <cell r="F1695">
            <v>284.10000000000002</v>
          </cell>
          <cell r="H1695">
            <v>438</v>
          </cell>
        </row>
        <row r="1696">
          <cell r="C1696" t="str">
            <v>2022-02-13T07:22:00Z</v>
          </cell>
          <cell r="E1696">
            <v>12.5</v>
          </cell>
          <cell r="F1696">
            <v>270</v>
          </cell>
          <cell r="H1696">
            <v>396</v>
          </cell>
        </row>
        <row r="1697">
          <cell r="C1697" t="str">
            <v>2022-02-13T07:52:00Z</v>
          </cell>
          <cell r="E1697">
            <v>13.33</v>
          </cell>
          <cell r="F1697">
            <v>278.39999999999998</v>
          </cell>
          <cell r="H1697">
            <v>437</v>
          </cell>
        </row>
        <row r="1698">
          <cell r="C1698" t="str">
            <v>2022-02-13T08:22:00Z</v>
          </cell>
          <cell r="E1698">
            <v>13.33</v>
          </cell>
          <cell r="F1698">
            <v>279.8</v>
          </cell>
          <cell r="H1698">
            <v>404</v>
          </cell>
        </row>
        <row r="1699">
          <cell r="C1699" t="str">
            <v>2022-02-13T08:52:00Z</v>
          </cell>
          <cell r="E1699">
            <v>13.33</v>
          </cell>
          <cell r="F1699">
            <v>279.8</v>
          </cell>
          <cell r="H1699">
            <v>403</v>
          </cell>
        </row>
        <row r="1700">
          <cell r="C1700" t="str">
            <v>2022-02-13T09:22:00Z</v>
          </cell>
          <cell r="E1700">
            <v>13.33</v>
          </cell>
          <cell r="F1700">
            <v>288.3</v>
          </cell>
          <cell r="H1700">
            <v>460</v>
          </cell>
        </row>
        <row r="1701">
          <cell r="C1701" t="str">
            <v>2022-02-13T09:52:00Z</v>
          </cell>
          <cell r="E1701">
            <v>13.33</v>
          </cell>
          <cell r="F1701">
            <v>271.39999999999998</v>
          </cell>
          <cell r="H1701">
            <v>395</v>
          </cell>
        </row>
        <row r="1702">
          <cell r="C1702" t="str">
            <v>2022-02-13T10:22:00Z</v>
          </cell>
          <cell r="E1702">
            <v>12.5</v>
          </cell>
          <cell r="F1702">
            <v>265.8</v>
          </cell>
          <cell r="H1702">
            <v>381</v>
          </cell>
        </row>
        <row r="1703">
          <cell r="C1703" t="str">
            <v>2022-02-13T10:52:00Z</v>
          </cell>
          <cell r="E1703">
            <v>12.5</v>
          </cell>
          <cell r="F1703">
            <v>289.7</v>
          </cell>
          <cell r="H1703">
            <v>379</v>
          </cell>
        </row>
        <row r="1704">
          <cell r="C1704" t="str">
            <v>2022-02-13T11:22:00Z</v>
          </cell>
          <cell r="E1704">
            <v>12.5</v>
          </cell>
          <cell r="F1704">
            <v>281.3</v>
          </cell>
          <cell r="H1704">
            <v>355</v>
          </cell>
        </row>
        <row r="1705">
          <cell r="C1705" t="str">
            <v>2022-02-13T11:52:00Z</v>
          </cell>
          <cell r="E1705">
            <v>11.76</v>
          </cell>
          <cell r="F1705">
            <v>284.10000000000002</v>
          </cell>
          <cell r="H1705">
            <v>371</v>
          </cell>
        </row>
        <row r="1706">
          <cell r="C1706" t="str">
            <v>2022-02-13T12:22:00Z</v>
          </cell>
          <cell r="E1706">
            <v>12.5</v>
          </cell>
          <cell r="F1706">
            <v>288.3</v>
          </cell>
          <cell r="H1706">
            <v>371</v>
          </cell>
        </row>
        <row r="1707">
          <cell r="C1707" t="str">
            <v>2022-02-13T12:52:00Z</v>
          </cell>
          <cell r="E1707">
            <v>12.5</v>
          </cell>
          <cell r="F1707">
            <v>285.5</v>
          </cell>
          <cell r="H1707">
            <v>354</v>
          </cell>
        </row>
        <row r="1708">
          <cell r="C1708" t="str">
            <v>2022-02-13T13:22:00Z</v>
          </cell>
          <cell r="E1708">
            <v>11.76</v>
          </cell>
          <cell r="F1708">
            <v>278.39999999999998</v>
          </cell>
          <cell r="H1708">
            <v>359</v>
          </cell>
        </row>
        <row r="1709">
          <cell r="C1709" t="str">
            <v>2022-02-13T13:52:00Z</v>
          </cell>
          <cell r="E1709">
            <v>11.11</v>
          </cell>
          <cell r="F1709">
            <v>288.3</v>
          </cell>
          <cell r="H1709">
            <v>360</v>
          </cell>
        </row>
        <row r="1710">
          <cell r="C1710" t="str">
            <v>2022-02-13T14:22:00Z</v>
          </cell>
          <cell r="E1710">
            <v>12.5</v>
          </cell>
          <cell r="F1710">
            <v>291.10000000000002</v>
          </cell>
          <cell r="H1710">
            <v>361</v>
          </cell>
        </row>
        <row r="1711">
          <cell r="C1711" t="str">
            <v>2022-02-13T14:52:00Z</v>
          </cell>
          <cell r="E1711">
            <v>12.5</v>
          </cell>
          <cell r="F1711">
            <v>291.10000000000002</v>
          </cell>
          <cell r="H1711">
            <v>371</v>
          </cell>
        </row>
        <row r="1712">
          <cell r="C1712" t="str">
            <v>2022-02-13T15:22:00Z</v>
          </cell>
          <cell r="E1712">
            <v>11.76</v>
          </cell>
          <cell r="F1712">
            <v>286.89999999999998</v>
          </cell>
          <cell r="H1712">
            <v>361</v>
          </cell>
        </row>
        <row r="1713">
          <cell r="C1713" t="str">
            <v>2022-02-13T15:52:00Z</v>
          </cell>
          <cell r="E1713">
            <v>11.76</v>
          </cell>
          <cell r="F1713">
            <v>295.3</v>
          </cell>
          <cell r="H1713">
            <v>376</v>
          </cell>
        </row>
        <row r="1714">
          <cell r="C1714" t="str">
            <v>2022-02-13T16:22:00Z</v>
          </cell>
          <cell r="E1714">
            <v>11.76</v>
          </cell>
          <cell r="F1714">
            <v>286.89999999999998</v>
          </cell>
          <cell r="H1714">
            <v>334</v>
          </cell>
        </row>
        <row r="1715">
          <cell r="C1715" t="str">
            <v>2022-02-13T16:52:00Z</v>
          </cell>
          <cell r="E1715">
            <v>12.5</v>
          </cell>
          <cell r="F1715">
            <v>291.10000000000002</v>
          </cell>
          <cell r="H1715">
            <v>373</v>
          </cell>
        </row>
        <row r="1716">
          <cell r="C1716" t="str">
            <v>2022-02-13T17:22:00Z</v>
          </cell>
          <cell r="E1716">
            <v>11.76</v>
          </cell>
          <cell r="F1716">
            <v>285.5</v>
          </cell>
          <cell r="H1716">
            <v>342</v>
          </cell>
        </row>
        <row r="1717">
          <cell r="C1717" t="str">
            <v>2022-02-13T17:52:00Z</v>
          </cell>
          <cell r="E1717">
            <v>12.5</v>
          </cell>
          <cell r="F1717">
            <v>298.10000000000002</v>
          </cell>
          <cell r="H1717">
            <v>359</v>
          </cell>
        </row>
        <row r="1718">
          <cell r="C1718" t="str">
            <v>2022-02-13T18:22:00Z</v>
          </cell>
          <cell r="E1718">
            <v>11.11</v>
          </cell>
          <cell r="F1718">
            <v>289.7</v>
          </cell>
          <cell r="H1718">
            <v>380</v>
          </cell>
        </row>
        <row r="1719">
          <cell r="C1719" t="str">
            <v>2022-02-13T18:52:00Z</v>
          </cell>
          <cell r="E1719">
            <v>12.5</v>
          </cell>
          <cell r="F1719">
            <v>293.89999999999998</v>
          </cell>
          <cell r="H1719">
            <v>360</v>
          </cell>
        </row>
        <row r="1720">
          <cell r="C1720" t="str">
            <v>2022-02-13T19:22:00Z</v>
          </cell>
          <cell r="E1720">
            <v>11.76</v>
          </cell>
          <cell r="F1720">
            <v>279.8</v>
          </cell>
          <cell r="H1720">
            <v>340</v>
          </cell>
        </row>
        <row r="1721">
          <cell r="C1721" t="str">
            <v>2022-02-13T19:52:00Z</v>
          </cell>
          <cell r="E1721">
            <v>11.76</v>
          </cell>
          <cell r="F1721">
            <v>308</v>
          </cell>
          <cell r="H1721">
            <v>361</v>
          </cell>
        </row>
        <row r="1722">
          <cell r="C1722" t="str">
            <v>2022-02-13T20:22:00Z</v>
          </cell>
          <cell r="E1722">
            <v>12.5</v>
          </cell>
          <cell r="F1722">
            <v>306.60000000000002</v>
          </cell>
          <cell r="H1722">
            <v>357</v>
          </cell>
        </row>
        <row r="1723">
          <cell r="C1723" t="str">
            <v>2022-02-13T20:52:00Z</v>
          </cell>
          <cell r="E1723">
            <v>11.11</v>
          </cell>
          <cell r="F1723">
            <v>312.2</v>
          </cell>
          <cell r="H1723">
            <v>375</v>
          </cell>
        </row>
        <row r="1724">
          <cell r="C1724" t="str">
            <v>2022-02-13T21:22:00Z</v>
          </cell>
          <cell r="E1724">
            <v>11.11</v>
          </cell>
          <cell r="F1724">
            <v>305.2</v>
          </cell>
          <cell r="H1724">
            <v>396</v>
          </cell>
        </row>
        <row r="1725">
          <cell r="C1725" t="str">
            <v>2022-02-13T21:52:00Z</v>
          </cell>
          <cell r="E1725">
            <v>11.11</v>
          </cell>
          <cell r="F1725">
            <v>300.89999999999998</v>
          </cell>
          <cell r="H1725">
            <v>373</v>
          </cell>
        </row>
        <row r="1726">
          <cell r="C1726" t="str">
            <v>2022-02-13T22:22:00Z</v>
          </cell>
          <cell r="E1726">
            <v>11.76</v>
          </cell>
          <cell r="F1726">
            <v>313.60000000000002</v>
          </cell>
          <cell r="H1726">
            <v>396</v>
          </cell>
        </row>
        <row r="1727">
          <cell r="C1727" t="str">
            <v>2022-02-13T22:52:00Z</v>
          </cell>
          <cell r="E1727">
            <v>11.11</v>
          </cell>
          <cell r="F1727">
            <v>312.2</v>
          </cell>
          <cell r="H1727">
            <v>386</v>
          </cell>
        </row>
        <row r="1728">
          <cell r="C1728" t="str">
            <v>2022-02-13T23:22:00Z</v>
          </cell>
          <cell r="E1728">
            <v>11.76</v>
          </cell>
          <cell r="F1728">
            <v>330.5</v>
          </cell>
          <cell r="H1728">
            <v>389</v>
          </cell>
        </row>
        <row r="1729">
          <cell r="C1729" t="str">
            <v>2022-02-13T23:52:00Z</v>
          </cell>
          <cell r="E1729">
            <v>11.76</v>
          </cell>
          <cell r="F1729">
            <v>317.8</v>
          </cell>
          <cell r="H1729">
            <v>402</v>
          </cell>
        </row>
        <row r="1730">
          <cell r="C1730" t="str">
            <v>2022-02-14T00:22:00Z</v>
          </cell>
          <cell r="E1730">
            <v>12.5</v>
          </cell>
          <cell r="F1730">
            <v>345.9</v>
          </cell>
          <cell r="H1730">
            <v>420</v>
          </cell>
        </row>
        <row r="1731">
          <cell r="C1731" t="str">
            <v>2022-02-14T00:52:00Z</v>
          </cell>
          <cell r="E1731">
            <v>11.76</v>
          </cell>
          <cell r="F1731">
            <v>323.39999999999998</v>
          </cell>
          <cell r="H1731">
            <v>405</v>
          </cell>
        </row>
        <row r="1732">
          <cell r="C1732" t="str">
            <v>2022-02-14T01:22:00Z</v>
          </cell>
          <cell r="E1732">
            <v>11.76</v>
          </cell>
          <cell r="F1732">
            <v>323.39999999999998</v>
          </cell>
          <cell r="H1732">
            <v>399</v>
          </cell>
        </row>
        <row r="1733">
          <cell r="C1733" t="str">
            <v>2022-02-14T01:52:00Z</v>
          </cell>
          <cell r="E1733">
            <v>12.5</v>
          </cell>
          <cell r="F1733">
            <v>340.3</v>
          </cell>
          <cell r="H1733">
            <v>375</v>
          </cell>
        </row>
        <row r="1734">
          <cell r="C1734" t="str">
            <v>2022-02-14T02:22:00Z</v>
          </cell>
          <cell r="E1734">
            <v>12.5</v>
          </cell>
          <cell r="F1734">
            <v>341.7</v>
          </cell>
          <cell r="H1734">
            <v>390</v>
          </cell>
        </row>
        <row r="1735">
          <cell r="C1735" t="str">
            <v>2022-02-14T02:52:00Z</v>
          </cell>
          <cell r="E1735">
            <v>11.76</v>
          </cell>
          <cell r="F1735">
            <v>320.60000000000002</v>
          </cell>
          <cell r="H1735">
            <v>428</v>
          </cell>
        </row>
        <row r="1736">
          <cell r="C1736" t="str">
            <v>2022-02-14T03:22:00Z</v>
          </cell>
          <cell r="E1736">
            <v>11.11</v>
          </cell>
          <cell r="F1736">
            <v>302.3</v>
          </cell>
          <cell r="H1736">
            <v>437</v>
          </cell>
        </row>
        <row r="1737">
          <cell r="C1737" t="str">
            <v>2022-02-14T03:52:00Z</v>
          </cell>
          <cell r="E1737">
            <v>13.33</v>
          </cell>
          <cell r="F1737">
            <v>353</v>
          </cell>
          <cell r="H1737">
            <v>432</v>
          </cell>
        </row>
        <row r="1738">
          <cell r="C1738" t="str">
            <v>2022-02-14T04:22:00Z</v>
          </cell>
          <cell r="E1738">
            <v>11.76</v>
          </cell>
          <cell r="F1738">
            <v>316.39999999999998</v>
          </cell>
          <cell r="H1738">
            <v>456</v>
          </cell>
        </row>
        <row r="1739">
          <cell r="C1739" t="str">
            <v>2022-02-14T04:52:00Z</v>
          </cell>
          <cell r="E1739">
            <v>11.76</v>
          </cell>
          <cell r="F1739">
            <v>323.39999999999998</v>
          </cell>
          <cell r="H1739">
            <v>434</v>
          </cell>
        </row>
        <row r="1740">
          <cell r="C1740" t="str">
            <v>2022-02-14T05:22:00Z</v>
          </cell>
          <cell r="E1740">
            <v>11.76</v>
          </cell>
          <cell r="F1740">
            <v>298.10000000000002</v>
          </cell>
          <cell r="H1740">
            <v>443</v>
          </cell>
        </row>
        <row r="1741">
          <cell r="C1741" t="str">
            <v>2022-02-14T05:52:00Z</v>
          </cell>
          <cell r="E1741">
            <v>11.76</v>
          </cell>
          <cell r="F1741">
            <v>326.3</v>
          </cell>
          <cell r="H1741">
            <v>475</v>
          </cell>
        </row>
        <row r="1742">
          <cell r="C1742" t="str">
            <v>2022-02-14T06:22:00Z</v>
          </cell>
          <cell r="E1742">
            <v>11.76</v>
          </cell>
          <cell r="F1742">
            <v>302.3</v>
          </cell>
          <cell r="H1742">
            <v>487</v>
          </cell>
        </row>
        <row r="1743">
          <cell r="C1743" t="str">
            <v>2022-02-14T06:52:00Z</v>
          </cell>
          <cell r="E1743">
            <v>11.11</v>
          </cell>
          <cell r="F1743">
            <v>272.8</v>
          </cell>
          <cell r="H1743">
            <v>420</v>
          </cell>
        </row>
        <row r="1744">
          <cell r="C1744" t="str">
            <v>2022-02-14T07:22:00Z</v>
          </cell>
          <cell r="E1744">
            <v>12.5</v>
          </cell>
          <cell r="F1744">
            <v>331.9</v>
          </cell>
          <cell r="H1744">
            <v>485</v>
          </cell>
        </row>
        <row r="1745">
          <cell r="C1745" t="str">
            <v>2022-02-14T07:52:00Z</v>
          </cell>
          <cell r="E1745">
            <v>11.11</v>
          </cell>
          <cell r="F1745">
            <v>284.10000000000002</v>
          </cell>
          <cell r="H1745">
            <v>478</v>
          </cell>
        </row>
        <row r="1746">
          <cell r="C1746" t="str">
            <v>2022-02-14T08:22:00Z</v>
          </cell>
          <cell r="E1746">
            <v>11.11</v>
          </cell>
          <cell r="F1746">
            <v>293.89999999999998</v>
          </cell>
          <cell r="H1746">
            <v>455</v>
          </cell>
        </row>
        <row r="1747">
          <cell r="C1747" t="str">
            <v>2022-02-14T08:52:00Z</v>
          </cell>
          <cell r="E1747">
            <v>11.11</v>
          </cell>
          <cell r="F1747">
            <v>310.8</v>
          </cell>
          <cell r="H1747">
            <v>495</v>
          </cell>
        </row>
        <row r="1748">
          <cell r="C1748" t="str">
            <v>2022-02-14T09:22:00Z</v>
          </cell>
          <cell r="E1748">
            <v>10.53</v>
          </cell>
          <cell r="F1748">
            <v>305.2</v>
          </cell>
          <cell r="H1748">
            <v>495</v>
          </cell>
        </row>
        <row r="1749">
          <cell r="C1749" t="str">
            <v>2022-02-14T09:52:00Z</v>
          </cell>
          <cell r="E1749">
            <v>11.76</v>
          </cell>
          <cell r="F1749">
            <v>302.3</v>
          </cell>
          <cell r="H1749">
            <v>454</v>
          </cell>
        </row>
        <row r="1750">
          <cell r="C1750" t="str">
            <v>2022-02-14T10:22:00Z</v>
          </cell>
          <cell r="E1750">
            <v>11.11</v>
          </cell>
          <cell r="F1750">
            <v>296.7</v>
          </cell>
          <cell r="H1750">
            <v>517</v>
          </cell>
        </row>
        <row r="1751">
          <cell r="C1751" t="str">
            <v>2022-02-14T10:52:00Z</v>
          </cell>
          <cell r="E1751">
            <v>11.76</v>
          </cell>
          <cell r="F1751">
            <v>300.89999999999998</v>
          </cell>
          <cell r="H1751">
            <v>459</v>
          </cell>
        </row>
        <row r="1752">
          <cell r="C1752" t="str">
            <v>2022-02-14T11:22:00Z</v>
          </cell>
          <cell r="E1752">
            <v>11.11</v>
          </cell>
          <cell r="F1752">
            <v>309.39999999999998</v>
          </cell>
          <cell r="H1752">
            <v>498</v>
          </cell>
        </row>
        <row r="1753">
          <cell r="C1753" t="str">
            <v>2022-02-14T11:52:00Z</v>
          </cell>
          <cell r="E1753">
            <v>10.53</v>
          </cell>
          <cell r="F1753">
            <v>320.60000000000002</v>
          </cell>
          <cell r="H1753">
            <v>475</v>
          </cell>
        </row>
        <row r="1754">
          <cell r="C1754" t="str">
            <v>2022-02-14T12:22:00Z</v>
          </cell>
          <cell r="E1754">
            <v>11.11</v>
          </cell>
          <cell r="F1754">
            <v>296.7</v>
          </cell>
          <cell r="H1754">
            <v>437</v>
          </cell>
        </row>
        <row r="1755">
          <cell r="C1755" t="str">
            <v>2022-02-14T12:52:00Z</v>
          </cell>
          <cell r="E1755">
            <v>10.53</v>
          </cell>
          <cell r="F1755">
            <v>334.7</v>
          </cell>
          <cell r="H1755">
            <v>433</v>
          </cell>
        </row>
        <row r="1756">
          <cell r="C1756" t="str">
            <v>2022-02-14T13:22:00Z</v>
          </cell>
          <cell r="E1756">
            <v>11.76</v>
          </cell>
          <cell r="F1756">
            <v>322</v>
          </cell>
          <cell r="H1756">
            <v>396</v>
          </cell>
        </row>
        <row r="1757">
          <cell r="C1757" t="str">
            <v>2022-02-14T13:52:00Z</v>
          </cell>
          <cell r="E1757">
            <v>11.11</v>
          </cell>
          <cell r="F1757">
            <v>302.3</v>
          </cell>
          <cell r="H1757">
            <v>431</v>
          </cell>
        </row>
        <row r="1758">
          <cell r="C1758" t="str">
            <v>2022-02-14T14:22:00Z</v>
          </cell>
          <cell r="E1758">
            <v>11.11</v>
          </cell>
          <cell r="F1758">
            <v>298.10000000000002</v>
          </cell>
          <cell r="H1758">
            <v>388</v>
          </cell>
        </row>
        <row r="1759">
          <cell r="C1759" t="str">
            <v>2022-02-14T14:52:00Z</v>
          </cell>
          <cell r="E1759">
            <v>11.11</v>
          </cell>
          <cell r="F1759">
            <v>302.3</v>
          </cell>
          <cell r="H1759">
            <v>415</v>
          </cell>
        </row>
        <row r="1760">
          <cell r="C1760" t="str">
            <v>2022-02-14T15:22:00Z</v>
          </cell>
          <cell r="E1760">
            <v>10</v>
          </cell>
          <cell r="F1760">
            <v>324.8</v>
          </cell>
          <cell r="H1760">
            <v>439</v>
          </cell>
        </row>
        <row r="1761">
          <cell r="C1761" t="str">
            <v>2022-02-14T15:52:00Z</v>
          </cell>
          <cell r="E1761">
            <v>11.11</v>
          </cell>
          <cell r="F1761">
            <v>308</v>
          </cell>
          <cell r="H1761">
            <v>393</v>
          </cell>
        </row>
        <row r="1762">
          <cell r="C1762" t="str">
            <v>2022-02-14T16:22:00Z</v>
          </cell>
          <cell r="E1762">
            <v>10</v>
          </cell>
          <cell r="F1762">
            <v>303.8</v>
          </cell>
          <cell r="H1762">
            <v>414</v>
          </cell>
        </row>
        <row r="1763">
          <cell r="C1763" t="str">
            <v>2022-02-14T16:52:00Z</v>
          </cell>
          <cell r="E1763">
            <v>11.76</v>
          </cell>
          <cell r="F1763">
            <v>329.1</v>
          </cell>
          <cell r="H1763">
            <v>375</v>
          </cell>
        </row>
        <row r="1764">
          <cell r="C1764" t="str">
            <v>2022-02-14T17:22:00Z</v>
          </cell>
          <cell r="E1764">
            <v>10</v>
          </cell>
          <cell r="F1764">
            <v>305.2</v>
          </cell>
          <cell r="H1764">
            <v>412</v>
          </cell>
        </row>
        <row r="1765">
          <cell r="C1765" t="str">
            <v>2022-02-14T17:52:00Z</v>
          </cell>
          <cell r="E1765">
            <v>11.11</v>
          </cell>
          <cell r="F1765">
            <v>308</v>
          </cell>
          <cell r="H1765">
            <v>389</v>
          </cell>
        </row>
        <row r="1766">
          <cell r="C1766" t="str">
            <v>2022-02-14T18:22:00Z</v>
          </cell>
          <cell r="E1766">
            <v>11.11</v>
          </cell>
          <cell r="F1766">
            <v>300.89999999999998</v>
          </cell>
          <cell r="H1766">
            <v>356</v>
          </cell>
        </row>
        <row r="1767">
          <cell r="C1767" t="str">
            <v>2022-02-14T18:52:00Z</v>
          </cell>
          <cell r="E1767">
            <v>10</v>
          </cell>
          <cell r="F1767">
            <v>313.60000000000002</v>
          </cell>
          <cell r="H1767">
            <v>370</v>
          </cell>
        </row>
        <row r="1768">
          <cell r="C1768" t="str">
            <v>2022-02-14T19:22:00Z</v>
          </cell>
          <cell r="E1768">
            <v>10</v>
          </cell>
          <cell r="F1768">
            <v>298.10000000000002</v>
          </cell>
          <cell r="H1768">
            <v>349</v>
          </cell>
        </row>
        <row r="1769">
          <cell r="C1769" t="str">
            <v>2022-02-14T19:52:00Z</v>
          </cell>
          <cell r="E1769">
            <v>10</v>
          </cell>
          <cell r="F1769">
            <v>320.60000000000002</v>
          </cell>
          <cell r="H1769">
            <v>367</v>
          </cell>
        </row>
        <row r="1770">
          <cell r="C1770" t="str">
            <v>2022-02-14T20:22:00Z</v>
          </cell>
          <cell r="E1770">
            <v>11.11</v>
          </cell>
          <cell r="F1770">
            <v>323.39999999999998</v>
          </cell>
          <cell r="H1770">
            <v>340</v>
          </cell>
        </row>
        <row r="1771">
          <cell r="C1771" t="str">
            <v>2022-02-14T20:52:00Z</v>
          </cell>
          <cell r="E1771">
            <v>10</v>
          </cell>
          <cell r="F1771">
            <v>302.3</v>
          </cell>
          <cell r="H1771">
            <v>334</v>
          </cell>
        </row>
        <row r="1772">
          <cell r="C1772" t="str">
            <v>2022-02-14T21:22:00Z</v>
          </cell>
          <cell r="E1772">
            <v>11.11</v>
          </cell>
          <cell r="F1772">
            <v>348.8</v>
          </cell>
          <cell r="H1772">
            <v>340</v>
          </cell>
        </row>
        <row r="1773">
          <cell r="C1773" t="str">
            <v>2022-02-14T21:52:00Z</v>
          </cell>
          <cell r="E1773">
            <v>10</v>
          </cell>
          <cell r="F1773">
            <v>327.7</v>
          </cell>
          <cell r="H1773">
            <v>343</v>
          </cell>
        </row>
        <row r="1774">
          <cell r="C1774" t="str">
            <v>2022-02-14T22:22:00Z</v>
          </cell>
          <cell r="E1774">
            <v>10.53</v>
          </cell>
          <cell r="F1774">
            <v>329.1</v>
          </cell>
          <cell r="H1774">
            <v>367</v>
          </cell>
        </row>
        <row r="1775">
          <cell r="C1775" t="str">
            <v>2022-02-14T22:52:00Z</v>
          </cell>
          <cell r="E1775">
            <v>11.76</v>
          </cell>
          <cell r="F1775">
            <v>313.60000000000002</v>
          </cell>
          <cell r="H1775">
            <v>361</v>
          </cell>
        </row>
        <row r="1776">
          <cell r="C1776" t="str">
            <v>2022-02-14T23:22:00Z</v>
          </cell>
          <cell r="E1776">
            <v>10</v>
          </cell>
          <cell r="F1776">
            <v>327.7</v>
          </cell>
          <cell r="H1776">
            <v>359</v>
          </cell>
        </row>
        <row r="1777">
          <cell r="C1777" t="str">
            <v>2022-02-14T23:52:00Z</v>
          </cell>
          <cell r="E1777">
            <v>10</v>
          </cell>
          <cell r="F1777">
            <v>289.7</v>
          </cell>
          <cell r="H1777">
            <v>359</v>
          </cell>
        </row>
        <row r="1778">
          <cell r="C1778" t="str">
            <v>2022-02-15T00:22:00Z</v>
          </cell>
          <cell r="E1778">
            <v>7.69</v>
          </cell>
          <cell r="F1778">
            <v>239.1</v>
          </cell>
          <cell r="H1778">
            <v>385</v>
          </cell>
        </row>
        <row r="1779">
          <cell r="C1779" t="str">
            <v>2022-02-15T00:52:00Z</v>
          </cell>
          <cell r="E1779">
            <v>8.33</v>
          </cell>
          <cell r="F1779">
            <v>263</v>
          </cell>
          <cell r="H1779">
            <v>407</v>
          </cell>
        </row>
        <row r="1780">
          <cell r="C1780" t="str">
            <v>2022-02-15T01:22:00Z</v>
          </cell>
          <cell r="E1780">
            <v>10</v>
          </cell>
          <cell r="F1780">
            <v>274.2</v>
          </cell>
          <cell r="H1780">
            <v>414</v>
          </cell>
        </row>
        <row r="1781">
          <cell r="C1781" t="str">
            <v>2022-02-15T01:52:00Z</v>
          </cell>
          <cell r="E1781">
            <v>7.69</v>
          </cell>
          <cell r="F1781">
            <v>248.9</v>
          </cell>
          <cell r="H1781">
            <v>405</v>
          </cell>
        </row>
        <row r="1782">
          <cell r="C1782" t="str">
            <v>2022-02-15T02:22:00Z</v>
          </cell>
          <cell r="E1782">
            <v>10</v>
          </cell>
          <cell r="F1782">
            <v>288.3</v>
          </cell>
          <cell r="H1782">
            <v>401</v>
          </cell>
        </row>
        <row r="1783">
          <cell r="C1783" t="str">
            <v>2022-02-15T02:52:00Z</v>
          </cell>
          <cell r="E1783">
            <v>10.53</v>
          </cell>
          <cell r="F1783">
            <v>275.60000000000002</v>
          </cell>
          <cell r="H1783">
            <v>448</v>
          </cell>
        </row>
        <row r="1784">
          <cell r="C1784" t="str">
            <v>2022-02-15T03:22:00Z</v>
          </cell>
          <cell r="E1784">
            <v>8.33</v>
          </cell>
          <cell r="F1784">
            <v>264.39999999999998</v>
          </cell>
          <cell r="H1784">
            <v>404</v>
          </cell>
        </row>
        <row r="1785">
          <cell r="C1785" t="str">
            <v>2022-02-15T03:52:00Z</v>
          </cell>
          <cell r="E1785">
            <v>9.09</v>
          </cell>
          <cell r="F1785">
            <v>267.2</v>
          </cell>
          <cell r="H1785">
            <v>419</v>
          </cell>
        </row>
        <row r="1786">
          <cell r="C1786" t="str">
            <v>2022-02-15T04:22:00Z</v>
          </cell>
          <cell r="E1786">
            <v>9.09</v>
          </cell>
          <cell r="F1786">
            <v>270</v>
          </cell>
          <cell r="H1786">
            <v>487</v>
          </cell>
        </row>
        <row r="1787">
          <cell r="C1787" t="str">
            <v>2022-02-15T04:52:00Z</v>
          </cell>
          <cell r="E1787">
            <v>10</v>
          </cell>
          <cell r="F1787">
            <v>268.60000000000002</v>
          </cell>
          <cell r="H1787">
            <v>504</v>
          </cell>
        </row>
        <row r="1788">
          <cell r="C1788" t="str">
            <v>2022-02-15T05:22:00Z</v>
          </cell>
          <cell r="E1788">
            <v>10</v>
          </cell>
          <cell r="F1788">
            <v>279.8</v>
          </cell>
          <cell r="H1788">
            <v>499</v>
          </cell>
        </row>
        <row r="1789">
          <cell r="C1789" t="str">
            <v>2022-02-15T05:52:00Z</v>
          </cell>
          <cell r="E1789">
            <v>10.53</v>
          </cell>
          <cell r="F1789">
            <v>277</v>
          </cell>
          <cell r="H1789">
            <v>504</v>
          </cell>
        </row>
        <row r="1790">
          <cell r="C1790" t="str">
            <v>2022-02-15T06:22:00Z</v>
          </cell>
          <cell r="E1790">
            <v>10.53</v>
          </cell>
          <cell r="F1790">
            <v>265.8</v>
          </cell>
          <cell r="H1790">
            <v>535</v>
          </cell>
        </row>
        <row r="1791">
          <cell r="C1791" t="str">
            <v>2022-02-15T06:52:00Z</v>
          </cell>
          <cell r="E1791">
            <v>10.53</v>
          </cell>
          <cell r="F1791">
            <v>264.39999999999998</v>
          </cell>
          <cell r="H1791">
            <v>492</v>
          </cell>
        </row>
        <row r="1792">
          <cell r="C1792" t="str">
            <v>2022-02-15T07:22:00Z</v>
          </cell>
          <cell r="E1792">
            <v>10.53</v>
          </cell>
          <cell r="F1792">
            <v>282.7</v>
          </cell>
          <cell r="H1792">
            <v>484</v>
          </cell>
        </row>
        <row r="1793">
          <cell r="C1793" t="str">
            <v>2022-02-15T07:52:00Z</v>
          </cell>
          <cell r="E1793">
            <v>10</v>
          </cell>
          <cell r="F1793">
            <v>282.7</v>
          </cell>
          <cell r="H1793">
            <v>498</v>
          </cell>
        </row>
        <row r="1794">
          <cell r="C1794" t="str">
            <v>2022-02-15T08:22:00Z</v>
          </cell>
          <cell r="E1794">
            <v>11.11</v>
          </cell>
          <cell r="F1794">
            <v>275.60000000000002</v>
          </cell>
          <cell r="H1794">
            <v>548</v>
          </cell>
        </row>
        <row r="1795">
          <cell r="C1795" t="str">
            <v>2022-02-15T08:52:00Z</v>
          </cell>
          <cell r="E1795">
            <v>10</v>
          </cell>
          <cell r="F1795">
            <v>265.8</v>
          </cell>
          <cell r="H1795">
            <v>534</v>
          </cell>
        </row>
        <row r="1796">
          <cell r="C1796" t="str">
            <v>2022-02-15T09:22:00Z</v>
          </cell>
          <cell r="E1796">
            <v>10.53</v>
          </cell>
          <cell r="F1796">
            <v>261.60000000000002</v>
          </cell>
          <cell r="H1796">
            <v>541</v>
          </cell>
        </row>
        <row r="1797">
          <cell r="C1797" t="str">
            <v>2022-02-15T09:52:00Z</v>
          </cell>
          <cell r="E1797">
            <v>10.53</v>
          </cell>
          <cell r="F1797">
            <v>264.39999999999998</v>
          </cell>
          <cell r="H1797">
            <v>516</v>
          </cell>
        </row>
        <row r="1798">
          <cell r="C1798" t="str">
            <v>2022-02-15T10:22:00Z</v>
          </cell>
          <cell r="E1798">
            <v>10.53</v>
          </cell>
          <cell r="F1798">
            <v>270</v>
          </cell>
          <cell r="H1798">
            <v>536</v>
          </cell>
        </row>
        <row r="1799">
          <cell r="C1799" t="str">
            <v>2022-02-15T10:52:00Z</v>
          </cell>
          <cell r="E1799">
            <v>11.76</v>
          </cell>
          <cell r="F1799">
            <v>263</v>
          </cell>
          <cell r="H1799">
            <v>501</v>
          </cell>
        </row>
        <row r="1800">
          <cell r="C1800" t="str">
            <v>2022-02-15T11:22:00Z</v>
          </cell>
          <cell r="E1800">
            <v>11.76</v>
          </cell>
          <cell r="F1800">
            <v>267.2</v>
          </cell>
          <cell r="H1800">
            <v>561</v>
          </cell>
        </row>
        <row r="1801">
          <cell r="C1801" t="str">
            <v>2022-02-15T11:52:00Z</v>
          </cell>
          <cell r="E1801">
            <v>11.76</v>
          </cell>
          <cell r="F1801">
            <v>282.7</v>
          </cell>
          <cell r="H1801">
            <v>546</v>
          </cell>
        </row>
        <row r="1802">
          <cell r="C1802" t="str">
            <v>2022-02-15T12:22:00Z</v>
          </cell>
          <cell r="E1802">
            <v>11.76</v>
          </cell>
          <cell r="F1802">
            <v>272.8</v>
          </cell>
          <cell r="H1802">
            <v>570</v>
          </cell>
        </row>
        <row r="1803">
          <cell r="C1803" t="str">
            <v>2022-02-15T12:52:00Z</v>
          </cell>
          <cell r="E1803">
            <v>11.76</v>
          </cell>
          <cell r="F1803">
            <v>270</v>
          </cell>
          <cell r="H1803">
            <v>547</v>
          </cell>
        </row>
        <row r="1804">
          <cell r="C1804" t="str">
            <v>2022-02-15T13:22:00Z</v>
          </cell>
          <cell r="E1804">
            <v>11.76</v>
          </cell>
          <cell r="F1804">
            <v>274.2</v>
          </cell>
          <cell r="H1804">
            <v>547</v>
          </cell>
        </row>
        <row r="1805">
          <cell r="C1805" t="str">
            <v>2022-02-15T13:52:00Z</v>
          </cell>
          <cell r="E1805">
            <v>12.5</v>
          </cell>
          <cell r="F1805">
            <v>277</v>
          </cell>
          <cell r="H1805">
            <v>490</v>
          </cell>
        </row>
        <row r="1806">
          <cell r="C1806" t="str">
            <v>2022-02-15T14:22:00Z</v>
          </cell>
          <cell r="E1806">
            <v>11.76</v>
          </cell>
          <cell r="F1806">
            <v>274.2</v>
          </cell>
          <cell r="H1806">
            <v>479</v>
          </cell>
        </row>
        <row r="1807">
          <cell r="C1807" t="str">
            <v>2022-02-15T14:52:00Z</v>
          </cell>
          <cell r="E1807">
            <v>11.76</v>
          </cell>
          <cell r="F1807">
            <v>284.10000000000002</v>
          </cell>
          <cell r="H1807">
            <v>535</v>
          </cell>
        </row>
        <row r="1808">
          <cell r="C1808" t="str">
            <v>2022-02-15T15:22:00Z</v>
          </cell>
          <cell r="E1808">
            <v>12.5</v>
          </cell>
          <cell r="F1808">
            <v>282.7</v>
          </cell>
          <cell r="H1808">
            <v>531</v>
          </cell>
        </row>
        <row r="1809">
          <cell r="C1809" t="str">
            <v>2022-02-15T15:52:00Z</v>
          </cell>
          <cell r="E1809">
            <v>11.11</v>
          </cell>
          <cell r="F1809">
            <v>277</v>
          </cell>
          <cell r="H1809">
            <v>531</v>
          </cell>
        </row>
        <row r="1810">
          <cell r="C1810" t="str">
            <v>2022-02-15T16:22:00Z</v>
          </cell>
          <cell r="E1810">
            <v>11.11</v>
          </cell>
          <cell r="F1810">
            <v>272.8</v>
          </cell>
          <cell r="H1810">
            <v>562</v>
          </cell>
        </row>
        <row r="1811">
          <cell r="C1811" t="str">
            <v>2022-02-15T16:52:00Z</v>
          </cell>
          <cell r="E1811">
            <v>11.76</v>
          </cell>
          <cell r="F1811">
            <v>265.8</v>
          </cell>
          <cell r="H1811">
            <v>473</v>
          </cell>
        </row>
        <row r="1812">
          <cell r="C1812" t="str">
            <v>2022-02-15T17:22:00Z</v>
          </cell>
          <cell r="E1812">
            <v>11.76</v>
          </cell>
          <cell r="F1812">
            <v>278.39999999999998</v>
          </cell>
          <cell r="H1812">
            <v>508</v>
          </cell>
        </row>
        <row r="1813">
          <cell r="C1813" t="str">
            <v>2022-02-15T17:52:00Z</v>
          </cell>
          <cell r="E1813">
            <v>11.76</v>
          </cell>
          <cell r="F1813">
            <v>277</v>
          </cell>
          <cell r="H1813">
            <v>494</v>
          </cell>
        </row>
        <row r="1814">
          <cell r="C1814" t="str">
            <v>2022-02-15T18:22:00Z</v>
          </cell>
          <cell r="E1814">
            <v>13.33</v>
          </cell>
          <cell r="F1814">
            <v>291.10000000000002</v>
          </cell>
          <cell r="H1814">
            <v>459</v>
          </cell>
        </row>
        <row r="1815">
          <cell r="C1815" t="str">
            <v>2022-02-15T18:52:00Z</v>
          </cell>
          <cell r="E1815">
            <v>13.33</v>
          </cell>
          <cell r="F1815">
            <v>291.10000000000002</v>
          </cell>
          <cell r="H1815">
            <v>505</v>
          </cell>
        </row>
        <row r="1816">
          <cell r="C1816" t="str">
            <v>2022-02-15T19:22:00Z</v>
          </cell>
          <cell r="E1816">
            <v>11.76</v>
          </cell>
          <cell r="F1816">
            <v>281.3</v>
          </cell>
          <cell r="H1816">
            <v>496</v>
          </cell>
        </row>
        <row r="1817">
          <cell r="C1817" t="str">
            <v>2022-02-15T19:52:00Z</v>
          </cell>
          <cell r="E1817">
            <v>13.33</v>
          </cell>
          <cell r="F1817">
            <v>292.5</v>
          </cell>
          <cell r="H1817">
            <v>502</v>
          </cell>
        </row>
        <row r="1818">
          <cell r="C1818" t="str">
            <v>2022-02-15T20:22:00Z</v>
          </cell>
          <cell r="E1818">
            <v>11.76</v>
          </cell>
          <cell r="F1818">
            <v>303.8</v>
          </cell>
          <cell r="H1818">
            <v>471</v>
          </cell>
        </row>
        <row r="1819">
          <cell r="C1819" t="str">
            <v>2022-02-15T20:52:00Z</v>
          </cell>
          <cell r="E1819">
            <v>12.5</v>
          </cell>
          <cell r="F1819">
            <v>286.89999999999998</v>
          </cell>
          <cell r="H1819">
            <v>500</v>
          </cell>
        </row>
        <row r="1820">
          <cell r="C1820" t="str">
            <v>2022-02-15T21:22:00Z</v>
          </cell>
          <cell r="E1820">
            <v>13.33</v>
          </cell>
          <cell r="F1820">
            <v>292.5</v>
          </cell>
          <cell r="H1820">
            <v>538</v>
          </cell>
        </row>
        <row r="1821">
          <cell r="C1821" t="str">
            <v>2022-02-15T21:52:00Z</v>
          </cell>
          <cell r="E1821">
            <v>12.5</v>
          </cell>
          <cell r="F1821">
            <v>286.89999999999998</v>
          </cell>
          <cell r="H1821">
            <v>528</v>
          </cell>
        </row>
        <row r="1822">
          <cell r="C1822" t="str">
            <v>2022-02-15T22:22:00Z</v>
          </cell>
          <cell r="E1822">
            <v>12.5</v>
          </cell>
          <cell r="F1822">
            <v>289.7</v>
          </cell>
          <cell r="H1822">
            <v>558</v>
          </cell>
        </row>
        <row r="1823">
          <cell r="C1823" t="str">
            <v>2022-02-15T22:52:00Z</v>
          </cell>
          <cell r="E1823">
            <v>13.33</v>
          </cell>
          <cell r="F1823">
            <v>291.10000000000002</v>
          </cell>
          <cell r="H1823">
            <v>550</v>
          </cell>
        </row>
        <row r="1824">
          <cell r="C1824" t="str">
            <v>2022-02-15T23:22:00Z</v>
          </cell>
          <cell r="E1824">
            <v>12.5</v>
          </cell>
          <cell r="F1824">
            <v>288.3</v>
          </cell>
          <cell r="H1824">
            <v>569</v>
          </cell>
        </row>
        <row r="1825">
          <cell r="C1825" t="str">
            <v>2022-02-15T23:52:00Z</v>
          </cell>
          <cell r="E1825">
            <v>13.33</v>
          </cell>
          <cell r="F1825">
            <v>284.10000000000002</v>
          </cell>
          <cell r="H1825">
            <v>546</v>
          </cell>
        </row>
        <row r="1826">
          <cell r="C1826" t="str">
            <v>2022-02-16T00:22:00Z</v>
          </cell>
          <cell r="E1826">
            <v>13.33</v>
          </cell>
          <cell r="F1826">
            <v>296.7</v>
          </cell>
          <cell r="H1826">
            <v>587</v>
          </cell>
        </row>
        <row r="1827">
          <cell r="C1827" t="str">
            <v>2022-02-16T00:52:00Z</v>
          </cell>
          <cell r="E1827">
            <v>13.33</v>
          </cell>
          <cell r="F1827">
            <v>289.7</v>
          </cell>
          <cell r="H1827">
            <v>617</v>
          </cell>
        </row>
        <row r="1828">
          <cell r="C1828" t="str">
            <v>2022-02-16T01:22:00Z</v>
          </cell>
          <cell r="E1828">
            <v>13.33</v>
          </cell>
          <cell r="F1828">
            <v>298.10000000000002</v>
          </cell>
          <cell r="H1828">
            <v>653</v>
          </cell>
        </row>
        <row r="1829">
          <cell r="C1829" t="str">
            <v>2022-02-16T01:52:00Z</v>
          </cell>
          <cell r="E1829">
            <v>11.11</v>
          </cell>
          <cell r="F1829">
            <v>268.60000000000002</v>
          </cell>
          <cell r="H1829">
            <v>639</v>
          </cell>
        </row>
        <row r="1830">
          <cell r="C1830" t="str">
            <v>2022-02-16T02:22:00Z</v>
          </cell>
          <cell r="E1830">
            <v>13.33</v>
          </cell>
          <cell r="F1830">
            <v>293.89999999999998</v>
          </cell>
          <cell r="H1830">
            <v>634</v>
          </cell>
        </row>
        <row r="1831">
          <cell r="C1831" t="str">
            <v>2022-02-16T02:52:00Z</v>
          </cell>
          <cell r="E1831">
            <v>13.33</v>
          </cell>
          <cell r="F1831">
            <v>284.10000000000002</v>
          </cell>
          <cell r="H1831">
            <v>677</v>
          </cell>
        </row>
        <row r="1832">
          <cell r="C1832" t="str">
            <v>2022-02-16T03:22:00Z</v>
          </cell>
          <cell r="E1832">
            <v>10.53</v>
          </cell>
          <cell r="F1832">
            <v>267.2</v>
          </cell>
          <cell r="H1832">
            <v>633</v>
          </cell>
        </row>
        <row r="1833">
          <cell r="C1833" t="str">
            <v>2022-02-16T03:52:00Z</v>
          </cell>
          <cell r="E1833">
            <v>12.5</v>
          </cell>
          <cell r="F1833">
            <v>274.2</v>
          </cell>
          <cell r="H1833">
            <v>609</v>
          </cell>
        </row>
        <row r="1834">
          <cell r="C1834" t="str">
            <v>2022-02-16T04:22:00Z</v>
          </cell>
          <cell r="E1834">
            <v>12.5</v>
          </cell>
          <cell r="F1834">
            <v>289.7</v>
          </cell>
          <cell r="H1834">
            <v>670</v>
          </cell>
        </row>
        <row r="1835">
          <cell r="C1835" t="str">
            <v>2022-02-16T04:52:00Z</v>
          </cell>
          <cell r="E1835">
            <v>11.76</v>
          </cell>
          <cell r="F1835">
            <v>272.8</v>
          </cell>
          <cell r="H1835">
            <v>679</v>
          </cell>
        </row>
        <row r="1836">
          <cell r="C1836" t="str">
            <v>2022-02-16T05:22:00Z</v>
          </cell>
          <cell r="E1836">
            <v>13.33</v>
          </cell>
          <cell r="F1836">
            <v>295.3</v>
          </cell>
          <cell r="H1836">
            <v>642</v>
          </cell>
        </row>
        <row r="1837">
          <cell r="C1837" t="str">
            <v>2022-02-16T05:52:00Z</v>
          </cell>
          <cell r="E1837">
            <v>11.11</v>
          </cell>
          <cell r="F1837">
            <v>282.7</v>
          </cell>
          <cell r="H1837">
            <v>574</v>
          </cell>
        </row>
        <row r="1838">
          <cell r="C1838" t="str">
            <v>2022-02-16T06:22:00Z</v>
          </cell>
          <cell r="E1838">
            <v>13.33</v>
          </cell>
          <cell r="F1838">
            <v>296.7</v>
          </cell>
          <cell r="H1838">
            <v>638</v>
          </cell>
        </row>
        <row r="1839">
          <cell r="C1839" t="str">
            <v>2022-02-16T06:52:00Z</v>
          </cell>
          <cell r="E1839">
            <v>13.33</v>
          </cell>
          <cell r="F1839">
            <v>292.5</v>
          </cell>
          <cell r="H1839">
            <v>599</v>
          </cell>
        </row>
        <row r="1840">
          <cell r="C1840" t="str">
            <v>2022-02-16T07:22:00Z</v>
          </cell>
          <cell r="E1840">
            <v>13.33</v>
          </cell>
          <cell r="F1840">
            <v>291.10000000000002</v>
          </cell>
          <cell r="H1840">
            <v>636</v>
          </cell>
        </row>
        <row r="1841">
          <cell r="C1841" t="str">
            <v>2022-02-16T07:52:00Z</v>
          </cell>
          <cell r="E1841">
            <v>12.5</v>
          </cell>
          <cell r="F1841">
            <v>284.10000000000002</v>
          </cell>
          <cell r="H1841">
            <v>530</v>
          </cell>
        </row>
        <row r="1842">
          <cell r="C1842" t="str">
            <v>2022-02-16T08:22:00Z</v>
          </cell>
          <cell r="E1842">
            <v>13.33</v>
          </cell>
          <cell r="F1842">
            <v>279.8</v>
          </cell>
          <cell r="H1842">
            <v>634</v>
          </cell>
        </row>
        <row r="1843">
          <cell r="C1843" t="str">
            <v>2022-02-16T08:52:00Z</v>
          </cell>
          <cell r="E1843">
            <v>13.33</v>
          </cell>
          <cell r="F1843">
            <v>279.8</v>
          </cell>
          <cell r="H1843">
            <v>583</v>
          </cell>
        </row>
        <row r="1844">
          <cell r="C1844" t="str">
            <v>2022-02-16T09:22:00Z</v>
          </cell>
          <cell r="E1844">
            <v>13.33</v>
          </cell>
          <cell r="F1844">
            <v>284.10000000000002</v>
          </cell>
          <cell r="H1844">
            <v>600</v>
          </cell>
        </row>
        <row r="1845">
          <cell r="C1845" t="str">
            <v>2022-02-16T09:52:00Z</v>
          </cell>
          <cell r="E1845">
            <v>12.5</v>
          </cell>
          <cell r="F1845">
            <v>286.89999999999998</v>
          </cell>
          <cell r="H1845">
            <v>633</v>
          </cell>
        </row>
        <row r="1846">
          <cell r="C1846" t="str">
            <v>2022-02-16T10:22:00Z</v>
          </cell>
          <cell r="E1846">
            <v>12.5</v>
          </cell>
          <cell r="F1846">
            <v>272.8</v>
          </cell>
          <cell r="H1846">
            <v>668</v>
          </cell>
        </row>
        <row r="1847">
          <cell r="C1847" t="str">
            <v>2022-02-16T11:22:00Z</v>
          </cell>
          <cell r="E1847">
            <v>13.33</v>
          </cell>
          <cell r="F1847">
            <v>288.3</v>
          </cell>
          <cell r="H1847">
            <v>670</v>
          </cell>
        </row>
        <row r="1848">
          <cell r="C1848" t="str">
            <v>2022-02-16T11:52:00Z</v>
          </cell>
          <cell r="E1848">
            <v>14.29</v>
          </cell>
          <cell r="F1848">
            <v>288.3</v>
          </cell>
          <cell r="H1848">
            <v>694</v>
          </cell>
        </row>
        <row r="1849">
          <cell r="C1849" t="str">
            <v>2022-02-16T12:22:00Z</v>
          </cell>
          <cell r="E1849">
            <v>12.5</v>
          </cell>
          <cell r="F1849">
            <v>275.60000000000002</v>
          </cell>
          <cell r="H1849">
            <v>677</v>
          </cell>
        </row>
        <row r="1850">
          <cell r="C1850" t="str">
            <v>2022-02-16T12:52:00Z</v>
          </cell>
          <cell r="E1850">
            <v>12.5</v>
          </cell>
          <cell r="F1850">
            <v>275.60000000000002</v>
          </cell>
          <cell r="H1850">
            <v>648</v>
          </cell>
        </row>
        <row r="1851">
          <cell r="C1851" t="str">
            <v>2022-02-16T13:22:00Z</v>
          </cell>
          <cell r="E1851">
            <v>15.38</v>
          </cell>
          <cell r="F1851">
            <v>302.3</v>
          </cell>
          <cell r="H1851">
            <v>640</v>
          </cell>
        </row>
        <row r="1852">
          <cell r="C1852" t="str">
            <v>2022-02-16T13:52:00Z</v>
          </cell>
          <cell r="E1852">
            <v>14.29</v>
          </cell>
          <cell r="F1852">
            <v>281.3</v>
          </cell>
          <cell r="H1852">
            <v>632</v>
          </cell>
        </row>
        <row r="1853">
          <cell r="C1853" t="str">
            <v>2022-02-16T14:52:00Z</v>
          </cell>
          <cell r="E1853">
            <v>10.53</v>
          </cell>
          <cell r="F1853">
            <v>268.60000000000002</v>
          </cell>
          <cell r="H1853">
            <v>701</v>
          </cell>
        </row>
        <row r="1854">
          <cell r="C1854" t="str">
            <v>2022-02-16T15:22:00Z</v>
          </cell>
          <cell r="E1854">
            <v>12.5</v>
          </cell>
          <cell r="F1854">
            <v>274.2</v>
          </cell>
          <cell r="H1854">
            <v>674</v>
          </cell>
        </row>
        <row r="1855">
          <cell r="C1855" t="str">
            <v>2022-02-16T16:22:00Z</v>
          </cell>
          <cell r="E1855">
            <v>12.5</v>
          </cell>
          <cell r="F1855">
            <v>291.10000000000002</v>
          </cell>
          <cell r="H1855">
            <v>726</v>
          </cell>
        </row>
        <row r="1856">
          <cell r="C1856" t="str">
            <v>2022-02-16T16:52:00Z</v>
          </cell>
          <cell r="E1856">
            <v>11.11</v>
          </cell>
          <cell r="F1856">
            <v>275.60000000000002</v>
          </cell>
          <cell r="H1856">
            <v>693</v>
          </cell>
        </row>
        <row r="1857">
          <cell r="C1857" t="str">
            <v>2022-02-16T17:22:00Z</v>
          </cell>
          <cell r="E1857">
            <v>14.29</v>
          </cell>
          <cell r="F1857">
            <v>286.89999999999998</v>
          </cell>
          <cell r="H1857">
            <v>690</v>
          </cell>
        </row>
        <row r="1858">
          <cell r="C1858" t="str">
            <v>2022-02-16T17:52:00Z</v>
          </cell>
          <cell r="E1858">
            <v>11.76</v>
          </cell>
          <cell r="F1858">
            <v>274.2</v>
          </cell>
          <cell r="H1858">
            <v>735</v>
          </cell>
        </row>
        <row r="1859">
          <cell r="C1859" t="str">
            <v>2022-02-16T18:22:00Z</v>
          </cell>
          <cell r="E1859">
            <v>11.76</v>
          </cell>
          <cell r="F1859">
            <v>264.39999999999998</v>
          </cell>
          <cell r="H1859">
            <v>709</v>
          </cell>
        </row>
        <row r="1860">
          <cell r="C1860" t="str">
            <v>2022-02-16T18:52:00Z</v>
          </cell>
          <cell r="E1860">
            <v>11.76</v>
          </cell>
          <cell r="F1860">
            <v>257.3</v>
          </cell>
          <cell r="H1860">
            <v>779</v>
          </cell>
        </row>
        <row r="1861">
          <cell r="C1861" t="str">
            <v>2022-02-16T19:22:00Z</v>
          </cell>
          <cell r="E1861">
            <v>13.33</v>
          </cell>
          <cell r="F1861">
            <v>282.7</v>
          </cell>
          <cell r="H1861">
            <v>732</v>
          </cell>
        </row>
        <row r="1862">
          <cell r="C1862" t="str">
            <v>2022-02-16T19:52:00Z</v>
          </cell>
          <cell r="E1862">
            <v>14.29</v>
          </cell>
          <cell r="F1862">
            <v>291.10000000000002</v>
          </cell>
          <cell r="H1862">
            <v>742</v>
          </cell>
        </row>
        <row r="1863">
          <cell r="C1863" t="str">
            <v>2022-02-16T20:22:00Z</v>
          </cell>
          <cell r="E1863">
            <v>11.76</v>
          </cell>
          <cell r="F1863">
            <v>264.39999999999998</v>
          </cell>
          <cell r="H1863">
            <v>692</v>
          </cell>
        </row>
        <row r="1864">
          <cell r="C1864" t="str">
            <v>2022-02-16T20:52:00Z</v>
          </cell>
          <cell r="E1864">
            <v>14.29</v>
          </cell>
          <cell r="F1864">
            <v>274.2</v>
          </cell>
          <cell r="H1864">
            <v>750</v>
          </cell>
        </row>
        <row r="1865">
          <cell r="C1865" t="str">
            <v>2022-02-16T21:22:00Z</v>
          </cell>
          <cell r="E1865">
            <v>14.29</v>
          </cell>
          <cell r="F1865">
            <v>285.5</v>
          </cell>
          <cell r="H1865">
            <v>728</v>
          </cell>
        </row>
        <row r="1866">
          <cell r="C1866" t="str">
            <v>2022-02-16T21:52:00Z</v>
          </cell>
          <cell r="E1866">
            <v>13.33</v>
          </cell>
          <cell r="F1866">
            <v>275.60000000000002</v>
          </cell>
          <cell r="H1866">
            <v>696</v>
          </cell>
        </row>
        <row r="1867">
          <cell r="C1867" t="str">
            <v>2022-02-16T22:22:00Z</v>
          </cell>
          <cell r="E1867">
            <v>13.33</v>
          </cell>
          <cell r="F1867">
            <v>260.2</v>
          </cell>
          <cell r="H1867">
            <v>687</v>
          </cell>
        </row>
        <row r="1868">
          <cell r="C1868" t="str">
            <v>2022-02-16T22:52:00Z</v>
          </cell>
          <cell r="E1868">
            <v>12.5</v>
          </cell>
          <cell r="F1868">
            <v>257.3</v>
          </cell>
          <cell r="H1868">
            <v>674</v>
          </cell>
        </row>
        <row r="1869">
          <cell r="C1869" t="str">
            <v>2022-02-16T23:22:00Z</v>
          </cell>
          <cell r="E1869">
            <v>14.29</v>
          </cell>
          <cell r="F1869">
            <v>278.39999999999998</v>
          </cell>
          <cell r="H1869">
            <v>664</v>
          </cell>
        </row>
        <row r="1870">
          <cell r="C1870" t="str">
            <v>2022-02-16T23:52:00Z</v>
          </cell>
          <cell r="E1870">
            <v>12.5</v>
          </cell>
          <cell r="F1870">
            <v>260.2</v>
          </cell>
          <cell r="H1870">
            <v>708</v>
          </cell>
        </row>
        <row r="1871">
          <cell r="C1871" t="str">
            <v>2022-02-17T00:22:00Z</v>
          </cell>
          <cell r="E1871">
            <v>13.33</v>
          </cell>
          <cell r="F1871">
            <v>254.5</v>
          </cell>
          <cell r="H1871">
            <v>657</v>
          </cell>
        </row>
        <row r="1872">
          <cell r="C1872" t="str">
            <v>2022-02-17T00:52:00Z</v>
          </cell>
          <cell r="E1872">
            <v>13.33</v>
          </cell>
          <cell r="F1872">
            <v>264.39999999999998</v>
          </cell>
          <cell r="H1872">
            <v>658</v>
          </cell>
        </row>
        <row r="1873">
          <cell r="C1873" t="str">
            <v>2022-02-17T01:22:00Z</v>
          </cell>
          <cell r="E1873">
            <v>13.33</v>
          </cell>
          <cell r="F1873">
            <v>271.39999999999998</v>
          </cell>
          <cell r="H1873">
            <v>671</v>
          </cell>
        </row>
        <row r="1874">
          <cell r="C1874" t="str">
            <v>2022-02-17T01:52:00Z</v>
          </cell>
          <cell r="E1874">
            <v>13.33</v>
          </cell>
          <cell r="F1874">
            <v>260.2</v>
          </cell>
          <cell r="H1874">
            <v>619</v>
          </cell>
        </row>
        <row r="1875">
          <cell r="C1875" t="str">
            <v>2022-02-17T02:22:00Z</v>
          </cell>
          <cell r="E1875">
            <v>13.33</v>
          </cell>
          <cell r="F1875">
            <v>275.60000000000002</v>
          </cell>
          <cell r="H1875">
            <v>630</v>
          </cell>
        </row>
        <row r="1876">
          <cell r="C1876" t="str">
            <v>2022-02-17T02:52:00Z</v>
          </cell>
          <cell r="E1876">
            <v>14.29</v>
          </cell>
          <cell r="F1876">
            <v>288.3</v>
          </cell>
          <cell r="H1876">
            <v>667</v>
          </cell>
        </row>
        <row r="1877">
          <cell r="C1877" t="str">
            <v>2022-02-17T03:22:00Z</v>
          </cell>
          <cell r="E1877">
            <v>14.29</v>
          </cell>
          <cell r="F1877">
            <v>286.89999999999998</v>
          </cell>
          <cell r="H1877">
            <v>676</v>
          </cell>
        </row>
        <row r="1878">
          <cell r="C1878" t="str">
            <v>2022-02-17T03:52:00Z</v>
          </cell>
          <cell r="E1878">
            <v>13.33</v>
          </cell>
          <cell r="F1878">
            <v>282.7</v>
          </cell>
          <cell r="H1878">
            <v>626</v>
          </cell>
        </row>
        <row r="1879">
          <cell r="C1879" t="str">
            <v>2022-02-17T04:22:00Z</v>
          </cell>
          <cell r="E1879">
            <v>10</v>
          </cell>
          <cell r="F1879">
            <v>281.3</v>
          </cell>
          <cell r="H1879">
            <v>639</v>
          </cell>
        </row>
        <row r="1880">
          <cell r="C1880" t="str">
            <v>2022-02-17T04:52:00Z</v>
          </cell>
          <cell r="E1880">
            <v>14.29</v>
          </cell>
          <cell r="F1880">
            <v>277</v>
          </cell>
          <cell r="H1880">
            <v>692</v>
          </cell>
        </row>
        <row r="1881">
          <cell r="C1881" t="str">
            <v>2022-02-17T05:22:00Z</v>
          </cell>
          <cell r="E1881">
            <v>13.33</v>
          </cell>
          <cell r="F1881">
            <v>281.3</v>
          </cell>
          <cell r="H1881">
            <v>651</v>
          </cell>
        </row>
        <row r="1882">
          <cell r="C1882" t="str">
            <v>2022-02-17T05:52:00Z</v>
          </cell>
          <cell r="E1882">
            <v>13.33</v>
          </cell>
          <cell r="F1882">
            <v>263</v>
          </cell>
          <cell r="H1882">
            <v>622</v>
          </cell>
        </row>
        <row r="1883">
          <cell r="C1883" t="str">
            <v>2022-02-17T06:22:00Z</v>
          </cell>
          <cell r="E1883">
            <v>13.33</v>
          </cell>
          <cell r="F1883">
            <v>261.60000000000002</v>
          </cell>
          <cell r="H1883">
            <v>670</v>
          </cell>
        </row>
        <row r="1884">
          <cell r="C1884" t="str">
            <v>2022-02-17T06:52:00Z</v>
          </cell>
          <cell r="E1884">
            <v>14.29</v>
          </cell>
          <cell r="F1884">
            <v>267.2</v>
          </cell>
          <cell r="H1884">
            <v>630</v>
          </cell>
        </row>
        <row r="1885">
          <cell r="C1885" t="str">
            <v>2022-02-17T07:22:00Z</v>
          </cell>
          <cell r="E1885">
            <v>13.33</v>
          </cell>
          <cell r="F1885">
            <v>271.39999999999998</v>
          </cell>
          <cell r="H1885">
            <v>638</v>
          </cell>
        </row>
        <row r="1886">
          <cell r="C1886" t="str">
            <v>2022-02-17T07:52:00Z</v>
          </cell>
          <cell r="E1886">
            <v>14.29</v>
          </cell>
          <cell r="F1886">
            <v>268.60000000000002</v>
          </cell>
          <cell r="H1886">
            <v>666</v>
          </cell>
        </row>
        <row r="1887">
          <cell r="C1887" t="str">
            <v>2022-02-17T08:22:00Z</v>
          </cell>
          <cell r="E1887">
            <v>14.29</v>
          </cell>
          <cell r="F1887">
            <v>271.39999999999998</v>
          </cell>
          <cell r="H1887">
            <v>612</v>
          </cell>
        </row>
        <row r="1888">
          <cell r="C1888" t="str">
            <v>2022-02-17T08:52:00Z</v>
          </cell>
          <cell r="E1888">
            <v>12.5</v>
          </cell>
          <cell r="F1888">
            <v>261.60000000000002</v>
          </cell>
          <cell r="H1888">
            <v>619</v>
          </cell>
        </row>
        <row r="1889">
          <cell r="C1889" t="str">
            <v>2022-02-17T09:22:00Z</v>
          </cell>
          <cell r="E1889">
            <v>13.33</v>
          </cell>
          <cell r="F1889">
            <v>274.2</v>
          </cell>
          <cell r="H1889">
            <v>616</v>
          </cell>
        </row>
        <row r="1890">
          <cell r="C1890" t="str">
            <v>2022-02-17T09:52:00Z</v>
          </cell>
          <cell r="E1890">
            <v>13.33</v>
          </cell>
          <cell r="F1890">
            <v>274.2</v>
          </cell>
          <cell r="H1890">
            <v>617</v>
          </cell>
        </row>
        <row r="1891">
          <cell r="C1891" t="str">
            <v>2022-02-17T10:22:00Z</v>
          </cell>
          <cell r="E1891">
            <v>15.38</v>
          </cell>
          <cell r="F1891">
            <v>265.8</v>
          </cell>
          <cell r="H1891">
            <v>619</v>
          </cell>
        </row>
        <row r="1892">
          <cell r="C1892" t="str">
            <v>2022-02-17T10:52:00Z</v>
          </cell>
          <cell r="E1892">
            <v>13.33</v>
          </cell>
          <cell r="F1892">
            <v>272.8</v>
          </cell>
          <cell r="H1892">
            <v>596</v>
          </cell>
        </row>
        <row r="1893">
          <cell r="C1893" t="str">
            <v>2022-02-17T11:22:00Z</v>
          </cell>
          <cell r="E1893">
            <v>13.33</v>
          </cell>
          <cell r="F1893">
            <v>268.60000000000002</v>
          </cell>
          <cell r="H1893">
            <v>594</v>
          </cell>
        </row>
        <row r="1894">
          <cell r="C1894" t="str">
            <v>2022-02-17T11:52:00Z</v>
          </cell>
          <cell r="E1894">
            <v>14.29</v>
          </cell>
          <cell r="F1894">
            <v>268.60000000000002</v>
          </cell>
          <cell r="H1894">
            <v>603</v>
          </cell>
        </row>
        <row r="1895">
          <cell r="C1895" t="str">
            <v>2022-02-17T12:22:00Z</v>
          </cell>
          <cell r="E1895">
            <v>14.29</v>
          </cell>
          <cell r="F1895">
            <v>268.60000000000002</v>
          </cell>
          <cell r="H1895">
            <v>584</v>
          </cell>
        </row>
        <row r="1896">
          <cell r="C1896" t="str">
            <v>2022-02-17T12:52:00Z</v>
          </cell>
          <cell r="E1896">
            <v>12.5</v>
          </cell>
          <cell r="F1896">
            <v>267.2</v>
          </cell>
          <cell r="H1896">
            <v>546</v>
          </cell>
        </row>
        <row r="1897">
          <cell r="C1897" t="str">
            <v>2022-02-17T13:22:00Z</v>
          </cell>
          <cell r="E1897">
            <v>14.29</v>
          </cell>
          <cell r="F1897">
            <v>277</v>
          </cell>
          <cell r="H1897">
            <v>541</v>
          </cell>
        </row>
        <row r="1898">
          <cell r="C1898" t="str">
            <v>2022-02-17T13:52:00Z</v>
          </cell>
          <cell r="E1898">
            <v>15.38</v>
          </cell>
          <cell r="F1898">
            <v>282.7</v>
          </cell>
          <cell r="H1898">
            <v>610</v>
          </cell>
        </row>
        <row r="1899">
          <cell r="C1899" t="str">
            <v>2022-02-17T14:22:00Z</v>
          </cell>
          <cell r="E1899">
            <v>14.29</v>
          </cell>
          <cell r="F1899">
            <v>274.2</v>
          </cell>
          <cell r="H1899">
            <v>618</v>
          </cell>
        </row>
        <row r="1900">
          <cell r="C1900" t="str">
            <v>2022-02-17T14:52:00Z</v>
          </cell>
          <cell r="E1900">
            <v>14.29</v>
          </cell>
          <cell r="F1900">
            <v>281.3</v>
          </cell>
          <cell r="H1900">
            <v>574</v>
          </cell>
        </row>
        <row r="1901">
          <cell r="C1901" t="str">
            <v>2022-02-17T15:22:00Z</v>
          </cell>
          <cell r="E1901">
            <v>15.38</v>
          </cell>
          <cell r="F1901">
            <v>285.5</v>
          </cell>
          <cell r="H1901">
            <v>564</v>
          </cell>
        </row>
        <row r="1902">
          <cell r="C1902" t="str">
            <v>2022-02-17T15:52:00Z</v>
          </cell>
          <cell r="E1902">
            <v>14.29</v>
          </cell>
          <cell r="F1902">
            <v>279.8</v>
          </cell>
          <cell r="H1902">
            <v>569</v>
          </cell>
        </row>
        <row r="1903">
          <cell r="C1903" t="str">
            <v>2022-02-17T16:22:00Z</v>
          </cell>
          <cell r="E1903">
            <v>14.29</v>
          </cell>
          <cell r="F1903">
            <v>281.3</v>
          </cell>
          <cell r="H1903">
            <v>548</v>
          </cell>
        </row>
        <row r="1904">
          <cell r="C1904" t="str">
            <v>2022-02-17T16:52:00Z</v>
          </cell>
          <cell r="E1904">
            <v>15.38</v>
          </cell>
          <cell r="F1904">
            <v>282.7</v>
          </cell>
          <cell r="H1904">
            <v>606</v>
          </cell>
        </row>
        <row r="1905">
          <cell r="C1905" t="str">
            <v>2022-02-17T17:22:00Z</v>
          </cell>
          <cell r="E1905">
            <v>14.29</v>
          </cell>
          <cell r="F1905">
            <v>288.3</v>
          </cell>
          <cell r="H1905">
            <v>559</v>
          </cell>
        </row>
        <row r="1906">
          <cell r="C1906" t="str">
            <v>2022-02-17T17:52:00Z</v>
          </cell>
          <cell r="E1906">
            <v>16.670000000000002</v>
          </cell>
          <cell r="F1906">
            <v>258.8</v>
          </cell>
          <cell r="H1906">
            <v>599</v>
          </cell>
        </row>
        <row r="1907">
          <cell r="C1907" t="str">
            <v>2022-02-17T18:22:00Z</v>
          </cell>
          <cell r="E1907">
            <v>15.38</v>
          </cell>
          <cell r="F1907">
            <v>255.9</v>
          </cell>
          <cell r="H1907">
            <v>631</v>
          </cell>
        </row>
        <row r="1908">
          <cell r="C1908" t="str">
            <v>2022-02-17T18:52:00Z</v>
          </cell>
          <cell r="E1908">
            <v>16.670000000000002</v>
          </cell>
          <cell r="F1908">
            <v>277</v>
          </cell>
          <cell r="H1908">
            <v>560</v>
          </cell>
        </row>
        <row r="1909">
          <cell r="C1909" t="str">
            <v>2022-02-17T19:22:00Z</v>
          </cell>
          <cell r="E1909">
            <v>16.670000000000002</v>
          </cell>
          <cell r="F1909">
            <v>289.7</v>
          </cell>
          <cell r="H1909">
            <v>579</v>
          </cell>
        </row>
        <row r="1910">
          <cell r="C1910" t="str">
            <v>2022-02-17T19:52:00Z</v>
          </cell>
          <cell r="E1910">
            <v>15.38</v>
          </cell>
          <cell r="F1910">
            <v>268.60000000000002</v>
          </cell>
          <cell r="H1910">
            <v>609</v>
          </cell>
        </row>
        <row r="1911">
          <cell r="C1911" t="str">
            <v>2022-02-17T20:22:00Z</v>
          </cell>
          <cell r="E1911">
            <v>15.38</v>
          </cell>
          <cell r="F1911">
            <v>284.10000000000002</v>
          </cell>
          <cell r="H1911">
            <v>670</v>
          </cell>
        </row>
        <row r="1912">
          <cell r="C1912" t="str">
            <v>2022-02-17T20:52:00Z</v>
          </cell>
          <cell r="E1912">
            <v>15.38</v>
          </cell>
          <cell r="F1912">
            <v>279.8</v>
          </cell>
          <cell r="H1912">
            <v>565</v>
          </cell>
        </row>
        <row r="1913">
          <cell r="C1913" t="str">
            <v>2022-02-17T21:22:00Z</v>
          </cell>
          <cell r="E1913">
            <v>15.38</v>
          </cell>
          <cell r="F1913">
            <v>271.39999999999998</v>
          </cell>
          <cell r="H1913">
            <v>567</v>
          </cell>
        </row>
        <row r="1914">
          <cell r="C1914" t="str">
            <v>2022-02-17T21:52:00Z</v>
          </cell>
          <cell r="E1914">
            <v>15.38</v>
          </cell>
          <cell r="F1914">
            <v>284.10000000000002</v>
          </cell>
          <cell r="H1914">
            <v>627</v>
          </cell>
        </row>
        <row r="1915">
          <cell r="C1915" t="str">
            <v>2022-02-17T22:22:00Z</v>
          </cell>
          <cell r="E1915">
            <v>14.29</v>
          </cell>
          <cell r="F1915">
            <v>285.5</v>
          </cell>
          <cell r="H1915">
            <v>514</v>
          </cell>
        </row>
        <row r="1916">
          <cell r="C1916" t="str">
            <v>2022-02-17T22:52:00Z</v>
          </cell>
          <cell r="E1916">
            <v>14.29</v>
          </cell>
          <cell r="F1916">
            <v>289.7</v>
          </cell>
          <cell r="H1916">
            <v>545</v>
          </cell>
        </row>
        <row r="1917">
          <cell r="C1917" t="str">
            <v>2022-02-17T23:22:00Z</v>
          </cell>
          <cell r="E1917">
            <v>14.29</v>
          </cell>
          <cell r="F1917">
            <v>286.89999999999998</v>
          </cell>
          <cell r="H1917">
            <v>547</v>
          </cell>
        </row>
        <row r="1918">
          <cell r="C1918" t="str">
            <v>2022-02-17T23:52:00Z</v>
          </cell>
          <cell r="E1918">
            <v>13.33</v>
          </cell>
          <cell r="F1918">
            <v>278.39999999999998</v>
          </cell>
          <cell r="H1918">
            <v>559</v>
          </cell>
        </row>
        <row r="1919">
          <cell r="C1919" t="str">
            <v>2022-02-18T00:22:00Z</v>
          </cell>
          <cell r="E1919">
            <v>15.38</v>
          </cell>
          <cell r="F1919">
            <v>293.89999999999998</v>
          </cell>
          <cell r="H1919">
            <v>490</v>
          </cell>
        </row>
        <row r="1920">
          <cell r="C1920" t="str">
            <v>2022-02-18T00:52:00Z</v>
          </cell>
          <cell r="E1920">
            <v>15.38</v>
          </cell>
          <cell r="F1920">
            <v>295.3</v>
          </cell>
          <cell r="H1920">
            <v>467</v>
          </cell>
        </row>
        <row r="1921">
          <cell r="C1921" t="str">
            <v>2022-02-18T01:22:00Z</v>
          </cell>
          <cell r="E1921">
            <v>15.38</v>
          </cell>
          <cell r="F1921">
            <v>285.5</v>
          </cell>
          <cell r="H1921">
            <v>449</v>
          </cell>
        </row>
        <row r="1922">
          <cell r="C1922" t="str">
            <v>2022-02-18T01:52:00Z</v>
          </cell>
          <cell r="E1922">
            <v>15.38</v>
          </cell>
          <cell r="F1922">
            <v>278.39999999999998</v>
          </cell>
          <cell r="H1922">
            <v>482</v>
          </cell>
        </row>
        <row r="1923">
          <cell r="C1923" t="str">
            <v>2022-02-18T02:22:00Z</v>
          </cell>
          <cell r="E1923">
            <v>12.5</v>
          </cell>
          <cell r="F1923">
            <v>286.89999999999998</v>
          </cell>
          <cell r="H1923">
            <v>460</v>
          </cell>
        </row>
        <row r="1924">
          <cell r="C1924" t="str">
            <v>2022-02-18T02:52:00Z</v>
          </cell>
          <cell r="E1924">
            <v>15.38</v>
          </cell>
          <cell r="F1924">
            <v>285.5</v>
          </cell>
          <cell r="H1924">
            <v>459</v>
          </cell>
        </row>
        <row r="1925">
          <cell r="C1925" t="str">
            <v>2022-02-18T03:22:00Z</v>
          </cell>
          <cell r="E1925">
            <v>15.38</v>
          </cell>
          <cell r="F1925">
            <v>286.89999999999998</v>
          </cell>
          <cell r="H1925">
            <v>456</v>
          </cell>
        </row>
        <row r="1926">
          <cell r="C1926" t="str">
            <v>2022-02-18T03:52:00Z</v>
          </cell>
          <cell r="E1926">
            <v>14.29</v>
          </cell>
          <cell r="F1926">
            <v>299.5</v>
          </cell>
          <cell r="H1926">
            <v>425</v>
          </cell>
        </row>
        <row r="1927">
          <cell r="C1927" t="str">
            <v>2022-02-18T04:22:00Z</v>
          </cell>
          <cell r="E1927">
            <v>15.38</v>
          </cell>
          <cell r="F1927">
            <v>272.8</v>
          </cell>
          <cell r="H1927">
            <v>477</v>
          </cell>
        </row>
        <row r="1928">
          <cell r="C1928" t="str">
            <v>2022-02-18T04:52:00Z</v>
          </cell>
          <cell r="E1928">
            <v>14.29</v>
          </cell>
          <cell r="F1928">
            <v>284.10000000000002</v>
          </cell>
          <cell r="H1928">
            <v>483</v>
          </cell>
        </row>
        <row r="1929">
          <cell r="C1929" t="str">
            <v>2022-02-18T05:22:00Z</v>
          </cell>
          <cell r="E1929">
            <v>15.38</v>
          </cell>
          <cell r="F1929">
            <v>277</v>
          </cell>
          <cell r="H1929">
            <v>522</v>
          </cell>
        </row>
        <row r="1930">
          <cell r="C1930" t="str">
            <v>2022-02-18T05:52:00Z</v>
          </cell>
          <cell r="E1930">
            <v>14.29</v>
          </cell>
          <cell r="F1930">
            <v>278.39999999999998</v>
          </cell>
          <cell r="H1930">
            <v>544</v>
          </cell>
        </row>
        <row r="1931">
          <cell r="C1931" t="str">
            <v>2022-02-18T06:22:00Z</v>
          </cell>
          <cell r="E1931">
            <v>15.38</v>
          </cell>
          <cell r="F1931">
            <v>286.89999999999998</v>
          </cell>
          <cell r="H1931">
            <v>576</v>
          </cell>
        </row>
        <row r="1932">
          <cell r="C1932" t="str">
            <v>2022-02-18T06:52:00Z</v>
          </cell>
          <cell r="E1932">
            <v>14.29</v>
          </cell>
          <cell r="F1932">
            <v>281.3</v>
          </cell>
          <cell r="H1932">
            <v>581</v>
          </cell>
        </row>
        <row r="1933">
          <cell r="C1933" t="str">
            <v>2022-02-18T07:22:00Z</v>
          </cell>
          <cell r="E1933">
            <v>14.29</v>
          </cell>
          <cell r="F1933">
            <v>292.5</v>
          </cell>
          <cell r="H1933">
            <v>540</v>
          </cell>
        </row>
        <row r="1934">
          <cell r="C1934" t="str">
            <v>2022-02-18T07:52:00Z</v>
          </cell>
          <cell r="E1934">
            <v>8.33</v>
          </cell>
          <cell r="F1934">
            <v>341.7</v>
          </cell>
          <cell r="H1934">
            <v>553</v>
          </cell>
        </row>
        <row r="1935">
          <cell r="C1935" t="str">
            <v>2022-02-18T08:22:00Z</v>
          </cell>
          <cell r="E1935">
            <v>12.5</v>
          </cell>
          <cell r="F1935">
            <v>305.2</v>
          </cell>
          <cell r="H1935">
            <v>589</v>
          </cell>
        </row>
        <row r="1936">
          <cell r="C1936" t="str">
            <v>2022-02-18T08:52:00Z</v>
          </cell>
          <cell r="E1936">
            <v>13.33</v>
          </cell>
          <cell r="F1936">
            <v>292.5</v>
          </cell>
          <cell r="H1936">
            <v>616</v>
          </cell>
        </row>
        <row r="1937">
          <cell r="C1937" t="str">
            <v>2022-02-18T09:22:00Z</v>
          </cell>
          <cell r="E1937">
            <v>9.09</v>
          </cell>
          <cell r="F1937">
            <v>340.3</v>
          </cell>
          <cell r="H1937">
            <v>595</v>
          </cell>
        </row>
        <row r="1938">
          <cell r="C1938" t="str">
            <v>2022-02-18T09:52:00Z</v>
          </cell>
          <cell r="E1938">
            <v>10</v>
          </cell>
          <cell r="F1938">
            <v>313.60000000000002</v>
          </cell>
          <cell r="H1938">
            <v>633</v>
          </cell>
        </row>
        <row r="1939">
          <cell r="C1939" t="str">
            <v>2022-02-18T10:22:00Z</v>
          </cell>
          <cell r="E1939">
            <v>14.29</v>
          </cell>
          <cell r="F1939">
            <v>298.10000000000002</v>
          </cell>
          <cell r="H1939">
            <v>569</v>
          </cell>
        </row>
        <row r="1940">
          <cell r="C1940" t="str">
            <v>2022-02-18T10:52:00Z</v>
          </cell>
          <cell r="E1940">
            <v>14.29</v>
          </cell>
          <cell r="F1940">
            <v>288.3</v>
          </cell>
          <cell r="H1940">
            <v>619</v>
          </cell>
        </row>
        <row r="1941">
          <cell r="C1941" t="str">
            <v>2022-02-18T11:22:00Z</v>
          </cell>
          <cell r="E1941">
            <v>14.29</v>
          </cell>
          <cell r="F1941">
            <v>282.7</v>
          </cell>
          <cell r="H1941">
            <v>600</v>
          </cell>
        </row>
        <row r="1942">
          <cell r="C1942" t="str">
            <v>2022-02-18T11:52:00Z</v>
          </cell>
          <cell r="E1942">
            <v>11.76</v>
          </cell>
          <cell r="F1942">
            <v>303.8</v>
          </cell>
          <cell r="H1942">
            <v>565</v>
          </cell>
        </row>
        <row r="1943">
          <cell r="C1943" t="str">
            <v>2022-02-18T12:22:00Z</v>
          </cell>
          <cell r="E1943">
            <v>14.29</v>
          </cell>
          <cell r="F1943">
            <v>277</v>
          </cell>
          <cell r="H1943">
            <v>567</v>
          </cell>
        </row>
        <row r="1944">
          <cell r="C1944" t="str">
            <v>2022-02-18T12:52:00Z</v>
          </cell>
          <cell r="E1944">
            <v>14.29</v>
          </cell>
          <cell r="F1944">
            <v>284.10000000000002</v>
          </cell>
          <cell r="H1944">
            <v>576</v>
          </cell>
        </row>
        <row r="1945">
          <cell r="C1945" t="str">
            <v>2022-02-18T13:22:00Z</v>
          </cell>
          <cell r="E1945">
            <v>11.76</v>
          </cell>
          <cell r="F1945">
            <v>277</v>
          </cell>
          <cell r="H1945">
            <v>584</v>
          </cell>
        </row>
        <row r="1946">
          <cell r="C1946" t="str">
            <v>2022-02-18T13:52:00Z</v>
          </cell>
          <cell r="E1946">
            <v>12.5</v>
          </cell>
          <cell r="F1946">
            <v>275.60000000000002</v>
          </cell>
          <cell r="H1946">
            <v>634</v>
          </cell>
        </row>
        <row r="1947">
          <cell r="C1947" t="str">
            <v>2022-02-18T14:22:00Z</v>
          </cell>
          <cell r="E1947">
            <v>10.53</v>
          </cell>
          <cell r="F1947">
            <v>291.10000000000002</v>
          </cell>
          <cell r="H1947">
            <v>636</v>
          </cell>
        </row>
        <row r="1948">
          <cell r="C1948" t="str">
            <v>2022-02-18T14:52:00Z</v>
          </cell>
          <cell r="E1948">
            <v>11.76</v>
          </cell>
          <cell r="F1948">
            <v>295.3</v>
          </cell>
          <cell r="H1948">
            <v>604</v>
          </cell>
        </row>
        <row r="1949">
          <cell r="C1949" t="str">
            <v>2022-02-18T15:22:00Z</v>
          </cell>
          <cell r="E1949">
            <v>10.53</v>
          </cell>
          <cell r="F1949">
            <v>291.10000000000002</v>
          </cell>
          <cell r="H1949">
            <v>601</v>
          </cell>
        </row>
        <row r="1950">
          <cell r="C1950" t="str">
            <v>2022-02-18T15:52:00Z</v>
          </cell>
          <cell r="E1950">
            <v>10.53</v>
          </cell>
          <cell r="F1950">
            <v>288.3</v>
          </cell>
          <cell r="H1950">
            <v>615</v>
          </cell>
        </row>
        <row r="1951">
          <cell r="C1951" t="str">
            <v>2022-02-18T16:22:00Z</v>
          </cell>
          <cell r="E1951">
            <v>14.29</v>
          </cell>
          <cell r="F1951">
            <v>288.3</v>
          </cell>
          <cell r="H1951">
            <v>640</v>
          </cell>
        </row>
        <row r="1952">
          <cell r="C1952" t="str">
            <v>2022-02-18T16:52:00Z</v>
          </cell>
          <cell r="E1952">
            <v>14.29</v>
          </cell>
          <cell r="F1952">
            <v>291.10000000000002</v>
          </cell>
          <cell r="H1952">
            <v>664</v>
          </cell>
        </row>
        <row r="1953">
          <cell r="C1953" t="str">
            <v>2022-02-18T17:22:00Z</v>
          </cell>
          <cell r="E1953">
            <v>10</v>
          </cell>
          <cell r="F1953">
            <v>303.8</v>
          </cell>
          <cell r="H1953">
            <v>695</v>
          </cell>
        </row>
        <row r="1954">
          <cell r="C1954" t="str">
            <v>2022-02-18T17:52:00Z</v>
          </cell>
          <cell r="E1954">
            <v>13.33</v>
          </cell>
          <cell r="F1954">
            <v>279.8</v>
          </cell>
          <cell r="H1954">
            <v>711</v>
          </cell>
        </row>
        <row r="1955">
          <cell r="C1955" t="str">
            <v>2022-02-18T18:22:00Z</v>
          </cell>
          <cell r="E1955">
            <v>11.11</v>
          </cell>
          <cell r="F1955">
            <v>295.3</v>
          </cell>
          <cell r="H1955">
            <v>730</v>
          </cell>
        </row>
        <row r="1956">
          <cell r="C1956" t="str">
            <v>2022-02-18T18:52:00Z</v>
          </cell>
          <cell r="E1956">
            <v>13.33</v>
          </cell>
          <cell r="F1956">
            <v>279.8</v>
          </cell>
          <cell r="H1956">
            <v>717</v>
          </cell>
        </row>
        <row r="1957">
          <cell r="C1957" t="str">
            <v>2022-02-18T19:22:00Z</v>
          </cell>
          <cell r="E1957">
            <v>14.29</v>
          </cell>
          <cell r="F1957">
            <v>284.10000000000002</v>
          </cell>
          <cell r="H1957">
            <v>723</v>
          </cell>
        </row>
        <row r="1958">
          <cell r="C1958" t="str">
            <v>2022-02-18T19:52:00Z</v>
          </cell>
          <cell r="E1958">
            <v>13.33</v>
          </cell>
          <cell r="F1958">
            <v>279.8</v>
          </cell>
          <cell r="H1958">
            <v>727</v>
          </cell>
        </row>
        <row r="1959">
          <cell r="C1959" t="str">
            <v>2022-02-18T20:22:00Z</v>
          </cell>
          <cell r="E1959">
            <v>11.11</v>
          </cell>
          <cell r="F1959">
            <v>293.89999999999998</v>
          </cell>
          <cell r="H1959">
            <v>706</v>
          </cell>
        </row>
        <row r="1960">
          <cell r="C1960" t="str">
            <v>2022-02-18T20:52:00Z</v>
          </cell>
          <cell r="E1960">
            <v>13.33</v>
          </cell>
          <cell r="F1960">
            <v>296.7</v>
          </cell>
          <cell r="H1960">
            <v>705</v>
          </cell>
        </row>
        <row r="1961">
          <cell r="C1961" t="str">
            <v>2022-02-18T21:22:00Z</v>
          </cell>
          <cell r="E1961">
            <v>14.29</v>
          </cell>
          <cell r="F1961">
            <v>285.5</v>
          </cell>
          <cell r="H1961">
            <v>704</v>
          </cell>
        </row>
        <row r="1962">
          <cell r="C1962" t="str">
            <v>2022-02-18T21:52:00Z</v>
          </cell>
          <cell r="E1962">
            <v>13.33</v>
          </cell>
          <cell r="F1962">
            <v>278.39999999999998</v>
          </cell>
          <cell r="H1962">
            <v>714</v>
          </cell>
        </row>
        <row r="1963">
          <cell r="C1963" t="str">
            <v>2022-02-18T22:22:00Z</v>
          </cell>
          <cell r="E1963">
            <v>13.33</v>
          </cell>
          <cell r="F1963">
            <v>279.8</v>
          </cell>
          <cell r="H1963">
            <v>719</v>
          </cell>
        </row>
        <row r="1964">
          <cell r="C1964" t="str">
            <v>2022-02-18T22:52:00Z</v>
          </cell>
          <cell r="E1964">
            <v>14.29</v>
          </cell>
          <cell r="F1964">
            <v>289.7</v>
          </cell>
          <cell r="H1964">
            <v>687</v>
          </cell>
        </row>
        <row r="1965">
          <cell r="C1965" t="str">
            <v>2022-02-18T23:22:00Z</v>
          </cell>
          <cell r="E1965">
            <v>14.29</v>
          </cell>
          <cell r="F1965">
            <v>291.10000000000002</v>
          </cell>
          <cell r="H1965">
            <v>644</v>
          </cell>
        </row>
        <row r="1966">
          <cell r="C1966" t="str">
            <v>2022-02-18T23:52:00Z</v>
          </cell>
          <cell r="E1966">
            <v>10.53</v>
          </cell>
          <cell r="F1966">
            <v>274.2</v>
          </cell>
          <cell r="H1966">
            <v>566</v>
          </cell>
        </row>
        <row r="1967">
          <cell r="C1967" t="str">
            <v>2022-02-19T00:22:00Z</v>
          </cell>
          <cell r="E1967">
            <v>13.33</v>
          </cell>
          <cell r="F1967">
            <v>285.5</v>
          </cell>
          <cell r="H1967">
            <v>647</v>
          </cell>
        </row>
        <row r="1968">
          <cell r="C1968" t="str">
            <v>2022-02-19T00:52:00Z</v>
          </cell>
          <cell r="E1968">
            <v>13.33</v>
          </cell>
          <cell r="F1968">
            <v>267.2</v>
          </cell>
          <cell r="H1968">
            <v>664</v>
          </cell>
        </row>
        <row r="1969">
          <cell r="C1969" t="str">
            <v>2022-02-19T01:22:00Z</v>
          </cell>
          <cell r="E1969">
            <v>13.33</v>
          </cell>
          <cell r="F1969">
            <v>272.8</v>
          </cell>
          <cell r="H1969">
            <v>645</v>
          </cell>
        </row>
        <row r="1970">
          <cell r="C1970" t="str">
            <v>2022-02-19T01:52:00Z</v>
          </cell>
          <cell r="E1970">
            <v>13.33</v>
          </cell>
          <cell r="F1970">
            <v>265.8</v>
          </cell>
          <cell r="H1970">
            <v>621</v>
          </cell>
        </row>
        <row r="1971">
          <cell r="C1971" t="str">
            <v>2022-02-19T02:22:00Z</v>
          </cell>
          <cell r="E1971">
            <v>13.33</v>
          </cell>
          <cell r="F1971">
            <v>308</v>
          </cell>
          <cell r="H1971">
            <v>650</v>
          </cell>
        </row>
        <row r="1972">
          <cell r="C1972" t="str">
            <v>2022-02-19T02:52:00Z</v>
          </cell>
          <cell r="E1972">
            <v>14.29</v>
          </cell>
          <cell r="F1972">
            <v>278.39999999999998</v>
          </cell>
          <cell r="H1972">
            <v>659</v>
          </cell>
        </row>
        <row r="1973">
          <cell r="C1973" t="str">
            <v>2022-02-19T03:22:00Z</v>
          </cell>
          <cell r="E1973">
            <v>14.29</v>
          </cell>
          <cell r="F1973">
            <v>288.3</v>
          </cell>
          <cell r="H1973">
            <v>611</v>
          </cell>
        </row>
        <row r="1974">
          <cell r="C1974" t="str">
            <v>2022-02-19T03:52:00Z</v>
          </cell>
          <cell r="E1974">
            <v>13.33</v>
          </cell>
          <cell r="F1974">
            <v>286.89999999999998</v>
          </cell>
          <cell r="H1974">
            <v>591</v>
          </cell>
        </row>
        <row r="1975">
          <cell r="C1975" t="str">
            <v>2022-02-19T04:22:00Z</v>
          </cell>
          <cell r="E1975">
            <v>15.38</v>
          </cell>
          <cell r="F1975">
            <v>285.5</v>
          </cell>
          <cell r="H1975">
            <v>573</v>
          </cell>
        </row>
        <row r="1976">
          <cell r="C1976" t="str">
            <v>2022-02-19T04:52:00Z</v>
          </cell>
          <cell r="E1976">
            <v>13.33</v>
          </cell>
          <cell r="F1976">
            <v>274.2</v>
          </cell>
          <cell r="H1976">
            <v>594</v>
          </cell>
        </row>
        <row r="1977">
          <cell r="C1977" t="str">
            <v>2022-02-19T05:22:00Z</v>
          </cell>
          <cell r="E1977">
            <v>13.33</v>
          </cell>
          <cell r="F1977">
            <v>279.8</v>
          </cell>
          <cell r="H1977">
            <v>554</v>
          </cell>
        </row>
        <row r="1978">
          <cell r="C1978" t="str">
            <v>2022-02-19T05:52:00Z</v>
          </cell>
          <cell r="E1978">
            <v>15.38</v>
          </cell>
          <cell r="F1978">
            <v>291.10000000000002</v>
          </cell>
          <cell r="H1978">
            <v>548</v>
          </cell>
        </row>
        <row r="1979">
          <cell r="C1979" t="str">
            <v>2022-02-19T06:22:00Z</v>
          </cell>
          <cell r="E1979">
            <v>14.29</v>
          </cell>
          <cell r="F1979">
            <v>272.8</v>
          </cell>
          <cell r="H1979">
            <v>535</v>
          </cell>
        </row>
        <row r="1980">
          <cell r="C1980" t="str">
            <v>2022-02-19T06:52:00Z</v>
          </cell>
          <cell r="E1980">
            <v>13.33</v>
          </cell>
          <cell r="F1980">
            <v>282.7</v>
          </cell>
          <cell r="H1980">
            <v>581</v>
          </cell>
        </row>
        <row r="1981">
          <cell r="C1981" t="str">
            <v>2022-02-19T07:22:00Z</v>
          </cell>
          <cell r="E1981">
            <v>15.38</v>
          </cell>
          <cell r="F1981">
            <v>282.7</v>
          </cell>
          <cell r="H1981">
            <v>500</v>
          </cell>
        </row>
        <row r="1982">
          <cell r="C1982" t="str">
            <v>2022-02-19T07:52:00Z</v>
          </cell>
          <cell r="E1982">
            <v>15.38</v>
          </cell>
          <cell r="F1982">
            <v>282.7</v>
          </cell>
          <cell r="H1982">
            <v>523</v>
          </cell>
        </row>
        <row r="1983">
          <cell r="C1983" t="str">
            <v>2022-02-19T08:22:00Z</v>
          </cell>
          <cell r="E1983">
            <v>14.29</v>
          </cell>
          <cell r="F1983">
            <v>292.5</v>
          </cell>
          <cell r="H1983">
            <v>545</v>
          </cell>
        </row>
        <row r="1984">
          <cell r="C1984" t="str">
            <v>2022-02-19T08:52:00Z</v>
          </cell>
          <cell r="E1984">
            <v>14.29</v>
          </cell>
          <cell r="F1984">
            <v>295.3</v>
          </cell>
          <cell r="H1984">
            <v>634</v>
          </cell>
        </row>
        <row r="1985">
          <cell r="C1985" t="str">
            <v>2022-02-19T09:22:00Z</v>
          </cell>
          <cell r="E1985">
            <v>14.29</v>
          </cell>
          <cell r="F1985">
            <v>281.3</v>
          </cell>
          <cell r="H1985">
            <v>505</v>
          </cell>
        </row>
        <row r="1986">
          <cell r="C1986" t="str">
            <v>2022-02-19T09:52:00Z</v>
          </cell>
          <cell r="E1986">
            <v>14.29</v>
          </cell>
          <cell r="F1986">
            <v>277</v>
          </cell>
          <cell r="H1986">
            <v>474</v>
          </cell>
        </row>
        <row r="1987">
          <cell r="C1987" t="str">
            <v>2022-02-19T10:22:00Z</v>
          </cell>
          <cell r="E1987">
            <v>15.38</v>
          </cell>
          <cell r="F1987">
            <v>281.3</v>
          </cell>
          <cell r="H1987">
            <v>527</v>
          </cell>
        </row>
        <row r="1988">
          <cell r="C1988" t="str">
            <v>2022-02-19T10:52:00Z</v>
          </cell>
          <cell r="E1988">
            <v>14.29</v>
          </cell>
          <cell r="F1988">
            <v>288.3</v>
          </cell>
          <cell r="H1988">
            <v>508</v>
          </cell>
        </row>
        <row r="1989">
          <cell r="C1989" t="str">
            <v>2022-02-19T11:22:00Z</v>
          </cell>
          <cell r="E1989">
            <v>15.38</v>
          </cell>
          <cell r="F1989">
            <v>286.89999999999998</v>
          </cell>
          <cell r="H1989">
            <v>495</v>
          </cell>
        </row>
        <row r="1990">
          <cell r="C1990" t="str">
            <v>2022-02-19T11:52:00Z</v>
          </cell>
          <cell r="E1990">
            <v>14.29</v>
          </cell>
          <cell r="F1990">
            <v>289.7</v>
          </cell>
          <cell r="H1990">
            <v>477</v>
          </cell>
        </row>
        <row r="1991">
          <cell r="C1991" t="str">
            <v>2022-02-19T12:22:00Z</v>
          </cell>
          <cell r="E1991">
            <v>15.38</v>
          </cell>
          <cell r="F1991">
            <v>271.39999999999998</v>
          </cell>
          <cell r="H1991">
            <v>498</v>
          </cell>
        </row>
        <row r="1992">
          <cell r="C1992" t="str">
            <v>2022-02-19T12:52:00Z</v>
          </cell>
          <cell r="E1992">
            <v>14.29</v>
          </cell>
          <cell r="F1992">
            <v>270</v>
          </cell>
          <cell r="H1992">
            <v>478</v>
          </cell>
        </row>
        <row r="1993">
          <cell r="C1993" t="str">
            <v>2022-02-19T13:22:00Z</v>
          </cell>
          <cell r="E1993">
            <v>15.38</v>
          </cell>
          <cell r="F1993">
            <v>288.3</v>
          </cell>
          <cell r="H1993">
            <v>462</v>
          </cell>
        </row>
        <row r="1994">
          <cell r="C1994" t="str">
            <v>2022-02-19T13:52:00Z</v>
          </cell>
          <cell r="E1994">
            <v>12.5</v>
          </cell>
          <cell r="F1994">
            <v>275.60000000000002</v>
          </cell>
          <cell r="H1994">
            <v>466</v>
          </cell>
        </row>
        <row r="1995">
          <cell r="C1995" t="str">
            <v>2022-02-19T14:22:00Z</v>
          </cell>
          <cell r="E1995">
            <v>13.33</v>
          </cell>
          <cell r="F1995">
            <v>284.10000000000002</v>
          </cell>
          <cell r="H1995">
            <v>453</v>
          </cell>
        </row>
        <row r="1996">
          <cell r="C1996" t="str">
            <v>2022-02-19T14:52:00Z</v>
          </cell>
          <cell r="E1996">
            <v>11.11</v>
          </cell>
          <cell r="F1996">
            <v>282.7</v>
          </cell>
          <cell r="H1996">
            <v>462</v>
          </cell>
        </row>
        <row r="1997">
          <cell r="C1997" t="str">
            <v>2022-02-19T15:22:00Z</v>
          </cell>
          <cell r="E1997">
            <v>10.53</v>
          </cell>
          <cell r="F1997">
            <v>272.8</v>
          </cell>
          <cell r="H1997">
            <v>417</v>
          </cell>
        </row>
        <row r="1998">
          <cell r="C1998" t="str">
            <v>2022-02-19T15:52:00Z</v>
          </cell>
          <cell r="E1998">
            <v>14.29</v>
          </cell>
          <cell r="F1998">
            <v>291.10000000000002</v>
          </cell>
          <cell r="H1998">
            <v>431</v>
          </cell>
        </row>
        <row r="1999">
          <cell r="C1999" t="str">
            <v>2022-02-19T16:22:00Z</v>
          </cell>
          <cell r="E1999">
            <v>14.29</v>
          </cell>
          <cell r="F1999">
            <v>293.89999999999998</v>
          </cell>
          <cell r="H1999">
            <v>416</v>
          </cell>
        </row>
        <row r="2000">
          <cell r="C2000" t="str">
            <v>2022-02-19T16:52:00Z</v>
          </cell>
          <cell r="E2000">
            <v>12.5</v>
          </cell>
          <cell r="F2000">
            <v>279.8</v>
          </cell>
          <cell r="H2000">
            <v>423</v>
          </cell>
        </row>
        <row r="2001">
          <cell r="C2001" t="str">
            <v>2022-02-19T17:22:00Z</v>
          </cell>
          <cell r="E2001">
            <v>13.33</v>
          </cell>
          <cell r="F2001">
            <v>272.8</v>
          </cell>
          <cell r="H2001">
            <v>452</v>
          </cell>
        </row>
        <row r="2002">
          <cell r="C2002" t="str">
            <v>2022-02-19T17:52:00Z</v>
          </cell>
          <cell r="E2002">
            <v>14.29</v>
          </cell>
          <cell r="F2002">
            <v>278.39999999999998</v>
          </cell>
          <cell r="H2002">
            <v>450</v>
          </cell>
        </row>
        <row r="2003">
          <cell r="C2003" t="str">
            <v>2022-02-19T18:22:00Z</v>
          </cell>
          <cell r="E2003">
            <v>13.33</v>
          </cell>
          <cell r="F2003">
            <v>270</v>
          </cell>
          <cell r="H2003">
            <v>436</v>
          </cell>
        </row>
        <row r="2004">
          <cell r="C2004" t="str">
            <v>2022-02-19T18:52:00Z</v>
          </cell>
          <cell r="E2004">
            <v>12.5</v>
          </cell>
          <cell r="F2004">
            <v>271.39999999999998</v>
          </cell>
          <cell r="H2004">
            <v>476</v>
          </cell>
        </row>
        <row r="2005">
          <cell r="C2005" t="str">
            <v>2022-02-19T19:22:00Z</v>
          </cell>
          <cell r="E2005">
            <v>12.5</v>
          </cell>
          <cell r="F2005">
            <v>263</v>
          </cell>
          <cell r="H2005">
            <v>521</v>
          </cell>
        </row>
        <row r="2006">
          <cell r="C2006" t="str">
            <v>2022-02-19T19:52:00Z</v>
          </cell>
          <cell r="E2006">
            <v>13.33</v>
          </cell>
          <cell r="F2006">
            <v>278.39999999999998</v>
          </cell>
          <cell r="H2006">
            <v>505</v>
          </cell>
        </row>
        <row r="2007">
          <cell r="C2007" t="str">
            <v>2022-02-19T20:22:00Z</v>
          </cell>
          <cell r="E2007">
            <v>9.09</v>
          </cell>
          <cell r="F2007">
            <v>260.2</v>
          </cell>
          <cell r="H2007">
            <v>495</v>
          </cell>
        </row>
        <row r="2008">
          <cell r="C2008" t="str">
            <v>2022-02-19T20:52:00Z</v>
          </cell>
          <cell r="E2008">
            <v>11.76</v>
          </cell>
          <cell r="F2008">
            <v>271.39999999999998</v>
          </cell>
          <cell r="H2008">
            <v>601</v>
          </cell>
        </row>
        <row r="2009">
          <cell r="C2009" t="str">
            <v>2022-02-19T21:22:00Z</v>
          </cell>
          <cell r="E2009">
            <v>13.33</v>
          </cell>
          <cell r="F2009">
            <v>286.89999999999998</v>
          </cell>
          <cell r="H2009">
            <v>646</v>
          </cell>
        </row>
        <row r="2010">
          <cell r="C2010" t="str">
            <v>2022-02-19T21:52:00Z</v>
          </cell>
          <cell r="E2010">
            <v>13.33</v>
          </cell>
          <cell r="F2010">
            <v>281.3</v>
          </cell>
          <cell r="H2010">
            <v>632</v>
          </cell>
        </row>
        <row r="2011">
          <cell r="C2011" t="str">
            <v>2022-02-19T22:22:00Z</v>
          </cell>
          <cell r="E2011">
            <v>12.5</v>
          </cell>
          <cell r="F2011">
            <v>261.60000000000002</v>
          </cell>
          <cell r="H2011">
            <v>635</v>
          </cell>
        </row>
        <row r="2012">
          <cell r="C2012" t="str">
            <v>2022-02-19T22:52:00Z</v>
          </cell>
          <cell r="E2012">
            <v>11.11</v>
          </cell>
          <cell r="F2012">
            <v>268.60000000000002</v>
          </cell>
          <cell r="H2012">
            <v>609</v>
          </cell>
        </row>
        <row r="2013">
          <cell r="C2013" t="str">
            <v>2022-02-19T23:52:00Z</v>
          </cell>
          <cell r="E2013">
            <v>11.76</v>
          </cell>
          <cell r="F2013">
            <v>268.60000000000002</v>
          </cell>
          <cell r="H2013">
            <v>683</v>
          </cell>
        </row>
        <row r="2014">
          <cell r="C2014" t="str">
            <v>2022-02-20T00:22:00Z</v>
          </cell>
          <cell r="E2014">
            <v>11.76</v>
          </cell>
          <cell r="F2014">
            <v>277</v>
          </cell>
          <cell r="H2014">
            <v>721</v>
          </cell>
        </row>
        <row r="2015">
          <cell r="C2015" t="str">
            <v>2022-02-20T00:52:00Z</v>
          </cell>
          <cell r="E2015">
            <v>11.76</v>
          </cell>
          <cell r="F2015">
            <v>274.2</v>
          </cell>
          <cell r="H2015">
            <v>662</v>
          </cell>
        </row>
        <row r="2016">
          <cell r="C2016" t="str">
            <v>2022-02-20T01:22:00Z</v>
          </cell>
          <cell r="E2016">
            <v>13.33</v>
          </cell>
          <cell r="F2016">
            <v>274.2</v>
          </cell>
          <cell r="H2016">
            <v>707</v>
          </cell>
        </row>
        <row r="2017">
          <cell r="C2017" t="str">
            <v>2022-02-20T01:52:00Z</v>
          </cell>
          <cell r="E2017">
            <v>12.5</v>
          </cell>
          <cell r="F2017">
            <v>267.2</v>
          </cell>
          <cell r="H2017">
            <v>705</v>
          </cell>
        </row>
        <row r="2018">
          <cell r="C2018" t="str">
            <v>2022-02-20T02:22:00Z</v>
          </cell>
          <cell r="E2018">
            <v>11.11</v>
          </cell>
          <cell r="F2018">
            <v>268.60000000000002</v>
          </cell>
          <cell r="H2018">
            <v>722</v>
          </cell>
        </row>
        <row r="2019">
          <cell r="C2019" t="str">
            <v>2022-02-20T02:52:00Z</v>
          </cell>
          <cell r="E2019">
            <v>12.5</v>
          </cell>
          <cell r="F2019">
            <v>279.8</v>
          </cell>
          <cell r="H2019">
            <v>719</v>
          </cell>
        </row>
        <row r="2020">
          <cell r="C2020" t="str">
            <v>2022-02-20T03:22:00Z</v>
          </cell>
          <cell r="E2020">
            <v>13.33</v>
          </cell>
          <cell r="F2020">
            <v>275.60000000000002</v>
          </cell>
          <cell r="H2020">
            <v>714</v>
          </cell>
        </row>
        <row r="2021">
          <cell r="C2021" t="str">
            <v>2022-02-20T03:52:00Z</v>
          </cell>
          <cell r="E2021">
            <v>12.5</v>
          </cell>
          <cell r="F2021">
            <v>289.7</v>
          </cell>
          <cell r="H2021">
            <v>757</v>
          </cell>
        </row>
        <row r="2022">
          <cell r="C2022" t="str">
            <v>2022-02-20T04:22:00Z</v>
          </cell>
          <cell r="E2022">
            <v>13.33</v>
          </cell>
          <cell r="F2022">
            <v>274.2</v>
          </cell>
          <cell r="H2022">
            <v>772</v>
          </cell>
        </row>
        <row r="2023">
          <cell r="C2023" t="str">
            <v>2022-02-20T04:52:00Z</v>
          </cell>
          <cell r="E2023">
            <v>12.5</v>
          </cell>
          <cell r="F2023">
            <v>279.8</v>
          </cell>
          <cell r="H2023">
            <v>741</v>
          </cell>
        </row>
        <row r="2024">
          <cell r="C2024" t="str">
            <v>2022-02-20T05:22:00Z</v>
          </cell>
          <cell r="E2024">
            <v>12.5</v>
          </cell>
          <cell r="F2024">
            <v>272.8</v>
          </cell>
          <cell r="H2024">
            <v>749</v>
          </cell>
        </row>
        <row r="2025">
          <cell r="C2025" t="str">
            <v>2022-02-20T05:52:00Z</v>
          </cell>
          <cell r="E2025">
            <v>14.29</v>
          </cell>
          <cell r="F2025">
            <v>272.8</v>
          </cell>
          <cell r="H2025">
            <v>788</v>
          </cell>
        </row>
        <row r="2026">
          <cell r="C2026" t="str">
            <v>2022-02-20T06:22:00Z</v>
          </cell>
          <cell r="E2026">
            <v>15.38</v>
          </cell>
          <cell r="F2026">
            <v>274.2</v>
          </cell>
          <cell r="H2026">
            <v>823</v>
          </cell>
        </row>
        <row r="2027">
          <cell r="C2027" t="str">
            <v>2022-02-20T06:52:00Z</v>
          </cell>
          <cell r="E2027">
            <v>13.33</v>
          </cell>
          <cell r="F2027">
            <v>270</v>
          </cell>
          <cell r="H2027">
            <v>788</v>
          </cell>
        </row>
        <row r="2028">
          <cell r="C2028" t="str">
            <v>2022-02-20T07:22:00Z</v>
          </cell>
          <cell r="E2028">
            <v>13.33</v>
          </cell>
          <cell r="F2028">
            <v>275.60000000000002</v>
          </cell>
          <cell r="H2028">
            <v>822</v>
          </cell>
        </row>
        <row r="2029">
          <cell r="C2029" t="str">
            <v>2022-02-20T07:52:00Z</v>
          </cell>
          <cell r="E2029">
            <v>11.11</v>
          </cell>
          <cell r="F2029">
            <v>258.8</v>
          </cell>
          <cell r="H2029">
            <v>809</v>
          </cell>
        </row>
        <row r="2030">
          <cell r="C2030" t="str">
            <v>2022-02-20T08:22:00Z</v>
          </cell>
          <cell r="E2030">
            <v>15.38</v>
          </cell>
          <cell r="F2030">
            <v>282.7</v>
          </cell>
          <cell r="H2030">
            <v>832</v>
          </cell>
        </row>
        <row r="2031">
          <cell r="C2031" t="str">
            <v>2022-02-20T08:52:00Z</v>
          </cell>
          <cell r="E2031">
            <v>16.670000000000002</v>
          </cell>
          <cell r="F2031">
            <v>289.7</v>
          </cell>
          <cell r="H2031">
            <v>861</v>
          </cell>
        </row>
        <row r="2032">
          <cell r="C2032" t="str">
            <v>2022-02-20T09:22:00Z</v>
          </cell>
          <cell r="E2032">
            <v>15.38</v>
          </cell>
          <cell r="F2032">
            <v>275.60000000000002</v>
          </cell>
          <cell r="H2032">
            <v>957</v>
          </cell>
        </row>
        <row r="2033">
          <cell r="C2033" t="str">
            <v>2022-02-20T09:52:00Z</v>
          </cell>
          <cell r="E2033">
            <v>15.38</v>
          </cell>
          <cell r="F2033">
            <v>272.8</v>
          </cell>
          <cell r="H2033">
            <v>875</v>
          </cell>
        </row>
        <row r="2034">
          <cell r="C2034" t="str">
            <v>2022-02-20T10:22:00Z</v>
          </cell>
          <cell r="E2034">
            <v>16.670000000000002</v>
          </cell>
          <cell r="F2034">
            <v>279.8</v>
          </cell>
          <cell r="H2034">
            <v>856</v>
          </cell>
        </row>
        <row r="2035">
          <cell r="C2035" t="str">
            <v>2022-02-20T10:52:00Z</v>
          </cell>
          <cell r="E2035">
            <v>15.38</v>
          </cell>
          <cell r="F2035">
            <v>278.39999999999998</v>
          </cell>
          <cell r="H2035">
            <v>980</v>
          </cell>
        </row>
        <row r="2036">
          <cell r="C2036" t="str">
            <v>2022-02-20T11:22:00Z</v>
          </cell>
          <cell r="E2036">
            <v>16.670000000000002</v>
          </cell>
          <cell r="F2036">
            <v>279.8</v>
          </cell>
          <cell r="H2036">
            <v>952</v>
          </cell>
        </row>
        <row r="2037">
          <cell r="C2037" t="str">
            <v>2022-02-20T11:52:00Z</v>
          </cell>
          <cell r="E2037">
            <v>15.38</v>
          </cell>
          <cell r="F2037">
            <v>277</v>
          </cell>
          <cell r="H2037">
            <v>948</v>
          </cell>
        </row>
        <row r="2038">
          <cell r="C2038" t="str">
            <v>2022-02-20T12:22:00Z</v>
          </cell>
          <cell r="E2038">
            <v>16.670000000000002</v>
          </cell>
          <cell r="F2038">
            <v>285.5</v>
          </cell>
          <cell r="H2038">
            <v>899</v>
          </cell>
        </row>
        <row r="2039">
          <cell r="C2039" t="str">
            <v>2022-02-20T12:52:00Z</v>
          </cell>
          <cell r="E2039">
            <v>16.670000000000002</v>
          </cell>
          <cell r="F2039">
            <v>279.8</v>
          </cell>
          <cell r="H2039">
            <v>932</v>
          </cell>
        </row>
        <row r="2040">
          <cell r="C2040" t="str">
            <v>2022-02-20T13:22:00Z</v>
          </cell>
          <cell r="E2040">
            <v>15.38</v>
          </cell>
          <cell r="F2040">
            <v>286.89999999999998</v>
          </cell>
          <cell r="H2040">
            <v>1013</v>
          </cell>
        </row>
        <row r="2041">
          <cell r="C2041" t="str">
            <v>2022-02-20T13:52:00Z</v>
          </cell>
          <cell r="E2041">
            <v>15.38</v>
          </cell>
          <cell r="F2041">
            <v>277</v>
          </cell>
          <cell r="H2041">
            <v>1078</v>
          </cell>
        </row>
        <row r="2042">
          <cell r="C2042" t="str">
            <v>2022-02-20T14:22:00Z</v>
          </cell>
          <cell r="E2042">
            <v>15.38</v>
          </cell>
          <cell r="F2042">
            <v>274.2</v>
          </cell>
          <cell r="H2042">
            <v>1067</v>
          </cell>
        </row>
        <row r="2043">
          <cell r="C2043" t="str">
            <v>2022-02-20T15:22:00Z</v>
          </cell>
          <cell r="E2043">
            <v>15.38</v>
          </cell>
          <cell r="F2043">
            <v>288.3</v>
          </cell>
          <cell r="H2043">
            <v>1026</v>
          </cell>
        </row>
        <row r="2044">
          <cell r="C2044" t="str">
            <v>2022-02-20T15:52:00Z</v>
          </cell>
          <cell r="E2044">
            <v>16.670000000000002</v>
          </cell>
          <cell r="F2044">
            <v>284.10000000000002</v>
          </cell>
          <cell r="H2044">
            <v>1082</v>
          </cell>
        </row>
        <row r="2045">
          <cell r="C2045" t="str">
            <v>2022-02-20T16:22:00Z</v>
          </cell>
          <cell r="E2045">
            <v>16.670000000000002</v>
          </cell>
          <cell r="F2045">
            <v>286.89999999999998</v>
          </cell>
          <cell r="H2045">
            <v>1082</v>
          </cell>
        </row>
        <row r="2046">
          <cell r="C2046" t="str">
            <v>2022-02-20T16:52:00Z</v>
          </cell>
          <cell r="E2046">
            <v>12.5</v>
          </cell>
          <cell r="F2046">
            <v>282.7</v>
          </cell>
          <cell r="H2046">
            <v>1145</v>
          </cell>
        </row>
        <row r="2047">
          <cell r="C2047" t="str">
            <v>2022-02-20T17:22:00Z</v>
          </cell>
          <cell r="E2047">
            <v>14.29</v>
          </cell>
          <cell r="F2047">
            <v>281.3</v>
          </cell>
          <cell r="H2047">
            <v>1261</v>
          </cell>
        </row>
        <row r="2048">
          <cell r="C2048" t="str">
            <v>2022-02-20T17:52:00Z</v>
          </cell>
          <cell r="E2048">
            <v>16.670000000000002</v>
          </cell>
          <cell r="F2048">
            <v>282.7</v>
          </cell>
          <cell r="H2048">
            <v>1208</v>
          </cell>
        </row>
        <row r="2049">
          <cell r="C2049" t="str">
            <v>2022-02-20T20:22:00Z</v>
          </cell>
          <cell r="E2049">
            <v>18.18</v>
          </cell>
          <cell r="F2049">
            <v>289.7</v>
          </cell>
          <cell r="H2049">
            <v>1357</v>
          </cell>
        </row>
        <row r="2050">
          <cell r="C2050" t="str">
            <v>2022-02-20T20:52:00Z</v>
          </cell>
          <cell r="E2050">
            <v>18.18</v>
          </cell>
          <cell r="F2050">
            <v>275.60000000000002</v>
          </cell>
          <cell r="H2050">
            <v>1408</v>
          </cell>
        </row>
        <row r="2051">
          <cell r="C2051" t="str">
            <v>2022-02-20T21:22:00Z</v>
          </cell>
          <cell r="E2051">
            <v>18.18</v>
          </cell>
          <cell r="F2051">
            <v>282.7</v>
          </cell>
          <cell r="H2051">
            <v>1500</v>
          </cell>
        </row>
        <row r="2052">
          <cell r="C2052" t="str">
            <v>2022-02-20T21:52:00Z</v>
          </cell>
          <cell r="E2052">
            <v>18.18</v>
          </cell>
          <cell r="F2052">
            <v>282.7</v>
          </cell>
          <cell r="H2052">
            <v>1617</v>
          </cell>
        </row>
        <row r="2053">
          <cell r="C2053" t="str">
            <v>2022-02-20T22:22:00Z</v>
          </cell>
          <cell r="E2053">
            <v>18.18</v>
          </cell>
          <cell r="F2053">
            <v>289.7</v>
          </cell>
          <cell r="H2053">
            <v>1467</v>
          </cell>
        </row>
        <row r="2054">
          <cell r="C2054" t="str">
            <v>2022-02-20T22:52:00Z</v>
          </cell>
          <cell r="E2054">
            <v>16.670000000000002</v>
          </cell>
          <cell r="F2054">
            <v>288.3</v>
          </cell>
          <cell r="H2054">
            <v>1451</v>
          </cell>
        </row>
        <row r="2055">
          <cell r="C2055" t="str">
            <v>2022-02-20T23:22:00Z</v>
          </cell>
          <cell r="E2055">
            <v>16.670000000000002</v>
          </cell>
          <cell r="F2055">
            <v>289.7</v>
          </cell>
          <cell r="H2055">
            <v>1392</v>
          </cell>
        </row>
        <row r="2056">
          <cell r="C2056" t="str">
            <v>2022-02-21T03:52:00Z</v>
          </cell>
          <cell r="E2056">
            <v>20</v>
          </cell>
          <cell r="F2056">
            <v>285.5</v>
          </cell>
          <cell r="H2056">
            <v>1457</v>
          </cell>
        </row>
        <row r="2057">
          <cell r="C2057" t="str">
            <v>2022-02-21T04:22:00Z</v>
          </cell>
          <cell r="E2057">
            <v>18.18</v>
          </cell>
          <cell r="F2057">
            <v>291.10000000000002</v>
          </cell>
          <cell r="H2057">
            <v>1375</v>
          </cell>
        </row>
        <row r="2058">
          <cell r="C2058" t="str">
            <v>2022-02-21T04:52:00Z</v>
          </cell>
          <cell r="E2058">
            <v>18.18</v>
          </cell>
          <cell r="F2058">
            <v>284.10000000000002</v>
          </cell>
          <cell r="H2058">
            <v>1602</v>
          </cell>
        </row>
        <row r="2059">
          <cell r="C2059" t="str">
            <v>2022-02-21T05:22:00Z</v>
          </cell>
          <cell r="E2059">
            <v>18.18</v>
          </cell>
          <cell r="F2059">
            <v>291.10000000000002</v>
          </cell>
          <cell r="H2059">
            <v>1567</v>
          </cell>
        </row>
        <row r="2060">
          <cell r="C2060" t="str">
            <v>2022-02-21T05:52:00Z</v>
          </cell>
          <cell r="E2060">
            <v>20</v>
          </cell>
          <cell r="F2060">
            <v>295.3</v>
          </cell>
          <cell r="H2060">
            <v>1493</v>
          </cell>
        </row>
        <row r="2061">
          <cell r="C2061" t="str">
            <v>2022-02-21T06:22:00Z</v>
          </cell>
          <cell r="E2061">
            <v>16.670000000000002</v>
          </cell>
          <cell r="F2061">
            <v>291.10000000000002</v>
          </cell>
          <cell r="H2061">
            <v>1230</v>
          </cell>
        </row>
        <row r="2062">
          <cell r="C2062" t="str">
            <v>2022-02-21T06:52:00Z</v>
          </cell>
          <cell r="E2062">
            <v>18.18</v>
          </cell>
          <cell r="F2062">
            <v>289.7</v>
          </cell>
          <cell r="H2062">
            <v>1378</v>
          </cell>
        </row>
        <row r="2063">
          <cell r="C2063" t="str">
            <v>2022-02-21T07:22:00Z</v>
          </cell>
          <cell r="E2063">
            <v>18.18</v>
          </cell>
          <cell r="F2063">
            <v>296.7</v>
          </cell>
          <cell r="H2063">
            <v>1264</v>
          </cell>
        </row>
        <row r="2064">
          <cell r="C2064" t="str">
            <v>2022-02-21T07:52:00Z</v>
          </cell>
          <cell r="E2064">
            <v>18.18</v>
          </cell>
          <cell r="F2064">
            <v>285.5</v>
          </cell>
          <cell r="H2064">
            <v>1156</v>
          </cell>
        </row>
        <row r="2065">
          <cell r="C2065" t="str">
            <v>2022-02-21T08:22:00Z</v>
          </cell>
          <cell r="E2065">
            <v>18.18</v>
          </cell>
          <cell r="F2065">
            <v>302.3</v>
          </cell>
          <cell r="H2065">
            <v>1399</v>
          </cell>
        </row>
        <row r="2066">
          <cell r="C2066" t="str">
            <v>2022-02-21T08:52:00Z</v>
          </cell>
          <cell r="E2066">
            <v>18.18</v>
          </cell>
          <cell r="F2066">
            <v>291.10000000000002</v>
          </cell>
          <cell r="H2066">
            <v>1236</v>
          </cell>
        </row>
        <row r="2067">
          <cell r="C2067" t="str">
            <v>2022-02-21T09:22:00Z</v>
          </cell>
          <cell r="E2067">
            <v>16.670000000000002</v>
          </cell>
          <cell r="F2067">
            <v>302.3</v>
          </cell>
          <cell r="H2067">
            <v>1155</v>
          </cell>
        </row>
        <row r="2068">
          <cell r="C2068" t="str">
            <v>2022-02-21T09:52:00Z</v>
          </cell>
          <cell r="E2068">
            <v>20</v>
          </cell>
          <cell r="F2068">
            <v>293.89999999999998</v>
          </cell>
          <cell r="H2068">
            <v>1106</v>
          </cell>
        </row>
        <row r="2069">
          <cell r="C2069" t="str">
            <v>2022-02-21T10:22:00Z</v>
          </cell>
          <cell r="E2069">
            <v>18.18</v>
          </cell>
          <cell r="F2069">
            <v>295.3</v>
          </cell>
          <cell r="H2069">
            <v>1115</v>
          </cell>
        </row>
        <row r="2070">
          <cell r="C2070" t="str">
            <v>2022-02-21T10:52:00Z</v>
          </cell>
          <cell r="E2070">
            <v>16.670000000000002</v>
          </cell>
          <cell r="F2070">
            <v>302.3</v>
          </cell>
          <cell r="H2070">
            <v>1061</v>
          </cell>
        </row>
        <row r="2071">
          <cell r="C2071" t="str">
            <v>2022-02-21T11:22:00Z</v>
          </cell>
          <cell r="E2071">
            <v>20</v>
          </cell>
          <cell r="F2071">
            <v>300.89999999999998</v>
          </cell>
          <cell r="H2071">
            <v>991</v>
          </cell>
        </row>
        <row r="2072">
          <cell r="C2072" t="str">
            <v>2022-02-21T11:52:00Z</v>
          </cell>
          <cell r="E2072">
            <v>18.18</v>
          </cell>
          <cell r="F2072">
            <v>298.10000000000002</v>
          </cell>
          <cell r="H2072">
            <v>1025</v>
          </cell>
        </row>
        <row r="2073">
          <cell r="C2073" t="str">
            <v>2022-02-21T12:22:00Z</v>
          </cell>
          <cell r="E2073">
            <v>18.18</v>
          </cell>
          <cell r="F2073">
            <v>293.89999999999998</v>
          </cell>
          <cell r="H2073">
            <v>983</v>
          </cell>
        </row>
        <row r="2074">
          <cell r="C2074" t="str">
            <v>2022-02-21T12:52:00Z</v>
          </cell>
          <cell r="E2074">
            <v>18.18</v>
          </cell>
          <cell r="F2074">
            <v>300.89999999999998</v>
          </cell>
          <cell r="H2074">
            <v>886</v>
          </cell>
        </row>
        <row r="2075">
          <cell r="C2075" t="str">
            <v>2022-02-21T13:22:00Z</v>
          </cell>
          <cell r="E2075">
            <v>18.18</v>
          </cell>
          <cell r="F2075">
            <v>293.89999999999998</v>
          </cell>
          <cell r="H2075">
            <v>973</v>
          </cell>
        </row>
        <row r="2076">
          <cell r="C2076" t="str">
            <v>2022-02-21T13:52:00Z</v>
          </cell>
          <cell r="E2076">
            <v>18.18</v>
          </cell>
          <cell r="F2076">
            <v>293.89999999999998</v>
          </cell>
          <cell r="H2076">
            <v>949</v>
          </cell>
        </row>
        <row r="2077">
          <cell r="C2077" t="str">
            <v>2022-02-21T14:22:00Z</v>
          </cell>
          <cell r="E2077">
            <v>18.18</v>
          </cell>
          <cell r="F2077">
            <v>293.89999999999998</v>
          </cell>
          <cell r="H2077">
            <v>839</v>
          </cell>
        </row>
        <row r="2078">
          <cell r="C2078" t="str">
            <v>2022-02-21T14:52:00Z</v>
          </cell>
          <cell r="E2078">
            <v>18.18</v>
          </cell>
          <cell r="F2078">
            <v>296.7</v>
          </cell>
          <cell r="H2078">
            <v>838</v>
          </cell>
        </row>
        <row r="2079">
          <cell r="C2079" t="str">
            <v>2022-02-21T15:22:00Z</v>
          </cell>
          <cell r="E2079">
            <v>18.18</v>
          </cell>
          <cell r="F2079">
            <v>288.3</v>
          </cell>
          <cell r="H2079">
            <v>832</v>
          </cell>
        </row>
        <row r="2080">
          <cell r="C2080" t="str">
            <v>2022-02-21T16:22:00Z</v>
          </cell>
          <cell r="E2080">
            <v>16.670000000000002</v>
          </cell>
          <cell r="F2080">
            <v>281.3</v>
          </cell>
          <cell r="H2080">
            <v>794</v>
          </cell>
        </row>
        <row r="2081">
          <cell r="C2081" t="str">
            <v>2022-02-21T16:52:00Z</v>
          </cell>
          <cell r="E2081">
            <v>18.18</v>
          </cell>
          <cell r="F2081">
            <v>295.3</v>
          </cell>
          <cell r="H2081">
            <v>774</v>
          </cell>
        </row>
        <row r="2082">
          <cell r="C2082" t="str">
            <v>2022-02-21T17:22:00Z</v>
          </cell>
          <cell r="E2082">
            <v>14.29</v>
          </cell>
          <cell r="F2082">
            <v>291.10000000000002</v>
          </cell>
          <cell r="H2082">
            <v>687</v>
          </cell>
        </row>
        <row r="2083">
          <cell r="C2083" t="str">
            <v>2022-02-21T17:52:00Z</v>
          </cell>
          <cell r="E2083">
            <v>16.670000000000002</v>
          </cell>
          <cell r="F2083">
            <v>303.8</v>
          </cell>
          <cell r="H2083">
            <v>703</v>
          </cell>
        </row>
        <row r="2084">
          <cell r="C2084" t="str">
            <v>2022-02-21T18:22:00Z</v>
          </cell>
          <cell r="E2084">
            <v>15.38</v>
          </cell>
          <cell r="F2084">
            <v>295.3</v>
          </cell>
          <cell r="H2084">
            <v>611</v>
          </cell>
        </row>
        <row r="2085">
          <cell r="C2085" t="str">
            <v>2022-02-21T18:52:00Z</v>
          </cell>
          <cell r="E2085">
            <v>16.670000000000002</v>
          </cell>
          <cell r="F2085">
            <v>292.5</v>
          </cell>
          <cell r="H2085">
            <v>685</v>
          </cell>
        </row>
        <row r="2086">
          <cell r="C2086" t="str">
            <v>2022-02-21T19:22:00Z</v>
          </cell>
          <cell r="E2086">
            <v>16.670000000000002</v>
          </cell>
          <cell r="F2086">
            <v>289.7</v>
          </cell>
          <cell r="H2086">
            <v>679</v>
          </cell>
        </row>
        <row r="2087">
          <cell r="C2087" t="str">
            <v>2022-02-21T19:52:00Z</v>
          </cell>
          <cell r="E2087">
            <v>16.670000000000002</v>
          </cell>
          <cell r="F2087">
            <v>303.8</v>
          </cell>
          <cell r="H2087">
            <v>702</v>
          </cell>
        </row>
        <row r="2088">
          <cell r="C2088" t="str">
            <v>2022-02-21T20:22:00Z</v>
          </cell>
          <cell r="E2088">
            <v>16.670000000000002</v>
          </cell>
          <cell r="F2088">
            <v>306.60000000000002</v>
          </cell>
          <cell r="H2088">
            <v>631</v>
          </cell>
        </row>
        <row r="2089">
          <cell r="C2089" t="str">
            <v>2022-02-21T20:52:00Z</v>
          </cell>
          <cell r="E2089">
            <v>15.38</v>
          </cell>
          <cell r="F2089">
            <v>289.7</v>
          </cell>
          <cell r="H2089">
            <v>617</v>
          </cell>
        </row>
        <row r="2090">
          <cell r="C2090" t="str">
            <v>2022-02-21T21:22:00Z</v>
          </cell>
          <cell r="E2090">
            <v>16.670000000000002</v>
          </cell>
          <cell r="F2090">
            <v>306.60000000000002</v>
          </cell>
          <cell r="H2090">
            <v>625</v>
          </cell>
        </row>
        <row r="2091">
          <cell r="C2091" t="str">
            <v>2022-02-21T21:52:00Z</v>
          </cell>
          <cell r="E2091">
            <v>16.670000000000002</v>
          </cell>
          <cell r="F2091">
            <v>319.2</v>
          </cell>
          <cell r="H2091">
            <v>565</v>
          </cell>
        </row>
        <row r="2092">
          <cell r="C2092" t="str">
            <v>2022-02-21T22:22:00Z</v>
          </cell>
          <cell r="E2092">
            <v>15.38</v>
          </cell>
          <cell r="F2092">
            <v>298.10000000000002</v>
          </cell>
          <cell r="H2092">
            <v>565</v>
          </cell>
        </row>
        <row r="2093">
          <cell r="C2093" t="str">
            <v>2022-02-21T22:52:00Z</v>
          </cell>
          <cell r="E2093">
            <v>14.29</v>
          </cell>
          <cell r="F2093">
            <v>302.3</v>
          </cell>
          <cell r="H2093">
            <v>606</v>
          </cell>
        </row>
        <row r="2094">
          <cell r="C2094" t="str">
            <v>2022-02-21T23:22:00Z</v>
          </cell>
          <cell r="E2094">
            <v>15.38</v>
          </cell>
          <cell r="F2094">
            <v>293.89999999999998</v>
          </cell>
          <cell r="H2094">
            <v>577</v>
          </cell>
        </row>
        <row r="2095">
          <cell r="C2095" t="str">
            <v>2022-02-21T23:52:00Z</v>
          </cell>
          <cell r="E2095">
            <v>13.33</v>
          </cell>
          <cell r="F2095">
            <v>305.2</v>
          </cell>
          <cell r="H2095">
            <v>585</v>
          </cell>
        </row>
        <row r="2096">
          <cell r="C2096" t="str">
            <v>2022-02-22T00:22:00Z</v>
          </cell>
          <cell r="E2096">
            <v>13.33</v>
          </cell>
          <cell r="F2096">
            <v>291.10000000000002</v>
          </cell>
          <cell r="H2096">
            <v>584</v>
          </cell>
        </row>
        <row r="2097">
          <cell r="C2097" t="str">
            <v>2022-02-22T00:52:00Z</v>
          </cell>
          <cell r="E2097">
            <v>15.38</v>
          </cell>
          <cell r="F2097">
            <v>310.8</v>
          </cell>
          <cell r="H2097">
            <v>542</v>
          </cell>
        </row>
        <row r="2098">
          <cell r="C2098" t="str">
            <v>2022-02-22T01:22:00Z</v>
          </cell>
          <cell r="E2098">
            <v>14.29</v>
          </cell>
          <cell r="F2098">
            <v>289.7</v>
          </cell>
          <cell r="H2098">
            <v>542</v>
          </cell>
        </row>
        <row r="2099">
          <cell r="C2099" t="str">
            <v>2022-02-22T01:52:00Z</v>
          </cell>
          <cell r="E2099">
            <v>15.38</v>
          </cell>
          <cell r="F2099">
            <v>306.60000000000002</v>
          </cell>
          <cell r="H2099">
            <v>567</v>
          </cell>
        </row>
        <row r="2100">
          <cell r="C2100" t="str">
            <v>2022-02-22T02:22:00Z</v>
          </cell>
          <cell r="E2100">
            <v>15.38</v>
          </cell>
          <cell r="F2100">
            <v>309.39999999999998</v>
          </cell>
          <cell r="H2100">
            <v>498</v>
          </cell>
        </row>
        <row r="2101">
          <cell r="C2101" t="str">
            <v>2022-02-22T02:52:00Z</v>
          </cell>
          <cell r="E2101">
            <v>13.33</v>
          </cell>
          <cell r="F2101">
            <v>281.3</v>
          </cell>
          <cell r="H2101">
            <v>548</v>
          </cell>
        </row>
        <row r="2102">
          <cell r="C2102" t="str">
            <v>2022-02-22T03:22:00Z</v>
          </cell>
          <cell r="E2102">
            <v>15.38</v>
          </cell>
          <cell r="F2102">
            <v>300.89999999999998</v>
          </cell>
          <cell r="H2102">
            <v>551</v>
          </cell>
        </row>
        <row r="2103">
          <cell r="C2103" t="str">
            <v>2022-02-22T03:52:00Z</v>
          </cell>
          <cell r="E2103">
            <v>13.33</v>
          </cell>
          <cell r="F2103">
            <v>285.5</v>
          </cell>
          <cell r="H2103">
            <v>530</v>
          </cell>
        </row>
        <row r="2104">
          <cell r="C2104" t="str">
            <v>2022-02-22T04:22:00Z</v>
          </cell>
          <cell r="E2104">
            <v>14.29</v>
          </cell>
          <cell r="F2104">
            <v>295.3</v>
          </cell>
          <cell r="H2104">
            <v>531</v>
          </cell>
        </row>
        <row r="2105">
          <cell r="C2105" t="str">
            <v>2022-02-22T04:52:00Z</v>
          </cell>
          <cell r="E2105">
            <v>13.33</v>
          </cell>
          <cell r="F2105">
            <v>291.10000000000002</v>
          </cell>
          <cell r="H2105">
            <v>505</v>
          </cell>
        </row>
        <row r="2106">
          <cell r="C2106" t="str">
            <v>2022-02-22T05:22:00Z</v>
          </cell>
          <cell r="E2106">
            <v>12.5</v>
          </cell>
          <cell r="F2106">
            <v>295.3</v>
          </cell>
          <cell r="H2106">
            <v>551</v>
          </cell>
        </row>
        <row r="2107">
          <cell r="C2107" t="str">
            <v>2022-02-22T05:52:00Z</v>
          </cell>
          <cell r="E2107">
            <v>11.11</v>
          </cell>
          <cell r="F2107">
            <v>291.10000000000002</v>
          </cell>
          <cell r="H2107">
            <v>578</v>
          </cell>
        </row>
        <row r="2108">
          <cell r="C2108" t="str">
            <v>2022-02-22T06:22:00Z</v>
          </cell>
          <cell r="E2108">
            <v>12.5</v>
          </cell>
          <cell r="F2108">
            <v>282.7</v>
          </cell>
          <cell r="H2108">
            <v>563</v>
          </cell>
        </row>
        <row r="2109">
          <cell r="C2109" t="str">
            <v>2022-02-22T06:52:00Z</v>
          </cell>
          <cell r="E2109">
            <v>14.29</v>
          </cell>
          <cell r="F2109">
            <v>286.89999999999998</v>
          </cell>
          <cell r="H2109">
            <v>585</v>
          </cell>
        </row>
        <row r="2110">
          <cell r="C2110" t="str">
            <v>2022-02-22T07:22:00Z</v>
          </cell>
          <cell r="E2110">
            <v>11.11</v>
          </cell>
          <cell r="F2110">
            <v>278.39999999999998</v>
          </cell>
          <cell r="H2110">
            <v>543</v>
          </cell>
        </row>
        <row r="2111">
          <cell r="C2111" t="str">
            <v>2022-02-22T07:52:00Z</v>
          </cell>
          <cell r="E2111">
            <v>13.33</v>
          </cell>
          <cell r="F2111">
            <v>279.8</v>
          </cell>
          <cell r="H2111">
            <v>543</v>
          </cell>
        </row>
        <row r="2112">
          <cell r="C2112" t="str">
            <v>2022-02-22T08:22:00Z</v>
          </cell>
          <cell r="E2112">
            <v>15.38</v>
          </cell>
          <cell r="F2112">
            <v>291.10000000000002</v>
          </cell>
          <cell r="H2112">
            <v>537</v>
          </cell>
        </row>
        <row r="2113">
          <cell r="C2113" t="str">
            <v>2022-02-22T08:52:00Z</v>
          </cell>
          <cell r="E2113">
            <v>11.76</v>
          </cell>
          <cell r="F2113">
            <v>285.5</v>
          </cell>
          <cell r="H2113">
            <v>581</v>
          </cell>
        </row>
        <row r="2114">
          <cell r="C2114" t="str">
            <v>2022-02-22T09:22:00Z</v>
          </cell>
          <cell r="E2114">
            <v>14.29</v>
          </cell>
          <cell r="F2114">
            <v>296.7</v>
          </cell>
          <cell r="H2114">
            <v>550</v>
          </cell>
        </row>
        <row r="2115">
          <cell r="C2115" t="str">
            <v>2022-02-22T09:52:00Z</v>
          </cell>
          <cell r="E2115">
            <v>13.33</v>
          </cell>
          <cell r="F2115">
            <v>278.39999999999998</v>
          </cell>
          <cell r="H2115">
            <v>533</v>
          </cell>
        </row>
        <row r="2116">
          <cell r="C2116" t="str">
            <v>2022-02-22T10:22:00Z</v>
          </cell>
          <cell r="E2116">
            <v>13.33</v>
          </cell>
          <cell r="F2116">
            <v>286.89999999999998</v>
          </cell>
          <cell r="H2116">
            <v>598</v>
          </cell>
        </row>
        <row r="2117">
          <cell r="C2117" t="str">
            <v>2022-02-22T10:52:00Z</v>
          </cell>
          <cell r="E2117">
            <v>12.5</v>
          </cell>
          <cell r="F2117">
            <v>279.8</v>
          </cell>
          <cell r="H2117">
            <v>569</v>
          </cell>
        </row>
        <row r="2118">
          <cell r="C2118" t="str">
            <v>2022-02-22T11:22:00Z</v>
          </cell>
          <cell r="E2118">
            <v>12.5</v>
          </cell>
          <cell r="F2118">
            <v>274.2</v>
          </cell>
          <cell r="H2118">
            <v>640</v>
          </cell>
        </row>
        <row r="2119">
          <cell r="C2119" t="str">
            <v>2022-02-22T11:52:00Z</v>
          </cell>
          <cell r="E2119">
            <v>13.33</v>
          </cell>
          <cell r="F2119">
            <v>286.89999999999998</v>
          </cell>
          <cell r="H2119">
            <v>605</v>
          </cell>
        </row>
        <row r="2120">
          <cell r="C2120" t="str">
            <v>2022-02-22T12:22:00Z</v>
          </cell>
          <cell r="E2120">
            <v>13.33</v>
          </cell>
          <cell r="F2120">
            <v>282.7</v>
          </cell>
          <cell r="H2120">
            <v>610</v>
          </cell>
        </row>
        <row r="2121">
          <cell r="C2121" t="str">
            <v>2022-02-22T12:52:00Z</v>
          </cell>
          <cell r="E2121">
            <v>12.5</v>
          </cell>
          <cell r="F2121">
            <v>278.39999999999998</v>
          </cell>
          <cell r="H2121">
            <v>630</v>
          </cell>
        </row>
        <row r="2122">
          <cell r="C2122" t="str">
            <v>2022-02-22T13:22:00Z</v>
          </cell>
          <cell r="E2122">
            <v>13.33</v>
          </cell>
          <cell r="F2122">
            <v>281.3</v>
          </cell>
          <cell r="H2122">
            <v>671</v>
          </cell>
        </row>
        <row r="2123">
          <cell r="C2123" t="str">
            <v>2022-02-22T13:52:00Z</v>
          </cell>
          <cell r="E2123">
            <v>14.29</v>
          </cell>
          <cell r="F2123">
            <v>288.3</v>
          </cell>
          <cell r="H2123">
            <v>645</v>
          </cell>
        </row>
        <row r="2124">
          <cell r="C2124" t="str">
            <v>2022-02-22T14:22:00Z</v>
          </cell>
          <cell r="E2124">
            <v>14.29</v>
          </cell>
          <cell r="F2124">
            <v>286.89999999999998</v>
          </cell>
          <cell r="H2124">
            <v>646</v>
          </cell>
        </row>
        <row r="2125">
          <cell r="C2125" t="str">
            <v>2022-02-22T14:52:00Z</v>
          </cell>
          <cell r="E2125">
            <v>14.29</v>
          </cell>
          <cell r="F2125">
            <v>285.5</v>
          </cell>
          <cell r="H2125">
            <v>643</v>
          </cell>
        </row>
        <row r="2126">
          <cell r="C2126" t="str">
            <v>2022-02-22T15:22:00Z</v>
          </cell>
          <cell r="E2126">
            <v>14.29</v>
          </cell>
          <cell r="F2126">
            <v>288.3</v>
          </cell>
          <cell r="H2126">
            <v>706</v>
          </cell>
        </row>
        <row r="2127">
          <cell r="C2127" t="str">
            <v>2022-02-22T15:52:00Z</v>
          </cell>
          <cell r="E2127">
            <v>12.5</v>
          </cell>
          <cell r="F2127">
            <v>288.3</v>
          </cell>
          <cell r="H2127">
            <v>655</v>
          </cell>
        </row>
        <row r="2128">
          <cell r="C2128" t="str">
            <v>2022-02-22T16:22:00Z</v>
          </cell>
          <cell r="E2128">
            <v>12.5</v>
          </cell>
          <cell r="F2128">
            <v>284.10000000000002</v>
          </cell>
          <cell r="H2128">
            <v>724</v>
          </cell>
        </row>
        <row r="2129">
          <cell r="C2129" t="str">
            <v>2022-02-22T16:52:00Z</v>
          </cell>
          <cell r="E2129">
            <v>14.29</v>
          </cell>
          <cell r="F2129">
            <v>296.7</v>
          </cell>
          <cell r="H2129">
            <v>736</v>
          </cell>
        </row>
        <row r="2130">
          <cell r="C2130" t="str">
            <v>2022-02-22T17:22:00Z</v>
          </cell>
          <cell r="E2130">
            <v>14.29</v>
          </cell>
          <cell r="F2130">
            <v>289.7</v>
          </cell>
          <cell r="H2130">
            <v>671</v>
          </cell>
        </row>
        <row r="2131">
          <cell r="C2131" t="str">
            <v>2022-02-22T17:52:00Z</v>
          </cell>
          <cell r="E2131">
            <v>15.38</v>
          </cell>
          <cell r="F2131">
            <v>296.7</v>
          </cell>
          <cell r="H2131">
            <v>725</v>
          </cell>
        </row>
        <row r="2132">
          <cell r="C2132" t="str">
            <v>2022-02-22T18:22:00Z</v>
          </cell>
          <cell r="E2132">
            <v>14.29</v>
          </cell>
          <cell r="F2132">
            <v>288.3</v>
          </cell>
          <cell r="H2132">
            <v>721</v>
          </cell>
        </row>
        <row r="2133">
          <cell r="C2133" t="str">
            <v>2022-02-22T18:52:00Z</v>
          </cell>
          <cell r="E2133">
            <v>15.38</v>
          </cell>
          <cell r="F2133">
            <v>300.89999999999998</v>
          </cell>
          <cell r="H2133">
            <v>714</v>
          </cell>
        </row>
        <row r="2134">
          <cell r="C2134" t="str">
            <v>2022-02-22T19:22:00Z</v>
          </cell>
          <cell r="E2134">
            <v>14.29</v>
          </cell>
          <cell r="F2134">
            <v>285.5</v>
          </cell>
          <cell r="H2134">
            <v>676</v>
          </cell>
        </row>
        <row r="2135">
          <cell r="C2135" t="str">
            <v>2022-02-22T19:52:00Z</v>
          </cell>
          <cell r="E2135">
            <v>14.29</v>
          </cell>
          <cell r="F2135">
            <v>288.3</v>
          </cell>
          <cell r="H2135">
            <v>722</v>
          </cell>
        </row>
        <row r="2136">
          <cell r="C2136" t="str">
            <v>2022-02-22T20:22:00Z</v>
          </cell>
          <cell r="E2136">
            <v>14.29</v>
          </cell>
          <cell r="F2136">
            <v>291.10000000000002</v>
          </cell>
          <cell r="H2136">
            <v>727</v>
          </cell>
        </row>
        <row r="2137">
          <cell r="C2137" t="str">
            <v>2022-02-22T20:52:00Z</v>
          </cell>
          <cell r="E2137">
            <v>14.29</v>
          </cell>
          <cell r="F2137">
            <v>292.5</v>
          </cell>
          <cell r="H2137">
            <v>816</v>
          </cell>
        </row>
        <row r="2138">
          <cell r="C2138" t="str">
            <v>2022-02-22T21:22:00Z</v>
          </cell>
          <cell r="E2138">
            <v>14.29</v>
          </cell>
          <cell r="F2138">
            <v>285.5</v>
          </cell>
          <cell r="H2138">
            <v>777</v>
          </cell>
        </row>
        <row r="2139">
          <cell r="C2139" t="str">
            <v>2022-02-22T21:52:00Z</v>
          </cell>
          <cell r="E2139">
            <v>11.76</v>
          </cell>
          <cell r="F2139">
            <v>289.7</v>
          </cell>
          <cell r="H2139">
            <v>727</v>
          </cell>
        </row>
        <row r="2140">
          <cell r="C2140" t="str">
            <v>2022-02-22T22:22:00Z</v>
          </cell>
          <cell r="E2140">
            <v>16.670000000000002</v>
          </cell>
          <cell r="F2140">
            <v>312.2</v>
          </cell>
          <cell r="H2140">
            <v>790</v>
          </cell>
        </row>
        <row r="2141">
          <cell r="C2141" t="str">
            <v>2022-02-22T22:52:00Z</v>
          </cell>
          <cell r="E2141">
            <v>16.670000000000002</v>
          </cell>
          <cell r="F2141">
            <v>305.2</v>
          </cell>
          <cell r="H2141">
            <v>809</v>
          </cell>
        </row>
        <row r="2142">
          <cell r="C2142" t="str">
            <v>2022-02-22T23:22:00Z</v>
          </cell>
          <cell r="E2142">
            <v>16.670000000000002</v>
          </cell>
          <cell r="F2142">
            <v>312.2</v>
          </cell>
          <cell r="H2142">
            <v>799</v>
          </cell>
        </row>
        <row r="2143">
          <cell r="C2143" t="str">
            <v>2022-02-22T23:52:00Z</v>
          </cell>
          <cell r="E2143">
            <v>14.29</v>
          </cell>
          <cell r="F2143">
            <v>293.89999999999998</v>
          </cell>
          <cell r="H2143">
            <v>774</v>
          </cell>
        </row>
        <row r="2144">
          <cell r="C2144" t="str">
            <v>2022-02-23T00:22:00Z</v>
          </cell>
          <cell r="E2144">
            <v>12.5</v>
          </cell>
          <cell r="F2144">
            <v>295.3</v>
          </cell>
          <cell r="H2144">
            <v>766</v>
          </cell>
        </row>
        <row r="2145">
          <cell r="C2145" t="str">
            <v>2022-02-23T00:52:00Z</v>
          </cell>
          <cell r="E2145">
            <v>14.29</v>
          </cell>
          <cell r="F2145">
            <v>299.5</v>
          </cell>
          <cell r="H2145">
            <v>825</v>
          </cell>
        </row>
        <row r="2146">
          <cell r="C2146" t="str">
            <v>2022-02-23T01:22:00Z</v>
          </cell>
          <cell r="E2146">
            <v>15.38</v>
          </cell>
          <cell r="F2146">
            <v>295.3</v>
          </cell>
          <cell r="H2146">
            <v>866</v>
          </cell>
        </row>
        <row r="2147">
          <cell r="C2147" t="str">
            <v>2022-02-23T01:52:00Z</v>
          </cell>
          <cell r="E2147">
            <v>14.29</v>
          </cell>
          <cell r="F2147">
            <v>293.89999999999998</v>
          </cell>
          <cell r="H2147">
            <v>795</v>
          </cell>
        </row>
        <row r="2148">
          <cell r="C2148" t="str">
            <v>2022-02-23T02:22:00Z</v>
          </cell>
          <cell r="E2148">
            <v>16.670000000000002</v>
          </cell>
          <cell r="F2148">
            <v>315</v>
          </cell>
          <cell r="H2148">
            <v>769</v>
          </cell>
        </row>
        <row r="2149">
          <cell r="C2149" t="str">
            <v>2022-02-23T02:52:00Z</v>
          </cell>
          <cell r="E2149">
            <v>15.38</v>
          </cell>
          <cell r="F2149">
            <v>302.3</v>
          </cell>
          <cell r="H2149">
            <v>835</v>
          </cell>
        </row>
        <row r="2150">
          <cell r="C2150" t="str">
            <v>2022-02-23T03:22:00Z</v>
          </cell>
          <cell r="E2150">
            <v>15.38</v>
          </cell>
          <cell r="F2150">
            <v>302.3</v>
          </cell>
          <cell r="H2150">
            <v>837</v>
          </cell>
        </row>
        <row r="2151">
          <cell r="C2151" t="str">
            <v>2022-02-23T03:52:00Z</v>
          </cell>
          <cell r="E2151">
            <v>16.670000000000002</v>
          </cell>
          <cell r="F2151">
            <v>302.3</v>
          </cell>
          <cell r="H2151">
            <v>859</v>
          </cell>
        </row>
        <row r="2152">
          <cell r="C2152" t="str">
            <v>2022-02-23T04:22:00Z</v>
          </cell>
          <cell r="E2152">
            <v>15.38</v>
          </cell>
          <cell r="F2152">
            <v>292.5</v>
          </cell>
          <cell r="H2152">
            <v>821</v>
          </cell>
        </row>
        <row r="2153">
          <cell r="C2153" t="str">
            <v>2022-02-23T04:52:00Z</v>
          </cell>
          <cell r="E2153">
            <v>15.38</v>
          </cell>
          <cell r="F2153">
            <v>300.89999999999998</v>
          </cell>
          <cell r="H2153">
            <v>753</v>
          </cell>
        </row>
        <row r="2154">
          <cell r="C2154" t="str">
            <v>2022-02-23T05:22:00Z</v>
          </cell>
          <cell r="E2154">
            <v>15.38</v>
          </cell>
          <cell r="F2154">
            <v>295.3</v>
          </cell>
          <cell r="H2154">
            <v>829</v>
          </cell>
        </row>
        <row r="2155">
          <cell r="C2155" t="str">
            <v>2022-02-23T05:52:00Z</v>
          </cell>
          <cell r="E2155">
            <v>14.29</v>
          </cell>
          <cell r="F2155">
            <v>286.89999999999998</v>
          </cell>
          <cell r="H2155">
            <v>758</v>
          </cell>
        </row>
        <row r="2156">
          <cell r="C2156" t="str">
            <v>2022-02-23T06:52:00Z</v>
          </cell>
          <cell r="E2156">
            <v>15.38</v>
          </cell>
          <cell r="F2156">
            <v>303.8</v>
          </cell>
          <cell r="H2156">
            <v>806</v>
          </cell>
        </row>
        <row r="2157">
          <cell r="C2157" t="str">
            <v>2022-02-23T07:22:00Z</v>
          </cell>
          <cell r="E2157">
            <v>15.38</v>
          </cell>
          <cell r="F2157">
            <v>295.3</v>
          </cell>
          <cell r="H2157">
            <v>866</v>
          </cell>
        </row>
        <row r="2158">
          <cell r="C2158" t="str">
            <v>2022-02-23T07:52:00Z</v>
          </cell>
          <cell r="E2158">
            <v>14.29</v>
          </cell>
          <cell r="F2158">
            <v>295.3</v>
          </cell>
          <cell r="H2158">
            <v>837</v>
          </cell>
        </row>
        <row r="2159">
          <cell r="C2159" t="str">
            <v>2022-02-23T08:22:00Z</v>
          </cell>
          <cell r="E2159">
            <v>13.33</v>
          </cell>
          <cell r="F2159">
            <v>282.7</v>
          </cell>
          <cell r="H2159">
            <v>833</v>
          </cell>
        </row>
        <row r="2160">
          <cell r="C2160" t="str">
            <v>2022-02-23T08:52:00Z</v>
          </cell>
          <cell r="E2160">
            <v>15.38</v>
          </cell>
          <cell r="F2160">
            <v>299.5</v>
          </cell>
          <cell r="H2160">
            <v>822</v>
          </cell>
        </row>
        <row r="2161">
          <cell r="C2161" t="str">
            <v>2022-02-23T09:22:00Z</v>
          </cell>
          <cell r="E2161">
            <v>15.38</v>
          </cell>
          <cell r="F2161">
            <v>303.8</v>
          </cell>
          <cell r="H2161">
            <v>904</v>
          </cell>
        </row>
        <row r="2162">
          <cell r="C2162" t="str">
            <v>2022-02-23T09:52:00Z</v>
          </cell>
          <cell r="E2162">
            <v>14.29</v>
          </cell>
          <cell r="F2162">
            <v>281.3</v>
          </cell>
          <cell r="H2162">
            <v>788</v>
          </cell>
        </row>
        <row r="2163">
          <cell r="C2163" t="str">
            <v>2022-02-23T10:22:00Z</v>
          </cell>
          <cell r="E2163">
            <v>16.670000000000002</v>
          </cell>
          <cell r="F2163">
            <v>299.5</v>
          </cell>
          <cell r="H2163">
            <v>903</v>
          </cell>
        </row>
        <row r="2164">
          <cell r="C2164" t="str">
            <v>2022-02-23T10:52:00Z</v>
          </cell>
          <cell r="E2164">
            <v>14.29</v>
          </cell>
          <cell r="F2164">
            <v>286.89999999999998</v>
          </cell>
          <cell r="H2164">
            <v>878</v>
          </cell>
        </row>
        <row r="2165">
          <cell r="C2165" t="str">
            <v>2022-02-23T11:22:00Z</v>
          </cell>
          <cell r="E2165">
            <v>15.38</v>
          </cell>
          <cell r="F2165">
            <v>289.7</v>
          </cell>
          <cell r="H2165">
            <v>901</v>
          </cell>
        </row>
        <row r="2166">
          <cell r="C2166" t="str">
            <v>2022-02-23T11:52:00Z</v>
          </cell>
          <cell r="E2166">
            <v>15.38</v>
          </cell>
          <cell r="F2166">
            <v>293.89999999999998</v>
          </cell>
          <cell r="H2166">
            <v>985</v>
          </cell>
        </row>
        <row r="2167">
          <cell r="C2167" t="str">
            <v>2022-02-23T12:22:00Z</v>
          </cell>
          <cell r="E2167">
            <v>15.38</v>
          </cell>
          <cell r="F2167">
            <v>282.7</v>
          </cell>
          <cell r="H2167">
            <v>943</v>
          </cell>
        </row>
        <row r="2168">
          <cell r="C2168" t="str">
            <v>2022-02-23T12:52:00Z</v>
          </cell>
          <cell r="E2168">
            <v>15.38</v>
          </cell>
          <cell r="F2168">
            <v>288.3</v>
          </cell>
          <cell r="H2168">
            <v>915</v>
          </cell>
        </row>
        <row r="2169">
          <cell r="C2169" t="str">
            <v>2022-02-23T13:22:00Z</v>
          </cell>
          <cell r="E2169">
            <v>15.38</v>
          </cell>
          <cell r="F2169">
            <v>295.3</v>
          </cell>
          <cell r="H2169">
            <v>920</v>
          </cell>
        </row>
        <row r="2170">
          <cell r="C2170" t="str">
            <v>2022-02-23T13:52:00Z</v>
          </cell>
          <cell r="E2170">
            <v>16.670000000000002</v>
          </cell>
          <cell r="F2170">
            <v>302.3</v>
          </cell>
          <cell r="H2170">
            <v>975</v>
          </cell>
        </row>
        <row r="2171">
          <cell r="C2171" t="str">
            <v>2022-02-23T14:22:00Z</v>
          </cell>
          <cell r="E2171">
            <v>16.670000000000002</v>
          </cell>
          <cell r="F2171">
            <v>289.7</v>
          </cell>
          <cell r="H2171">
            <v>909</v>
          </cell>
        </row>
        <row r="2172">
          <cell r="C2172" t="str">
            <v>2022-02-23T14:52:00Z</v>
          </cell>
          <cell r="E2172">
            <v>16.670000000000002</v>
          </cell>
          <cell r="F2172">
            <v>288.3</v>
          </cell>
          <cell r="H2172">
            <v>953</v>
          </cell>
        </row>
        <row r="2173">
          <cell r="C2173" t="str">
            <v>2022-02-23T15:22:00Z</v>
          </cell>
          <cell r="E2173">
            <v>15.38</v>
          </cell>
          <cell r="F2173">
            <v>288.3</v>
          </cell>
          <cell r="H2173">
            <v>1074</v>
          </cell>
        </row>
        <row r="2174">
          <cell r="C2174" t="str">
            <v>2022-02-23T15:52:00Z</v>
          </cell>
          <cell r="E2174">
            <v>18.18</v>
          </cell>
          <cell r="F2174">
            <v>289.7</v>
          </cell>
          <cell r="H2174">
            <v>1060</v>
          </cell>
        </row>
        <row r="2175">
          <cell r="C2175" t="str">
            <v>2022-02-23T16:22:00Z</v>
          </cell>
          <cell r="E2175">
            <v>16.670000000000002</v>
          </cell>
          <cell r="F2175">
            <v>286.89999999999998</v>
          </cell>
          <cell r="H2175">
            <v>1027</v>
          </cell>
        </row>
        <row r="2176">
          <cell r="C2176" t="str">
            <v>2022-02-23T16:52:00Z</v>
          </cell>
          <cell r="E2176">
            <v>18.18</v>
          </cell>
          <cell r="F2176">
            <v>288.3</v>
          </cell>
          <cell r="H2176">
            <v>1175</v>
          </cell>
        </row>
        <row r="2177">
          <cell r="C2177" t="str">
            <v>2022-02-23T17:22:00Z</v>
          </cell>
          <cell r="E2177">
            <v>16.670000000000002</v>
          </cell>
          <cell r="F2177">
            <v>277</v>
          </cell>
          <cell r="H2177">
            <v>1018</v>
          </cell>
        </row>
        <row r="2178">
          <cell r="C2178" t="str">
            <v>2022-02-23T17:52:00Z</v>
          </cell>
          <cell r="E2178">
            <v>16.670000000000002</v>
          </cell>
          <cell r="F2178">
            <v>295.3</v>
          </cell>
          <cell r="H2178">
            <v>973</v>
          </cell>
        </row>
        <row r="2179">
          <cell r="C2179" t="str">
            <v>2022-02-23T18:22:00Z</v>
          </cell>
          <cell r="E2179">
            <v>18.18</v>
          </cell>
          <cell r="F2179">
            <v>284.10000000000002</v>
          </cell>
          <cell r="H2179">
            <v>1139</v>
          </cell>
        </row>
        <row r="2180">
          <cell r="C2180" t="str">
            <v>2022-02-23T18:52:00Z</v>
          </cell>
          <cell r="E2180">
            <v>18.18</v>
          </cell>
          <cell r="F2180">
            <v>288.3</v>
          </cell>
          <cell r="H2180">
            <v>1157</v>
          </cell>
        </row>
        <row r="2181">
          <cell r="C2181" t="str">
            <v>2022-02-23T19:22:00Z</v>
          </cell>
          <cell r="E2181">
            <v>18.18</v>
          </cell>
          <cell r="F2181">
            <v>284.10000000000002</v>
          </cell>
          <cell r="H2181">
            <v>1158</v>
          </cell>
        </row>
        <row r="2182">
          <cell r="C2182" t="str">
            <v>2022-02-23T19:52:00Z</v>
          </cell>
          <cell r="E2182">
            <v>16.670000000000002</v>
          </cell>
          <cell r="F2182">
            <v>285.5</v>
          </cell>
          <cell r="H2182">
            <v>1056</v>
          </cell>
        </row>
        <row r="2183">
          <cell r="C2183" t="str">
            <v>2022-02-23T20:22:00Z</v>
          </cell>
          <cell r="E2183">
            <v>16.670000000000002</v>
          </cell>
          <cell r="F2183">
            <v>282.7</v>
          </cell>
          <cell r="H2183">
            <v>1165</v>
          </cell>
        </row>
        <row r="2184">
          <cell r="C2184" t="str">
            <v>2022-02-23T20:52:00Z</v>
          </cell>
          <cell r="E2184">
            <v>16.670000000000002</v>
          </cell>
          <cell r="F2184">
            <v>288.3</v>
          </cell>
          <cell r="H2184">
            <v>1069</v>
          </cell>
        </row>
        <row r="2185">
          <cell r="C2185" t="str">
            <v>2022-02-23T21:22:00Z</v>
          </cell>
          <cell r="E2185">
            <v>18.18</v>
          </cell>
          <cell r="F2185">
            <v>286.89999999999998</v>
          </cell>
          <cell r="H2185">
            <v>1066</v>
          </cell>
        </row>
        <row r="2186">
          <cell r="C2186" t="str">
            <v>2022-02-23T21:52:00Z</v>
          </cell>
          <cell r="E2186">
            <v>16.670000000000002</v>
          </cell>
          <cell r="F2186">
            <v>289.7</v>
          </cell>
          <cell r="H2186">
            <v>993</v>
          </cell>
        </row>
        <row r="2187">
          <cell r="C2187" t="str">
            <v>2022-02-23T22:22:00Z</v>
          </cell>
          <cell r="E2187">
            <v>18.18</v>
          </cell>
          <cell r="F2187">
            <v>279.8</v>
          </cell>
          <cell r="H2187">
            <v>1082</v>
          </cell>
        </row>
        <row r="2188">
          <cell r="C2188" t="str">
            <v>2022-02-23T22:52:00Z</v>
          </cell>
          <cell r="E2188">
            <v>16.670000000000002</v>
          </cell>
          <cell r="F2188">
            <v>288.3</v>
          </cell>
          <cell r="H2188">
            <v>1030</v>
          </cell>
        </row>
        <row r="2189">
          <cell r="C2189" t="str">
            <v>2022-02-23T23:22:00Z</v>
          </cell>
          <cell r="E2189">
            <v>20</v>
          </cell>
          <cell r="F2189">
            <v>286.89999999999998</v>
          </cell>
          <cell r="H2189">
            <v>1062</v>
          </cell>
        </row>
        <row r="2190">
          <cell r="C2190" t="str">
            <v>2022-02-23T23:52:00Z</v>
          </cell>
          <cell r="E2190">
            <v>18.18</v>
          </cell>
          <cell r="F2190">
            <v>284.10000000000002</v>
          </cell>
          <cell r="H2190">
            <v>1017</v>
          </cell>
        </row>
        <row r="2191">
          <cell r="C2191" t="str">
            <v>2022-02-24T00:22:00Z</v>
          </cell>
          <cell r="E2191">
            <v>18.18</v>
          </cell>
          <cell r="F2191">
            <v>286.89999999999998</v>
          </cell>
          <cell r="H2191">
            <v>1278</v>
          </cell>
        </row>
        <row r="2192">
          <cell r="C2192" t="str">
            <v>2022-02-24T00:52:00Z</v>
          </cell>
          <cell r="E2192">
            <v>20</v>
          </cell>
          <cell r="F2192">
            <v>293.89999999999998</v>
          </cell>
          <cell r="H2192">
            <v>1278</v>
          </cell>
        </row>
        <row r="2193">
          <cell r="C2193" t="str">
            <v>2022-02-24T01:22:00Z</v>
          </cell>
          <cell r="E2193">
            <v>20</v>
          </cell>
          <cell r="F2193">
            <v>298.10000000000002</v>
          </cell>
          <cell r="H2193">
            <v>1149</v>
          </cell>
        </row>
        <row r="2194">
          <cell r="C2194" t="str">
            <v>2022-02-24T01:52:00Z</v>
          </cell>
          <cell r="E2194">
            <v>20</v>
          </cell>
          <cell r="F2194">
            <v>289.7</v>
          </cell>
          <cell r="H2194">
            <v>1088</v>
          </cell>
        </row>
        <row r="2195">
          <cell r="C2195" t="str">
            <v>2022-02-24T02:22:00Z</v>
          </cell>
          <cell r="E2195">
            <v>18.18</v>
          </cell>
          <cell r="F2195">
            <v>293.89999999999998</v>
          </cell>
          <cell r="H2195">
            <v>1111</v>
          </cell>
        </row>
        <row r="2196">
          <cell r="C2196" t="str">
            <v>2022-02-24T02:52:00Z</v>
          </cell>
          <cell r="E2196">
            <v>22.22</v>
          </cell>
          <cell r="F2196">
            <v>279.8</v>
          </cell>
          <cell r="H2196">
            <v>1516</v>
          </cell>
        </row>
        <row r="2197">
          <cell r="C2197" t="str">
            <v>2022-02-24T03:22:00Z</v>
          </cell>
          <cell r="E2197">
            <v>22.22</v>
          </cell>
          <cell r="F2197">
            <v>296.7</v>
          </cell>
          <cell r="H2197">
            <v>1312</v>
          </cell>
        </row>
        <row r="2198">
          <cell r="C2198" t="str">
            <v>2022-02-24T03:52:00Z</v>
          </cell>
          <cell r="E2198">
            <v>22.22</v>
          </cell>
          <cell r="F2198">
            <v>296.7</v>
          </cell>
          <cell r="H2198">
            <v>1297</v>
          </cell>
        </row>
        <row r="2199">
          <cell r="C2199" t="str">
            <v>2022-02-24T04:22:00Z</v>
          </cell>
          <cell r="E2199">
            <v>20</v>
          </cell>
          <cell r="F2199">
            <v>291.10000000000002</v>
          </cell>
          <cell r="H2199">
            <v>1335</v>
          </cell>
        </row>
        <row r="2200">
          <cell r="C2200" t="str">
            <v>2022-02-24T04:52:00Z</v>
          </cell>
          <cell r="E2200">
            <v>20</v>
          </cell>
          <cell r="F2200">
            <v>296.7</v>
          </cell>
          <cell r="H2200">
            <v>1355</v>
          </cell>
        </row>
        <row r="2201">
          <cell r="C2201" t="str">
            <v>2022-02-24T05:22:00Z</v>
          </cell>
          <cell r="E2201">
            <v>18.18</v>
          </cell>
          <cell r="F2201">
            <v>293.89999999999998</v>
          </cell>
          <cell r="H2201">
            <v>1171</v>
          </cell>
        </row>
        <row r="2202">
          <cell r="C2202" t="str">
            <v>2022-02-24T05:52:00Z</v>
          </cell>
          <cell r="E2202">
            <v>20</v>
          </cell>
          <cell r="F2202">
            <v>291.10000000000002</v>
          </cell>
          <cell r="H2202">
            <v>1061</v>
          </cell>
        </row>
        <row r="2203">
          <cell r="C2203" t="str">
            <v>2022-02-24T06:22:00Z</v>
          </cell>
          <cell r="E2203">
            <v>20</v>
          </cell>
          <cell r="F2203">
            <v>286.89999999999998</v>
          </cell>
          <cell r="H2203">
            <v>1160</v>
          </cell>
        </row>
        <row r="2204">
          <cell r="C2204" t="str">
            <v>2022-02-24T06:52:00Z</v>
          </cell>
          <cell r="E2204">
            <v>20</v>
          </cell>
          <cell r="F2204">
            <v>278.39999999999998</v>
          </cell>
          <cell r="H2204">
            <v>1203</v>
          </cell>
        </row>
        <row r="2205">
          <cell r="C2205" t="str">
            <v>2022-02-24T07:22:00Z</v>
          </cell>
          <cell r="E2205">
            <v>20</v>
          </cell>
          <cell r="F2205">
            <v>298.10000000000002</v>
          </cell>
          <cell r="H2205">
            <v>1181</v>
          </cell>
        </row>
        <row r="2206">
          <cell r="C2206" t="str">
            <v>2022-02-24T07:52:00Z</v>
          </cell>
          <cell r="E2206">
            <v>22.22</v>
          </cell>
          <cell r="F2206">
            <v>298.10000000000002</v>
          </cell>
          <cell r="H2206">
            <v>1115</v>
          </cell>
        </row>
        <row r="2207">
          <cell r="C2207" t="str">
            <v>2022-02-24T08:22:00Z</v>
          </cell>
          <cell r="E2207">
            <v>15.38</v>
          </cell>
          <cell r="F2207">
            <v>296.7</v>
          </cell>
          <cell r="H2207">
            <v>1036</v>
          </cell>
        </row>
        <row r="2208">
          <cell r="C2208" t="str">
            <v>2022-02-24T08:52:00Z</v>
          </cell>
          <cell r="E2208">
            <v>16.670000000000002</v>
          </cell>
          <cell r="F2208">
            <v>289.7</v>
          </cell>
          <cell r="H2208">
            <v>967</v>
          </cell>
        </row>
        <row r="2209">
          <cell r="C2209" t="str">
            <v>2022-02-24T09:22:00Z</v>
          </cell>
          <cell r="E2209">
            <v>16.670000000000002</v>
          </cell>
          <cell r="F2209">
            <v>291.10000000000002</v>
          </cell>
          <cell r="H2209">
            <v>1005</v>
          </cell>
        </row>
        <row r="2210">
          <cell r="C2210" t="str">
            <v>2022-02-24T09:52:00Z</v>
          </cell>
          <cell r="E2210">
            <v>20</v>
          </cell>
          <cell r="F2210">
            <v>292.5</v>
          </cell>
          <cell r="H2210">
            <v>948</v>
          </cell>
        </row>
        <row r="2211">
          <cell r="C2211" t="str">
            <v>2022-02-24T10:22:00Z</v>
          </cell>
          <cell r="E2211">
            <v>15.38</v>
          </cell>
          <cell r="F2211">
            <v>289.7</v>
          </cell>
          <cell r="H2211">
            <v>1033</v>
          </cell>
        </row>
        <row r="2212">
          <cell r="C2212" t="str">
            <v>2022-02-24T10:52:00Z</v>
          </cell>
          <cell r="E2212">
            <v>16.670000000000002</v>
          </cell>
          <cell r="F2212">
            <v>299.5</v>
          </cell>
          <cell r="H2212">
            <v>1033</v>
          </cell>
        </row>
        <row r="2213">
          <cell r="C2213" t="str">
            <v>2022-02-24T11:22:00Z</v>
          </cell>
          <cell r="E2213">
            <v>16.670000000000002</v>
          </cell>
          <cell r="F2213">
            <v>293.89999999999998</v>
          </cell>
          <cell r="H2213">
            <v>1027</v>
          </cell>
        </row>
        <row r="2214">
          <cell r="C2214" t="str">
            <v>2022-02-24T11:52:00Z</v>
          </cell>
          <cell r="E2214">
            <v>15.38</v>
          </cell>
          <cell r="F2214">
            <v>293.89999999999998</v>
          </cell>
          <cell r="H2214">
            <v>956</v>
          </cell>
        </row>
        <row r="2215">
          <cell r="C2215" t="str">
            <v>2022-02-24T12:22:00Z</v>
          </cell>
          <cell r="E2215">
            <v>16.670000000000002</v>
          </cell>
          <cell r="F2215">
            <v>292.5</v>
          </cell>
          <cell r="H2215">
            <v>966</v>
          </cell>
        </row>
        <row r="2216">
          <cell r="C2216" t="str">
            <v>2022-02-24T13:22:00Z</v>
          </cell>
          <cell r="E2216">
            <v>18.18</v>
          </cell>
          <cell r="F2216">
            <v>285.5</v>
          </cell>
          <cell r="H2216">
            <v>954</v>
          </cell>
        </row>
        <row r="2217">
          <cell r="C2217" t="str">
            <v>2022-02-24T13:52:00Z</v>
          </cell>
          <cell r="E2217">
            <v>16.670000000000002</v>
          </cell>
          <cell r="F2217">
            <v>284.10000000000002</v>
          </cell>
          <cell r="H2217">
            <v>988</v>
          </cell>
        </row>
        <row r="2218">
          <cell r="C2218" t="str">
            <v>2022-02-24T14:22:00Z</v>
          </cell>
          <cell r="E2218">
            <v>15.38</v>
          </cell>
          <cell r="F2218">
            <v>293.89999999999998</v>
          </cell>
          <cell r="H2218">
            <v>1053</v>
          </cell>
        </row>
        <row r="2219">
          <cell r="C2219" t="str">
            <v>2022-02-24T14:52:00Z</v>
          </cell>
          <cell r="E2219">
            <v>16.670000000000002</v>
          </cell>
          <cell r="F2219">
            <v>293.89999999999998</v>
          </cell>
          <cell r="H2219">
            <v>916</v>
          </cell>
        </row>
        <row r="2220">
          <cell r="C2220" t="str">
            <v>2022-02-24T15:22:00Z</v>
          </cell>
          <cell r="E2220">
            <v>18.18</v>
          </cell>
          <cell r="F2220">
            <v>289.7</v>
          </cell>
          <cell r="H2220">
            <v>936</v>
          </cell>
        </row>
        <row r="2221">
          <cell r="C2221" t="str">
            <v>2022-02-24T15:52:00Z</v>
          </cell>
          <cell r="E2221">
            <v>16.670000000000002</v>
          </cell>
          <cell r="F2221">
            <v>285.5</v>
          </cell>
          <cell r="H2221">
            <v>963</v>
          </cell>
        </row>
        <row r="2222">
          <cell r="C2222" t="str">
            <v>2022-02-24T16:22:00Z</v>
          </cell>
          <cell r="E2222">
            <v>18.18</v>
          </cell>
          <cell r="F2222">
            <v>292.5</v>
          </cell>
          <cell r="H2222">
            <v>1039</v>
          </cell>
        </row>
        <row r="2223">
          <cell r="C2223" t="str">
            <v>2022-02-24T16:52:00Z</v>
          </cell>
          <cell r="E2223">
            <v>15.38</v>
          </cell>
          <cell r="F2223">
            <v>293.89999999999998</v>
          </cell>
          <cell r="H2223">
            <v>1024</v>
          </cell>
        </row>
        <row r="2224">
          <cell r="C2224" t="str">
            <v>2022-02-24T17:22:00Z</v>
          </cell>
          <cell r="E2224">
            <v>15.38</v>
          </cell>
          <cell r="F2224">
            <v>292.5</v>
          </cell>
          <cell r="H2224">
            <v>940</v>
          </cell>
        </row>
        <row r="2225">
          <cell r="C2225" t="str">
            <v>2022-02-24T17:52:00Z</v>
          </cell>
          <cell r="E2225">
            <v>15.38</v>
          </cell>
          <cell r="F2225">
            <v>292.5</v>
          </cell>
          <cell r="H2225">
            <v>977</v>
          </cell>
        </row>
        <row r="2226">
          <cell r="C2226" t="str">
            <v>2022-02-24T18:22:00Z</v>
          </cell>
          <cell r="E2226">
            <v>14.29</v>
          </cell>
          <cell r="F2226">
            <v>288.3</v>
          </cell>
          <cell r="H2226">
            <v>954</v>
          </cell>
        </row>
        <row r="2227">
          <cell r="C2227" t="str">
            <v>2022-02-24T18:52:00Z</v>
          </cell>
          <cell r="E2227">
            <v>14.29</v>
          </cell>
          <cell r="F2227">
            <v>291.10000000000002</v>
          </cell>
          <cell r="H2227">
            <v>1015</v>
          </cell>
        </row>
        <row r="2228">
          <cell r="C2228" t="str">
            <v>2022-02-24T19:22:00Z</v>
          </cell>
          <cell r="E2228">
            <v>15.38</v>
          </cell>
          <cell r="F2228">
            <v>286.89999999999998</v>
          </cell>
          <cell r="H2228">
            <v>979</v>
          </cell>
        </row>
        <row r="2229">
          <cell r="C2229" t="str">
            <v>2022-02-24T19:52:00Z</v>
          </cell>
          <cell r="E2229">
            <v>15.38</v>
          </cell>
          <cell r="F2229">
            <v>286.89999999999998</v>
          </cell>
          <cell r="H2229">
            <v>1018</v>
          </cell>
        </row>
        <row r="2230">
          <cell r="C2230" t="str">
            <v>2022-02-24T20:22:00Z</v>
          </cell>
          <cell r="E2230">
            <v>12.5</v>
          </cell>
          <cell r="F2230">
            <v>284.10000000000002</v>
          </cell>
          <cell r="H2230">
            <v>903</v>
          </cell>
        </row>
        <row r="2231">
          <cell r="C2231" t="str">
            <v>2022-02-24T20:52:00Z</v>
          </cell>
          <cell r="E2231">
            <v>15.38</v>
          </cell>
          <cell r="F2231">
            <v>288.3</v>
          </cell>
          <cell r="H2231">
            <v>906</v>
          </cell>
        </row>
        <row r="2232">
          <cell r="C2232" t="str">
            <v>2022-02-24T21:22:00Z</v>
          </cell>
          <cell r="E2232">
            <v>15.38</v>
          </cell>
          <cell r="F2232">
            <v>282.7</v>
          </cell>
          <cell r="H2232">
            <v>964</v>
          </cell>
        </row>
        <row r="2233">
          <cell r="C2233" t="str">
            <v>2022-02-24T21:52:00Z</v>
          </cell>
          <cell r="E2233">
            <v>16.670000000000002</v>
          </cell>
          <cell r="F2233">
            <v>284.10000000000002</v>
          </cell>
          <cell r="H2233">
            <v>858</v>
          </cell>
        </row>
        <row r="2234">
          <cell r="C2234" t="str">
            <v>2022-02-24T22:22:00Z</v>
          </cell>
          <cell r="E2234">
            <v>18.18</v>
          </cell>
          <cell r="F2234">
            <v>285.5</v>
          </cell>
          <cell r="H2234">
            <v>913</v>
          </cell>
        </row>
        <row r="2235">
          <cell r="C2235" t="str">
            <v>2022-02-24T22:52:00Z</v>
          </cell>
          <cell r="E2235">
            <v>16.670000000000002</v>
          </cell>
          <cell r="F2235">
            <v>302.3</v>
          </cell>
          <cell r="H2235">
            <v>839</v>
          </cell>
        </row>
        <row r="2236">
          <cell r="C2236" t="str">
            <v>2022-02-24T23:22:00Z</v>
          </cell>
          <cell r="E2236">
            <v>18.18</v>
          </cell>
          <cell r="F2236">
            <v>293.89999999999998</v>
          </cell>
          <cell r="H2236">
            <v>803</v>
          </cell>
        </row>
        <row r="2237">
          <cell r="C2237" t="str">
            <v>2022-02-24T23:52:00Z</v>
          </cell>
          <cell r="E2237">
            <v>18.18</v>
          </cell>
          <cell r="F2237">
            <v>293.89999999999998</v>
          </cell>
          <cell r="H2237">
            <v>918</v>
          </cell>
        </row>
        <row r="2238">
          <cell r="C2238" t="str">
            <v>2022-02-25T00:22:00Z</v>
          </cell>
          <cell r="E2238">
            <v>18.18</v>
          </cell>
          <cell r="F2238">
            <v>288.3</v>
          </cell>
          <cell r="H2238">
            <v>857</v>
          </cell>
        </row>
        <row r="2239">
          <cell r="C2239" t="str">
            <v>2022-02-25T00:52:00Z</v>
          </cell>
          <cell r="E2239">
            <v>18.18</v>
          </cell>
          <cell r="F2239">
            <v>296.7</v>
          </cell>
          <cell r="H2239">
            <v>768</v>
          </cell>
        </row>
        <row r="2240">
          <cell r="C2240" t="str">
            <v>2022-02-25T01:22:00Z</v>
          </cell>
          <cell r="E2240">
            <v>18.18</v>
          </cell>
          <cell r="F2240">
            <v>292.5</v>
          </cell>
          <cell r="H2240">
            <v>846</v>
          </cell>
        </row>
        <row r="2241">
          <cell r="C2241" t="str">
            <v>2022-02-25T01:52:00Z</v>
          </cell>
          <cell r="E2241">
            <v>16.670000000000002</v>
          </cell>
          <cell r="F2241">
            <v>291.10000000000002</v>
          </cell>
          <cell r="H2241">
            <v>818</v>
          </cell>
        </row>
        <row r="2242">
          <cell r="C2242" t="str">
            <v>2022-02-25T02:22:00Z</v>
          </cell>
          <cell r="E2242">
            <v>12.5</v>
          </cell>
          <cell r="F2242">
            <v>292.5</v>
          </cell>
          <cell r="H2242">
            <v>806</v>
          </cell>
        </row>
        <row r="2243">
          <cell r="C2243" t="str">
            <v>2022-02-25T02:52:00Z</v>
          </cell>
          <cell r="E2243">
            <v>16.670000000000002</v>
          </cell>
          <cell r="F2243">
            <v>293.89999999999998</v>
          </cell>
          <cell r="H2243">
            <v>802</v>
          </cell>
        </row>
        <row r="2244">
          <cell r="C2244" t="str">
            <v>2022-02-25T03:22:00Z</v>
          </cell>
          <cell r="E2244">
            <v>18.18</v>
          </cell>
          <cell r="F2244">
            <v>289.7</v>
          </cell>
          <cell r="H2244">
            <v>741</v>
          </cell>
        </row>
        <row r="2245">
          <cell r="C2245" t="str">
            <v>2022-02-25T03:52:00Z</v>
          </cell>
          <cell r="E2245">
            <v>16.670000000000002</v>
          </cell>
          <cell r="F2245">
            <v>289.7</v>
          </cell>
          <cell r="H2245">
            <v>712</v>
          </cell>
        </row>
        <row r="2246">
          <cell r="C2246" t="str">
            <v>2022-02-25T04:22:00Z</v>
          </cell>
          <cell r="E2246">
            <v>18.18</v>
          </cell>
          <cell r="F2246">
            <v>281.3</v>
          </cell>
          <cell r="H2246">
            <v>731</v>
          </cell>
        </row>
        <row r="2247">
          <cell r="C2247" t="str">
            <v>2022-02-25T04:52:00Z</v>
          </cell>
          <cell r="E2247">
            <v>14.29</v>
          </cell>
          <cell r="F2247">
            <v>285.5</v>
          </cell>
          <cell r="H2247">
            <v>705</v>
          </cell>
        </row>
        <row r="2248">
          <cell r="C2248" t="str">
            <v>2022-02-25T05:22:00Z</v>
          </cell>
          <cell r="E2248">
            <v>13.33</v>
          </cell>
          <cell r="F2248">
            <v>292.5</v>
          </cell>
          <cell r="H2248">
            <v>719</v>
          </cell>
        </row>
        <row r="2249">
          <cell r="C2249" t="str">
            <v>2022-02-25T05:52:00Z</v>
          </cell>
          <cell r="E2249">
            <v>15.38</v>
          </cell>
          <cell r="F2249">
            <v>293.89999999999998</v>
          </cell>
          <cell r="H2249">
            <v>704</v>
          </cell>
        </row>
        <row r="2250">
          <cell r="C2250" t="str">
            <v>2022-02-25T06:22:00Z</v>
          </cell>
          <cell r="E2250">
            <v>16.670000000000002</v>
          </cell>
          <cell r="F2250">
            <v>293.89999999999998</v>
          </cell>
          <cell r="H2250">
            <v>706</v>
          </cell>
        </row>
        <row r="2251">
          <cell r="C2251" t="str">
            <v>2022-02-25T06:52:00Z</v>
          </cell>
          <cell r="E2251">
            <v>13.33</v>
          </cell>
          <cell r="F2251">
            <v>302.3</v>
          </cell>
          <cell r="H2251">
            <v>635</v>
          </cell>
        </row>
        <row r="2252">
          <cell r="C2252" t="str">
            <v>2022-02-25T07:22:00Z</v>
          </cell>
          <cell r="E2252">
            <v>14.29</v>
          </cell>
          <cell r="F2252">
            <v>295.3</v>
          </cell>
          <cell r="H2252">
            <v>576</v>
          </cell>
        </row>
        <row r="2253">
          <cell r="C2253" t="str">
            <v>2022-02-25T07:52:00Z</v>
          </cell>
          <cell r="E2253">
            <v>15.38</v>
          </cell>
          <cell r="F2253">
            <v>289.7</v>
          </cell>
          <cell r="H2253">
            <v>603</v>
          </cell>
        </row>
        <row r="2254">
          <cell r="C2254" t="str">
            <v>2022-02-25T08:22:00Z</v>
          </cell>
          <cell r="E2254">
            <v>14.29</v>
          </cell>
          <cell r="F2254">
            <v>298.10000000000002</v>
          </cell>
          <cell r="H2254">
            <v>564</v>
          </cell>
        </row>
        <row r="2255">
          <cell r="C2255" t="str">
            <v>2022-02-25T08:52:00Z</v>
          </cell>
          <cell r="E2255">
            <v>14.29</v>
          </cell>
          <cell r="F2255">
            <v>295.3</v>
          </cell>
          <cell r="H2255">
            <v>594</v>
          </cell>
        </row>
        <row r="2256">
          <cell r="C2256" t="str">
            <v>2022-02-25T09:22:00Z</v>
          </cell>
          <cell r="E2256">
            <v>14.29</v>
          </cell>
          <cell r="F2256">
            <v>300.89999999999998</v>
          </cell>
          <cell r="H2256">
            <v>589</v>
          </cell>
        </row>
        <row r="2257">
          <cell r="C2257" t="str">
            <v>2022-02-25T09:52:00Z</v>
          </cell>
          <cell r="E2257">
            <v>14.29</v>
          </cell>
          <cell r="F2257">
            <v>288.3</v>
          </cell>
          <cell r="H2257">
            <v>539</v>
          </cell>
        </row>
        <row r="2258">
          <cell r="C2258" t="str">
            <v>2022-02-25T10:22:00Z</v>
          </cell>
          <cell r="E2258">
            <v>14.29</v>
          </cell>
          <cell r="F2258">
            <v>292.5</v>
          </cell>
          <cell r="H2258">
            <v>554</v>
          </cell>
        </row>
        <row r="2259">
          <cell r="C2259" t="str">
            <v>2022-02-25T10:52:00Z</v>
          </cell>
          <cell r="E2259">
            <v>15.38</v>
          </cell>
          <cell r="F2259">
            <v>303.8</v>
          </cell>
          <cell r="H2259">
            <v>534</v>
          </cell>
        </row>
        <row r="2260">
          <cell r="C2260" t="str">
            <v>2022-02-25T11:22:00Z</v>
          </cell>
          <cell r="E2260">
            <v>15.38</v>
          </cell>
          <cell r="F2260">
            <v>305.2</v>
          </cell>
          <cell r="H2260">
            <v>538</v>
          </cell>
        </row>
        <row r="2261">
          <cell r="C2261" t="str">
            <v>2022-02-25T11:52:00Z</v>
          </cell>
          <cell r="E2261">
            <v>15.38</v>
          </cell>
          <cell r="F2261">
            <v>310.8</v>
          </cell>
          <cell r="H2261">
            <v>554</v>
          </cell>
        </row>
        <row r="2262">
          <cell r="C2262" t="str">
            <v>2022-02-25T12:22:00Z</v>
          </cell>
          <cell r="E2262">
            <v>14.29</v>
          </cell>
          <cell r="F2262">
            <v>299.5</v>
          </cell>
          <cell r="H2262">
            <v>542</v>
          </cell>
        </row>
        <row r="2263">
          <cell r="C2263" t="str">
            <v>2022-02-25T12:52:00Z</v>
          </cell>
          <cell r="E2263">
            <v>14.29</v>
          </cell>
          <cell r="F2263">
            <v>299.5</v>
          </cell>
          <cell r="H2263">
            <v>544</v>
          </cell>
        </row>
        <row r="2264">
          <cell r="C2264" t="str">
            <v>2022-02-25T13:22:00Z</v>
          </cell>
          <cell r="E2264">
            <v>14.29</v>
          </cell>
          <cell r="F2264">
            <v>298.10000000000002</v>
          </cell>
          <cell r="H2264">
            <v>512</v>
          </cell>
        </row>
        <row r="2265">
          <cell r="C2265" t="str">
            <v>2022-02-25T13:52:00Z</v>
          </cell>
          <cell r="E2265">
            <v>15.38</v>
          </cell>
          <cell r="F2265">
            <v>306.60000000000002</v>
          </cell>
          <cell r="H2265">
            <v>507</v>
          </cell>
        </row>
        <row r="2266">
          <cell r="C2266" t="str">
            <v>2022-02-25T14:22:00Z</v>
          </cell>
          <cell r="E2266">
            <v>15.38</v>
          </cell>
          <cell r="F2266">
            <v>300.89999999999998</v>
          </cell>
          <cell r="H2266">
            <v>505</v>
          </cell>
        </row>
        <row r="2267">
          <cell r="C2267" t="str">
            <v>2022-02-25T14:52:00Z</v>
          </cell>
          <cell r="E2267">
            <v>14.29</v>
          </cell>
          <cell r="F2267">
            <v>329.1</v>
          </cell>
          <cell r="H2267">
            <v>531</v>
          </cell>
        </row>
        <row r="2268">
          <cell r="C2268" t="str">
            <v>2022-02-25T15:22:00Z</v>
          </cell>
          <cell r="E2268">
            <v>14.29</v>
          </cell>
          <cell r="F2268">
            <v>309.39999999999998</v>
          </cell>
          <cell r="H2268">
            <v>479</v>
          </cell>
        </row>
        <row r="2269">
          <cell r="C2269" t="str">
            <v>2022-02-25T15:52:00Z</v>
          </cell>
          <cell r="E2269">
            <v>11.76</v>
          </cell>
          <cell r="F2269">
            <v>299.5</v>
          </cell>
          <cell r="H2269">
            <v>485</v>
          </cell>
        </row>
        <row r="2270">
          <cell r="C2270" t="str">
            <v>2022-02-25T16:22:00Z</v>
          </cell>
          <cell r="E2270">
            <v>14.29</v>
          </cell>
          <cell r="F2270">
            <v>298.10000000000002</v>
          </cell>
          <cell r="H2270">
            <v>490</v>
          </cell>
        </row>
        <row r="2271">
          <cell r="C2271" t="str">
            <v>2022-02-25T16:52:00Z</v>
          </cell>
          <cell r="E2271">
            <v>13.33</v>
          </cell>
          <cell r="F2271">
            <v>303.8</v>
          </cell>
          <cell r="H2271">
            <v>494</v>
          </cell>
        </row>
        <row r="2272">
          <cell r="C2272" t="str">
            <v>2022-02-25T17:22:00Z</v>
          </cell>
          <cell r="E2272">
            <v>11.11</v>
          </cell>
          <cell r="F2272">
            <v>296.7</v>
          </cell>
          <cell r="H2272">
            <v>481</v>
          </cell>
        </row>
        <row r="2273">
          <cell r="C2273" t="str">
            <v>2022-02-25T17:52:00Z</v>
          </cell>
          <cell r="E2273">
            <v>13.33</v>
          </cell>
          <cell r="F2273">
            <v>308</v>
          </cell>
          <cell r="H2273">
            <v>513</v>
          </cell>
        </row>
        <row r="2274">
          <cell r="C2274" t="str">
            <v>2022-02-25T18:22:00Z</v>
          </cell>
          <cell r="E2274">
            <v>12.5</v>
          </cell>
          <cell r="F2274">
            <v>300.89999999999998</v>
          </cell>
          <cell r="H2274">
            <v>454</v>
          </cell>
        </row>
        <row r="2275">
          <cell r="C2275" t="str">
            <v>2022-02-25T18:52:00Z</v>
          </cell>
          <cell r="E2275">
            <v>9.09</v>
          </cell>
          <cell r="F2275">
            <v>257.3</v>
          </cell>
          <cell r="H2275">
            <v>482</v>
          </cell>
        </row>
        <row r="2276">
          <cell r="C2276" t="str">
            <v>2022-02-25T19:22:00Z</v>
          </cell>
          <cell r="E2276">
            <v>10</v>
          </cell>
          <cell r="F2276">
            <v>265.8</v>
          </cell>
          <cell r="H2276">
            <v>487</v>
          </cell>
        </row>
        <row r="2277">
          <cell r="C2277" t="str">
            <v>2022-02-25T19:52:00Z</v>
          </cell>
          <cell r="E2277">
            <v>11.76</v>
          </cell>
          <cell r="F2277">
            <v>295.3</v>
          </cell>
          <cell r="H2277">
            <v>481</v>
          </cell>
        </row>
        <row r="2278">
          <cell r="C2278" t="str">
            <v>2022-02-25T20:22:00Z</v>
          </cell>
          <cell r="E2278">
            <v>13.33</v>
          </cell>
          <cell r="F2278">
            <v>303.8</v>
          </cell>
          <cell r="H2278">
            <v>473</v>
          </cell>
        </row>
        <row r="2279">
          <cell r="C2279" t="str">
            <v>2022-02-25T20:52:00Z</v>
          </cell>
          <cell r="E2279">
            <v>12.5</v>
          </cell>
          <cell r="F2279">
            <v>284.10000000000002</v>
          </cell>
          <cell r="H2279">
            <v>504</v>
          </cell>
        </row>
        <row r="2280">
          <cell r="C2280" t="str">
            <v>2022-02-25T21:22:00Z</v>
          </cell>
          <cell r="E2280">
            <v>13.33</v>
          </cell>
          <cell r="F2280">
            <v>309.39999999999998</v>
          </cell>
          <cell r="H2280">
            <v>474</v>
          </cell>
        </row>
        <row r="2281">
          <cell r="C2281" t="str">
            <v>2022-02-25T21:52:00Z</v>
          </cell>
          <cell r="E2281">
            <v>13.33</v>
          </cell>
          <cell r="F2281">
            <v>308</v>
          </cell>
          <cell r="H2281">
            <v>495</v>
          </cell>
        </row>
        <row r="2282">
          <cell r="C2282" t="str">
            <v>2022-02-25T22:22:00Z</v>
          </cell>
          <cell r="E2282">
            <v>12.5</v>
          </cell>
          <cell r="F2282">
            <v>285.5</v>
          </cell>
          <cell r="H2282">
            <v>486</v>
          </cell>
        </row>
        <row r="2283">
          <cell r="C2283" t="str">
            <v>2022-02-25T22:52:00Z</v>
          </cell>
          <cell r="E2283">
            <v>11.11</v>
          </cell>
          <cell r="F2283">
            <v>279.8</v>
          </cell>
          <cell r="H2283">
            <v>580</v>
          </cell>
        </row>
        <row r="2284">
          <cell r="C2284" t="str">
            <v>2022-02-25T23:22:00Z</v>
          </cell>
          <cell r="E2284">
            <v>12.5</v>
          </cell>
          <cell r="F2284">
            <v>298.10000000000002</v>
          </cell>
          <cell r="H2284">
            <v>533</v>
          </cell>
        </row>
        <row r="2285">
          <cell r="C2285" t="str">
            <v>2022-02-25T23:52:00Z</v>
          </cell>
          <cell r="E2285">
            <v>12.5</v>
          </cell>
          <cell r="F2285">
            <v>292.5</v>
          </cell>
          <cell r="H2285">
            <v>526</v>
          </cell>
        </row>
        <row r="2286">
          <cell r="C2286" t="str">
            <v>2022-02-26T00:22:00Z</v>
          </cell>
          <cell r="E2286">
            <v>12.5</v>
          </cell>
          <cell r="F2286">
            <v>281.3</v>
          </cell>
          <cell r="H2286">
            <v>585</v>
          </cell>
        </row>
        <row r="2287">
          <cell r="C2287" t="str">
            <v>2022-02-26T00:52:00Z</v>
          </cell>
          <cell r="E2287">
            <v>11.76</v>
          </cell>
          <cell r="F2287">
            <v>277</v>
          </cell>
          <cell r="H2287">
            <v>569</v>
          </cell>
        </row>
        <row r="2288">
          <cell r="C2288" t="str">
            <v>2022-02-26T01:22:00Z</v>
          </cell>
          <cell r="E2288">
            <v>11.76</v>
          </cell>
          <cell r="F2288">
            <v>278.39999999999998</v>
          </cell>
          <cell r="H2288">
            <v>663</v>
          </cell>
        </row>
        <row r="2289">
          <cell r="C2289" t="str">
            <v>2022-02-26T01:52:00Z</v>
          </cell>
          <cell r="E2289">
            <v>11.76</v>
          </cell>
          <cell r="F2289">
            <v>267.2</v>
          </cell>
          <cell r="H2289">
            <v>611</v>
          </cell>
        </row>
        <row r="2290">
          <cell r="C2290" t="str">
            <v>2022-02-26T02:22:00Z</v>
          </cell>
          <cell r="E2290">
            <v>13.33</v>
          </cell>
          <cell r="F2290">
            <v>296.7</v>
          </cell>
          <cell r="H2290">
            <v>637</v>
          </cell>
        </row>
        <row r="2291">
          <cell r="C2291" t="str">
            <v>2022-02-26T02:52:00Z</v>
          </cell>
          <cell r="E2291">
            <v>12.5</v>
          </cell>
          <cell r="F2291">
            <v>275.60000000000002</v>
          </cell>
          <cell r="H2291">
            <v>673</v>
          </cell>
        </row>
        <row r="2292">
          <cell r="C2292" t="str">
            <v>2022-02-26T03:22:00Z</v>
          </cell>
          <cell r="E2292">
            <v>13.33</v>
          </cell>
          <cell r="F2292">
            <v>285.5</v>
          </cell>
          <cell r="H2292">
            <v>728</v>
          </cell>
        </row>
        <row r="2293">
          <cell r="C2293" t="str">
            <v>2022-02-26T03:52:00Z</v>
          </cell>
          <cell r="E2293">
            <v>12.5</v>
          </cell>
          <cell r="F2293">
            <v>275.60000000000002</v>
          </cell>
          <cell r="H2293">
            <v>645</v>
          </cell>
        </row>
        <row r="2294">
          <cell r="C2294" t="str">
            <v>2022-02-26T04:22:00Z</v>
          </cell>
          <cell r="E2294">
            <v>13.33</v>
          </cell>
          <cell r="F2294">
            <v>281.3</v>
          </cell>
          <cell r="H2294">
            <v>675</v>
          </cell>
        </row>
        <row r="2295">
          <cell r="C2295" t="str">
            <v>2022-02-26T04:52:00Z</v>
          </cell>
          <cell r="E2295">
            <v>13.33</v>
          </cell>
          <cell r="F2295">
            <v>279.8</v>
          </cell>
          <cell r="H2295">
            <v>699</v>
          </cell>
        </row>
        <row r="2296">
          <cell r="C2296" t="str">
            <v>2022-02-26T05:22:00Z</v>
          </cell>
          <cell r="E2296">
            <v>14.29</v>
          </cell>
          <cell r="F2296">
            <v>281.3</v>
          </cell>
          <cell r="H2296">
            <v>736</v>
          </cell>
        </row>
        <row r="2297">
          <cell r="C2297" t="str">
            <v>2022-02-26T05:52:00Z</v>
          </cell>
          <cell r="E2297">
            <v>14.29</v>
          </cell>
          <cell r="F2297">
            <v>286.89999999999998</v>
          </cell>
          <cell r="H2297">
            <v>729</v>
          </cell>
        </row>
        <row r="2298">
          <cell r="C2298" t="str">
            <v>2022-02-26T06:22:00Z</v>
          </cell>
          <cell r="E2298">
            <v>15.38</v>
          </cell>
          <cell r="F2298">
            <v>278.39999999999998</v>
          </cell>
          <cell r="H2298">
            <v>727</v>
          </cell>
        </row>
        <row r="2299">
          <cell r="C2299" t="str">
            <v>2022-02-26T06:52:00Z</v>
          </cell>
          <cell r="E2299">
            <v>15.38</v>
          </cell>
          <cell r="F2299">
            <v>285.5</v>
          </cell>
          <cell r="H2299">
            <v>811</v>
          </cell>
        </row>
        <row r="2300">
          <cell r="C2300" t="str">
            <v>2022-02-26T07:22:00Z</v>
          </cell>
          <cell r="E2300">
            <v>13.33</v>
          </cell>
          <cell r="F2300">
            <v>274.2</v>
          </cell>
          <cell r="H2300">
            <v>796</v>
          </cell>
        </row>
        <row r="2301">
          <cell r="C2301" t="str">
            <v>2022-02-26T07:52:00Z</v>
          </cell>
          <cell r="E2301">
            <v>13.33</v>
          </cell>
          <cell r="F2301">
            <v>271.39999999999998</v>
          </cell>
          <cell r="H2301">
            <v>750</v>
          </cell>
        </row>
        <row r="2302">
          <cell r="C2302" t="str">
            <v>2022-02-26T08:22:00Z</v>
          </cell>
          <cell r="E2302">
            <v>15.38</v>
          </cell>
          <cell r="F2302">
            <v>281.3</v>
          </cell>
          <cell r="H2302">
            <v>791</v>
          </cell>
        </row>
        <row r="2303">
          <cell r="C2303" t="str">
            <v>2022-02-26T08:52:00Z</v>
          </cell>
          <cell r="E2303">
            <v>14.29</v>
          </cell>
          <cell r="F2303">
            <v>279.8</v>
          </cell>
          <cell r="H2303">
            <v>836</v>
          </cell>
        </row>
        <row r="2304">
          <cell r="C2304" t="str">
            <v>2022-02-26T09:22:00Z</v>
          </cell>
          <cell r="E2304">
            <v>15.38</v>
          </cell>
          <cell r="F2304">
            <v>272.8</v>
          </cell>
          <cell r="H2304">
            <v>866</v>
          </cell>
        </row>
        <row r="2305">
          <cell r="C2305" t="str">
            <v>2022-02-26T09:52:00Z</v>
          </cell>
          <cell r="E2305">
            <v>12.5</v>
          </cell>
          <cell r="F2305">
            <v>268.60000000000002</v>
          </cell>
          <cell r="H2305">
            <v>823</v>
          </cell>
        </row>
        <row r="2306">
          <cell r="C2306" t="str">
            <v>2022-02-26T10:22:00Z</v>
          </cell>
          <cell r="E2306">
            <v>14.29</v>
          </cell>
          <cell r="F2306">
            <v>274.2</v>
          </cell>
          <cell r="H2306">
            <v>738</v>
          </cell>
        </row>
        <row r="2307">
          <cell r="C2307" t="str">
            <v>2022-02-26T10:52:00Z</v>
          </cell>
          <cell r="E2307">
            <v>15.38</v>
          </cell>
          <cell r="F2307">
            <v>289.7</v>
          </cell>
          <cell r="H2307">
            <v>829</v>
          </cell>
        </row>
        <row r="2308">
          <cell r="C2308" t="str">
            <v>2022-02-26T11:22:00Z</v>
          </cell>
          <cell r="E2308">
            <v>15.38</v>
          </cell>
          <cell r="F2308">
            <v>277</v>
          </cell>
          <cell r="H2308">
            <v>742</v>
          </cell>
        </row>
        <row r="2309">
          <cell r="C2309" t="str">
            <v>2022-02-26T11:52:00Z</v>
          </cell>
          <cell r="E2309">
            <v>15.38</v>
          </cell>
          <cell r="F2309">
            <v>281.3</v>
          </cell>
          <cell r="H2309">
            <v>736</v>
          </cell>
        </row>
        <row r="2310">
          <cell r="C2310" t="str">
            <v>2022-02-26T12:22:00Z</v>
          </cell>
          <cell r="E2310">
            <v>15.38</v>
          </cell>
          <cell r="F2310">
            <v>275.60000000000002</v>
          </cell>
          <cell r="H2310">
            <v>767</v>
          </cell>
        </row>
        <row r="2311">
          <cell r="C2311" t="str">
            <v>2022-02-26T12:52:00Z</v>
          </cell>
          <cell r="E2311">
            <v>14.29</v>
          </cell>
          <cell r="F2311">
            <v>277</v>
          </cell>
          <cell r="H2311">
            <v>832</v>
          </cell>
        </row>
        <row r="2312">
          <cell r="C2312" t="str">
            <v>2022-02-26T13:22:00Z</v>
          </cell>
          <cell r="E2312">
            <v>14.29</v>
          </cell>
          <cell r="F2312">
            <v>270</v>
          </cell>
          <cell r="H2312">
            <v>795</v>
          </cell>
        </row>
        <row r="2313">
          <cell r="C2313" t="str">
            <v>2022-02-26T13:52:00Z</v>
          </cell>
          <cell r="E2313">
            <v>15.38</v>
          </cell>
          <cell r="F2313">
            <v>277</v>
          </cell>
          <cell r="H2313">
            <v>783</v>
          </cell>
        </row>
        <row r="2314">
          <cell r="C2314" t="str">
            <v>2022-02-26T14:22:00Z</v>
          </cell>
          <cell r="E2314">
            <v>15.38</v>
          </cell>
          <cell r="F2314">
            <v>274.2</v>
          </cell>
          <cell r="H2314">
            <v>780</v>
          </cell>
        </row>
        <row r="2315">
          <cell r="C2315" t="str">
            <v>2022-02-26T14:52:00Z</v>
          </cell>
          <cell r="E2315">
            <v>16.670000000000002</v>
          </cell>
          <cell r="F2315">
            <v>281.3</v>
          </cell>
          <cell r="H2315">
            <v>802</v>
          </cell>
        </row>
        <row r="2316">
          <cell r="C2316" t="str">
            <v>2022-02-26T15:22:00Z</v>
          </cell>
          <cell r="E2316">
            <v>14.29</v>
          </cell>
          <cell r="F2316">
            <v>265.8</v>
          </cell>
          <cell r="H2316">
            <v>837</v>
          </cell>
        </row>
        <row r="2317">
          <cell r="C2317" t="str">
            <v>2022-02-26T15:52:00Z</v>
          </cell>
          <cell r="E2317">
            <v>15.38</v>
          </cell>
          <cell r="F2317">
            <v>267.2</v>
          </cell>
          <cell r="H2317">
            <v>798</v>
          </cell>
        </row>
        <row r="2318">
          <cell r="C2318" t="str">
            <v>2022-02-26T16:22:00Z</v>
          </cell>
          <cell r="E2318">
            <v>15.38</v>
          </cell>
          <cell r="F2318">
            <v>274.2</v>
          </cell>
          <cell r="H2318">
            <v>812</v>
          </cell>
        </row>
        <row r="2319">
          <cell r="C2319" t="str">
            <v>2022-02-26T16:52:00Z</v>
          </cell>
          <cell r="E2319">
            <v>14.29</v>
          </cell>
          <cell r="F2319">
            <v>260.2</v>
          </cell>
          <cell r="H2319">
            <v>778</v>
          </cell>
        </row>
        <row r="2320">
          <cell r="C2320" t="str">
            <v>2022-02-26T17:22:00Z</v>
          </cell>
          <cell r="E2320">
            <v>15.38</v>
          </cell>
          <cell r="F2320">
            <v>271.39999999999998</v>
          </cell>
          <cell r="H2320">
            <v>754</v>
          </cell>
        </row>
        <row r="2321">
          <cell r="C2321" t="str">
            <v>2022-02-26T17:52:00Z</v>
          </cell>
          <cell r="E2321">
            <v>16.670000000000002</v>
          </cell>
          <cell r="F2321">
            <v>270</v>
          </cell>
          <cell r="H2321">
            <v>795</v>
          </cell>
        </row>
        <row r="2322">
          <cell r="C2322" t="str">
            <v>2022-02-26T18:22:00Z</v>
          </cell>
          <cell r="E2322">
            <v>16.670000000000002</v>
          </cell>
          <cell r="F2322">
            <v>272.8</v>
          </cell>
          <cell r="H2322">
            <v>767</v>
          </cell>
        </row>
        <row r="2323">
          <cell r="C2323" t="str">
            <v>2022-02-26T18:52:00Z</v>
          </cell>
          <cell r="E2323">
            <v>16.670000000000002</v>
          </cell>
          <cell r="F2323">
            <v>270</v>
          </cell>
          <cell r="H2323">
            <v>784</v>
          </cell>
        </row>
        <row r="2324">
          <cell r="C2324" t="str">
            <v>2022-02-26T19:22:00Z</v>
          </cell>
          <cell r="E2324">
            <v>15.38</v>
          </cell>
          <cell r="F2324">
            <v>270</v>
          </cell>
          <cell r="H2324">
            <v>771</v>
          </cell>
        </row>
        <row r="2325">
          <cell r="C2325" t="str">
            <v>2022-02-26T19:52:00Z</v>
          </cell>
          <cell r="E2325">
            <v>15.38</v>
          </cell>
          <cell r="F2325">
            <v>263</v>
          </cell>
          <cell r="H2325">
            <v>729</v>
          </cell>
        </row>
        <row r="2326">
          <cell r="C2326" t="str">
            <v>2022-02-26T20:22:00Z</v>
          </cell>
          <cell r="E2326">
            <v>16.670000000000002</v>
          </cell>
          <cell r="F2326">
            <v>274.2</v>
          </cell>
          <cell r="H2326">
            <v>815</v>
          </cell>
        </row>
        <row r="2327">
          <cell r="C2327" t="str">
            <v>2022-02-26T20:52:00Z</v>
          </cell>
          <cell r="E2327">
            <v>16.670000000000002</v>
          </cell>
          <cell r="F2327">
            <v>282.7</v>
          </cell>
          <cell r="H2327">
            <v>779</v>
          </cell>
        </row>
        <row r="2328">
          <cell r="C2328" t="str">
            <v>2022-02-26T21:22:00Z</v>
          </cell>
          <cell r="E2328">
            <v>16.670000000000002</v>
          </cell>
          <cell r="F2328">
            <v>270</v>
          </cell>
          <cell r="H2328">
            <v>765</v>
          </cell>
        </row>
        <row r="2329">
          <cell r="C2329" t="str">
            <v>2022-02-26T21:52:00Z</v>
          </cell>
          <cell r="E2329">
            <v>16.670000000000002</v>
          </cell>
          <cell r="F2329">
            <v>277</v>
          </cell>
          <cell r="H2329">
            <v>723</v>
          </cell>
        </row>
        <row r="2330">
          <cell r="C2330" t="str">
            <v>2022-02-26T22:22:00Z</v>
          </cell>
          <cell r="E2330">
            <v>16.670000000000002</v>
          </cell>
          <cell r="F2330">
            <v>275.60000000000002</v>
          </cell>
          <cell r="H2330">
            <v>709</v>
          </cell>
        </row>
        <row r="2331">
          <cell r="C2331" t="str">
            <v>2022-02-26T22:52:00Z</v>
          </cell>
          <cell r="E2331">
            <v>16.670000000000002</v>
          </cell>
          <cell r="F2331">
            <v>284.10000000000002</v>
          </cell>
          <cell r="H2331">
            <v>709</v>
          </cell>
        </row>
        <row r="2332">
          <cell r="C2332" t="str">
            <v>2022-02-26T23:22:00Z</v>
          </cell>
          <cell r="E2332">
            <v>16.670000000000002</v>
          </cell>
          <cell r="F2332">
            <v>277</v>
          </cell>
          <cell r="H2332">
            <v>661</v>
          </cell>
        </row>
        <row r="2333">
          <cell r="C2333" t="str">
            <v>2022-02-26T23:52:00Z</v>
          </cell>
          <cell r="E2333">
            <v>16.670000000000002</v>
          </cell>
          <cell r="F2333">
            <v>274.2</v>
          </cell>
          <cell r="H2333">
            <v>668</v>
          </cell>
        </row>
        <row r="2334">
          <cell r="C2334" t="str">
            <v>2022-02-27T00:22:00Z</v>
          </cell>
          <cell r="E2334">
            <v>15.38</v>
          </cell>
          <cell r="F2334">
            <v>291.10000000000002</v>
          </cell>
          <cell r="H2334">
            <v>638</v>
          </cell>
        </row>
        <row r="2335">
          <cell r="C2335" t="str">
            <v>2022-02-27T00:52:00Z</v>
          </cell>
          <cell r="E2335">
            <v>16.670000000000002</v>
          </cell>
          <cell r="F2335">
            <v>288.3</v>
          </cell>
          <cell r="H2335">
            <v>651</v>
          </cell>
        </row>
        <row r="2336">
          <cell r="C2336" t="str">
            <v>2022-02-27T01:22:00Z</v>
          </cell>
          <cell r="E2336">
            <v>16.670000000000002</v>
          </cell>
          <cell r="F2336">
            <v>279.8</v>
          </cell>
          <cell r="H2336">
            <v>590</v>
          </cell>
        </row>
        <row r="2337">
          <cell r="C2337" t="str">
            <v>2022-02-27T01:52:00Z</v>
          </cell>
          <cell r="E2337">
            <v>15.38</v>
          </cell>
          <cell r="F2337">
            <v>281.3</v>
          </cell>
          <cell r="H2337">
            <v>643</v>
          </cell>
        </row>
        <row r="2338">
          <cell r="C2338" t="str">
            <v>2022-02-27T02:22:00Z</v>
          </cell>
          <cell r="E2338">
            <v>16.670000000000002</v>
          </cell>
          <cell r="F2338">
            <v>291.10000000000002</v>
          </cell>
          <cell r="H2338">
            <v>632</v>
          </cell>
        </row>
        <row r="2339">
          <cell r="C2339" t="str">
            <v>2022-02-27T02:52:00Z</v>
          </cell>
          <cell r="E2339">
            <v>16.670000000000002</v>
          </cell>
          <cell r="F2339">
            <v>277</v>
          </cell>
          <cell r="H2339">
            <v>582</v>
          </cell>
        </row>
        <row r="2340">
          <cell r="C2340" t="str">
            <v>2022-02-27T03:22:00Z</v>
          </cell>
          <cell r="E2340">
            <v>15.38</v>
          </cell>
          <cell r="F2340">
            <v>282.7</v>
          </cell>
          <cell r="H2340">
            <v>615</v>
          </cell>
        </row>
        <row r="2341">
          <cell r="C2341" t="str">
            <v>2022-02-27T03:52:00Z</v>
          </cell>
          <cell r="E2341">
            <v>15.38</v>
          </cell>
          <cell r="F2341">
            <v>275.60000000000002</v>
          </cell>
          <cell r="H2341">
            <v>641</v>
          </cell>
        </row>
        <row r="2342">
          <cell r="C2342" t="str">
            <v>2022-02-27T04:22:00Z</v>
          </cell>
          <cell r="E2342">
            <v>16.670000000000002</v>
          </cell>
          <cell r="F2342">
            <v>291.10000000000002</v>
          </cell>
          <cell r="H2342">
            <v>603</v>
          </cell>
        </row>
        <row r="2343">
          <cell r="C2343" t="str">
            <v>2022-02-27T04:52:00Z</v>
          </cell>
          <cell r="E2343">
            <v>16.670000000000002</v>
          </cell>
          <cell r="F2343">
            <v>291.10000000000002</v>
          </cell>
          <cell r="H2343">
            <v>740</v>
          </cell>
        </row>
        <row r="2344">
          <cell r="C2344" t="str">
            <v>2022-02-27T05:22:00Z</v>
          </cell>
          <cell r="E2344">
            <v>18.18</v>
          </cell>
          <cell r="F2344">
            <v>298.10000000000002</v>
          </cell>
          <cell r="H2344">
            <v>606</v>
          </cell>
        </row>
        <row r="2345">
          <cell r="C2345" t="str">
            <v>2022-02-27T05:52:00Z</v>
          </cell>
          <cell r="E2345">
            <v>15.38</v>
          </cell>
          <cell r="F2345">
            <v>282.7</v>
          </cell>
          <cell r="H2345">
            <v>591</v>
          </cell>
        </row>
        <row r="2346">
          <cell r="C2346" t="str">
            <v>2022-02-27T06:22:00Z</v>
          </cell>
          <cell r="E2346">
            <v>16.670000000000002</v>
          </cell>
          <cell r="F2346">
            <v>286.89999999999998</v>
          </cell>
          <cell r="H2346">
            <v>606</v>
          </cell>
        </row>
        <row r="2347">
          <cell r="C2347" t="str">
            <v>2022-02-27T06:52:00Z</v>
          </cell>
          <cell r="E2347">
            <v>15.38</v>
          </cell>
          <cell r="F2347">
            <v>295.3</v>
          </cell>
          <cell r="H2347">
            <v>584</v>
          </cell>
        </row>
        <row r="2348">
          <cell r="C2348" t="str">
            <v>2022-02-27T07:22:00Z</v>
          </cell>
          <cell r="E2348">
            <v>14.29</v>
          </cell>
          <cell r="F2348">
            <v>285.5</v>
          </cell>
          <cell r="H2348">
            <v>605</v>
          </cell>
        </row>
        <row r="2349">
          <cell r="C2349" t="str">
            <v>2022-02-27T07:52:00Z</v>
          </cell>
          <cell r="E2349">
            <v>15.38</v>
          </cell>
          <cell r="F2349">
            <v>298.10000000000002</v>
          </cell>
          <cell r="H2349">
            <v>597</v>
          </cell>
        </row>
        <row r="2350">
          <cell r="C2350" t="str">
            <v>2022-02-27T08:22:00Z</v>
          </cell>
          <cell r="E2350">
            <v>16.670000000000002</v>
          </cell>
          <cell r="F2350">
            <v>289.7</v>
          </cell>
          <cell r="H2350">
            <v>636</v>
          </cell>
        </row>
        <row r="2351">
          <cell r="C2351" t="str">
            <v>2022-02-27T08:52:00Z</v>
          </cell>
          <cell r="E2351">
            <v>16.670000000000002</v>
          </cell>
          <cell r="F2351">
            <v>292.5</v>
          </cell>
          <cell r="H2351">
            <v>544</v>
          </cell>
        </row>
        <row r="2352">
          <cell r="C2352" t="str">
            <v>2022-02-27T09:22:00Z</v>
          </cell>
          <cell r="E2352">
            <v>14.29</v>
          </cell>
          <cell r="F2352">
            <v>282.7</v>
          </cell>
          <cell r="H2352">
            <v>600</v>
          </cell>
        </row>
        <row r="2353">
          <cell r="C2353" t="str">
            <v>2022-02-27T09:52:00Z</v>
          </cell>
          <cell r="E2353">
            <v>16.670000000000002</v>
          </cell>
          <cell r="F2353">
            <v>298.10000000000002</v>
          </cell>
          <cell r="H2353">
            <v>597</v>
          </cell>
        </row>
        <row r="2354">
          <cell r="C2354" t="str">
            <v>2022-02-27T10:22:00Z</v>
          </cell>
          <cell r="E2354">
            <v>14.29</v>
          </cell>
          <cell r="F2354">
            <v>296.7</v>
          </cell>
          <cell r="H2354">
            <v>530</v>
          </cell>
        </row>
        <row r="2355">
          <cell r="C2355" t="str">
            <v>2022-02-27T10:52:00Z</v>
          </cell>
          <cell r="E2355">
            <v>16.670000000000002</v>
          </cell>
          <cell r="F2355">
            <v>292.5</v>
          </cell>
          <cell r="H2355">
            <v>567</v>
          </cell>
        </row>
        <row r="2356">
          <cell r="C2356" t="str">
            <v>2022-02-27T11:22:00Z</v>
          </cell>
          <cell r="E2356">
            <v>16.670000000000002</v>
          </cell>
          <cell r="F2356">
            <v>299.5</v>
          </cell>
          <cell r="H2356">
            <v>603</v>
          </cell>
        </row>
        <row r="2357">
          <cell r="C2357" t="str">
            <v>2022-02-27T11:52:00Z</v>
          </cell>
          <cell r="E2357">
            <v>15.38</v>
          </cell>
          <cell r="F2357">
            <v>295.3</v>
          </cell>
          <cell r="H2357">
            <v>507</v>
          </cell>
        </row>
        <row r="2358">
          <cell r="C2358" t="str">
            <v>2022-02-27T12:22:00Z</v>
          </cell>
          <cell r="E2358">
            <v>16.670000000000002</v>
          </cell>
          <cell r="F2358">
            <v>302.3</v>
          </cell>
          <cell r="H2358">
            <v>578</v>
          </cell>
        </row>
        <row r="2359">
          <cell r="C2359" t="str">
            <v>2022-02-27T12:52:00Z</v>
          </cell>
          <cell r="E2359">
            <v>15.38</v>
          </cell>
          <cell r="F2359">
            <v>288.3</v>
          </cell>
          <cell r="H2359">
            <v>528</v>
          </cell>
        </row>
        <row r="2360">
          <cell r="C2360" t="str">
            <v>2022-02-27T13:22:00Z</v>
          </cell>
          <cell r="E2360">
            <v>16.670000000000002</v>
          </cell>
          <cell r="F2360">
            <v>300.89999999999998</v>
          </cell>
          <cell r="H2360">
            <v>487</v>
          </cell>
        </row>
        <row r="2361">
          <cell r="C2361" t="str">
            <v>2022-02-27T13:52:00Z</v>
          </cell>
          <cell r="E2361">
            <v>16.670000000000002</v>
          </cell>
          <cell r="F2361">
            <v>300.89999999999998</v>
          </cell>
          <cell r="H2361">
            <v>554</v>
          </cell>
        </row>
        <row r="2362">
          <cell r="C2362" t="str">
            <v>2022-02-27T14:22:00Z</v>
          </cell>
          <cell r="E2362">
            <v>16.670000000000002</v>
          </cell>
          <cell r="F2362">
            <v>299.5</v>
          </cell>
          <cell r="H2362">
            <v>524</v>
          </cell>
        </row>
        <row r="2363">
          <cell r="C2363" t="str">
            <v>2022-02-27T14:52:00Z</v>
          </cell>
          <cell r="E2363">
            <v>16.670000000000002</v>
          </cell>
          <cell r="F2363">
            <v>305.2</v>
          </cell>
          <cell r="H2363">
            <v>566</v>
          </cell>
        </row>
        <row r="2364">
          <cell r="C2364" t="str">
            <v>2022-02-27T15:22:00Z</v>
          </cell>
          <cell r="E2364">
            <v>18.18</v>
          </cell>
          <cell r="F2364">
            <v>315</v>
          </cell>
          <cell r="H2364">
            <v>488</v>
          </cell>
        </row>
        <row r="2365">
          <cell r="C2365" t="str">
            <v>2022-02-27T15:52:00Z</v>
          </cell>
          <cell r="E2365">
            <v>15.38</v>
          </cell>
          <cell r="F2365">
            <v>288.3</v>
          </cell>
          <cell r="H2365">
            <v>564</v>
          </cell>
        </row>
        <row r="2366">
          <cell r="C2366" t="str">
            <v>2022-02-27T16:22:00Z</v>
          </cell>
          <cell r="E2366">
            <v>16.670000000000002</v>
          </cell>
          <cell r="F2366">
            <v>293.89999999999998</v>
          </cell>
          <cell r="H2366">
            <v>540</v>
          </cell>
        </row>
        <row r="2367">
          <cell r="C2367" t="str">
            <v>2022-02-27T16:52:00Z</v>
          </cell>
          <cell r="E2367">
            <v>14.29</v>
          </cell>
          <cell r="F2367">
            <v>282.7</v>
          </cell>
          <cell r="H2367">
            <v>598</v>
          </cell>
        </row>
        <row r="2368">
          <cell r="C2368" t="str">
            <v>2022-02-27T17:22:00Z</v>
          </cell>
          <cell r="E2368">
            <v>14.29</v>
          </cell>
          <cell r="F2368">
            <v>289.7</v>
          </cell>
          <cell r="H2368">
            <v>560</v>
          </cell>
        </row>
        <row r="2369">
          <cell r="C2369" t="str">
            <v>2022-02-27T17:52:00Z</v>
          </cell>
          <cell r="E2369">
            <v>16.670000000000002</v>
          </cell>
          <cell r="F2369">
            <v>300.89999999999998</v>
          </cell>
          <cell r="H2369">
            <v>535</v>
          </cell>
        </row>
        <row r="2370">
          <cell r="C2370" t="str">
            <v>2022-02-27T18:22:00Z</v>
          </cell>
          <cell r="E2370">
            <v>15.38</v>
          </cell>
          <cell r="F2370">
            <v>286.89999999999998</v>
          </cell>
          <cell r="H2370">
            <v>543</v>
          </cell>
        </row>
        <row r="2371">
          <cell r="C2371" t="str">
            <v>2022-02-27T18:52:00Z</v>
          </cell>
          <cell r="E2371">
            <v>16.670000000000002</v>
          </cell>
          <cell r="F2371">
            <v>309.39999999999998</v>
          </cell>
          <cell r="H2371">
            <v>544</v>
          </cell>
        </row>
        <row r="2372">
          <cell r="C2372" t="str">
            <v>2022-02-27T19:22:00Z</v>
          </cell>
          <cell r="E2372">
            <v>14.29</v>
          </cell>
          <cell r="F2372">
            <v>271.39999999999998</v>
          </cell>
          <cell r="H2372">
            <v>540</v>
          </cell>
        </row>
        <row r="2373">
          <cell r="C2373" t="str">
            <v>2022-02-27T19:52:00Z</v>
          </cell>
          <cell r="E2373">
            <v>11.76</v>
          </cell>
          <cell r="F2373">
            <v>247.5</v>
          </cell>
          <cell r="H2373">
            <v>512</v>
          </cell>
        </row>
        <row r="2374">
          <cell r="C2374" t="str">
            <v>2022-02-27T20:22:00Z</v>
          </cell>
          <cell r="E2374">
            <v>10.53</v>
          </cell>
          <cell r="F2374">
            <v>240.5</v>
          </cell>
          <cell r="H2374">
            <v>532</v>
          </cell>
        </row>
        <row r="2375">
          <cell r="C2375" t="str">
            <v>2022-02-27T20:52:00Z</v>
          </cell>
          <cell r="E2375">
            <v>10.53</v>
          </cell>
          <cell r="F2375">
            <v>226.4</v>
          </cell>
          <cell r="H2375">
            <v>551</v>
          </cell>
        </row>
        <row r="2376">
          <cell r="C2376" t="str">
            <v>2022-02-27T23:22:00Z</v>
          </cell>
          <cell r="E2376">
            <v>10.53</v>
          </cell>
          <cell r="F2376">
            <v>241.9</v>
          </cell>
          <cell r="H2376">
            <v>510</v>
          </cell>
        </row>
        <row r="2377">
          <cell r="C2377" t="str">
            <v>2022-02-27T23:52:00Z</v>
          </cell>
          <cell r="E2377">
            <v>11.76</v>
          </cell>
          <cell r="F2377">
            <v>244.7</v>
          </cell>
          <cell r="H2377">
            <v>520</v>
          </cell>
        </row>
        <row r="2378">
          <cell r="C2378" t="str">
            <v>2022-02-28T00:22:00Z</v>
          </cell>
          <cell r="E2378">
            <v>13.33</v>
          </cell>
          <cell r="F2378">
            <v>264.39999999999998</v>
          </cell>
          <cell r="H2378">
            <v>513</v>
          </cell>
        </row>
        <row r="2379">
          <cell r="C2379" t="str">
            <v>2022-02-28T00:52:00Z</v>
          </cell>
          <cell r="E2379">
            <v>11.76</v>
          </cell>
          <cell r="F2379">
            <v>236.3</v>
          </cell>
          <cell r="H2379">
            <v>522</v>
          </cell>
        </row>
        <row r="2380">
          <cell r="C2380" t="str">
            <v>2022-02-28T01:22:00Z</v>
          </cell>
          <cell r="E2380">
            <v>13.33</v>
          </cell>
          <cell r="F2380">
            <v>271.39999999999998</v>
          </cell>
          <cell r="H2380">
            <v>451</v>
          </cell>
        </row>
        <row r="2381">
          <cell r="C2381" t="str">
            <v>2022-02-28T01:52:00Z</v>
          </cell>
          <cell r="E2381">
            <v>11.76</v>
          </cell>
          <cell r="F2381">
            <v>257.3</v>
          </cell>
          <cell r="H2381">
            <v>526</v>
          </cell>
        </row>
        <row r="2382">
          <cell r="C2382" t="str">
            <v>2022-02-28T02:22:00Z</v>
          </cell>
          <cell r="E2382">
            <v>13.33</v>
          </cell>
          <cell r="F2382">
            <v>264.39999999999998</v>
          </cell>
          <cell r="H2382">
            <v>550</v>
          </cell>
        </row>
        <row r="2383">
          <cell r="C2383" t="str">
            <v>2022-02-28T02:52:00Z</v>
          </cell>
          <cell r="E2383">
            <v>12.5</v>
          </cell>
          <cell r="F2383">
            <v>247.5</v>
          </cell>
          <cell r="H2383">
            <v>607</v>
          </cell>
        </row>
        <row r="2384">
          <cell r="C2384" t="str">
            <v>2022-02-28T03:22:00Z</v>
          </cell>
          <cell r="E2384">
            <v>11.76</v>
          </cell>
          <cell r="F2384">
            <v>244.7</v>
          </cell>
          <cell r="H2384">
            <v>590</v>
          </cell>
        </row>
        <row r="2385">
          <cell r="C2385" t="str">
            <v>2022-02-28T03:52:00Z</v>
          </cell>
          <cell r="E2385">
            <v>14.29</v>
          </cell>
          <cell r="F2385">
            <v>258.8</v>
          </cell>
          <cell r="H2385">
            <v>652</v>
          </cell>
        </row>
        <row r="2386">
          <cell r="C2386" t="str">
            <v>2022-02-28T04:22:00Z</v>
          </cell>
          <cell r="E2386">
            <v>14.29</v>
          </cell>
          <cell r="F2386">
            <v>251.7</v>
          </cell>
          <cell r="H2386">
            <v>709</v>
          </cell>
        </row>
        <row r="2387">
          <cell r="C2387" t="str">
            <v>2022-02-28T04:52:00Z</v>
          </cell>
          <cell r="E2387">
            <v>15.38</v>
          </cell>
          <cell r="F2387">
            <v>258.8</v>
          </cell>
          <cell r="H2387">
            <v>746</v>
          </cell>
        </row>
        <row r="2388">
          <cell r="C2388" t="str">
            <v>2022-02-28T05:22:00Z</v>
          </cell>
          <cell r="E2388">
            <v>16.670000000000002</v>
          </cell>
          <cell r="F2388">
            <v>271.39999999999998</v>
          </cell>
          <cell r="H2388">
            <v>732</v>
          </cell>
        </row>
        <row r="2389">
          <cell r="C2389" t="str">
            <v>2022-02-28T05:52:00Z</v>
          </cell>
          <cell r="E2389">
            <v>15.38</v>
          </cell>
          <cell r="F2389">
            <v>254.5</v>
          </cell>
          <cell r="H2389">
            <v>721</v>
          </cell>
        </row>
        <row r="2390">
          <cell r="C2390" t="str">
            <v>2022-02-28T06:22:00Z</v>
          </cell>
          <cell r="E2390">
            <v>16.670000000000002</v>
          </cell>
          <cell r="F2390">
            <v>257.3</v>
          </cell>
          <cell r="H2390">
            <v>800</v>
          </cell>
        </row>
        <row r="2391">
          <cell r="C2391" t="str">
            <v>2022-02-28T06:52:00Z</v>
          </cell>
          <cell r="E2391">
            <v>14.29</v>
          </cell>
          <cell r="F2391">
            <v>257.3</v>
          </cell>
          <cell r="H2391">
            <v>784</v>
          </cell>
        </row>
        <row r="2392">
          <cell r="C2392" t="str">
            <v>2022-02-28T07:22:00Z</v>
          </cell>
          <cell r="E2392">
            <v>16.670000000000002</v>
          </cell>
          <cell r="F2392">
            <v>260.2</v>
          </cell>
          <cell r="H2392">
            <v>835</v>
          </cell>
        </row>
        <row r="2393">
          <cell r="C2393" t="str">
            <v>2022-02-28T07:52:00Z</v>
          </cell>
          <cell r="E2393">
            <v>16.670000000000002</v>
          </cell>
          <cell r="F2393">
            <v>264.39999999999998</v>
          </cell>
          <cell r="H2393">
            <v>814</v>
          </cell>
        </row>
        <row r="2394">
          <cell r="C2394" t="str">
            <v>2022-02-28T08:22:00Z</v>
          </cell>
          <cell r="E2394">
            <v>15.38</v>
          </cell>
          <cell r="F2394">
            <v>254.5</v>
          </cell>
          <cell r="H2394">
            <v>693</v>
          </cell>
        </row>
        <row r="2395">
          <cell r="C2395" t="str">
            <v>2022-02-28T08:52:00Z</v>
          </cell>
          <cell r="E2395">
            <v>16.670000000000002</v>
          </cell>
          <cell r="F2395">
            <v>253.1</v>
          </cell>
          <cell r="H2395">
            <v>700</v>
          </cell>
        </row>
        <row r="2396">
          <cell r="C2396" t="str">
            <v>2022-02-28T09:22:00Z</v>
          </cell>
          <cell r="E2396">
            <v>15.38</v>
          </cell>
          <cell r="F2396">
            <v>264.39999999999998</v>
          </cell>
          <cell r="H2396">
            <v>807</v>
          </cell>
        </row>
        <row r="2397">
          <cell r="C2397" t="str">
            <v>2022-02-28T09:52:00Z</v>
          </cell>
          <cell r="E2397">
            <v>16.670000000000002</v>
          </cell>
          <cell r="F2397">
            <v>251.7</v>
          </cell>
          <cell r="H2397">
            <v>801</v>
          </cell>
        </row>
        <row r="2398">
          <cell r="C2398" t="str">
            <v>2022-02-28T10:22:00Z</v>
          </cell>
          <cell r="E2398">
            <v>16.670000000000002</v>
          </cell>
          <cell r="F2398">
            <v>253.1</v>
          </cell>
          <cell r="H2398">
            <v>687</v>
          </cell>
        </row>
        <row r="2399">
          <cell r="C2399" t="str">
            <v>2022-02-28T10:52:00Z</v>
          </cell>
          <cell r="E2399">
            <v>16.670000000000002</v>
          </cell>
          <cell r="F2399">
            <v>258.8</v>
          </cell>
          <cell r="H2399">
            <v>744</v>
          </cell>
        </row>
        <row r="2400">
          <cell r="C2400" t="str">
            <v>2022-02-28T11:22:00Z</v>
          </cell>
          <cell r="E2400">
            <v>15.38</v>
          </cell>
          <cell r="F2400">
            <v>254.5</v>
          </cell>
          <cell r="H2400">
            <v>709</v>
          </cell>
        </row>
        <row r="2401">
          <cell r="C2401" t="str">
            <v>2022-02-28T11:52:00Z</v>
          </cell>
          <cell r="E2401">
            <v>16.670000000000002</v>
          </cell>
          <cell r="F2401">
            <v>257.3</v>
          </cell>
          <cell r="H2401">
            <v>724</v>
          </cell>
        </row>
        <row r="2402">
          <cell r="C2402" t="str">
            <v>2022-02-28T12:22:00Z</v>
          </cell>
          <cell r="E2402">
            <v>15.38</v>
          </cell>
          <cell r="F2402">
            <v>250.3</v>
          </cell>
          <cell r="H2402">
            <v>848</v>
          </cell>
        </row>
        <row r="2403">
          <cell r="C2403" t="str">
            <v>2022-02-28T12:52:00Z</v>
          </cell>
          <cell r="E2403">
            <v>16.670000000000002</v>
          </cell>
          <cell r="F2403">
            <v>267.2</v>
          </cell>
          <cell r="H2403">
            <v>867</v>
          </cell>
        </row>
        <row r="2404">
          <cell r="C2404" t="str">
            <v>2022-02-28T13:22:00Z</v>
          </cell>
          <cell r="E2404">
            <v>16.670000000000002</v>
          </cell>
          <cell r="F2404">
            <v>267.2</v>
          </cell>
          <cell r="H2404">
            <v>924</v>
          </cell>
        </row>
        <row r="2405">
          <cell r="C2405" t="str">
            <v>2022-02-28T13:52:00Z</v>
          </cell>
          <cell r="E2405">
            <v>16.670000000000002</v>
          </cell>
          <cell r="F2405">
            <v>270</v>
          </cell>
          <cell r="H2405">
            <v>970</v>
          </cell>
        </row>
        <row r="2406">
          <cell r="C2406" t="str">
            <v>2022-02-28T14:22:00Z</v>
          </cell>
          <cell r="E2406">
            <v>16.670000000000002</v>
          </cell>
          <cell r="F2406">
            <v>279.8</v>
          </cell>
          <cell r="H2406">
            <v>819</v>
          </cell>
        </row>
        <row r="2407">
          <cell r="C2407" t="str">
            <v>2022-02-28T14:52:00Z</v>
          </cell>
          <cell r="E2407">
            <v>15.38</v>
          </cell>
          <cell r="F2407">
            <v>268.60000000000002</v>
          </cell>
          <cell r="H2407">
            <v>810</v>
          </cell>
        </row>
        <row r="2408">
          <cell r="C2408" t="str">
            <v>2022-02-28T15:22:00Z</v>
          </cell>
          <cell r="E2408">
            <v>16.670000000000002</v>
          </cell>
          <cell r="F2408">
            <v>274.2</v>
          </cell>
          <cell r="H2408">
            <v>821</v>
          </cell>
        </row>
        <row r="2409">
          <cell r="C2409" t="str">
            <v>2022-02-28T15:52:00Z</v>
          </cell>
          <cell r="E2409">
            <v>16.670000000000002</v>
          </cell>
          <cell r="F2409">
            <v>278.39999999999998</v>
          </cell>
          <cell r="H2409">
            <v>818</v>
          </cell>
        </row>
        <row r="2410">
          <cell r="C2410" t="str">
            <v>2022-02-28T16:22:00Z</v>
          </cell>
          <cell r="E2410">
            <v>16.670000000000002</v>
          </cell>
          <cell r="F2410">
            <v>272.8</v>
          </cell>
          <cell r="H2410">
            <v>851</v>
          </cell>
        </row>
        <row r="2411">
          <cell r="C2411" t="str">
            <v>2022-02-28T16:52:00Z</v>
          </cell>
          <cell r="E2411">
            <v>15.38</v>
          </cell>
          <cell r="F2411">
            <v>275.60000000000002</v>
          </cell>
          <cell r="H2411">
            <v>755</v>
          </cell>
        </row>
        <row r="2412">
          <cell r="C2412" t="str">
            <v>2022-02-28T17:22:00Z</v>
          </cell>
          <cell r="E2412">
            <v>16.670000000000002</v>
          </cell>
          <cell r="F2412">
            <v>279.8</v>
          </cell>
          <cell r="H2412">
            <v>773</v>
          </cell>
        </row>
        <row r="2413">
          <cell r="C2413" t="str">
            <v>2022-02-28T17:52:00Z</v>
          </cell>
          <cell r="E2413">
            <v>16.670000000000002</v>
          </cell>
          <cell r="F2413">
            <v>278.39999999999998</v>
          </cell>
          <cell r="H2413">
            <v>734</v>
          </cell>
        </row>
        <row r="2414">
          <cell r="C2414" t="str">
            <v>2022-02-28T18:22:00Z</v>
          </cell>
          <cell r="E2414">
            <v>15.38</v>
          </cell>
          <cell r="F2414">
            <v>261.60000000000002</v>
          </cell>
          <cell r="H2414">
            <v>728</v>
          </cell>
        </row>
        <row r="2415">
          <cell r="C2415" t="str">
            <v>2022-02-28T18:52:00Z</v>
          </cell>
          <cell r="E2415">
            <v>15.38</v>
          </cell>
          <cell r="F2415">
            <v>278.39999999999998</v>
          </cell>
          <cell r="H2415">
            <v>739</v>
          </cell>
        </row>
        <row r="2416">
          <cell r="C2416" t="str">
            <v>2022-02-28T19:22:00Z</v>
          </cell>
          <cell r="E2416">
            <v>14.29</v>
          </cell>
          <cell r="F2416">
            <v>271.39999999999998</v>
          </cell>
          <cell r="H2416">
            <v>701</v>
          </cell>
        </row>
        <row r="2417">
          <cell r="C2417" t="str">
            <v>2022-02-28T19:52:00Z</v>
          </cell>
          <cell r="E2417">
            <v>15.38</v>
          </cell>
          <cell r="F2417">
            <v>284.10000000000002</v>
          </cell>
          <cell r="H2417">
            <v>682</v>
          </cell>
        </row>
        <row r="2418">
          <cell r="C2418" t="str">
            <v>2022-02-28T20:22:00Z</v>
          </cell>
          <cell r="E2418">
            <v>16.670000000000002</v>
          </cell>
          <cell r="F2418">
            <v>292.5</v>
          </cell>
          <cell r="H2418">
            <v>652</v>
          </cell>
        </row>
        <row r="2419">
          <cell r="C2419" t="str">
            <v>2022-02-28T20:52:00Z</v>
          </cell>
          <cell r="E2419">
            <v>16.670000000000002</v>
          </cell>
          <cell r="F2419">
            <v>300.89999999999998</v>
          </cell>
          <cell r="H2419">
            <v>785</v>
          </cell>
        </row>
        <row r="2420">
          <cell r="C2420" t="str">
            <v>2022-02-28T21:22:00Z</v>
          </cell>
          <cell r="E2420">
            <v>15.38</v>
          </cell>
          <cell r="F2420">
            <v>284.10000000000002</v>
          </cell>
          <cell r="H2420">
            <v>751</v>
          </cell>
        </row>
        <row r="2421">
          <cell r="C2421" t="str">
            <v>2022-02-28T21:52:00Z</v>
          </cell>
          <cell r="E2421">
            <v>15.38</v>
          </cell>
          <cell r="F2421">
            <v>289.7</v>
          </cell>
          <cell r="H2421">
            <v>715</v>
          </cell>
        </row>
        <row r="2422">
          <cell r="C2422" t="str">
            <v>2022-02-28T22:22:00Z</v>
          </cell>
          <cell r="E2422">
            <v>15.38</v>
          </cell>
          <cell r="F2422">
            <v>292.5</v>
          </cell>
          <cell r="H2422">
            <v>717</v>
          </cell>
        </row>
        <row r="2423">
          <cell r="C2423" t="str">
            <v>2022-02-28T22:52:00Z</v>
          </cell>
          <cell r="E2423">
            <v>15.38</v>
          </cell>
          <cell r="F2423">
            <v>292.5</v>
          </cell>
          <cell r="H2423">
            <v>630</v>
          </cell>
        </row>
        <row r="2424">
          <cell r="C2424" t="str">
            <v>2022-02-28T23:22:00Z</v>
          </cell>
          <cell r="E2424">
            <v>15.38</v>
          </cell>
          <cell r="F2424">
            <v>298.10000000000002</v>
          </cell>
          <cell r="H2424">
            <v>632</v>
          </cell>
        </row>
        <row r="2425">
          <cell r="C2425" t="str">
            <v>2022-02-28T23:52:00Z</v>
          </cell>
          <cell r="E2425">
            <v>15.38</v>
          </cell>
          <cell r="F2425">
            <v>282.7</v>
          </cell>
          <cell r="H2425">
            <v>660</v>
          </cell>
        </row>
        <row r="2426">
          <cell r="C2426" t="str">
            <v>2022-03-01T00:22:00Z</v>
          </cell>
          <cell r="E2426">
            <v>15.38</v>
          </cell>
          <cell r="F2426">
            <v>282.7</v>
          </cell>
          <cell r="H2426">
            <v>574</v>
          </cell>
        </row>
        <row r="2427">
          <cell r="C2427" t="str">
            <v>2022-03-01T00:52:00Z</v>
          </cell>
          <cell r="E2427">
            <v>16.670000000000002</v>
          </cell>
          <cell r="F2427">
            <v>300.89999999999998</v>
          </cell>
          <cell r="H2427">
            <v>625</v>
          </cell>
        </row>
        <row r="2428">
          <cell r="C2428" t="str">
            <v>2022-03-01T01:22:00Z</v>
          </cell>
          <cell r="E2428">
            <v>16.670000000000002</v>
          </cell>
          <cell r="F2428">
            <v>293.89999999999998</v>
          </cell>
          <cell r="H2428">
            <v>577</v>
          </cell>
        </row>
        <row r="2429">
          <cell r="C2429" t="str">
            <v>2022-03-01T01:52:00Z</v>
          </cell>
          <cell r="E2429">
            <v>15.38</v>
          </cell>
          <cell r="F2429">
            <v>298.10000000000002</v>
          </cell>
          <cell r="H2429">
            <v>604</v>
          </cell>
        </row>
        <row r="2430">
          <cell r="C2430" t="str">
            <v>2022-03-01T02:22:00Z</v>
          </cell>
          <cell r="E2430">
            <v>14.29</v>
          </cell>
          <cell r="F2430">
            <v>288.3</v>
          </cell>
          <cell r="H2430">
            <v>641</v>
          </cell>
        </row>
        <row r="2431">
          <cell r="C2431" t="str">
            <v>2022-03-01T02:52:00Z</v>
          </cell>
          <cell r="E2431">
            <v>15.38</v>
          </cell>
          <cell r="F2431">
            <v>286.89999999999998</v>
          </cell>
          <cell r="H2431">
            <v>608</v>
          </cell>
        </row>
        <row r="2432">
          <cell r="C2432" t="str">
            <v>2022-03-01T03:22:00Z</v>
          </cell>
          <cell r="E2432">
            <v>15.38</v>
          </cell>
          <cell r="F2432">
            <v>295.3</v>
          </cell>
          <cell r="H2432">
            <v>618</v>
          </cell>
        </row>
        <row r="2433">
          <cell r="C2433" t="str">
            <v>2022-03-01T03:52:00Z</v>
          </cell>
          <cell r="E2433">
            <v>14.29</v>
          </cell>
          <cell r="F2433">
            <v>295.3</v>
          </cell>
          <cell r="H2433">
            <v>581</v>
          </cell>
        </row>
        <row r="2434">
          <cell r="C2434" t="str">
            <v>2022-03-01T04:22:00Z</v>
          </cell>
          <cell r="E2434">
            <v>14.29</v>
          </cell>
          <cell r="F2434">
            <v>274.2</v>
          </cell>
          <cell r="H2434">
            <v>603</v>
          </cell>
        </row>
        <row r="2435">
          <cell r="C2435" t="str">
            <v>2022-03-01T04:52:00Z</v>
          </cell>
          <cell r="E2435">
            <v>14.29</v>
          </cell>
          <cell r="F2435">
            <v>284.10000000000002</v>
          </cell>
          <cell r="H2435">
            <v>580</v>
          </cell>
        </row>
        <row r="2436">
          <cell r="C2436" t="str">
            <v>2022-03-01T05:22:00Z</v>
          </cell>
          <cell r="E2436">
            <v>14.29</v>
          </cell>
          <cell r="F2436">
            <v>289.7</v>
          </cell>
          <cell r="H2436">
            <v>558</v>
          </cell>
        </row>
        <row r="2437">
          <cell r="C2437" t="str">
            <v>2022-03-01T05:52:00Z</v>
          </cell>
          <cell r="E2437">
            <v>15.38</v>
          </cell>
          <cell r="F2437">
            <v>303.8</v>
          </cell>
          <cell r="H2437">
            <v>586</v>
          </cell>
        </row>
        <row r="2438">
          <cell r="C2438" t="str">
            <v>2022-03-01T06:22:00Z</v>
          </cell>
          <cell r="E2438">
            <v>13.33</v>
          </cell>
          <cell r="F2438">
            <v>284.10000000000002</v>
          </cell>
          <cell r="H2438">
            <v>615</v>
          </cell>
        </row>
        <row r="2439">
          <cell r="C2439" t="str">
            <v>2022-03-01T06:52:00Z</v>
          </cell>
          <cell r="E2439">
            <v>14.29</v>
          </cell>
          <cell r="F2439">
            <v>295.3</v>
          </cell>
          <cell r="H2439">
            <v>577</v>
          </cell>
        </row>
        <row r="2440">
          <cell r="C2440" t="str">
            <v>2022-03-01T07:22:00Z</v>
          </cell>
          <cell r="E2440">
            <v>15.38</v>
          </cell>
          <cell r="F2440">
            <v>284.10000000000002</v>
          </cell>
          <cell r="H2440">
            <v>555</v>
          </cell>
        </row>
        <row r="2441">
          <cell r="C2441" t="str">
            <v>2022-03-01T07:52:00Z</v>
          </cell>
          <cell r="E2441">
            <v>15.38</v>
          </cell>
          <cell r="F2441">
            <v>303.8</v>
          </cell>
          <cell r="H2441">
            <v>542</v>
          </cell>
        </row>
        <row r="2442">
          <cell r="C2442" t="str">
            <v>2022-03-01T08:22:00Z</v>
          </cell>
          <cell r="E2442">
            <v>14.29</v>
          </cell>
          <cell r="F2442">
            <v>288.3</v>
          </cell>
          <cell r="H2442">
            <v>546</v>
          </cell>
        </row>
        <row r="2443">
          <cell r="C2443" t="str">
            <v>2022-03-01T08:52:00Z</v>
          </cell>
          <cell r="E2443">
            <v>13.33</v>
          </cell>
          <cell r="F2443">
            <v>289.7</v>
          </cell>
          <cell r="H2443">
            <v>599</v>
          </cell>
        </row>
        <row r="2444">
          <cell r="C2444" t="str">
            <v>2022-03-01T09:22:00Z</v>
          </cell>
          <cell r="E2444">
            <v>13.33</v>
          </cell>
          <cell r="F2444">
            <v>298.10000000000002</v>
          </cell>
          <cell r="H2444">
            <v>511</v>
          </cell>
        </row>
        <row r="2445">
          <cell r="C2445" t="str">
            <v>2022-03-01T09:52:00Z</v>
          </cell>
          <cell r="E2445">
            <v>14.29</v>
          </cell>
          <cell r="F2445">
            <v>302.3</v>
          </cell>
          <cell r="H2445">
            <v>476</v>
          </cell>
        </row>
        <row r="2446">
          <cell r="C2446" t="str">
            <v>2022-03-01T10:22:00Z</v>
          </cell>
          <cell r="E2446">
            <v>13.33</v>
          </cell>
          <cell r="F2446">
            <v>282.7</v>
          </cell>
          <cell r="H2446">
            <v>482</v>
          </cell>
        </row>
        <row r="2447">
          <cell r="C2447" t="str">
            <v>2022-03-01T10:52:00Z</v>
          </cell>
          <cell r="E2447">
            <v>14.29</v>
          </cell>
          <cell r="F2447">
            <v>299.5</v>
          </cell>
          <cell r="H2447">
            <v>542</v>
          </cell>
        </row>
        <row r="2448">
          <cell r="C2448" t="str">
            <v>2022-03-01T11:22:00Z</v>
          </cell>
          <cell r="E2448">
            <v>14.29</v>
          </cell>
          <cell r="F2448">
            <v>284.10000000000002</v>
          </cell>
          <cell r="H2448">
            <v>541</v>
          </cell>
        </row>
        <row r="2449">
          <cell r="C2449" t="str">
            <v>2022-03-01T11:52:00Z</v>
          </cell>
          <cell r="E2449">
            <v>14.29</v>
          </cell>
          <cell r="F2449">
            <v>284.10000000000002</v>
          </cell>
          <cell r="H2449">
            <v>489</v>
          </cell>
        </row>
        <row r="2450">
          <cell r="C2450" t="str">
            <v>2022-03-01T12:22:00Z</v>
          </cell>
          <cell r="E2450">
            <v>13.33</v>
          </cell>
          <cell r="F2450">
            <v>289.7</v>
          </cell>
          <cell r="H2450">
            <v>456</v>
          </cell>
        </row>
        <row r="2451">
          <cell r="C2451" t="str">
            <v>2022-03-01T12:52:00Z</v>
          </cell>
          <cell r="E2451">
            <v>14.29</v>
          </cell>
          <cell r="F2451">
            <v>300.89999999999998</v>
          </cell>
          <cell r="H2451">
            <v>495</v>
          </cell>
        </row>
        <row r="2452">
          <cell r="C2452" t="str">
            <v>2022-03-01T13:22:00Z</v>
          </cell>
          <cell r="E2452">
            <v>13.33</v>
          </cell>
          <cell r="F2452">
            <v>288.3</v>
          </cell>
          <cell r="H2452">
            <v>490</v>
          </cell>
        </row>
        <row r="2453">
          <cell r="C2453" t="str">
            <v>2022-03-01T13:52:00Z</v>
          </cell>
          <cell r="E2453">
            <v>14.29</v>
          </cell>
          <cell r="F2453">
            <v>308</v>
          </cell>
          <cell r="H2453">
            <v>433</v>
          </cell>
        </row>
        <row r="2454">
          <cell r="C2454" t="str">
            <v>2022-03-01T14:22:00Z</v>
          </cell>
          <cell r="E2454">
            <v>15.38</v>
          </cell>
          <cell r="F2454">
            <v>316.39999999999998</v>
          </cell>
          <cell r="H2454">
            <v>418</v>
          </cell>
        </row>
        <row r="2455">
          <cell r="C2455" t="str">
            <v>2022-03-01T14:52:00Z</v>
          </cell>
          <cell r="E2455">
            <v>13.33</v>
          </cell>
          <cell r="F2455">
            <v>302.3</v>
          </cell>
          <cell r="H2455">
            <v>493</v>
          </cell>
        </row>
        <row r="2456">
          <cell r="C2456" t="str">
            <v>2022-03-01T15:22:00Z</v>
          </cell>
          <cell r="E2456">
            <v>13.33</v>
          </cell>
          <cell r="F2456">
            <v>292.5</v>
          </cell>
          <cell r="H2456">
            <v>418</v>
          </cell>
        </row>
        <row r="2457">
          <cell r="C2457" t="str">
            <v>2022-03-01T15:52:00Z</v>
          </cell>
          <cell r="E2457">
            <v>13.33</v>
          </cell>
          <cell r="F2457">
            <v>288.3</v>
          </cell>
          <cell r="H2457">
            <v>420</v>
          </cell>
        </row>
        <row r="2458">
          <cell r="C2458" t="str">
            <v>2022-03-01T16:22:00Z</v>
          </cell>
          <cell r="E2458">
            <v>13.33</v>
          </cell>
          <cell r="F2458">
            <v>299.5</v>
          </cell>
          <cell r="H2458">
            <v>476</v>
          </cell>
        </row>
        <row r="2459">
          <cell r="C2459" t="str">
            <v>2022-03-01T16:52:00Z</v>
          </cell>
          <cell r="E2459">
            <v>14.29</v>
          </cell>
          <cell r="F2459">
            <v>309.39999999999998</v>
          </cell>
          <cell r="H2459">
            <v>397</v>
          </cell>
        </row>
        <row r="2460">
          <cell r="C2460" t="str">
            <v>2022-03-01T17:22:00Z</v>
          </cell>
          <cell r="E2460">
            <v>13.33</v>
          </cell>
          <cell r="F2460">
            <v>285.5</v>
          </cell>
          <cell r="H2460">
            <v>461</v>
          </cell>
        </row>
        <row r="2461">
          <cell r="C2461" t="str">
            <v>2022-03-01T17:52:00Z</v>
          </cell>
          <cell r="E2461">
            <v>13.33</v>
          </cell>
          <cell r="F2461">
            <v>289.7</v>
          </cell>
          <cell r="H2461">
            <v>419</v>
          </cell>
        </row>
        <row r="2462">
          <cell r="C2462" t="str">
            <v>2022-03-01T18:22:00Z</v>
          </cell>
          <cell r="E2462">
            <v>12.5</v>
          </cell>
          <cell r="F2462">
            <v>292.5</v>
          </cell>
          <cell r="H2462">
            <v>402</v>
          </cell>
        </row>
        <row r="2463">
          <cell r="C2463" t="str">
            <v>2022-03-01T18:52:00Z</v>
          </cell>
          <cell r="E2463">
            <v>13.33</v>
          </cell>
          <cell r="F2463">
            <v>296.7</v>
          </cell>
          <cell r="H2463">
            <v>402</v>
          </cell>
        </row>
        <row r="2464">
          <cell r="C2464" t="str">
            <v>2022-03-01T19:22:00Z</v>
          </cell>
          <cell r="E2464">
            <v>13.33</v>
          </cell>
          <cell r="F2464">
            <v>279.8</v>
          </cell>
          <cell r="H2464">
            <v>365</v>
          </cell>
        </row>
        <row r="2465">
          <cell r="C2465" t="str">
            <v>2022-03-01T19:52:00Z</v>
          </cell>
          <cell r="E2465">
            <v>12.5</v>
          </cell>
          <cell r="F2465">
            <v>305.2</v>
          </cell>
          <cell r="H2465">
            <v>368</v>
          </cell>
        </row>
        <row r="2466">
          <cell r="C2466" t="str">
            <v>2022-03-01T20:22:00Z</v>
          </cell>
          <cell r="E2466">
            <v>12.5</v>
          </cell>
          <cell r="F2466">
            <v>309.39999999999998</v>
          </cell>
          <cell r="H2466">
            <v>357</v>
          </cell>
        </row>
        <row r="2467">
          <cell r="C2467" t="str">
            <v>2022-03-01T20:52:00Z</v>
          </cell>
          <cell r="E2467">
            <v>13.33</v>
          </cell>
          <cell r="F2467">
            <v>302.3</v>
          </cell>
          <cell r="H2467">
            <v>341</v>
          </cell>
        </row>
        <row r="2468">
          <cell r="C2468" t="str">
            <v>2022-03-01T21:22:00Z</v>
          </cell>
          <cell r="E2468">
            <v>12.5</v>
          </cell>
          <cell r="F2468">
            <v>292.5</v>
          </cell>
          <cell r="H2468">
            <v>357</v>
          </cell>
        </row>
        <row r="2469">
          <cell r="C2469" t="str">
            <v>2022-03-01T21:52:00Z</v>
          </cell>
          <cell r="E2469">
            <v>13.33</v>
          </cell>
          <cell r="F2469">
            <v>279.8</v>
          </cell>
          <cell r="H2469">
            <v>342</v>
          </cell>
        </row>
        <row r="2470">
          <cell r="C2470" t="str">
            <v>2022-03-01T22:22:00Z</v>
          </cell>
          <cell r="E2470">
            <v>12.5</v>
          </cell>
          <cell r="F2470">
            <v>317.8</v>
          </cell>
          <cell r="H2470">
            <v>341</v>
          </cell>
        </row>
        <row r="2471">
          <cell r="C2471" t="str">
            <v>2022-03-01T22:52:00Z</v>
          </cell>
          <cell r="E2471">
            <v>12.5</v>
          </cell>
          <cell r="F2471">
            <v>295.3</v>
          </cell>
          <cell r="H2471">
            <v>311</v>
          </cell>
        </row>
        <row r="2472">
          <cell r="C2472" t="str">
            <v>2022-03-01T23:22:00Z</v>
          </cell>
          <cell r="E2472">
            <v>12.5</v>
          </cell>
          <cell r="F2472">
            <v>289.7</v>
          </cell>
          <cell r="H2472">
            <v>306</v>
          </cell>
        </row>
        <row r="2473">
          <cell r="C2473" t="str">
            <v>2022-03-01T23:52:00Z</v>
          </cell>
          <cell r="E2473">
            <v>14.29</v>
          </cell>
          <cell r="F2473">
            <v>292.5</v>
          </cell>
          <cell r="H2473">
            <v>299</v>
          </cell>
        </row>
        <row r="2474">
          <cell r="C2474" t="str">
            <v>2022-03-02T00:22:00Z</v>
          </cell>
          <cell r="E2474">
            <v>12.5</v>
          </cell>
          <cell r="F2474">
            <v>312.2</v>
          </cell>
          <cell r="H2474">
            <v>282</v>
          </cell>
        </row>
        <row r="2475">
          <cell r="C2475" t="str">
            <v>2022-03-02T00:52:00Z</v>
          </cell>
          <cell r="E2475">
            <v>12.5</v>
          </cell>
          <cell r="F2475">
            <v>298.10000000000002</v>
          </cell>
          <cell r="H2475">
            <v>273</v>
          </cell>
        </row>
        <row r="2476">
          <cell r="C2476" t="str">
            <v>2022-03-02T01:22:00Z</v>
          </cell>
          <cell r="E2476">
            <v>11.11</v>
          </cell>
          <cell r="F2476">
            <v>298.10000000000002</v>
          </cell>
          <cell r="H2476">
            <v>260</v>
          </cell>
        </row>
        <row r="2477">
          <cell r="C2477" t="str">
            <v>2022-03-02T01:52:00Z</v>
          </cell>
          <cell r="E2477">
            <v>12.5</v>
          </cell>
          <cell r="F2477">
            <v>296.7</v>
          </cell>
          <cell r="H2477">
            <v>233</v>
          </cell>
        </row>
        <row r="2478">
          <cell r="C2478" t="str">
            <v>2022-03-02T02:22:00Z</v>
          </cell>
          <cell r="E2478">
            <v>12.5</v>
          </cell>
          <cell r="F2478">
            <v>309.39999999999998</v>
          </cell>
          <cell r="H2478">
            <v>270</v>
          </cell>
        </row>
        <row r="2479">
          <cell r="C2479" t="str">
            <v>2022-03-02T02:52:00Z</v>
          </cell>
          <cell r="E2479">
            <v>12.5</v>
          </cell>
          <cell r="F2479">
            <v>293.89999999999998</v>
          </cell>
          <cell r="H2479">
            <v>272</v>
          </cell>
        </row>
        <row r="2480">
          <cell r="C2480" t="str">
            <v>2022-03-02T03:22:00Z</v>
          </cell>
          <cell r="E2480">
            <v>12.5</v>
          </cell>
          <cell r="F2480">
            <v>302.3</v>
          </cell>
          <cell r="H2480">
            <v>252</v>
          </cell>
        </row>
        <row r="2481">
          <cell r="C2481" t="str">
            <v>2022-03-02T03:52:00Z</v>
          </cell>
          <cell r="E2481">
            <v>12.5</v>
          </cell>
          <cell r="F2481">
            <v>296.7</v>
          </cell>
          <cell r="H2481">
            <v>232</v>
          </cell>
        </row>
        <row r="2482">
          <cell r="C2482" t="str">
            <v>2022-03-02T04:22:00Z</v>
          </cell>
          <cell r="E2482">
            <v>12.5</v>
          </cell>
          <cell r="F2482">
            <v>308</v>
          </cell>
          <cell r="H2482">
            <v>248</v>
          </cell>
        </row>
        <row r="2483">
          <cell r="C2483" t="str">
            <v>2022-03-02T04:52:00Z</v>
          </cell>
          <cell r="E2483">
            <v>11.76</v>
          </cell>
          <cell r="F2483">
            <v>298.10000000000002</v>
          </cell>
          <cell r="H2483">
            <v>230</v>
          </cell>
        </row>
        <row r="2484">
          <cell r="C2484" t="str">
            <v>2022-03-02T05:22:00Z</v>
          </cell>
          <cell r="E2484">
            <v>13.33</v>
          </cell>
          <cell r="F2484">
            <v>319.2</v>
          </cell>
          <cell r="H2484">
            <v>253</v>
          </cell>
        </row>
        <row r="2485">
          <cell r="C2485" t="str">
            <v>2022-03-02T05:52:00Z</v>
          </cell>
          <cell r="E2485">
            <v>12.5</v>
          </cell>
          <cell r="F2485">
            <v>313.60000000000002</v>
          </cell>
          <cell r="H2485">
            <v>229</v>
          </cell>
        </row>
        <row r="2486">
          <cell r="C2486" t="str">
            <v>2022-03-02T06:22:00Z</v>
          </cell>
          <cell r="E2486">
            <v>11.76</v>
          </cell>
          <cell r="F2486">
            <v>306.60000000000002</v>
          </cell>
          <cell r="H2486">
            <v>231</v>
          </cell>
        </row>
        <row r="2487">
          <cell r="C2487" t="str">
            <v>2022-03-02T06:52:00Z</v>
          </cell>
          <cell r="E2487">
            <v>12.5</v>
          </cell>
          <cell r="F2487">
            <v>298.10000000000002</v>
          </cell>
          <cell r="H2487">
            <v>226</v>
          </cell>
        </row>
        <row r="2488">
          <cell r="C2488" t="str">
            <v>2022-03-02T07:22:00Z</v>
          </cell>
          <cell r="E2488">
            <v>12.5</v>
          </cell>
          <cell r="F2488">
            <v>277</v>
          </cell>
          <cell r="H2488">
            <v>241</v>
          </cell>
        </row>
        <row r="2489">
          <cell r="C2489" t="str">
            <v>2022-03-02T07:52:00Z</v>
          </cell>
          <cell r="E2489">
            <v>11.76</v>
          </cell>
          <cell r="F2489">
            <v>288.3</v>
          </cell>
          <cell r="H2489">
            <v>223</v>
          </cell>
        </row>
        <row r="2490">
          <cell r="C2490" t="str">
            <v>2022-03-02T08:22:00Z</v>
          </cell>
          <cell r="E2490">
            <v>12.5</v>
          </cell>
          <cell r="F2490">
            <v>277</v>
          </cell>
          <cell r="H2490">
            <v>230</v>
          </cell>
        </row>
        <row r="2491">
          <cell r="C2491" t="str">
            <v>2022-03-02T08:52:00Z</v>
          </cell>
          <cell r="E2491">
            <v>12.5</v>
          </cell>
          <cell r="F2491">
            <v>281.3</v>
          </cell>
          <cell r="H2491">
            <v>210</v>
          </cell>
        </row>
        <row r="2492">
          <cell r="C2492" t="str">
            <v>2022-03-02T09:22:00Z</v>
          </cell>
          <cell r="E2492">
            <v>12.5</v>
          </cell>
          <cell r="F2492">
            <v>278.39999999999998</v>
          </cell>
          <cell r="H2492">
            <v>195</v>
          </cell>
        </row>
        <row r="2493">
          <cell r="C2493" t="str">
            <v>2022-03-02T09:52:00Z</v>
          </cell>
          <cell r="E2493">
            <v>11.76</v>
          </cell>
          <cell r="F2493">
            <v>265.8</v>
          </cell>
          <cell r="H2493">
            <v>211</v>
          </cell>
        </row>
        <row r="2494">
          <cell r="C2494" t="str">
            <v>2022-03-02T10:22:00Z</v>
          </cell>
          <cell r="E2494">
            <v>12.5</v>
          </cell>
          <cell r="F2494">
            <v>271.39999999999998</v>
          </cell>
          <cell r="H2494">
            <v>217</v>
          </cell>
        </row>
        <row r="2495">
          <cell r="C2495" t="str">
            <v>2022-03-02T10:52:00Z</v>
          </cell>
          <cell r="E2495">
            <v>12.5</v>
          </cell>
          <cell r="F2495">
            <v>285.5</v>
          </cell>
          <cell r="H2495">
            <v>212</v>
          </cell>
        </row>
        <row r="2496">
          <cell r="C2496" t="str">
            <v>2022-03-02T11:22:00Z</v>
          </cell>
          <cell r="E2496">
            <v>12.5</v>
          </cell>
          <cell r="F2496">
            <v>324.8</v>
          </cell>
          <cell r="H2496">
            <v>191</v>
          </cell>
        </row>
        <row r="2497">
          <cell r="C2497" t="str">
            <v>2022-03-02T11:52:00Z</v>
          </cell>
          <cell r="E2497">
            <v>13.33</v>
          </cell>
          <cell r="F2497">
            <v>299.5</v>
          </cell>
          <cell r="H2497">
            <v>186</v>
          </cell>
        </row>
        <row r="2498">
          <cell r="C2498" t="str">
            <v>2022-03-02T12:22:00Z</v>
          </cell>
          <cell r="E2498">
            <v>11.11</v>
          </cell>
          <cell r="F2498">
            <v>286.89999999999998</v>
          </cell>
          <cell r="H2498">
            <v>209</v>
          </cell>
        </row>
        <row r="2499">
          <cell r="C2499" t="str">
            <v>2022-03-02T12:52:00Z</v>
          </cell>
          <cell r="E2499">
            <v>11.76</v>
          </cell>
          <cell r="F2499">
            <v>284.10000000000002</v>
          </cell>
          <cell r="H2499">
            <v>193</v>
          </cell>
        </row>
        <row r="2500">
          <cell r="C2500" t="str">
            <v>2022-03-02T13:22:00Z</v>
          </cell>
          <cell r="E2500">
            <v>12.5</v>
          </cell>
          <cell r="F2500">
            <v>293.89999999999998</v>
          </cell>
          <cell r="H2500">
            <v>187</v>
          </cell>
        </row>
        <row r="2501">
          <cell r="C2501" t="str">
            <v>2022-03-02T13:52:00Z</v>
          </cell>
          <cell r="E2501">
            <v>11.76</v>
          </cell>
          <cell r="F2501">
            <v>286.89999999999998</v>
          </cell>
          <cell r="H2501">
            <v>189</v>
          </cell>
        </row>
        <row r="2502">
          <cell r="C2502" t="str">
            <v>2022-03-02T14:22:00Z</v>
          </cell>
          <cell r="E2502">
            <v>12.5</v>
          </cell>
          <cell r="F2502">
            <v>288.3</v>
          </cell>
          <cell r="H2502">
            <v>194</v>
          </cell>
        </row>
        <row r="2503">
          <cell r="C2503" t="str">
            <v>2022-03-02T14:52:00Z</v>
          </cell>
          <cell r="E2503">
            <v>11.76</v>
          </cell>
          <cell r="F2503">
            <v>296.7</v>
          </cell>
          <cell r="H2503">
            <v>184</v>
          </cell>
        </row>
        <row r="2504">
          <cell r="C2504" t="str">
            <v>2022-03-02T15:22:00Z</v>
          </cell>
          <cell r="E2504">
            <v>12.5</v>
          </cell>
          <cell r="F2504">
            <v>278.39999999999998</v>
          </cell>
          <cell r="H2504">
            <v>196</v>
          </cell>
        </row>
        <row r="2505">
          <cell r="C2505" t="str">
            <v>2022-03-02T15:52:00Z</v>
          </cell>
          <cell r="E2505">
            <v>12.5</v>
          </cell>
          <cell r="F2505">
            <v>274.2</v>
          </cell>
          <cell r="H2505">
            <v>192</v>
          </cell>
        </row>
        <row r="2506">
          <cell r="C2506" t="str">
            <v>2022-03-02T16:22:00Z</v>
          </cell>
          <cell r="E2506">
            <v>12.5</v>
          </cell>
          <cell r="F2506">
            <v>264.39999999999998</v>
          </cell>
          <cell r="H2506">
            <v>189</v>
          </cell>
        </row>
        <row r="2507">
          <cell r="C2507" t="str">
            <v>2022-03-02T16:52:00Z</v>
          </cell>
          <cell r="E2507">
            <v>11.76</v>
          </cell>
          <cell r="F2507">
            <v>272.8</v>
          </cell>
          <cell r="H2507">
            <v>189</v>
          </cell>
        </row>
        <row r="2508">
          <cell r="C2508" t="str">
            <v>2022-03-02T17:22:00Z</v>
          </cell>
          <cell r="E2508">
            <v>10.53</v>
          </cell>
          <cell r="F2508">
            <v>254.5</v>
          </cell>
          <cell r="H2508">
            <v>201</v>
          </cell>
        </row>
        <row r="2509">
          <cell r="C2509" t="str">
            <v>2022-03-02T17:52:00Z</v>
          </cell>
          <cell r="E2509">
            <v>11.11</v>
          </cell>
          <cell r="F2509">
            <v>247.5</v>
          </cell>
          <cell r="H2509">
            <v>212</v>
          </cell>
        </row>
        <row r="2510">
          <cell r="C2510" t="str">
            <v>2022-03-02T18:22:00Z</v>
          </cell>
          <cell r="E2510">
            <v>11.11</v>
          </cell>
          <cell r="F2510">
            <v>254.5</v>
          </cell>
          <cell r="H2510">
            <v>200</v>
          </cell>
        </row>
        <row r="2511">
          <cell r="C2511" t="str">
            <v>2022-03-02T18:52:00Z</v>
          </cell>
          <cell r="E2511">
            <v>11.76</v>
          </cell>
          <cell r="F2511">
            <v>267.2</v>
          </cell>
          <cell r="H2511">
            <v>204</v>
          </cell>
        </row>
        <row r="2512">
          <cell r="C2512" t="str">
            <v>2022-03-02T19:22:00Z</v>
          </cell>
          <cell r="E2512">
            <v>11.11</v>
          </cell>
          <cell r="F2512">
            <v>261.60000000000002</v>
          </cell>
          <cell r="H2512">
            <v>231</v>
          </cell>
        </row>
        <row r="2513">
          <cell r="C2513" t="str">
            <v>2022-03-02T19:52:00Z</v>
          </cell>
          <cell r="E2513">
            <v>10.53</v>
          </cell>
          <cell r="F2513">
            <v>255.9</v>
          </cell>
          <cell r="H2513">
            <v>241</v>
          </cell>
        </row>
        <row r="2514">
          <cell r="C2514" t="str">
            <v>2022-03-02T20:22:00Z</v>
          </cell>
          <cell r="E2514">
            <v>11.76</v>
          </cell>
          <cell r="F2514">
            <v>263</v>
          </cell>
          <cell r="H2514">
            <v>265</v>
          </cell>
        </row>
        <row r="2515">
          <cell r="C2515" t="str">
            <v>2022-03-02T20:52:00Z</v>
          </cell>
          <cell r="E2515">
            <v>11.11</v>
          </cell>
          <cell r="F2515">
            <v>265.8</v>
          </cell>
          <cell r="H2515">
            <v>278</v>
          </cell>
        </row>
        <row r="2516">
          <cell r="C2516" t="str">
            <v>2022-03-02T21:22:00Z</v>
          </cell>
          <cell r="E2516">
            <v>12.5</v>
          </cell>
          <cell r="F2516">
            <v>274.2</v>
          </cell>
          <cell r="H2516">
            <v>283</v>
          </cell>
        </row>
        <row r="2517">
          <cell r="C2517" t="str">
            <v>2022-03-02T21:52:00Z</v>
          </cell>
          <cell r="E2517">
            <v>11.11</v>
          </cell>
          <cell r="F2517">
            <v>258.8</v>
          </cell>
          <cell r="H2517">
            <v>332</v>
          </cell>
        </row>
        <row r="2518">
          <cell r="C2518" t="str">
            <v>2022-03-02T22:22:00Z</v>
          </cell>
          <cell r="E2518">
            <v>11.11</v>
          </cell>
          <cell r="F2518">
            <v>264.39999999999998</v>
          </cell>
          <cell r="H2518">
            <v>296</v>
          </cell>
        </row>
        <row r="2519">
          <cell r="C2519" t="str">
            <v>2022-03-02T22:52:00Z</v>
          </cell>
          <cell r="E2519">
            <v>12.5</v>
          </cell>
          <cell r="F2519">
            <v>277</v>
          </cell>
          <cell r="H2519">
            <v>306</v>
          </cell>
        </row>
        <row r="2520">
          <cell r="C2520" t="str">
            <v>2022-03-02T23:22:00Z</v>
          </cell>
          <cell r="E2520">
            <v>10.53</v>
          </cell>
          <cell r="F2520">
            <v>260.2</v>
          </cell>
          <cell r="H2520">
            <v>291</v>
          </cell>
        </row>
        <row r="2521">
          <cell r="C2521" t="str">
            <v>2022-03-02T23:52:00Z</v>
          </cell>
          <cell r="E2521">
            <v>11.76</v>
          </cell>
          <cell r="F2521">
            <v>253.1</v>
          </cell>
          <cell r="H2521">
            <v>324</v>
          </cell>
        </row>
        <row r="2522">
          <cell r="C2522" t="str">
            <v>2022-03-03T00:22:00Z</v>
          </cell>
          <cell r="E2522">
            <v>12.5</v>
          </cell>
          <cell r="F2522">
            <v>270</v>
          </cell>
          <cell r="H2522">
            <v>325</v>
          </cell>
        </row>
        <row r="2523">
          <cell r="C2523" t="str">
            <v>2022-03-03T00:52:00Z</v>
          </cell>
          <cell r="E2523">
            <v>13.33</v>
          </cell>
          <cell r="F2523">
            <v>272.8</v>
          </cell>
          <cell r="H2523">
            <v>311</v>
          </cell>
        </row>
        <row r="2524">
          <cell r="C2524" t="str">
            <v>2022-03-03T01:22:00Z</v>
          </cell>
          <cell r="E2524">
            <v>12.5</v>
          </cell>
          <cell r="F2524">
            <v>261.60000000000002</v>
          </cell>
          <cell r="H2524">
            <v>347</v>
          </cell>
        </row>
        <row r="2525">
          <cell r="C2525" t="str">
            <v>2022-03-03T01:52:00Z</v>
          </cell>
          <cell r="E2525">
            <v>7.69</v>
          </cell>
          <cell r="F2525">
            <v>265.8</v>
          </cell>
          <cell r="H2525">
            <v>325</v>
          </cell>
        </row>
        <row r="2526">
          <cell r="C2526" t="str">
            <v>2022-03-03T02:22:00Z</v>
          </cell>
          <cell r="E2526">
            <v>13.33</v>
          </cell>
          <cell r="F2526">
            <v>257.3</v>
          </cell>
          <cell r="H2526">
            <v>348</v>
          </cell>
        </row>
        <row r="2527">
          <cell r="C2527" t="str">
            <v>2022-03-03T02:52:00Z</v>
          </cell>
          <cell r="E2527">
            <v>13.33</v>
          </cell>
          <cell r="F2527">
            <v>263</v>
          </cell>
          <cell r="H2527">
            <v>332</v>
          </cell>
        </row>
        <row r="2528">
          <cell r="C2528" t="str">
            <v>2022-03-03T03:22:00Z</v>
          </cell>
          <cell r="E2528">
            <v>11.76</v>
          </cell>
          <cell r="F2528">
            <v>260.2</v>
          </cell>
          <cell r="H2528">
            <v>362</v>
          </cell>
        </row>
        <row r="2529">
          <cell r="C2529" t="str">
            <v>2022-03-03T03:52:00Z</v>
          </cell>
          <cell r="E2529">
            <v>18.18</v>
          </cell>
          <cell r="F2529">
            <v>282.7</v>
          </cell>
          <cell r="H2529">
            <v>370</v>
          </cell>
        </row>
        <row r="2530">
          <cell r="C2530" t="str">
            <v>2022-03-03T04:22:00Z</v>
          </cell>
          <cell r="E2530">
            <v>18.18</v>
          </cell>
          <cell r="F2530">
            <v>284.10000000000002</v>
          </cell>
          <cell r="H2530">
            <v>347</v>
          </cell>
        </row>
        <row r="2531">
          <cell r="C2531" t="str">
            <v>2022-03-03T04:52:00Z</v>
          </cell>
          <cell r="E2531">
            <v>18.18</v>
          </cell>
          <cell r="F2531">
            <v>275.60000000000002</v>
          </cell>
          <cell r="H2531">
            <v>381</v>
          </cell>
        </row>
        <row r="2532">
          <cell r="C2532" t="str">
            <v>2022-03-03T05:22:00Z</v>
          </cell>
          <cell r="E2532">
            <v>18.18</v>
          </cell>
          <cell r="F2532">
            <v>274.2</v>
          </cell>
          <cell r="H2532">
            <v>415</v>
          </cell>
        </row>
        <row r="2533">
          <cell r="C2533" t="str">
            <v>2022-03-03T05:52:00Z</v>
          </cell>
          <cell r="E2533">
            <v>18.18</v>
          </cell>
          <cell r="F2533">
            <v>288.3</v>
          </cell>
          <cell r="H2533">
            <v>407</v>
          </cell>
        </row>
        <row r="2534">
          <cell r="C2534" t="str">
            <v>2022-03-03T06:22:00Z</v>
          </cell>
          <cell r="E2534">
            <v>18.18</v>
          </cell>
          <cell r="F2534">
            <v>279.8</v>
          </cell>
          <cell r="H2534">
            <v>479</v>
          </cell>
        </row>
        <row r="2535">
          <cell r="C2535" t="str">
            <v>2022-03-03T06:52:00Z</v>
          </cell>
          <cell r="E2535">
            <v>18.18</v>
          </cell>
          <cell r="F2535">
            <v>282.7</v>
          </cell>
          <cell r="H2535">
            <v>423</v>
          </cell>
        </row>
        <row r="2536">
          <cell r="C2536" t="str">
            <v>2022-03-03T07:22:00Z</v>
          </cell>
          <cell r="E2536">
            <v>18.18</v>
          </cell>
          <cell r="F2536">
            <v>281.3</v>
          </cell>
          <cell r="H2536">
            <v>509</v>
          </cell>
        </row>
        <row r="2537">
          <cell r="C2537" t="str">
            <v>2022-03-03T07:52:00Z</v>
          </cell>
          <cell r="E2537">
            <v>18.18</v>
          </cell>
          <cell r="F2537">
            <v>279.8</v>
          </cell>
          <cell r="H2537">
            <v>523</v>
          </cell>
        </row>
        <row r="2538">
          <cell r="C2538" t="str">
            <v>2022-03-03T08:22:00Z</v>
          </cell>
          <cell r="E2538">
            <v>16.670000000000002</v>
          </cell>
          <cell r="F2538">
            <v>288.3</v>
          </cell>
          <cell r="H2538">
            <v>474</v>
          </cell>
        </row>
        <row r="2539">
          <cell r="C2539" t="str">
            <v>2022-03-03T08:52:00Z</v>
          </cell>
          <cell r="E2539">
            <v>16.670000000000002</v>
          </cell>
          <cell r="F2539">
            <v>279.8</v>
          </cell>
          <cell r="H2539">
            <v>574</v>
          </cell>
        </row>
        <row r="2540">
          <cell r="C2540" t="str">
            <v>2022-03-03T09:22:00Z</v>
          </cell>
          <cell r="E2540">
            <v>18.18</v>
          </cell>
          <cell r="F2540">
            <v>292.5</v>
          </cell>
          <cell r="H2540">
            <v>553</v>
          </cell>
        </row>
        <row r="2541">
          <cell r="C2541" t="str">
            <v>2022-03-03T09:52:00Z</v>
          </cell>
          <cell r="E2541">
            <v>16.670000000000002</v>
          </cell>
          <cell r="F2541">
            <v>288.3</v>
          </cell>
          <cell r="H2541">
            <v>573</v>
          </cell>
        </row>
        <row r="2542">
          <cell r="C2542" t="str">
            <v>2022-03-03T10:22:00Z</v>
          </cell>
          <cell r="E2542">
            <v>16.670000000000002</v>
          </cell>
          <cell r="F2542">
            <v>288.3</v>
          </cell>
          <cell r="H2542">
            <v>603</v>
          </cell>
        </row>
        <row r="2543">
          <cell r="C2543" t="str">
            <v>2022-03-03T10:52:00Z</v>
          </cell>
          <cell r="E2543">
            <v>16.670000000000002</v>
          </cell>
          <cell r="F2543">
            <v>286.89999999999998</v>
          </cell>
          <cell r="H2543">
            <v>539</v>
          </cell>
        </row>
        <row r="2544">
          <cell r="C2544" t="str">
            <v>2022-03-03T11:22:00Z</v>
          </cell>
          <cell r="E2544">
            <v>16.670000000000002</v>
          </cell>
          <cell r="F2544">
            <v>292.5</v>
          </cell>
          <cell r="H2544">
            <v>565</v>
          </cell>
        </row>
        <row r="2545">
          <cell r="C2545" t="str">
            <v>2022-03-03T11:52:00Z</v>
          </cell>
          <cell r="E2545">
            <v>16.670000000000002</v>
          </cell>
          <cell r="F2545">
            <v>289.7</v>
          </cell>
          <cell r="H2545">
            <v>573</v>
          </cell>
        </row>
        <row r="2546">
          <cell r="C2546" t="str">
            <v>2022-03-03T12:22:00Z</v>
          </cell>
          <cell r="E2546">
            <v>16.670000000000002</v>
          </cell>
          <cell r="F2546">
            <v>285.5</v>
          </cell>
          <cell r="H2546">
            <v>579</v>
          </cell>
        </row>
        <row r="2547">
          <cell r="C2547" t="str">
            <v>2022-03-03T12:52:00Z</v>
          </cell>
          <cell r="E2547">
            <v>15.38</v>
          </cell>
          <cell r="F2547">
            <v>282.7</v>
          </cell>
          <cell r="H2547">
            <v>550</v>
          </cell>
        </row>
        <row r="2548">
          <cell r="C2548" t="str">
            <v>2022-03-03T13:22:00Z</v>
          </cell>
          <cell r="E2548">
            <v>18.18</v>
          </cell>
          <cell r="F2548">
            <v>288.3</v>
          </cell>
          <cell r="H2548">
            <v>648</v>
          </cell>
        </row>
        <row r="2549">
          <cell r="C2549" t="str">
            <v>2022-03-03T13:52:00Z</v>
          </cell>
          <cell r="E2549">
            <v>16.670000000000002</v>
          </cell>
          <cell r="F2549">
            <v>284.10000000000002</v>
          </cell>
          <cell r="H2549">
            <v>533</v>
          </cell>
        </row>
        <row r="2550">
          <cell r="C2550" t="str">
            <v>2022-03-03T14:22:00Z</v>
          </cell>
          <cell r="E2550">
            <v>18.18</v>
          </cell>
          <cell r="F2550">
            <v>281.3</v>
          </cell>
          <cell r="H2550">
            <v>521</v>
          </cell>
        </row>
        <row r="2551">
          <cell r="C2551" t="str">
            <v>2022-03-03T14:52:00Z</v>
          </cell>
          <cell r="E2551">
            <v>18.18</v>
          </cell>
          <cell r="F2551">
            <v>279.8</v>
          </cell>
          <cell r="H2551">
            <v>523</v>
          </cell>
        </row>
        <row r="2552">
          <cell r="C2552" t="str">
            <v>2022-03-03T15:22:00Z</v>
          </cell>
          <cell r="E2552">
            <v>18.18</v>
          </cell>
          <cell r="F2552">
            <v>281.3</v>
          </cell>
          <cell r="H2552">
            <v>570</v>
          </cell>
        </row>
        <row r="2553">
          <cell r="C2553" t="str">
            <v>2022-03-03T15:52:00Z</v>
          </cell>
          <cell r="E2553">
            <v>15.38</v>
          </cell>
          <cell r="F2553">
            <v>277</v>
          </cell>
          <cell r="H2553">
            <v>524</v>
          </cell>
        </row>
        <row r="2554">
          <cell r="C2554" t="str">
            <v>2022-03-03T16:22:00Z</v>
          </cell>
          <cell r="E2554">
            <v>16.670000000000002</v>
          </cell>
          <cell r="F2554">
            <v>279.8</v>
          </cell>
          <cell r="H2554">
            <v>634</v>
          </cell>
        </row>
        <row r="2555">
          <cell r="C2555" t="str">
            <v>2022-03-03T16:52:00Z</v>
          </cell>
          <cell r="E2555">
            <v>14.29</v>
          </cell>
          <cell r="F2555">
            <v>268.60000000000002</v>
          </cell>
          <cell r="H2555">
            <v>560</v>
          </cell>
        </row>
        <row r="2556">
          <cell r="C2556" t="str">
            <v>2022-03-03T17:22:00Z</v>
          </cell>
          <cell r="E2556">
            <v>16.670000000000002</v>
          </cell>
          <cell r="F2556">
            <v>275.60000000000002</v>
          </cell>
          <cell r="H2556">
            <v>495</v>
          </cell>
        </row>
        <row r="2557">
          <cell r="C2557" t="str">
            <v>2022-03-03T17:52:00Z</v>
          </cell>
          <cell r="E2557">
            <v>16.670000000000002</v>
          </cell>
          <cell r="F2557">
            <v>270</v>
          </cell>
          <cell r="H2557">
            <v>566</v>
          </cell>
        </row>
        <row r="2558">
          <cell r="C2558" t="str">
            <v>2022-03-03T18:22:00Z</v>
          </cell>
          <cell r="E2558">
            <v>16.670000000000002</v>
          </cell>
          <cell r="F2558">
            <v>271.39999999999998</v>
          </cell>
          <cell r="H2558">
            <v>520</v>
          </cell>
        </row>
        <row r="2559">
          <cell r="C2559" t="str">
            <v>2022-03-03T18:52:00Z</v>
          </cell>
          <cell r="E2559">
            <v>15.38</v>
          </cell>
          <cell r="F2559">
            <v>274.2</v>
          </cell>
          <cell r="H2559">
            <v>509</v>
          </cell>
        </row>
        <row r="2560">
          <cell r="C2560" t="str">
            <v>2022-03-03T19:22:00Z</v>
          </cell>
          <cell r="E2560">
            <v>15.38</v>
          </cell>
          <cell r="F2560">
            <v>271.39999999999998</v>
          </cell>
          <cell r="H2560">
            <v>534</v>
          </cell>
        </row>
        <row r="2561">
          <cell r="C2561" t="str">
            <v>2022-03-03T19:52:00Z</v>
          </cell>
          <cell r="E2561">
            <v>16.670000000000002</v>
          </cell>
          <cell r="F2561">
            <v>285.5</v>
          </cell>
          <cell r="H2561">
            <v>536</v>
          </cell>
        </row>
        <row r="2562">
          <cell r="C2562" t="str">
            <v>2022-03-03T20:22:00Z</v>
          </cell>
          <cell r="E2562">
            <v>16.670000000000002</v>
          </cell>
          <cell r="F2562">
            <v>285.5</v>
          </cell>
          <cell r="H2562">
            <v>548</v>
          </cell>
        </row>
        <row r="2563">
          <cell r="C2563" t="str">
            <v>2022-03-03T20:52:00Z</v>
          </cell>
          <cell r="E2563">
            <v>16.670000000000002</v>
          </cell>
          <cell r="F2563">
            <v>285.5</v>
          </cell>
          <cell r="H2563">
            <v>557</v>
          </cell>
        </row>
        <row r="2564">
          <cell r="C2564" t="str">
            <v>2022-03-03T21:22:00Z</v>
          </cell>
          <cell r="E2564">
            <v>16.670000000000002</v>
          </cell>
          <cell r="F2564">
            <v>293.89999999999998</v>
          </cell>
          <cell r="H2564">
            <v>523</v>
          </cell>
        </row>
        <row r="2565">
          <cell r="C2565" t="str">
            <v>2022-03-03T21:52:00Z</v>
          </cell>
          <cell r="E2565">
            <v>14.29</v>
          </cell>
          <cell r="F2565">
            <v>275.60000000000002</v>
          </cell>
          <cell r="H2565">
            <v>541</v>
          </cell>
        </row>
        <row r="2566">
          <cell r="C2566" t="str">
            <v>2022-03-03T22:22:00Z</v>
          </cell>
          <cell r="E2566">
            <v>14.29</v>
          </cell>
          <cell r="F2566">
            <v>279.8</v>
          </cell>
          <cell r="H2566">
            <v>554</v>
          </cell>
        </row>
        <row r="2567">
          <cell r="C2567" t="str">
            <v>2022-03-03T22:52:00Z</v>
          </cell>
          <cell r="E2567">
            <v>14.29</v>
          </cell>
          <cell r="F2567">
            <v>274.2</v>
          </cell>
          <cell r="H2567">
            <v>580</v>
          </cell>
        </row>
        <row r="2568">
          <cell r="C2568" t="str">
            <v>2022-03-03T23:22:00Z</v>
          </cell>
          <cell r="E2568">
            <v>16.670000000000002</v>
          </cell>
          <cell r="F2568">
            <v>291.10000000000002</v>
          </cell>
          <cell r="H2568">
            <v>622</v>
          </cell>
        </row>
        <row r="2569">
          <cell r="C2569" t="str">
            <v>2022-03-03T23:52:00Z</v>
          </cell>
          <cell r="E2569">
            <v>15.38</v>
          </cell>
          <cell r="F2569">
            <v>278.39999999999998</v>
          </cell>
          <cell r="H2569">
            <v>575</v>
          </cell>
        </row>
        <row r="2570">
          <cell r="C2570" t="str">
            <v>2022-03-04T00:22:00Z</v>
          </cell>
          <cell r="E2570">
            <v>15.38</v>
          </cell>
          <cell r="F2570">
            <v>285.5</v>
          </cell>
          <cell r="H2570">
            <v>555</v>
          </cell>
        </row>
        <row r="2571">
          <cell r="C2571" t="str">
            <v>2022-03-04T00:52:00Z</v>
          </cell>
          <cell r="E2571">
            <v>15.38</v>
          </cell>
          <cell r="F2571">
            <v>272.8</v>
          </cell>
          <cell r="H2571">
            <v>556</v>
          </cell>
        </row>
        <row r="2572">
          <cell r="C2572" t="str">
            <v>2022-03-04T01:22:00Z</v>
          </cell>
          <cell r="E2572">
            <v>15.38</v>
          </cell>
          <cell r="F2572">
            <v>291.10000000000002</v>
          </cell>
          <cell r="H2572">
            <v>472</v>
          </cell>
        </row>
        <row r="2573">
          <cell r="C2573" t="str">
            <v>2022-03-04T01:52:00Z</v>
          </cell>
          <cell r="E2573">
            <v>15.38</v>
          </cell>
          <cell r="F2573">
            <v>268.60000000000002</v>
          </cell>
          <cell r="H2573">
            <v>521</v>
          </cell>
        </row>
        <row r="2574">
          <cell r="C2574" t="str">
            <v>2022-03-04T02:22:00Z</v>
          </cell>
          <cell r="E2574">
            <v>14.29</v>
          </cell>
          <cell r="F2574">
            <v>284.10000000000002</v>
          </cell>
          <cell r="H2574">
            <v>539</v>
          </cell>
        </row>
        <row r="2575">
          <cell r="C2575" t="str">
            <v>2022-03-04T02:52:00Z</v>
          </cell>
          <cell r="E2575">
            <v>14.29</v>
          </cell>
          <cell r="F2575">
            <v>289.7</v>
          </cell>
          <cell r="H2575">
            <v>508</v>
          </cell>
        </row>
        <row r="2576">
          <cell r="C2576" t="str">
            <v>2022-03-04T03:22:00Z</v>
          </cell>
          <cell r="E2576">
            <v>15.38</v>
          </cell>
          <cell r="F2576">
            <v>277</v>
          </cell>
          <cell r="H2576">
            <v>486</v>
          </cell>
        </row>
        <row r="2577">
          <cell r="C2577" t="str">
            <v>2022-03-04T03:52:00Z</v>
          </cell>
          <cell r="E2577">
            <v>14.29</v>
          </cell>
          <cell r="F2577">
            <v>270</v>
          </cell>
          <cell r="H2577">
            <v>514</v>
          </cell>
        </row>
        <row r="2578">
          <cell r="C2578" t="str">
            <v>2022-03-04T04:22:00Z</v>
          </cell>
          <cell r="E2578">
            <v>16.670000000000002</v>
          </cell>
          <cell r="F2578">
            <v>282.7</v>
          </cell>
          <cell r="H2578">
            <v>487</v>
          </cell>
        </row>
        <row r="2579">
          <cell r="C2579" t="str">
            <v>2022-03-04T04:52:00Z</v>
          </cell>
          <cell r="E2579">
            <v>15.38</v>
          </cell>
          <cell r="F2579">
            <v>278.39999999999998</v>
          </cell>
          <cell r="H2579">
            <v>518</v>
          </cell>
        </row>
        <row r="2580">
          <cell r="C2580" t="str">
            <v>2022-03-04T05:22:00Z</v>
          </cell>
          <cell r="E2580">
            <v>14.29</v>
          </cell>
          <cell r="F2580">
            <v>272.8</v>
          </cell>
          <cell r="H2580">
            <v>491</v>
          </cell>
        </row>
        <row r="2581">
          <cell r="C2581" t="str">
            <v>2022-03-04T05:52:00Z</v>
          </cell>
          <cell r="E2581">
            <v>15.38</v>
          </cell>
          <cell r="F2581">
            <v>277</v>
          </cell>
          <cell r="H2581">
            <v>534</v>
          </cell>
        </row>
        <row r="2582">
          <cell r="C2582" t="str">
            <v>2022-03-04T06:22:00Z</v>
          </cell>
          <cell r="E2582">
            <v>16.670000000000002</v>
          </cell>
          <cell r="F2582">
            <v>298.10000000000002</v>
          </cell>
          <cell r="H2582">
            <v>479</v>
          </cell>
        </row>
        <row r="2583">
          <cell r="C2583" t="str">
            <v>2022-03-04T06:52:00Z</v>
          </cell>
          <cell r="E2583">
            <v>16.670000000000002</v>
          </cell>
          <cell r="F2583">
            <v>293.89999999999998</v>
          </cell>
          <cell r="H2583">
            <v>487</v>
          </cell>
        </row>
        <row r="2584">
          <cell r="C2584" t="str">
            <v>2022-03-04T07:22:00Z</v>
          </cell>
          <cell r="E2584">
            <v>16.670000000000002</v>
          </cell>
          <cell r="F2584">
            <v>296.7</v>
          </cell>
          <cell r="H2584">
            <v>498</v>
          </cell>
        </row>
        <row r="2585">
          <cell r="C2585" t="str">
            <v>2022-03-04T07:52:00Z</v>
          </cell>
          <cell r="E2585">
            <v>14.29</v>
          </cell>
          <cell r="F2585">
            <v>274.2</v>
          </cell>
          <cell r="H2585">
            <v>461</v>
          </cell>
        </row>
        <row r="2586">
          <cell r="C2586" t="str">
            <v>2022-03-04T08:22:00Z</v>
          </cell>
          <cell r="E2586">
            <v>16.670000000000002</v>
          </cell>
          <cell r="F2586">
            <v>299.5</v>
          </cell>
          <cell r="H2586">
            <v>498</v>
          </cell>
        </row>
        <row r="2587">
          <cell r="C2587" t="str">
            <v>2022-03-04T08:52:00Z</v>
          </cell>
          <cell r="E2587">
            <v>16.670000000000002</v>
          </cell>
          <cell r="F2587">
            <v>291.10000000000002</v>
          </cell>
          <cell r="H2587">
            <v>502</v>
          </cell>
        </row>
        <row r="2588">
          <cell r="C2588" t="str">
            <v>2022-03-04T09:22:00Z</v>
          </cell>
          <cell r="E2588">
            <v>15.38</v>
          </cell>
          <cell r="F2588">
            <v>282.7</v>
          </cell>
          <cell r="H2588">
            <v>511</v>
          </cell>
        </row>
        <row r="2589">
          <cell r="C2589" t="str">
            <v>2022-03-04T09:52:00Z</v>
          </cell>
          <cell r="E2589">
            <v>15.38</v>
          </cell>
          <cell r="F2589">
            <v>288.3</v>
          </cell>
          <cell r="H2589">
            <v>463</v>
          </cell>
        </row>
        <row r="2590">
          <cell r="C2590" t="str">
            <v>2022-03-04T10:22:00Z</v>
          </cell>
          <cell r="E2590">
            <v>15.38</v>
          </cell>
          <cell r="F2590">
            <v>289.7</v>
          </cell>
          <cell r="H2590">
            <v>515</v>
          </cell>
        </row>
        <row r="2591">
          <cell r="C2591" t="str">
            <v>2022-03-04T10:52:00Z</v>
          </cell>
          <cell r="E2591">
            <v>15.38</v>
          </cell>
          <cell r="F2591">
            <v>299.5</v>
          </cell>
          <cell r="H2591">
            <v>465</v>
          </cell>
        </row>
        <row r="2592">
          <cell r="C2592" t="str">
            <v>2022-03-04T11:22:00Z</v>
          </cell>
          <cell r="E2592">
            <v>15.38</v>
          </cell>
          <cell r="F2592">
            <v>284.10000000000002</v>
          </cell>
          <cell r="H2592">
            <v>486</v>
          </cell>
        </row>
        <row r="2593">
          <cell r="C2593" t="str">
            <v>2022-03-04T11:52:00Z</v>
          </cell>
          <cell r="E2593">
            <v>14.29</v>
          </cell>
          <cell r="F2593">
            <v>278.39999999999998</v>
          </cell>
          <cell r="H2593">
            <v>541</v>
          </cell>
        </row>
        <row r="2594">
          <cell r="C2594" t="str">
            <v>2022-03-04T12:22:00Z</v>
          </cell>
          <cell r="E2594">
            <v>16.670000000000002</v>
          </cell>
          <cell r="F2594">
            <v>279.8</v>
          </cell>
          <cell r="H2594">
            <v>477</v>
          </cell>
        </row>
        <row r="2595">
          <cell r="C2595" t="str">
            <v>2022-03-04T12:52:00Z</v>
          </cell>
          <cell r="E2595">
            <v>16.670000000000002</v>
          </cell>
          <cell r="F2595">
            <v>292.5</v>
          </cell>
          <cell r="H2595">
            <v>527</v>
          </cell>
        </row>
        <row r="2596">
          <cell r="C2596" t="str">
            <v>2022-03-04T13:22:00Z</v>
          </cell>
          <cell r="E2596">
            <v>16.670000000000002</v>
          </cell>
          <cell r="F2596">
            <v>295.3</v>
          </cell>
          <cell r="H2596">
            <v>489</v>
          </cell>
        </row>
        <row r="2597">
          <cell r="C2597" t="str">
            <v>2022-03-04T13:52:00Z</v>
          </cell>
          <cell r="E2597">
            <v>15.38</v>
          </cell>
          <cell r="F2597">
            <v>292.5</v>
          </cell>
          <cell r="H2597">
            <v>458</v>
          </cell>
        </row>
        <row r="2598">
          <cell r="C2598" t="str">
            <v>2022-03-04T14:22:00Z</v>
          </cell>
          <cell r="E2598">
            <v>15.38</v>
          </cell>
          <cell r="F2598">
            <v>293.89999999999998</v>
          </cell>
          <cell r="H2598">
            <v>460</v>
          </cell>
        </row>
        <row r="2599">
          <cell r="C2599" t="str">
            <v>2022-03-04T14:52:00Z</v>
          </cell>
          <cell r="E2599">
            <v>15.38</v>
          </cell>
          <cell r="F2599">
            <v>295.3</v>
          </cell>
          <cell r="H2599">
            <v>486</v>
          </cell>
        </row>
        <row r="2600">
          <cell r="C2600" t="str">
            <v>2022-03-04T15:22:00Z</v>
          </cell>
          <cell r="E2600">
            <v>15.38</v>
          </cell>
          <cell r="F2600">
            <v>285.5</v>
          </cell>
          <cell r="H2600">
            <v>441</v>
          </cell>
        </row>
        <row r="2601">
          <cell r="C2601" t="str">
            <v>2022-03-04T15:52:00Z</v>
          </cell>
          <cell r="E2601">
            <v>14.29</v>
          </cell>
          <cell r="F2601">
            <v>279.8</v>
          </cell>
          <cell r="H2601">
            <v>472</v>
          </cell>
        </row>
        <row r="2602">
          <cell r="C2602" t="str">
            <v>2022-03-04T16:22:00Z</v>
          </cell>
          <cell r="E2602">
            <v>14.29</v>
          </cell>
          <cell r="F2602">
            <v>295.3</v>
          </cell>
          <cell r="H2602">
            <v>459</v>
          </cell>
        </row>
        <row r="2603">
          <cell r="C2603" t="str">
            <v>2022-03-04T16:52:00Z</v>
          </cell>
          <cell r="E2603">
            <v>15.38</v>
          </cell>
          <cell r="F2603">
            <v>299.5</v>
          </cell>
          <cell r="H2603">
            <v>451</v>
          </cell>
        </row>
        <row r="2604">
          <cell r="C2604" t="str">
            <v>2022-03-04T17:22:00Z</v>
          </cell>
          <cell r="E2604">
            <v>14.29</v>
          </cell>
          <cell r="F2604">
            <v>291.10000000000002</v>
          </cell>
          <cell r="H2604">
            <v>443</v>
          </cell>
        </row>
        <row r="2605">
          <cell r="C2605" t="str">
            <v>2022-03-04T17:52:00Z</v>
          </cell>
          <cell r="E2605">
            <v>15.38</v>
          </cell>
          <cell r="F2605">
            <v>317.8</v>
          </cell>
          <cell r="H2605">
            <v>474</v>
          </cell>
        </row>
        <row r="2606">
          <cell r="C2606" t="str">
            <v>2022-03-04T18:22:00Z</v>
          </cell>
          <cell r="E2606">
            <v>14.29</v>
          </cell>
          <cell r="F2606">
            <v>279.8</v>
          </cell>
          <cell r="H2606">
            <v>455</v>
          </cell>
        </row>
        <row r="2607">
          <cell r="C2607" t="str">
            <v>2022-03-04T18:52:00Z</v>
          </cell>
          <cell r="E2607">
            <v>15.38</v>
          </cell>
          <cell r="F2607">
            <v>296.7</v>
          </cell>
          <cell r="H2607">
            <v>477</v>
          </cell>
        </row>
        <row r="2608">
          <cell r="C2608" t="str">
            <v>2022-03-04T19:22:00Z</v>
          </cell>
          <cell r="E2608">
            <v>15.38</v>
          </cell>
          <cell r="F2608">
            <v>306.60000000000002</v>
          </cell>
          <cell r="H2608">
            <v>442</v>
          </cell>
        </row>
        <row r="2609">
          <cell r="C2609" t="str">
            <v>2022-03-04T19:52:00Z</v>
          </cell>
          <cell r="E2609">
            <v>15.38</v>
          </cell>
          <cell r="F2609">
            <v>300.89999999999998</v>
          </cell>
          <cell r="H2609">
            <v>427</v>
          </cell>
        </row>
        <row r="2610">
          <cell r="C2610" t="str">
            <v>2022-03-04T20:22:00Z</v>
          </cell>
          <cell r="E2610">
            <v>13.33</v>
          </cell>
          <cell r="F2610">
            <v>289.7</v>
          </cell>
          <cell r="H2610">
            <v>457</v>
          </cell>
        </row>
        <row r="2611">
          <cell r="C2611" t="str">
            <v>2022-03-04T20:52:00Z</v>
          </cell>
          <cell r="E2611">
            <v>15.38</v>
          </cell>
          <cell r="F2611">
            <v>299.5</v>
          </cell>
          <cell r="H2611">
            <v>424</v>
          </cell>
        </row>
        <row r="2612">
          <cell r="C2612" t="str">
            <v>2022-03-04T21:22:00Z</v>
          </cell>
          <cell r="E2612">
            <v>14.29</v>
          </cell>
          <cell r="F2612">
            <v>300.89999999999998</v>
          </cell>
          <cell r="H2612">
            <v>429</v>
          </cell>
        </row>
        <row r="2613">
          <cell r="C2613" t="str">
            <v>2022-03-04T21:52:00Z</v>
          </cell>
          <cell r="E2613">
            <v>12.5</v>
          </cell>
          <cell r="F2613">
            <v>298.10000000000002</v>
          </cell>
          <cell r="H2613">
            <v>419</v>
          </cell>
        </row>
        <row r="2614">
          <cell r="C2614" t="str">
            <v>2022-03-04T22:22:00Z</v>
          </cell>
          <cell r="E2614">
            <v>14.29</v>
          </cell>
          <cell r="F2614">
            <v>308</v>
          </cell>
          <cell r="H2614">
            <v>403</v>
          </cell>
        </row>
        <row r="2615">
          <cell r="C2615" t="str">
            <v>2022-03-04T22:52:00Z</v>
          </cell>
          <cell r="E2615">
            <v>15.38</v>
          </cell>
          <cell r="F2615">
            <v>308</v>
          </cell>
          <cell r="H2615">
            <v>409</v>
          </cell>
        </row>
        <row r="2616">
          <cell r="C2616" t="str">
            <v>2022-03-04T23:22:00Z</v>
          </cell>
          <cell r="E2616">
            <v>13.33</v>
          </cell>
          <cell r="F2616">
            <v>299.5</v>
          </cell>
          <cell r="H2616">
            <v>430</v>
          </cell>
        </row>
        <row r="2617">
          <cell r="C2617" t="str">
            <v>2022-03-04T23:52:00Z</v>
          </cell>
          <cell r="E2617">
            <v>15.38</v>
          </cell>
          <cell r="F2617">
            <v>310.8</v>
          </cell>
          <cell r="H2617">
            <v>373</v>
          </cell>
        </row>
        <row r="2618">
          <cell r="C2618" t="str">
            <v>2022-03-05T00:22:00Z</v>
          </cell>
          <cell r="E2618">
            <v>13.33</v>
          </cell>
          <cell r="F2618">
            <v>295.3</v>
          </cell>
          <cell r="H2618">
            <v>398</v>
          </cell>
        </row>
        <row r="2619">
          <cell r="C2619" t="str">
            <v>2022-03-05T00:52:00Z</v>
          </cell>
          <cell r="E2619">
            <v>13.33</v>
          </cell>
          <cell r="F2619">
            <v>289.7</v>
          </cell>
          <cell r="H2619">
            <v>367</v>
          </cell>
        </row>
        <row r="2620">
          <cell r="C2620" t="str">
            <v>2022-03-05T01:22:00Z</v>
          </cell>
          <cell r="E2620">
            <v>14.29</v>
          </cell>
          <cell r="F2620">
            <v>303.8</v>
          </cell>
          <cell r="H2620">
            <v>356</v>
          </cell>
        </row>
        <row r="2621">
          <cell r="C2621" t="str">
            <v>2022-03-05T01:52:00Z</v>
          </cell>
          <cell r="E2621">
            <v>13.33</v>
          </cell>
          <cell r="F2621">
            <v>300.89999999999998</v>
          </cell>
          <cell r="H2621">
            <v>334</v>
          </cell>
        </row>
        <row r="2622">
          <cell r="C2622" t="str">
            <v>2022-03-05T02:22:00Z</v>
          </cell>
          <cell r="E2622">
            <v>12.5</v>
          </cell>
          <cell r="F2622">
            <v>300.89999999999998</v>
          </cell>
          <cell r="H2622">
            <v>337</v>
          </cell>
        </row>
        <row r="2623">
          <cell r="C2623" t="str">
            <v>2022-03-05T02:52:00Z</v>
          </cell>
          <cell r="E2623">
            <v>14.29</v>
          </cell>
          <cell r="F2623">
            <v>295.3</v>
          </cell>
          <cell r="H2623">
            <v>353</v>
          </cell>
        </row>
        <row r="2624">
          <cell r="C2624" t="str">
            <v>2022-03-05T03:22:00Z</v>
          </cell>
          <cell r="E2624">
            <v>13.33</v>
          </cell>
          <cell r="F2624">
            <v>302.3</v>
          </cell>
          <cell r="H2624">
            <v>318</v>
          </cell>
        </row>
        <row r="2625">
          <cell r="C2625" t="str">
            <v>2022-03-05T03:52:00Z</v>
          </cell>
          <cell r="E2625">
            <v>13.33</v>
          </cell>
          <cell r="F2625">
            <v>296.7</v>
          </cell>
          <cell r="H2625">
            <v>322</v>
          </cell>
        </row>
        <row r="2626">
          <cell r="C2626" t="str">
            <v>2022-03-05T04:22:00Z</v>
          </cell>
          <cell r="E2626">
            <v>14.29</v>
          </cell>
          <cell r="F2626">
            <v>313.60000000000002</v>
          </cell>
          <cell r="H2626">
            <v>290</v>
          </cell>
        </row>
        <row r="2627">
          <cell r="C2627" t="str">
            <v>2022-03-05T04:52:00Z</v>
          </cell>
          <cell r="E2627">
            <v>14.29</v>
          </cell>
          <cell r="F2627">
            <v>310.8</v>
          </cell>
          <cell r="H2627">
            <v>292</v>
          </cell>
        </row>
        <row r="2628">
          <cell r="C2628" t="str">
            <v>2022-03-05T05:22:00Z</v>
          </cell>
          <cell r="E2628">
            <v>13.33</v>
          </cell>
          <cell r="F2628">
            <v>305.2</v>
          </cell>
          <cell r="H2628">
            <v>275</v>
          </cell>
        </row>
        <row r="2629">
          <cell r="C2629" t="str">
            <v>2022-03-05T05:52:00Z</v>
          </cell>
          <cell r="E2629">
            <v>14.29</v>
          </cell>
          <cell r="F2629">
            <v>305.2</v>
          </cell>
          <cell r="H2629">
            <v>278</v>
          </cell>
        </row>
        <row r="2630">
          <cell r="C2630" t="str">
            <v>2022-03-05T06:22:00Z</v>
          </cell>
          <cell r="E2630">
            <v>13.33</v>
          </cell>
          <cell r="F2630">
            <v>309.39999999999998</v>
          </cell>
          <cell r="H2630">
            <v>320</v>
          </cell>
        </row>
        <row r="2631">
          <cell r="C2631" t="str">
            <v>2022-03-05T06:52:00Z</v>
          </cell>
          <cell r="E2631">
            <v>14.29</v>
          </cell>
          <cell r="F2631">
            <v>310.8</v>
          </cell>
          <cell r="H2631">
            <v>306</v>
          </cell>
        </row>
        <row r="2632">
          <cell r="C2632" t="str">
            <v>2022-03-05T07:22:00Z</v>
          </cell>
          <cell r="E2632">
            <v>12.5</v>
          </cell>
          <cell r="F2632">
            <v>327.7</v>
          </cell>
          <cell r="H2632">
            <v>294</v>
          </cell>
        </row>
        <row r="2633">
          <cell r="C2633" t="str">
            <v>2022-03-05T07:52:00Z</v>
          </cell>
          <cell r="E2633">
            <v>12.5</v>
          </cell>
          <cell r="F2633">
            <v>315</v>
          </cell>
          <cell r="H2633">
            <v>297</v>
          </cell>
        </row>
        <row r="2634">
          <cell r="C2634" t="str">
            <v>2022-03-05T08:22:00Z</v>
          </cell>
          <cell r="E2634">
            <v>13.33</v>
          </cell>
          <cell r="F2634">
            <v>300.89999999999998</v>
          </cell>
          <cell r="H2634">
            <v>275</v>
          </cell>
        </row>
        <row r="2635">
          <cell r="C2635" t="str">
            <v>2022-03-05T08:52:00Z</v>
          </cell>
          <cell r="E2635">
            <v>13.33</v>
          </cell>
          <cell r="F2635">
            <v>300.89999999999998</v>
          </cell>
          <cell r="H2635">
            <v>284</v>
          </cell>
        </row>
        <row r="2636">
          <cell r="C2636" t="str">
            <v>2022-03-05T09:22:00Z</v>
          </cell>
          <cell r="E2636">
            <v>13.33</v>
          </cell>
          <cell r="F2636">
            <v>302.3</v>
          </cell>
          <cell r="H2636">
            <v>299</v>
          </cell>
        </row>
        <row r="2637">
          <cell r="C2637" t="str">
            <v>2022-03-05T09:52:00Z</v>
          </cell>
          <cell r="E2637">
            <v>13.33</v>
          </cell>
          <cell r="F2637">
            <v>306.60000000000002</v>
          </cell>
          <cell r="H2637">
            <v>294</v>
          </cell>
        </row>
        <row r="2638">
          <cell r="C2638" t="str">
            <v>2022-03-05T10:22:00Z</v>
          </cell>
          <cell r="E2638">
            <v>13.33</v>
          </cell>
          <cell r="F2638">
            <v>296.7</v>
          </cell>
          <cell r="H2638">
            <v>313</v>
          </cell>
        </row>
        <row r="2639">
          <cell r="C2639" t="str">
            <v>2022-03-05T10:52:00Z</v>
          </cell>
          <cell r="E2639">
            <v>16.670000000000002</v>
          </cell>
          <cell r="F2639">
            <v>251.7</v>
          </cell>
          <cell r="H2639">
            <v>346</v>
          </cell>
        </row>
        <row r="2640">
          <cell r="C2640" t="str">
            <v>2022-03-05T11:22:00Z</v>
          </cell>
          <cell r="E2640">
            <v>15.38</v>
          </cell>
          <cell r="F2640">
            <v>261.60000000000002</v>
          </cell>
          <cell r="H2640">
            <v>348</v>
          </cell>
        </row>
        <row r="2641">
          <cell r="C2641" t="str">
            <v>2022-03-05T11:52:00Z</v>
          </cell>
          <cell r="E2641">
            <v>15.38</v>
          </cell>
          <cell r="F2641">
            <v>246.1</v>
          </cell>
          <cell r="H2641">
            <v>381</v>
          </cell>
        </row>
        <row r="2642">
          <cell r="C2642" t="str">
            <v>2022-03-05T12:22:00Z</v>
          </cell>
          <cell r="E2642">
            <v>13.33</v>
          </cell>
          <cell r="F2642">
            <v>286.89999999999998</v>
          </cell>
          <cell r="H2642">
            <v>383</v>
          </cell>
        </row>
        <row r="2643">
          <cell r="C2643" t="str">
            <v>2022-03-05T12:52:00Z</v>
          </cell>
          <cell r="E2643">
            <v>13.33</v>
          </cell>
          <cell r="F2643">
            <v>278.39999999999998</v>
          </cell>
          <cell r="H2643">
            <v>384</v>
          </cell>
        </row>
        <row r="2644">
          <cell r="C2644" t="str">
            <v>2022-03-05T13:22:00Z</v>
          </cell>
          <cell r="E2644">
            <v>14.29</v>
          </cell>
          <cell r="F2644">
            <v>255.9</v>
          </cell>
          <cell r="H2644">
            <v>367</v>
          </cell>
        </row>
        <row r="2645">
          <cell r="C2645" t="str">
            <v>2022-03-05T13:52:00Z</v>
          </cell>
          <cell r="E2645">
            <v>13.33</v>
          </cell>
          <cell r="F2645">
            <v>271.39999999999998</v>
          </cell>
          <cell r="H2645">
            <v>360</v>
          </cell>
        </row>
        <row r="2646">
          <cell r="C2646" t="str">
            <v>2022-03-05T14:22:00Z</v>
          </cell>
          <cell r="E2646">
            <v>13.33</v>
          </cell>
          <cell r="F2646">
            <v>274.2</v>
          </cell>
          <cell r="H2646">
            <v>372</v>
          </cell>
        </row>
        <row r="2647">
          <cell r="C2647" t="str">
            <v>2022-03-05T14:52:00Z</v>
          </cell>
          <cell r="E2647">
            <v>15.38</v>
          </cell>
          <cell r="F2647">
            <v>250.3</v>
          </cell>
          <cell r="H2647">
            <v>339</v>
          </cell>
        </row>
        <row r="2648">
          <cell r="C2648" t="str">
            <v>2022-03-05T15:22:00Z</v>
          </cell>
          <cell r="E2648">
            <v>15.38</v>
          </cell>
          <cell r="F2648">
            <v>255.9</v>
          </cell>
          <cell r="H2648">
            <v>357</v>
          </cell>
        </row>
        <row r="2649">
          <cell r="C2649" t="str">
            <v>2022-03-05T15:52:00Z</v>
          </cell>
          <cell r="E2649">
            <v>15.38</v>
          </cell>
          <cell r="F2649">
            <v>250.3</v>
          </cell>
          <cell r="H2649">
            <v>367</v>
          </cell>
        </row>
        <row r="2650">
          <cell r="C2650" t="str">
            <v>2022-03-05T16:22:00Z</v>
          </cell>
          <cell r="E2650">
            <v>15.38</v>
          </cell>
          <cell r="F2650">
            <v>246.1</v>
          </cell>
          <cell r="H2650">
            <v>356</v>
          </cell>
        </row>
        <row r="2651">
          <cell r="C2651" t="str">
            <v>2022-03-05T16:52:00Z</v>
          </cell>
          <cell r="E2651">
            <v>15.38</v>
          </cell>
          <cell r="F2651">
            <v>250.3</v>
          </cell>
          <cell r="H2651">
            <v>364</v>
          </cell>
        </row>
        <row r="2652">
          <cell r="C2652" t="str">
            <v>2022-03-05T17:22:00Z</v>
          </cell>
          <cell r="E2652">
            <v>11.76</v>
          </cell>
          <cell r="F2652">
            <v>250.3</v>
          </cell>
          <cell r="H2652">
            <v>333</v>
          </cell>
        </row>
        <row r="2653">
          <cell r="C2653" t="str">
            <v>2022-03-05T17:52:00Z</v>
          </cell>
          <cell r="E2653">
            <v>15.38</v>
          </cell>
          <cell r="F2653">
            <v>247.5</v>
          </cell>
          <cell r="H2653">
            <v>336</v>
          </cell>
        </row>
        <row r="2654">
          <cell r="C2654" t="str">
            <v>2022-03-05T18:22:00Z</v>
          </cell>
          <cell r="E2654">
            <v>14.29</v>
          </cell>
          <cell r="F2654">
            <v>244.7</v>
          </cell>
          <cell r="H2654">
            <v>346</v>
          </cell>
        </row>
        <row r="2655">
          <cell r="C2655" t="str">
            <v>2022-03-05T18:52:00Z</v>
          </cell>
          <cell r="E2655">
            <v>13.33</v>
          </cell>
          <cell r="F2655">
            <v>261.60000000000002</v>
          </cell>
          <cell r="H2655">
            <v>323</v>
          </cell>
        </row>
        <row r="2656">
          <cell r="C2656" t="str">
            <v>2022-03-05T19:22:00Z</v>
          </cell>
          <cell r="E2656">
            <v>14.29</v>
          </cell>
          <cell r="F2656">
            <v>246.1</v>
          </cell>
          <cell r="H2656">
            <v>352</v>
          </cell>
        </row>
        <row r="2657">
          <cell r="C2657" t="str">
            <v>2022-03-05T19:52:00Z</v>
          </cell>
          <cell r="E2657">
            <v>12.5</v>
          </cell>
          <cell r="F2657">
            <v>270</v>
          </cell>
          <cell r="H2657">
            <v>385</v>
          </cell>
        </row>
        <row r="2658">
          <cell r="C2658" t="str">
            <v>2022-03-05T20:22:00Z</v>
          </cell>
          <cell r="E2658">
            <v>12.5</v>
          </cell>
          <cell r="F2658">
            <v>263</v>
          </cell>
          <cell r="H2658">
            <v>356</v>
          </cell>
        </row>
        <row r="2659">
          <cell r="C2659" t="str">
            <v>2022-03-05T20:52:00Z</v>
          </cell>
          <cell r="E2659">
            <v>12.5</v>
          </cell>
          <cell r="F2659">
            <v>251.7</v>
          </cell>
          <cell r="H2659">
            <v>318</v>
          </cell>
        </row>
        <row r="2660">
          <cell r="C2660" t="str">
            <v>2022-03-05T21:22:00Z</v>
          </cell>
          <cell r="E2660">
            <v>14.29</v>
          </cell>
          <cell r="F2660">
            <v>254.5</v>
          </cell>
          <cell r="H2660">
            <v>362</v>
          </cell>
        </row>
        <row r="2661">
          <cell r="C2661" t="str">
            <v>2022-03-05T21:52:00Z</v>
          </cell>
          <cell r="E2661">
            <v>11.76</v>
          </cell>
          <cell r="F2661">
            <v>267.2</v>
          </cell>
          <cell r="H2661">
            <v>338</v>
          </cell>
        </row>
        <row r="2662">
          <cell r="C2662" t="str">
            <v>2022-03-05T22:22:00Z</v>
          </cell>
          <cell r="E2662">
            <v>12.5</v>
          </cell>
          <cell r="F2662">
            <v>255.9</v>
          </cell>
          <cell r="H2662">
            <v>310</v>
          </cell>
        </row>
        <row r="2663">
          <cell r="C2663" t="str">
            <v>2022-03-05T22:52:00Z</v>
          </cell>
          <cell r="E2663">
            <v>13.33</v>
          </cell>
          <cell r="F2663">
            <v>251.7</v>
          </cell>
          <cell r="H2663">
            <v>358</v>
          </cell>
        </row>
        <row r="2664">
          <cell r="C2664" t="str">
            <v>2022-03-05T23:22:00Z</v>
          </cell>
          <cell r="E2664">
            <v>12.5</v>
          </cell>
          <cell r="F2664">
            <v>253.1</v>
          </cell>
          <cell r="H2664">
            <v>358</v>
          </cell>
        </row>
        <row r="2665">
          <cell r="C2665" t="str">
            <v>2022-03-05T23:52:00Z</v>
          </cell>
          <cell r="E2665">
            <v>13.33</v>
          </cell>
          <cell r="F2665">
            <v>253.1</v>
          </cell>
          <cell r="H2665">
            <v>294</v>
          </cell>
        </row>
        <row r="2666">
          <cell r="C2666" t="str">
            <v>2022-03-06T00:22:00Z</v>
          </cell>
          <cell r="E2666">
            <v>11.76</v>
          </cell>
          <cell r="F2666">
            <v>264.39999999999998</v>
          </cell>
          <cell r="H2666">
            <v>303</v>
          </cell>
        </row>
        <row r="2667">
          <cell r="C2667" t="str">
            <v>2022-03-06T00:52:00Z</v>
          </cell>
          <cell r="E2667">
            <v>13.33</v>
          </cell>
          <cell r="F2667">
            <v>247.5</v>
          </cell>
          <cell r="H2667">
            <v>291</v>
          </cell>
        </row>
        <row r="2668">
          <cell r="C2668" t="str">
            <v>2022-03-06T01:22:00Z</v>
          </cell>
          <cell r="E2668">
            <v>12.5</v>
          </cell>
          <cell r="F2668">
            <v>255.9</v>
          </cell>
          <cell r="H2668">
            <v>255</v>
          </cell>
        </row>
        <row r="2669">
          <cell r="C2669" t="str">
            <v>2022-03-06T01:52:00Z</v>
          </cell>
          <cell r="E2669">
            <v>12.5</v>
          </cell>
          <cell r="F2669">
            <v>243.3</v>
          </cell>
          <cell r="H2669">
            <v>256</v>
          </cell>
        </row>
        <row r="2670">
          <cell r="C2670" t="str">
            <v>2022-03-06T02:22:00Z</v>
          </cell>
          <cell r="E2670">
            <v>13.33</v>
          </cell>
          <cell r="F2670">
            <v>258.8</v>
          </cell>
          <cell r="H2670">
            <v>278</v>
          </cell>
        </row>
        <row r="2671">
          <cell r="C2671" t="str">
            <v>2022-03-06T02:52:00Z</v>
          </cell>
          <cell r="E2671">
            <v>13.33</v>
          </cell>
          <cell r="F2671">
            <v>244.7</v>
          </cell>
          <cell r="H2671">
            <v>284</v>
          </cell>
        </row>
        <row r="2672">
          <cell r="C2672" t="str">
            <v>2022-03-06T03:22:00Z</v>
          </cell>
          <cell r="E2672">
            <v>13.33</v>
          </cell>
          <cell r="F2672">
            <v>244.7</v>
          </cell>
          <cell r="H2672">
            <v>259</v>
          </cell>
        </row>
        <row r="2673">
          <cell r="C2673" t="str">
            <v>2022-03-06T03:52:00Z</v>
          </cell>
          <cell r="E2673">
            <v>13.33</v>
          </cell>
          <cell r="F2673">
            <v>250.3</v>
          </cell>
          <cell r="H2673">
            <v>220</v>
          </cell>
        </row>
        <row r="2674">
          <cell r="C2674" t="str">
            <v>2022-03-06T04:22:00Z</v>
          </cell>
          <cell r="E2674">
            <v>13.33</v>
          </cell>
          <cell r="F2674">
            <v>248.9</v>
          </cell>
          <cell r="H2674">
            <v>240</v>
          </cell>
        </row>
        <row r="2675">
          <cell r="C2675" t="str">
            <v>2022-03-06T04:52:00Z</v>
          </cell>
          <cell r="E2675">
            <v>12.5</v>
          </cell>
          <cell r="F2675">
            <v>258.8</v>
          </cell>
          <cell r="H2675">
            <v>225</v>
          </cell>
        </row>
        <row r="2676">
          <cell r="C2676" t="str">
            <v>2022-03-06T05:22:00Z</v>
          </cell>
          <cell r="E2676">
            <v>13.33</v>
          </cell>
          <cell r="F2676">
            <v>244.7</v>
          </cell>
          <cell r="H2676">
            <v>216</v>
          </cell>
        </row>
        <row r="2677">
          <cell r="C2677" t="str">
            <v>2022-03-06T05:52:00Z</v>
          </cell>
          <cell r="E2677">
            <v>12.5</v>
          </cell>
          <cell r="F2677">
            <v>257.3</v>
          </cell>
          <cell r="H2677">
            <v>219</v>
          </cell>
        </row>
        <row r="2678">
          <cell r="C2678" t="str">
            <v>2022-03-06T06:22:00Z</v>
          </cell>
          <cell r="E2678">
            <v>12.5</v>
          </cell>
          <cell r="F2678">
            <v>250.3</v>
          </cell>
          <cell r="H2678">
            <v>246</v>
          </cell>
        </row>
        <row r="2679">
          <cell r="C2679" t="str">
            <v>2022-03-06T06:52:00Z</v>
          </cell>
          <cell r="E2679">
            <v>13.33</v>
          </cell>
          <cell r="F2679">
            <v>263</v>
          </cell>
          <cell r="H2679">
            <v>243</v>
          </cell>
        </row>
        <row r="2680">
          <cell r="C2680" t="str">
            <v>2022-03-06T07:22:00Z</v>
          </cell>
          <cell r="E2680">
            <v>12.5</v>
          </cell>
          <cell r="F2680">
            <v>260.2</v>
          </cell>
          <cell r="H2680">
            <v>238</v>
          </cell>
        </row>
        <row r="2681">
          <cell r="C2681" t="str">
            <v>2022-03-06T07:52:00Z</v>
          </cell>
          <cell r="E2681">
            <v>11.76</v>
          </cell>
          <cell r="F2681">
            <v>261.60000000000002</v>
          </cell>
          <cell r="H2681">
            <v>243</v>
          </cell>
        </row>
        <row r="2682">
          <cell r="C2682" t="str">
            <v>2022-03-06T08:22:00Z</v>
          </cell>
          <cell r="E2682">
            <v>12.5</v>
          </cell>
          <cell r="F2682">
            <v>244.7</v>
          </cell>
          <cell r="H2682">
            <v>243</v>
          </cell>
        </row>
        <row r="2683">
          <cell r="C2683" t="str">
            <v>2022-03-06T08:52:00Z</v>
          </cell>
          <cell r="E2683">
            <v>12.5</v>
          </cell>
          <cell r="F2683">
            <v>258.8</v>
          </cell>
          <cell r="H2683">
            <v>243</v>
          </cell>
        </row>
        <row r="2684">
          <cell r="C2684" t="str">
            <v>2022-03-06T09:22:00Z</v>
          </cell>
          <cell r="E2684">
            <v>12.5</v>
          </cell>
          <cell r="F2684">
            <v>253.1</v>
          </cell>
          <cell r="H2684">
            <v>235</v>
          </cell>
        </row>
        <row r="2685">
          <cell r="C2685" t="str">
            <v>2022-03-06T09:52:00Z</v>
          </cell>
          <cell r="E2685">
            <v>12.5</v>
          </cell>
          <cell r="F2685">
            <v>244.7</v>
          </cell>
          <cell r="H2685">
            <v>254</v>
          </cell>
        </row>
        <row r="2686">
          <cell r="C2686" t="str">
            <v>2022-03-06T10:22:00Z</v>
          </cell>
          <cell r="E2686">
            <v>11.76</v>
          </cell>
          <cell r="F2686">
            <v>258.8</v>
          </cell>
          <cell r="H2686">
            <v>240</v>
          </cell>
        </row>
        <row r="2687">
          <cell r="C2687" t="str">
            <v>2022-03-06T10:52:00Z</v>
          </cell>
          <cell r="E2687">
            <v>12.5</v>
          </cell>
          <cell r="F2687">
            <v>255.9</v>
          </cell>
          <cell r="H2687">
            <v>254</v>
          </cell>
        </row>
        <row r="2688">
          <cell r="C2688" t="str">
            <v>2022-03-06T11:22:00Z</v>
          </cell>
          <cell r="E2688">
            <v>12.5</v>
          </cell>
          <cell r="F2688">
            <v>241.9</v>
          </cell>
          <cell r="H2688">
            <v>244</v>
          </cell>
        </row>
        <row r="2689">
          <cell r="C2689" t="str">
            <v>2022-03-06T11:52:00Z</v>
          </cell>
          <cell r="E2689">
            <v>11.76</v>
          </cell>
          <cell r="F2689">
            <v>255.9</v>
          </cell>
          <cell r="H2689">
            <v>247</v>
          </cell>
        </row>
        <row r="2690">
          <cell r="C2690" t="str">
            <v>2022-03-06T12:22:00Z</v>
          </cell>
          <cell r="E2690">
            <v>12.5</v>
          </cell>
          <cell r="F2690">
            <v>244.7</v>
          </cell>
          <cell r="H2690">
            <v>265</v>
          </cell>
        </row>
        <row r="2691">
          <cell r="C2691" t="str">
            <v>2022-03-06T12:52:00Z</v>
          </cell>
          <cell r="E2691">
            <v>11.11</v>
          </cell>
          <cell r="F2691">
            <v>260.2</v>
          </cell>
          <cell r="H2691">
            <v>232</v>
          </cell>
        </row>
        <row r="2692">
          <cell r="C2692" t="str">
            <v>2022-03-06T13:22:00Z</v>
          </cell>
          <cell r="E2692">
            <v>11.11</v>
          </cell>
          <cell r="F2692">
            <v>251.7</v>
          </cell>
          <cell r="H2692">
            <v>239</v>
          </cell>
        </row>
        <row r="2693">
          <cell r="C2693" t="str">
            <v>2022-03-06T13:52:00Z</v>
          </cell>
          <cell r="E2693">
            <v>11.11</v>
          </cell>
          <cell r="F2693">
            <v>258.8</v>
          </cell>
          <cell r="H2693">
            <v>233</v>
          </cell>
        </row>
        <row r="2694">
          <cell r="C2694" t="str">
            <v>2022-03-06T14:22:00Z</v>
          </cell>
          <cell r="E2694">
            <v>11.11</v>
          </cell>
          <cell r="F2694">
            <v>261.60000000000002</v>
          </cell>
          <cell r="H2694">
            <v>225</v>
          </cell>
        </row>
        <row r="2695">
          <cell r="C2695" t="str">
            <v>2022-03-06T14:52:00Z</v>
          </cell>
          <cell r="E2695">
            <v>12.5</v>
          </cell>
          <cell r="F2695">
            <v>261.60000000000002</v>
          </cell>
          <cell r="H2695">
            <v>230</v>
          </cell>
        </row>
        <row r="2696">
          <cell r="C2696" t="str">
            <v>2022-03-06T15:22:00Z</v>
          </cell>
          <cell r="E2696">
            <v>11.76</v>
          </cell>
          <cell r="F2696">
            <v>251.7</v>
          </cell>
          <cell r="H2696">
            <v>218</v>
          </cell>
        </row>
        <row r="2697">
          <cell r="C2697" t="str">
            <v>2022-03-06T15:52:00Z</v>
          </cell>
          <cell r="E2697">
            <v>11.76</v>
          </cell>
          <cell r="F2697">
            <v>270</v>
          </cell>
          <cell r="H2697">
            <v>229</v>
          </cell>
        </row>
        <row r="2698">
          <cell r="C2698" t="str">
            <v>2022-03-06T16:22:00Z</v>
          </cell>
          <cell r="E2698">
            <v>11.76</v>
          </cell>
          <cell r="F2698">
            <v>239.1</v>
          </cell>
          <cell r="H2698">
            <v>220</v>
          </cell>
        </row>
        <row r="2699">
          <cell r="C2699" t="str">
            <v>2022-03-06T16:52:00Z</v>
          </cell>
          <cell r="E2699">
            <v>11.76</v>
          </cell>
          <cell r="F2699">
            <v>253.1</v>
          </cell>
          <cell r="H2699">
            <v>220</v>
          </cell>
        </row>
        <row r="2700">
          <cell r="C2700" t="str">
            <v>2022-03-06T17:22:00Z</v>
          </cell>
          <cell r="E2700">
            <v>11.76</v>
          </cell>
          <cell r="F2700">
            <v>263</v>
          </cell>
          <cell r="H2700">
            <v>237</v>
          </cell>
        </row>
        <row r="2701">
          <cell r="C2701" t="str">
            <v>2022-03-06T17:52:00Z</v>
          </cell>
          <cell r="E2701">
            <v>11.11</v>
          </cell>
          <cell r="F2701">
            <v>255.9</v>
          </cell>
          <cell r="H2701">
            <v>224</v>
          </cell>
        </row>
        <row r="2702">
          <cell r="C2702" t="str">
            <v>2022-03-06T18:22:00Z</v>
          </cell>
          <cell r="E2702">
            <v>12.5</v>
          </cell>
          <cell r="F2702">
            <v>257.3</v>
          </cell>
          <cell r="H2702">
            <v>233</v>
          </cell>
        </row>
        <row r="2703">
          <cell r="C2703" t="str">
            <v>2022-03-06T18:52:00Z</v>
          </cell>
          <cell r="E2703">
            <v>11.76</v>
          </cell>
          <cell r="F2703">
            <v>263</v>
          </cell>
          <cell r="H2703">
            <v>218</v>
          </cell>
        </row>
        <row r="2704">
          <cell r="C2704" t="str">
            <v>2022-03-06T19:22:00Z</v>
          </cell>
          <cell r="E2704">
            <v>10.53</v>
          </cell>
          <cell r="F2704">
            <v>255.9</v>
          </cell>
          <cell r="H2704">
            <v>210</v>
          </cell>
        </row>
        <row r="2705">
          <cell r="C2705" t="str">
            <v>2022-03-06T19:52:00Z</v>
          </cell>
          <cell r="E2705">
            <v>11.76</v>
          </cell>
          <cell r="F2705">
            <v>260.2</v>
          </cell>
          <cell r="H2705">
            <v>222</v>
          </cell>
        </row>
        <row r="2706">
          <cell r="C2706" t="str">
            <v>2022-03-06T20:22:00Z</v>
          </cell>
          <cell r="E2706">
            <v>11.76</v>
          </cell>
          <cell r="F2706">
            <v>253.1</v>
          </cell>
          <cell r="H2706">
            <v>251</v>
          </cell>
        </row>
        <row r="2707">
          <cell r="C2707" t="str">
            <v>2022-03-06T20:52:00Z</v>
          </cell>
          <cell r="E2707">
            <v>11.76</v>
          </cell>
          <cell r="F2707">
            <v>265.8</v>
          </cell>
          <cell r="H2707">
            <v>242</v>
          </cell>
        </row>
        <row r="2708">
          <cell r="C2708" t="str">
            <v>2022-03-06T21:22:00Z</v>
          </cell>
          <cell r="E2708">
            <v>11.76</v>
          </cell>
          <cell r="F2708">
            <v>258.8</v>
          </cell>
          <cell r="H2708">
            <v>211</v>
          </cell>
        </row>
        <row r="2709">
          <cell r="C2709" t="str">
            <v>2022-03-06T21:52:00Z</v>
          </cell>
          <cell r="E2709">
            <v>8.33</v>
          </cell>
          <cell r="F2709">
            <v>237.7</v>
          </cell>
          <cell r="H2709">
            <v>228</v>
          </cell>
        </row>
        <row r="2710">
          <cell r="C2710" t="str">
            <v>2022-03-06T22:22:00Z</v>
          </cell>
          <cell r="E2710">
            <v>11.76</v>
          </cell>
          <cell r="F2710">
            <v>267.2</v>
          </cell>
          <cell r="H2710">
            <v>245</v>
          </cell>
        </row>
        <row r="2711">
          <cell r="C2711" t="str">
            <v>2022-03-06T22:52:00Z</v>
          </cell>
          <cell r="E2711">
            <v>11.11</v>
          </cell>
          <cell r="F2711">
            <v>247.5</v>
          </cell>
          <cell r="H2711">
            <v>233</v>
          </cell>
        </row>
        <row r="2712">
          <cell r="C2712" t="str">
            <v>2022-03-06T23:22:00Z</v>
          </cell>
          <cell r="E2712">
            <v>11.76</v>
          </cell>
          <cell r="F2712">
            <v>270</v>
          </cell>
          <cell r="H2712">
            <v>260</v>
          </cell>
        </row>
        <row r="2713">
          <cell r="C2713" t="str">
            <v>2022-03-06T23:52:00Z</v>
          </cell>
          <cell r="E2713">
            <v>11.11</v>
          </cell>
          <cell r="F2713">
            <v>257.3</v>
          </cell>
          <cell r="H2713">
            <v>260</v>
          </cell>
        </row>
        <row r="2714">
          <cell r="C2714" t="str">
            <v>2022-03-07T00:22:00Z</v>
          </cell>
          <cell r="E2714">
            <v>11.11</v>
          </cell>
          <cell r="F2714">
            <v>271.39999999999998</v>
          </cell>
          <cell r="H2714">
            <v>265</v>
          </cell>
        </row>
        <row r="2715">
          <cell r="C2715" t="str">
            <v>2022-03-07T00:52:00Z</v>
          </cell>
          <cell r="E2715">
            <v>11.76</v>
          </cell>
          <cell r="F2715">
            <v>261.60000000000002</v>
          </cell>
          <cell r="H2715">
            <v>278</v>
          </cell>
        </row>
        <row r="2716">
          <cell r="C2716" t="str">
            <v>2022-03-07T01:22:00Z</v>
          </cell>
          <cell r="E2716">
            <v>10.53</v>
          </cell>
          <cell r="F2716">
            <v>257.3</v>
          </cell>
          <cell r="H2716">
            <v>277</v>
          </cell>
        </row>
        <row r="2717">
          <cell r="C2717" t="str">
            <v>2022-03-07T01:52:00Z</v>
          </cell>
          <cell r="E2717">
            <v>11.76</v>
          </cell>
          <cell r="F2717">
            <v>277</v>
          </cell>
          <cell r="H2717">
            <v>263</v>
          </cell>
        </row>
        <row r="2718">
          <cell r="C2718" t="str">
            <v>2022-03-07T02:22:00Z</v>
          </cell>
          <cell r="E2718">
            <v>10</v>
          </cell>
          <cell r="F2718">
            <v>264.39999999999998</v>
          </cell>
          <cell r="H2718">
            <v>268</v>
          </cell>
        </row>
        <row r="2719">
          <cell r="C2719" t="str">
            <v>2022-03-07T02:52:00Z</v>
          </cell>
          <cell r="E2719">
            <v>15.38</v>
          </cell>
          <cell r="F2719">
            <v>302.3</v>
          </cell>
          <cell r="H2719">
            <v>302</v>
          </cell>
        </row>
        <row r="2720">
          <cell r="C2720" t="str">
            <v>2022-03-07T03:22:00Z</v>
          </cell>
          <cell r="E2720">
            <v>13.33</v>
          </cell>
          <cell r="F2720">
            <v>291.10000000000002</v>
          </cell>
          <cell r="H2720">
            <v>291</v>
          </cell>
        </row>
        <row r="2721">
          <cell r="C2721" t="str">
            <v>2022-03-07T03:52:00Z</v>
          </cell>
          <cell r="E2721">
            <v>13.33</v>
          </cell>
          <cell r="F2721">
            <v>293.89999999999998</v>
          </cell>
          <cell r="H2721">
            <v>300</v>
          </cell>
        </row>
        <row r="2722">
          <cell r="C2722" t="str">
            <v>2022-03-07T04:22:00Z</v>
          </cell>
          <cell r="E2722">
            <v>13.33</v>
          </cell>
          <cell r="F2722">
            <v>295.3</v>
          </cell>
          <cell r="H2722">
            <v>303</v>
          </cell>
        </row>
        <row r="2723">
          <cell r="C2723" t="str">
            <v>2022-03-07T04:52:00Z</v>
          </cell>
          <cell r="E2723">
            <v>14.29</v>
          </cell>
          <cell r="F2723">
            <v>292.5</v>
          </cell>
          <cell r="H2723">
            <v>310</v>
          </cell>
        </row>
        <row r="2724">
          <cell r="C2724" t="str">
            <v>2022-03-07T05:22:00Z</v>
          </cell>
          <cell r="E2724">
            <v>13.33</v>
          </cell>
          <cell r="F2724">
            <v>302.3</v>
          </cell>
          <cell r="H2724">
            <v>328</v>
          </cell>
        </row>
        <row r="2725">
          <cell r="C2725" t="str">
            <v>2022-03-07T05:52:00Z</v>
          </cell>
          <cell r="E2725">
            <v>14.29</v>
          </cell>
          <cell r="F2725">
            <v>302.3</v>
          </cell>
          <cell r="H2725">
            <v>320</v>
          </cell>
        </row>
        <row r="2726">
          <cell r="C2726" t="str">
            <v>2022-03-07T06:22:00Z</v>
          </cell>
          <cell r="E2726">
            <v>14.29</v>
          </cell>
          <cell r="F2726">
            <v>279.8</v>
          </cell>
          <cell r="H2726">
            <v>331</v>
          </cell>
        </row>
        <row r="2727">
          <cell r="C2727" t="str">
            <v>2022-03-07T06:52:00Z</v>
          </cell>
          <cell r="E2727">
            <v>14.29</v>
          </cell>
          <cell r="F2727">
            <v>292.5</v>
          </cell>
          <cell r="H2727">
            <v>323</v>
          </cell>
        </row>
        <row r="2728">
          <cell r="C2728" t="str">
            <v>2022-03-07T07:22:00Z</v>
          </cell>
          <cell r="E2728">
            <v>14.29</v>
          </cell>
          <cell r="F2728">
            <v>305.2</v>
          </cell>
          <cell r="H2728">
            <v>362</v>
          </cell>
        </row>
        <row r="2729">
          <cell r="C2729" t="str">
            <v>2022-03-07T07:52:00Z</v>
          </cell>
          <cell r="E2729">
            <v>13.33</v>
          </cell>
          <cell r="F2729">
            <v>296.7</v>
          </cell>
          <cell r="H2729">
            <v>350</v>
          </cell>
        </row>
        <row r="2730">
          <cell r="C2730" t="str">
            <v>2022-03-07T08:22:00Z</v>
          </cell>
          <cell r="E2730">
            <v>14.29</v>
          </cell>
          <cell r="F2730">
            <v>295.3</v>
          </cell>
          <cell r="H2730">
            <v>330</v>
          </cell>
        </row>
        <row r="2731">
          <cell r="C2731" t="str">
            <v>2022-03-07T08:52:00Z</v>
          </cell>
          <cell r="E2731">
            <v>14.29</v>
          </cell>
          <cell r="F2731">
            <v>295.3</v>
          </cell>
          <cell r="H2731">
            <v>330</v>
          </cell>
        </row>
        <row r="2732">
          <cell r="C2732" t="str">
            <v>2022-03-07T09:22:00Z</v>
          </cell>
          <cell r="E2732">
            <v>13.33</v>
          </cell>
          <cell r="F2732">
            <v>289.7</v>
          </cell>
          <cell r="H2732">
            <v>349</v>
          </cell>
        </row>
        <row r="2733">
          <cell r="C2733" t="str">
            <v>2022-03-07T09:52:00Z</v>
          </cell>
          <cell r="E2733">
            <v>14.29</v>
          </cell>
          <cell r="F2733">
            <v>299.5</v>
          </cell>
          <cell r="H2733">
            <v>350</v>
          </cell>
        </row>
        <row r="2734">
          <cell r="C2734" t="str">
            <v>2022-03-07T10:22:00Z</v>
          </cell>
          <cell r="E2734">
            <v>13.33</v>
          </cell>
          <cell r="F2734">
            <v>289.7</v>
          </cell>
          <cell r="H2734">
            <v>361</v>
          </cell>
        </row>
        <row r="2735">
          <cell r="C2735" t="str">
            <v>2022-03-07T10:52:00Z</v>
          </cell>
          <cell r="E2735">
            <v>14.29</v>
          </cell>
          <cell r="F2735">
            <v>292.5</v>
          </cell>
          <cell r="H2735">
            <v>363</v>
          </cell>
        </row>
        <row r="2736">
          <cell r="C2736" t="str">
            <v>2022-03-07T11:22:00Z</v>
          </cell>
          <cell r="E2736">
            <v>13.33</v>
          </cell>
          <cell r="F2736">
            <v>288.3</v>
          </cell>
          <cell r="H2736">
            <v>380</v>
          </cell>
        </row>
        <row r="2737">
          <cell r="C2737" t="str">
            <v>2022-03-07T11:52:00Z</v>
          </cell>
          <cell r="E2737">
            <v>14.29</v>
          </cell>
          <cell r="F2737">
            <v>305.2</v>
          </cell>
          <cell r="H2737">
            <v>335</v>
          </cell>
        </row>
        <row r="2738">
          <cell r="C2738" t="str">
            <v>2022-03-07T12:22:00Z</v>
          </cell>
          <cell r="E2738">
            <v>13.33</v>
          </cell>
          <cell r="F2738">
            <v>296.7</v>
          </cell>
          <cell r="H2738">
            <v>351</v>
          </cell>
        </row>
        <row r="2739">
          <cell r="C2739" t="str">
            <v>2022-03-07T12:52:00Z</v>
          </cell>
          <cell r="E2739">
            <v>12.5</v>
          </cell>
          <cell r="F2739">
            <v>279.8</v>
          </cell>
          <cell r="H2739">
            <v>322</v>
          </cell>
        </row>
        <row r="2740">
          <cell r="C2740" t="str">
            <v>2022-03-07T13:22:00Z</v>
          </cell>
          <cell r="E2740">
            <v>13.33</v>
          </cell>
          <cell r="F2740">
            <v>292.5</v>
          </cell>
          <cell r="H2740">
            <v>365</v>
          </cell>
        </row>
        <row r="2741">
          <cell r="C2741" t="str">
            <v>2022-03-07T13:52:00Z</v>
          </cell>
          <cell r="E2741">
            <v>13.33</v>
          </cell>
          <cell r="F2741">
            <v>289.7</v>
          </cell>
          <cell r="H2741">
            <v>328</v>
          </cell>
        </row>
        <row r="2742">
          <cell r="C2742" t="str">
            <v>2022-03-07T14:22:00Z</v>
          </cell>
          <cell r="E2742">
            <v>13.33</v>
          </cell>
          <cell r="F2742">
            <v>320.60000000000002</v>
          </cell>
          <cell r="H2742">
            <v>318</v>
          </cell>
        </row>
        <row r="2743">
          <cell r="C2743" t="str">
            <v>2022-03-07T14:52:00Z</v>
          </cell>
          <cell r="E2743">
            <v>13.33</v>
          </cell>
          <cell r="F2743">
            <v>286.89999999999998</v>
          </cell>
          <cell r="H2743">
            <v>318</v>
          </cell>
        </row>
        <row r="2744">
          <cell r="C2744" t="str">
            <v>2022-03-07T15:22:00Z</v>
          </cell>
          <cell r="E2744">
            <v>13.33</v>
          </cell>
          <cell r="F2744">
            <v>293.89999999999998</v>
          </cell>
          <cell r="H2744">
            <v>325</v>
          </cell>
        </row>
        <row r="2745">
          <cell r="C2745" t="str">
            <v>2022-03-07T15:52:00Z</v>
          </cell>
          <cell r="E2745">
            <v>13.33</v>
          </cell>
          <cell r="F2745">
            <v>285.5</v>
          </cell>
          <cell r="H2745">
            <v>337</v>
          </cell>
        </row>
        <row r="2746">
          <cell r="C2746" t="str">
            <v>2022-03-07T16:22:00Z</v>
          </cell>
          <cell r="E2746">
            <v>13.33</v>
          </cell>
          <cell r="F2746">
            <v>302.3</v>
          </cell>
          <cell r="H2746">
            <v>334</v>
          </cell>
        </row>
        <row r="2747">
          <cell r="C2747" t="str">
            <v>2022-03-07T16:52:00Z</v>
          </cell>
          <cell r="E2747">
            <v>13.33</v>
          </cell>
          <cell r="F2747">
            <v>293.89999999999998</v>
          </cell>
          <cell r="H2747">
            <v>310</v>
          </cell>
        </row>
        <row r="2748">
          <cell r="C2748" t="str">
            <v>2022-03-07T17:22:00Z</v>
          </cell>
          <cell r="E2748">
            <v>13.33</v>
          </cell>
          <cell r="F2748">
            <v>298.10000000000002</v>
          </cell>
          <cell r="H2748">
            <v>325</v>
          </cell>
        </row>
        <row r="2749">
          <cell r="C2749" t="str">
            <v>2022-03-07T17:52:00Z</v>
          </cell>
          <cell r="E2749">
            <v>14.29</v>
          </cell>
          <cell r="F2749">
            <v>323.39999999999998</v>
          </cell>
          <cell r="H2749">
            <v>309</v>
          </cell>
        </row>
        <row r="2750">
          <cell r="C2750" t="str">
            <v>2022-03-07T18:22:00Z</v>
          </cell>
          <cell r="E2750">
            <v>13.33</v>
          </cell>
          <cell r="F2750">
            <v>299.5</v>
          </cell>
          <cell r="H2750">
            <v>306</v>
          </cell>
        </row>
        <row r="2751">
          <cell r="C2751" t="str">
            <v>2022-03-07T18:52:00Z</v>
          </cell>
          <cell r="E2751">
            <v>14.29</v>
          </cell>
          <cell r="F2751">
            <v>309.39999999999998</v>
          </cell>
          <cell r="H2751">
            <v>316</v>
          </cell>
        </row>
        <row r="2752">
          <cell r="C2752" t="str">
            <v>2022-03-07T19:22:00Z</v>
          </cell>
          <cell r="E2752">
            <v>13.33</v>
          </cell>
          <cell r="F2752">
            <v>284.10000000000002</v>
          </cell>
          <cell r="H2752">
            <v>334</v>
          </cell>
        </row>
        <row r="2753">
          <cell r="C2753" t="str">
            <v>2022-03-07T19:52:00Z</v>
          </cell>
          <cell r="E2753">
            <v>13.33</v>
          </cell>
          <cell r="F2753">
            <v>309.39999999999998</v>
          </cell>
          <cell r="H2753">
            <v>308</v>
          </cell>
        </row>
        <row r="2754">
          <cell r="C2754" t="str">
            <v>2022-03-07T20:22:00Z</v>
          </cell>
          <cell r="E2754">
            <v>14.29</v>
          </cell>
          <cell r="F2754">
            <v>309.39999999999998</v>
          </cell>
          <cell r="H2754">
            <v>307</v>
          </cell>
        </row>
        <row r="2755">
          <cell r="C2755" t="str">
            <v>2022-03-07T20:52:00Z</v>
          </cell>
          <cell r="E2755">
            <v>14.29</v>
          </cell>
          <cell r="F2755">
            <v>300.89999999999998</v>
          </cell>
          <cell r="H2755">
            <v>316</v>
          </cell>
        </row>
        <row r="2756">
          <cell r="C2756" t="str">
            <v>2022-03-07T21:22:00Z</v>
          </cell>
          <cell r="E2756">
            <v>11.76</v>
          </cell>
          <cell r="F2756">
            <v>267.2</v>
          </cell>
          <cell r="H2756">
            <v>304</v>
          </cell>
        </row>
        <row r="2757">
          <cell r="C2757" t="str">
            <v>2022-03-07T21:52:00Z</v>
          </cell>
          <cell r="E2757">
            <v>13.33</v>
          </cell>
          <cell r="F2757">
            <v>299.5</v>
          </cell>
          <cell r="H2757">
            <v>291</v>
          </cell>
        </row>
        <row r="2758">
          <cell r="C2758" t="str">
            <v>2022-03-07T22:22:00Z</v>
          </cell>
          <cell r="E2758">
            <v>13.33</v>
          </cell>
          <cell r="F2758">
            <v>272.8</v>
          </cell>
          <cell r="H2758">
            <v>284</v>
          </cell>
        </row>
        <row r="2759">
          <cell r="C2759" t="str">
            <v>2022-03-07T22:52:00Z</v>
          </cell>
          <cell r="E2759">
            <v>13.33</v>
          </cell>
          <cell r="F2759">
            <v>289.7</v>
          </cell>
          <cell r="H2759">
            <v>316</v>
          </cell>
        </row>
        <row r="2760">
          <cell r="C2760" t="str">
            <v>2022-03-07T23:22:00Z</v>
          </cell>
          <cell r="E2760">
            <v>12.5</v>
          </cell>
          <cell r="F2760">
            <v>264.39999999999998</v>
          </cell>
          <cell r="H2760">
            <v>289</v>
          </cell>
        </row>
        <row r="2761">
          <cell r="C2761" t="str">
            <v>2022-03-07T23:52:00Z</v>
          </cell>
          <cell r="E2761">
            <v>10</v>
          </cell>
          <cell r="F2761">
            <v>233.4</v>
          </cell>
          <cell r="H2761">
            <v>284</v>
          </cell>
        </row>
        <row r="2762">
          <cell r="C2762" t="str">
            <v>2022-03-08T00:22:00Z</v>
          </cell>
          <cell r="E2762">
            <v>13.33</v>
          </cell>
          <cell r="F2762">
            <v>295.3</v>
          </cell>
          <cell r="H2762">
            <v>276</v>
          </cell>
        </row>
        <row r="2763">
          <cell r="C2763" t="str">
            <v>2022-03-08T00:52:00Z</v>
          </cell>
          <cell r="E2763">
            <v>12.5</v>
          </cell>
          <cell r="F2763">
            <v>277</v>
          </cell>
          <cell r="H2763">
            <v>259</v>
          </cell>
        </row>
        <row r="2764">
          <cell r="C2764" t="str">
            <v>2022-03-08T01:22:00Z</v>
          </cell>
          <cell r="E2764">
            <v>10</v>
          </cell>
          <cell r="F2764">
            <v>240.5</v>
          </cell>
          <cell r="H2764">
            <v>291</v>
          </cell>
        </row>
        <row r="2765">
          <cell r="C2765" t="str">
            <v>2022-03-08T01:52:00Z</v>
          </cell>
          <cell r="E2765">
            <v>11.76</v>
          </cell>
          <cell r="F2765">
            <v>271.39999999999998</v>
          </cell>
          <cell r="H2765">
            <v>267</v>
          </cell>
        </row>
        <row r="2766">
          <cell r="C2766" t="str">
            <v>2022-03-08T02:22:00Z</v>
          </cell>
          <cell r="E2766">
            <v>10</v>
          </cell>
          <cell r="F2766">
            <v>237.7</v>
          </cell>
          <cell r="H2766">
            <v>290</v>
          </cell>
        </row>
        <row r="2767">
          <cell r="C2767" t="str">
            <v>2022-03-08T02:52:00Z</v>
          </cell>
          <cell r="E2767">
            <v>11.11</v>
          </cell>
          <cell r="F2767">
            <v>243.3</v>
          </cell>
          <cell r="H2767">
            <v>297</v>
          </cell>
        </row>
        <row r="2768">
          <cell r="C2768" t="str">
            <v>2022-03-08T03:22:00Z</v>
          </cell>
          <cell r="E2768">
            <v>11.76</v>
          </cell>
          <cell r="F2768">
            <v>247.5</v>
          </cell>
          <cell r="H2768">
            <v>296</v>
          </cell>
        </row>
        <row r="2769">
          <cell r="C2769" t="str">
            <v>2022-03-08T03:52:00Z</v>
          </cell>
          <cell r="E2769">
            <v>11.11</v>
          </cell>
          <cell r="F2769">
            <v>232</v>
          </cell>
          <cell r="H2769">
            <v>310</v>
          </cell>
        </row>
        <row r="2770">
          <cell r="C2770" t="str">
            <v>2022-03-08T04:22:00Z</v>
          </cell>
          <cell r="E2770">
            <v>13.33</v>
          </cell>
          <cell r="F2770">
            <v>277</v>
          </cell>
          <cell r="H2770">
            <v>302</v>
          </cell>
        </row>
        <row r="2771">
          <cell r="C2771" t="str">
            <v>2022-03-08T04:52:00Z</v>
          </cell>
          <cell r="E2771">
            <v>11.76</v>
          </cell>
          <cell r="F2771">
            <v>243.3</v>
          </cell>
          <cell r="H2771">
            <v>295</v>
          </cell>
        </row>
        <row r="2772">
          <cell r="C2772" t="str">
            <v>2022-03-08T05:22:00Z</v>
          </cell>
          <cell r="E2772">
            <v>11.76</v>
          </cell>
          <cell r="F2772">
            <v>250.3</v>
          </cell>
          <cell r="H2772">
            <v>269</v>
          </cell>
        </row>
        <row r="2773">
          <cell r="C2773" t="str">
            <v>2022-03-08T05:52:00Z</v>
          </cell>
          <cell r="E2773">
            <v>11.76</v>
          </cell>
          <cell r="F2773">
            <v>240.5</v>
          </cell>
          <cell r="H2773">
            <v>302</v>
          </cell>
        </row>
        <row r="2774">
          <cell r="C2774" t="str">
            <v>2022-03-08T06:22:00Z</v>
          </cell>
          <cell r="E2774">
            <v>11.76</v>
          </cell>
          <cell r="F2774">
            <v>239.1</v>
          </cell>
          <cell r="H2774">
            <v>283</v>
          </cell>
        </row>
        <row r="2775">
          <cell r="C2775" t="str">
            <v>2022-03-08T06:52:00Z</v>
          </cell>
          <cell r="E2775">
            <v>11.11</v>
          </cell>
          <cell r="F2775">
            <v>218</v>
          </cell>
          <cell r="H2775">
            <v>289</v>
          </cell>
        </row>
        <row r="2776">
          <cell r="C2776" t="str">
            <v>2022-03-08T07:22:00Z</v>
          </cell>
          <cell r="E2776">
            <v>12.5</v>
          </cell>
          <cell r="F2776">
            <v>246.1</v>
          </cell>
          <cell r="H2776">
            <v>267</v>
          </cell>
        </row>
        <row r="2777">
          <cell r="C2777" t="str">
            <v>2022-03-08T07:52:00Z</v>
          </cell>
          <cell r="E2777">
            <v>11.76</v>
          </cell>
          <cell r="F2777">
            <v>222.2</v>
          </cell>
          <cell r="H2777">
            <v>302</v>
          </cell>
        </row>
        <row r="2778">
          <cell r="C2778" t="str">
            <v>2022-03-08T08:22:00Z</v>
          </cell>
          <cell r="E2778">
            <v>10.53</v>
          </cell>
          <cell r="F2778">
            <v>230.6</v>
          </cell>
          <cell r="H2778">
            <v>314</v>
          </cell>
        </row>
        <row r="2779">
          <cell r="C2779" t="str">
            <v>2022-03-08T08:52:00Z</v>
          </cell>
          <cell r="E2779">
            <v>11.11</v>
          </cell>
          <cell r="F2779">
            <v>229.2</v>
          </cell>
          <cell r="H2779">
            <v>338</v>
          </cell>
        </row>
        <row r="2780">
          <cell r="C2780" t="str">
            <v>2022-03-08T09:22:00Z</v>
          </cell>
          <cell r="E2780">
            <v>11.76</v>
          </cell>
          <cell r="F2780">
            <v>237.7</v>
          </cell>
          <cell r="H2780">
            <v>363</v>
          </cell>
        </row>
        <row r="2781">
          <cell r="C2781" t="str">
            <v>2022-03-08T09:52:00Z</v>
          </cell>
          <cell r="E2781">
            <v>11.76</v>
          </cell>
          <cell r="F2781">
            <v>236.3</v>
          </cell>
          <cell r="H2781">
            <v>347</v>
          </cell>
        </row>
        <row r="2782">
          <cell r="C2782" t="str">
            <v>2022-03-08T11:52:00Z</v>
          </cell>
          <cell r="E2782">
            <v>12.5</v>
          </cell>
          <cell r="F2782">
            <v>223.6</v>
          </cell>
          <cell r="H2782">
            <v>435</v>
          </cell>
        </row>
        <row r="2783">
          <cell r="C2783" t="str">
            <v>2022-03-08T12:22:00Z</v>
          </cell>
          <cell r="E2783">
            <v>11.11</v>
          </cell>
          <cell r="F2783">
            <v>222.2</v>
          </cell>
          <cell r="H2783">
            <v>422</v>
          </cell>
        </row>
        <row r="2784">
          <cell r="C2784" t="str">
            <v>2022-03-08T13:22:00Z</v>
          </cell>
          <cell r="E2784">
            <v>11.76</v>
          </cell>
          <cell r="F2784">
            <v>222.2</v>
          </cell>
          <cell r="H2784">
            <v>462</v>
          </cell>
        </row>
        <row r="2785">
          <cell r="C2785" t="str">
            <v>2022-03-08T13:52:00Z</v>
          </cell>
          <cell r="E2785">
            <v>12.5</v>
          </cell>
          <cell r="F2785">
            <v>219.4</v>
          </cell>
          <cell r="H2785">
            <v>495</v>
          </cell>
        </row>
        <row r="2786">
          <cell r="C2786" t="str">
            <v>2022-03-08T14:22:00Z</v>
          </cell>
          <cell r="E2786">
            <v>13.33</v>
          </cell>
          <cell r="F2786">
            <v>222.2</v>
          </cell>
          <cell r="H2786">
            <v>533</v>
          </cell>
        </row>
        <row r="2787">
          <cell r="C2787" t="str">
            <v>2022-03-08T14:52:00Z</v>
          </cell>
          <cell r="E2787">
            <v>13.33</v>
          </cell>
          <cell r="F2787">
            <v>222.2</v>
          </cell>
          <cell r="H2787">
            <v>494</v>
          </cell>
        </row>
        <row r="2788">
          <cell r="C2788" t="str">
            <v>2022-03-08T15:22:00Z</v>
          </cell>
          <cell r="E2788">
            <v>13.33</v>
          </cell>
          <cell r="F2788">
            <v>218</v>
          </cell>
          <cell r="H2788">
            <v>574</v>
          </cell>
        </row>
        <row r="2789">
          <cell r="C2789" t="str">
            <v>2022-03-08T15:52:00Z</v>
          </cell>
          <cell r="E2789">
            <v>13.33</v>
          </cell>
          <cell r="F2789">
            <v>223.6</v>
          </cell>
          <cell r="H2789">
            <v>536</v>
          </cell>
        </row>
        <row r="2790">
          <cell r="C2790" t="str">
            <v>2022-03-08T16:22:00Z</v>
          </cell>
          <cell r="E2790">
            <v>13.33</v>
          </cell>
          <cell r="F2790">
            <v>216.6</v>
          </cell>
          <cell r="H2790">
            <v>523</v>
          </cell>
        </row>
        <row r="2791">
          <cell r="C2791" t="str">
            <v>2022-03-08T16:52:00Z</v>
          </cell>
          <cell r="E2791">
            <v>12.5</v>
          </cell>
          <cell r="F2791">
            <v>222.2</v>
          </cell>
          <cell r="H2791">
            <v>484</v>
          </cell>
        </row>
        <row r="2792">
          <cell r="C2792" t="str">
            <v>2022-03-08T17:22:00Z</v>
          </cell>
          <cell r="E2792">
            <v>13.33</v>
          </cell>
          <cell r="F2792">
            <v>215.2</v>
          </cell>
          <cell r="H2792">
            <v>518</v>
          </cell>
        </row>
        <row r="2793">
          <cell r="C2793" t="str">
            <v>2022-03-08T17:52:00Z</v>
          </cell>
          <cell r="E2793">
            <v>13.33</v>
          </cell>
          <cell r="F2793">
            <v>219.4</v>
          </cell>
          <cell r="H2793">
            <v>482</v>
          </cell>
        </row>
        <row r="2794">
          <cell r="C2794" t="str">
            <v>2022-03-08T18:22:00Z</v>
          </cell>
          <cell r="E2794">
            <v>10</v>
          </cell>
          <cell r="F2794">
            <v>218</v>
          </cell>
          <cell r="H2794">
            <v>465</v>
          </cell>
        </row>
        <row r="2795">
          <cell r="C2795" t="str">
            <v>2022-03-08T18:52:00Z</v>
          </cell>
          <cell r="E2795">
            <v>11.11</v>
          </cell>
          <cell r="F2795">
            <v>219.4</v>
          </cell>
          <cell r="H2795">
            <v>435</v>
          </cell>
        </row>
        <row r="2796">
          <cell r="C2796" t="str">
            <v>2022-03-08T19:22:00Z</v>
          </cell>
          <cell r="E2796">
            <v>12.5</v>
          </cell>
          <cell r="F2796">
            <v>220.8</v>
          </cell>
          <cell r="H2796">
            <v>441</v>
          </cell>
        </row>
        <row r="2797">
          <cell r="C2797" t="str">
            <v>2022-03-08T19:52:00Z</v>
          </cell>
          <cell r="E2797">
            <v>11.76</v>
          </cell>
          <cell r="F2797">
            <v>226.4</v>
          </cell>
          <cell r="H2797">
            <v>476</v>
          </cell>
        </row>
        <row r="2798">
          <cell r="C2798" t="str">
            <v>2022-03-08T20:22:00Z</v>
          </cell>
          <cell r="E2798">
            <v>10.53</v>
          </cell>
          <cell r="F2798">
            <v>227.8</v>
          </cell>
          <cell r="H2798">
            <v>441</v>
          </cell>
        </row>
        <row r="2799">
          <cell r="C2799" t="str">
            <v>2022-03-08T20:52:00Z</v>
          </cell>
          <cell r="E2799">
            <v>13.33</v>
          </cell>
          <cell r="F2799">
            <v>229.2</v>
          </cell>
          <cell r="H2799">
            <v>438</v>
          </cell>
        </row>
        <row r="2800">
          <cell r="C2800" t="str">
            <v>2022-03-08T21:22:00Z</v>
          </cell>
          <cell r="E2800">
            <v>10.53</v>
          </cell>
          <cell r="F2800">
            <v>212.3</v>
          </cell>
          <cell r="H2800">
            <v>448</v>
          </cell>
        </row>
        <row r="2801">
          <cell r="C2801" t="str">
            <v>2022-03-08T21:52:00Z</v>
          </cell>
          <cell r="E2801">
            <v>11.76</v>
          </cell>
          <cell r="F2801">
            <v>229.2</v>
          </cell>
          <cell r="H2801">
            <v>418</v>
          </cell>
        </row>
        <row r="2802">
          <cell r="C2802" t="str">
            <v>2022-03-08T22:22:00Z</v>
          </cell>
          <cell r="E2802">
            <v>12.5</v>
          </cell>
          <cell r="F2802">
            <v>230.6</v>
          </cell>
          <cell r="H2802">
            <v>449</v>
          </cell>
        </row>
        <row r="2803">
          <cell r="C2803" t="str">
            <v>2022-03-08T22:52:00Z</v>
          </cell>
          <cell r="E2803">
            <v>11.76</v>
          </cell>
          <cell r="F2803">
            <v>230.6</v>
          </cell>
          <cell r="H2803">
            <v>427</v>
          </cell>
        </row>
        <row r="2804">
          <cell r="C2804" t="str">
            <v>2022-03-08T23:22:00Z</v>
          </cell>
          <cell r="E2804">
            <v>12.5</v>
          </cell>
          <cell r="F2804">
            <v>226.4</v>
          </cell>
          <cell r="H2804">
            <v>367</v>
          </cell>
        </row>
        <row r="2805">
          <cell r="C2805" t="str">
            <v>2022-03-08T23:52:00Z</v>
          </cell>
          <cell r="E2805">
            <v>11.11</v>
          </cell>
          <cell r="F2805">
            <v>225</v>
          </cell>
          <cell r="H2805">
            <v>394</v>
          </cell>
        </row>
        <row r="2806">
          <cell r="C2806" t="str">
            <v>2022-03-09T00:22:00Z</v>
          </cell>
          <cell r="E2806">
            <v>11.76</v>
          </cell>
          <cell r="F2806">
            <v>226.4</v>
          </cell>
          <cell r="H2806">
            <v>408</v>
          </cell>
        </row>
        <row r="2807">
          <cell r="C2807" t="str">
            <v>2022-03-09T00:52:00Z</v>
          </cell>
          <cell r="E2807">
            <v>11.76</v>
          </cell>
          <cell r="F2807">
            <v>230.6</v>
          </cell>
          <cell r="H2807">
            <v>381</v>
          </cell>
        </row>
        <row r="2808">
          <cell r="C2808" t="str">
            <v>2022-03-09T01:22:00Z</v>
          </cell>
          <cell r="E2808">
            <v>12.5</v>
          </cell>
          <cell r="F2808">
            <v>234.8</v>
          </cell>
          <cell r="H2808">
            <v>409</v>
          </cell>
        </row>
        <row r="2809">
          <cell r="C2809" t="str">
            <v>2022-03-09T01:52:00Z</v>
          </cell>
          <cell r="E2809">
            <v>11.76</v>
          </cell>
          <cell r="F2809">
            <v>232</v>
          </cell>
          <cell r="H2809">
            <v>401</v>
          </cell>
        </row>
        <row r="2810">
          <cell r="C2810" t="str">
            <v>2022-03-09T02:22:00Z</v>
          </cell>
          <cell r="E2810">
            <v>12.5</v>
          </cell>
          <cell r="F2810">
            <v>223.6</v>
          </cell>
          <cell r="H2810">
            <v>425</v>
          </cell>
        </row>
        <row r="2811">
          <cell r="C2811" t="str">
            <v>2022-03-09T02:52:00Z</v>
          </cell>
          <cell r="E2811">
            <v>12.5</v>
          </cell>
          <cell r="F2811">
            <v>233.4</v>
          </cell>
          <cell r="H2811">
            <v>412</v>
          </cell>
        </row>
        <row r="2812">
          <cell r="C2812" t="str">
            <v>2022-03-09T03:22:00Z</v>
          </cell>
          <cell r="E2812">
            <v>11.76</v>
          </cell>
          <cell r="F2812">
            <v>246.1</v>
          </cell>
          <cell r="H2812">
            <v>438</v>
          </cell>
        </row>
        <row r="2813">
          <cell r="C2813" t="str">
            <v>2022-03-09T03:52:00Z</v>
          </cell>
          <cell r="E2813">
            <v>14.29</v>
          </cell>
          <cell r="F2813">
            <v>286.89999999999998</v>
          </cell>
          <cell r="H2813">
            <v>536</v>
          </cell>
        </row>
        <row r="2814">
          <cell r="C2814" t="str">
            <v>2022-03-09T04:22:00Z</v>
          </cell>
          <cell r="E2814">
            <v>13.33</v>
          </cell>
          <cell r="F2814">
            <v>275.60000000000002</v>
          </cell>
          <cell r="H2814">
            <v>521</v>
          </cell>
        </row>
        <row r="2815">
          <cell r="C2815" t="str">
            <v>2022-03-09T04:52:00Z</v>
          </cell>
          <cell r="E2815">
            <v>13.33</v>
          </cell>
          <cell r="F2815">
            <v>279.8</v>
          </cell>
          <cell r="H2815">
            <v>530</v>
          </cell>
        </row>
        <row r="2816">
          <cell r="C2816" t="str">
            <v>2022-03-09T05:22:00Z</v>
          </cell>
          <cell r="E2816">
            <v>12.5</v>
          </cell>
          <cell r="F2816">
            <v>253.1</v>
          </cell>
          <cell r="H2816">
            <v>482</v>
          </cell>
        </row>
        <row r="2817">
          <cell r="C2817" t="str">
            <v>2022-03-09T05:52:00Z</v>
          </cell>
          <cell r="E2817">
            <v>11.11</v>
          </cell>
          <cell r="F2817">
            <v>241.9</v>
          </cell>
          <cell r="H2817">
            <v>523</v>
          </cell>
        </row>
        <row r="2818">
          <cell r="C2818" t="str">
            <v>2022-03-09T06:22:00Z</v>
          </cell>
          <cell r="E2818">
            <v>11.11</v>
          </cell>
          <cell r="F2818">
            <v>226.4</v>
          </cell>
          <cell r="H2818">
            <v>502</v>
          </cell>
        </row>
        <row r="2819">
          <cell r="C2819" t="str">
            <v>2022-03-09T06:52:00Z</v>
          </cell>
          <cell r="E2819">
            <v>11.11</v>
          </cell>
          <cell r="F2819">
            <v>239.1</v>
          </cell>
          <cell r="H2819">
            <v>493</v>
          </cell>
        </row>
        <row r="2820">
          <cell r="C2820" t="str">
            <v>2022-03-09T07:22:00Z</v>
          </cell>
          <cell r="E2820">
            <v>11.11</v>
          </cell>
          <cell r="F2820">
            <v>239.1</v>
          </cell>
          <cell r="H2820">
            <v>549</v>
          </cell>
        </row>
        <row r="2821">
          <cell r="C2821" t="str">
            <v>2022-03-09T07:52:00Z</v>
          </cell>
          <cell r="E2821">
            <v>11.76</v>
          </cell>
          <cell r="F2821">
            <v>258.8</v>
          </cell>
          <cell r="H2821">
            <v>497</v>
          </cell>
        </row>
        <row r="2822">
          <cell r="C2822" t="str">
            <v>2022-03-09T08:22:00Z</v>
          </cell>
          <cell r="E2822">
            <v>11.11</v>
          </cell>
          <cell r="F2822">
            <v>240.5</v>
          </cell>
          <cell r="H2822">
            <v>482</v>
          </cell>
        </row>
        <row r="2823">
          <cell r="C2823" t="str">
            <v>2022-03-09T08:52:00Z</v>
          </cell>
          <cell r="E2823">
            <v>12.5</v>
          </cell>
          <cell r="F2823">
            <v>270</v>
          </cell>
          <cell r="H2823">
            <v>528</v>
          </cell>
        </row>
        <row r="2824">
          <cell r="C2824" t="str">
            <v>2022-03-09T09:22:00Z</v>
          </cell>
          <cell r="E2824">
            <v>11.11</v>
          </cell>
          <cell r="F2824">
            <v>263</v>
          </cell>
          <cell r="H2824">
            <v>449</v>
          </cell>
        </row>
        <row r="2825">
          <cell r="C2825" t="str">
            <v>2022-03-09T09:52:00Z</v>
          </cell>
          <cell r="E2825">
            <v>13.33</v>
          </cell>
          <cell r="F2825">
            <v>279.8</v>
          </cell>
          <cell r="H2825">
            <v>501</v>
          </cell>
        </row>
        <row r="2826">
          <cell r="C2826" t="str">
            <v>2022-03-09T10:22:00Z</v>
          </cell>
          <cell r="E2826">
            <v>12.5</v>
          </cell>
          <cell r="F2826">
            <v>274.2</v>
          </cell>
          <cell r="H2826">
            <v>489</v>
          </cell>
        </row>
        <row r="2827">
          <cell r="C2827" t="str">
            <v>2022-03-09T10:52:00Z</v>
          </cell>
          <cell r="E2827">
            <v>11.76</v>
          </cell>
          <cell r="F2827">
            <v>261.60000000000002</v>
          </cell>
          <cell r="H2827">
            <v>475</v>
          </cell>
        </row>
        <row r="2828">
          <cell r="C2828" t="str">
            <v>2022-03-09T11:22:00Z</v>
          </cell>
          <cell r="E2828">
            <v>12.5</v>
          </cell>
          <cell r="F2828">
            <v>281.3</v>
          </cell>
          <cell r="H2828">
            <v>473</v>
          </cell>
        </row>
        <row r="2829">
          <cell r="C2829" t="str">
            <v>2022-03-09T11:52:00Z</v>
          </cell>
          <cell r="E2829">
            <v>11.76</v>
          </cell>
          <cell r="F2829">
            <v>257.3</v>
          </cell>
          <cell r="H2829">
            <v>476</v>
          </cell>
        </row>
        <row r="2830">
          <cell r="C2830" t="str">
            <v>2022-03-09T12:22:00Z</v>
          </cell>
          <cell r="E2830">
            <v>12.5</v>
          </cell>
          <cell r="F2830">
            <v>285.5</v>
          </cell>
          <cell r="H2830">
            <v>458</v>
          </cell>
        </row>
        <row r="2831">
          <cell r="C2831" t="str">
            <v>2022-03-09T12:52:00Z</v>
          </cell>
          <cell r="E2831">
            <v>11.76</v>
          </cell>
          <cell r="F2831">
            <v>250.3</v>
          </cell>
          <cell r="H2831">
            <v>438</v>
          </cell>
        </row>
        <row r="2832">
          <cell r="C2832" t="str">
            <v>2022-03-09T13:22:00Z</v>
          </cell>
          <cell r="E2832">
            <v>11.11</v>
          </cell>
          <cell r="F2832">
            <v>261.60000000000002</v>
          </cell>
          <cell r="H2832">
            <v>487</v>
          </cell>
        </row>
        <row r="2833">
          <cell r="C2833" t="str">
            <v>2022-03-09T13:52:00Z</v>
          </cell>
          <cell r="E2833">
            <v>12.5</v>
          </cell>
          <cell r="F2833">
            <v>251.7</v>
          </cell>
          <cell r="H2833">
            <v>418</v>
          </cell>
        </row>
        <row r="2834">
          <cell r="C2834" t="str">
            <v>2022-03-09T14:22:00Z</v>
          </cell>
          <cell r="E2834">
            <v>12.5</v>
          </cell>
          <cell r="F2834">
            <v>284.10000000000002</v>
          </cell>
          <cell r="H2834">
            <v>439</v>
          </cell>
        </row>
        <row r="2835">
          <cell r="C2835" t="str">
            <v>2022-03-09T14:52:00Z</v>
          </cell>
          <cell r="E2835">
            <v>11.76</v>
          </cell>
          <cell r="F2835">
            <v>254.5</v>
          </cell>
          <cell r="H2835">
            <v>452</v>
          </cell>
        </row>
        <row r="2836">
          <cell r="C2836" t="str">
            <v>2022-03-09T15:22:00Z</v>
          </cell>
          <cell r="E2836">
            <v>12.5</v>
          </cell>
          <cell r="F2836">
            <v>268.60000000000002</v>
          </cell>
          <cell r="H2836">
            <v>450</v>
          </cell>
        </row>
        <row r="2837">
          <cell r="C2837" t="str">
            <v>2022-03-09T15:52:00Z</v>
          </cell>
          <cell r="E2837">
            <v>11.76</v>
          </cell>
          <cell r="F2837">
            <v>261.60000000000002</v>
          </cell>
          <cell r="H2837">
            <v>485</v>
          </cell>
        </row>
        <row r="2838">
          <cell r="C2838" t="str">
            <v>2022-03-09T16:22:00Z</v>
          </cell>
          <cell r="E2838">
            <v>11.76</v>
          </cell>
          <cell r="F2838">
            <v>263</v>
          </cell>
          <cell r="H2838">
            <v>483</v>
          </cell>
        </row>
        <row r="2839">
          <cell r="C2839" t="str">
            <v>2022-03-09T16:52:00Z</v>
          </cell>
          <cell r="E2839">
            <v>11.76</v>
          </cell>
          <cell r="F2839">
            <v>291.10000000000002</v>
          </cell>
          <cell r="H2839">
            <v>442</v>
          </cell>
        </row>
        <row r="2840">
          <cell r="C2840" t="str">
            <v>2022-03-09T17:22:00Z</v>
          </cell>
          <cell r="E2840">
            <v>11.76</v>
          </cell>
          <cell r="F2840">
            <v>263</v>
          </cell>
          <cell r="H2840">
            <v>390</v>
          </cell>
        </row>
        <row r="2841">
          <cell r="C2841" t="str">
            <v>2022-03-09T17:52:00Z</v>
          </cell>
          <cell r="E2841">
            <v>13.33</v>
          </cell>
          <cell r="F2841">
            <v>274.2</v>
          </cell>
          <cell r="H2841">
            <v>429</v>
          </cell>
        </row>
        <row r="2842">
          <cell r="C2842" t="str">
            <v>2022-03-09T18:22:00Z</v>
          </cell>
          <cell r="E2842">
            <v>11.76</v>
          </cell>
          <cell r="F2842">
            <v>258.8</v>
          </cell>
          <cell r="H2842">
            <v>460</v>
          </cell>
        </row>
        <row r="2843">
          <cell r="C2843" t="str">
            <v>2022-03-09T18:52:00Z</v>
          </cell>
          <cell r="E2843">
            <v>12.5</v>
          </cell>
          <cell r="F2843">
            <v>272.8</v>
          </cell>
          <cell r="H2843">
            <v>394</v>
          </cell>
        </row>
        <row r="2844">
          <cell r="C2844" t="str">
            <v>2022-03-09T19:22:00Z</v>
          </cell>
          <cell r="E2844">
            <v>11.76</v>
          </cell>
          <cell r="F2844">
            <v>250.3</v>
          </cell>
          <cell r="H2844">
            <v>406</v>
          </cell>
        </row>
        <row r="2845">
          <cell r="C2845" t="str">
            <v>2022-03-09T19:52:00Z</v>
          </cell>
          <cell r="E2845">
            <v>12.5</v>
          </cell>
          <cell r="F2845">
            <v>275.60000000000002</v>
          </cell>
          <cell r="H2845">
            <v>459</v>
          </cell>
        </row>
        <row r="2846">
          <cell r="C2846" t="str">
            <v>2022-03-09T20:22:00Z</v>
          </cell>
          <cell r="E2846">
            <v>11.11</v>
          </cell>
          <cell r="F2846">
            <v>264.39999999999998</v>
          </cell>
          <cell r="H2846">
            <v>395</v>
          </cell>
        </row>
        <row r="2847">
          <cell r="C2847" t="str">
            <v>2022-03-09T20:52:00Z</v>
          </cell>
          <cell r="E2847">
            <v>13.33</v>
          </cell>
          <cell r="F2847">
            <v>299.5</v>
          </cell>
          <cell r="H2847">
            <v>415</v>
          </cell>
        </row>
        <row r="2848">
          <cell r="C2848" t="str">
            <v>2022-03-09T21:22:00Z</v>
          </cell>
          <cell r="E2848">
            <v>11.76</v>
          </cell>
          <cell r="F2848">
            <v>279.8</v>
          </cell>
          <cell r="H2848">
            <v>417</v>
          </cell>
        </row>
        <row r="2849">
          <cell r="C2849" t="str">
            <v>2022-03-09T21:52:00Z</v>
          </cell>
          <cell r="E2849">
            <v>12.5</v>
          </cell>
          <cell r="F2849">
            <v>288.3</v>
          </cell>
          <cell r="H2849">
            <v>409</v>
          </cell>
        </row>
        <row r="2850">
          <cell r="C2850" t="str">
            <v>2022-03-09T22:22:00Z</v>
          </cell>
          <cell r="E2850">
            <v>13.33</v>
          </cell>
          <cell r="F2850">
            <v>308</v>
          </cell>
          <cell r="H2850">
            <v>423</v>
          </cell>
        </row>
        <row r="2851">
          <cell r="C2851" t="str">
            <v>2022-03-09T22:52:00Z</v>
          </cell>
          <cell r="E2851">
            <v>11.11</v>
          </cell>
          <cell r="F2851">
            <v>250.3</v>
          </cell>
          <cell r="H2851">
            <v>431</v>
          </cell>
        </row>
        <row r="2852">
          <cell r="C2852" t="str">
            <v>2022-03-09T23:22:00Z</v>
          </cell>
          <cell r="E2852">
            <v>10.53</v>
          </cell>
          <cell r="F2852">
            <v>258.8</v>
          </cell>
          <cell r="H2852">
            <v>398</v>
          </cell>
        </row>
        <row r="2853">
          <cell r="C2853" t="str">
            <v>2022-03-09T23:52:00Z</v>
          </cell>
          <cell r="E2853">
            <v>10.53</v>
          </cell>
          <cell r="F2853">
            <v>257.3</v>
          </cell>
          <cell r="H2853">
            <v>398</v>
          </cell>
        </row>
        <row r="2854">
          <cell r="C2854" t="str">
            <v>2022-03-10T00:22:00Z</v>
          </cell>
          <cell r="E2854">
            <v>11.11</v>
          </cell>
          <cell r="F2854">
            <v>268.60000000000002</v>
          </cell>
          <cell r="H2854">
            <v>397</v>
          </cell>
        </row>
        <row r="2855">
          <cell r="C2855" t="str">
            <v>2022-03-10T00:52:00Z</v>
          </cell>
          <cell r="E2855">
            <v>13.33</v>
          </cell>
          <cell r="F2855">
            <v>319.2</v>
          </cell>
          <cell r="H2855">
            <v>432</v>
          </cell>
        </row>
        <row r="2856">
          <cell r="C2856" t="str">
            <v>2022-03-10T01:22:00Z</v>
          </cell>
          <cell r="E2856">
            <v>13.33</v>
          </cell>
          <cell r="F2856">
            <v>317.8</v>
          </cell>
          <cell r="H2856">
            <v>383</v>
          </cell>
        </row>
        <row r="2857">
          <cell r="C2857" t="str">
            <v>2022-03-10T01:52:00Z</v>
          </cell>
          <cell r="E2857">
            <v>11.11</v>
          </cell>
          <cell r="F2857">
            <v>295.3</v>
          </cell>
          <cell r="H2857">
            <v>383</v>
          </cell>
        </row>
        <row r="2858">
          <cell r="C2858" t="str">
            <v>2022-03-10T02:22:00Z</v>
          </cell>
          <cell r="E2858">
            <v>13.33</v>
          </cell>
          <cell r="F2858">
            <v>309.39999999999998</v>
          </cell>
          <cell r="H2858">
            <v>362</v>
          </cell>
        </row>
        <row r="2859">
          <cell r="C2859" t="str">
            <v>2022-03-10T02:52:00Z</v>
          </cell>
          <cell r="E2859">
            <v>11.76</v>
          </cell>
          <cell r="F2859">
            <v>285.5</v>
          </cell>
          <cell r="H2859">
            <v>372</v>
          </cell>
        </row>
        <row r="2860">
          <cell r="C2860" t="str">
            <v>2022-03-10T03:22:00Z</v>
          </cell>
          <cell r="E2860">
            <v>11.76</v>
          </cell>
          <cell r="F2860">
            <v>284.10000000000002</v>
          </cell>
          <cell r="H2860">
            <v>353</v>
          </cell>
        </row>
        <row r="2861">
          <cell r="C2861" t="str">
            <v>2022-03-10T03:52:00Z</v>
          </cell>
          <cell r="E2861">
            <v>12.5</v>
          </cell>
          <cell r="F2861">
            <v>313.60000000000002</v>
          </cell>
          <cell r="H2861">
            <v>359</v>
          </cell>
        </row>
        <row r="2862">
          <cell r="C2862" t="str">
            <v>2022-03-10T04:22:00Z</v>
          </cell>
          <cell r="E2862">
            <v>11.76</v>
          </cell>
          <cell r="F2862">
            <v>300.89999999999998</v>
          </cell>
          <cell r="H2862">
            <v>334</v>
          </cell>
        </row>
        <row r="2863">
          <cell r="C2863" t="str">
            <v>2022-03-10T04:52:00Z</v>
          </cell>
          <cell r="E2863">
            <v>13.33</v>
          </cell>
          <cell r="F2863">
            <v>323.39999999999998</v>
          </cell>
          <cell r="H2863">
            <v>393</v>
          </cell>
        </row>
        <row r="2864">
          <cell r="C2864" t="str">
            <v>2022-03-10T05:22:00Z</v>
          </cell>
          <cell r="E2864">
            <v>13.33</v>
          </cell>
          <cell r="F2864">
            <v>309.39999999999998</v>
          </cell>
          <cell r="H2864">
            <v>335</v>
          </cell>
        </row>
        <row r="2865">
          <cell r="C2865" t="str">
            <v>2022-03-10T05:52:00Z</v>
          </cell>
          <cell r="E2865">
            <v>12.5</v>
          </cell>
          <cell r="F2865">
            <v>308</v>
          </cell>
          <cell r="H2865">
            <v>373</v>
          </cell>
        </row>
        <row r="2866">
          <cell r="C2866" t="str">
            <v>2022-03-10T06:22:00Z</v>
          </cell>
          <cell r="E2866">
            <v>13.33</v>
          </cell>
          <cell r="F2866">
            <v>319.2</v>
          </cell>
          <cell r="H2866">
            <v>371</v>
          </cell>
        </row>
        <row r="2867">
          <cell r="C2867" t="str">
            <v>2022-03-10T06:52:00Z</v>
          </cell>
          <cell r="E2867">
            <v>13.33</v>
          </cell>
          <cell r="F2867">
            <v>310.8</v>
          </cell>
          <cell r="H2867">
            <v>344</v>
          </cell>
        </row>
        <row r="2868">
          <cell r="C2868" t="str">
            <v>2022-03-10T07:22:00Z</v>
          </cell>
          <cell r="E2868">
            <v>13.33</v>
          </cell>
          <cell r="F2868">
            <v>324.8</v>
          </cell>
          <cell r="H2868">
            <v>352</v>
          </cell>
        </row>
        <row r="2869">
          <cell r="C2869" t="str">
            <v>2022-03-10T07:52:00Z</v>
          </cell>
          <cell r="E2869">
            <v>13.33</v>
          </cell>
          <cell r="F2869">
            <v>323.39999999999998</v>
          </cell>
          <cell r="H2869">
            <v>331</v>
          </cell>
        </row>
        <row r="2870">
          <cell r="C2870" t="str">
            <v>2022-03-10T08:22:00Z</v>
          </cell>
          <cell r="E2870">
            <v>12.5</v>
          </cell>
          <cell r="F2870">
            <v>299.5</v>
          </cell>
          <cell r="H2870">
            <v>357</v>
          </cell>
        </row>
        <row r="2871">
          <cell r="C2871" t="str">
            <v>2022-03-10T08:52:00Z</v>
          </cell>
          <cell r="E2871">
            <v>12.5</v>
          </cell>
          <cell r="F2871">
            <v>322</v>
          </cell>
          <cell r="H2871">
            <v>334</v>
          </cell>
        </row>
        <row r="2872">
          <cell r="C2872" t="str">
            <v>2022-03-10T09:22:00Z</v>
          </cell>
          <cell r="E2872">
            <v>11.76</v>
          </cell>
          <cell r="F2872">
            <v>312.2</v>
          </cell>
          <cell r="H2872">
            <v>329</v>
          </cell>
        </row>
        <row r="2873">
          <cell r="C2873" t="str">
            <v>2022-03-10T09:52:00Z</v>
          </cell>
          <cell r="E2873">
            <v>13.33</v>
          </cell>
          <cell r="F2873">
            <v>317.8</v>
          </cell>
          <cell r="H2873">
            <v>358</v>
          </cell>
        </row>
        <row r="2874">
          <cell r="C2874" t="str">
            <v>2022-03-10T10:22:00Z</v>
          </cell>
          <cell r="E2874">
            <v>11.11</v>
          </cell>
          <cell r="F2874">
            <v>261.60000000000002</v>
          </cell>
          <cell r="H2874">
            <v>363</v>
          </cell>
        </row>
        <row r="2875">
          <cell r="C2875" t="str">
            <v>2022-03-10T10:52:00Z</v>
          </cell>
          <cell r="E2875">
            <v>11.76</v>
          </cell>
          <cell r="F2875">
            <v>278.39999999999998</v>
          </cell>
          <cell r="H2875">
            <v>338</v>
          </cell>
        </row>
        <row r="2876">
          <cell r="C2876" t="str">
            <v>2022-03-10T11:22:00Z</v>
          </cell>
          <cell r="E2876">
            <v>11.11</v>
          </cell>
          <cell r="F2876">
            <v>247.5</v>
          </cell>
          <cell r="H2876">
            <v>332</v>
          </cell>
        </row>
        <row r="2877">
          <cell r="C2877" t="str">
            <v>2022-03-10T11:52:00Z</v>
          </cell>
          <cell r="E2877">
            <v>10.53</v>
          </cell>
          <cell r="F2877">
            <v>271.39999999999998</v>
          </cell>
          <cell r="H2877">
            <v>356</v>
          </cell>
        </row>
        <row r="2878">
          <cell r="C2878" t="str">
            <v>2022-03-10T12:22:00Z</v>
          </cell>
          <cell r="E2878">
            <v>10.53</v>
          </cell>
          <cell r="F2878">
            <v>248.9</v>
          </cell>
          <cell r="H2878">
            <v>368</v>
          </cell>
        </row>
        <row r="2879">
          <cell r="C2879" t="str">
            <v>2022-03-10T12:52:00Z</v>
          </cell>
          <cell r="E2879">
            <v>10.53</v>
          </cell>
          <cell r="F2879">
            <v>251.7</v>
          </cell>
          <cell r="H2879">
            <v>393</v>
          </cell>
        </row>
        <row r="2880">
          <cell r="C2880" t="str">
            <v>2022-03-10T13:52:00Z</v>
          </cell>
          <cell r="E2880">
            <v>10</v>
          </cell>
          <cell r="F2880">
            <v>239.1</v>
          </cell>
          <cell r="H2880">
            <v>465</v>
          </cell>
        </row>
        <row r="2881">
          <cell r="C2881" t="str">
            <v>2022-03-10T14:22:00Z</v>
          </cell>
          <cell r="E2881">
            <v>11.11</v>
          </cell>
          <cell r="F2881">
            <v>253.1</v>
          </cell>
          <cell r="H2881">
            <v>452</v>
          </cell>
        </row>
        <row r="2882">
          <cell r="C2882" t="str">
            <v>2022-03-10T14:52:00Z</v>
          </cell>
          <cell r="E2882">
            <v>11.76</v>
          </cell>
          <cell r="F2882">
            <v>255.9</v>
          </cell>
          <cell r="H2882">
            <v>497</v>
          </cell>
        </row>
        <row r="2883">
          <cell r="C2883" t="str">
            <v>2022-03-10T15:22:00Z</v>
          </cell>
          <cell r="E2883">
            <v>11.11</v>
          </cell>
          <cell r="F2883">
            <v>247.5</v>
          </cell>
          <cell r="H2883">
            <v>464</v>
          </cell>
        </row>
        <row r="2884">
          <cell r="C2884" t="str">
            <v>2022-03-10T15:52:00Z</v>
          </cell>
          <cell r="E2884">
            <v>13.33</v>
          </cell>
          <cell r="F2884">
            <v>251.7</v>
          </cell>
          <cell r="H2884">
            <v>486</v>
          </cell>
        </row>
        <row r="2885">
          <cell r="C2885" t="str">
            <v>2022-03-10T16:22:00Z</v>
          </cell>
          <cell r="E2885">
            <v>11.76</v>
          </cell>
          <cell r="F2885">
            <v>251.7</v>
          </cell>
          <cell r="H2885">
            <v>485</v>
          </cell>
        </row>
        <row r="2886">
          <cell r="C2886" t="str">
            <v>2022-03-10T16:52:00Z</v>
          </cell>
          <cell r="E2886">
            <v>13.33</v>
          </cell>
          <cell r="F2886">
            <v>253.1</v>
          </cell>
          <cell r="H2886">
            <v>525</v>
          </cell>
        </row>
        <row r="2887">
          <cell r="C2887" t="str">
            <v>2022-03-10T17:22:00Z</v>
          </cell>
          <cell r="E2887">
            <v>13.33</v>
          </cell>
          <cell r="F2887">
            <v>255.9</v>
          </cell>
          <cell r="H2887">
            <v>541</v>
          </cell>
        </row>
        <row r="2888">
          <cell r="C2888" t="str">
            <v>2022-03-10T17:52:00Z</v>
          </cell>
          <cell r="E2888">
            <v>14.29</v>
          </cell>
          <cell r="F2888">
            <v>253.1</v>
          </cell>
          <cell r="H2888">
            <v>594</v>
          </cell>
        </row>
        <row r="2889">
          <cell r="C2889" t="str">
            <v>2022-03-10T18:22:00Z</v>
          </cell>
          <cell r="E2889">
            <v>12.5</v>
          </cell>
          <cell r="F2889">
            <v>240.5</v>
          </cell>
          <cell r="H2889">
            <v>569</v>
          </cell>
        </row>
        <row r="2890">
          <cell r="C2890" t="str">
            <v>2022-03-10T18:52:00Z</v>
          </cell>
          <cell r="E2890">
            <v>13.33</v>
          </cell>
          <cell r="F2890">
            <v>247.5</v>
          </cell>
          <cell r="H2890">
            <v>592</v>
          </cell>
        </row>
        <row r="2891">
          <cell r="C2891" t="str">
            <v>2022-03-10T19:22:00Z</v>
          </cell>
          <cell r="E2891">
            <v>13.33</v>
          </cell>
          <cell r="F2891">
            <v>254.5</v>
          </cell>
          <cell r="H2891">
            <v>592</v>
          </cell>
        </row>
        <row r="2892">
          <cell r="C2892" t="str">
            <v>2022-03-10T19:52:00Z</v>
          </cell>
          <cell r="E2892">
            <v>13.33</v>
          </cell>
          <cell r="F2892">
            <v>244.7</v>
          </cell>
          <cell r="H2892">
            <v>658</v>
          </cell>
        </row>
        <row r="2893">
          <cell r="C2893" t="str">
            <v>2022-03-10T20:22:00Z</v>
          </cell>
          <cell r="E2893">
            <v>14.29</v>
          </cell>
          <cell r="F2893">
            <v>246.1</v>
          </cell>
          <cell r="H2893">
            <v>622</v>
          </cell>
        </row>
        <row r="2894">
          <cell r="C2894" t="str">
            <v>2022-03-10T20:52:00Z</v>
          </cell>
          <cell r="E2894">
            <v>14.29</v>
          </cell>
          <cell r="F2894">
            <v>254.5</v>
          </cell>
          <cell r="H2894">
            <v>613</v>
          </cell>
        </row>
        <row r="2895">
          <cell r="C2895" t="str">
            <v>2022-03-10T21:22:00Z</v>
          </cell>
          <cell r="E2895">
            <v>12.5</v>
          </cell>
          <cell r="F2895">
            <v>248.9</v>
          </cell>
          <cell r="H2895">
            <v>577</v>
          </cell>
        </row>
        <row r="2896">
          <cell r="C2896" t="str">
            <v>2022-03-10T21:52:00Z</v>
          </cell>
          <cell r="E2896">
            <v>14.29</v>
          </cell>
          <cell r="F2896">
            <v>247.5</v>
          </cell>
          <cell r="H2896">
            <v>653</v>
          </cell>
        </row>
        <row r="2897">
          <cell r="C2897" t="str">
            <v>2022-03-10T22:22:00Z</v>
          </cell>
          <cell r="E2897">
            <v>14.29</v>
          </cell>
          <cell r="F2897">
            <v>253.1</v>
          </cell>
          <cell r="H2897">
            <v>595</v>
          </cell>
        </row>
        <row r="2898">
          <cell r="C2898" t="str">
            <v>2022-03-10T22:52:00Z</v>
          </cell>
          <cell r="E2898">
            <v>12.5</v>
          </cell>
          <cell r="F2898">
            <v>246.1</v>
          </cell>
          <cell r="H2898">
            <v>548</v>
          </cell>
        </row>
        <row r="2899">
          <cell r="C2899" t="str">
            <v>2022-03-10T23:22:00Z</v>
          </cell>
          <cell r="E2899">
            <v>14.29</v>
          </cell>
          <cell r="F2899">
            <v>246.1</v>
          </cell>
          <cell r="H2899">
            <v>647</v>
          </cell>
        </row>
        <row r="2900">
          <cell r="C2900" t="str">
            <v>2022-03-10T23:52:00Z</v>
          </cell>
          <cell r="E2900">
            <v>13.33</v>
          </cell>
          <cell r="F2900">
            <v>243.3</v>
          </cell>
          <cell r="H2900">
            <v>548</v>
          </cell>
        </row>
        <row r="2901">
          <cell r="C2901" t="str">
            <v>2022-03-11T00:22:00Z</v>
          </cell>
          <cell r="E2901">
            <v>14.29</v>
          </cell>
          <cell r="F2901">
            <v>240.5</v>
          </cell>
          <cell r="H2901">
            <v>635</v>
          </cell>
        </row>
        <row r="2902">
          <cell r="C2902" t="str">
            <v>2022-03-11T00:52:00Z</v>
          </cell>
          <cell r="E2902">
            <v>12.5</v>
          </cell>
          <cell r="F2902">
            <v>241.9</v>
          </cell>
          <cell r="H2902">
            <v>593</v>
          </cell>
        </row>
        <row r="2903">
          <cell r="C2903" t="str">
            <v>2022-03-11T01:22:00Z</v>
          </cell>
          <cell r="E2903">
            <v>13.33</v>
          </cell>
          <cell r="F2903">
            <v>236.3</v>
          </cell>
          <cell r="H2903">
            <v>549</v>
          </cell>
        </row>
        <row r="2904">
          <cell r="C2904" t="str">
            <v>2022-03-11T01:52:00Z</v>
          </cell>
          <cell r="E2904">
            <v>14.29</v>
          </cell>
          <cell r="F2904">
            <v>246.1</v>
          </cell>
          <cell r="H2904">
            <v>535</v>
          </cell>
        </row>
        <row r="2905">
          <cell r="C2905" t="str">
            <v>2022-03-11T02:22:00Z</v>
          </cell>
          <cell r="E2905">
            <v>13.33</v>
          </cell>
          <cell r="F2905">
            <v>240.5</v>
          </cell>
          <cell r="H2905">
            <v>482</v>
          </cell>
        </row>
        <row r="2906">
          <cell r="C2906" t="str">
            <v>2022-03-11T02:52:00Z</v>
          </cell>
          <cell r="E2906">
            <v>13.33</v>
          </cell>
          <cell r="F2906">
            <v>241.9</v>
          </cell>
          <cell r="H2906">
            <v>563</v>
          </cell>
        </row>
        <row r="2907">
          <cell r="C2907" t="str">
            <v>2022-03-11T03:22:00Z</v>
          </cell>
          <cell r="E2907">
            <v>14.29</v>
          </cell>
          <cell r="F2907">
            <v>236.3</v>
          </cell>
          <cell r="H2907">
            <v>522</v>
          </cell>
        </row>
        <row r="2908">
          <cell r="C2908" t="str">
            <v>2022-03-11T03:52:00Z</v>
          </cell>
          <cell r="E2908">
            <v>14.29</v>
          </cell>
          <cell r="F2908">
            <v>244.7</v>
          </cell>
          <cell r="H2908">
            <v>521</v>
          </cell>
        </row>
        <row r="2909">
          <cell r="C2909" t="str">
            <v>2022-03-11T04:22:00Z</v>
          </cell>
          <cell r="E2909">
            <v>14.29</v>
          </cell>
          <cell r="F2909">
            <v>247.5</v>
          </cell>
          <cell r="H2909">
            <v>527</v>
          </cell>
        </row>
        <row r="2910">
          <cell r="C2910" t="str">
            <v>2022-03-11T04:52:00Z</v>
          </cell>
          <cell r="E2910">
            <v>14.29</v>
          </cell>
          <cell r="F2910">
            <v>255.9</v>
          </cell>
          <cell r="H2910">
            <v>483</v>
          </cell>
        </row>
        <row r="2911">
          <cell r="C2911" t="str">
            <v>2022-03-11T05:22:00Z</v>
          </cell>
          <cell r="E2911">
            <v>13.33</v>
          </cell>
          <cell r="F2911">
            <v>253.1</v>
          </cell>
          <cell r="H2911">
            <v>506</v>
          </cell>
        </row>
        <row r="2912">
          <cell r="C2912" t="str">
            <v>2022-03-11T05:52:00Z</v>
          </cell>
          <cell r="E2912">
            <v>13.33</v>
          </cell>
          <cell r="F2912">
            <v>247.5</v>
          </cell>
          <cell r="H2912">
            <v>520</v>
          </cell>
        </row>
        <row r="2913">
          <cell r="C2913" t="str">
            <v>2022-03-11T06:22:00Z</v>
          </cell>
          <cell r="E2913">
            <v>13.33</v>
          </cell>
          <cell r="F2913">
            <v>233.4</v>
          </cell>
          <cell r="H2913">
            <v>491</v>
          </cell>
        </row>
        <row r="2914">
          <cell r="C2914" t="str">
            <v>2022-03-11T06:52:00Z</v>
          </cell>
          <cell r="E2914">
            <v>13.33</v>
          </cell>
          <cell r="F2914">
            <v>253.1</v>
          </cell>
          <cell r="H2914">
            <v>541</v>
          </cell>
        </row>
        <row r="2915">
          <cell r="C2915" t="str">
            <v>2022-03-11T07:22:00Z</v>
          </cell>
          <cell r="E2915">
            <v>18.18</v>
          </cell>
          <cell r="F2915">
            <v>271.39999999999998</v>
          </cell>
          <cell r="H2915">
            <v>553</v>
          </cell>
        </row>
        <row r="2916">
          <cell r="C2916" t="str">
            <v>2022-03-11T07:52:00Z</v>
          </cell>
          <cell r="E2916">
            <v>18.18</v>
          </cell>
          <cell r="F2916">
            <v>272.8</v>
          </cell>
          <cell r="H2916">
            <v>559</v>
          </cell>
        </row>
        <row r="2917">
          <cell r="C2917" t="str">
            <v>2022-03-11T08:22:00Z</v>
          </cell>
          <cell r="E2917">
            <v>16.670000000000002</v>
          </cell>
          <cell r="F2917">
            <v>271.39999999999998</v>
          </cell>
          <cell r="H2917">
            <v>566</v>
          </cell>
        </row>
        <row r="2918">
          <cell r="C2918" t="str">
            <v>2022-03-11T08:52:00Z</v>
          </cell>
          <cell r="E2918">
            <v>16.670000000000002</v>
          </cell>
          <cell r="F2918">
            <v>264.39999999999998</v>
          </cell>
          <cell r="H2918">
            <v>577</v>
          </cell>
        </row>
        <row r="2919">
          <cell r="C2919" t="str">
            <v>2022-03-11T09:22:00Z</v>
          </cell>
          <cell r="E2919">
            <v>16.670000000000002</v>
          </cell>
          <cell r="F2919">
            <v>270</v>
          </cell>
          <cell r="H2919">
            <v>556</v>
          </cell>
        </row>
        <row r="2920">
          <cell r="C2920" t="str">
            <v>2022-03-11T09:52:00Z</v>
          </cell>
          <cell r="E2920">
            <v>18.18</v>
          </cell>
          <cell r="F2920">
            <v>270</v>
          </cell>
          <cell r="H2920">
            <v>652</v>
          </cell>
        </row>
        <row r="2921">
          <cell r="C2921" t="str">
            <v>2022-03-11T10:22:00Z</v>
          </cell>
          <cell r="E2921">
            <v>18.18</v>
          </cell>
          <cell r="F2921">
            <v>275.60000000000002</v>
          </cell>
          <cell r="H2921">
            <v>619</v>
          </cell>
        </row>
        <row r="2922">
          <cell r="C2922" t="str">
            <v>2022-03-11T10:52:00Z</v>
          </cell>
          <cell r="E2922">
            <v>18.18</v>
          </cell>
          <cell r="F2922">
            <v>279.8</v>
          </cell>
          <cell r="H2922">
            <v>540</v>
          </cell>
        </row>
        <row r="2923">
          <cell r="C2923" t="str">
            <v>2022-03-11T11:22:00Z</v>
          </cell>
          <cell r="E2923">
            <v>15.38</v>
          </cell>
          <cell r="F2923">
            <v>268.60000000000002</v>
          </cell>
          <cell r="H2923">
            <v>527</v>
          </cell>
        </row>
        <row r="2924">
          <cell r="C2924" t="str">
            <v>2022-03-11T11:52:00Z</v>
          </cell>
          <cell r="E2924">
            <v>18.18</v>
          </cell>
          <cell r="F2924">
            <v>261.60000000000002</v>
          </cell>
          <cell r="H2924">
            <v>563</v>
          </cell>
        </row>
        <row r="2925">
          <cell r="C2925" t="str">
            <v>2022-03-11T12:22:00Z</v>
          </cell>
          <cell r="E2925">
            <v>16.670000000000002</v>
          </cell>
          <cell r="F2925">
            <v>264.39999999999998</v>
          </cell>
          <cell r="H2925">
            <v>600</v>
          </cell>
        </row>
        <row r="2926">
          <cell r="C2926" t="str">
            <v>2022-03-11T12:52:00Z</v>
          </cell>
          <cell r="E2926">
            <v>18.18</v>
          </cell>
          <cell r="F2926">
            <v>258.8</v>
          </cell>
          <cell r="H2926">
            <v>556</v>
          </cell>
        </row>
        <row r="2927">
          <cell r="C2927" t="str">
            <v>2022-03-11T13:22:00Z</v>
          </cell>
          <cell r="E2927">
            <v>18.18</v>
          </cell>
          <cell r="F2927">
            <v>268.60000000000002</v>
          </cell>
          <cell r="H2927">
            <v>527</v>
          </cell>
        </row>
        <row r="2928">
          <cell r="C2928" t="str">
            <v>2022-03-11T13:52:00Z</v>
          </cell>
          <cell r="E2928">
            <v>18.18</v>
          </cell>
          <cell r="F2928">
            <v>261.60000000000002</v>
          </cell>
          <cell r="H2928">
            <v>517</v>
          </cell>
        </row>
        <row r="2929">
          <cell r="C2929" t="str">
            <v>2022-03-11T14:22:00Z</v>
          </cell>
          <cell r="E2929">
            <v>16.670000000000002</v>
          </cell>
          <cell r="F2929">
            <v>260.2</v>
          </cell>
          <cell r="H2929">
            <v>537</v>
          </cell>
        </row>
        <row r="2930">
          <cell r="C2930" t="str">
            <v>2022-03-11T14:52:00Z</v>
          </cell>
          <cell r="E2930">
            <v>18.18</v>
          </cell>
          <cell r="F2930">
            <v>263</v>
          </cell>
          <cell r="H2930">
            <v>578</v>
          </cell>
        </row>
        <row r="2931">
          <cell r="C2931" t="str">
            <v>2022-03-11T15:22:00Z</v>
          </cell>
          <cell r="E2931">
            <v>16.670000000000002</v>
          </cell>
          <cell r="F2931">
            <v>271.39999999999998</v>
          </cell>
          <cell r="H2931">
            <v>566</v>
          </cell>
        </row>
        <row r="2932">
          <cell r="C2932" t="str">
            <v>2022-03-11T15:52:00Z</v>
          </cell>
          <cell r="E2932">
            <v>16.670000000000002</v>
          </cell>
          <cell r="F2932">
            <v>271.39999999999998</v>
          </cell>
          <cell r="H2932">
            <v>555</v>
          </cell>
        </row>
        <row r="2933">
          <cell r="C2933" t="str">
            <v>2022-03-11T16:22:00Z</v>
          </cell>
          <cell r="E2933">
            <v>18.18</v>
          </cell>
          <cell r="F2933">
            <v>275.60000000000002</v>
          </cell>
          <cell r="H2933">
            <v>534</v>
          </cell>
        </row>
        <row r="2934">
          <cell r="C2934" t="str">
            <v>2022-03-11T16:52:00Z</v>
          </cell>
          <cell r="E2934">
            <v>18.18</v>
          </cell>
          <cell r="F2934">
            <v>267.2</v>
          </cell>
          <cell r="H2934">
            <v>567</v>
          </cell>
        </row>
        <row r="2935">
          <cell r="C2935" t="str">
            <v>2022-03-11T17:22:00Z</v>
          </cell>
          <cell r="E2935">
            <v>16.670000000000002</v>
          </cell>
          <cell r="F2935">
            <v>271.39999999999998</v>
          </cell>
          <cell r="H2935">
            <v>508</v>
          </cell>
        </row>
        <row r="2936">
          <cell r="C2936" t="str">
            <v>2022-03-11T17:52:00Z</v>
          </cell>
          <cell r="E2936">
            <v>16.670000000000002</v>
          </cell>
          <cell r="F2936">
            <v>264.39999999999998</v>
          </cell>
          <cell r="H2936">
            <v>622</v>
          </cell>
        </row>
        <row r="2937">
          <cell r="C2937" t="str">
            <v>2022-03-11T18:22:00Z</v>
          </cell>
          <cell r="E2937">
            <v>18.18</v>
          </cell>
          <cell r="F2937">
            <v>272.8</v>
          </cell>
          <cell r="H2937">
            <v>558</v>
          </cell>
        </row>
        <row r="2938">
          <cell r="C2938" t="str">
            <v>2022-03-11T18:52:00Z</v>
          </cell>
          <cell r="E2938">
            <v>18.18</v>
          </cell>
          <cell r="F2938">
            <v>263</v>
          </cell>
          <cell r="H2938">
            <v>609</v>
          </cell>
        </row>
        <row r="2939">
          <cell r="C2939" t="str">
            <v>2022-03-11T19:22:00Z</v>
          </cell>
          <cell r="E2939">
            <v>16.670000000000002</v>
          </cell>
          <cell r="F2939">
            <v>265.8</v>
          </cell>
          <cell r="H2939">
            <v>605</v>
          </cell>
        </row>
        <row r="2940">
          <cell r="C2940" t="str">
            <v>2022-03-11T19:52:00Z</v>
          </cell>
          <cell r="E2940">
            <v>15.38</v>
          </cell>
          <cell r="F2940">
            <v>268.60000000000002</v>
          </cell>
          <cell r="H2940">
            <v>572</v>
          </cell>
        </row>
        <row r="2941">
          <cell r="C2941" t="str">
            <v>2022-03-11T20:22:00Z</v>
          </cell>
          <cell r="E2941">
            <v>16.670000000000002</v>
          </cell>
          <cell r="F2941">
            <v>270</v>
          </cell>
          <cell r="H2941">
            <v>605</v>
          </cell>
        </row>
        <row r="2942">
          <cell r="C2942" t="str">
            <v>2022-03-11T20:52:00Z</v>
          </cell>
          <cell r="E2942">
            <v>16.670000000000002</v>
          </cell>
          <cell r="F2942">
            <v>265.8</v>
          </cell>
          <cell r="H2942">
            <v>603</v>
          </cell>
        </row>
        <row r="2943">
          <cell r="C2943" t="str">
            <v>2022-03-11T21:22:00Z</v>
          </cell>
          <cell r="E2943">
            <v>16.670000000000002</v>
          </cell>
          <cell r="F2943">
            <v>263</v>
          </cell>
          <cell r="H2943">
            <v>574</v>
          </cell>
        </row>
        <row r="2944">
          <cell r="C2944" t="str">
            <v>2022-03-11T21:52:00Z</v>
          </cell>
          <cell r="E2944">
            <v>16.670000000000002</v>
          </cell>
          <cell r="F2944">
            <v>279.8</v>
          </cell>
          <cell r="H2944">
            <v>613</v>
          </cell>
        </row>
        <row r="2945">
          <cell r="C2945" t="str">
            <v>2022-03-11T22:22:00Z</v>
          </cell>
          <cell r="E2945">
            <v>16.670000000000002</v>
          </cell>
          <cell r="F2945">
            <v>277</v>
          </cell>
          <cell r="H2945">
            <v>540</v>
          </cell>
        </row>
        <row r="2946">
          <cell r="C2946" t="str">
            <v>2022-03-11T22:52:00Z</v>
          </cell>
          <cell r="E2946">
            <v>16.670000000000002</v>
          </cell>
          <cell r="F2946">
            <v>270</v>
          </cell>
          <cell r="H2946">
            <v>575</v>
          </cell>
        </row>
        <row r="2947">
          <cell r="C2947" t="str">
            <v>2022-03-11T23:22:00Z</v>
          </cell>
          <cell r="E2947">
            <v>16.670000000000002</v>
          </cell>
          <cell r="F2947">
            <v>270</v>
          </cell>
          <cell r="H2947">
            <v>557</v>
          </cell>
        </row>
        <row r="2948">
          <cell r="C2948" t="str">
            <v>2022-03-11T23:52:00Z</v>
          </cell>
          <cell r="E2948">
            <v>16.670000000000002</v>
          </cell>
          <cell r="F2948">
            <v>274.2</v>
          </cell>
          <cell r="H2948">
            <v>588</v>
          </cell>
        </row>
        <row r="2949">
          <cell r="C2949" t="str">
            <v>2022-03-12T00:22:00Z</v>
          </cell>
          <cell r="E2949">
            <v>15.38</v>
          </cell>
          <cell r="F2949">
            <v>277</v>
          </cell>
          <cell r="H2949">
            <v>573</v>
          </cell>
        </row>
        <row r="2950">
          <cell r="C2950" t="str">
            <v>2022-03-12T00:52:00Z</v>
          </cell>
          <cell r="E2950">
            <v>16.670000000000002</v>
          </cell>
          <cell r="F2950">
            <v>275.60000000000002</v>
          </cell>
          <cell r="H2950">
            <v>529</v>
          </cell>
        </row>
        <row r="2951">
          <cell r="C2951" t="str">
            <v>2022-03-12T01:22:00Z</v>
          </cell>
          <cell r="E2951">
            <v>16.670000000000002</v>
          </cell>
          <cell r="F2951">
            <v>275.60000000000002</v>
          </cell>
          <cell r="H2951">
            <v>502</v>
          </cell>
        </row>
        <row r="2952">
          <cell r="C2952" t="str">
            <v>2022-03-12T01:52:00Z</v>
          </cell>
          <cell r="E2952">
            <v>15.38</v>
          </cell>
          <cell r="F2952">
            <v>281.3</v>
          </cell>
          <cell r="H2952">
            <v>529</v>
          </cell>
        </row>
        <row r="2953">
          <cell r="C2953" t="str">
            <v>2022-03-12T02:22:00Z</v>
          </cell>
          <cell r="E2953">
            <v>15.38</v>
          </cell>
          <cell r="F2953">
            <v>272.8</v>
          </cell>
          <cell r="H2953">
            <v>498</v>
          </cell>
        </row>
        <row r="2954">
          <cell r="C2954" t="str">
            <v>2022-03-12T02:52:00Z</v>
          </cell>
          <cell r="E2954">
            <v>16.670000000000002</v>
          </cell>
          <cell r="F2954">
            <v>268.60000000000002</v>
          </cell>
          <cell r="H2954">
            <v>589</v>
          </cell>
        </row>
        <row r="2955">
          <cell r="C2955" t="str">
            <v>2022-03-12T03:22:00Z</v>
          </cell>
          <cell r="E2955">
            <v>14.29</v>
          </cell>
          <cell r="F2955">
            <v>272.8</v>
          </cell>
          <cell r="H2955">
            <v>603</v>
          </cell>
        </row>
        <row r="2956">
          <cell r="C2956" t="str">
            <v>2022-03-12T03:52:00Z</v>
          </cell>
          <cell r="E2956">
            <v>14.29</v>
          </cell>
          <cell r="F2956">
            <v>278.39999999999998</v>
          </cell>
          <cell r="H2956">
            <v>508</v>
          </cell>
        </row>
        <row r="2957">
          <cell r="C2957" t="str">
            <v>2022-03-12T04:22:00Z</v>
          </cell>
          <cell r="E2957">
            <v>15.38</v>
          </cell>
          <cell r="F2957">
            <v>271.39999999999998</v>
          </cell>
          <cell r="H2957">
            <v>611</v>
          </cell>
        </row>
        <row r="2958">
          <cell r="C2958" t="str">
            <v>2022-03-12T04:52:00Z</v>
          </cell>
          <cell r="E2958">
            <v>15.38</v>
          </cell>
          <cell r="F2958">
            <v>271.39999999999998</v>
          </cell>
          <cell r="H2958">
            <v>553</v>
          </cell>
        </row>
        <row r="2959">
          <cell r="C2959" t="str">
            <v>2022-03-12T05:22:00Z</v>
          </cell>
          <cell r="E2959">
            <v>15.38</v>
          </cell>
          <cell r="F2959">
            <v>275.60000000000002</v>
          </cell>
          <cell r="H2959">
            <v>529</v>
          </cell>
        </row>
        <row r="2960">
          <cell r="C2960" t="str">
            <v>2022-03-12T05:52:00Z</v>
          </cell>
          <cell r="E2960">
            <v>15.38</v>
          </cell>
          <cell r="F2960">
            <v>274.2</v>
          </cell>
          <cell r="H2960">
            <v>628</v>
          </cell>
        </row>
        <row r="2961">
          <cell r="C2961" t="str">
            <v>2022-03-12T06:22:00Z</v>
          </cell>
          <cell r="E2961">
            <v>15.38</v>
          </cell>
          <cell r="F2961">
            <v>271.39999999999998</v>
          </cell>
          <cell r="H2961">
            <v>521</v>
          </cell>
        </row>
        <row r="2962">
          <cell r="C2962" t="str">
            <v>2022-03-12T06:52:00Z</v>
          </cell>
          <cell r="E2962">
            <v>14.29</v>
          </cell>
          <cell r="F2962">
            <v>279.8</v>
          </cell>
          <cell r="H2962">
            <v>496</v>
          </cell>
        </row>
        <row r="2963">
          <cell r="C2963" t="str">
            <v>2022-03-12T07:22:00Z</v>
          </cell>
          <cell r="E2963">
            <v>15.38</v>
          </cell>
          <cell r="F2963">
            <v>281.3</v>
          </cell>
          <cell r="H2963">
            <v>536</v>
          </cell>
        </row>
        <row r="2964">
          <cell r="C2964" t="str">
            <v>2022-03-12T07:52:00Z</v>
          </cell>
          <cell r="E2964">
            <v>15.38</v>
          </cell>
          <cell r="F2964">
            <v>278.39999999999998</v>
          </cell>
          <cell r="H2964">
            <v>531</v>
          </cell>
        </row>
        <row r="2965">
          <cell r="C2965" t="str">
            <v>2022-03-12T08:22:00Z</v>
          </cell>
          <cell r="E2965">
            <v>12.5</v>
          </cell>
          <cell r="F2965">
            <v>267.2</v>
          </cell>
          <cell r="H2965">
            <v>476</v>
          </cell>
        </row>
        <row r="2966">
          <cell r="C2966" t="str">
            <v>2022-03-12T08:52:00Z</v>
          </cell>
          <cell r="E2966">
            <v>14.29</v>
          </cell>
          <cell r="F2966">
            <v>272.8</v>
          </cell>
          <cell r="H2966">
            <v>558</v>
          </cell>
        </row>
        <row r="2967">
          <cell r="C2967" t="str">
            <v>2022-03-12T09:22:00Z</v>
          </cell>
          <cell r="E2967">
            <v>14.29</v>
          </cell>
          <cell r="F2967">
            <v>272.8</v>
          </cell>
          <cell r="H2967">
            <v>522</v>
          </cell>
        </row>
        <row r="2968">
          <cell r="C2968" t="str">
            <v>2022-03-12T09:52:00Z</v>
          </cell>
          <cell r="E2968">
            <v>15.38</v>
          </cell>
          <cell r="F2968">
            <v>271.39999999999998</v>
          </cell>
          <cell r="H2968">
            <v>494</v>
          </cell>
        </row>
        <row r="2969">
          <cell r="C2969" t="str">
            <v>2022-03-12T10:22:00Z</v>
          </cell>
          <cell r="E2969">
            <v>15.38</v>
          </cell>
          <cell r="F2969">
            <v>258.8</v>
          </cell>
          <cell r="H2969">
            <v>458</v>
          </cell>
        </row>
        <row r="2970">
          <cell r="C2970" t="str">
            <v>2022-03-12T10:52:00Z</v>
          </cell>
          <cell r="E2970">
            <v>14.29</v>
          </cell>
          <cell r="F2970">
            <v>279.8</v>
          </cell>
          <cell r="H2970">
            <v>515</v>
          </cell>
        </row>
        <row r="2971">
          <cell r="C2971" t="str">
            <v>2022-03-12T11:22:00Z</v>
          </cell>
          <cell r="E2971">
            <v>14.29</v>
          </cell>
          <cell r="F2971">
            <v>277</v>
          </cell>
          <cell r="H2971">
            <v>522</v>
          </cell>
        </row>
        <row r="2972">
          <cell r="C2972" t="str">
            <v>2022-03-12T11:52:00Z</v>
          </cell>
          <cell r="E2972">
            <v>15.38</v>
          </cell>
          <cell r="F2972">
            <v>263</v>
          </cell>
          <cell r="H2972">
            <v>489</v>
          </cell>
        </row>
        <row r="2973">
          <cell r="C2973" t="str">
            <v>2022-03-12T12:22:00Z</v>
          </cell>
          <cell r="E2973">
            <v>13.33</v>
          </cell>
          <cell r="F2973">
            <v>275.60000000000002</v>
          </cell>
          <cell r="H2973">
            <v>479</v>
          </cell>
        </row>
        <row r="2974">
          <cell r="C2974" t="str">
            <v>2022-03-12T12:52:00Z</v>
          </cell>
          <cell r="E2974">
            <v>14.29</v>
          </cell>
          <cell r="F2974">
            <v>281.3</v>
          </cell>
          <cell r="H2974">
            <v>557</v>
          </cell>
        </row>
        <row r="2975">
          <cell r="C2975" t="str">
            <v>2022-03-12T13:22:00Z</v>
          </cell>
          <cell r="E2975">
            <v>14.29</v>
          </cell>
          <cell r="F2975">
            <v>281.3</v>
          </cell>
          <cell r="H2975">
            <v>498</v>
          </cell>
        </row>
        <row r="2976">
          <cell r="C2976" t="str">
            <v>2022-03-12T13:52:00Z</v>
          </cell>
          <cell r="E2976">
            <v>15.38</v>
          </cell>
          <cell r="F2976">
            <v>260.2</v>
          </cell>
          <cell r="H2976">
            <v>432</v>
          </cell>
        </row>
        <row r="2977">
          <cell r="C2977" t="str">
            <v>2022-03-12T14:22:00Z</v>
          </cell>
          <cell r="E2977">
            <v>13.33</v>
          </cell>
          <cell r="F2977">
            <v>281.3</v>
          </cell>
          <cell r="H2977">
            <v>456</v>
          </cell>
        </row>
        <row r="2978">
          <cell r="C2978" t="str">
            <v>2022-03-12T14:52:00Z</v>
          </cell>
          <cell r="E2978">
            <v>13.33</v>
          </cell>
          <cell r="F2978">
            <v>274.2</v>
          </cell>
          <cell r="H2978">
            <v>464</v>
          </cell>
        </row>
        <row r="2979">
          <cell r="C2979" t="str">
            <v>2022-03-12T15:22:00Z</v>
          </cell>
          <cell r="E2979">
            <v>13.33</v>
          </cell>
          <cell r="F2979">
            <v>275.60000000000002</v>
          </cell>
          <cell r="H2979">
            <v>415</v>
          </cell>
        </row>
        <row r="2980">
          <cell r="C2980" t="str">
            <v>2022-03-12T15:52:00Z</v>
          </cell>
          <cell r="E2980">
            <v>14.29</v>
          </cell>
          <cell r="F2980">
            <v>270</v>
          </cell>
          <cell r="H2980">
            <v>459</v>
          </cell>
        </row>
        <row r="2981">
          <cell r="C2981" t="str">
            <v>2022-03-12T16:22:00Z</v>
          </cell>
          <cell r="E2981">
            <v>13.33</v>
          </cell>
          <cell r="F2981">
            <v>279.8</v>
          </cell>
          <cell r="H2981">
            <v>444</v>
          </cell>
        </row>
        <row r="2982">
          <cell r="C2982" t="str">
            <v>2022-03-12T16:52:00Z</v>
          </cell>
          <cell r="E2982">
            <v>13.33</v>
          </cell>
          <cell r="F2982">
            <v>274.2</v>
          </cell>
          <cell r="H2982">
            <v>429</v>
          </cell>
        </row>
        <row r="2983">
          <cell r="C2983" t="str">
            <v>2022-03-12T17:22:00Z</v>
          </cell>
          <cell r="E2983">
            <v>13.33</v>
          </cell>
          <cell r="F2983">
            <v>278.39999999999998</v>
          </cell>
          <cell r="H2983">
            <v>421</v>
          </cell>
        </row>
        <row r="2984">
          <cell r="C2984" t="str">
            <v>2022-03-12T17:52:00Z</v>
          </cell>
          <cell r="E2984">
            <v>14.29</v>
          </cell>
          <cell r="F2984">
            <v>279.8</v>
          </cell>
          <cell r="H2984">
            <v>396</v>
          </cell>
        </row>
        <row r="2985">
          <cell r="C2985" t="str">
            <v>2022-03-12T18:22:00Z</v>
          </cell>
          <cell r="E2985">
            <v>13.33</v>
          </cell>
          <cell r="F2985">
            <v>277</v>
          </cell>
          <cell r="H2985">
            <v>393</v>
          </cell>
        </row>
        <row r="2986">
          <cell r="C2986" t="str">
            <v>2022-03-12T18:52:00Z</v>
          </cell>
          <cell r="E2986">
            <v>11.76</v>
          </cell>
          <cell r="F2986">
            <v>277</v>
          </cell>
          <cell r="H2986">
            <v>378</v>
          </cell>
        </row>
        <row r="2987">
          <cell r="C2987" t="str">
            <v>2022-03-12T19:22:00Z</v>
          </cell>
          <cell r="E2987">
            <v>13.33</v>
          </cell>
          <cell r="F2987">
            <v>272.8</v>
          </cell>
          <cell r="H2987">
            <v>335</v>
          </cell>
        </row>
        <row r="2988">
          <cell r="C2988" t="str">
            <v>2022-03-12T19:52:00Z</v>
          </cell>
          <cell r="E2988">
            <v>14.29</v>
          </cell>
          <cell r="F2988">
            <v>264.39999999999998</v>
          </cell>
          <cell r="H2988">
            <v>386</v>
          </cell>
        </row>
        <row r="2989">
          <cell r="C2989" t="str">
            <v>2022-03-12T20:22:00Z</v>
          </cell>
          <cell r="E2989">
            <v>13.33</v>
          </cell>
          <cell r="F2989">
            <v>277</v>
          </cell>
          <cell r="H2989">
            <v>374</v>
          </cell>
        </row>
        <row r="2990">
          <cell r="C2990" t="str">
            <v>2022-03-12T20:52:00Z</v>
          </cell>
          <cell r="E2990">
            <v>12.5</v>
          </cell>
          <cell r="F2990">
            <v>281.3</v>
          </cell>
          <cell r="H2990">
            <v>369</v>
          </cell>
        </row>
        <row r="2991">
          <cell r="C2991" t="str">
            <v>2022-03-12T21:22:00Z</v>
          </cell>
          <cell r="E2991">
            <v>14.29</v>
          </cell>
          <cell r="F2991">
            <v>263</v>
          </cell>
          <cell r="H2991">
            <v>343</v>
          </cell>
        </row>
        <row r="2992">
          <cell r="C2992" t="str">
            <v>2022-03-12T21:52:00Z</v>
          </cell>
          <cell r="E2992">
            <v>13.33</v>
          </cell>
          <cell r="F2992">
            <v>292.5</v>
          </cell>
          <cell r="H2992">
            <v>362</v>
          </cell>
        </row>
        <row r="2993">
          <cell r="C2993" t="str">
            <v>2022-03-12T22:22:00Z</v>
          </cell>
          <cell r="E2993">
            <v>12.5</v>
          </cell>
          <cell r="F2993">
            <v>286.89999999999998</v>
          </cell>
          <cell r="H2993">
            <v>355</v>
          </cell>
        </row>
        <row r="2994">
          <cell r="C2994" t="str">
            <v>2022-03-12T22:52:00Z</v>
          </cell>
          <cell r="E2994">
            <v>14.29</v>
          </cell>
          <cell r="F2994">
            <v>277</v>
          </cell>
          <cell r="H2994">
            <v>347</v>
          </cell>
        </row>
        <row r="2995">
          <cell r="C2995" t="str">
            <v>2022-03-12T23:22:00Z</v>
          </cell>
          <cell r="E2995">
            <v>14.29</v>
          </cell>
          <cell r="F2995">
            <v>277</v>
          </cell>
          <cell r="H2995">
            <v>336</v>
          </cell>
        </row>
        <row r="2996">
          <cell r="C2996" t="str">
            <v>2022-03-12T23:52:00Z</v>
          </cell>
          <cell r="E2996">
            <v>13.33</v>
          </cell>
          <cell r="F2996">
            <v>288.3</v>
          </cell>
          <cell r="H2996">
            <v>316</v>
          </cell>
        </row>
        <row r="2997">
          <cell r="C2997" t="str">
            <v>2022-03-13T00:22:00Z</v>
          </cell>
          <cell r="E2997">
            <v>11.76</v>
          </cell>
          <cell r="F2997">
            <v>293.89999999999998</v>
          </cell>
          <cell r="H2997">
            <v>309</v>
          </cell>
        </row>
        <row r="2998">
          <cell r="C2998" t="str">
            <v>2022-03-13T00:52:00Z</v>
          </cell>
          <cell r="E2998">
            <v>13.33</v>
          </cell>
          <cell r="F2998">
            <v>284.10000000000002</v>
          </cell>
          <cell r="H2998">
            <v>315</v>
          </cell>
        </row>
        <row r="2999">
          <cell r="C2999" t="str">
            <v>2022-03-13T01:22:00Z</v>
          </cell>
          <cell r="E2999">
            <v>12.5</v>
          </cell>
          <cell r="F2999">
            <v>279.8</v>
          </cell>
          <cell r="H2999">
            <v>315</v>
          </cell>
        </row>
        <row r="3000">
          <cell r="C3000" t="str">
            <v>2022-03-13T01:52:00Z</v>
          </cell>
          <cell r="E3000">
            <v>13.33</v>
          </cell>
          <cell r="F3000">
            <v>284.10000000000002</v>
          </cell>
          <cell r="H3000">
            <v>302</v>
          </cell>
        </row>
        <row r="3001">
          <cell r="C3001" t="str">
            <v>2022-03-13T02:22:00Z</v>
          </cell>
          <cell r="E3001">
            <v>13.33</v>
          </cell>
          <cell r="F3001">
            <v>296.7</v>
          </cell>
          <cell r="H3001">
            <v>275</v>
          </cell>
        </row>
        <row r="3002">
          <cell r="C3002" t="str">
            <v>2022-03-13T02:52:00Z</v>
          </cell>
          <cell r="E3002">
            <v>13.33</v>
          </cell>
          <cell r="F3002">
            <v>278.39999999999998</v>
          </cell>
          <cell r="H3002">
            <v>306</v>
          </cell>
        </row>
        <row r="3003">
          <cell r="C3003" t="str">
            <v>2022-03-13T03:22:00Z</v>
          </cell>
          <cell r="E3003">
            <v>11.76</v>
          </cell>
          <cell r="F3003">
            <v>303.8</v>
          </cell>
          <cell r="H3003">
            <v>277</v>
          </cell>
        </row>
        <row r="3004">
          <cell r="C3004" t="str">
            <v>2022-03-13T03:52:00Z</v>
          </cell>
          <cell r="E3004">
            <v>12.5</v>
          </cell>
          <cell r="F3004">
            <v>278.39999999999998</v>
          </cell>
          <cell r="H3004">
            <v>300</v>
          </cell>
        </row>
        <row r="3005">
          <cell r="C3005" t="str">
            <v>2022-03-13T04:22:00Z</v>
          </cell>
          <cell r="E3005">
            <v>11.76</v>
          </cell>
          <cell r="F3005">
            <v>292.5</v>
          </cell>
          <cell r="H3005">
            <v>295</v>
          </cell>
        </row>
        <row r="3006">
          <cell r="C3006" t="str">
            <v>2022-03-13T04:52:00Z</v>
          </cell>
          <cell r="E3006">
            <v>11.76</v>
          </cell>
          <cell r="F3006">
            <v>298.10000000000002</v>
          </cell>
          <cell r="H3006">
            <v>264</v>
          </cell>
        </row>
        <row r="3007">
          <cell r="C3007" t="str">
            <v>2022-03-13T05:22:00Z</v>
          </cell>
          <cell r="E3007">
            <v>12.5</v>
          </cell>
          <cell r="F3007">
            <v>289.7</v>
          </cell>
          <cell r="H3007">
            <v>286</v>
          </cell>
        </row>
        <row r="3008">
          <cell r="C3008" t="str">
            <v>2022-03-13T05:52:00Z</v>
          </cell>
          <cell r="E3008">
            <v>12.5</v>
          </cell>
          <cell r="F3008">
            <v>279.8</v>
          </cell>
          <cell r="H3008">
            <v>283</v>
          </cell>
        </row>
        <row r="3009">
          <cell r="C3009" t="str">
            <v>2022-03-13T06:22:00Z</v>
          </cell>
          <cell r="E3009">
            <v>13.33</v>
          </cell>
          <cell r="F3009">
            <v>289.7</v>
          </cell>
          <cell r="H3009">
            <v>307</v>
          </cell>
        </row>
        <row r="3010">
          <cell r="C3010" t="str">
            <v>2022-03-13T06:52:00Z</v>
          </cell>
          <cell r="E3010">
            <v>12.5</v>
          </cell>
          <cell r="F3010">
            <v>281.3</v>
          </cell>
          <cell r="H3010">
            <v>302</v>
          </cell>
        </row>
        <row r="3011">
          <cell r="C3011" t="str">
            <v>2022-03-13T07:22:00Z</v>
          </cell>
          <cell r="E3011">
            <v>13.33</v>
          </cell>
          <cell r="F3011">
            <v>277</v>
          </cell>
          <cell r="H3011">
            <v>273</v>
          </cell>
        </row>
        <row r="3012">
          <cell r="C3012" t="str">
            <v>2022-03-13T07:52:00Z</v>
          </cell>
          <cell r="E3012">
            <v>13.33</v>
          </cell>
          <cell r="F3012">
            <v>284.10000000000002</v>
          </cell>
          <cell r="H3012">
            <v>296</v>
          </cell>
        </row>
        <row r="3013">
          <cell r="C3013" t="str">
            <v>2022-03-13T08:22:00Z</v>
          </cell>
          <cell r="E3013">
            <v>12.5</v>
          </cell>
          <cell r="F3013">
            <v>271.39999999999998</v>
          </cell>
          <cell r="H3013">
            <v>262</v>
          </cell>
        </row>
        <row r="3014">
          <cell r="C3014" t="str">
            <v>2022-03-13T08:52:00Z</v>
          </cell>
          <cell r="E3014">
            <v>12.5</v>
          </cell>
          <cell r="F3014">
            <v>279.8</v>
          </cell>
          <cell r="H3014">
            <v>311</v>
          </cell>
        </row>
        <row r="3015">
          <cell r="C3015" t="str">
            <v>2022-03-13T09:22:00Z</v>
          </cell>
          <cell r="E3015">
            <v>13.33</v>
          </cell>
          <cell r="F3015">
            <v>264.39999999999998</v>
          </cell>
          <cell r="H3015">
            <v>278</v>
          </cell>
        </row>
        <row r="3016">
          <cell r="C3016" t="str">
            <v>2022-03-13T09:52:00Z</v>
          </cell>
          <cell r="E3016">
            <v>12.5</v>
          </cell>
          <cell r="F3016">
            <v>286.89999999999998</v>
          </cell>
          <cell r="H3016">
            <v>285</v>
          </cell>
        </row>
        <row r="3017">
          <cell r="C3017" t="str">
            <v>2022-03-13T10:22:00Z</v>
          </cell>
          <cell r="E3017">
            <v>12.5</v>
          </cell>
          <cell r="F3017">
            <v>278.39999999999998</v>
          </cell>
          <cell r="H3017">
            <v>302</v>
          </cell>
        </row>
        <row r="3018">
          <cell r="C3018" t="str">
            <v>2022-03-13T10:52:00Z</v>
          </cell>
          <cell r="E3018">
            <v>12.5</v>
          </cell>
          <cell r="F3018">
            <v>274.2</v>
          </cell>
          <cell r="H3018">
            <v>283</v>
          </cell>
        </row>
        <row r="3019">
          <cell r="C3019" t="str">
            <v>2022-03-13T11:22:00Z</v>
          </cell>
          <cell r="E3019">
            <v>11.76</v>
          </cell>
          <cell r="F3019">
            <v>281.3</v>
          </cell>
          <cell r="H3019">
            <v>288</v>
          </cell>
        </row>
        <row r="3020">
          <cell r="C3020" t="str">
            <v>2022-03-13T11:52:00Z</v>
          </cell>
          <cell r="E3020">
            <v>13.33</v>
          </cell>
          <cell r="F3020">
            <v>270</v>
          </cell>
          <cell r="H3020">
            <v>301</v>
          </cell>
        </row>
        <row r="3021">
          <cell r="C3021" t="str">
            <v>2022-03-13T12:22:00Z</v>
          </cell>
          <cell r="E3021">
            <v>12.5</v>
          </cell>
          <cell r="F3021">
            <v>286.89999999999998</v>
          </cell>
          <cell r="H3021">
            <v>307</v>
          </cell>
        </row>
        <row r="3022">
          <cell r="C3022" t="str">
            <v>2022-03-13T12:52:00Z</v>
          </cell>
          <cell r="E3022">
            <v>11.76</v>
          </cell>
          <cell r="F3022">
            <v>285.5</v>
          </cell>
          <cell r="H3022">
            <v>334</v>
          </cell>
        </row>
        <row r="3023">
          <cell r="C3023" t="str">
            <v>2022-03-13T13:22:00Z</v>
          </cell>
          <cell r="E3023">
            <v>11.76</v>
          </cell>
          <cell r="F3023">
            <v>299.5</v>
          </cell>
          <cell r="H3023">
            <v>325</v>
          </cell>
        </row>
        <row r="3024">
          <cell r="C3024" t="str">
            <v>2022-03-13T13:52:00Z</v>
          </cell>
          <cell r="E3024">
            <v>13.33</v>
          </cell>
          <cell r="F3024">
            <v>284.10000000000002</v>
          </cell>
          <cell r="H3024">
            <v>363</v>
          </cell>
        </row>
        <row r="3025">
          <cell r="C3025" t="str">
            <v>2022-03-13T14:22:00Z</v>
          </cell>
          <cell r="E3025">
            <v>13.33</v>
          </cell>
          <cell r="F3025">
            <v>289.7</v>
          </cell>
          <cell r="H3025">
            <v>383</v>
          </cell>
        </row>
        <row r="3026">
          <cell r="C3026" t="str">
            <v>2022-03-13T14:52:00Z</v>
          </cell>
          <cell r="E3026">
            <v>13.33</v>
          </cell>
          <cell r="F3026">
            <v>270</v>
          </cell>
          <cell r="H3026">
            <v>423</v>
          </cell>
        </row>
        <row r="3027">
          <cell r="C3027" t="str">
            <v>2022-03-13T15:22:00Z</v>
          </cell>
          <cell r="E3027">
            <v>13.33</v>
          </cell>
          <cell r="F3027">
            <v>284.10000000000002</v>
          </cell>
          <cell r="H3027">
            <v>436</v>
          </cell>
        </row>
        <row r="3028">
          <cell r="C3028" t="str">
            <v>2022-03-13T15:52:00Z</v>
          </cell>
          <cell r="E3028">
            <v>11.76</v>
          </cell>
          <cell r="F3028">
            <v>277</v>
          </cell>
          <cell r="H3028">
            <v>452</v>
          </cell>
        </row>
        <row r="3029">
          <cell r="C3029" t="str">
            <v>2022-03-13T16:22:00Z</v>
          </cell>
          <cell r="E3029">
            <v>12.5</v>
          </cell>
          <cell r="F3029">
            <v>291.10000000000002</v>
          </cell>
          <cell r="H3029">
            <v>520</v>
          </cell>
        </row>
        <row r="3030">
          <cell r="C3030" t="str">
            <v>2022-03-13T16:52:00Z</v>
          </cell>
          <cell r="E3030">
            <v>12.5</v>
          </cell>
          <cell r="F3030">
            <v>282.7</v>
          </cell>
          <cell r="H3030">
            <v>500</v>
          </cell>
        </row>
        <row r="3031">
          <cell r="C3031" t="str">
            <v>2022-03-13T17:22:00Z</v>
          </cell>
          <cell r="E3031">
            <v>13.33</v>
          </cell>
          <cell r="F3031">
            <v>284.10000000000002</v>
          </cell>
          <cell r="H3031">
            <v>500</v>
          </cell>
        </row>
        <row r="3032">
          <cell r="C3032" t="str">
            <v>2022-03-13T17:52:00Z</v>
          </cell>
          <cell r="E3032">
            <v>11.11</v>
          </cell>
          <cell r="F3032">
            <v>278.39999999999998</v>
          </cell>
          <cell r="H3032">
            <v>537</v>
          </cell>
        </row>
        <row r="3033">
          <cell r="C3033" t="str">
            <v>2022-03-13T18:22:00Z</v>
          </cell>
          <cell r="E3033">
            <v>12.5</v>
          </cell>
          <cell r="F3033">
            <v>279.8</v>
          </cell>
          <cell r="H3033">
            <v>514</v>
          </cell>
        </row>
        <row r="3034">
          <cell r="C3034" t="str">
            <v>2022-03-13T18:52:00Z</v>
          </cell>
          <cell r="E3034">
            <v>11.11</v>
          </cell>
          <cell r="F3034">
            <v>291.10000000000002</v>
          </cell>
          <cell r="H3034">
            <v>491</v>
          </cell>
        </row>
        <row r="3035">
          <cell r="C3035" t="str">
            <v>2022-03-13T19:22:00Z</v>
          </cell>
          <cell r="E3035">
            <v>12.5</v>
          </cell>
          <cell r="F3035">
            <v>295.3</v>
          </cell>
          <cell r="H3035">
            <v>470</v>
          </cell>
        </row>
        <row r="3036">
          <cell r="C3036" t="str">
            <v>2022-03-13T19:52:00Z</v>
          </cell>
          <cell r="E3036">
            <v>11.76</v>
          </cell>
          <cell r="F3036">
            <v>281.3</v>
          </cell>
          <cell r="H3036">
            <v>568</v>
          </cell>
        </row>
        <row r="3037">
          <cell r="C3037" t="str">
            <v>2022-03-13T20:22:00Z</v>
          </cell>
          <cell r="E3037">
            <v>10</v>
          </cell>
          <cell r="F3037">
            <v>292.5</v>
          </cell>
          <cell r="H3037">
            <v>520</v>
          </cell>
        </row>
        <row r="3038">
          <cell r="C3038" t="str">
            <v>2022-03-13T20:52:00Z</v>
          </cell>
          <cell r="E3038">
            <v>12.5</v>
          </cell>
          <cell r="F3038">
            <v>295.3</v>
          </cell>
          <cell r="H3038">
            <v>490</v>
          </cell>
        </row>
        <row r="3039">
          <cell r="C3039" t="str">
            <v>2022-03-13T21:22:00Z</v>
          </cell>
          <cell r="E3039">
            <v>11.76</v>
          </cell>
          <cell r="F3039">
            <v>296.7</v>
          </cell>
          <cell r="H3039">
            <v>510</v>
          </cell>
        </row>
        <row r="3040">
          <cell r="C3040" t="str">
            <v>2022-03-13T21:52:00Z</v>
          </cell>
          <cell r="E3040">
            <v>11.76</v>
          </cell>
          <cell r="F3040">
            <v>300.89999999999998</v>
          </cell>
          <cell r="H3040">
            <v>509</v>
          </cell>
        </row>
        <row r="3041">
          <cell r="C3041" t="str">
            <v>2022-03-13T22:22:00Z</v>
          </cell>
          <cell r="E3041">
            <v>10.53</v>
          </cell>
          <cell r="F3041">
            <v>295.3</v>
          </cell>
          <cell r="H3041">
            <v>549</v>
          </cell>
        </row>
        <row r="3042">
          <cell r="C3042" t="str">
            <v>2022-03-13T22:52:00Z</v>
          </cell>
          <cell r="E3042">
            <v>12.5</v>
          </cell>
          <cell r="F3042">
            <v>298.10000000000002</v>
          </cell>
          <cell r="H3042">
            <v>503</v>
          </cell>
        </row>
        <row r="3043">
          <cell r="C3043" t="str">
            <v>2022-03-13T23:22:00Z</v>
          </cell>
          <cell r="E3043">
            <v>10</v>
          </cell>
          <cell r="F3043">
            <v>296.7</v>
          </cell>
          <cell r="H3043">
            <v>534</v>
          </cell>
        </row>
        <row r="3044">
          <cell r="C3044" t="str">
            <v>2022-03-13T23:52:00Z</v>
          </cell>
          <cell r="E3044">
            <v>12.5</v>
          </cell>
          <cell r="F3044">
            <v>292.5</v>
          </cell>
          <cell r="H3044">
            <v>479</v>
          </cell>
        </row>
        <row r="3045">
          <cell r="C3045" t="str">
            <v>2022-03-14T00:22:00Z</v>
          </cell>
          <cell r="E3045">
            <v>10.53</v>
          </cell>
          <cell r="F3045">
            <v>295.3</v>
          </cell>
          <cell r="H3045">
            <v>529</v>
          </cell>
        </row>
        <row r="3046">
          <cell r="C3046" t="str">
            <v>2022-03-14T00:52:00Z</v>
          </cell>
          <cell r="E3046">
            <v>10</v>
          </cell>
          <cell r="F3046">
            <v>296.7</v>
          </cell>
          <cell r="H3046">
            <v>549</v>
          </cell>
        </row>
        <row r="3047">
          <cell r="C3047" t="str">
            <v>2022-03-14T01:22:00Z</v>
          </cell>
          <cell r="E3047">
            <v>11.76</v>
          </cell>
          <cell r="F3047">
            <v>289.7</v>
          </cell>
          <cell r="H3047">
            <v>577</v>
          </cell>
        </row>
        <row r="3048">
          <cell r="C3048" t="str">
            <v>2022-03-14T01:52:00Z</v>
          </cell>
          <cell r="E3048">
            <v>11.11</v>
          </cell>
          <cell r="F3048">
            <v>286.89999999999998</v>
          </cell>
          <cell r="H3048">
            <v>507</v>
          </cell>
        </row>
        <row r="3049">
          <cell r="C3049" t="str">
            <v>2022-03-14T02:22:00Z</v>
          </cell>
          <cell r="E3049">
            <v>10.53</v>
          </cell>
          <cell r="F3049">
            <v>293.89999999999998</v>
          </cell>
          <cell r="H3049">
            <v>556</v>
          </cell>
        </row>
        <row r="3050">
          <cell r="C3050" t="str">
            <v>2022-03-14T02:52:00Z</v>
          </cell>
          <cell r="E3050">
            <v>10.53</v>
          </cell>
          <cell r="F3050">
            <v>302.3</v>
          </cell>
          <cell r="H3050">
            <v>594</v>
          </cell>
        </row>
        <row r="3051">
          <cell r="C3051" t="str">
            <v>2022-03-14T03:22:00Z</v>
          </cell>
          <cell r="E3051">
            <v>11.11</v>
          </cell>
          <cell r="F3051">
            <v>288.3</v>
          </cell>
          <cell r="H3051">
            <v>567</v>
          </cell>
        </row>
        <row r="3052">
          <cell r="C3052" t="str">
            <v>2022-03-14T03:52:00Z</v>
          </cell>
          <cell r="E3052">
            <v>11.11</v>
          </cell>
          <cell r="F3052">
            <v>298.10000000000002</v>
          </cell>
          <cell r="H3052">
            <v>549</v>
          </cell>
        </row>
        <row r="3053">
          <cell r="C3053" t="str">
            <v>2022-03-14T04:22:00Z</v>
          </cell>
          <cell r="E3053">
            <v>11.11</v>
          </cell>
          <cell r="F3053">
            <v>309.39999999999998</v>
          </cell>
          <cell r="H3053">
            <v>585</v>
          </cell>
        </row>
        <row r="3054">
          <cell r="C3054" t="str">
            <v>2022-03-14T04:52:00Z</v>
          </cell>
          <cell r="E3054">
            <v>11.11</v>
          </cell>
          <cell r="F3054">
            <v>298.10000000000002</v>
          </cell>
          <cell r="H3054">
            <v>569</v>
          </cell>
        </row>
        <row r="3055">
          <cell r="C3055" t="str">
            <v>2022-03-14T05:22:00Z</v>
          </cell>
          <cell r="E3055">
            <v>11.76</v>
          </cell>
          <cell r="F3055">
            <v>299.5</v>
          </cell>
          <cell r="H3055">
            <v>533</v>
          </cell>
        </row>
        <row r="3056">
          <cell r="C3056" t="str">
            <v>2022-03-14T05:52:00Z</v>
          </cell>
          <cell r="E3056">
            <v>11.11</v>
          </cell>
          <cell r="F3056">
            <v>300.89999999999998</v>
          </cell>
          <cell r="H3056">
            <v>565</v>
          </cell>
        </row>
        <row r="3057">
          <cell r="C3057" t="str">
            <v>2022-03-14T06:22:00Z</v>
          </cell>
          <cell r="E3057">
            <v>10.53</v>
          </cell>
          <cell r="F3057">
            <v>295.3</v>
          </cell>
          <cell r="H3057">
            <v>593</v>
          </cell>
        </row>
        <row r="3058">
          <cell r="C3058" t="str">
            <v>2022-03-14T06:52:00Z</v>
          </cell>
          <cell r="E3058">
            <v>11.11</v>
          </cell>
          <cell r="F3058">
            <v>299.5</v>
          </cell>
          <cell r="H3058">
            <v>512</v>
          </cell>
        </row>
        <row r="3059">
          <cell r="C3059" t="str">
            <v>2022-03-14T07:22:00Z</v>
          </cell>
          <cell r="E3059">
            <v>9.09</v>
          </cell>
          <cell r="F3059">
            <v>296.7</v>
          </cell>
          <cell r="H3059">
            <v>499</v>
          </cell>
        </row>
        <row r="3060">
          <cell r="C3060" t="str">
            <v>2022-03-14T07:52:00Z</v>
          </cell>
          <cell r="E3060">
            <v>10</v>
          </cell>
          <cell r="F3060">
            <v>305.2</v>
          </cell>
          <cell r="H3060">
            <v>578</v>
          </cell>
        </row>
        <row r="3061">
          <cell r="C3061" t="str">
            <v>2022-03-14T08:22:00Z</v>
          </cell>
          <cell r="E3061">
            <v>10</v>
          </cell>
          <cell r="F3061">
            <v>302.3</v>
          </cell>
          <cell r="H3061">
            <v>518</v>
          </cell>
        </row>
        <row r="3062">
          <cell r="C3062" t="str">
            <v>2022-03-14T08:52:00Z</v>
          </cell>
          <cell r="E3062">
            <v>14.29</v>
          </cell>
          <cell r="F3062">
            <v>281.3</v>
          </cell>
          <cell r="H3062">
            <v>464</v>
          </cell>
        </row>
        <row r="3063">
          <cell r="C3063" t="str">
            <v>2022-03-14T09:22:00Z</v>
          </cell>
          <cell r="E3063">
            <v>15.38</v>
          </cell>
          <cell r="F3063">
            <v>289.7</v>
          </cell>
          <cell r="H3063">
            <v>497</v>
          </cell>
        </row>
        <row r="3064">
          <cell r="C3064" t="str">
            <v>2022-03-14T09:52:00Z</v>
          </cell>
          <cell r="E3064">
            <v>13.33</v>
          </cell>
          <cell r="F3064">
            <v>271.39999999999998</v>
          </cell>
          <cell r="H3064">
            <v>476</v>
          </cell>
        </row>
        <row r="3065">
          <cell r="C3065" t="str">
            <v>2022-03-14T10:22:00Z</v>
          </cell>
          <cell r="E3065">
            <v>16.670000000000002</v>
          </cell>
          <cell r="F3065">
            <v>298.10000000000002</v>
          </cell>
          <cell r="H3065">
            <v>493</v>
          </cell>
        </row>
        <row r="3066">
          <cell r="C3066" t="str">
            <v>2022-03-14T10:52:00Z</v>
          </cell>
          <cell r="E3066">
            <v>12.5</v>
          </cell>
          <cell r="F3066">
            <v>282.7</v>
          </cell>
          <cell r="H3066">
            <v>517</v>
          </cell>
        </row>
        <row r="3067">
          <cell r="C3067" t="str">
            <v>2022-03-14T11:22:00Z</v>
          </cell>
          <cell r="E3067">
            <v>16.670000000000002</v>
          </cell>
          <cell r="F3067">
            <v>298.10000000000002</v>
          </cell>
          <cell r="H3067">
            <v>527</v>
          </cell>
        </row>
        <row r="3068">
          <cell r="C3068" t="str">
            <v>2022-03-14T11:52:00Z</v>
          </cell>
          <cell r="E3068">
            <v>13.33</v>
          </cell>
          <cell r="F3068">
            <v>279.8</v>
          </cell>
          <cell r="H3068">
            <v>480</v>
          </cell>
        </row>
        <row r="3069">
          <cell r="C3069" t="str">
            <v>2022-03-14T12:22:00Z</v>
          </cell>
          <cell r="E3069">
            <v>10</v>
          </cell>
          <cell r="F3069">
            <v>316.39999999999998</v>
          </cell>
          <cell r="H3069">
            <v>475</v>
          </cell>
        </row>
        <row r="3070">
          <cell r="C3070" t="str">
            <v>2022-03-14T12:52:00Z</v>
          </cell>
          <cell r="E3070">
            <v>15.38</v>
          </cell>
          <cell r="F3070">
            <v>289.7</v>
          </cell>
          <cell r="H3070">
            <v>459</v>
          </cell>
        </row>
        <row r="3071">
          <cell r="C3071" t="str">
            <v>2022-03-14T13:22:00Z</v>
          </cell>
          <cell r="E3071">
            <v>14.29</v>
          </cell>
          <cell r="F3071">
            <v>289.7</v>
          </cell>
          <cell r="H3071">
            <v>519</v>
          </cell>
        </row>
        <row r="3072">
          <cell r="C3072" t="str">
            <v>2022-03-14T13:52:00Z</v>
          </cell>
          <cell r="E3072">
            <v>15.38</v>
          </cell>
          <cell r="F3072">
            <v>302.3</v>
          </cell>
          <cell r="H3072">
            <v>505</v>
          </cell>
        </row>
        <row r="3073">
          <cell r="C3073" t="str">
            <v>2022-03-14T14:22:00Z</v>
          </cell>
          <cell r="E3073">
            <v>15.38</v>
          </cell>
          <cell r="F3073">
            <v>302.3</v>
          </cell>
          <cell r="H3073">
            <v>506</v>
          </cell>
        </row>
        <row r="3074">
          <cell r="C3074" t="str">
            <v>2022-03-14T14:52:00Z</v>
          </cell>
          <cell r="E3074">
            <v>15.38</v>
          </cell>
          <cell r="F3074">
            <v>288.3</v>
          </cell>
          <cell r="H3074">
            <v>482</v>
          </cell>
        </row>
        <row r="3075">
          <cell r="C3075" t="str">
            <v>2022-03-14T15:22:00Z</v>
          </cell>
          <cell r="E3075">
            <v>16.670000000000002</v>
          </cell>
          <cell r="F3075">
            <v>305.2</v>
          </cell>
          <cell r="H3075">
            <v>484</v>
          </cell>
        </row>
        <row r="3076">
          <cell r="C3076" t="str">
            <v>2022-03-14T15:52:00Z</v>
          </cell>
          <cell r="E3076">
            <v>15.38</v>
          </cell>
          <cell r="F3076">
            <v>298.10000000000002</v>
          </cell>
          <cell r="H3076">
            <v>464</v>
          </cell>
        </row>
        <row r="3077">
          <cell r="C3077" t="str">
            <v>2022-03-14T16:22:00Z</v>
          </cell>
          <cell r="E3077">
            <v>14.29</v>
          </cell>
          <cell r="F3077">
            <v>291.10000000000002</v>
          </cell>
          <cell r="H3077">
            <v>450</v>
          </cell>
        </row>
        <row r="3078">
          <cell r="C3078" t="str">
            <v>2022-03-14T16:52:00Z</v>
          </cell>
          <cell r="E3078">
            <v>14.29</v>
          </cell>
          <cell r="F3078">
            <v>292.5</v>
          </cell>
          <cell r="H3078">
            <v>485</v>
          </cell>
        </row>
        <row r="3079">
          <cell r="C3079" t="str">
            <v>2022-03-14T17:22:00Z</v>
          </cell>
          <cell r="E3079">
            <v>13.33</v>
          </cell>
          <cell r="F3079">
            <v>282.7</v>
          </cell>
          <cell r="H3079">
            <v>459</v>
          </cell>
        </row>
        <row r="3080">
          <cell r="C3080" t="str">
            <v>2022-03-14T17:52:00Z</v>
          </cell>
          <cell r="E3080">
            <v>14.29</v>
          </cell>
          <cell r="F3080">
            <v>284.10000000000002</v>
          </cell>
          <cell r="H3080">
            <v>466</v>
          </cell>
        </row>
        <row r="3081">
          <cell r="C3081" t="str">
            <v>2022-03-14T18:22:00Z</v>
          </cell>
          <cell r="E3081">
            <v>16.670000000000002</v>
          </cell>
          <cell r="F3081">
            <v>310.8</v>
          </cell>
          <cell r="H3081">
            <v>459</v>
          </cell>
        </row>
        <row r="3082">
          <cell r="C3082" t="str">
            <v>2022-03-14T18:52:00Z</v>
          </cell>
          <cell r="E3082">
            <v>14.29</v>
          </cell>
          <cell r="F3082">
            <v>296.7</v>
          </cell>
          <cell r="H3082">
            <v>448</v>
          </cell>
        </row>
        <row r="3083">
          <cell r="C3083" t="str">
            <v>2022-03-14T19:22:00Z</v>
          </cell>
          <cell r="E3083">
            <v>16.670000000000002</v>
          </cell>
          <cell r="F3083">
            <v>305.2</v>
          </cell>
          <cell r="H3083">
            <v>481</v>
          </cell>
        </row>
        <row r="3084">
          <cell r="C3084" t="str">
            <v>2022-03-14T19:52:00Z</v>
          </cell>
          <cell r="E3084">
            <v>13.33</v>
          </cell>
          <cell r="F3084">
            <v>278.39999999999998</v>
          </cell>
          <cell r="H3084">
            <v>445</v>
          </cell>
        </row>
        <row r="3085">
          <cell r="C3085" t="str">
            <v>2022-03-14T20:22:00Z</v>
          </cell>
          <cell r="E3085">
            <v>14.29</v>
          </cell>
          <cell r="F3085">
            <v>293.89999999999998</v>
          </cell>
          <cell r="H3085">
            <v>431</v>
          </cell>
        </row>
        <row r="3086">
          <cell r="C3086" t="str">
            <v>2022-03-14T20:52:00Z</v>
          </cell>
          <cell r="E3086">
            <v>15.38</v>
          </cell>
          <cell r="F3086">
            <v>295.3</v>
          </cell>
          <cell r="H3086">
            <v>407</v>
          </cell>
        </row>
        <row r="3087">
          <cell r="C3087" t="str">
            <v>2022-03-14T21:22:00Z</v>
          </cell>
          <cell r="E3087">
            <v>12.5</v>
          </cell>
          <cell r="F3087">
            <v>271.39999999999998</v>
          </cell>
          <cell r="H3087">
            <v>398</v>
          </cell>
        </row>
        <row r="3088">
          <cell r="C3088" t="str">
            <v>2022-03-14T21:52:00Z</v>
          </cell>
          <cell r="E3088">
            <v>13.33</v>
          </cell>
          <cell r="F3088">
            <v>289.7</v>
          </cell>
          <cell r="H3088">
            <v>437</v>
          </cell>
        </row>
        <row r="3089">
          <cell r="C3089" t="str">
            <v>2022-03-14T22:22:00Z</v>
          </cell>
          <cell r="E3089">
            <v>13.33</v>
          </cell>
          <cell r="F3089">
            <v>291.10000000000002</v>
          </cell>
          <cell r="H3089">
            <v>446</v>
          </cell>
        </row>
        <row r="3090">
          <cell r="C3090" t="str">
            <v>2022-03-14T22:52:00Z</v>
          </cell>
          <cell r="E3090">
            <v>11.76</v>
          </cell>
          <cell r="F3090">
            <v>277</v>
          </cell>
          <cell r="H3090">
            <v>437</v>
          </cell>
        </row>
        <row r="3091">
          <cell r="C3091" t="str">
            <v>2022-03-14T23:22:00Z</v>
          </cell>
          <cell r="E3091">
            <v>14.29</v>
          </cell>
          <cell r="F3091">
            <v>284.10000000000002</v>
          </cell>
          <cell r="H3091">
            <v>417</v>
          </cell>
        </row>
        <row r="3092">
          <cell r="C3092" t="str">
            <v>2022-03-14T23:52:00Z</v>
          </cell>
          <cell r="E3092">
            <v>14.29</v>
          </cell>
          <cell r="F3092">
            <v>298.10000000000002</v>
          </cell>
          <cell r="H3092">
            <v>438</v>
          </cell>
        </row>
        <row r="3093">
          <cell r="C3093" t="str">
            <v>2022-03-15T00:22:00Z</v>
          </cell>
          <cell r="E3093">
            <v>15.38</v>
          </cell>
          <cell r="F3093">
            <v>286.89999999999998</v>
          </cell>
          <cell r="H3093">
            <v>437</v>
          </cell>
        </row>
        <row r="3094">
          <cell r="C3094" t="str">
            <v>2022-03-15T00:52:00Z</v>
          </cell>
          <cell r="E3094">
            <v>13.33</v>
          </cell>
          <cell r="F3094">
            <v>285.5</v>
          </cell>
          <cell r="H3094">
            <v>438</v>
          </cell>
        </row>
        <row r="3095">
          <cell r="C3095" t="str">
            <v>2022-03-15T01:22:00Z</v>
          </cell>
          <cell r="E3095">
            <v>13.33</v>
          </cell>
          <cell r="F3095">
            <v>285.5</v>
          </cell>
          <cell r="H3095">
            <v>419</v>
          </cell>
        </row>
        <row r="3096">
          <cell r="C3096" t="str">
            <v>2022-03-15T01:52:00Z</v>
          </cell>
          <cell r="E3096">
            <v>14.29</v>
          </cell>
          <cell r="F3096">
            <v>288.3</v>
          </cell>
          <cell r="H3096">
            <v>441</v>
          </cell>
        </row>
        <row r="3097">
          <cell r="C3097" t="str">
            <v>2022-03-15T02:22:00Z</v>
          </cell>
          <cell r="E3097">
            <v>13.33</v>
          </cell>
          <cell r="F3097">
            <v>292.5</v>
          </cell>
          <cell r="H3097">
            <v>459</v>
          </cell>
        </row>
        <row r="3098">
          <cell r="C3098" t="str">
            <v>2022-03-15T02:52:00Z</v>
          </cell>
          <cell r="E3098">
            <v>12.5</v>
          </cell>
          <cell r="F3098">
            <v>286.89999999999998</v>
          </cell>
          <cell r="H3098">
            <v>453</v>
          </cell>
        </row>
        <row r="3099">
          <cell r="C3099" t="str">
            <v>2022-03-15T03:22:00Z</v>
          </cell>
          <cell r="E3099">
            <v>8.33</v>
          </cell>
          <cell r="F3099">
            <v>248.9</v>
          </cell>
          <cell r="H3099">
            <v>467</v>
          </cell>
        </row>
        <row r="3100">
          <cell r="C3100" t="str">
            <v>2022-03-15T03:52:00Z</v>
          </cell>
          <cell r="E3100">
            <v>9.09</v>
          </cell>
          <cell r="F3100">
            <v>248.9</v>
          </cell>
          <cell r="H3100">
            <v>515</v>
          </cell>
        </row>
        <row r="3101">
          <cell r="C3101" t="str">
            <v>2022-03-15T04:22:00Z</v>
          </cell>
          <cell r="E3101">
            <v>10.53</v>
          </cell>
          <cell r="F3101">
            <v>279.8</v>
          </cell>
          <cell r="H3101">
            <v>504</v>
          </cell>
        </row>
        <row r="3102">
          <cell r="C3102" t="str">
            <v>2022-03-15T04:52:00Z</v>
          </cell>
          <cell r="E3102">
            <v>10.53</v>
          </cell>
          <cell r="F3102">
            <v>270</v>
          </cell>
          <cell r="H3102">
            <v>529</v>
          </cell>
        </row>
        <row r="3103">
          <cell r="C3103" t="str">
            <v>2022-03-15T05:22:00Z</v>
          </cell>
          <cell r="E3103">
            <v>10</v>
          </cell>
          <cell r="F3103">
            <v>270</v>
          </cell>
          <cell r="H3103">
            <v>549</v>
          </cell>
        </row>
        <row r="3104">
          <cell r="C3104" t="str">
            <v>2022-03-15T05:52:00Z</v>
          </cell>
          <cell r="E3104">
            <v>11.76</v>
          </cell>
          <cell r="F3104">
            <v>288.3</v>
          </cell>
          <cell r="H3104">
            <v>608</v>
          </cell>
        </row>
        <row r="3105">
          <cell r="C3105" t="str">
            <v>2022-03-15T06:22:00Z</v>
          </cell>
          <cell r="E3105">
            <v>12.5</v>
          </cell>
          <cell r="F3105">
            <v>282.7</v>
          </cell>
          <cell r="H3105">
            <v>599</v>
          </cell>
        </row>
        <row r="3106">
          <cell r="C3106" t="str">
            <v>2022-03-15T06:52:00Z</v>
          </cell>
          <cell r="E3106">
            <v>11.11</v>
          </cell>
          <cell r="F3106">
            <v>270</v>
          </cell>
          <cell r="H3106">
            <v>599</v>
          </cell>
        </row>
        <row r="3107">
          <cell r="C3107" t="str">
            <v>2022-03-15T07:22:00Z</v>
          </cell>
          <cell r="E3107">
            <v>11.11</v>
          </cell>
          <cell r="F3107">
            <v>272.8</v>
          </cell>
          <cell r="H3107">
            <v>607</v>
          </cell>
        </row>
        <row r="3108">
          <cell r="C3108" t="str">
            <v>2022-03-15T07:52:00Z</v>
          </cell>
          <cell r="E3108">
            <v>12.5</v>
          </cell>
          <cell r="F3108">
            <v>282.7</v>
          </cell>
          <cell r="H3108">
            <v>634</v>
          </cell>
        </row>
        <row r="3109">
          <cell r="C3109" t="str">
            <v>2022-03-15T08:22:00Z</v>
          </cell>
          <cell r="E3109">
            <v>11.11</v>
          </cell>
          <cell r="F3109">
            <v>275.60000000000002</v>
          </cell>
          <cell r="H3109">
            <v>583</v>
          </cell>
        </row>
        <row r="3110">
          <cell r="C3110" t="str">
            <v>2022-03-15T08:52:00Z</v>
          </cell>
          <cell r="E3110">
            <v>12.5</v>
          </cell>
          <cell r="F3110">
            <v>282.7</v>
          </cell>
          <cell r="H3110">
            <v>645</v>
          </cell>
        </row>
        <row r="3111">
          <cell r="C3111" t="str">
            <v>2022-03-15T09:22:00Z</v>
          </cell>
          <cell r="E3111">
            <v>11.11</v>
          </cell>
          <cell r="F3111">
            <v>271.39999999999998</v>
          </cell>
          <cell r="H3111">
            <v>571</v>
          </cell>
        </row>
        <row r="3112">
          <cell r="C3112" t="str">
            <v>2022-03-15T09:52:00Z</v>
          </cell>
          <cell r="E3112">
            <v>12.5</v>
          </cell>
          <cell r="F3112">
            <v>271.39999999999998</v>
          </cell>
          <cell r="H3112">
            <v>606</v>
          </cell>
        </row>
        <row r="3113">
          <cell r="C3113" t="str">
            <v>2022-03-15T10:22:00Z</v>
          </cell>
          <cell r="E3113">
            <v>11.11</v>
          </cell>
          <cell r="F3113">
            <v>268.60000000000002</v>
          </cell>
          <cell r="H3113">
            <v>544</v>
          </cell>
        </row>
        <row r="3114">
          <cell r="C3114" t="str">
            <v>2022-03-15T10:52:00Z</v>
          </cell>
          <cell r="E3114">
            <v>12.5</v>
          </cell>
          <cell r="F3114">
            <v>278.39999999999998</v>
          </cell>
          <cell r="H3114">
            <v>596</v>
          </cell>
        </row>
        <row r="3115">
          <cell r="C3115" t="str">
            <v>2022-03-15T11:22:00Z</v>
          </cell>
          <cell r="E3115">
            <v>11.76</v>
          </cell>
          <cell r="F3115">
            <v>275.60000000000002</v>
          </cell>
          <cell r="H3115">
            <v>593</v>
          </cell>
        </row>
        <row r="3116">
          <cell r="C3116" t="str">
            <v>2022-03-15T11:52:00Z</v>
          </cell>
          <cell r="E3116">
            <v>13.33</v>
          </cell>
          <cell r="F3116">
            <v>278.39999999999998</v>
          </cell>
          <cell r="H3116">
            <v>628</v>
          </cell>
        </row>
        <row r="3117">
          <cell r="C3117" t="str">
            <v>2022-03-15T12:22:00Z</v>
          </cell>
          <cell r="E3117">
            <v>12.5</v>
          </cell>
          <cell r="F3117">
            <v>271.39999999999998</v>
          </cell>
          <cell r="H3117">
            <v>612</v>
          </cell>
        </row>
        <row r="3118">
          <cell r="C3118" t="str">
            <v>2022-03-15T12:52:00Z</v>
          </cell>
          <cell r="E3118">
            <v>12.5</v>
          </cell>
          <cell r="F3118">
            <v>272.8</v>
          </cell>
          <cell r="H3118">
            <v>570</v>
          </cell>
        </row>
        <row r="3119">
          <cell r="C3119" t="str">
            <v>2022-03-15T13:22:00Z</v>
          </cell>
          <cell r="E3119">
            <v>12.5</v>
          </cell>
          <cell r="F3119">
            <v>267.2</v>
          </cell>
          <cell r="H3119">
            <v>557</v>
          </cell>
        </row>
        <row r="3120">
          <cell r="C3120" t="str">
            <v>2022-03-15T13:52:00Z</v>
          </cell>
          <cell r="E3120">
            <v>11.11</v>
          </cell>
          <cell r="F3120">
            <v>251.7</v>
          </cell>
          <cell r="H3120">
            <v>594</v>
          </cell>
        </row>
        <row r="3121">
          <cell r="C3121" t="str">
            <v>2022-03-15T14:22:00Z</v>
          </cell>
          <cell r="E3121">
            <v>12.5</v>
          </cell>
          <cell r="F3121">
            <v>272.8</v>
          </cell>
          <cell r="H3121">
            <v>642</v>
          </cell>
        </row>
        <row r="3122">
          <cell r="C3122" t="str">
            <v>2022-03-15T14:52:00Z</v>
          </cell>
          <cell r="E3122">
            <v>13.33</v>
          </cell>
          <cell r="F3122">
            <v>270</v>
          </cell>
          <cell r="H3122">
            <v>640</v>
          </cell>
        </row>
        <row r="3123">
          <cell r="C3123" t="str">
            <v>2022-03-15T15:22:00Z</v>
          </cell>
          <cell r="E3123">
            <v>12.5</v>
          </cell>
          <cell r="F3123">
            <v>267.2</v>
          </cell>
          <cell r="H3123">
            <v>600</v>
          </cell>
        </row>
        <row r="3124">
          <cell r="C3124" t="str">
            <v>2022-03-15T15:52:00Z</v>
          </cell>
          <cell r="E3124">
            <v>16.670000000000002</v>
          </cell>
          <cell r="F3124">
            <v>293.89999999999998</v>
          </cell>
          <cell r="H3124">
            <v>656</v>
          </cell>
        </row>
        <row r="3125">
          <cell r="C3125" t="str">
            <v>2022-03-15T16:22:00Z</v>
          </cell>
          <cell r="E3125">
            <v>18.18</v>
          </cell>
          <cell r="F3125">
            <v>289.7</v>
          </cell>
          <cell r="H3125">
            <v>709</v>
          </cell>
        </row>
        <row r="3126">
          <cell r="C3126" t="str">
            <v>2022-03-15T16:52:00Z</v>
          </cell>
          <cell r="E3126">
            <v>20</v>
          </cell>
          <cell r="F3126">
            <v>298.10000000000002</v>
          </cell>
          <cell r="H3126">
            <v>739</v>
          </cell>
        </row>
        <row r="3127">
          <cell r="C3127" t="str">
            <v>2022-03-15T17:22:00Z</v>
          </cell>
          <cell r="E3127">
            <v>18.18</v>
          </cell>
          <cell r="F3127">
            <v>298.10000000000002</v>
          </cell>
          <cell r="H3127">
            <v>754</v>
          </cell>
        </row>
        <row r="3128">
          <cell r="C3128" t="str">
            <v>2022-03-15T17:52:00Z</v>
          </cell>
          <cell r="E3128">
            <v>18.18</v>
          </cell>
          <cell r="F3128">
            <v>298.10000000000002</v>
          </cell>
          <cell r="H3128">
            <v>776</v>
          </cell>
        </row>
        <row r="3129">
          <cell r="C3129" t="str">
            <v>2022-03-15T18:22:00Z</v>
          </cell>
          <cell r="E3129">
            <v>18.18</v>
          </cell>
          <cell r="F3129">
            <v>305.2</v>
          </cell>
          <cell r="H3129">
            <v>732</v>
          </cell>
        </row>
        <row r="3130">
          <cell r="C3130" t="str">
            <v>2022-03-15T18:52:00Z</v>
          </cell>
          <cell r="E3130">
            <v>18.18</v>
          </cell>
          <cell r="F3130">
            <v>298.10000000000002</v>
          </cell>
          <cell r="H3130">
            <v>829</v>
          </cell>
        </row>
        <row r="3131">
          <cell r="C3131" t="str">
            <v>2022-03-15T19:22:00Z</v>
          </cell>
          <cell r="E3131">
            <v>16.670000000000002</v>
          </cell>
          <cell r="F3131">
            <v>293.89999999999998</v>
          </cell>
          <cell r="H3131">
            <v>692</v>
          </cell>
        </row>
        <row r="3132">
          <cell r="C3132" t="str">
            <v>2022-03-15T19:52:00Z</v>
          </cell>
          <cell r="E3132">
            <v>16.670000000000002</v>
          </cell>
          <cell r="F3132">
            <v>286.89999999999998</v>
          </cell>
          <cell r="H3132">
            <v>750</v>
          </cell>
        </row>
        <row r="3133">
          <cell r="C3133" t="str">
            <v>2022-03-15T20:22:00Z</v>
          </cell>
          <cell r="E3133">
            <v>18.18</v>
          </cell>
          <cell r="F3133">
            <v>286.89999999999998</v>
          </cell>
          <cell r="H3133">
            <v>778</v>
          </cell>
        </row>
        <row r="3134">
          <cell r="C3134" t="str">
            <v>2022-03-15T20:52:00Z</v>
          </cell>
          <cell r="E3134">
            <v>18.18</v>
          </cell>
          <cell r="F3134">
            <v>285.5</v>
          </cell>
          <cell r="H3134">
            <v>731</v>
          </cell>
        </row>
        <row r="3135">
          <cell r="C3135" t="str">
            <v>2022-03-15T21:22:00Z</v>
          </cell>
          <cell r="E3135">
            <v>18.18</v>
          </cell>
          <cell r="F3135">
            <v>291.10000000000002</v>
          </cell>
          <cell r="H3135">
            <v>791</v>
          </cell>
        </row>
        <row r="3136">
          <cell r="C3136" t="str">
            <v>2022-03-15T21:52:00Z</v>
          </cell>
          <cell r="E3136">
            <v>16.670000000000002</v>
          </cell>
          <cell r="F3136">
            <v>288.3</v>
          </cell>
          <cell r="H3136">
            <v>753</v>
          </cell>
        </row>
        <row r="3137">
          <cell r="C3137" t="str">
            <v>2022-03-15T22:22:00Z</v>
          </cell>
          <cell r="E3137">
            <v>16.670000000000002</v>
          </cell>
          <cell r="F3137">
            <v>284.10000000000002</v>
          </cell>
          <cell r="H3137">
            <v>732</v>
          </cell>
        </row>
        <row r="3138">
          <cell r="C3138" t="str">
            <v>2022-03-15T22:52:00Z</v>
          </cell>
          <cell r="E3138">
            <v>18.18</v>
          </cell>
          <cell r="F3138">
            <v>286.89999999999998</v>
          </cell>
          <cell r="H3138">
            <v>685</v>
          </cell>
        </row>
        <row r="3139">
          <cell r="C3139" t="str">
            <v>2022-03-15T23:22:00Z</v>
          </cell>
          <cell r="E3139">
            <v>18.18</v>
          </cell>
          <cell r="F3139">
            <v>295.3</v>
          </cell>
          <cell r="H3139">
            <v>695</v>
          </cell>
        </row>
        <row r="3140">
          <cell r="C3140" t="str">
            <v>2022-03-15T23:52:00Z</v>
          </cell>
          <cell r="E3140">
            <v>16.670000000000002</v>
          </cell>
          <cell r="F3140">
            <v>286.89999999999998</v>
          </cell>
          <cell r="H3140">
            <v>705</v>
          </cell>
        </row>
        <row r="3141">
          <cell r="C3141" t="str">
            <v>2022-03-16T00:22:00Z</v>
          </cell>
          <cell r="E3141">
            <v>18.18</v>
          </cell>
          <cell r="F3141">
            <v>292.5</v>
          </cell>
          <cell r="H3141">
            <v>637</v>
          </cell>
        </row>
        <row r="3142">
          <cell r="C3142" t="str">
            <v>2022-03-16T00:52:00Z</v>
          </cell>
          <cell r="E3142">
            <v>18.18</v>
          </cell>
          <cell r="F3142">
            <v>286.89999999999998</v>
          </cell>
          <cell r="H3142">
            <v>633</v>
          </cell>
        </row>
        <row r="3143">
          <cell r="C3143" t="str">
            <v>2022-03-16T01:22:00Z</v>
          </cell>
          <cell r="E3143">
            <v>18.18</v>
          </cell>
          <cell r="F3143">
            <v>288.3</v>
          </cell>
          <cell r="H3143">
            <v>674</v>
          </cell>
        </row>
        <row r="3144">
          <cell r="C3144" t="str">
            <v>2022-03-16T01:52:00Z</v>
          </cell>
          <cell r="E3144">
            <v>15.38</v>
          </cell>
          <cell r="F3144">
            <v>289.7</v>
          </cell>
          <cell r="H3144">
            <v>539</v>
          </cell>
        </row>
        <row r="3145">
          <cell r="C3145" t="str">
            <v>2022-03-16T02:22:00Z</v>
          </cell>
          <cell r="E3145">
            <v>18.18</v>
          </cell>
          <cell r="F3145">
            <v>291.10000000000002</v>
          </cell>
          <cell r="H3145">
            <v>627</v>
          </cell>
        </row>
        <row r="3146">
          <cell r="C3146" t="str">
            <v>2022-03-16T02:52:00Z</v>
          </cell>
          <cell r="E3146">
            <v>18.18</v>
          </cell>
          <cell r="F3146">
            <v>282.7</v>
          </cell>
          <cell r="H3146">
            <v>701</v>
          </cell>
        </row>
        <row r="3147">
          <cell r="C3147" t="str">
            <v>2022-03-16T03:22:00Z</v>
          </cell>
          <cell r="E3147">
            <v>16.670000000000002</v>
          </cell>
          <cell r="F3147">
            <v>281.3</v>
          </cell>
          <cell r="H3147">
            <v>695</v>
          </cell>
        </row>
        <row r="3148">
          <cell r="C3148" t="str">
            <v>2022-03-16T03:52:00Z</v>
          </cell>
          <cell r="E3148">
            <v>16.670000000000002</v>
          </cell>
          <cell r="F3148">
            <v>292.5</v>
          </cell>
          <cell r="H3148">
            <v>714</v>
          </cell>
        </row>
        <row r="3149">
          <cell r="C3149" t="str">
            <v>2022-03-16T04:22:00Z</v>
          </cell>
          <cell r="E3149">
            <v>18.18</v>
          </cell>
          <cell r="F3149">
            <v>295.3</v>
          </cell>
          <cell r="H3149">
            <v>602</v>
          </cell>
        </row>
        <row r="3150">
          <cell r="C3150" t="str">
            <v>2022-03-16T04:52:00Z</v>
          </cell>
          <cell r="E3150">
            <v>15.38</v>
          </cell>
          <cell r="F3150">
            <v>281.3</v>
          </cell>
          <cell r="H3150">
            <v>580</v>
          </cell>
        </row>
        <row r="3151">
          <cell r="C3151" t="str">
            <v>2022-03-16T05:22:00Z</v>
          </cell>
          <cell r="E3151">
            <v>16.670000000000002</v>
          </cell>
          <cell r="F3151">
            <v>282.7</v>
          </cell>
          <cell r="H3151">
            <v>629</v>
          </cell>
        </row>
        <row r="3152">
          <cell r="C3152" t="str">
            <v>2022-03-16T05:52:00Z</v>
          </cell>
          <cell r="E3152">
            <v>16.670000000000002</v>
          </cell>
          <cell r="F3152">
            <v>293.89999999999998</v>
          </cell>
          <cell r="H3152">
            <v>674</v>
          </cell>
        </row>
        <row r="3153">
          <cell r="C3153" t="str">
            <v>2022-03-16T06:22:00Z</v>
          </cell>
          <cell r="E3153">
            <v>14.29</v>
          </cell>
          <cell r="F3153">
            <v>288.3</v>
          </cell>
          <cell r="H3153">
            <v>602</v>
          </cell>
        </row>
        <row r="3154">
          <cell r="C3154" t="str">
            <v>2022-03-16T06:52:00Z</v>
          </cell>
          <cell r="E3154">
            <v>16.670000000000002</v>
          </cell>
          <cell r="F3154">
            <v>292.5</v>
          </cell>
          <cell r="H3154">
            <v>612</v>
          </cell>
        </row>
        <row r="3155">
          <cell r="C3155" t="str">
            <v>2022-03-16T07:22:00Z</v>
          </cell>
          <cell r="E3155">
            <v>16.670000000000002</v>
          </cell>
          <cell r="F3155">
            <v>291.10000000000002</v>
          </cell>
          <cell r="H3155">
            <v>621</v>
          </cell>
        </row>
        <row r="3156">
          <cell r="C3156" t="str">
            <v>2022-03-16T07:52:00Z</v>
          </cell>
          <cell r="E3156">
            <v>15.38</v>
          </cell>
          <cell r="F3156">
            <v>291.10000000000002</v>
          </cell>
          <cell r="H3156">
            <v>631</v>
          </cell>
        </row>
        <row r="3157">
          <cell r="C3157" t="str">
            <v>2022-03-16T08:22:00Z</v>
          </cell>
          <cell r="E3157">
            <v>16.670000000000002</v>
          </cell>
          <cell r="F3157">
            <v>291.10000000000002</v>
          </cell>
          <cell r="H3157">
            <v>686</v>
          </cell>
        </row>
        <row r="3158">
          <cell r="C3158" t="str">
            <v>2022-03-16T08:52:00Z</v>
          </cell>
          <cell r="E3158">
            <v>15.38</v>
          </cell>
          <cell r="F3158">
            <v>288.3</v>
          </cell>
          <cell r="H3158">
            <v>622</v>
          </cell>
        </row>
        <row r="3159">
          <cell r="C3159" t="str">
            <v>2022-03-16T09:22:00Z</v>
          </cell>
          <cell r="E3159">
            <v>16.670000000000002</v>
          </cell>
          <cell r="F3159">
            <v>292.5</v>
          </cell>
          <cell r="H3159">
            <v>697</v>
          </cell>
        </row>
        <row r="3160">
          <cell r="C3160" t="str">
            <v>2022-03-16T09:52:00Z</v>
          </cell>
          <cell r="E3160">
            <v>16.670000000000002</v>
          </cell>
          <cell r="F3160">
            <v>291.10000000000002</v>
          </cell>
          <cell r="H3160">
            <v>676</v>
          </cell>
        </row>
        <row r="3161">
          <cell r="C3161" t="str">
            <v>2022-03-16T10:22:00Z</v>
          </cell>
          <cell r="E3161">
            <v>16.670000000000002</v>
          </cell>
          <cell r="F3161">
            <v>279.8</v>
          </cell>
          <cell r="H3161">
            <v>610</v>
          </cell>
        </row>
        <row r="3162">
          <cell r="C3162" t="str">
            <v>2022-03-16T10:52:00Z</v>
          </cell>
          <cell r="E3162">
            <v>16.670000000000002</v>
          </cell>
          <cell r="F3162">
            <v>291.10000000000002</v>
          </cell>
          <cell r="H3162">
            <v>595</v>
          </cell>
        </row>
        <row r="3163">
          <cell r="C3163" t="str">
            <v>2022-03-16T11:22:00Z</v>
          </cell>
          <cell r="E3163">
            <v>16.670000000000002</v>
          </cell>
          <cell r="F3163">
            <v>296.7</v>
          </cell>
          <cell r="H3163">
            <v>662</v>
          </cell>
        </row>
        <row r="3164">
          <cell r="C3164" t="str">
            <v>2022-03-16T11:52:00Z</v>
          </cell>
          <cell r="E3164">
            <v>18.18</v>
          </cell>
          <cell r="F3164">
            <v>298.10000000000002</v>
          </cell>
          <cell r="H3164">
            <v>577</v>
          </cell>
        </row>
        <row r="3165">
          <cell r="C3165" t="str">
            <v>2022-03-16T12:22:00Z</v>
          </cell>
          <cell r="E3165">
            <v>16.670000000000002</v>
          </cell>
          <cell r="F3165">
            <v>289.7</v>
          </cell>
          <cell r="H3165">
            <v>623</v>
          </cell>
        </row>
        <row r="3166">
          <cell r="C3166" t="str">
            <v>2022-03-16T12:52:00Z</v>
          </cell>
          <cell r="E3166">
            <v>16.670000000000002</v>
          </cell>
          <cell r="F3166">
            <v>284.10000000000002</v>
          </cell>
          <cell r="H3166">
            <v>544</v>
          </cell>
        </row>
        <row r="3167">
          <cell r="C3167" t="str">
            <v>2022-03-16T13:22:00Z</v>
          </cell>
          <cell r="E3167">
            <v>16.670000000000002</v>
          </cell>
          <cell r="F3167">
            <v>288.3</v>
          </cell>
          <cell r="H3167">
            <v>566</v>
          </cell>
        </row>
        <row r="3168">
          <cell r="C3168" t="str">
            <v>2022-03-16T13:52:00Z</v>
          </cell>
          <cell r="E3168">
            <v>16.670000000000002</v>
          </cell>
          <cell r="F3168">
            <v>292.5</v>
          </cell>
          <cell r="H3168">
            <v>634</v>
          </cell>
        </row>
        <row r="3169">
          <cell r="C3169" t="str">
            <v>2022-03-16T14:22:00Z</v>
          </cell>
          <cell r="E3169">
            <v>15.38</v>
          </cell>
          <cell r="F3169">
            <v>292.5</v>
          </cell>
          <cell r="H3169">
            <v>541</v>
          </cell>
        </row>
        <row r="3170">
          <cell r="C3170" t="str">
            <v>2022-03-16T14:52:00Z</v>
          </cell>
          <cell r="E3170">
            <v>15.38</v>
          </cell>
          <cell r="F3170">
            <v>278.39999999999998</v>
          </cell>
          <cell r="H3170">
            <v>611</v>
          </cell>
        </row>
        <row r="3171">
          <cell r="C3171" t="str">
            <v>2022-03-16T15:22:00Z</v>
          </cell>
          <cell r="E3171">
            <v>16.670000000000002</v>
          </cell>
          <cell r="F3171">
            <v>288.3</v>
          </cell>
          <cell r="H3171">
            <v>610</v>
          </cell>
        </row>
        <row r="3172">
          <cell r="C3172" t="str">
            <v>2022-03-16T15:52:00Z</v>
          </cell>
          <cell r="E3172">
            <v>16.670000000000002</v>
          </cell>
          <cell r="F3172">
            <v>295.3</v>
          </cell>
          <cell r="H3172">
            <v>615</v>
          </cell>
        </row>
        <row r="3173">
          <cell r="C3173" t="str">
            <v>2022-03-16T16:22:00Z</v>
          </cell>
          <cell r="E3173">
            <v>16.670000000000002</v>
          </cell>
          <cell r="F3173">
            <v>298.10000000000002</v>
          </cell>
          <cell r="H3173">
            <v>582</v>
          </cell>
        </row>
        <row r="3174">
          <cell r="C3174" t="str">
            <v>2022-03-16T16:52:00Z</v>
          </cell>
          <cell r="E3174">
            <v>16.670000000000002</v>
          </cell>
          <cell r="F3174">
            <v>299.5</v>
          </cell>
          <cell r="H3174">
            <v>611</v>
          </cell>
        </row>
        <row r="3175">
          <cell r="C3175" t="str">
            <v>2022-03-16T17:22:00Z</v>
          </cell>
          <cell r="E3175">
            <v>16.670000000000002</v>
          </cell>
          <cell r="F3175">
            <v>309.39999999999998</v>
          </cell>
          <cell r="H3175">
            <v>543</v>
          </cell>
        </row>
        <row r="3176">
          <cell r="C3176" t="str">
            <v>2022-03-16T17:52:00Z</v>
          </cell>
          <cell r="E3176">
            <v>15.38</v>
          </cell>
          <cell r="F3176">
            <v>292.5</v>
          </cell>
          <cell r="H3176">
            <v>529</v>
          </cell>
        </row>
        <row r="3177">
          <cell r="C3177" t="str">
            <v>2022-03-16T18:22:00Z</v>
          </cell>
          <cell r="E3177">
            <v>16.670000000000002</v>
          </cell>
          <cell r="F3177">
            <v>298.10000000000002</v>
          </cell>
          <cell r="H3177">
            <v>567</v>
          </cell>
        </row>
        <row r="3178">
          <cell r="C3178" t="str">
            <v>2022-03-16T18:52:00Z</v>
          </cell>
          <cell r="E3178">
            <v>15.38</v>
          </cell>
          <cell r="F3178">
            <v>303.8</v>
          </cell>
          <cell r="H3178">
            <v>496</v>
          </cell>
        </row>
        <row r="3179">
          <cell r="C3179" t="str">
            <v>2022-03-16T19:22:00Z</v>
          </cell>
          <cell r="E3179">
            <v>16.670000000000002</v>
          </cell>
          <cell r="F3179">
            <v>302.3</v>
          </cell>
          <cell r="H3179">
            <v>568</v>
          </cell>
        </row>
        <row r="3180">
          <cell r="C3180" t="str">
            <v>2022-03-16T19:52:00Z</v>
          </cell>
          <cell r="E3180">
            <v>16.670000000000002</v>
          </cell>
          <cell r="F3180">
            <v>308</v>
          </cell>
          <cell r="H3180">
            <v>521</v>
          </cell>
        </row>
        <row r="3181">
          <cell r="C3181" t="str">
            <v>2022-03-16T20:22:00Z</v>
          </cell>
          <cell r="E3181">
            <v>15.38</v>
          </cell>
          <cell r="F3181">
            <v>292.5</v>
          </cell>
          <cell r="H3181">
            <v>573</v>
          </cell>
        </row>
        <row r="3182">
          <cell r="C3182" t="str">
            <v>2022-03-16T20:52:00Z</v>
          </cell>
          <cell r="E3182">
            <v>15.38</v>
          </cell>
          <cell r="F3182">
            <v>295.3</v>
          </cell>
          <cell r="H3182">
            <v>545</v>
          </cell>
        </row>
        <row r="3183">
          <cell r="C3183" t="str">
            <v>2022-03-16T21:22:00Z</v>
          </cell>
          <cell r="E3183">
            <v>15.38</v>
          </cell>
          <cell r="F3183">
            <v>291.10000000000002</v>
          </cell>
          <cell r="H3183">
            <v>553</v>
          </cell>
        </row>
        <row r="3184">
          <cell r="C3184" t="str">
            <v>2022-03-16T21:52:00Z</v>
          </cell>
          <cell r="E3184">
            <v>15.38</v>
          </cell>
          <cell r="F3184">
            <v>298.10000000000002</v>
          </cell>
          <cell r="H3184">
            <v>537</v>
          </cell>
        </row>
        <row r="3185">
          <cell r="C3185" t="str">
            <v>2022-03-16T22:22:00Z</v>
          </cell>
          <cell r="E3185">
            <v>14.29</v>
          </cell>
          <cell r="F3185">
            <v>293.89999999999998</v>
          </cell>
          <cell r="H3185">
            <v>599</v>
          </cell>
        </row>
        <row r="3186">
          <cell r="C3186" t="str">
            <v>2022-03-16T22:52:00Z</v>
          </cell>
          <cell r="E3186">
            <v>16.670000000000002</v>
          </cell>
          <cell r="F3186">
            <v>298.10000000000002</v>
          </cell>
          <cell r="H3186">
            <v>450</v>
          </cell>
        </row>
        <row r="3187">
          <cell r="C3187" t="str">
            <v>2022-03-16T23:22:00Z</v>
          </cell>
          <cell r="E3187">
            <v>15.38</v>
          </cell>
          <cell r="F3187">
            <v>293.89999999999998</v>
          </cell>
          <cell r="H3187">
            <v>558</v>
          </cell>
        </row>
        <row r="3188">
          <cell r="C3188" t="str">
            <v>2022-03-16T23:52:00Z</v>
          </cell>
          <cell r="E3188">
            <v>15.38</v>
          </cell>
          <cell r="F3188">
            <v>291.10000000000002</v>
          </cell>
          <cell r="H3188">
            <v>495</v>
          </cell>
        </row>
        <row r="3189">
          <cell r="C3189" t="str">
            <v>2022-03-17T00:22:00Z</v>
          </cell>
          <cell r="E3189">
            <v>15.38</v>
          </cell>
          <cell r="F3189">
            <v>293.89999999999998</v>
          </cell>
          <cell r="H3189">
            <v>466</v>
          </cell>
        </row>
        <row r="3190">
          <cell r="C3190" t="str">
            <v>2022-03-17T00:52:00Z</v>
          </cell>
          <cell r="E3190">
            <v>15.38</v>
          </cell>
          <cell r="F3190">
            <v>289.7</v>
          </cell>
          <cell r="H3190">
            <v>493</v>
          </cell>
        </row>
        <row r="3191">
          <cell r="C3191" t="str">
            <v>2022-03-17T01:22:00Z</v>
          </cell>
          <cell r="E3191">
            <v>15.38</v>
          </cell>
          <cell r="F3191">
            <v>292.5</v>
          </cell>
          <cell r="H3191">
            <v>527</v>
          </cell>
        </row>
        <row r="3192">
          <cell r="C3192" t="str">
            <v>2022-03-17T01:52:00Z</v>
          </cell>
          <cell r="E3192">
            <v>15.38</v>
          </cell>
          <cell r="F3192">
            <v>292.5</v>
          </cell>
          <cell r="H3192">
            <v>517</v>
          </cell>
        </row>
        <row r="3193">
          <cell r="C3193" t="str">
            <v>2022-03-17T02:22:00Z</v>
          </cell>
          <cell r="E3193">
            <v>14.29</v>
          </cell>
          <cell r="F3193">
            <v>306.60000000000002</v>
          </cell>
          <cell r="H3193">
            <v>431</v>
          </cell>
        </row>
        <row r="3194">
          <cell r="C3194" t="str">
            <v>2022-03-17T02:52:00Z</v>
          </cell>
          <cell r="E3194">
            <v>15.38</v>
          </cell>
          <cell r="F3194">
            <v>281.3</v>
          </cell>
          <cell r="H3194">
            <v>483</v>
          </cell>
        </row>
        <row r="3195">
          <cell r="C3195" t="str">
            <v>2022-03-17T03:22:00Z</v>
          </cell>
          <cell r="E3195">
            <v>15.38</v>
          </cell>
          <cell r="F3195">
            <v>286.89999999999998</v>
          </cell>
          <cell r="H3195">
            <v>460</v>
          </cell>
        </row>
        <row r="3196">
          <cell r="C3196" t="str">
            <v>2022-03-17T03:52:00Z</v>
          </cell>
          <cell r="E3196">
            <v>15.38</v>
          </cell>
          <cell r="F3196">
            <v>293.89999999999998</v>
          </cell>
          <cell r="H3196">
            <v>465</v>
          </cell>
        </row>
        <row r="3197">
          <cell r="C3197" t="str">
            <v>2022-03-17T04:22:00Z</v>
          </cell>
          <cell r="E3197">
            <v>14.29</v>
          </cell>
          <cell r="F3197">
            <v>286.89999999999998</v>
          </cell>
          <cell r="H3197">
            <v>505</v>
          </cell>
        </row>
        <row r="3198">
          <cell r="C3198" t="str">
            <v>2022-03-17T04:52:00Z</v>
          </cell>
          <cell r="E3198">
            <v>14.29</v>
          </cell>
          <cell r="F3198">
            <v>288.3</v>
          </cell>
          <cell r="H3198">
            <v>494</v>
          </cell>
        </row>
        <row r="3199">
          <cell r="C3199" t="str">
            <v>2022-03-17T05:22:00Z</v>
          </cell>
          <cell r="E3199">
            <v>15.38</v>
          </cell>
          <cell r="F3199">
            <v>292.5</v>
          </cell>
          <cell r="H3199">
            <v>513</v>
          </cell>
        </row>
        <row r="3200">
          <cell r="C3200" t="str">
            <v>2022-03-17T05:52:00Z</v>
          </cell>
          <cell r="E3200">
            <v>15.38</v>
          </cell>
          <cell r="F3200">
            <v>298.10000000000002</v>
          </cell>
          <cell r="H3200">
            <v>484</v>
          </cell>
        </row>
        <row r="3201">
          <cell r="C3201" t="str">
            <v>2022-03-17T06:22:00Z</v>
          </cell>
          <cell r="E3201">
            <v>15.38</v>
          </cell>
          <cell r="F3201">
            <v>288.3</v>
          </cell>
          <cell r="H3201">
            <v>518</v>
          </cell>
        </row>
        <row r="3202">
          <cell r="C3202" t="str">
            <v>2022-03-17T06:52:00Z</v>
          </cell>
          <cell r="E3202">
            <v>14.29</v>
          </cell>
          <cell r="F3202">
            <v>284.10000000000002</v>
          </cell>
          <cell r="H3202">
            <v>554</v>
          </cell>
        </row>
        <row r="3203">
          <cell r="C3203" t="str">
            <v>2022-03-17T07:22:00Z</v>
          </cell>
          <cell r="E3203">
            <v>15.38</v>
          </cell>
          <cell r="F3203">
            <v>299.5</v>
          </cell>
          <cell r="H3203">
            <v>460</v>
          </cell>
        </row>
        <row r="3204">
          <cell r="C3204" t="str">
            <v>2022-03-17T07:52:00Z</v>
          </cell>
          <cell r="E3204">
            <v>14.29</v>
          </cell>
          <cell r="F3204">
            <v>296.7</v>
          </cell>
          <cell r="H3204">
            <v>511</v>
          </cell>
        </row>
        <row r="3205">
          <cell r="C3205" t="str">
            <v>2022-03-17T08:22:00Z</v>
          </cell>
          <cell r="E3205">
            <v>15.38</v>
          </cell>
          <cell r="F3205">
            <v>284.10000000000002</v>
          </cell>
          <cell r="H3205">
            <v>491</v>
          </cell>
        </row>
        <row r="3206">
          <cell r="C3206" t="str">
            <v>2022-03-17T08:52:00Z</v>
          </cell>
          <cell r="E3206">
            <v>14.29</v>
          </cell>
          <cell r="F3206">
            <v>281.3</v>
          </cell>
          <cell r="H3206">
            <v>494</v>
          </cell>
        </row>
        <row r="3207">
          <cell r="C3207" t="str">
            <v>2022-03-17T09:22:00Z</v>
          </cell>
          <cell r="E3207">
            <v>14.29</v>
          </cell>
          <cell r="F3207">
            <v>292.5</v>
          </cell>
          <cell r="H3207">
            <v>515</v>
          </cell>
        </row>
        <row r="3208">
          <cell r="C3208" t="str">
            <v>2022-03-17T09:52:00Z</v>
          </cell>
          <cell r="E3208">
            <v>14.29</v>
          </cell>
          <cell r="F3208">
            <v>284.10000000000002</v>
          </cell>
          <cell r="H3208">
            <v>522</v>
          </cell>
        </row>
        <row r="3209">
          <cell r="C3209" t="str">
            <v>2022-03-17T10:22:00Z</v>
          </cell>
          <cell r="E3209">
            <v>13.33</v>
          </cell>
          <cell r="F3209">
            <v>291.10000000000002</v>
          </cell>
          <cell r="H3209">
            <v>517</v>
          </cell>
        </row>
        <row r="3210">
          <cell r="C3210" t="str">
            <v>2022-03-17T10:52:00Z</v>
          </cell>
          <cell r="E3210">
            <v>14.29</v>
          </cell>
          <cell r="F3210">
            <v>291.10000000000002</v>
          </cell>
          <cell r="H3210">
            <v>557</v>
          </cell>
        </row>
        <row r="3211">
          <cell r="C3211" t="str">
            <v>2022-03-17T11:22:00Z</v>
          </cell>
          <cell r="E3211">
            <v>14.29</v>
          </cell>
          <cell r="F3211">
            <v>298.10000000000002</v>
          </cell>
          <cell r="H3211">
            <v>516</v>
          </cell>
        </row>
        <row r="3212">
          <cell r="C3212" t="str">
            <v>2022-03-17T11:52:00Z</v>
          </cell>
          <cell r="E3212">
            <v>14.29</v>
          </cell>
          <cell r="F3212">
            <v>296.7</v>
          </cell>
          <cell r="H3212">
            <v>541</v>
          </cell>
        </row>
        <row r="3213">
          <cell r="C3213" t="str">
            <v>2022-03-17T12:22:00Z</v>
          </cell>
          <cell r="E3213">
            <v>15.38</v>
          </cell>
          <cell r="F3213">
            <v>282.7</v>
          </cell>
          <cell r="H3213">
            <v>585</v>
          </cell>
        </row>
        <row r="3214">
          <cell r="C3214" t="str">
            <v>2022-03-17T12:52:00Z</v>
          </cell>
          <cell r="E3214">
            <v>14.29</v>
          </cell>
          <cell r="F3214">
            <v>284.10000000000002</v>
          </cell>
          <cell r="H3214">
            <v>560</v>
          </cell>
        </row>
        <row r="3215">
          <cell r="C3215" t="str">
            <v>2022-03-17T13:22:00Z</v>
          </cell>
          <cell r="E3215">
            <v>10.53</v>
          </cell>
          <cell r="F3215">
            <v>288.3</v>
          </cell>
          <cell r="H3215">
            <v>547</v>
          </cell>
        </row>
        <row r="3216">
          <cell r="C3216" t="str">
            <v>2022-03-17T13:52:00Z</v>
          </cell>
          <cell r="E3216">
            <v>14.29</v>
          </cell>
          <cell r="F3216">
            <v>299.5</v>
          </cell>
          <cell r="H3216">
            <v>550</v>
          </cell>
        </row>
        <row r="3217">
          <cell r="C3217" t="str">
            <v>2022-03-17T14:22:00Z</v>
          </cell>
          <cell r="E3217">
            <v>12.5</v>
          </cell>
          <cell r="F3217">
            <v>291.10000000000002</v>
          </cell>
          <cell r="H3217">
            <v>575</v>
          </cell>
        </row>
        <row r="3218">
          <cell r="C3218" t="str">
            <v>2022-03-17T14:52:00Z</v>
          </cell>
          <cell r="E3218">
            <v>12.5</v>
          </cell>
          <cell r="F3218">
            <v>288.3</v>
          </cell>
          <cell r="H3218">
            <v>595</v>
          </cell>
        </row>
        <row r="3219">
          <cell r="C3219" t="str">
            <v>2022-03-17T15:22:00Z</v>
          </cell>
          <cell r="E3219">
            <v>10.53</v>
          </cell>
          <cell r="F3219">
            <v>275.60000000000002</v>
          </cell>
          <cell r="H3219">
            <v>544</v>
          </cell>
        </row>
        <row r="3220">
          <cell r="C3220" t="str">
            <v>2022-03-17T15:52:00Z</v>
          </cell>
          <cell r="E3220">
            <v>14.29</v>
          </cell>
          <cell r="F3220">
            <v>284.10000000000002</v>
          </cell>
          <cell r="H3220">
            <v>620</v>
          </cell>
        </row>
        <row r="3221">
          <cell r="C3221" t="str">
            <v>2022-03-17T16:22:00Z</v>
          </cell>
          <cell r="E3221">
            <v>12.5</v>
          </cell>
          <cell r="F3221">
            <v>299.5</v>
          </cell>
          <cell r="H3221">
            <v>589</v>
          </cell>
        </row>
        <row r="3222">
          <cell r="C3222" t="str">
            <v>2022-03-17T16:52:00Z</v>
          </cell>
          <cell r="E3222">
            <v>13.33</v>
          </cell>
          <cell r="F3222">
            <v>293.89999999999998</v>
          </cell>
          <cell r="H3222">
            <v>602</v>
          </cell>
        </row>
        <row r="3223">
          <cell r="C3223" t="str">
            <v>2022-03-17T17:22:00Z</v>
          </cell>
          <cell r="E3223">
            <v>11.76</v>
          </cell>
          <cell r="F3223">
            <v>285.5</v>
          </cell>
          <cell r="H3223">
            <v>573</v>
          </cell>
        </row>
        <row r="3224">
          <cell r="C3224" t="str">
            <v>2022-03-17T17:52:00Z</v>
          </cell>
          <cell r="E3224">
            <v>12.5</v>
          </cell>
          <cell r="F3224">
            <v>279.8</v>
          </cell>
          <cell r="H3224">
            <v>557</v>
          </cell>
        </row>
        <row r="3225">
          <cell r="C3225" t="str">
            <v>2022-03-17T18:22:00Z</v>
          </cell>
          <cell r="E3225">
            <v>14.29</v>
          </cell>
          <cell r="F3225">
            <v>293.89999999999998</v>
          </cell>
          <cell r="H3225">
            <v>656</v>
          </cell>
        </row>
        <row r="3226">
          <cell r="C3226" t="str">
            <v>2022-03-17T18:52:00Z</v>
          </cell>
          <cell r="E3226">
            <v>15.38</v>
          </cell>
          <cell r="F3226">
            <v>299.5</v>
          </cell>
          <cell r="H3226">
            <v>595</v>
          </cell>
        </row>
        <row r="3227">
          <cell r="C3227" t="str">
            <v>2022-03-17T19:22:00Z</v>
          </cell>
          <cell r="E3227">
            <v>14.29</v>
          </cell>
          <cell r="F3227">
            <v>296.7</v>
          </cell>
          <cell r="H3227">
            <v>623</v>
          </cell>
        </row>
        <row r="3228">
          <cell r="C3228" t="str">
            <v>2022-03-17T19:52:00Z</v>
          </cell>
          <cell r="E3228">
            <v>12.5</v>
          </cell>
          <cell r="F3228">
            <v>291.10000000000002</v>
          </cell>
          <cell r="H3228">
            <v>627</v>
          </cell>
        </row>
        <row r="3229">
          <cell r="C3229" t="str">
            <v>2022-03-17T20:22:00Z</v>
          </cell>
          <cell r="E3229">
            <v>13.33</v>
          </cell>
          <cell r="F3229">
            <v>292.5</v>
          </cell>
          <cell r="H3229">
            <v>619</v>
          </cell>
        </row>
        <row r="3230">
          <cell r="C3230" t="str">
            <v>2022-03-17T20:52:00Z</v>
          </cell>
          <cell r="E3230">
            <v>14.29</v>
          </cell>
          <cell r="F3230">
            <v>305.2</v>
          </cell>
          <cell r="H3230">
            <v>602</v>
          </cell>
        </row>
        <row r="3231">
          <cell r="C3231" t="str">
            <v>2022-03-17T21:22:00Z</v>
          </cell>
          <cell r="E3231">
            <v>14.29</v>
          </cell>
          <cell r="F3231">
            <v>298.10000000000002</v>
          </cell>
          <cell r="H3231">
            <v>580</v>
          </cell>
        </row>
        <row r="3232">
          <cell r="C3232" t="str">
            <v>2022-03-17T21:52:00Z</v>
          </cell>
          <cell r="E3232">
            <v>14.29</v>
          </cell>
          <cell r="F3232">
            <v>292.5</v>
          </cell>
          <cell r="H3232">
            <v>580</v>
          </cell>
        </row>
        <row r="3233">
          <cell r="C3233" t="str">
            <v>2022-03-17T22:22:00Z</v>
          </cell>
          <cell r="E3233">
            <v>14.29</v>
          </cell>
          <cell r="F3233">
            <v>296.7</v>
          </cell>
          <cell r="H3233">
            <v>649</v>
          </cell>
        </row>
        <row r="3234">
          <cell r="C3234" t="str">
            <v>2022-03-17T22:52:00Z</v>
          </cell>
          <cell r="E3234">
            <v>14.29</v>
          </cell>
          <cell r="F3234">
            <v>298.10000000000002</v>
          </cell>
          <cell r="H3234">
            <v>637</v>
          </cell>
        </row>
        <row r="3235">
          <cell r="C3235" t="str">
            <v>2022-03-17T23:22:00Z</v>
          </cell>
          <cell r="E3235">
            <v>14.29</v>
          </cell>
          <cell r="F3235">
            <v>295.3</v>
          </cell>
          <cell r="H3235">
            <v>642</v>
          </cell>
        </row>
        <row r="3236">
          <cell r="C3236" t="str">
            <v>2022-03-17T23:52:00Z</v>
          </cell>
          <cell r="E3236">
            <v>13.33</v>
          </cell>
          <cell r="F3236">
            <v>289.7</v>
          </cell>
          <cell r="H3236">
            <v>598</v>
          </cell>
        </row>
        <row r="3237">
          <cell r="C3237" t="str">
            <v>2022-03-18T00:22:00Z</v>
          </cell>
          <cell r="E3237">
            <v>14.29</v>
          </cell>
          <cell r="F3237">
            <v>295.3</v>
          </cell>
          <cell r="H3237">
            <v>633</v>
          </cell>
        </row>
        <row r="3238">
          <cell r="C3238" t="str">
            <v>2022-03-18T00:52:00Z</v>
          </cell>
          <cell r="E3238">
            <v>14.29</v>
          </cell>
          <cell r="F3238">
            <v>291.10000000000002</v>
          </cell>
          <cell r="H3238">
            <v>596</v>
          </cell>
        </row>
        <row r="3239">
          <cell r="C3239" t="str">
            <v>2022-03-18T01:22:00Z</v>
          </cell>
          <cell r="E3239">
            <v>15.38</v>
          </cell>
          <cell r="F3239">
            <v>289.7</v>
          </cell>
          <cell r="H3239">
            <v>625</v>
          </cell>
        </row>
        <row r="3240">
          <cell r="C3240" t="str">
            <v>2022-03-18T01:52:00Z</v>
          </cell>
          <cell r="E3240">
            <v>15.38</v>
          </cell>
          <cell r="F3240">
            <v>293.89999999999998</v>
          </cell>
          <cell r="H3240">
            <v>578</v>
          </cell>
        </row>
        <row r="3241">
          <cell r="C3241" t="str">
            <v>2022-03-18T02:22:00Z</v>
          </cell>
          <cell r="E3241">
            <v>14.29</v>
          </cell>
          <cell r="F3241">
            <v>295.3</v>
          </cell>
          <cell r="H3241">
            <v>543</v>
          </cell>
        </row>
        <row r="3242">
          <cell r="C3242" t="str">
            <v>2022-03-18T02:52:00Z</v>
          </cell>
          <cell r="E3242">
            <v>13.33</v>
          </cell>
          <cell r="F3242">
            <v>293.89999999999998</v>
          </cell>
          <cell r="H3242">
            <v>563</v>
          </cell>
        </row>
        <row r="3243">
          <cell r="C3243" t="str">
            <v>2022-03-18T03:22:00Z</v>
          </cell>
          <cell r="E3243">
            <v>14.29</v>
          </cell>
          <cell r="F3243">
            <v>299.5</v>
          </cell>
          <cell r="H3243">
            <v>540</v>
          </cell>
        </row>
        <row r="3244">
          <cell r="C3244" t="str">
            <v>2022-03-18T03:52:00Z</v>
          </cell>
          <cell r="E3244">
            <v>15.38</v>
          </cell>
          <cell r="F3244">
            <v>292.5</v>
          </cell>
          <cell r="H3244">
            <v>559</v>
          </cell>
        </row>
        <row r="3245">
          <cell r="C3245" t="str">
            <v>2022-03-18T04:22:00Z</v>
          </cell>
          <cell r="E3245">
            <v>14.29</v>
          </cell>
          <cell r="F3245">
            <v>300.89999999999998</v>
          </cell>
          <cell r="H3245">
            <v>530</v>
          </cell>
        </row>
        <row r="3246">
          <cell r="C3246" t="str">
            <v>2022-03-18T04:52:00Z</v>
          </cell>
          <cell r="E3246">
            <v>14.29</v>
          </cell>
          <cell r="F3246">
            <v>293.89999999999998</v>
          </cell>
          <cell r="H3246">
            <v>521</v>
          </cell>
        </row>
        <row r="3247">
          <cell r="C3247" t="str">
            <v>2022-03-18T05:22:00Z</v>
          </cell>
          <cell r="E3247">
            <v>14.29</v>
          </cell>
          <cell r="F3247">
            <v>286.89999999999998</v>
          </cell>
          <cell r="H3247">
            <v>552</v>
          </cell>
        </row>
        <row r="3248">
          <cell r="C3248" t="str">
            <v>2022-03-18T05:52:00Z</v>
          </cell>
          <cell r="E3248">
            <v>14.29</v>
          </cell>
          <cell r="F3248">
            <v>278.39999999999998</v>
          </cell>
          <cell r="H3248">
            <v>494</v>
          </cell>
        </row>
        <row r="3249">
          <cell r="C3249" t="str">
            <v>2022-03-18T06:22:00Z</v>
          </cell>
          <cell r="E3249">
            <v>15.38</v>
          </cell>
          <cell r="F3249">
            <v>298.10000000000002</v>
          </cell>
          <cell r="H3249">
            <v>474</v>
          </cell>
        </row>
        <row r="3250">
          <cell r="C3250" t="str">
            <v>2022-03-18T06:52:00Z</v>
          </cell>
          <cell r="E3250">
            <v>13.33</v>
          </cell>
          <cell r="F3250">
            <v>299.5</v>
          </cell>
          <cell r="H3250">
            <v>485</v>
          </cell>
        </row>
        <row r="3251">
          <cell r="C3251" t="str">
            <v>2022-03-18T07:22:00Z</v>
          </cell>
          <cell r="E3251">
            <v>14.29</v>
          </cell>
          <cell r="F3251">
            <v>291.10000000000002</v>
          </cell>
          <cell r="H3251">
            <v>476</v>
          </cell>
        </row>
        <row r="3252">
          <cell r="C3252" t="str">
            <v>2022-03-18T07:52:00Z</v>
          </cell>
          <cell r="E3252">
            <v>15.38</v>
          </cell>
          <cell r="F3252">
            <v>289.7</v>
          </cell>
          <cell r="H3252">
            <v>451</v>
          </cell>
        </row>
        <row r="3253">
          <cell r="C3253" t="str">
            <v>2022-03-18T08:22:00Z</v>
          </cell>
          <cell r="E3253">
            <v>14.29</v>
          </cell>
          <cell r="F3253">
            <v>292.5</v>
          </cell>
          <cell r="H3253">
            <v>508</v>
          </cell>
        </row>
        <row r="3254">
          <cell r="C3254" t="str">
            <v>2022-03-18T08:52:00Z</v>
          </cell>
          <cell r="E3254">
            <v>13.33</v>
          </cell>
          <cell r="F3254">
            <v>289.7</v>
          </cell>
          <cell r="H3254">
            <v>446</v>
          </cell>
        </row>
        <row r="3255">
          <cell r="C3255" t="str">
            <v>2022-03-18T09:22:00Z</v>
          </cell>
          <cell r="E3255">
            <v>14.29</v>
          </cell>
          <cell r="F3255">
            <v>291.10000000000002</v>
          </cell>
          <cell r="H3255">
            <v>477</v>
          </cell>
        </row>
        <row r="3256">
          <cell r="C3256" t="str">
            <v>2022-03-18T09:52:00Z</v>
          </cell>
          <cell r="E3256">
            <v>14.29</v>
          </cell>
          <cell r="F3256">
            <v>298.10000000000002</v>
          </cell>
          <cell r="H3256">
            <v>511</v>
          </cell>
        </row>
        <row r="3257">
          <cell r="C3257" t="str">
            <v>2022-03-18T10:22:00Z</v>
          </cell>
          <cell r="E3257">
            <v>14.29</v>
          </cell>
          <cell r="F3257">
            <v>296.7</v>
          </cell>
          <cell r="H3257">
            <v>471</v>
          </cell>
        </row>
        <row r="3258">
          <cell r="C3258" t="str">
            <v>2022-03-18T10:52:00Z</v>
          </cell>
          <cell r="E3258">
            <v>13.33</v>
          </cell>
          <cell r="F3258">
            <v>292.5</v>
          </cell>
          <cell r="H3258">
            <v>497</v>
          </cell>
        </row>
        <row r="3259">
          <cell r="C3259" t="str">
            <v>2022-03-18T11:22:00Z</v>
          </cell>
          <cell r="E3259">
            <v>14.29</v>
          </cell>
          <cell r="F3259">
            <v>308</v>
          </cell>
          <cell r="H3259">
            <v>465</v>
          </cell>
        </row>
        <row r="3260">
          <cell r="C3260" t="str">
            <v>2022-03-18T11:52:00Z</v>
          </cell>
          <cell r="E3260">
            <v>14.29</v>
          </cell>
          <cell r="F3260">
            <v>279.8</v>
          </cell>
          <cell r="H3260">
            <v>454</v>
          </cell>
        </row>
        <row r="3261">
          <cell r="C3261" t="str">
            <v>2022-03-18T12:22:00Z</v>
          </cell>
          <cell r="E3261">
            <v>13.33</v>
          </cell>
          <cell r="F3261">
            <v>291.10000000000002</v>
          </cell>
          <cell r="H3261">
            <v>461</v>
          </cell>
        </row>
        <row r="3262">
          <cell r="C3262" t="str">
            <v>2022-03-18T12:52:00Z</v>
          </cell>
          <cell r="E3262">
            <v>14.29</v>
          </cell>
          <cell r="F3262">
            <v>288.3</v>
          </cell>
          <cell r="H3262">
            <v>443</v>
          </cell>
        </row>
        <row r="3263">
          <cell r="C3263" t="str">
            <v>2022-03-18T13:22:00Z</v>
          </cell>
          <cell r="E3263">
            <v>14.29</v>
          </cell>
          <cell r="F3263">
            <v>288.3</v>
          </cell>
          <cell r="H3263">
            <v>425</v>
          </cell>
        </row>
        <row r="3264">
          <cell r="C3264" t="str">
            <v>2022-03-18T13:52:00Z</v>
          </cell>
          <cell r="E3264">
            <v>14.29</v>
          </cell>
          <cell r="F3264">
            <v>272.8</v>
          </cell>
          <cell r="H3264">
            <v>407</v>
          </cell>
        </row>
        <row r="3265">
          <cell r="C3265" t="str">
            <v>2022-03-18T14:22:00Z</v>
          </cell>
          <cell r="E3265">
            <v>14.29</v>
          </cell>
          <cell r="F3265">
            <v>305.2</v>
          </cell>
          <cell r="H3265">
            <v>422</v>
          </cell>
        </row>
        <row r="3266">
          <cell r="C3266" t="str">
            <v>2022-03-18T14:52:00Z</v>
          </cell>
          <cell r="E3266">
            <v>13.33</v>
          </cell>
          <cell r="F3266">
            <v>288.3</v>
          </cell>
          <cell r="H3266">
            <v>436</v>
          </cell>
        </row>
        <row r="3267">
          <cell r="C3267" t="str">
            <v>2022-03-18T15:22:00Z</v>
          </cell>
          <cell r="E3267">
            <v>13.33</v>
          </cell>
          <cell r="F3267">
            <v>296.7</v>
          </cell>
          <cell r="H3267">
            <v>363</v>
          </cell>
        </row>
        <row r="3268">
          <cell r="C3268" t="str">
            <v>2022-03-18T15:52:00Z</v>
          </cell>
          <cell r="E3268">
            <v>14.29</v>
          </cell>
          <cell r="F3268">
            <v>300.89999999999998</v>
          </cell>
          <cell r="H3268">
            <v>418</v>
          </cell>
        </row>
        <row r="3269">
          <cell r="C3269" t="str">
            <v>2022-03-18T16:22:00Z</v>
          </cell>
          <cell r="E3269">
            <v>13.33</v>
          </cell>
          <cell r="F3269">
            <v>296.7</v>
          </cell>
          <cell r="H3269">
            <v>399</v>
          </cell>
        </row>
        <row r="3270">
          <cell r="C3270" t="str">
            <v>2022-03-18T16:52:00Z</v>
          </cell>
          <cell r="E3270">
            <v>14.29</v>
          </cell>
          <cell r="F3270">
            <v>296.7</v>
          </cell>
          <cell r="H3270">
            <v>459</v>
          </cell>
        </row>
        <row r="3271">
          <cell r="C3271" t="str">
            <v>2022-03-18T17:22:00Z</v>
          </cell>
          <cell r="E3271">
            <v>13.33</v>
          </cell>
          <cell r="F3271">
            <v>291.10000000000002</v>
          </cell>
          <cell r="H3271">
            <v>421</v>
          </cell>
        </row>
        <row r="3272">
          <cell r="C3272" t="str">
            <v>2022-03-18T17:52:00Z</v>
          </cell>
          <cell r="E3272">
            <v>14.29</v>
          </cell>
          <cell r="F3272">
            <v>293.89999999999998</v>
          </cell>
          <cell r="H3272">
            <v>432</v>
          </cell>
        </row>
        <row r="3273">
          <cell r="C3273" t="str">
            <v>2022-03-18T18:22:00Z</v>
          </cell>
          <cell r="E3273">
            <v>14.29</v>
          </cell>
          <cell r="F3273">
            <v>295.3</v>
          </cell>
          <cell r="H3273">
            <v>400</v>
          </cell>
        </row>
        <row r="3274">
          <cell r="C3274" t="str">
            <v>2022-03-18T18:52:00Z</v>
          </cell>
          <cell r="E3274">
            <v>14.29</v>
          </cell>
          <cell r="F3274">
            <v>286.89999999999998</v>
          </cell>
          <cell r="H3274">
            <v>403</v>
          </cell>
        </row>
        <row r="3275">
          <cell r="C3275" t="str">
            <v>2022-03-18T19:22:00Z</v>
          </cell>
          <cell r="E3275">
            <v>13.33</v>
          </cell>
          <cell r="F3275">
            <v>282.7</v>
          </cell>
          <cell r="H3275">
            <v>442</v>
          </cell>
        </row>
        <row r="3276">
          <cell r="C3276" t="str">
            <v>2022-03-18T19:52:00Z</v>
          </cell>
          <cell r="E3276">
            <v>13.33</v>
          </cell>
          <cell r="F3276">
            <v>286.89999999999998</v>
          </cell>
          <cell r="H3276">
            <v>422</v>
          </cell>
        </row>
        <row r="3277">
          <cell r="C3277" t="str">
            <v>2022-03-18T20:22:00Z</v>
          </cell>
          <cell r="E3277">
            <v>13.33</v>
          </cell>
          <cell r="F3277">
            <v>282.7</v>
          </cell>
          <cell r="H3277">
            <v>432</v>
          </cell>
        </row>
        <row r="3278">
          <cell r="C3278" t="str">
            <v>2022-03-18T20:52:00Z</v>
          </cell>
          <cell r="E3278">
            <v>13.33</v>
          </cell>
          <cell r="F3278">
            <v>291.10000000000002</v>
          </cell>
          <cell r="H3278">
            <v>414</v>
          </cell>
        </row>
        <row r="3279">
          <cell r="C3279" t="str">
            <v>2022-03-18T21:22:00Z</v>
          </cell>
          <cell r="E3279">
            <v>13.33</v>
          </cell>
          <cell r="F3279">
            <v>282.7</v>
          </cell>
          <cell r="H3279">
            <v>421</v>
          </cell>
        </row>
        <row r="3280">
          <cell r="C3280" t="str">
            <v>2022-03-18T21:52:00Z</v>
          </cell>
          <cell r="E3280">
            <v>13.33</v>
          </cell>
          <cell r="F3280">
            <v>284.10000000000002</v>
          </cell>
          <cell r="H3280">
            <v>370</v>
          </cell>
        </row>
        <row r="3281">
          <cell r="C3281" t="str">
            <v>2022-03-18T22:22:00Z</v>
          </cell>
          <cell r="E3281">
            <v>13.33</v>
          </cell>
          <cell r="F3281">
            <v>282.7</v>
          </cell>
          <cell r="H3281">
            <v>426</v>
          </cell>
        </row>
        <row r="3282">
          <cell r="C3282" t="str">
            <v>2022-03-18T22:52:00Z</v>
          </cell>
          <cell r="E3282">
            <v>13.33</v>
          </cell>
          <cell r="F3282">
            <v>286.89999999999998</v>
          </cell>
          <cell r="H3282">
            <v>397</v>
          </cell>
        </row>
        <row r="3283">
          <cell r="C3283" t="str">
            <v>2022-03-18T23:22:00Z</v>
          </cell>
          <cell r="E3283">
            <v>13.33</v>
          </cell>
          <cell r="F3283">
            <v>293.89999999999998</v>
          </cell>
          <cell r="H3283">
            <v>382</v>
          </cell>
        </row>
        <row r="3284">
          <cell r="C3284" t="str">
            <v>2022-03-18T23:52:00Z</v>
          </cell>
          <cell r="E3284">
            <v>13.33</v>
          </cell>
          <cell r="F3284">
            <v>286.89999999999998</v>
          </cell>
          <cell r="H3284">
            <v>386</v>
          </cell>
        </row>
        <row r="3285">
          <cell r="C3285" t="str">
            <v>2022-03-19T00:22:00Z</v>
          </cell>
          <cell r="E3285">
            <v>13.33</v>
          </cell>
          <cell r="F3285">
            <v>288.3</v>
          </cell>
          <cell r="H3285">
            <v>340</v>
          </cell>
        </row>
        <row r="3286">
          <cell r="C3286" t="str">
            <v>2022-03-19T00:52:00Z</v>
          </cell>
          <cell r="E3286">
            <v>13.33</v>
          </cell>
          <cell r="F3286">
            <v>288.3</v>
          </cell>
          <cell r="H3286">
            <v>395</v>
          </cell>
        </row>
        <row r="3287">
          <cell r="C3287" t="str">
            <v>2022-03-19T01:22:00Z</v>
          </cell>
          <cell r="E3287">
            <v>12.5</v>
          </cell>
          <cell r="F3287">
            <v>272.8</v>
          </cell>
          <cell r="H3287">
            <v>366</v>
          </cell>
        </row>
        <row r="3288">
          <cell r="C3288" t="str">
            <v>2022-03-19T01:52:00Z</v>
          </cell>
          <cell r="E3288">
            <v>13.33</v>
          </cell>
          <cell r="F3288">
            <v>272.8</v>
          </cell>
          <cell r="H3288">
            <v>362</v>
          </cell>
        </row>
        <row r="3289">
          <cell r="C3289" t="str">
            <v>2022-03-19T02:22:00Z</v>
          </cell>
          <cell r="E3289">
            <v>13.33</v>
          </cell>
          <cell r="F3289">
            <v>300.89999999999998</v>
          </cell>
          <cell r="H3289">
            <v>368</v>
          </cell>
        </row>
        <row r="3290">
          <cell r="C3290" t="str">
            <v>2022-03-19T02:52:00Z</v>
          </cell>
          <cell r="E3290">
            <v>12.5</v>
          </cell>
          <cell r="F3290">
            <v>274.2</v>
          </cell>
          <cell r="H3290">
            <v>333</v>
          </cell>
        </row>
        <row r="3291">
          <cell r="C3291" t="str">
            <v>2022-03-19T03:22:00Z</v>
          </cell>
          <cell r="E3291">
            <v>13.33</v>
          </cell>
          <cell r="F3291">
            <v>292.5</v>
          </cell>
          <cell r="H3291">
            <v>376</v>
          </cell>
        </row>
        <row r="3292">
          <cell r="C3292" t="str">
            <v>2022-03-19T03:52:00Z</v>
          </cell>
          <cell r="E3292">
            <v>13.33</v>
          </cell>
          <cell r="F3292">
            <v>277</v>
          </cell>
          <cell r="H3292">
            <v>362</v>
          </cell>
        </row>
        <row r="3293">
          <cell r="C3293" t="str">
            <v>2022-03-19T04:22:00Z</v>
          </cell>
          <cell r="E3293">
            <v>11.76</v>
          </cell>
          <cell r="F3293">
            <v>272.8</v>
          </cell>
          <cell r="H3293">
            <v>353</v>
          </cell>
        </row>
        <row r="3294">
          <cell r="C3294" t="str">
            <v>2022-03-19T04:52:00Z</v>
          </cell>
          <cell r="E3294">
            <v>13.33</v>
          </cell>
          <cell r="F3294">
            <v>275.60000000000002</v>
          </cell>
          <cell r="H3294">
            <v>356</v>
          </cell>
        </row>
        <row r="3295">
          <cell r="C3295" t="str">
            <v>2022-03-19T05:22:00Z</v>
          </cell>
          <cell r="E3295">
            <v>12.5</v>
          </cell>
          <cell r="F3295">
            <v>277</v>
          </cell>
          <cell r="H3295">
            <v>378</v>
          </cell>
        </row>
        <row r="3296">
          <cell r="C3296" t="str">
            <v>2022-03-19T05:52:00Z</v>
          </cell>
          <cell r="E3296">
            <v>11.76</v>
          </cell>
          <cell r="F3296">
            <v>261.60000000000002</v>
          </cell>
          <cell r="H3296">
            <v>388</v>
          </cell>
        </row>
        <row r="3297">
          <cell r="C3297" t="str">
            <v>2022-03-19T06:22:00Z</v>
          </cell>
          <cell r="E3297">
            <v>13.33</v>
          </cell>
          <cell r="F3297">
            <v>275.60000000000002</v>
          </cell>
          <cell r="H3297">
            <v>401</v>
          </cell>
        </row>
        <row r="3298">
          <cell r="C3298" t="str">
            <v>2022-03-19T06:52:00Z</v>
          </cell>
          <cell r="E3298">
            <v>10.53</v>
          </cell>
          <cell r="F3298">
            <v>254.5</v>
          </cell>
          <cell r="H3298">
            <v>392</v>
          </cell>
        </row>
        <row r="3299">
          <cell r="C3299" t="str">
            <v>2022-03-19T07:22:00Z</v>
          </cell>
          <cell r="E3299">
            <v>13.33</v>
          </cell>
          <cell r="F3299">
            <v>286.89999999999998</v>
          </cell>
          <cell r="H3299">
            <v>364</v>
          </cell>
        </row>
        <row r="3300">
          <cell r="C3300" t="str">
            <v>2022-03-19T07:52:00Z</v>
          </cell>
          <cell r="E3300">
            <v>12.5</v>
          </cell>
          <cell r="F3300">
            <v>270</v>
          </cell>
          <cell r="H3300">
            <v>348</v>
          </cell>
        </row>
        <row r="3301">
          <cell r="C3301" t="str">
            <v>2022-03-19T08:52:00Z</v>
          </cell>
          <cell r="E3301">
            <v>11.76</v>
          </cell>
          <cell r="F3301">
            <v>255.9</v>
          </cell>
          <cell r="H3301">
            <v>394</v>
          </cell>
        </row>
        <row r="3302">
          <cell r="C3302" t="str">
            <v>2022-03-19T09:22:00Z</v>
          </cell>
          <cell r="E3302">
            <v>11.11</v>
          </cell>
          <cell r="F3302">
            <v>250.3</v>
          </cell>
          <cell r="H3302">
            <v>400</v>
          </cell>
        </row>
        <row r="3303">
          <cell r="C3303" t="str">
            <v>2022-03-19T09:52:00Z</v>
          </cell>
          <cell r="E3303">
            <v>11.76</v>
          </cell>
          <cell r="F3303">
            <v>255.9</v>
          </cell>
          <cell r="H3303">
            <v>405</v>
          </cell>
        </row>
        <row r="3304">
          <cell r="C3304" t="str">
            <v>2022-03-19T10:22:00Z</v>
          </cell>
          <cell r="E3304">
            <v>11.76</v>
          </cell>
          <cell r="F3304">
            <v>246.1</v>
          </cell>
          <cell r="H3304">
            <v>382</v>
          </cell>
        </row>
        <row r="3305">
          <cell r="C3305" t="str">
            <v>2022-03-19T10:52:00Z</v>
          </cell>
          <cell r="E3305">
            <v>11.76</v>
          </cell>
          <cell r="F3305">
            <v>250.3</v>
          </cell>
          <cell r="H3305">
            <v>402</v>
          </cell>
        </row>
        <row r="3306">
          <cell r="C3306" t="str">
            <v>2022-03-19T11:22:00Z</v>
          </cell>
          <cell r="E3306">
            <v>12.5</v>
          </cell>
          <cell r="F3306">
            <v>261.60000000000002</v>
          </cell>
          <cell r="H3306">
            <v>432</v>
          </cell>
        </row>
        <row r="3307">
          <cell r="C3307" t="str">
            <v>2022-03-19T11:52:00Z</v>
          </cell>
          <cell r="E3307">
            <v>14.29</v>
          </cell>
          <cell r="F3307">
            <v>282.7</v>
          </cell>
          <cell r="H3307">
            <v>356</v>
          </cell>
        </row>
        <row r="3308">
          <cell r="C3308" t="str">
            <v>2022-03-19T12:22:00Z</v>
          </cell>
          <cell r="E3308">
            <v>13.33</v>
          </cell>
          <cell r="F3308">
            <v>265.8</v>
          </cell>
          <cell r="H3308">
            <v>410</v>
          </cell>
        </row>
        <row r="3309">
          <cell r="C3309" t="str">
            <v>2022-03-19T12:52:00Z</v>
          </cell>
          <cell r="E3309">
            <v>12.5</v>
          </cell>
          <cell r="F3309">
            <v>246.1</v>
          </cell>
          <cell r="H3309">
            <v>380</v>
          </cell>
        </row>
        <row r="3310">
          <cell r="C3310" t="str">
            <v>2022-03-19T13:22:00Z</v>
          </cell>
          <cell r="E3310">
            <v>12.5</v>
          </cell>
          <cell r="F3310">
            <v>264.39999999999998</v>
          </cell>
          <cell r="H3310">
            <v>360</v>
          </cell>
        </row>
        <row r="3311">
          <cell r="C3311" t="str">
            <v>2022-03-19T13:52:00Z</v>
          </cell>
          <cell r="E3311">
            <v>14.29</v>
          </cell>
          <cell r="F3311">
            <v>258.8</v>
          </cell>
          <cell r="H3311">
            <v>358</v>
          </cell>
        </row>
        <row r="3312">
          <cell r="C3312" t="str">
            <v>2022-03-19T14:22:00Z</v>
          </cell>
          <cell r="E3312">
            <v>13.33</v>
          </cell>
          <cell r="F3312">
            <v>257.3</v>
          </cell>
          <cell r="H3312">
            <v>401</v>
          </cell>
        </row>
        <row r="3313">
          <cell r="C3313" t="str">
            <v>2022-03-19T14:52:00Z</v>
          </cell>
          <cell r="E3313">
            <v>13.33</v>
          </cell>
          <cell r="F3313">
            <v>255.9</v>
          </cell>
          <cell r="H3313">
            <v>383</v>
          </cell>
        </row>
        <row r="3314">
          <cell r="C3314" t="str">
            <v>2022-03-19T15:22:00Z</v>
          </cell>
          <cell r="E3314">
            <v>13.33</v>
          </cell>
          <cell r="F3314">
            <v>254.5</v>
          </cell>
          <cell r="H3314">
            <v>375</v>
          </cell>
        </row>
        <row r="3315">
          <cell r="C3315" t="str">
            <v>2022-03-19T15:52:00Z</v>
          </cell>
          <cell r="E3315">
            <v>14.29</v>
          </cell>
          <cell r="F3315">
            <v>254.5</v>
          </cell>
          <cell r="H3315">
            <v>363</v>
          </cell>
        </row>
        <row r="3316">
          <cell r="C3316" t="str">
            <v>2022-03-19T16:22:00Z</v>
          </cell>
          <cell r="E3316">
            <v>14.29</v>
          </cell>
          <cell r="F3316">
            <v>258.8</v>
          </cell>
          <cell r="H3316">
            <v>357</v>
          </cell>
        </row>
        <row r="3317">
          <cell r="C3317" t="str">
            <v>2022-03-19T16:52:00Z</v>
          </cell>
          <cell r="E3317">
            <v>14.29</v>
          </cell>
          <cell r="F3317">
            <v>255.9</v>
          </cell>
          <cell r="H3317">
            <v>408</v>
          </cell>
        </row>
        <row r="3318">
          <cell r="C3318" t="str">
            <v>2022-03-19T17:22:00Z</v>
          </cell>
          <cell r="E3318">
            <v>14.29</v>
          </cell>
          <cell r="F3318">
            <v>255.9</v>
          </cell>
          <cell r="H3318">
            <v>343</v>
          </cell>
        </row>
        <row r="3319">
          <cell r="C3319" t="str">
            <v>2022-03-19T17:52:00Z</v>
          </cell>
          <cell r="E3319">
            <v>13.33</v>
          </cell>
          <cell r="F3319">
            <v>251.7</v>
          </cell>
          <cell r="H3319">
            <v>401</v>
          </cell>
        </row>
        <row r="3320">
          <cell r="C3320" t="str">
            <v>2022-03-19T18:22:00Z</v>
          </cell>
          <cell r="E3320">
            <v>11.76</v>
          </cell>
          <cell r="F3320">
            <v>240.5</v>
          </cell>
          <cell r="H3320">
            <v>396</v>
          </cell>
        </row>
        <row r="3321">
          <cell r="C3321" t="str">
            <v>2022-03-19T18:52:00Z</v>
          </cell>
          <cell r="E3321">
            <v>14.29</v>
          </cell>
          <cell r="F3321">
            <v>243.3</v>
          </cell>
          <cell r="H3321">
            <v>393</v>
          </cell>
        </row>
        <row r="3322">
          <cell r="C3322" t="str">
            <v>2022-03-19T19:22:00Z</v>
          </cell>
          <cell r="E3322">
            <v>11.76</v>
          </cell>
          <cell r="F3322">
            <v>233.4</v>
          </cell>
          <cell r="H3322">
            <v>400</v>
          </cell>
        </row>
        <row r="3323">
          <cell r="C3323" t="str">
            <v>2022-03-19T19:52:00Z</v>
          </cell>
          <cell r="E3323">
            <v>12.5</v>
          </cell>
          <cell r="F3323">
            <v>241.9</v>
          </cell>
          <cell r="H3323">
            <v>387</v>
          </cell>
        </row>
        <row r="3324">
          <cell r="C3324" t="str">
            <v>2022-03-19T20:22:00Z</v>
          </cell>
          <cell r="E3324">
            <v>11.76</v>
          </cell>
          <cell r="F3324">
            <v>241.9</v>
          </cell>
          <cell r="H3324">
            <v>351</v>
          </cell>
        </row>
        <row r="3325">
          <cell r="C3325" t="str">
            <v>2022-03-19T20:52:00Z</v>
          </cell>
          <cell r="E3325">
            <v>12.5</v>
          </cell>
          <cell r="F3325">
            <v>234.8</v>
          </cell>
          <cell r="H3325">
            <v>339</v>
          </cell>
        </row>
        <row r="3326">
          <cell r="C3326" t="str">
            <v>2022-03-19T21:22:00Z</v>
          </cell>
          <cell r="E3326">
            <v>13.33</v>
          </cell>
          <cell r="F3326">
            <v>243.3</v>
          </cell>
          <cell r="H3326">
            <v>379</v>
          </cell>
        </row>
        <row r="3327">
          <cell r="C3327" t="str">
            <v>2022-03-19T21:52:00Z</v>
          </cell>
          <cell r="E3327">
            <v>11.76</v>
          </cell>
          <cell r="F3327">
            <v>239.1</v>
          </cell>
          <cell r="H3327">
            <v>334</v>
          </cell>
        </row>
        <row r="3328">
          <cell r="C3328" t="str">
            <v>2022-03-19T22:22:00Z</v>
          </cell>
          <cell r="E3328">
            <v>13.33</v>
          </cell>
          <cell r="F3328">
            <v>229.2</v>
          </cell>
          <cell r="H3328">
            <v>360</v>
          </cell>
        </row>
        <row r="3329">
          <cell r="C3329" t="str">
            <v>2022-03-19T22:52:00Z</v>
          </cell>
          <cell r="E3329">
            <v>13.33</v>
          </cell>
          <cell r="F3329">
            <v>244.7</v>
          </cell>
          <cell r="H3329">
            <v>328</v>
          </cell>
        </row>
        <row r="3330">
          <cell r="C3330" t="str">
            <v>2022-03-19T23:22:00Z</v>
          </cell>
          <cell r="E3330">
            <v>12.5</v>
          </cell>
          <cell r="F3330">
            <v>253.1</v>
          </cell>
          <cell r="H3330">
            <v>328</v>
          </cell>
        </row>
        <row r="3331">
          <cell r="C3331" t="str">
            <v>2022-03-19T23:52:00Z</v>
          </cell>
          <cell r="E3331">
            <v>13.33</v>
          </cell>
          <cell r="F3331">
            <v>254.5</v>
          </cell>
          <cell r="H3331">
            <v>327</v>
          </cell>
        </row>
        <row r="3332">
          <cell r="C3332" t="str">
            <v>2022-03-20T00:22:00Z</v>
          </cell>
          <cell r="E3332">
            <v>12.5</v>
          </cell>
          <cell r="F3332">
            <v>244.7</v>
          </cell>
          <cell r="H3332">
            <v>320</v>
          </cell>
        </row>
        <row r="3333">
          <cell r="C3333" t="str">
            <v>2022-03-20T00:52:00Z</v>
          </cell>
          <cell r="E3333">
            <v>12.5</v>
          </cell>
          <cell r="F3333">
            <v>240.5</v>
          </cell>
          <cell r="H3333">
            <v>323</v>
          </cell>
        </row>
        <row r="3334">
          <cell r="C3334" t="str">
            <v>2022-03-20T01:22:00Z</v>
          </cell>
          <cell r="E3334">
            <v>13.33</v>
          </cell>
          <cell r="F3334">
            <v>250.3</v>
          </cell>
          <cell r="H3334">
            <v>334</v>
          </cell>
        </row>
        <row r="3335">
          <cell r="C3335" t="str">
            <v>2022-03-20T01:52:00Z</v>
          </cell>
          <cell r="E3335">
            <v>12.5</v>
          </cell>
          <cell r="F3335">
            <v>255.9</v>
          </cell>
          <cell r="H3335">
            <v>313</v>
          </cell>
        </row>
        <row r="3336">
          <cell r="C3336" t="str">
            <v>2022-03-20T02:22:00Z</v>
          </cell>
          <cell r="E3336">
            <v>13.33</v>
          </cell>
          <cell r="F3336">
            <v>241.9</v>
          </cell>
          <cell r="H3336">
            <v>293</v>
          </cell>
        </row>
        <row r="3337">
          <cell r="C3337" t="str">
            <v>2022-03-20T02:52:00Z</v>
          </cell>
          <cell r="E3337">
            <v>13.33</v>
          </cell>
          <cell r="F3337">
            <v>237.7</v>
          </cell>
          <cell r="H3337">
            <v>326</v>
          </cell>
        </row>
        <row r="3338">
          <cell r="C3338" t="str">
            <v>2022-03-20T03:22:00Z</v>
          </cell>
          <cell r="E3338">
            <v>13.33</v>
          </cell>
          <cell r="F3338">
            <v>243.3</v>
          </cell>
          <cell r="H3338">
            <v>295</v>
          </cell>
        </row>
        <row r="3339">
          <cell r="C3339" t="str">
            <v>2022-03-20T03:52:00Z</v>
          </cell>
          <cell r="E3339">
            <v>12.5</v>
          </cell>
          <cell r="F3339">
            <v>239.1</v>
          </cell>
          <cell r="H3339">
            <v>340</v>
          </cell>
        </row>
        <row r="3340">
          <cell r="C3340" t="str">
            <v>2022-03-20T04:22:00Z</v>
          </cell>
          <cell r="E3340">
            <v>14.29</v>
          </cell>
          <cell r="F3340">
            <v>254.5</v>
          </cell>
          <cell r="H3340">
            <v>297</v>
          </cell>
        </row>
        <row r="3341">
          <cell r="C3341" t="str">
            <v>2022-03-20T04:52:00Z</v>
          </cell>
          <cell r="E3341">
            <v>13.33</v>
          </cell>
          <cell r="F3341">
            <v>234.8</v>
          </cell>
          <cell r="H3341">
            <v>330</v>
          </cell>
        </row>
        <row r="3342">
          <cell r="C3342" t="str">
            <v>2022-03-20T05:22:00Z</v>
          </cell>
          <cell r="E3342">
            <v>13.33</v>
          </cell>
          <cell r="F3342">
            <v>244.7</v>
          </cell>
          <cell r="H3342">
            <v>345</v>
          </cell>
        </row>
        <row r="3343">
          <cell r="C3343" t="str">
            <v>2022-03-20T05:52:00Z</v>
          </cell>
          <cell r="E3343">
            <v>13.33</v>
          </cell>
          <cell r="F3343">
            <v>230.6</v>
          </cell>
          <cell r="H3343">
            <v>311</v>
          </cell>
        </row>
        <row r="3344">
          <cell r="C3344" t="str">
            <v>2022-03-20T06:22:00Z</v>
          </cell>
          <cell r="E3344">
            <v>12.5</v>
          </cell>
          <cell r="F3344">
            <v>250.3</v>
          </cell>
          <cell r="H3344">
            <v>322</v>
          </cell>
        </row>
        <row r="3345">
          <cell r="C3345" t="str">
            <v>2022-03-20T06:52:00Z</v>
          </cell>
          <cell r="E3345">
            <v>14.29</v>
          </cell>
          <cell r="F3345">
            <v>240.5</v>
          </cell>
          <cell r="H3345">
            <v>325</v>
          </cell>
        </row>
        <row r="3346">
          <cell r="C3346" t="str">
            <v>2022-03-20T07:22:00Z</v>
          </cell>
          <cell r="E3346">
            <v>12.5</v>
          </cell>
          <cell r="F3346">
            <v>243.3</v>
          </cell>
          <cell r="H3346">
            <v>307</v>
          </cell>
        </row>
        <row r="3347">
          <cell r="C3347" t="str">
            <v>2022-03-20T07:52:00Z</v>
          </cell>
          <cell r="E3347">
            <v>13.33</v>
          </cell>
          <cell r="F3347">
            <v>247.5</v>
          </cell>
          <cell r="H3347">
            <v>318</v>
          </cell>
        </row>
        <row r="3348">
          <cell r="C3348" t="str">
            <v>2022-03-20T08:22:00Z</v>
          </cell>
          <cell r="E3348">
            <v>14.29</v>
          </cell>
          <cell r="F3348">
            <v>246.1</v>
          </cell>
          <cell r="H3348">
            <v>331</v>
          </cell>
        </row>
        <row r="3349">
          <cell r="C3349" t="str">
            <v>2022-03-20T08:52:00Z</v>
          </cell>
          <cell r="E3349">
            <v>13.33</v>
          </cell>
          <cell r="F3349">
            <v>243.3</v>
          </cell>
          <cell r="H3349">
            <v>285</v>
          </cell>
        </row>
        <row r="3350">
          <cell r="C3350" t="str">
            <v>2022-03-20T09:22:00Z</v>
          </cell>
          <cell r="E3350">
            <v>14.29</v>
          </cell>
          <cell r="F3350">
            <v>244.7</v>
          </cell>
          <cell r="H3350">
            <v>352</v>
          </cell>
        </row>
        <row r="3351">
          <cell r="C3351" t="str">
            <v>2022-03-20T09:52:00Z</v>
          </cell>
          <cell r="E3351">
            <v>14.29</v>
          </cell>
          <cell r="F3351">
            <v>244.7</v>
          </cell>
          <cell r="H3351">
            <v>291</v>
          </cell>
        </row>
        <row r="3352">
          <cell r="C3352" t="str">
            <v>2022-03-20T10:22:00Z</v>
          </cell>
          <cell r="E3352">
            <v>14.29</v>
          </cell>
          <cell r="F3352">
            <v>234.8</v>
          </cell>
          <cell r="H3352">
            <v>297</v>
          </cell>
        </row>
        <row r="3353">
          <cell r="C3353" t="str">
            <v>2022-03-20T10:52:00Z</v>
          </cell>
          <cell r="E3353">
            <v>13.33</v>
          </cell>
          <cell r="F3353">
            <v>253.1</v>
          </cell>
          <cell r="H3353">
            <v>291</v>
          </cell>
        </row>
        <row r="3354">
          <cell r="C3354" t="str">
            <v>2022-03-20T11:22:00Z</v>
          </cell>
          <cell r="E3354">
            <v>12.5</v>
          </cell>
          <cell r="F3354">
            <v>250.3</v>
          </cell>
          <cell r="H3354">
            <v>311</v>
          </cell>
        </row>
        <row r="3355">
          <cell r="C3355" t="str">
            <v>2022-03-20T11:52:00Z</v>
          </cell>
          <cell r="E3355">
            <v>12.5</v>
          </cell>
          <cell r="F3355">
            <v>254.5</v>
          </cell>
          <cell r="H3355">
            <v>281</v>
          </cell>
        </row>
        <row r="3356">
          <cell r="C3356" t="str">
            <v>2022-03-20T12:22:00Z</v>
          </cell>
          <cell r="E3356">
            <v>11.76</v>
          </cell>
          <cell r="F3356">
            <v>243.3</v>
          </cell>
          <cell r="H3356">
            <v>288</v>
          </cell>
        </row>
        <row r="3357">
          <cell r="C3357" t="str">
            <v>2022-03-20T12:52:00Z</v>
          </cell>
          <cell r="E3357">
            <v>13.33</v>
          </cell>
          <cell r="F3357">
            <v>248.9</v>
          </cell>
          <cell r="H3357">
            <v>263</v>
          </cell>
        </row>
        <row r="3358">
          <cell r="C3358" t="str">
            <v>2022-03-20T13:22:00Z</v>
          </cell>
          <cell r="E3358">
            <v>13.33</v>
          </cell>
          <cell r="F3358">
            <v>230.6</v>
          </cell>
          <cell r="H3358">
            <v>256</v>
          </cell>
        </row>
        <row r="3359">
          <cell r="C3359" t="str">
            <v>2022-03-20T13:52:00Z</v>
          </cell>
          <cell r="E3359">
            <v>14.29</v>
          </cell>
          <cell r="F3359">
            <v>236.3</v>
          </cell>
          <cell r="H3359">
            <v>230</v>
          </cell>
        </row>
        <row r="3360">
          <cell r="C3360" t="str">
            <v>2022-03-20T14:22:00Z</v>
          </cell>
          <cell r="E3360">
            <v>12.5</v>
          </cell>
          <cell r="F3360">
            <v>240.5</v>
          </cell>
          <cell r="H3360">
            <v>252</v>
          </cell>
        </row>
        <row r="3361">
          <cell r="C3361" t="str">
            <v>2022-03-20T14:52:00Z</v>
          </cell>
          <cell r="E3361">
            <v>13.33</v>
          </cell>
          <cell r="F3361">
            <v>244.7</v>
          </cell>
          <cell r="H3361">
            <v>242</v>
          </cell>
        </row>
        <row r="3362">
          <cell r="C3362" t="str">
            <v>2022-03-20T15:22:00Z</v>
          </cell>
          <cell r="E3362">
            <v>13.33</v>
          </cell>
          <cell r="F3362">
            <v>241.9</v>
          </cell>
          <cell r="H3362">
            <v>257</v>
          </cell>
        </row>
        <row r="3363">
          <cell r="C3363" t="str">
            <v>2022-03-20T15:52:00Z</v>
          </cell>
          <cell r="E3363">
            <v>12.5</v>
          </cell>
          <cell r="F3363">
            <v>248.9</v>
          </cell>
          <cell r="H3363">
            <v>230</v>
          </cell>
        </row>
        <row r="3364">
          <cell r="C3364" t="str">
            <v>2022-03-20T16:22:00Z</v>
          </cell>
          <cell r="E3364">
            <v>10.53</v>
          </cell>
          <cell r="F3364">
            <v>243.3</v>
          </cell>
          <cell r="H3364">
            <v>228</v>
          </cell>
        </row>
        <row r="3365">
          <cell r="C3365" t="str">
            <v>2022-03-20T16:52:00Z</v>
          </cell>
          <cell r="E3365">
            <v>13.33</v>
          </cell>
          <cell r="F3365">
            <v>230.6</v>
          </cell>
          <cell r="H3365">
            <v>245</v>
          </cell>
        </row>
        <row r="3366">
          <cell r="C3366" t="str">
            <v>2022-03-20T17:22:00Z</v>
          </cell>
          <cell r="E3366">
            <v>13.33</v>
          </cell>
          <cell r="F3366">
            <v>243.3</v>
          </cell>
          <cell r="H3366">
            <v>247</v>
          </cell>
        </row>
        <row r="3367">
          <cell r="C3367" t="str">
            <v>2022-03-20T17:52:00Z</v>
          </cell>
          <cell r="E3367">
            <v>11.76</v>
          </cell>
          <cell r="F3367">
            <v>247.5</v>
          </cell>
          <cell r="H3367">
            <v>223</v>
          </cell>
        </row>
        <row r="3368">
          <cell r="C3368" t="str">
            <v>2022-03-20T18:22:00Z</v>
          </cell>
          <cell r="E3368">
            <v>13.33</v>
          </cell>
          <cell r="F3368">
            <v>250.3</v>
          </cell>
          <cell r="H3368">
            <v>250</v>
          </cell>
        </row>
        <row r="3369">
          <cell r="C3369" t="str">
            <v>2022-03-20T18:52:00Z</v>
          </cell>
          <cell r="E3369">
            <v>12.5</v>
          </cell>
          <cell r="F3369">
            <v>248.9</v>
          </cell>
          <cell r="H3369">
            <v>223</v>
          </cell>
        </row>
        <row r="3370">
          <cell r="C3370" t="str">
            <v>2022-03-20T19:22:00Z</v>
          </cell>
          <cell r="E3370">
            <v>11.11</v>
          </cell>
          <cell r="F3370">
            <v>255.9</v>
          </cell>
          <cell r="H3370">
            <v>254</v>
          </cell>
        </row>
        <row r="3371">
          <cell r="C3371" t="str">
            <v>2022-03-20T19:52:00Z</v>
          </cell>
          <cell r="E3371">
            <v>11.76</v>
          </cell>
          <cell r="F3371">
            <v>247.5</v>
          </cell>
          <cell r="H3371">
            <v>230</v>
          </cell>
        </row>
        <row r="3372">
          <cell r="C3372" t="str">
            <v>2022-03-20T20:22:00Z</v>
          </cell>
          <cell r="E3372">
            <v>10.53</v>
          </cell>
          <cell r="F3372">
            <v>260.2</v>
          </cell>
          <cell r="H3372">
            <v>237</v>
          </cell>
        </row>
        <row r="3373">
          <cell r="C3373" t="str">
            <v>2022-03-20T20:52:00Z</v>
          </cell>
          <cell r="E3373">
            <v>11.76</v>
          </cell>
          <cell r="F3373">
            <v>251.7</v>
          </cell>
          <cell r="H3373">
            <v>223</v>
          </cell>
        </row>
        <row r="3374">
          <cell r="C3374" t="str">
            <v>2022-03-20T21:22:00Z</v>
          </cell>
          <cell r="E3374">
            <v>12.5</v>
          </cell>
          <cell r="F3374">
            <v>233.4</v>
          </cell>
          <cell r="H3374">
            <v>228</v>
          </cell>
        </row>
        <row r="3375">
          <cell r="C3375" t="str">
            <v>2022-03-20T21:52:00Z</v>
          </cell>
          <cell r="E3375">
            <v>11.11</v>
          </cell>
          <cell r="F3375">
            <v>254.5</v>
          </cell>
          <cell r="H3375">
            <v>236</v>
          </cell>
        </row>
        <row r="3376">
          <cell r="C3376" t="str">
            <v>2022-03-20T22:22:00Z</v>
          </cell>
          <cell r="E3376">
            <v>10</v>
          </cell>
          <cell r="F3376">
            <v>251.7</v>
          </cell>
          <cell r="H3376">
            <v>237</v>
          </cell>
        </row>
        <row r="3377">
          <cell r="C3377" t="str">
            <v>2022-03-20T22:52:00Z</v>
          </cell>
          <cell r="E3377">
            <v>11.11</v>
          </cell>
          <cell r="F3377">
            <v>254.5</v>
          </cell>
          <cell r="H3377">
            <v>223</v>
          </cell>
        </row>
        <row r="3378">
          <cell r="C3378" t="str">
            <v>2022-03-20T23:22:00Z</v>
          </cell>
          <cell r="E3378">
            <v>11.11</v>
          </cell>
          <cell r="F3378">
            <v>250.3</v>
          </cell>
          <cell r="H3378">
            <v>225</v>
          </cell>
        </row>
        <row r="3379">
          <cell r="C3379" t="str">
            <v>2022-03-20T23:52:00Z</v>
          </cell>
          <cell r="E3379">
            <v>10.53</v>
          </cell>
          <cell r="F3379">
            <v>253.1</v>
          </cell>
          <cell r="H3379">
            <v>225</v>
          </cell>
        </row>
        <row r="3380">
          <cell r="C3380" t="str">
            <v>2022-03-21T00:22:00Z</v>
          </cell>
          <cell r="E3380">
            <v>11.76</v>
          </cell>
          <cell r="F3380">
            <v>239.1</v>
          </cell>
          <cell r="H3380">
            <v>221</v>
          </cell>
        </row>
        <row r="3381">
          <cell r="C3381" t="str">
            <v>2022-03-21T00:52:00Z</v>
          </cell>
          <cell r="E3381">
            <v>10</v>
          </cell>
          <cell r="F3381">
            <v>248.9</v>
          </cell>
          <cell r="H3381">
            <v>228</v>
          </cell>
        </row>
        <row r="3382">
          <cell r="C3382" t="str">
            <v>2022-03-21T01:22:00Z</v>
          </cell>
          <cell r="E3382">
            <v>11.11</v>
          </cell>
          <cell r="F3382">
            <v>254.5</v>
          </cell>
          <cell r="H3382">
            <v>210</v>
          </cell>
        </row>
        <row r="3383">
          <cell r="C3383" t="str">
            <v>2022-03-21T01:52:00Z</v>
          </cell>
          <cell r="E3383">
            <v>10.53</v>
          </cell>
          <cell r="F3383">
            <v>274.2</v>
          </cell>
          <cell r="H3383">
            <v>171</v>
          </cell>
        </row>
        <row r="3384">
          <cell r="C3384" t="str">
            <v>2022-03-21T02:22:00Z</v>
          </cell>
          <cell r="E3384">
            <v>10</v>
          </cell>
          <cell r="F3384">
            <v>261.60000000000002</v>
          </cell>
          <cell r="H3384">
            <v>190</v>
          </cell>
        </row>
        <row r="3385">
          <cell r="C3385" t="str">
            <v>2022-03-21T02:52:00Z</v>
          </cell>
          <cell r="E3385">
            <v>11.11</v>
          </cell>
          <cell r="F3385">
            <v>258.8</v>
          </cell>
          <cell r="H3385">
            <v>196</v>
          </cell>
        </row>
        <row r="3386">
          <cell r="C3386" t="str">
            <v>2022-03-21T03:22:00Z</v>
          </cell>
          <cell r="E3386">
            <v>10.53</v>
          </cell>
          <cell r="F3386">
            <v>268.60000000000002</v>
          </cell>
          <cell r="H3386">
            <v>191</v>
          </cell>
        </row>
        <row r="3387">
          <cell r="C3387" t="str">
            <v>2022-03-21T03:52:00Z</v>
          </cell>
          <cell r="E3387">
            <v>10.53</v>
          </cell>
          <cell r="F3387">
            <v>261.60000000000002</v>
          </cell>
          <cell r="H3387">
            <v>188</v>
          </cell>
        </row>
        <row r="3388">
          <cell r="C3388" t="str">
            <v>2022-03-21T04:22:00Z</v>
          </cell>
          <cell r="E3388">
            <v>10.53</v>
          </cell>
          <cell r="F3388">
            <v>267.2</v>
          </cell>
          <cell r="H3388">
            <v>178</v>
          </cell>
        </row>
        <row r="3389">
          <cell r="C3389" t="str">
            <v>2022-03-21T04:52:00Z</v>
          </cell>
          <cell r="E3389">
            <v>10</v>
          </cell>
          <cell r="F3389">
            <v>260.2</v>
          </cell>
          <cell r="H3389">
            <v>186</v>
          </cell>
        </row>
        <row r="3390">
          <cell r="C3390" t="str">
            <v>2022-03-21T05:22:00Z</v>
          </cell>
          <cell r="E3390">
            <v>10.53</v>
          </cell>
          <cell r="F3390">
            <v>230.6</v>
          </cell>
          <cell r="H3390">
            <v>189</v>
          </cell>
        </row>
        <row r="3391">
          <cell r="C3391" t="str">
            <v>2022-03-21T05:52:00Z</v>
          </cell>
          <cell r="E3391">
            <v>10.53</v>
          </cell>
          <cell r="F3391">
            <v>265.8</v>
          </cell>
          <cell r="H3391">
            <v>196</v>
          </cell>
        </row>
        <row r="3392">
          <cell r="C3392" t="str">
            <v>2022-03-21T06:22:00Z</v>
          </cell>
          <cell r="E3392">
            <v>10</v>
          </cell>
          <cell r="F3392">
            <v>258.8</v>
          </cell>
          <cell r="H3392">
            <v>208</v>
          </cell>
        </row>
        <row r="3393">
          <cell r="C3393" t="str">
            <v>2022-03-21T06:52:00Z</v>
          </cell>
          <cell r="E3393">
            <v>10.53</v>
          </cell>
          <cell r="F3393">
            <v>268.60000000000002</v>
          </cell>
          <cell r="H3393">
            <v>183</v>
          </cell>
        </row>
        <row r="3394">
          <cell r="C3394" t="str">
            <v>2022-03-21T07:22:00Z</v>
          </cell>
          <cell r="E3394">
            <v>10.53</v>
          </cell>
          <cell r="F3394">
            <v>265.8</v>
          </cell>
          <cell r="H3394">
            <v>184</v>
          </cell>
        </row>
        <row r="3395">
          <cell r="C3395" t="str">
            <v>2022-03-21T07:52:00Z</v>
          </cell>
          <cell r="E3395">
            <v>10.53</v>
          </cell>
          <cell r="F3395">
            <v>251.7</v>
          </cell>
          <cell r="H3395">
            <v>188</v>
          </cell>
        </row>
        <row r="3396">
          <cell r="C3396" t="str">
            <v>2022-03-21T08:22:00Z</v>
          </cell>
          <cell r="E3396">
            <v>10</v>
          </cell>
          <cell r="F3396">
            <v>265.8</v>
          </cell>
          <cell r="H3396">
            <v>175</v>
          </cell>
        </row>
        <row r="3397">
          <cell r="C3397" t="str">
            <v>2022-03-21T08:52:00Z</v>
          </cell>
          <cell r="E3397">
            <v>10</v>
          </cell>
          <cell r="F3397">
            <v>248.9</v>
          </cell>
          <cell r="H3397">
            <v>183</v>
          </cell>
        </row>
        <row r="3398">
          <cell r="C3398" t="str">
            <v>2022-03-21T09:22:00Z</v>
          </cell>
          <cell r="E3398">
            <v>10.53</v>
          </cell>
          <cell r="F3398">
            <v>257.3</v>
          </cell>
          <cell r="H3398">
            <v>186</v>
          </cell>
        </row>
        <row r="3399">
          <cell r="C3399" t="str">
            <v>2022-03-21T09:52:00Z</v>
          </cell>
          <cell r="E3399">
            <v>10</v>
          </cell>
          <cell r="F3399">
            <v>275.60000000000002</v>
          </cell>
          <cell r="H3399">
            <v>183</v>
          </cell>
        </row>
        <row r="3400">
          <cell r="C3400" t="str">
            <v>2022-03-21T10:22:00Z</v>
          </cell>
          <cell r="E3400">
            <v>10.53</v>
          </cell>
          <cell r="F3400">
            <v>268.60000000000002</v>
          </cell>
          <cell r="H3400">
            <v>182</v>
          </cell>
        </row>
        <row r="3401">
          <cell r="C3401" t="str">
            <v>2022-03-21T10:52:00Z</v>
          </cell>
          <cell r="E3401">
            <v>10.53</v>
          </cell>
          <cell r="F3401">
            <v>261.60000000000002</v>
          </cell>
          <cell r="H3401">
            <v>175</v>
          </cell>
        </row>
        <row r="3402">
          <cell r="C3402" t="str">
            <v>2022-03-21T11:22:00Z</v>
          </cell>
          <cell r="E3402">
            <v>10</v>
          </cell>
          <cell r="F3402">
            <v>247.5</v>
          </cell>
          <cell r="H3402">
            <v>195</v>
          </cell>
        </row>
        <row r="3403">
          <cell r="C3403" t="str">
            <v>2022-03-21T11:52:00Z</v>
          </cell>
          <cell r="E3403">
            <v>10.53</v>
          </cell>
          <cell r="F3403">
            <v>247.5</v>
          </cell>
          <cell r="H3403">
            <v>177</v>
          </cell>
        </row>
        <row r="3404">
          <cell r="C3404" t="str">
            <v>2022-03-21T12:22:00Z</v>
          </cell>
          <cell r="E3404">
            <v>10</v>
          </cell>
          <cell r="F3404">
            <v>260.2</v>
          </cell>
          <cell r="H3404">
            <v>165</v>
          </cell>
        </row>
        <row r="3405">
          <cell r="C3405" t="str">
            <v>2022-03-21T12:52:00Z</v>
          </cell>
          <cell r="E3405">
            <v>10</v>
          </cell>
          <cell r="F3405">
            <v>274.2</v>
          </cell>
          <cell r="H3405">
            <v>175</v>
          </cell>
        </row>
        <row r="3406">
          <cell r="C3406" t="str">
            <v>2022-03-21T13:22:00Z</v>
          </cell>
          <cell r="E3406">
            <v>10</v>
          </cell>
          <cell r="F3406">
            <v>255.9</v>
          </cell>
          <cell r="H3406">
            <v>170</v>
          </cell>
        </row>
        <row r="3407">
          <cell r="C3407" t="str">
            <v>2022-03-21T13:52:00Z</v>
          </cell>
          <cell r="E3407">
            <v>10</v>
          </cell>
          <cell r="F3407">
            <v>246.1</v>
          </cell>
          <cell r="H3407">
            <v>162</v>
          </cell>
        </row>
        <row r="3408">
          <cell r="C3408" t="str">
            <v>2022-03-21T14:22:00Z</v>
          </cell>
          <cell r="E3408">
            <v>10.53</v>
          </cell>
          <cell r="F3408">
            <v>254.5</v>
          </cell>
          <cell r="H3408">
            <v>146</v>
          </cell>
        </row>
        <row r="3409">
          <cell r="C3409" t="str">
            <v>2022-03-21T14:52:00Z</v>
          </cell>
          <cell r="E3409">
            <v>9.09</v>
          </cell>
          <cell r="F3409">
            <v>271.39999999999998</v>
          </cell>
          <cell r="H3409">
            <v>172</v>
          </cell>
        </row>
        <row r="3410">
          <cell r="C3410" t="str">
            <v>2022-03-21T15:22:00Z</v>
          </cell>
          <cell r="E3410">
            <v>8.33</v>
          </cell>
          <cell r="F3410">
            <v>247.5</v>
          </cell>
          <cell r="H3410">
            <v>163</v>
          </cell>
        </row>
        <row r="3411">
          <cell r="C3411" t="str">
            <v>2022-03-21T15:52:00Z</v>
          </cell>
          <cell r="E3411">
            <v>10</v>
          </cell>
          <cell r="F3411">
            <v>261.60000000000002</v>
          </cell>
          <cell r="H3411">
            <v>158</v>
          </cell>
        </row>
        <row r="3412">
          <cell r="C3412" t="str">
            <v>2022-03-21T16:22:00Z</v>
          </cell>
          <cell r="E3412">
            <v>9.09</v>
          </cell>
          <cell r="F3412">
            <v>257.3</v>
          </cell>
          <cell r="H3412">
            <v>156</v>
          </cell>
        </row>
        <row r="3413">
          <cell r="C3413" t="str">
            <v>2022-03-21T16:52:00Z</v>
          </cell>
          <cell r="E3413">
            <v>10</v>
          </cell>
          <cell r="F3413">
            <v>254.5</v>
          </cell>
          <cell r="H3413">
            <v>158</v>
          </cell>
        </row>
        <row r="3414">
          <cell r="C3414" t="str">
            <v>2022-03-21T17:22:00Z</v>
          </cell>
          <cell r="E3414">
            <v>9.09</v>
          </cell>
          <cell r="F3414">
            <v>258.8</v>
          </cell>
          <cell r="H3414">
            <v>147</v>
          </cell>
        </row>
        <row r="3415">
          <cell r="C3415" t="str">
            <v>2022-03-21T17:52:00Z</v>
          </cell>
          <cell r="E3415">
            <v>9.09</v>
          </cell>
          <cell r="F3415">
            <v>268.60000000000002</v>
          </cell>
          <cell r="H3415">
            <v>152</v>
          </cell>
        </row>
        <row r="3416">
          <cell r="C3416" t="str">
            <v>2022-03-21T18:22:00Z</v>
          </cell>
          <cell r="E3416">
            <v>9.09</v>
          </cell>
          <cell r="F3416">
            <v>244.7</v>
          </cell>
          <cell r="H3416">
            <v>157</v>
          </cell>
        </row>
        <row r="3417">
          <cell r="C3417" t="str">
            <v>2022-03-21T18:52:00Z</v>
          </cell>
          <cell r="E3417">
            <v>20</v>
          </cell>
          <cell r="F3417">
            <v>263</v>
          </cell>
          <cell r="H3417">
            <v>146</v>
          </cell>
        </row>
        <row r="3418">
          <cell r="C3418" t="str">
            <v>2022-03-21T19:22:00Z</v>
          </cell>
          <cell r="E3418">
            <v>9.09</v>
          </cell>
          <cell r="F3418">
            <v>279.8</v>
          </cell>
          <cell r="H3418">
            <v>158</v>
          </cell>
        </row>
        <row r="3419">
          <cell r="C3419" t="str">
            <v>2022-03-21T19:52:00Z</v>
          </cell>
          <cell r="E3419">
            <v>18.18</v>
          </cell>
          <cell r="F3419">
            <v>268.60000000000002</v>
          </cell>
          <cell r="H3419">
            <v>169</v>
          </cell>
        </row>
        <row r="3420">
          <cell r="C3420" t="str">
            <v>2022-03-21T20:22:00Z</v>
          </cell>
          <cell r="E3420">
            <v>18.18</v>
          </cell>
          <cell r="F3420">
            <v>270</v>
          </cell>
          <cell r="H3420">
            <v>169</v>
          </cell>
        </row>
        <row r="3421">
          <cell r="C3421" t="str">
            <v>2022-03-21T20:52:00Z</v>
          </cell>
          <cell r="E3421">
            <v>18.18</v>
          </cell>
          <cell r="F3421">
            <v>277</v>
          </cell>
          <cell r="H3421">
            <v>170</v>
          </cell>
        </row>
        <row r="3422">
          <cell r="C3422" t="str">
            <v>2022-03-21T21:22:00Z</v>
          </cell>
          <cell r="E3422">
            <v>18.18</v>
          </cell>
          <cell r="F3422">
            <v>272.8</v>
          </cell>
          <cell r="H3422">
            <v>169</v>
          </cell>
        </row>
        <row r="3423">
          <cell r="C3423" t="str">
            <v>2022-03-21T21:52:00Z</v>
          </cell>
          <cell r="E3423">
            <v>16.670000000000002</v>
          </cell>
          <cell r="F3423">
            <v>268.60000000000002</v>
          </cell>
          <cell r="H3423">
            <v>186</v>
          </cell>
        </row>
        <row r="3424">
          <cell r="C3424" t="str">
            <v>2022-03-21T22:22:00Z</v>
          </cell>
          <cell r="E3424">
            <v>18.18</v>
          </cell>
          <cell r="F3424">
            <v>260.2</v>
          </cell>
          <cell r="H3424">
            <v>205</v>
          </cell>
        </row>
        <row r="3425">
          <cell r="C3425" t="str">
            <v>2022-03-21T22:52:00Z</v>
          </cell>
          <cell r="E3425">
            <v>16.670000000000002</v>
          </cell>
          <cell r="F3425">
            <v>268.60000000000002</v>
          </cell>
          <cell r="H3425">
            <v>197</v>
          </cell>
        </row>
        <row r="3426">
          <cell r="C3426" t="str">
            <v>2022-03-21T23:22:00Z</v>
          </cell>
          <cell r="E3426">
            <v>16.670000000000002</v>
          </cell>
          <cell r="F3426">
            <v>260.2</v>
          </cell>
          <cell r="H3426">
            <v>234</v>
          </cell>
        </row>
        <row r="3427">
          <cell r="C3427" t="str">
            <v>2022-03-21T23:52:00Z</v>
          </cell>
          <cell r="E3427">
            <v>15.38</v>
          </cell>
          <cell r="F3427">
            <v>258.8</v>
          </cell>
          <cell r="H3427">
            <v>217</v>
          </cell>
        </row>
        <row r="3428">
          <cell r="C3428" t="str">
            <v>2022-03-22T00:22:00Z</v>
          </cell>
          <cell r="E3428">
            <v>15.38</v>
          </cell>
          <cell r="F3428">
            <v>268.60000000000002</v>
          </cell>
          <cell r="H3428">
            <v>231</v>
          </cell>
        </row>
        <row r="3429">
          <cell r="C3429" t="str">
            <v>2022-03-22T00:52:00Z</v>
          </cell>
          <cell r="E3429">
            <v>15.38</v>
          </cell>
          <cell r="F3429">
            <v>272.8</v>
          </cell>
          <cell r="H3429">
            <v>255</v>
          </cell>
        </row>
        <row r="3430">
          <cell r="C3430" t="str">
            <v>2022-03-22T01:22:00Z</v>
          </cell>
          <cell r="E3430">
            <v>16.670000000000002</v>
          </cell>
          <cell r="F3430">
            <v>267.2</v>
          </cell>
          <cell r="H3430">
            <v>237</v>
          </cell>
        </row>
        <row r="3431">
          <cell r="C3431" t="str">
            <v>2022-03-22T01:52:00Z</v>
          </cell>
          <cell r="E3431">
            <v>15.38</v>
          </cell>
          <cell r="F3431">
            <v>255.9</v>
          </cell>
          <cell r="H3431">
            <v>286</v>
          </cell>
        </row>
        <row r="3432">
          <cell r="C3432" t="str">
            <v>2022-03-22T02:22:00Z</v>
          </cell>
          <cell r="E3432">
            <v>14.29</v>
          </cell>
          <cell r="F3432">
            <v>267.2</v>
          </cell>
          <cell r="H3432">
            <v>235</v>
          </cell>
        </row>
        <row r="3433">
          <cell r="C3433" t="str">
            <v>2022-03-22T02:52:00Z</v>
          </cell>
          <cell r="E3433">
            <v>16.670000000000002</v>
          </cell>
          <cell r="F3433">
            <v>270</v>
          </cell>
          <cell r="H3433">
            <v>267</v>
          </cell>
        </row>
        <row r="3434">
          <cell r="C3434" t="str">
            <v>2022-03-22T03:22:00Z</v>
          </cell>
          <cell r="E3434">
            <v>14.29</v>
          </cell>
          <cell r="F3434">
            <v>263</v>
          </cell>
          <cell r="H3434">
            <v>237</v>
          </cell>
        </row>
        <row r="3435">
          <cell r="C3435" t="str">
            <v>2022-03-22T03:52:00Z</v>
          </cell>
          <cell r="E3435">
            <v>15.38</v>
          </cell>
          <cell r="F3435">
            <v>261.60000000000002</v>
          </cell>
          <cell r="H3435">
            <v>255</v>
          </cell>
        </row>
        <row r="3436">
          <cell r="C3436" t="str">
            <v>2022-03-22T04:22:00Z</v>
          </cell>
          <cell r="E3436">
            <v>12.5</v>
          </cell>
          <cell r="F3436">
            <v>250.3</v>
          </cell>
          <cell r="H3436">
            <v>289</v>
          </cell>
        </row>
        <row r="3437">
          <cell r="C3437" t="str">
            <v>2022-03-22T04:52:00Z</v>
          </cell>
          <cell r="E3437">
            <v>12.5</v>
          </cell>
          <cell r="F3437">
            <v>247.5</v>
          </cell>
          <cell r="H3437">
            <v>287</v>
          </cell>
        </row>
        <row r="3438">
          <cell r="C3438" t="str">
            <v>2022-03-22T05:22:00Z</v>
          </cell>
          <cell r="E3438">
            <v>16.670000000000002</v>
          </cell>
          <cell r="F3438">
            <v>260.2</v>
          </cell>
          <cell r="H3438">
            <v>289</v>
          </cell>
        </row>
        <row r="3439">
          <cell r="C3439" t="str">
            <v>2022-03-22T05:52:00Z</v>
          </cell>
          <cell r="E3439">
            <v>15.38</v>
          </cell>
          <cell r="F3439">
            <v>254.5</v>
          </cell>
          <cell r="H3439">
            <v>341</v>
          </cell>
        </row>
        <row r="3440">
          <cell r="C3440" t="str">
            <v>2022-03-22T06:22:00Z</v>
          </cell>
          <cell r="E3440">
            <v>12.5</v>
          </cell>
          <cell r="F3440">
            <v>248.9</v>
          </cell>
          <cell r="H3440">
            <v>321</v>
          </cell>
        </row>
        <row r="3441">
          <cell r="C3441" t="str">
            <v>2022-03-22T06:52:00Z</v>
          </cell>
          <cell r="E3441">
            <v>15.38</v>
          </cell>
          <cell r="F3441">
            <v>271.39999999999998</v>
          </cell>
          <cell r="H3441">
            <v>325</v>
          </cell>
        </row>
        <row r="3442">
          <cell r="C3442" t="str">
            <v>2022-03-22T07:22:00Z</v>
          </cell>
          <cell r="E3442">
            <v>15.38</v>
          </cell>
          <cell r="F3442">
            <v>268.60000000000002</v>
          </cell>
          <cell r="H3442">
            <v>326</v>
          </cell>
        </row>
        <row r="3443">
          <cell r="C3443" t="str">
            <v>2022-03-22T07:52:00Z</v>
          </cell>
          <cell r="E3443">
            <v>14.29</v>
          </cell>
          <cell r="F3443">
            <v>258.8</v>
          </cell>
          <cell r="H3443">
            <v>321</v>
          </cell>
        </row>
        <row r="3444">
          <cell r="C3444" t="str">
            <v>2022-03-22T08:22:00Z</v>
          </cell>
          <cell r="E3444">
            <v>14.29</v>
          </cell>
          <cell r="F3444">
            <v>260.2</v>
          </cell>
          <cell r="H3444">
            <v>334</v>
          </cell>
        </row>
        <row r="3445">
          <cell r="C3445" t="str">
            <v>2022-03-22T08:52:00Z</v>
          </cell>
          <cell r="E3445">
            <v>16.670000000000002</v>
          </cell>
          <cell r="F3445">
            <v>270</v>
          </cell>
          <cell r="H3445">
            <v>322</v>
          </cell>
        </row>
        <row r="3446">
          <cell r="C3446" t="str">
            <v>2022-03-22T09:22:00Z</v>
          </cell>
          <cell r="E3446">
            <v>14.29</v>
          </cell>
          <cell r="F3446">
            <v>271.39999999999998</v>
          </cell>
          <cell r="H3446">
            <v>358</v>
          </cell>
        </row>
        <row r="3447">
          <cell r="C3447" t="str">
            <v>2022-03-22T09:52:00Z</v>
          </cell>
          <cell r="E3447">
            <v>15.38</v>
          </cell>
          <cell r="F3447">
            <v>255.9</v>
          </cell>
          <cell r="H3447">
            <v>339</v>
          </cell>
        </row>
        <row r="3448">
          <cell r="C3448" t="str">
            <v>2022-03-22T10:22:00Z</v>
          </cell>
          <cell r="E3448">
            <v>15.38</v>
          </cell>
          <cell r="F3448">
            <v>258.8</v>
          </cell>
          <cell r="H3448">
            <v>377</v>
          </cell>
        </row>
        <row r="3449">
          <cell r="C3449" t="str">
            <v>2022-03-22T10:52:00Z</v>
          </cell>
          <cell r="E3449">
            <v>14.29</v>
          </cell>
          <cell r="F3449">
            <v>254.5</v>
          </cell>
          <cell r="H3449">
            <v>336</v>
          </cell>
        </row>
        <row r="3450">
          <cell r="C3450" t="str">
            <v>2022-03-22T11:22:00Z</v>
          </cell>
          <cell r="E3450">
            <v>13.33</v>
          </cell>
          <cell r="F3450">
            <v>271.39999999999998</v>
          </cell>
          <cell r="H3450">
            <v>306</v>
          </cell>
        </row>
        <row r="3451">
          <cell r="C3451" t="str">
            <v>2022-03-22T11:52:00Z</v>
          </cell>
          <cell r="E3451">
            <v>13.33</v>
          </cell>
          <cell r="F3451">
            <v>258.8</v>
          </cell>
          <cell r="H3451">
            <v>303</v>
          </cell>
        </row>
        <row r="3452">
          <cell r="C3452" t="str">
            <v>2022-03-22T12:22:00Z</v>
          </cell>
          <cell r="E3452">
            <v>13.33</v>
          </cell>
          <cell r="F3452">
            <v>255.9</v>
          </cell>
          <cell r="H3452">
            <v>324</v>
          </cell>
        </row>
        <row r="3453">
          <cell r="C3453" t="str">
            <v>2022-03-22T12:52:00Z</v>
          </cell>
          <cell r="E3453">
            <v>13.33</v>
          </cell>
          <cell r="F3453">
            <v>260.2</v>
          </cell>
          <cell r="H3453">
            <v>316</v>
          </cell>
        </row>
        <row r="3454">
          <cell r="C3454" t="str">
            <v>2022-03-22T13:22:00Z</v>
          </cell>
          <cell r="E3454">
            <v>13.33</v>
          </cell>
          <cell r="F3454">
            <v>272.8</v>
          </cell>
          <cell r="H3454">
            <v>312</v>
          </cell>
        </row>
        <row r="3455">
          <cell r="C3455" t="str">
            <v>2022-03-22T13:52:00Z</v>
          </cell>
          <cell r="E3455">
            <v>14.29</v>
          </cell>
          <cell r="F3455">
            <v>257.3</v>
          </cell>
          <cell r="H3455">
            <v>321</v>
          </cell>
        </row>
        <row r="3456">
          <cell r="C3456" t="str">
            <v>2022-03-22T14:22:00Z</v>
          </cell>
          <cell r="E3456">
            <v>13.33</v>
          </cell>
          <cell r="F3456">
            <v>260.2</v>
          </cell>
          <cell r="H3456">
            <v>324</v>
          </cell>
        </row>
        <row r="3457">
          <cell r="C3457" t="str">
            <v>2022-03-22T14:52:00Z</v>
          </cell>
          <cell r="E3457">
            <v>13.33</v>
          </cell>
          <cell r="F3457">
            <v>251.7</v>
          </cell>
          <cell r="H3457">
            <v>302</v>
          </cell>
        </row>
        <row r="3458">
          <cell r="C3458" t="str">
            <v>2022-03-22T15:22:00Z</v>
          </cell>
          <cell r="E3458">
            <v>14.29</v>
          </cell>
          <cell r="F3458">
            <v>258.8</v>
          </cell>
          <cell r="H3458">
            <v>298</v>
          </cell>
        </row>
        <row r="3459">
          <cell r="C3459" t="str">
            <v>2022-03-22T15:52:00Z</v>
          </cell>
          <cell r="E3459">
            <v>14.29</v>
          </cell>
          <cell r="F3459">
            <v>254.5</v>
          </cell>
          <cell r="H3459">
            <v>310</v>
          </cell>
        </row>
        <row r="3460">
          <cell r="C3460" t="str">
            <v>2022-03-22T16:22:00Z</v>
          </cell>
          <cell r="E3460">
            <v>14.29</v>
          </cell>
          <cell r="F3460">
            <v>258.8</v>
          </cell>
          <cell r="H3460">
            <v>302</v>
          </cell>
        </row>
        <row r="3461">
          <cell r="C3461" t="str">
            <v>2022-03-22T16:52:00Z</v>
          </cell>
          <cell r="E3461">
            <v>14.29</v>
          </cell>
          <cell r="F3461">
            <v>244.7</v>
          </cell>
          <cell r="H3461">
            <v>295</v>
          </cell>
        </row>
        <row r="3462">
          <cell r="C3462" t="str">
            <v>2022-03-22T17:22:00Z</v>
          </cell>
          <cell r="E3462">
            <v>13.33</v>
          </cell>
          <cell r="F3462">
            <v>254.5</v>
          </cell>
          <cell r="H3462">
            <v>290</v>
          </cell>
        </row>
        <row r="3463">
          <cell r="C3463" t="str">
            <v>2022-03-22T17:52:00Z</v>
          </cell>
          <cell r="E3463">
            <v>14.29</v>
          </cell>
          <cell r="F3463">
            <v>253.1</v>
          </cell>
          <cell r="H3463">
            <v>291</v>
          </cell>
        </row>
        <row r="3464">
          <cell r="C3464" t="str">
            <v>2022-03-22T18:22:00Z</v>
          </cell>
          <cell r="E3464">
            <v>14.29</v>
          </cell>
          <cell r="F3464">
            <v>253.1</v>
          </cell>
          <cell r="H3464">
            <v>271</v>
          </cell>
        </row>
        <row r="3465">
          <cell r="C3465" t="str">
            <v>2022-03-22T18:52:00Z</v>
          </cell>
          <cell r="E3465">
            <v>12.5</v>
          </cell>
          <cell r="F3465">
            <v>255.9</v>
          </cell>
          <cell r="H3465">
            <v>289</v>
          </cell>
        </row>
        <row r="3466">
          <cell r="C3466" t="str">
            <v>2022-03-22T19:22:00Z</v>
          </cell>
          <cell r="E3466">
            <v>14.29</v>
          </cell>
          <cell r="F3466">
            <v>261.60000000000002</v>
          </cell>
          <cell r="H3466">
            <v>282</v>
          </cell>
        </row>
        <row r="3467">
          <cell r="C3467" t="str">
            <v>2022-03-22T19:52:00Z</v>
          </cell>
          <cell r="E3467">
            <v>14.29</v>
          </cell>
          <cell r="F3467">
            <v>255.9</v>
          </cell>
          <cell r="H3467">
            <v>277</v>
          </cell>
        </row>
        <row r="3468">
          <cell r="C3468" t="str">
            <v>2022-03-22T20:22:00Z</v>
          </cell>
          <cell r="E3468">
            <v>11.76</v>
          </cell>
          <cell r="F3468">
            <v>247.5</v>
          </cell>
          <cell r="H3468">
            <v>304</v>
          </cell>
        </row>
        <row r="3469">
          <cell r="C3469" t="str">
            <v>2022-03-22T20:52:00Z</v>
          </cell>
          <cell r="E3469">
            <v>12.5</v>
          </cell>
          <cell r="F3469">
            <v>243.3</v>
          </cell>
          <cell r="H3469">
            <v>295</v>
          </cell>
        </row>
        <row r="3470">
          <cell r="C3470" t="str">
            <v>2022-03-22T21:22:00Z</v>
          </cell>
          <cell r="E3470">
            <v>14.29</v>
          </cell>
          <cell r="F3470">
            <v>261.60000000000002</v>
          </cell>
          <cell r="H3470">
            <v>306</v>
          </cell>
        </row>
        <row r="3471">
          <cell r="C3471" t="str">
            <v>2022-03-22T21:52:00Z</v>
          </cell>
          <cell r="E3471">
            <v>12.5</v>
          </cell>
          <cell r="F3471">
            <v>253.1</v>
          </cell>
          <cell r="H3471">
            <v>279</v>
          </cell>
        </row>
        <row r="3472">
          <cell r="C3472" t="str">
            <v>2022-03-22T22:22:00Z</v>
          </cell>
          <cell r="E3472">
            <v>14.29</v>
          </cell>
          <cell r="F3472">
            <v>254.5</v>
          </cell>
          <cell r="H3472">
            <v>292</v>
          </cell>
        </row>
        <row r="3473">
          <cell r="C3473" t="str">
            <v>2022-03-22T22:52:00Z</v>
          </cell>
          <cell r="E3473">
            <v>13.33</v>
          </cell>
          <cell r="F3473">
            <v>254.5</v>
          </cell>
          <cell r="H3473">
            <v>304</v>
          </cell>
        </row>
        <row r="3474">
          <cell r="C3474" t="str">
            <v>2022-03-22T23:22:00Z</v>
          </cell>
          <cell r="E3474">
            <v>13.33</v>
          </cell>
          <cell r="F3474">
            <v>254.5</v>
          </cell>
          <cell r="H3474">
            <v>293</v>
          </cell>
        </row>
        <row r="3475">
          <cell r="C3475" t="str">
            <v>2022-03-22T23:52:00Z</v>
          </cell>
          <cell r="E3475">
            <v>13.33</v>
          </cell>
          <cell r="F3475">
            <v>264.39999999999998</v>
          </cell>
          <cell r="H3475">
            <v>298</v>
          </cell>
        </row>
        <row r="3476">
          <cell r="C3476" t="str">
            <v>2022-03-23T00:22:00Z</v>
          </cell>
          <cell r="E3476">
            <v>11.11</v>
          </cell>
          <cell r="F3476">
            <v>257.3</v>
          </cell>
          <cell r="H3476">
            <v>280</v>
          </cell>
        </row>
        <row r="3477">
          <cell r="C3477" t="str">
            <v>2022-03-23T00:52:00Z</v>
          </cell>
          <cell r="E3477">
            <v>14.29</v>
          </cell>
          <cell r="F3477">
            <v>250.3</v>
          </cell>
          <cell r="H3477">
            <v>266</v>
          </cell>
        </row>
        <row r="3478">
          <cell r="C3478" t="str">
            <v>2022-03-23T01:22:00Z</v>
          </cell>
          <cell r="E3478">
            <v>12.5</v>
          </cell>
          <cell r="F3478">
            <v>253.1</v>
          </cell>
          <cell r="H3478">
            <v>289</v>
          </cell>
        </row>
        <row r="3479">
          <cell r="C3479" t="str">
            <v>2022-03-23T01:52:00Z</v>
          </cell>
          <cell r="E3479">
            <v>11.11</v>
          </cell>
          <cell r="F3479">
            <v>251.7</v>
          </cell>
          <cell r="H3479">
            <v>263</v>
          </cell>
        </row>
        <row r="3480">
          <cell r="C3480" t="str">
            <v>2022-03-23T02:22:00Z</v>
          </cell>
          <cell r="E3480">
            <v>12.5</v>
          </cell>
          <cell r="F3480">
            <v>255.9</v>
          </cell>
          <cell r="H3480">
            <v>257</v>
          </cell>
        </row>
        <row r="3481">
          <cell r="C3481" t="str">
            <v>2022-03-23T02:52:00Z</v>
          </cell>
          <cell r="E3481">
            <v>14.29</v>
          </cell>
          <cell r="F3481">
            <v>244.7</v>
          </cell>
          <cell r="H3481">
            <v>265</v>
          </cell>
        </row>
        <row r="3482">
          <cell r="C3482" t="str">
            <v>2022-03-23T03:22:00Z</v>
          </cell>
          <cell r="E3482">
            <v>11.11</v>
          </cell>
          <cell r="F3482">
            <v>253.1</v>
          </cell>
          <cell r="H3482">
            <v>258</v>
          </cell>
        </row>
        <row r="3483">
          <cell r="C3483" t="str">
            <v>2022-03-23T03:52:00Z</v>
          </cell>
          <cell r="E3483">
            <v>12.5</v>
          </cell>
          <cell r="F3483">
            <v>247.5</v>
          </cell>
          <cell r="H3483">
            <v>231</v>
          </cell>
        </row>
        <row r="3484">
          <cell r="C3484" t="str">
            <v>2022-03-23T04:22:00Z</v>
          </cell>
          <cell r="E3484">
            <v>13.33</v>
          </cell>
          <cell r="F3484">
            <v>258.8</v>
          </cell>
          <cell r="H3484">
            <v>234</v>
          </cell>
        </row>
        <row r="3485">
          <cell r="C3485" t="str">
            <v>2022-03-23T04:52:00Z</v>
          </cell>
          <cell r="E3485">
            <v>12.5</v>
          </cell>
          <cell r="F3485">
            <v>261.60000000000002</v>
          </cell>
          <cell r="H3485">
            <v>212</v>
          </cell>
        </row>
        <row r="3486">
          <cell r="C3486" t="str">
            <v>2022-03-23T05:22:00Z</v>
          </cell>
          <cell r="E3486">
            <v>13.33</v>
          </cell>
          <cell r="F3486">
            <v>250.3</v>
          </cell>
          <cell r="H3486">
            <v>241</v>
          </cell>
        </row>
        <row r="3487">
          <cell r="C3487" t="str">
            <v>2022-03-23T05:52:00Z</v>
          </cell>
          <cell r="E3487">
            <v>13.33</v>
          </cell>
          <cell r="F3487">
            <v>250.3</v>
          </cell>
          <cell r="H3487">
            <v>247</v>
          </cell>
        </row>
        <row r="3488">
          <cell r="C3488" t="str">
            <v>2022-03-23T06:22:00Z</v>
          </cell>
          <cell r="E3488">
            <v>13.33</v>
          </cell>
          <cell r="F3488">
            <v>239.1</v>
          </cell>
          <cell r="H3488">
            <v>235</v>
          </cell>
        </row>
        <row r="3489">
          <cell r="C3489" t="str">
            <v>2022-03-23T06:52:00Z</v>
          </cell>
          <cell r="E3489">
            <v>12.5</v>
          </cell>
          <cell r="F3489">
            <v>248.9</v>
          </cell>
          <cell r="H3489">
            <v>228</v>
          </cell>
        </row>
        <row r="3490">
          <cell r="C3490" t="str">
            <v>2022-03-23T07:22:00Z</v>
          </cell>
          <cell r="E3490">
            <v>11.11</v>
          </cell>
          <cell r="F3490">
            <v>257.3</v>
          </cell>
          <cell r="H3490">
            <v>246</v>
          </cell>
        </row>
        <row r="3491">
          <cell r="C3491" t="str">
            <v>2022-03-23T07:52:00Z</v>
          </cell>
          <cell r="E3491">
            <v>13.33</v>
          </cell>
          <cell r="F3491">
            <v>260.2</v>
          </cell>
          <cell r="H3491">
            <v>228</v>
          </cell>
        </row>
        <row r="3492">
          <cell r="C3492" t="str">
            <v>2022-03-23T08:22:00Z</v>
          </cell>
          <cell r="E3492">
            <v>13.33</v>
          </cell>
          <cell r="F3492">
            <v>253.1</v>
          </cell>
          <cell r="H3492">
            <v>235</v>
          </cell>
        </row>
        <row r="3493">
          <cell r="C3493" t="str">
            <v>2022-03-23T08:52:00Z</v>
          </cell>
          <cell r="E3493">
            <v>12.5</v>
          </cell>
          <cell r="F3493">
            <v>267.2</v>
          </cell>
          <cell r="H3493">
            <v>208</v>
          </cell>
        </row>
        <row r="3494">
          <cell r="C3494" t="str">
            <v>2022-03-23T09:22:00Z</v>
          </cell>
          <cell r="E3494">
            <v>13.33</v>
          </cell>
          <cell r="F3494">
            <v>244.7</v>
          </cell>
          <cell r="H3494">
            <v>231</v>
          </cell>
        </row>
        <row r="3495">
          <cell r="C3495" t="str">
            <v>2022-03-23T09:52:00Z</v>
          </cell>
          <cell r="E3495">
            <v>12.5</v>
          </cell>
          <cell r="F3495">
            <v>248.9</v>
          </cell>
          <cell r="H3495">
            <v>246</v>
          </cell>
        </row>
        <row r="3496">
          <cell r="C3496" t="str">
            <v>2022-03-23T10:22:00Z</v>
          </cell>
          <cell r="E3496">
            <v>12.5</v>
          </cell>
          <cell r="F3496">
            <v>253.1</v>
          </cell>
          <cell r="H3496">
            <v>216</v>
          </cell>
        </row>
        <row r="3497">
          <cell r="C3497" t="str">
            <v>2022-03-23T10:52:00Z</v>
          </cell>
          <cell r="E3497">
            <v>12.5</v>
          </cell>
          <cell r="F3497">
            <v>270</v>
          </cell>
          <cell r="H3497">
            <v>229</v>
          </cell>
        </row>
        <row r="3498">
          <cell r="C3498" t="str">
            <v>2022-03-23T11:22:00Z</v>
          </cell>
          <cell r="E3498">
            <v>11.76</v>
          </cell>
          <cell r="F3498">
            <v>261.60000000000002</v>
          </cell>
          <cell r="H3498">
            <v>214</v>
          </cell>
        </row>
        <row r="3499">
          <cell r="C3499" t="str">
            <v>2022-03-23T11:52:00Z</v>
          </cell>
          <cell r="E3499">
            <v>11.76</v>
          </cell>
          <cell r="F3499">
            <v>265.8</v>
          </cell>
          <cell r="H3499">
            <v>211</v>
          </cell>
        </row>
        <row r="3500">
          <cell r="C3500" t="str">
            <v>2022-03-23T12:22:00Z</v>
          </cell>
          <cell r="E3500">
            <v>11.76</v>
          </cell>
          <cell r="F3500">
            <v>257.3</v>
          </cell>
          <cell r="H3500">
            <v>219</v>
          </cell>
        </row>
        <row r="3501">
          <cell r="C3501" t="str">
            <v>2022-03-23T12:52:00Z</v>
          </cell>
          <cell r="E3501">
            <v>12.5</v>
          </cell>
          <cell r="F3501">
            <v>257.3</v>
          </cell>
          <cell r="H3501">
            <v>208</v>
          </cell>
        </row>
        <row r="3502">
          <cell r="C3502" t="str">
            <v>2022-03-23T13:22:00Z</v>
          </cell>
          <cell r="E3502">
            <v>10.53</v>
          </cell>
          <cell r="F3502">
            <v>260.2</v>
          </cell>
          <cell r="H3502">
            <v>214</v>
          </cell>
        </row>
        <row r="3503">
          <cell r="C3503" t="str">
            <v>2022-03-23T13:52:00Z</v>
          </cell>
          <cell r="E3503">
            <v>11.11</v>
          </cell>
          <cell r="F3503">
            <v>251.7</v>
          </cell>
          <cell r="H3503">
            <v>221</v>
          </cell>
        </row>
        <row r="3504">
          <cell r="C3504" t="str">
            <v>2022-03-23T14:22:00Z</v>
          </cell>
          <cell r="E3504">
            <v>12.5</v>
          </cell>
          <cell r="F3504">
            <v>261.60000000000002</v>
          </cell>
          <cell r="H3504">
            <v>204</v>
          </cell>
        </row>
        <row r="3505">
          <cell r="C3505" t="str">
            <v>2022-03-23T14:52:00Z</v>
          </cell>
          <cell r="E3505">
            <v>11.11</v>
          </cell>
          <cell r="F3505">
            <v>241.9</v>
          </cell>
          <cell r="H3505">
            <v>193</v>
          </cell>
        </row>
        <row r="3506">
          <cell r="C3506" t="str">
            <v>2022-03-23T15:22:00Z</v>
          </cell>
          <cell r="E3506">
            <v>11.76</v>
          </cell>
          <cell r="F3506">
            <v>248.9</v>
          </cell>
          <cell r="H3506">
            <v>188</v>
          </cell>
        </row>
        <row r="3507">
          <cell r="C3507" t="str">
            <v>2022-03-23T15:52:00Z</v>
          </cell>
          <cell r="E3507">
            <v>10.53</v>
          </cell>
          <cell r="F3507">
            <v>264.39999999999998</v>
          </cell>
          <cell r="H3507">
            <v>192</v>
          </cell>
        </row>
        <row r="3508">
          <cell r="C3508" t="str">
            <v>2022-03-23T16:22:00Z</v>
          </cell>
          <cell r="E3508">
            <v>11.76</v>
          </cell>
          <cell r="F3508">
            <v>251.7</v>
          </cell>
          <cell r="H3508">
            <v>187</v>
          </cell>
        </row>
        <row r="3509">
          <cell r="C3509" t="str">
            <v>2022-03-23T16:52:00Z</v>
          </cell>
          <cell r="E3509">
            <v>12.5</v>
          </cell>
          <cell r="F3509">
            <v>248.9</v>
          </cell>
          <cell r="H3509">
            <v>195</v>
          </cell>
        </row>
        <row r="3510">
          <cell r="C3510" t="str">
            <v>2022-03-23T17:22:00Z</v>
          </cell>
          <cell r="E3510">
            <v>10.53</v>
          </cell>
          <cell r="F3510">
            <v>260.2</v>
          </cell>
          <cell r="H3510">
            <v>174</v>
          </cell>
        </row>
        <row r="3511">
          <cell r="C3511" t="str">
            <v>2022-03-23T17:52:00Z</v>
          </cell>
          <cell r="E3511">
            <v>12.5</v>
          </cell>
          <cell r="F3511">
            <v>257.3</v>
          </cell>
          <cell r="H3511">
            <v>178</v>
          </cell>
        </row>
        <row r="3512">
          <cell r="C3512" t="str">
            <v>2022-03-23T18:22:00Z</v>
          </cell>
          <cell r="E3512">
            <v>12.5</v>
          </cell>
          <cell r="F3512">
            <v>257.3</v>
          </cell>
          <cell r="H3512">
            <v>188</v>
          </cell>
        </row>
        <row r="3513">
          <cell r="C3513" t="str">
            <v>2022-03-23T18:52:00Z</v>
          </cell>
          <cell r="E3513">
            <v>13.33</v>
          </cell>
          <cell r="F3513">
            <v>272.8</v>
          </cell>
          <cell r="H3513">
            <v>173</v>
          </cell>
        </row>
        <row r="3514">
          <cell r="C3514" t="str">
            <v>2022-03-23T19:22:00Z</v>
          </cell>
          <cell r="E3514">
            <v>11.11</v>
          </cell>
          <cell r="F3514">
            <v>247.5</v>
          </cell>
          <cell r="H3514">
            <v>192</v>
          </cell>
        </row>
        <row r="3515">
          <cell r="C3515" t="str">
            <v>2022-03-23T19:52:00Z</v>
          </cell>
          <cell r="E3515">
            <v>12.5</v>
          </cell>
          <cell r="F3515">
            <v>239.1</v>
          </cell>
          <cell r="H3515">
            <v>168</v>
          </cell>
        </row>
        <row r="3516">
          <cell r="C3516" t="str">
            <v>2022-03-23T20:22:00Z</v>
          </cell>
          <cell r="E3516">
            <v>11.11</v>
          </cell>
          <cell r="F3516">
            <v>260.2</v>
          </cell>
          <cell r="H3516">
            <v>186</v>
          </cell>
        </row>
        <row r="3517">
          <cell r="C3517" t="str">
            <v>2022-03-23T20:52:00Z</v>
          </cell>
          <cell r="E3517">
            <v>11.76</v>
          </cell>
          <cell r="F3517">
            <v>248.9</v>
          </cell>
          <cell r="H3517">
            <v>192</v>
          </cell>
        </row>
        <row r="3518">
          <cell r="C3518" t="str">
            <v>2022-03-23T21:22:00Z</v>
          </cell>
          <cell r="E3518">
            <v>11.11</v>
          </cell>
          <cell r="F3518">
            <v>255.9</v>
          </cell>
          <cell r="H3518">
            <v>192</v>
          </cell>
        </row>
        <row r="3519">
          <cell r="C3519" t="str">
            <v>2022-03-23T21:52:00Z</v>
          </cell>
          <cell r="E3519">
            <v>11.76</v>
          </cell>
          <cell r="F3519">
            <v>227.8</v>
          </cell>
          <cell r="H3519">
            <v>154</v>
          </cell>
        </row>
        <row r="3520">
          <cell r="C3520" t="str">
            <v>2022-03-23T22:22:00Z</v>
          </cell>
          <cell r="E3520">
            <v>11.76</v>
          </cell>
          <cell r="F3520">
            <v>255.9</v>
          </cell>
          <cell r="H3520">
            <v>169</v>
          </cell>
        </row>
        <row r="3521">
          <cell r="C3521" t="str">
            <v>2022-03-23T22:52:00Z</v>
          </cell>
          <cell r="E3521">
            <v>10</v>
          </cell>
          <cell r="F3521">
            <v>239.1</v>
          </cell>
          <cell r="H3521">
            <v>171</v>
          </cell>
        </row>
        <row r="3522">
          <cell r="C3522" t="str">
            <v>2022-03-23T23:22:00Z</v>
          </cell>
          <cell r="E3522">
            <v>11.76</v>
          </cell>
          <cell r="F3522">
            <v>243.3</v>
          </cell>
          <cell r="H3522">
            <v>146</v>
          </cell>
        </row>
        <row r="3523">
          <cell r="C3523" t="str">
            <v>2022-03-23T23:52:00Z</v>
          </cell>
          <cell r="E3523">
            <v>11.76</v>
          </cell>
          <cell r="F3523">
            <v>251.7</v>
          </cell>
          <cell r="H3523">
            <v>165</v>
          </cell>
        </row>
        <row r="3524">
          <cell r="C3524" t="str">
            <v>2022-03-24T00:22:00Z</v>
          </cell>
          <cell r="E3524">
            <v>10.53</v>
          </cell>
          <cell r="F3524">
            <v>251.7</v>
          </cell>
          <cell r="H3524">
            <v>163</v>
          </cell>
        </row>
        <row r="3525">
          <cell r="C3525" t="str">
            <v>2022-03-24T00:52:00Z</v>
          </cell>
          <cell r="E3525">
            <v>10.53</v>
          </cell>
          <cell r="F3525">
            <v>250.3</v>
          </cell>
          <cell r="H3525">
            <v>173</v>
          </cell>
        </row>
        <row r="3526">
          <cell r="C3526" t="str">
            <v>2022-03-24T01:22:00Z</v>
          </cell>
          <cell r="E3526">
            <v>11.11</v>
          </cell>
          <cell r="F3526">
            <v>251.7</v>
          </cell>
          <cell r="H3526">
            <v>175</v>
          </cell>
        </row>
        <row r="3527">
          <cell r="C3527" t="str">
            <v>2022-03-24T01:52:00Z</v>
          </cell>
          <cell r="E3527">
            <v>10</v>
          </cell>
          <cell r="F3527">
            <v>248.9</v>
          </cell>
          <cell r="H3527">
            <v>177</v>
          </cell>
        </row>
        <row r="3528">
          <cell r="C3528" t="str">
            <v>2022-03-24T02:22:00Z</v>
          </cell>
          <cell r="E3528">
            <v>11.11</v>
          </cell>
          <cell r="F3528">
            <v>244.7</v>
          </cell>
          <cell r="H3528">
            <v>174</v>
          </cell>
        </row>
        <row r="3529">
          <cell r="C3529" t="str">
            <v>2022-03-24T02:52:00Z</v>
          </cell>
          <cell r="E3529">
            <v>11.11</v>
          </cell>
          <cell r="F3529">
            <v>248.9</v>
          </cell>
          <cell r="H3529">
            <v>163</v>
          </cell>
        </row>
        <row r="3530">
          <cell r="C3530" t="str">
            <v>2022-03-24T03:22:00Z</v>
          </cell>
          <cell r="E3530">
            <v>11.76</v>
          </cell>
          <cell r="F3530">
            <v>255.9</v>
          </cell>
          <cell r="H3530">
            <v>151</v>
          </cell>
        </row>
        <row r="3531">
          <cell r="C3531" t="str">
            <v>2022-03-24T03:52:00Z</v>
          </cell>
          <cell r="E3531">
            <v>9.09</v>
          </cell>
          <cell r="F3531">
            <v>248.9</v>
          </cell>
          <cell r="H3531">
            <v>157</v>
          </cell>
        </row>
        <row r="3532">
          <cell r="C3532" t="str">
            <v>2022-03-24T04:22:00Z</v>
          </cell>
          <cell r="E3532">
            <v>11.11</v>
          </cell>
          <cell r="F3532">
            <v>260.2</v>
          </cell>
          <cell r="H3532">
            <v>149</v>
          </cell>
        </row>
        <row r="3533">
          <cell r="C3533" t="str">
            <v>2022-03-24T04:52:00Z</v>
          </cell>
          <cell r="E3533">
            <v>11.76</v>
          </cell>
          <cell r="F3533">
            <v>247.5</v>
          </cell>
          <cell r="H3533">
            <v>158</v>
          </cell>
        </row>
        <row r="3534">
          <cell r="C3534" t="str">
            <v>2022-03-24T05:22:00Z</v>
          </cell>
          <cell r="E3534">
            <v>10</v>
          </cell>
          <cell r="F3534">
            <v>272.8</v>
          </cell>
          <cell r="H3534">
            <v>156</v>
          </cell>
        </row>
        <row r="3535">
          <cell r="C3535" t="str">
            <v>2022-03-24T05:52:00Z</v>
          </cell>
          <cell r="E3535">
            <v>11.76</v>
          </cell>
          <cell r="F3535">
            <v>268.60000000000002</v>
          </cell>
          <cell r="H3535">
            <v>159</v>
          </cell>
        </row>
        <row r="3536">
          <cell r="C3536" t="str">
            <v>2022-03-24T06:22:00Z</v>
          </cell>
          <cell r="E3536">
            <v>10.53</v>
          </cell>
          <cell r="F3536">
            <v>263</v>
          </cell>
          <cell r="H3536">
            <v>153</v>
          </cell>
        </row>
        <row r="3537">
          <cell r="C3537" t="str">
            <v>2022-03-24T06:52:00Z</v>
          </cell>
          <cell r="E3537">
            <v>10</v>
          </cell>
          <cell r="F3537">
            <v>255.9</v>
          </cell>
          <cell r="H3537">
            <v>149</v>
          </cell>
        </row>
        <row r="3538">
          <cell r="C3538" t="str">
            <v>2022-03-24T07:22:00Z</v>
          </cell>
          <cell r="E3538">
            <v>11.76</v>
          </cell>
          <cell r="F3538">
            <v>260.2</v>
          </cell>
          <cell r="H3538">
            <v>147</v>
          </cell>
        </row>
        <row r="3539">
          <cell r="C3539" t="str">
            <v>2022-03-24T07:52:00Z</v>
          </cell>
          <cell r="E3539">
            <v>10.53</v>
          </cell>
          <cell r="F3539">
            <v>244.7</v>
          </cell>
          <cell r="H3539">
            <v>140</v>
          </cell>
        </row>
        <row r="3540">
          <cell r="C3540" t="str">
            <v>2022-03-24T08:22:00Z</v>
          </cell>
          <cell r="E3540">
            <v>11.11</v>
          </cell>
          <cell r="F3540">
            <v>263</v>
          </cell>
          <cell r="H3540">
            <v>152</v>
          </cell>
        </row>
        <row r="3541">
          <cell r="C3541" t="str">
            <v>2022-03-24T08:52:00Z</v>
          </cell>
          <cell r="E3541">
            <v>10</v>
          </cell>
          <cell r="F3541">
            <v>267.2</v>
          </cell>
          <cell r="H3541">
            <v>147</v>
          </cell>
        </row>
        <row r="3542">
          <cell r="C3542" t="str">
            <v>2022-03-24T09:22:00Z</v>
          </cell>
          <cell r="E3542">
            <v>10.53</v>
          </cell>
          <cell r="F3542">
            <v>254.5</v>
          </cell>
          <cell r="H3542">
            <v>156</v>
          </cell>
        </row>
        <row r="3543">
          <cell r="C3543" t="str">
            <v>2022-03-24T09:52:00Z</v>
          </cell>
          <cell r="E3543">
            <v>10</v>
          </cell>
          <cell r="F3543">
            <v>272.8</v>
          </cell>
          <cell r="H3543">
            <v>144</v>
          </cell>
        </row>
        <row r="3544">
          <cell r="C3544" t="str">
            <v>2022-03-24T10:22:00Z</v>
          </cell>
          <cell r="E3544">
            <v>11.11</v>
          </cell>
          <cell r="F3544">
            <v>261.60000000000002</v>
          </cell>
          <cell r="H3544">
            <v>155</v>
          </cell>
        </row>
        <row r="3545">
          <cell r="C3545" t="str">
            <v>2022-03-24T10:52:00Z</v>
          </cell>
          <cell r="E3545">
            <v>10</v>
          </cell>
          <cell r="F3545">
            <v>268.60000000000002</v>
          </cell>
          <cell r="H3545">
            <v>153</v>
          </cell>
        </row>
        <row r="3546">
          <cell r="C3546" t="str">
            <v>2022-03-24T11:22:00Z</v>
          </cell>
          <cell r="E3546">
            <v>10.53</v>
          </cell>
          <cell r="F3546">
            <v>264.39999999999998</v>
          </cell>
          <cell r="H3546">
            <v>163</v>
          </cell>
        </row>
        <row r="3547">
          <cell r="C3547" t="str">
            <v>2022-03-24T11:52:00Z</v>
          </cell>
          <cell r="E3547">
            <v>11.11</v>
          </cell>
          <cell r="F3547">
            <v>268.60000000000002</v>
          </cell>
          <cell r="H3547">
            <v>160</v>
          </cell>
        </row>
        <row r="3548">
          <cell r="C3548" t="str">
            <v>2022-03-24T12:22:00Z</v>
          </cell>
          <cell r="E3548">
            <v>10.53</v>
          </cell>
          <cell r="F3548">
            <v>265.8</v>
          </cell>
          <cell r="H3548">
            <v>150</v>
          </cell>
        </row>
        <row r="3549">
          <cell r="C3549" t="str">
            <v>2022-03-24T12:52:00Z</v>
          </cell>
          <cell r="E3549">
            <v>10.53</v>
          </cell>
          <cell r="F3549">
            <v>278.39999999999998</v>
          </cell>
          <cell r="H3549">
            <v>144</v>
          </cell>
        </row>
        <row r="3550">
          <cell r="C3550" t="str">
            <v>2022-03-24T13:22:00Z</v>
          </cell>
          <cell r="E3550">
            <v>10.53</v>
          </cell>
          <cell r="F3550">
            <v>261.60000000000002</v>
          </cell>
          <cell r="H3550">
            <v>151</v>
          </cell>
        </row>
        <row r="3551">
          <cell r="C3551" t="str">
            <v>2022-03-24T13:52:00Z</v>
          </cell>
          <cell r="E3551">
            <v>10</v>
          </cell>
          <cell r="F3551">
            <v>253.1</v>
          </cell>
          <cell r="H3551">
            <v>154</v>
          </cell>
        </row>
        <row r="3552">
          <cell r="C3552" t="str">
            <v>2022-03-24T14:22:00Z</v>
          </cell>
          <cell r="E3552">
            <v>9.09</v>
          </cell>
          <cell r="F3552">
            <v>260.2</v>
          </cell>
          <cell r="H3552">
            <v>150</v>
          </cell>
        </row>
        <row r="3553">
          <cell r="C3553" t="str">
            <v>2022-03-24T14:52:00Z</v>
          </cell>
          <cell r="E3553">
            <v>10</v>
          </cell>
          <cell r="F3553">
            <v>272.8</v>
          </cell>
          <cell r="H3553">
            <v>144</v>
          </cell>
        </row>
        <row r="3554">
          <cell r="C3554" t="str">
            <v>2022-03-24T15:22:00Z</v>
          </cell>
          <cell r="E3554">
            <v>11.11</v>
          </cell>
          <cell r="F3554">
            <v>289.7</v>
          </cell>
          <cell r="H3554">
            <v>146</v>
          </cell>
        </row>
        <row r="3555">
          <cell r="C3555" t="str">
            <v>2022-03-24T15:52:00Z</v>
          </cell>
          <cell r="E3555">
            <v>10.53</v>
          </cell>
          <cell r="F3555">
            <v>272.8</v>
          </cell>
          <cell r="H3555">
            <v>152</v>
          </cell>
        </row>
        <row r="3556">
          <cell r="C3556" t="str">
            <v>2022-03-24T16:22:00Z</v>
          </cell>
          <cell r="E3556">
            <v>10.53</v>
          </cell>
          <cell r="F3556">
            <v>271.39999999999998</v>
          </cell>
          <cell r="H3556">
            <v>142</v>
          </cell>
        </row>
        <row r="3557">
          <cell r="C3557" t="str">
            <v>2022-03-24T16:52:00Z</v>
          </cell>
          <cell r="E3557">
            <v>10.53</v>
          </cell>
          <cell r="F3557">
            <v>255.9</v>
          </cell>
          <cell r="H3557">
            <v>150</v>
          </cell>
        </row>
        <row r="3558">
          <cell r="C3558" t="str">
            <v>2022-03-24T17:22:00Z</v>
          </cell>
          <cell r="E3558">
            <v>11.76</v>
          </cell>
          <cell r="F3558">
            <v>289.7</v>
          </cell>
          <cell r="H3558">
            <v>151</v>
          </cell>
        </row>
        <row r="3559">
          <cell r="C3559" t="str">
            <v>2022-03-24T17:52:00Z</v>
          </cell>
          <cell r="E3559">
            <v>10.53</v>
          </cell>
          <cell r="F3559">
            <v>288.3</v>
          </cell>
          <cell r="H3559">
            <v>141</v>
          </cell>
        </row>
        <row r="3560">
          <cell r="C3560" t="str">
            <v>2022-03-24T18:22:00Z</v>
          </cell>
          <cell r="E3560">
            <v>10.53</v>
          </cell>
          <cell r="F3560">
            <v>324.8</v>
          </cell>
          <cell r="H3560">
            <v>130</v>
          </cell>
        </row>
        <row r="3561">
          <cell r="C3561" t="str">
            <v>2022-03-24T18:52:00Z</v>
          </cell>
          <cell r="E3561">
            <v>9.09</v>
          </cell>
          <cell r="F3561">
            <v>263</v>
          </cell>
          <cell r="H3561">
            <v>142</v>
          </cell>
        </row>
        <row r="3562">
          <cell r="C3562" t="str">
            <v>2022-03-24T19:22:00Z</v>
          </cell>
          <cell r="E3562">
            <v>10.53</v>
          </cell>
          <cell r="F3562">
            <v>291.10000000000002</v>
          </cell>
          <cell r="H3562">
            <v>141</v>
          </cell>
        </row>
        <row r="3563">
          <cell r="C3563" t="str">
            <v>2022-03-24T19:52:00Z</v>
          </cell>
          <cell r="E3563">
            <v>10</v>
          </cell>
          <cell r="F3563">
            <v>281.3</v>
          </cell>
          <cell r="H3563">
            <v>151</v>
          </cell>
        </row>
        <row r="3564">
          <cell r="C3564" t="str">
            <v>2022-03-24T20:22:00Z</v>
          </cell>
          <cell r="E3564">
            <v>10.53</v>
          </cell>
          <cell r="F3564">
            <v>309.39999999999998</v>
          </cell>
          <cell r="H3564">
            <v>143</v>
          </cell>
        </row>
        <row r="3565">
          <cell r="C3565" t="str">
            <v>2022-03-24T20:52:00Z</v>
          </cell>
          <cell r="E3565">
            <v>11.76</v>
          </cell>
          <cell r="F3565">
            <v>305.2</v>
          </cell>
          <cell r="H3565">
            <v>139</v>
          </cell>
        </row>
        <row r="3566">
          <cell r="C3566" t="str">
            <v>2022-03-24T21:22:00Z</v>
          </cell>
          <cell r="E3566">
            <v>11.11</v>
          </cell>
          <cell r="F3566">
            <v>288.3</v>
          </cell>
          <cell r="H3566">
            <v>137</v>
          </cell>
        </row>
        <row r="3567">
          <cell r="C3567" t="str">
            <v>2022-03-24T21:52:00Z</v>
          </cell>
          <cell r="E3567">
            <v>10.53</v>
          </cell>
          <cell r="F3567">
            <v>320.60000000000002</v>
          </cell>
          <cell r="H3567">
            <v>136</v>
          </cell>
        </row>
        <row r="3568">
          <cell r="C3568" t="str">
            <v>2022-03-24T22:22:00Z</v>
          </cell>
          <cell r="E3568">
            <v>10</v>
          </cell>
          <cell r="F3568">
            <v>263</v>
          </cell>
          <cell r="H3568">
            <v>143</v>
          </cell>
        </row>
        <row r="3569">
          <cell r="C3569" t="str">
            <v>2022-03-24T22:52:00Z</v>
          </cell>
          <cell r="E3569">
            <v>11.11</v>
          </cell>
          <cell r="F3569">
            <v>334.7</v>
          </cell>
          <cell r="H3569">
            <v>145</v>
          </cell>
        </row>
        <row r="3570">
          <cell r="C3570" t="str">
            <v>2022-03-24T23:22:00Z</v>
          </cell>
          <cell r="E3570">
            <v>9.09</v>
          </cell>
          <cell r="F3570">
            <v>265.8</v>
          </cell>
          <cell r="H3570">
            <v>145</v>
          </cell>
        </row>
        <row r="3571">
          <cell r="C3571" t="str">
            <v>2022-03-24T23:52:00Z</v>
          </cell>
          <cell r="E3571">
            <v>10</v>
          </cell>
          <cell r="F3571">
            <v>267.2</v>
          </cell>
          <cell r="H3571">
            <v>127</v>
          </cell>
        </row>
        <row r="3572">
          <cell r="C3572" t="str">
            <v>2022-03-25T00:22:00Z</v>
          </cell>
          <cell r="E3572">
            <v>10.53</v>
          </cell>
          <cell r="F3572">
            <v>312.2</v>
          </cell>
          <cell r="H3572">
            <v>143</v>
          </cell>
        </row>
        <row r="3573">
          <cell r="C3573" t="str">
            <v>2022-03-25T00:52:00Z</v>
          </cell>
          <cell r="E3573">
            <v>11.11</v>
          </cell>
          <cell r="F3573">
            <v>296.7</v>
          </cell>
          <cell r="H3573">
            <v>136</v>
          </cell>
        </row>
        <row r="3574">
          <cell r="C3574" t="str">
            <v>2022-03-25T01:22:00Z</v>
          </cell>
          <cell r="E3574">
            <v>11.11</v>
          </cell>
          <cell r="F3574">
            <v>336.1</v>
          </cell>
          <cell r="H3574">
            <v>136</v>
          </cell>
        </row>
        <row r="3575">
          <cell r="C3575" t="str">
            <v>2022-03-25T01:52:00Z</v>
          </cell>
          <cell r="E3575">
            <v>11.76</v>
          </cell>
          <cell r="F3575">
            <v>353</v>
          </cell>
          <cell r="H3575">
            <v>149</v>
          </cell>
        </row>
        <row r="3576">
          <cell r="C3576" t="str">
            <v>2022-03-25T02:22:00Z</v>
          </cell>
          <cell r="E3576">
            <v>11.76</v>
          </cell>
          <cell r="F3576">
            <v>344.5</v>
          </cell>
          <cell r="H3576">
            <v>131</v>
          </cell>
        </row>
        <row r="3577">
          <cell r="C3577" t="str">
            <v>2022-03-25T02:52:00Z</v>
          </cell>
          <cell r="E3577">
            <v>10</v>
          </cell>
          <cell r="F3577">
            <v>264.39999999999998</v>
          </cell>
          <cell r="H3577">
            <v>141</v>
          </cell>
        </row>
        <row r="3578">
          <cell r="C3578" t="str">
            <v>2022-03-25T03:22:00Z</v>
          </cell>
          <cell r="E3578">
            <v>9.09</v>
          </cell>
          <cell r="F3578">
            <v>260.2</v>
          </cell>
          <cell r="H3578">
            <v>135</v>
          </cell>
        </row>
        <row r="3579">
          <cell r="C3579" t="str">
            <v>2022-03-25T03:52:00Z</v>
          </cell>
          <cell r="E3579">
            <v>10</v>
          </cell>
          <cell r="F3579">
            <v>326.3</v>
          </cell>
          <cell r="H3579">
            <v>132</v>
          </cell>
        </row>
        <row r="3580">
          <cell r="C3580" t="str">
            <v>2022-03-25T04:22:00Z</v>
          </cell>
          <cell r="E3580">
            <v>10.53</v>
          </cell>
          <cell r="F3580">
            <v>327.7</v>
          </cell>
          <cell r="H3580">
            <v>129</v>
          </cell>
        </row>
        <row r="3581">
          <cell r="C3581" t="str">
            <v>2022-03-25T04:52:00Z</v>
          </cell>
          <cell r="E3581">
            <v>10.53</v>
          </cell>
          <cell r="F3581">
            <v>319.2</v>
          </cell>
          <cell r="H3581">
            <v>140</v>
          </cell>
        </row>
        <row r="3582">
          <cell r="C3582" t="str">
            <v>2022-03-25T05:22:00Z</v>
          </cell>
          <cell r="E3582">
            <v>8.33</v>
          </cell>
          <cell r="F3582">
            <v>264.39999999999998</v>
          </cell>
          <cell r="H3582">
            <v>137</v>
          </cell>
        </row>
        <row r="3583">
          <cell r="C3583" t="str">
            <v>2022-03-25T05:52:00Z</v>
          </cell>
          <cell r="E3583">
            <v>11.11</v>
          </cell>
          <cell r="F3583">
            <v>336.1</v>
          </cell>
          <cell r="H3583">
            <v>139</v>
          </cell>
        </row>
        <row r="3584">
          <cell r="C3584" t="str">
            <v>2022-03-25T06:22:00Z</v>
          </cell>
          <cell r="E3584">
            <v>10</v>
          </cell>
          <cell r="F3584">
            <v>316.39999999999998</v>
          </cell>
          <cell r="H3584">
            <v>144</v>
          </cell>
        </row>
        <row r="3585">
          <cell r="C3585" t="str">
            <v>2022-03-25T06:52:00Z</v>
          </cell>
          <cell r="E3585">
            <v>10.53</v>
          </cell>
          <cell r="F3585">
            <v>319.2</v>
          </cell>
          <cell r="H3585">
            <v>137</v>
          </cell>
        </row>
        <row r="3586">
          <cell r="C3586" t="str">
            <v>2022-03-25T07:22:00Z</v>
          </cell>
          <cell r="E3586">
            <v>10.53</v>
          </cell>
          <cell r="F3586">
            <v>315</v>
          </cell>
          <cell r="H3586">
            <v>137</v>
          </cell>
        </row>
        <row r="3587">
          <cell r="C3587" t="str">
            <v>2022-03-25T07:52:00Z</v>
          </cell>
          <cell r="E3587">
            <v>11.76</v>
          </cell>
          <cell r="F3587">
            <v>336.1</v>
          </cell>
          <cell r="H3587">
            <v>135</v>
          </cell>
        </row>
        <row r="3588">
          <cell r="C3588" t="str">
            <v>2022-03-25T08:22:00Z</v>
          </cell>
          <cell r="E3588">
            <v>10.53</v>
          </cell>
          <cell r="F3588">
            <v>313.60000000000002</v>
          </cell>
          <cell r="H3588">
            <v>132</v>
          </cell>
        </row>
        <row r="3589">
          <cell r="C3589" t="str">
            <v>2022-03-25T08:52:00Z</v>
          </cell>
          <cell r="E3589">
            <v>11.76</v>
          </cell>
          <cell r="F3589">
            <v>354.4</v>
          </cell>
          <cell r="H3589">
            <v>127</v>
          </cell>
        </row>
        <row r="3590">
          <cell r="C3590" t="str">
            <v>2022-03-25T09:22:00Z</v>
          </cell>
          <cell r="E3590">
            <v>10.53</v>
          </cell>
          <cell r="F3590">
            <v>345.9</v>
          </cell>
          <cell r="H3590">
            <v>122</v>
          </cell>
        </row>
        <row r="3591">
          <cell r="C3591" t="str">
            <v>2022-03-25T09:52:00Z</v>
          </cell>
          <cell r="E3591">
            <v>10.53</v>
          </cell>
          <cell r="F3591">
            <v>338.9</v>
          </cell>
          <cell r="H3591">
            <v>128</v>
          </cell>
        </row>
        <row r="3592">
          <cell r="C3592" t="str">
            <v>2022-03-25T10:22:00Z</v>
          </cell>
          <cell r="E3592">
            <v>10.53</v>
          </cell>
          <cell r="F3592">
            <v>327.7</v>
          </cell>
          <cell r="H3592">
            <v>120</v>
          </cell>
        </row>
        <row r="3593">
          <cell r="C3593" t="str">
            <v>2022-03-25T10:52:00Z</v>
          </cell>
          <cell r="E3593">
            <v>10.53</v>
          </cell>
          <cell r="F3593">
            <v>330.5</v>
          </cell>
          <cell r="H3593">
            <v>118</v>
          </cell>
        </row>
        <row r="3594">
          <cell r="C3594" t="str">
            <v>2022-03-25T11:22:00Z</v>
          </cell>
          <cell r="E3594">
            <v>10</v>
          </cell>
          <cell r="F3594">
            <v>279.8</v>
          </cell>
          <cell r="H3594">
            <v>126</v>
          </cell>
        </row>
        <row r="3595">
          <cell r="C3595" t="str">
            <v>2022-03-25T11:52:00Z</v>
          </cell>
          <cell r="E3595">
            <v>11.11</v>
          </cell>
          <cell r="F3595">
            <v>351.6</v>
          </cell>
          <cell r="H3595">
            <v>126</v>
          </cell>
        </row>
        <row r="3596">
          <cell r="C3596" t="str">
            <v>2022-03-25T12:22:00Z</v>
          </cell>
          <cell r="E3596">
            <v>10</v>
          </cell>
          <cell r="F3596">
            <v>309.39999999999998</v>
          </cell>
          <cell r="H3596">
            <v>120</v>
          </cell>
        </row>
        <row r="3597">
          <cell r="C3597" t="str">
            <v>2022-03-25T12:52:00Z</v>
          </cell>
          <cell r="E3597">
            <v>11.11</v>
          </cell>
          <cell r="F3597">
            <v>324.8</v>
          </cell>
          <cell r="H3597">
            <v>124</v>
          </cell>
        </row>
        <row r="3598">
          <cell r="C3598" t="str">
            <v>2022-03-25T13:22:00Z</v>
          </cell>
          <cell r="E3598">
            <v>10.53</v>
          </cell>
          <cell r="F3598">
            <v>336.1</v>
          </cell>
          <cell r="H3598">
            <v>128</v>
          </cell>
        </row>
        <row r="3599">
          <cell r="C3599" t="str">
            <v>2022-03-25T13:52:00Z</v>
          </cell>
          <cell r="E3599">
            <v>11.76</v>
          </cell>
          <cell r="F3599">
            <v>300.89999999999998</v>
          </cell>
          <cell r="H3599">
            <v>112</v>
          </cell>
        </row>
        <row r="3600">
          <cell r="C3600" t="str">
            <v>2022-03-25T14:22:00Z</v>
          </cell>
          <cell r="E3600">
            <v>11.76</v>
          </cell>
          <cell r="F3600">
            <v>292.5</v>
          </cell>
          <cell r="H3600">
            <v>116</v>
          </cell>
        </row>
        <row r="3601">
          <cell r="C3601" t="str">
            <v>2022-03-25T14:52:00Z</v>
          </cell>
          <cell r="E3601">
            <v>10.53</v>
          </cell>
          <cell r="F3601">
            <v>327.7</v>
          </cell>
          <cell r="H3601">
            <v>113</v>
          </cell>
        </row>
        <row r="3602">
          <cell r="C3602" t="str">
            <v>2022-03-25T17:34:00Z</v>
          </cell>
          <cell r="E3602">
            <v>12.5</v>
          </cell>
          <cell r="F3602">
            <v>178.6</v>
          </cell>
          <cell r="H3602">
            <v>2</v>
          </cell>
        </row>
        <row r="3603">
          <cell r="C3603" t="str">
            <v>2022-03-25T18:04:00Z</v>
          </cell>
          <cell r="E3603">
            <v>18.18</v>
          </cell>
          <cell r="F3603">
            <v>81.599999999999994</v>
          </cell>
          <cell r="H3603">
            <v>2</v>
          </cell>
        </row>
        <row r="3604">
          <cell r="C3604" t="str">
            <v>2022-03-25T18:34:00Z</v>
          </cell>
          <cell r="E3604">
            <v>12.5</v>
          </cell>
          <cell r="F3604">
            <v>334.7</v>
          </cell>
          <cell r="H3604">
            <v>2</v>
          </cell>
        </row>
        <row r="3605">
          <cell r="C3605" t="str">
            <v>2022-03-25T19:04:00Z</v>
          </cell>
          <cell r="E3605">
            <v>13.33</v>
          </cell>
          <cell r="F3605">
            <v>88.6</v>
          </cell>
          <cell r="H3605">
            <v>2</v>
          </cell>
        </row>
        <row r="3606">
          <cell r="C3606" t="str">
            <v>2022-03-25T19:34:00Z</v>
          </cell>
          <cell r="E3606">
            <v>12.5</v>
          </cell>
          <cell r="F3606">
            <v>303.8</v>
          </cell>
          <cell r="H3606">
            <v>2</v>
          </cell>
        </row>
        <row r="3607">
          <cell r="C3607" t="str">
            <v>2022-03-25T20:04:00Z</v>
          </cell>
          <cell r="E3607">
            <v>16.670000000000002</v>
          </cell>
          <cell r="F3607">
            <v>102.7</v>
          </cell>
          <cell r="H3607">
            <v>2</v>
          </cell>
        </row>
        <row r="3608">
          <cell r="C3608" t="str">
            <v>2022-03-25T20:34:00Z</v>
          </cell>
          <cell r="E3608">
            <v>11.11</v>
          </cell>
          <cell r="F3608">
            <v>63.3</v>
          </cell>
          <cell r="H3608">
            <v>2</v>
          </cell>
        </row>
        <row r="3609">
          <cell r="C3609" t="str">
            <v>2022-03-25T21:04:00Z</v>
          </cell>
          <cell r="E3609">
            <v>11.11</v>
          </cell>
          <cell r="F3609">
            <v>74.5</v>
          </cell>
          <cell r="H3609">
            <v>2</v>
          </cell>
        </row>
        <row r="3610">
          <cell r="C3610" t="str">
            <v>2022-03-25T21:34:00Z</v>
          </cell>
          <cell r="E3610">
            <v>16.670000000000002</v>
          </cell>
          <cell r="F3610">
            <v>97</v>
          </cell>
          <cell r="H3610">
            <v>3</v>
          </cell>
        </row>
        <row r="3611">
          <cell r="C3611" t="str">
            <v>2022-03-25T22:04:00Z</v>
          </cell>
          <cell r="E3611">
            <v>12.5</v>
          </cell>
          <cell r="F3611">
            <v>119.5</v>
          </cell>
          <cell r="H3611">
            <v>3</v>
          </cell>
        </row>
        <row r="3612">
          <cell r="C3612" t="str">
            <v>2022-03-25T22:34:00Z</v>
          </cell>
          <cell r="E3612">
            <v>12.5</v>
          </cell>
          <cell r="F3612">
            <v>61.9</v>
          </cell>
          <cell r="H3612">
            <v>4</v>
          </cell>
        </row>
        <row r="3613">
          <cell r="C3613" t="str">
            <v>2022-03-25T23:04:00Z</v>
          </cell>
          <cell r="E3613">
            <v>12.5</v>
          </cell>
          <cell r="F3613">
            <v>80.2</v>
          </cell>
          <cell r="H3613">
            <v>4</v>
          </cell>
        </row>
        <row r="3614">
          <cell r="C3614" t="str">
            <v>2022-03-25T23:34:00Z</v>
          </cell>
          <cell r="E3614">
            <v>12.5</v>
          </cell>
          <cell r="F3614">
            <v>75.900000000000006</v>
          </cell>
          <cell r="H3614">
            <v>4</v>
          </cell>
        </row>
        <row r="3615">
          <cell r="C3615" t="str">
            <v>2022-03-26T00:04:00Z</v>
          </cell>
          <cell r="E3615">
            <v>12.5</v>
          </cell>
          <cell r="F3615">
            <v>78.8</v>
          </cell>
          <cell r="H3615">
            <v>4</v>
          </cell>
        </row>
        <row r="3616">
          <cell r="C3616" t="str">
            <v>2022-03-26T00:34:00Z</v>
          </cell>
          <cell r="E3616">
            <v>10.53</v>
          </cell>
          <cell r="F3616">
            <v>73.099999999999994</v>
          </cell>
          <cell r="H3616">
            <v>5</v>
          </cell>
        </row>
        <row r="3617">
          <cell r="C3617" t="str">
            <v>2022-03-26T01:04:00Z</v>
          </cell>
          <cell r="E3617">
            <v>10.53</v>
          </cell>
          <cell r="F3617">
            <v>68.900000000000006</v>
          </cell>
          <cell r="H3617">
            <v>4</v>
          </cell>
        </row>
        <row r="3618">
          <cell r="C3618" t="str">
            <v>2022-03-26T01:34:00Z</v>
          </cell>
          <cell r="E3618">
            <v>11.11</v>
          </cell>
          <cell r="F3618">
            <v>77.3</v>
          </cell>
          <cell r="H3618">
            <v>5</v>
          </cell>
        </row>
        <row r="3619">
          <cell r="C3619" t="str">
            <v>2022-03-26T02:04:00Z</v>
          </cell>
          <cell r="E3619">
            <v>10.53</v>
          </cell>
          <cell r="F3619">
            <v>50.6</v>
          </cell>
          <cell r="H3619">
            <v>3</v>
          </cell>
        </row>
        <row r="3620">
          <cell r="C3620" t="str">
            <v>2022-03-26T02:34:00Z</v>
          </cell>
          <cell r="E3620">
            <v>10.53</v>
          </cell>
          <cell r="F3620">
            <v>57.7</v>
          </cell>
          <cell r="H3620">
            <v>3</v>
          </cell>
        </row>
        <row r="3621">
          <cell r="C3621" t="str">
            <v>2022-03-26T03:04:00Z</v>
          </cell>
          <cell r="E3621">
            <v>16.670000000000002</v>
          </cell>
          <cell r="F3621">
            <v>144.80000000000001</v>
          </cell>
          <cell r="H3621">
            <v>2</v>
          </cell>
        </row>
        <row r="3622">
          <cell r="C3622" t="str">
            <v>2022-03-26T03:34:00Z</v>
          </cell>
          <cell r="E3622">
            <v>11.11</v>
          </cell>
          <cell r="F3622">
            <v>64.7</v>
          </cell>
          <cell r="H3622">
            <v>2</v>
          </cell>
        </row>
        <row r="3623">
          <cell r="C3623" t="str">
            <v>2022-03-26T04:04:00Z</v>
          </cell>
          <cell r="E3623">
            <v>11.11</v>
          </cell>
          <cell r="F3623">
            <v>56.3</v>
          </cell>
          <cell r="H3623">
            <v>3</v>
          </cell>
        </row>
        <row r="3624">
          <cell r="C3624" t="str">
            <v>2022-03-26T04:34:00Z</v>
          </cell>
          <cell r="E3624">
            <v>11.11</v>
          </cell>
          <cell r="F3624">
            <v>52</v>
          </cell>
          <cell r="H3624">
            <v>2</v>
          </cell>
        </row>
        <row r="3625">
          <cell r="C3625" t="str">
            <v>2022-03-26T05:04:00Z</v>
          </cell>
          <cell r="E3625">
            <v>16.670000000000002</v>
          </cell>
          <cell r="F3625">
            <v>281.3</v>
          </cell>
          <cell r="H3625">
            <v>2</v>
          </cell>
        </row>
        <row r="3626">
          <cell r="C3626" t="str">
            <v>2022-03-26T05:34:00Z</v>
          </cell>
          <cell r="E3626">
            <v>16.670000000000002</v>
          </cell>
          <cell r="F3626">
            <v>68.900000000000006</v>
          </cell>
          <cell r="H3626">
            <v>2</v>
          </cell>
        </row>
        <row r="3627">
          <cell r="C3627" t="str">
            <v>2022-03-26T06:04:00Z</v>
          </cell>
          <cell r="E3627">
            <v>11.76</v>
          </cell>
          <cell r="F3627">
            <v>60.5</v>
          </cell>
          <cell r="H3627">
            <v>2</v>
          </cell>
        </row>
        <row r="3628">
          <cell r="C3628" t="str">
            <v>2022-03-26T06:34:00Z</v>
          </cell>
          <cell r="E3628">
            <v>16.670000000000002</v>
          </cell>
          <cell r="F3628">
            <v>255.9</v>
          </cell>
          <cell r="H3628">
            <v>2</v>
          </cell>
        </row>
        <row r="3629">
          <cell r="C3629" t="str">
            <v>2022-03-26T07:04:00Z</v>
          </cell>
          <cell r="E3629">
            <v>16.670000000000002</v>
          </cell>
          <cell r="F3629">
            <v>227.8</v>
          </cell>
          <cell r="H3629">
            <v>2</v>
          </cell>
        </row>
        <row r="3630">
          <cell r="C3630" t="str">
            <v>2022-03-26T07:34:00Z</v>
          </cell>
          <cell r="E3630">
            <v>16.670000000000002</v>
          </cell>
          <cell r="F3630">
            <v>268.60000000000002</v>
          </cell>
          <cell r="H3630">
            <v>2</v>
          </cell>
        </row>
        <row r="3631">
          <cell r="C3631" t="str">
            <v>2022-03-26T08:04:00Z</v>
          </cell>
          <cell r="E3631">
            <v>16.670000000000002</v>
          </cell>
          <cell r="F3631">
            <v>154.69999999999999</v>
          </cell>
          <cell r="H3631">
            <v>2</v>
          </cell>
        </row>
        <row r="3632">
          <cell r="C3632" t="str">
            <v>2022-03-26T08:34:00Z</v>
          </cell>
          <cell r="E3632">
            <v>16.670000000000002</v>
          </cell>
          <cell r="F3632">
            <v>158.9</v>
          </cell>
          <cell r="H3632">
            <v>2</v>
          </cell>
        </row>
        <row r="3633">
          <cell r="C3633" t="str">
            <v>2022-03-26T09:04:00Z</v>
          </cell>
          <cell r="E3633">
            <v>16.670000000000002</v>
          </cell>
          <cell r="F3633">
            <v>67.5</v>
          </cell>
          <cell r="H3633">
            <v>2</v>
          </cell>
        </row>
        <row r="3634">
          <cell r="C3634" t="str">
            <v>2022-03-26T09:34:00Z</v>
          </cell>
          <cell r="E3634">
            <v>8.33</v>
          </cell>
          <cell r="F3634">
            <v>275.60000000000002</v>
          </cell>
          <cell r="H3634">
            <v>41</v>
          </cell>
        </row>
        <row r="3635">
          <cell r="C3635" t="str">
            <v>2022-03-26T10:04:00Z</v>
          </cell>
          <cell r="E3635">
            <v>10</v>
          </cell>
          <cell r="F3635">
            <v>270</v>
          </cell>
          <cell r="H3635">
            <v>54</v>
          </cell>
        </row>
        <row r="3636">
          <cell r="C3636" t="str">
            <v>2022-03-26T10:34:00Z</v>
          </cell>
          <cell r="E3636">
            <v>9.09</v>
          </cell>
          <cell r="F3636">
            <v>308</v>
          </cell>
          <cell r="H3636">
            <v>84</v>
          </cell>
        </row>
        <row r="3637">
          <cell r="C3637" t="str">
            <v>2022-03-26T11:04:00Z</v>
          </cell>
          <cell r="E3637">
            <v>9.09</v>
          </cell>
          <cell r="F3637">
            <v>293.89999999999998</v>
          </cell>
          <cell r="H3637">
            <v>113</v>
          </cell>
        </row>
        <row r="3638">
          <cell r="C3638" t="str">
            <v>2022-03-26T11:34:00Z</v>
          </cell>
          <cell r="E3638">
            <v>7.69</v>
          </cell>
          <cell r="F3638">
            <v>284.10000000000002</v>
          </cell>
          <cell r="H3638">
            <v>110</v>
          </cell>
        </row>
        <row r="3639">
          <cell r="C3639" t="str">
            <v>2022-03-26T12:04:00Z</v>
          </cell>
          <cell r="E3639">
            <v>10.53</v>
          </cell>
          <cell r="F3639">
            <v>278.39999999999998</v>
          </cell>
          <cell r="H3639">
            <v>114</v>
          </cell>
        </row>
        <row r="3640">
          <cell r="C3640" t="str">
            <v>2022-03-26T12:34:00Z</v>
          </cell>
          <cell r="E3640">
            <v>10.53</v>
          </cell>
          <cell r="F3640">
            <v>265.8</v>
          </cell>
          <cell r="H3640">
            <v>119</v>
          </cell>
        </row>
        <row r="3641">
          <cell r="C3641" t="str">
            <v>2022-03-26T13:04:00Z</v>
          </cell>
          <cell r="E3641">
            <v>10</v>
          </cell>
          <cell r="F3641">
            <v>299.5</v>
          </cell>
          <cell r="H3641">
            <v>129</v>
          </cell>
        </row>
        <row r="3642">
          <cell r="C3642" t="str">
            <v>2022-03-26T13:34:00Z</v>
          </cell>
          <cell r="E3642">
            <v>12.5</v>
          </cell>
          <cell r="F3642">
            <v>309.39999999999998</v>
          </cell>
          <cell r="H3642">
            <v>123</v>
          </cell>
        </row>
        <row r="3643">
          <cell r="C3643" t="str">
            <v>2022-03-26T14:04:00Z</v>
          </cell>
          <cell r="E3643">
            <v>12.5</v>
          </cell>
          <cell r="F3643">
            <v>323.39999999999998</v>
          </cell>
          <cell r="H3643">
            <v>136</v>
          </cell>
        </row>
        <row r="3644">
          <cell r="C3644" t="str">
            <v>2022-03-26T14:34:00Z</v>
          </cell>
          <cell r="E3644">
            <v>13.33</v>
          </cell>
          <cell r="F3644">
            <v>351.6</v>
          </cell>
          <cell r="H3644">
            <v>141</v>
          </cell>
        </row>
        <row r="3645">
          <cell r="C3645" t="str">
            <v>2022-03-26T15:04:00Z</v>
          </cell>
          <cell r="E3645">
            <v>13.33</v>
          </cell>
          <cell r="F3645">
            <v>0</v>
          </cell>
          <cell r="H3645">
            <v>132</v>
          </cell>
        </row>
        <row r="3646">
          <cell r="C3646" t="str">
            <v>2022-03-26T15:34:00Z</v>
          </cell>
          <cell r="E3646">
            <v>11.76</v>
          </cell>
          <cell r="F3646">
            <v>274.2</v>
          </cell>
          <cell r="H3646">
            <v>137</v>
          </cell>
        </row>
        <row r="3647">
          <cell r="C3647" t="str">
            <v>2022-03-26T16:04:00Z</v>
          </cell>
          <cell r="E3647">
            <v>12.5</v>
          </cell>
          <cell r="F3647">
            <v>336.1</v>
          </cell>
          <cell r="H3647">
            <v>152</v>
          </cell>
        </row>
        <row r="3648">
          <cell r="C3648" t="str">
            <v>2022-03-26T16:34:00Z</v>
          </cell>
          <cell r="E3648">
            <v>12.5</v>
          </cell>
          <cell r="F3648">
            <v>279.8</v>
          </cell>
          <cell r="H3648">
            <v>150</v>
          </cell>
        </row>
        <row r="3649">
          <cell r="C3649" t="str">
            <v>2022-03-26T17:04:00Z</v>
          </cell>
          <cell r="E3649">
            <v>11.11</v>
          </cell>
          <cell r="F3649">
            <v>264.39999999999998</v>
          </cell>
          <cell r="H3649">
            <v>156</v>
          </cell>
        </row>
        <row r="3650">
          <cell r="C3650" t="str">
            <v>2022-03-26T17:34:00Z</v>
          </cell>
          <cell r="E3650">
            <v>12.5</v>
          </cell>
          <cell r="F3650">
            <v>308</v>
          </cell>
          <cell r="H3650">
            <v>167</v>
          </cell>
        </row>
        <row r="3651">
          <cell r="C3651" t="str">
            <v>2022-03-26T18:04:00Z</v>
          </cell>
          <cell r="E3651">
            <v>12.5</v>
          </cell>
          <cell r="F3651">
            <v>308</v>
          </cell>
          <cell r="H3651">
            <v>168</v>
          </cell>
        </row>
        <row r="3652">
          <cell r="C3652" t="str">
            <v>2022-03-26T18:34:00Z</v>
          </cell>
          <cell r="E3652">
            <v>11.76</v>
          </cell>
          <cell r="F3652">
            <v>261.60000000000002</v>
          </cell>
          <cell r="H3652">
            <v>158</v>
          </cell>
        </row>
        <row r="3653">
          <cell r="C3653" t="str">
            <v>2022-03-26T19:05:00Z</v>
          </cell>
          <cell r="E3653">
            <v>11.11</v>
          </cell>
          <cell r="F3653">
            <v>284.10000000000002</v>
          </cell>
          <cell r="H3653">
            <v>183</v>
          </cell>
        </row>
        <row r="3654">
          <cell r="C3654" t="str">
            <v>2022-03-26T19:34:00Z</v>
          </cell>
          <cell r="E3654">
            <v>11.11</v>
          </cell>
          <cell r="F3654">
            <v>275.60000000000002</v>
          </cell>
          <cell r="H3654">
            <v>197</v>
          </cell>
        </row>
        <row r="3655">
          <cell r="C3655" t="str">
            <v>2022-03-26T20:04:00Z</v>
          </cell>
          <cell r="E3655">
            <v>11.76</v>
          </cell>
          <cell r="F3655">
            <v>286.89999999999998</v>
          </cell>
          <cell r="H3655">
            <v>191</v>
          </cell>
        </row>
        <row r="3656">
          <cell r="C3656" t="str">
            <v>2022-03-26T20:34:00Z</v>
          </cell>
          <cell r="E3656">
            <v>11.11</v>
          </cell>
          <cell r="F3656">
            <v>275.60000000000002</v>
          </cell>
          <cell r="H3656">
            <v>183</v>
          </cell>
        </row>
        <row r="3657">
          <cell r="C3657" t="str">
            <v>2022-03-26T21:04:00Z</v>
          </cell>
          <cell r="E3657">
            <v>11.76</v>
          </cell>
          <cell r="F3657">
            <v>267.2</v>
          </cell>
          <cell r="H3657">
            <v>191</v>
          </cell>
        </row>
        <row r="3658">
          <cell r="C3658" t="str">
            <v>2022-03-26T21:34:00Z</v>
          </cell>
          <cell r="E3658">
            <v>11.11</v>
          </cell>
          <cell r="F3658">
            <v>274.2</v>
          </cell>
          <cell r="H3658">
            <v>194</v>
          </cell>
        </row>
        <row r="3659">
          <cell r="C3659" t="str">
            <v>2022-03-26T22:04:00Z</v>
          </cell>
          <cell r="E3659">
            <v>11.76</v>
          </cell>
          <cell r="F3659">
            <v>289.7</v>
          </cell>
          <cell r="H3659">
            <v>208</v>
          </cell>
        </row>
        <row r="3660">
          <cell r="C3660" t="str">
            <v>2022-03-26T22:34:00Z</v>
          </cell>
          <cell r="E3660">
            <v>12.5</v>
          </cell>
          <cell r="F3660">
            <v>284.10000000000002</v>
          </cell>
          <cell r="H3660">
            <v>216</v>
          </cell>
        </row>
        <row r="3661">
          <cell r="C3661" t="str">
            <v>2022-03-26T23:05:00Z</v>
          </cell>
          <cell r="E3661">
            <v>12.5</v>
          </cell>
          <cell r="F3661">
            <v>289.7</v>
          </cell>
          <cell r="H3661">
            <v>210</v>
          </cell>
        </row>
        <row r="3662">
          <cell r="C3662" t="str">
            <v>2022-03-26T23:35:00Z</v>
          </cell>
          <cell r="E3662">
            <v>11.76</v>
          </cell>
          <cell r="F3662">
            <v>268.60000000000002</v>
          </cell>
          <cell r="H3662">
            <v>220</v>
          </cell>
        </row>
        <row r="3663">
          <cell r="C3663" t="str">
            <v>2022-03-27T00:05:00Z</v>
          </cell>
          <cell r="E3663">
            <v>11.76</v>
          </cell>
          <cell r="F3663">
            <v>286.89999999999998</v>
          </cell>
          <cell r="H3663">
            <v>212</v>
          </cell>
        </row>
        <row r="3664">
          <cell r="C3664" t="str">
            <v>2022-03-27T00:35:00Z</v>
          </cell>
          <cell r="E3664">
            <v>11.11</v>
          </cell>
          <cell r="F3664">
            <v>286.89999999999998</v>
          </cell>
          <cell r="H3664">
            <v>223</v>
          </cell>
        </row>
        <row r="3665">
          <cell r="C3665" t="str">
            <v>2022-03-27T01:05:00Z</v>
          </cell>
          <cell r="E3665">
            <v>11.76</v>
          </cell>
          <cell r="F3665">
            <v>281.3</v>
          </cell>
          <cell r="H3665">
            <v>212</v>
          </cell>
        </row>
        <row r="3666">
          <cell r="C3666" t="str">
            <v>2022-03-27T01:35:00Z</v>
          </cell>
          <cell r="E3666">
            <v>12.5</v>
          </cell>
          <cell r="F3666">
            <v>271.39999999999998</v>
          </cell>
          <cell r="H3666">
            <v>235</v>
          </cell>
        </row>
        <row r="3667">
          <cell r="C3667" t="str">
            <v>2022-03-27T02:05:00Z</v>
          </cell>
          <cell r="E3667">
            <v>11.76</v>
          </cell>
          <cell r="F3667">
            <v>282.7</v>
          </cell>
          <cell r="H3667">
            <v>205</v>
          </cell>
        </row>
        <row r="3668">
          <cell r="C3668" t="str">
            <v>2022-03-27T02:35:00Z</v>
          </cell>
          <cell r="E3668">
            <v>11.11</v>
          </cell>
          <cell r="F3668">
            <v>285.5</v>
          </cell>
          <cell r="H3668">
            <v>213</v>
          </cell>
        </row>
        <row r="3669">
          <cell r="C3669" t="str">
            <v>2022-03-27T03:05:00Z</v>
          </cell>
          <cell r="E3669">
            <v>11.11</v>
          </cell>
          <cell r="F3669">
            <v>263</v>
          </cell>
          <cell r="H3669">
            <v>225</v>
          </cell>
        </row>
        <row r="3670">
          <cell r="C3670" t="str">
            <v>2022-03-27T03:35:00Z</v>
          </cell>
          <cell r="E3670">
            <v>11.76</v>
          </cell>
          <cell r="F3670">
            <v>264.39999999999998</v>
          </cell>
          <cell r="H3670">
            <v>186</v>
          </cell>
        </row>
        <row r="3671">
          <cell r="C3671" t="str">
            <v>2022-03-27T04:05:00Z</v>
          </cell>
          <cell r="E3671">
            <v>11.76</v>
          </cell>
          <cell r="F3671">
            <v>299.5</v>
          </cell>
          <cell r="H3671">
            <v>222</v>
          </cell>
        </row>
        <row r="3672">
          <cell r="C3672" t="str">
            <v>2022-03-27T04:35:00Z</v>
          </cell>
          <cell r="E3672">
            <v>11.76</v>
          </cell>
          <cell r="F3672">
            <v>274.2</v>
          </cell>
          <cell r="H3672">
            <v>200</v>
          </cell>
        </row>
        <row r="3673">
          <cell r="C3673" t="str">
            <v>2022-03-27T05:05:00Z</v>
          </cell>
          <cell r="E3673">
            <v>11.11</v>
          </cell>
          <cell r="F3673">
            <v>277</v>
          </cell>
          <cell r="H3673">
            <v>188</v>
          </cell>
        </row>
        <row r="3674">
          <cell r="C3674" t="str">
            <v>2022-03-27T05:35:00Z</v>
          </cell>
          <cell r="E3674">
            <v>11.11</v>
          </cell>
          <cell r="F3674">
            <v>284.10000000000002</v>
          </cell>
          <cell r="H3674">
            <v>215</v>
          </cell>
        </row>
        <row r="3675">
          <cell r="C3675" t="str">
            <v>2022-03-27T06:05:00Z</v>
          </cell>
          <cell r="E3675">
            <v>11.11</v>
          </cell>
          <cell r="F3675">
            <v>270</v>
          </cell>
          <cell r="H3675">
            <v>193</v>
          </cell>
        </row>
        <row r="3676">
          <cell r="C3676" t="str">
            <v>2022-03-27T06:35:00Z</v>
          </cell>
          <cell r="E3676">
            <v>11.76</v>
          </cell>
          <cell r="F3676">
            <v>267.2</v>
          </cell>
          <cell r="H3676">
            <v>199</v>
          </cell>
        </row>
        <row r="3677">
          <cell r="C3677" t="str">
            <v>2022-03-27T07:05:00Z</v>
          </cell>
          <cell r="E3677">
            <v>11.11</v>
          </cell>
          <cell r="F3677">
            <v>268.60000000000002</v>
          </cell>
          <cell r="H3677">
            <v>227</v>
          </cell>
        </row>
        <row r="3678">
          <cell r="C3678" t="str">
            <v>2022-03-27T07:35:00Z</v>
          </cell>
          <cell r="E3678">
            <v>11.11</v>
          </cell>
          <cell r="F3678">
            <v>292.5</v>
          </cell>
          <cell r="H3678">
            <v>204</v>
          </cell>
        </row>
        <row r="3679">
          <cell r="C3679" t="str">
            <v>2022-03-27T08:05:00Z</v>
          </cell>
          <cell r="E3679">
            <v>11.76</v>
          </cell>
          <cell r="F3679">
            <v>251.7</v>
          </cell>
          <cell r="H3679">
            <v>205</v>
          </cell>
        </row>
        <row r="3680">
          <cell r="C3680" t="str">
            <v>2022-03-27T08:35:00Z</v>
          </cell>
          <cell r="E3680">
            <v>11.76</v>
          </cell>
          <cell r="F3680">
            <v>272.8</v>
          </cell>
          <cell r="H3680">
            <v>221</v>
          </cell>
        </row>
        <row r="3681">
          <cell r="C3681" t="str">
            <v>2022-03-27T09:05:00Z</v>
          </cell>
          <cell r="E3681">
            <v>11.11</v>
          </cell>
          <cell r="F3681">
            <v>278.39999999999998</v>
          </cell>
          <cell r="H3681">
            <v>193</v>
          </cell>
        </row>
        <row r="3682">
          <cell r="C3682" t="str">
            <v>2022-03-27T09:35:00Z</v>
          </cell>
          <cell r="E3682">
            <v>11.11</v>
          </cell>
          <cell r="F3682">
            <v>261.60000000000002</v>
          </cell>
          <cell r="H3682">
            <v>192</v>
          </cell>
        </row>
        <row r="3683">
          <cell r="C3683" t="str">
            <v>2022-03-27T10:05:00Z</v>
          </cell>
          <cell r="E3683">
            <v>13.33</v>
          </cell>
          <cell r="F3683">
            <v>357.2</v>
          </cell>
          <cell r="H3683">
            <v>194</v>
          </cell>
        </row>
        <row r="3684">
          <cell r="C3684" t="str">
            <v>2022-03-27T10:35:00Z</v>
          </cell>
          <cell r="E3684">
            <v>11.11</v>
          </cell>
          <cell r="F3684">
            <v>270</v>
          </cell>
          <cell r="H3684">
            <v>203</v>
          </cell>
        </row>
        <row r="3685">
          <cell r="C3685" t="str">
            <v>2022-03-27T11:05:00Z</v>
          </cell>
          <cell r="E3685">
            <v>11.76</v>
          </cell>
          <cell r="F3685">
            <v>270</v>
          </cell>
          <cell r="H3685">
            <v>219</v>
          </cell>
        </row>
        <row r="3686">
          <cell r="C3686" t="str">
            <v>2022-03-27T11:35:00Z</v>
          </cell>
          <cell r="E3686">
            <v>12.5</v>
          </cell>
          <cell r="F3686">
            <v>333.3</v>
          </cell>
          <cell r="H3686">
            <v>193</v>
          </cell>
        </row>
        <row r="3687">
          <cell r="C3687" t="str">
            <v>2022-03-27T12:05:00Z</v>
          </cell>
          <cell r="E3687">
            <v>10.53</v>
          </cell>
          <cell r="F3687">
            <v>277</v>
          </cell>
          <cell r="H3687">
            <v>194</v>
          </cell>
        </row>
        <row r="3688">
          <cell r="C3688" t="str">
            <v>2022-03-27T12:35:00Z</v>
          </cell>
          <cell r="E3688">
            <v>11.11</v>
          </cell>
          <cell r="F3688">
            <v>306.60000000000002</v>
          </cell>
          <cell r="H3688">
            <v>180</v>
          </cell>
        </row>
        <row r="3689">
          <cell r="C3689" t="str">
            <v>2022-03-27T13:05:00Z</v>
          </cell>
          <cell r="E3689">
            <v>11.11</v>
          </cell>
          <cell r="F3689">
            <v>255.9</v>
          </cell>
          <cell r="H3689">
            <v>196</v>
          </cell>
        </row>
        <row r="3690">
          <cell r="C3690" t="str">
            <v>2022-03-27T13:35:00Z</v>
          </cell>
          <cell r="E3690">
            <v>11.11</v>
          </cell>
          <cell r="F3690">
            <v>275.60000000000002</v>
          </cell>
          <cell r="H3690">
            <v>184</v>
          </cell>
        </row>
        <row r="3691">
          <cell r="C3691" t="str">
            <v>2022-03-27T14:05:00Z</v>
          </cell>
          <cell r="E3691">
            <v>11.76</v>
          </cell>
          <cell r="F3691">
            <v>288.3</v>
          </cell>
          <cell r="H3691">
            <v>190</v>
          </cell>
        </row>
        <row r="3692">
          <cell r="C3692" t="str">
            <v>2022-03-27T14:35:00Z</v>
          </cell>
          <cell r="E3692">
            <v>11.76</v>
          </cell>
          <cell r="F3692">
            <v>319.2</v>
          </cell>
          <cell r="H3692">
            <v>182</v>
          </cell>
        </row>
        <row r="3693">
          <cell r="C3693" t="str">
            <v>2022-03-27T15:05:00Z</v>
          </cell>
          <cell r="E3693">
            <v>11.11</v>
          </cell>
          <cell r="F3693">
            <v>254.5</v>
          </cell>
          <cell r="H3693">
            <v>177</v>
          </cell>
        </row>
        <row r="3694">
          <cell r="C3694" t="str">
            <v>2022-03-27T15:35:00Z</v>
          </cell>
          <cell r="E3694">
            <v>10.53</v>
          </cell>
          <cell r="F3694">
            <v>270</v>
          </cell>
          <cell r="H3694">
            <v>180</v>
          </cell>
        </row>
        <row r="3695">
          <cell r="C3695" t="str">
            <v>2022-03-27T16:05:00Z</v>
          </cell>
          <cell r="E3695">
            <v>11.11</v>
          </cell>
          <cell r="F3695">
            <v>279.8</v>
          </cell>
          <cell r="H3695">
            <v>162</v>
          </cell>
        </row>
        <row r="3696">
          <cell r="C3696" t="str">
            <v>2022-03-27T16:35:00Z</v>
          </cell>
          <cell r="E3696">
            <v>11.76</v>
          </cell>
          <cell r="F3696">
            <v>271.39999999999998</v>
          </cell>
          <cell r="H3696">
            <v>173</v>
          </cell>
        </row>
        <row r="3697">
          <cell r="C3697" t="str">
            <v>2022-03-27T17:05:00Z</v>
          </cell>
          <cell r="E3697">
            <v>11.11</v>
          </cell>
          <cell r="F3697">
            <v>267.2</v>
          </cell>
          <cell r="H3697">
            <v>191</v>
          </cell>
        </row>
        <row r="3698">
          <cell r="C3698" t="str">
            <v>2022-03-27T17:35:00Z</v>
          </cell>
          <cell r="E3698">
            <v>10.53</v>
          </cell>
          <cell r="F3698">
            <v>253.1</v>
          </cell>
          <cell r="H3698">
            <v>175</v>
          </cell>
        </row>
        <row r="3699">
          <cell r="C3699" t="str">
            <v>2022-03-27T18:05:00Z</v>
          </cell>
          <cell r="E3699">
            <v>10.53</v>
          </cell>
          <cell r="F3699">
            <v>303.8</v>
          </cell>
          <cell r="H3699">
            <v>164</v>
          </cell>
        </row>
        <row r="3700">
          <cell r="C3700" t="str">
            <v>2022-03-27T18:35:00Z</v>
          </cell>
          <cell r="E3700">
            <v>11.76</v>
          </cell>
          <cell r="F3700">
            <v>284.10000000000002</v>
          </cell>
          <cell r="H3700">
            <v>182</v>
          </cell>
        </row>
        <row r="3701">
          <cell r="C3701" t="str">
            <v>2022-03-27T19:05:00Z</v>
          </cell>
          <cell r="E3701">
            <v>13.33</v>
          </cell>
          <cell r="F3701">
            <v>343.1</v>
          </cell>
          <cell r="H3701">
            <v>180</v>
          </cell>
        </row>
        <row r="3702">
          <cell r="C3702" t="str">
            <v>2022-03-27T19:35:00Z</v>
          </cell>
          <cell r="E3702">
            <v>12.5</v>
          </cell>
          <cell r="F3702">
            <v>337.5</v>
          </cell>
          <cell r="H3702">
            <v>185</v>
          </cell>
        </row>
        <row r="3703">
          <cell r="C3703" t="str">
            <v>2022-03-27T20:05:00Z</v>
          </cell>
          <cell r="E3703">
            <v>12.5</v>
          </cell>
          <cell r="F3703">
            <v>309.39999999999998</v>
          </cell>
          <cell r="H3703">
            <v>191</v>
          </cell>
        </row>
        <row r="3704">
          <cell r="C3704" t="str">
            <v>2022-03-27T20:35:00Z</v>
          </cell>
          <cell r="E3704">
            <v>11.11</v>
          </cell>
          <cell r="F3704">
            <v>278.39999999999998</v>
          </cell>
          <cell r="H3704">
            <v>204</v>
          </cell>
        </row>
        <row r="3705">
          <cell r="C3705" t="str">
            <v>2022-03-27T21:05:00Z</v>
          </cell>
          <cell r="E3705">
            <v>11.11</v>
          </cell>
          <cell r="F3705">
            <v>268.60000000000002</v>
          </cell>
          <cell r="H3705">
            <v>167</v>
          </cell>
        </row>
        <row r="3706">
          <cell r="C3706" t="str">
            <v>2022-03-27T21:35:00Z</v>
          </cell>
          <cell r="E3706">
            <v>11.11</v>
          </cell>
          <cell r="F3706">
            <v>271.39999999999998</v>
          </cell>
          <cell r="H3706">
            <v>188</v>
          </cell>
        </row>
        <row r="3707">
          <cell r="C3707" t="str">
            <v>2022-03-27T22:05:00Z</v>
          </cell>
          <cell r="E3707">
            <v>12.5</v>
          </cell>
          <cell r="F3707">
            <v>298.10000000000002</v>
          </cell>
          <cell r="H3707">
            <v>182</v>
          </cell>
        </row>
        <row r="3708">
          <cell r="C3708" t="str">
            <v>2022-03-27T22:35:00Z</v>
          </cell>
          <cell r="E3708">
            <v>10.53</v>
          </cell>
          <cell r="F3708">
            <v>302.3</v>
          </cell>
          <cell r="H3708">
            <v>176</v>
          </cell>
        </row>
        <row r="3709">
          <cell r="C3709" t="str">
            <v>2022-03-27T23:05:00Z</v>
          </cell>
          <cell r="E3709">
            <v>11.76</v>
          </cell>
          <cell r="F3709">
            <v>289.7</v>
          </cell>
          <cell r="H3709">
            <v>170</v>
          </cell>
        </row>
        <row r="3710">
          <cell r="C3710" t="str">
            <v>2022-03-27T23:35:00Z</v>
          </cell>
          <cell r="E3710">
            <v>11.11</v>
          </cell>
          <cell r="F3710">
            <v>284.10000000000002</v>
          </cell>
          <cell r="H3710">
            <v>158</v>
          </cell>
        </row>
        <row r="3711">
          <cell r="C3711" t="str">
            <v>2022-03-28T00:05:00Z</v>
          </cell>
          <cell r="E3711">
            <v>11.76</v>
          </cell>
          <cell r="F3711">
            <v>299.5</v>
          </cell>
          <cell r="H3711">
            <v>184</v>
          </cell>
        </row>
        <row r="3712">
          <cell r="C3712" t="str">
            <v>2022-03-28T00:35:00Z</v>
          </cell>
          <cell r="E3712">
            <v>12.5</v>
          </cell>
          <cell r="F3712">
            <v>303.8</v>
          </cell>
          <cell r="H3712">
            <v>169</v>
          </cell>
        </row>
        <row r="3713">
          <cell r="C3713" t="str">
            <v>2022-03-28T01:05:00Z</v>
          </cell>
          <cell r="E3713">
            <v>10.53</v>
          </cell>
          <cell r="F3713">
            <v>277</v>
          </cell>
          <cell r="H3713">
            <v>182</v>
          </cell>
        </row>
        <row r="3714">
          <cell r="C3714" t="str">
            <v>2022-03-28T01:35:00Z</v>
          </cell>
          <cell r="E3714">
            <v>13.33</v>
          </cell>
          <cell r="F3714">
            <v>281.3</v>
          </cell>
          <cell r="H3714">
            <v>175</v>
          </cell>
        </row>
        <row r="3715">
          <cell r="C3715" t="str">
            <v>2022-03-28T02:05:00Z</v>
          </cell>
          <cell r="E3715">
            <v>11.11</v>
          </cell>
          <cell r="F3715">
            <v>282.7</v>
          </cell>
          <cell r="H3715">
            <v>179</v>
          </cell>
        </row>
        <row r="3716">
          <cell r="C3716" t="str">
            <v>2022-03-28T02:35:00Z</v>
          </cell>
          <cell r="E3716">
            <v>12.5</v>
          </cell>
          <cell r="F3716">
            <v>278.39999999999998</v>
          </cell>
          <cell r="H3716">
            <v>179</v>
          </cell>
        </row>
        <row r="3717">
          <cell r="C3717" t="str">
            <v>2022-03-28T03:05:00Z</v>
          </cell>
          <cell r="E3717">
            <v>11.11</v>
          </cell>
          <cell r="F3717">
            <v>285.5</v>
          </cell>
          <cell r="H3717">
            <v>178</v>
          </cell>
        </row>
        <row r="3718">
          <cell r="C3718" t="str">
            <v>2022-03-28T03:35:00Z</v>
          </cell>
          <cell r="E3718">
            <v>10.53</v>
          </cell>
          <cell r="F3718">
            <v>267.2</v>
          </cell>
          <cell r="H3718">
            <v>162</v>
          </cell>
        </row>
        <row r="3719">
          <cell r="C3719" t="str">
            <v>2022-03-28T04:05:00Z</v>
          </cell>
          <cell r="E3719">
            <v>11.11</v>
          </cell>
          <cell r="F3719">
            <v>263</v>
          </cell>
          <cell r="H3719">
            <v>193</v>
          </cell>
        </row>
        <row r="3720">
          <cell r="C3720" t="str">
            <v>2022-03-28T04:35:00Z</v>
          </cell>
          <cell r="E3720">
            <v>10.53</v>
          </cell>
          <cell r="F3720">
            <v>265.8</v>
          </cell>
          <cell r="H3720">
            <v>186</v>
          </cell>
        </row>
        <row r="3721">
          <cell r="C3721" t="str">
            <v>2022-03-28T05:05:00Z</v>
          </cell>
          <cell r="E3721">
            <v>12.5</v>
          </cell>
          <cell r="F3721">
            <v>263</v>
          </cell>
          <cell r="H3721">
            <v>177</v>
          </cell>
        </row>
        <row r="3722">
          <cell r="C3722" t="str">
            <v>2022-03-28T05:35:00Z</v>
          </cell>
          <cell r="E3722">
            <v>10.53</v>
          </cell>
          <cell r="F3722">
            <v>258.8</v>
          </cell>
          <cell r="H3722">
            <v>193</v>
          </cell>
        </row>
        <row r="3723">
          <cell r="C3723" t="str">
            <v>2022-03-28T06:05:00Z</v>
          </cell>
          <cell r="E3723">
            <v>12.5</v>
          </cell>
          <cell r="F3723">
            <v>285.5</v>
          </cell>
          <cell r="H3723">
            <v>186</v>
          </cell>
        </row>
        <row r="3724">
          <cell r="C3724" t="str">
            <v>2022-03-28T06:35:00Z</v>
          </cell>
          <cell r="E3724">
            <v>10.53</v>
          </cell>
          <cell r="F3724">
            <v>285.5</v>
          </cell>
          <cell r="H3724">
            <v>173</v>
          </cell>
        </row>
        <row r="3725">
          <cell r="C3725" t="str">
            <v>2022-03-28T07:05:00Z</v>
          </cell>
          <cell r="E3725">
            <v>11.11</v>
          </cell>
          <cell r="F3725">
            <v>274.2</v>
          </cell>
          <cell r="H3725">
            <v>181</v>
          </cell>
        </row>
        <row r="3726">
          <cell r="C3726" t="str">
            <v>2022-03-28T07:35:00Z</v>
          </cell>
          <cell r="E3726">
            <v>11.11</v>
          </cell>
          <cell r="F3726">
            <v>250.3</v>
          </cell>
          <cell r="H3726">
            <v>164</v>
          </cell>
        </row>
        <row r="3727">
          <cell r="C3727" t="str">
            <v>2022-03-28T08:05:00Z</v>
          </cell>
          <cell r="E3727">
            <v>10.53</v>
          </cell>
          <cell r="F3727">
            <v>274.2</v>
          </cell>
          <cell r="H3727">
            <v>159</v>
          </cell>
        </row>
        <row r="3728">
          <cell r="C3728" t="str">
            <v>2022-03-28T08:35:00Z</v>
          </cell>
          <cell r="E3728">
            <v>11.11</v>
          </cell>
          <cell r="F3728">
            <v>274.2</v>
          </cell>
          <cell r="H3728">
            <v>166</v>
          </cell>
        </row>
        <row r="3729">
          <cell r="C3729" t="str">
            <v>2022-03-28T09:05:00Z</v>
          </cell>
          <cell r="E3729">
            <v>11.76</v>
          </cell>
          <cell r="F3729">
            <v>291.10000000000002</v>
          </cell>
          <cell r="H3729">
            <v>193</v>
          </cell>
        </row>
        <row r="3730">
          <cell r="C3730" t="str">
            <v>2022-03-28T09:35:00Z</v>
          </cell>
          <cell r="E3730">
            <v>11.76</v>
          </cell>
          <cell r="F3730">
            <v>272.8</v>
          </cell>
          <cell r="H3730">
            <v>174</v>
          </cell>
        </row>
        <row r="3731">
          <cell r="C3731" t="str">
            <v>2022-03-28T10:05:00Z</v>
          </cell>
          <cell r="E3731">
            <v>11.11</v>
          </cell>
          <cell r="F3731">
            <v>260.2</v>
          </cell>
          <cell r="H3731">
            <v>145</v>
          </cell>
        </row>
        <row r="3732">
          <cell r="C3732" t="str">
            <v>2022-03-28T10:35:00Z</v>
          </cell>
          <cell r="E3732">
            <v>11.76</v>
          </cell>
          <cell r="F3732">
            <v>277</v>
          </cell>
          <cell r="H3732">
            <v>168</v>
          </cell>
        </row>
        <row r="3733">
          <cell r="C3733" t="str">
            <v>2022-03-28T11:05:00Z</v>
          </cell>
          <cell r="E3733">
            <v>11.76</v>
          </cell>
          <cell r="F3733">
            <v>309.39999999999998</v>
          </cell>
          <cell r="H3733">
            <v>159</v>
          </cell>
        </row>
        <row r="3734">
          <cell r="C3734" t="str">
            <v>2022-03-28T11:35:00Z</v>
          </cell>
          <cell r="E3734">
            <v>11.76</v>
          </cell>
          <cell r="F3734">
            <v>288.3</v>
          </cell>
          <cell r="H3734">
            <v>178</v>
          </cell>
        </row>
        <row r="3735">
          <cell r="C3735" t="str">
            <v>2022-03-28T12:05:00Z</v>
          </cell>
          <cell r="E3735">
            <v>11.76</v>
          </cell>
          <cell r="F3735">
            <v>271.39999999999998</v>
          </cell>
          <cell r="H3735">
            <v>167</v>
          </cell>
        </row>
        <row r="3736">
          <cell r="C3736" t="str">
            <v>2022-03-28T12:35:00Z</v>
          </cell>
          <cell r="E3736">
            <v>11.76</v>
          </cell>
          <cell r="F3736">
            <v>275.60000000000002</v>
          </cell>
          <cell r="H3736">
            <v>157</v>
          </cell>
        </row>
        <row r="3737">
          <cell r="C3737" t="str">
            <v>2022-03-28T13:05:00Z</v>
          </cell>
          <cell r="E3737">
            <v>11.11</v>
          </cell>
          <cell r="F3737">
            <v>263</v>
          </cell>
          <cell r="H3737">
            <v>170</v>
          </cell>
        </row>
        <row r="3738">
          <cell r="C3738" t="str">
            <v>2022-03-28T13:35:00Z</v>
          </cell>
          <cell r="E3738">
            <v>10.53</v>
          </cell>
          <cell r="F3738">
            <v>274.2</v>
          </cell>
          <cell r="H3738">
            <v>151</v>
          </cell>
        </row>
        <row r="3739">
          <cell r="C3739" t="str">
            <v>2022-03-28T14:05:00Z</v>
          </cell>
          <cell r="E3739">
            <v>12.5</v>
          </cell>
          <cell r="F3739">
            <v>255.9</v>
          </cell>
          <cell r="H3739">
            <v>159</v>
          </cell>
        </row>
        <row r="3740">
          <cell r="C3740" t="str">
            <v>2022-03-28T14:35:00Z</v>
          </cell>
          <cell r="E3740">
            <v>11.11</v>
          </cell>
          <cell r="F3740">
            <v>264.39999999999998</v>
          </cell>
          <cell r="H3740">
            <v>166</v>
          </cell>
        </row>
        <row r="3741">
          <cell r="C3741" t="str">
            <v>2022-03-28T15:05:00Z</v>
          </cell>
          <cell r="E3741">
            <v>11.76</v>
          </cell>
          <cell r="F3741">
            <v>264.39999999999998</v>
          </cell>
          <cell r="H3741">
            <v>149</v>
          </cell>
        </row>
        <row r="3742">
          <cell r="C3742" t="str">
            <v>2022-03-28T15:35:00Z</v>
          </cell>
          <cell r="E3742">
            <v>11.76</v>
          </cell>
          <cell r="F3742">
            <v>261.60000000000002</v>
          </cell>
          <cell r="H3742">
            <v>154</v>
          </cell>
        </row>
        <row r="3743">
          <cell r="C3743" t="str">
            <v>2022-03-28T16:05:00Z</v>
          </cell>
          <cell r="E3743">
            <v>11.11</v>
          </cell>
          <cell r="F3743">
            <v>264.39999999999998</v>
          </cell>
          <cell r="H3743">
            <v>163</v>
          </cell>
        </row>
        <row r="3744">
          <cell r="C3744" t="str">
            <v>2022-03-28T16:35:00Z</v>
          </cell>
          <cell r="E3744">
            <v>11.11</v>
          </cell>
          <cell r="F3744">
            <v>268.60000000000002</v>
          </cell>
          <cell r="H3744">
            <v>153</v>
          </cell>
        </row>
        <row r="3745">
          <cell r="C3745" t="str">
            <v>2022-03-28T17:05:00Z</v>
          </cell>
          <cell r="E3745">
            <v>11.76</v>
          </cell>
          <cell r="F3745">
            <v>265.8</v>
          </cell>
          <cell r="H3745">
            <v>147</v>
          </cell>
        </row>
        <row r="3746">
          <cell r="C3746" t="str">
            <v>2022-03-28T17:35:00Z</v>
          </cell>
          <cell r="E3746">
            <v>11.76</v>
          </cell>
          <cell r="F3746">
            <v>267.2</v>
          </cell>
          <cell r="H3746">
            <v>157</v>
          </cell>
        </row>
        <row r="3747">
          <cell r="C3747" t="str">
            <v>2022-03-28T18:05:00Z</v>
          </cell>
          <cell r="E3747">
            <v>11.76</v>
          </cell>
          <cell r="F3747">
            <v>279.8</v>
          </cell>
          <cell r="H3747">
            <v>157</v>
          </cell>
        </row>
        <row r="3748">
          <cell r="C3748" t="str">
            <v>2022-03-28T18:35:00Z</v>
          </cell>
          <cell r="E3748">
            <v>11.76</v>
          </cell>
          <cell r="F3748">
            <v>267.2</v>
          </cell>
          <cell r="H3748">
            <v>156</v>
          </cell>
        </row>
        <row r="3749">
          <cell r="C3749" t="str">
            <v>2022-03-28T19:05:00Z</v>
          </cell>
          <cell r="E3749">
            <v>11.76</v>
          </cell>
          <cell r="F3749">
            <v>270</v>
          </cell>
          <cell r="H3749">
            <v>152</v>
          </cell>
        </row>
        <row r="3750">
          <cell r="C3750" t="str">
            <v>2022-03-28T19:35:00Z</v>
          </cell>
          <cell r="E3750">
            <v>11.11</v>
          </cell>
          <cell r="F3750">
            <v>263</v>
          </cell>
          <cell r="H3750">
            <v>153</v>
          </cell>
        </row>
        <row r="3751">
          <cell r="C3751" t="str">
            <v>2022-03-28T20:05:00Z</v>
          </cell>
          <cell r="E3751">
            <v>11.11</v>
          </cell>
          <cell r="F3751">
            <v>263</v>
          </cell>
          <cell r="H3751">
            <v>143</v>
          </cell>
        </row>
        <row r="3752">
          <cell r="C3752" t="str">
            <v>2022-03-28T20:35:00Z</v>
          </cell>
          <cell r="E3752">
            <v>11.11</v>
          </cell>
          <cell r="F3752">
            <v>260.2</v>
          </cell>
          <cell r="H3752">
            <v>138</v>
          </cell>
        </row>
        <row r="3753">
          <cell r="C3753" t="str">
            <v>2022-03-28T21:05:00Z</v>
          </cell>
          <cell r="E3753">
            <v>10</v>
          </cell>
          <cell r="F3753">
            <v>282.7</v>
          </cell>
          <cell r="H3753">
            <v>150</v>
          </cell>
        </row>
        <row r="3754">
          <cell r="C3754" t="str">
            <v>2022-03-28T21:35:00Z</v>
          </cell>
          <cell r="E3754">
            <v>11.76</v>
          </cell>
          <cell r="F3754">
            <v>263</v>
          </cell>
          <cell r="H3754">
            <v>142</v>
          </cell>
        </row>
        <row r="3755">
          <cell r="C3755" t="str">
            <v>2022-03-28T22:05:00Z</v>
          </cell>
          <cell r="E3755">
            <v>11.11</v>
          </cell>
          <cell r="F3755">
            <v>306.60000000000002</v>
          </cell>
          <cell r="H3755">
            <v>148</v>
          </cell>
        </row>
        <row r="3756">
          <cell r="C3756" t="str">
            <v>2022-03-28T22:35:00Z</v>
          </cell>
          <cell r="E3756">
            <v>10.53</v>
          </cell>
          <cell r="F3756">
            <v>265.8</v>
          </cell>
          <cell r="H3756">
            <v>136</v>
          </cell>
        </row>
        <row r="3757">
          <cell r="C3757" t="str">
            <v>2022-03-28T23:05:00Z</v>
          </cell>
          <cell r="E3757">
            <v>10.53</v>
          </cell>
          <cell r="F3757">
            <v>265.8</v>
          </cell>
          <cell r="H3757">
            <v>155</v>
          </cell>
        </row>
        <row r="3758">
          <cell r="C3758" t="str">
            <v>2022-03-28T23:35:00Z</v>
          </cell>
          <cell r="E3758">
            <v>10</v>
          </cell>
          <cell r="F3758">
            <v>264.39999999999998</v>
          </cell>
          <cell r="H3758">
            <v>149</v>
          </cell>
        </row>
        <row r="3759">
          <cell r="C3759" t="str">
            <v>2022-03-29T00:05:00Z</v>
          </cell>
          <cell r="E3759">
            <v>11.11</v>
          </cell>
          <cell r="F3759">
            <v>260.2</v>
          </cell>
          <cell r="H3759">
            <v>139</v>
          </cell>
        </row>
        <row r="3760">
          <cell r="C3760" t="str">
            <v>2022-03-29T00:35:00Z</v>
          </cell>
          <cell r="E3760">
            <v>11.11</v>
          </cell>
          <cell r="F3760">
            <v>271.39999999999998</v>
          </cell>
          <cell r="H3760">
            <v>127</v>
          </cell>
        </row>
        <row r="3761">
          <cell r="C3761" t="str">
            <v>2022-03-29T01:05:00Z</v>
          </cell>
          <cell r="E3761">
            <v>11.11</v>
          </cell>
          <cell r="F3761">
            <v>279.8</v>
          </cell>
          <cell r="H3761">
            <v>142</v>
          </cell>
        </row>
        <row r="3762">
          <cell r="C3762" t="str">
            <v>2022-03-29T01:35:00Z</v>
          </cell>
          <cell r="E3762">
            <v>10</v>
          </cell>
          <cell r="F3762">
            <v>244.7</v>
          </cell>
          <cell r="H3762">
            <v>140</v>
          </cell>
        </row>
        <row r="3763">
          <cell r="C3763" t="str">
            <v>2022-03-29T02:05:00Z</v>
          </cell>
          <cell r="E3763">
            <v>10</v>
          </cell>
          <cell r="F3763">
            <v>270</v>
          </cell>
          <cell r="H3763">
            <v>137</v>
          </cell>
        </row>
        <row r="3764">
          <cell r="C3764" t="str">
            <v>2022-03-29T02:35:00Z</v>
          </cell>
          <cell r="E3764">
            <v>15.38</v>
          </cell>
          <cell r="F3764">
            <v>353</v>
          </cell>
          <cell r="H3764">
            <v>160</v>
          </cell>
        </row>
        <row r="3765">
          <cell r="C3765" t="str">
            <v>2022-03-29T03:05:00Z</v>
          </cell>
          <cell r="E3765">
            <v>15.38</v>
          </cell>
          <cell r="F3765">
            <v>2.8</v>
          </cell>
          <cell r="H3765">
            <v>154</v>
          </cell>
        </row>
        <row r="3766">
          <cell r="C3766" t="str">
            <v>2022-03-29T03:35:00Z</v>
          </cell>
          <cell r="E3766">
            <v>15.38</v>
          </cell>
          <cell r="F3766">
            <v>14.1</v>
          </cell>
          <cell r="H3766">
            <v>171</v>
          </cell>
        </row>
        <row r="3767">
          <cell r="C3767" t="str">
            <v>2022-03-29T04:05:00Z</v>
          </cell>
          <cell r="E3767">
            <v>15.38</v>
          </cell>
          <cell r="F3767">
            <v>15.5</v>
          </cell>
          <cell r="H3767">
            <v>177</v>
          </cell>
        </row>
        <row r="3768">
          <cell r="C3768" t="str">
            <v>2022-03-29T04:35:00Z</v>
          </cell>
          <cell r="E3768">
            <v>14.29</v>
          </cell>
          <cell r="F3768">
            <v>2.8</v>
          </cell>
          <cell r="H3768">
            <v>184</v>
          </cell>
        </row>
        <row r="3769">
          <cell r="C3769" t="str">
            <v>2022-03-29T05:05:00Z</v>
          </cell>
          <cell r="E3769">
            <v>15.38</v>
          </cell>
          <cell r="F3769">
            <v>350.2</v>
          </cell>
          <cell r="H3769">
            <v>190</v>
          </cell>
        </row>
        <row r="3770">
          <cell r="C3770" t="str">
            <v>2022-03-29T05:35:00Z</v>
          </cell>
          <cell r="E3770">
            <v>14.29</v>
          </cell>
          <cell r="F3770">
            <v>5.6</v>
          </cell>
          <cell r="H3770">
            <v>175</v>
          </cell>
        </row>
        <row r="3771">
          <cell r="C3771" t="str">
            <v>2022-03-29T06:05:00Z</v>
          </cell>
          <cell r="E3771">
            <v>14.29</v>
          </cell>
          <cell r="F3771">
            <v>355.8</v>
          </cell>
          <cell r="H3771">
            <v>188</v>
          </cell>
        </row>
        <row r="3772">
          <cell r="C3772" t="str">
            <v>2022-03-29T06:35:00Z</v>
          </cell>
          <cell r="E3772">
            <v>14.29</v>
          </cell>
          <cell r="F3772">
            <v>353</v>
          </cell>
          <cell r="H3772">
            <v>166</v>
          </cell>
        </row>
        <row r="3773">
          <cell r="C3773" t="str">
            <v>2022-03-29T07:05:00Z</v>
          </cell>
          <cell r="E3773">
            <v>15.38</v>
          </cell>
          <cell r="F3773">
            <v>353</v>
          </cell>
          <cell r="H3773">
            <v>179</v>
          </cell>
        </row>
        <row r="3774">
          <cell r="C3774" t="str">
            <v>2022-03-29T07:35:00Z</v>
          </cell>
          <cell r="E3774">
            <v>14.29</v>
          </cell>
          <cell r="F3774">
            <v>357.2</v>
          </cell>
          <cell r="H3774">
            <v>197</v>
          </cell>
        </row>
        <row r="3775">
          <cell r="C3775" t="str">
            <v>2022-03-29T08:05:00Z</v>
          </cell>
          <cell r="E3775">
            <v>14.29</v>
          </cell>
          <cell r="F3775">
            <v>353</v>
          </cell>
          <cell r="H3775">
            <v>181</v>
          </cell>
        </row>
        <row r="3776">
          <cell r="C3776" t="str">
            <v>2022-03-29T08:35:00Z</v>
          </cell>
          <cell r="E3776">
            <v>13.33</v>
          </cell>
          <cell r="F3776">
            <v>351.6</v>
          </cell>
          <cell r="H3776">
            <v>178</v>
          </cell>
        </row>
        <row r="3777">
          <cell r="C3777" t="str">
            <v>2022-03-29T09:05:00Z</v>
          </cell>
          <cell r="E3777">
            <v>14.29</v>
          </cell>
          <cell r="F3777">
            <v>1.4</v>
          </cell>
          <cell r="H3777">
            <v>182</v>
          </cell>
        </row>
        <row r="3778">
          <cell r="C3778" t="str">
            <v>2022-03-29T09:35:00Z</v>
          </cell>
          <cell r="E3778">
            <v>14.29</v>
          </cell>
          <cell r="F3778">
            <v>355.8</v>
          </cell>
          <cell r="H3778">
            <v>196</v>
          </cell>
        </row>
        <row r="3779">
          <cell r="C3779" t="str">
            <v>2022-03-29T10:05:00Z</v>
          </cell>
          <cell r="E3779">
            <v>13.33</v>
          </cell>
          <cell r="F3779">
            <v>353</v>
          </cell>
          <cell r="H3779">
            <v>164</v>
          </cell>
        </row>
        <row r="3780">
          <cell r="C3780" t="str">
            <v>2022-03-29T10:35:00Z</v>
          </cell>
          <cell r="E3780">
            <v>14.29</v>
          </cell>
          <cell r="F3780">
            <v>0</v>
          </cell>
          <cell r="H3780">
            <v>199</v>
          </cell>
        </row>
        <row r="3781">
          <cell r="C3781" t="str">
            <v>2022-03-29T11:05:00Z</v>
          </cell>
          <cell r="E3781">
            <v>12.5</v>
          </cell>
          <cell r="F3781">
            <v>353</v>
          </cell>
          <cell r="H3781">
            <v>189</v>
          </cell>
        </row>
        <row r="3782">
          <cell r="C3782" t="str">
            <v>2022-03-29T11:35:00Z</v>
          </cell>
          <cell r="E3782">
            <v>13.33</v>
          </cell>
          <cell r="F3782">
            <v>358.6</v>
          </cell>
          <cell r="H3782">
            <v>201</v>
          </cell>
        </row>
        <row r="3783">
          <cell r="C3783" t="str">
            <v>2022-03-29T12:05:00Z</v>
          </cell>
          <cell r="E3783">
            <v>11.76</v>
          </cell>
          <cell r="F3783">
            <v>2.8</v>
          </cell>
          <cell r="H3783">
            <v>181</v>
          </cell>
        </row>
        <row r="3784">
          <cell r="C3784" t="str">
            <v>2022-03-29T12:35:00Z</v>
          </cell>
          <cell r="E3784">
            <v>10.53</v>
          </cell>
          <cell r="F3784">
            <v>310.8</v>
          </cell>
          <cell r="H3784">
            <v>183</v>
          </cell>
        </row>
        <row r="3785">
          <cell r="C3785" t="str">
            <v>2022-03-29T13:05:00Z</v>
          </cell>
          <cell r="E3785">
            <v>13.33</v>
          </cell>
          <cell r="F3785">
            <v>12.7</v>
          </cell>
          <cell r="H3785">
            <v>167</v>
          </cell>
        </row>
        <row r="3786">
          <cell r="C3786" t="str">
            <v>2022-03-29T13:35:00Z</v>
          </cell>
          <cell r="E3786">
            <v>10</v>
          </cell>
          <cell r="F3786">
            <v>286.89999999999998</v>
          </cell>
          <cell r="H3786">
            <v>173</v>
          </cell>
        </row>
        <row r="3787">
          <cell r="C3787" t="str">
            <v>2022-03-29T14:05:00Z</v>
          </cell>
          <cell r="E3787">
            <v>13.33</v>
          </cell>
          <cell r="F3787">
            <v>1.4</v>
          </cell>
          <cell r="H3787">
            <v>179</v>
          </cell>
        </row>
        <row r="3788">
          <cell r="C3788" t="str">
            <v>2022-03-29T14:35:00Z</v>
          </cell>
          <cell r="E3788">
            <v>13.33</v>
          </cell>
          <cell r="F3788">
            <v>357.2</v>
          </cell>
          <cell r="H3788">
            <v>182</v>
          </cell>
        </row>
        <row r="3789">
          <cell r="C3789" t="str">
            <v>2022-03-29T15:05:00Z</v>
          </cell>
          <cell r="E3789">
            <v>11.11</v>
          </cell>
          <cell r="F3789">
            <v>347.3</v>
          </cell>
          <cell r="H3789">
            <v>178</v>
          </cell>
        </row>
        <row r="3790">
          <cell r="C3790" t="str">
            <v>2022-03-29T15:35:00Z</v>
          </cell>
          <cell r="E3790">
            <v>13.33</v>
          </cell>
          <cell r="F3790">
            <v>5.6</v>
          </cell>
          <cell r="H3790">
            <v>170</v>
          </cell>
        </row>
        <row r="3791">
          <cell r="C3791" t="str">
            <v>2022-03-29T16:05:00Z</v>
          </cell>
          <cell r="E3791">
            <v>13.33</v>
          </cell>
          <cell r="F3791">
            <v>4.2</v>
          </cell>
          <cell r="H3791">
            <v>184</v>
          </cell>
        </row>
        <row r="3792">
          <cell r="C3792" t="str">
            <v>2022-03-29T16:35:00Z</v>
          </cell>
          <cell r="E3792">
            <v>13.33</v>
          </cell>
          <cell r="F3792">
            <v>5.6</v>
          </cell>
          <cell r="H3792">
            <v>175</v>
          </cell>
        </row>
        <row r="3793">
          <cell r="C3793" t="str">
            <v>2022-03-29T17:05:00Z</v>
          </cell>
          <cell r="E3793">
            <v>13.33</v>
          </cell>
          <cell r="F3793">
            <v>4.2</v>
          </cell>
          <cell r="H3793">
            <v>179</v>
          </cell>
        </row>
        <row r="3794">
          <cell r="C3794" t="str">
            <v>2022-03-29T17:35:00Z</v>
          </cell>
          <cell r="E3794">
            <v>10.53</v>
          </cell>
          <cell r="F3794">
            <v>330.5</v>
          </cell>
          <cell r="H3794">
            <v>171</v>
          </cell>
        </row>
        <row r="3795">
          <cell r="C3795" t="str">
            <v>2022-03-29T18:05:00Z</v>
          </cell>
          <cell r="E3795">
            <v>12.5</v>
          </cell>
          <cell r="F3795">
            <v>2.8</v>
          </cell>
          <cell r="H3795">
            <v>188</v>
          </cell>
        </row>
        <row r="3796">
          <cell r="C3796" t="str">
            <v>2022-03-29T18:35:00Z</v>
          </cell>
          <cell r="E3796">
            <v>10.53</v>
          </cell>
          <cell r="F3796">
            <v>1.4</v>
          </cell>
          <cell r="H3796">
            <v>154</v>
          </cell>
        </row>
        <row r="3797">
          <cell r="C3797" t="str">
            <v>2022-03-29T19:05:00Z</v>
          </cell>
          <cell r="E3797">
            <v>11.76</v>
          </cell>
          <cell r="F3797">
            <v>357.2</v>
          </cell>
          <cell r="H3797">
            <v>181</v>
          </cell>
        </row>
        <row r="3798">
          <cell r="C3798" t="str">
            <v>2022-03-29T19:35:00Z</v>
          </cell>
          <cell r="E3798">
            <v>11.76</v>
          </cell>
          <cell r="F3798">
            <v>1.4</v>
          </cell>
          <cell r="H3798">
            <v>163</v>
          </cell>
        </row>
        <row r="3799">
          <cell r="C3799" t="str">
            <v>2022-03-29T20:05:00Z</v>
          </cell>
          <cell r="E3799">
            <v>12.5</v>
          </cell>
          <cell r="F3799">
            <v>8.4</v>
          </cell>
          <cell r="H3799">
            <v>174</v>
          </cell>
        </row>
        <row r="3800">
          <cell r="C3800" t="str">
            <v>2022-03-29T20:35:00Z</v>
          </cell>
          <cell r="E3800">
            <v>11.76</v>
          </cell>
          <cell r="F3800">
            <v>357.2</v>
          </cell>
          <cell r="H3800">
            <v>174</v>
          </cell>
        </row>
        <row r="3801">
          <cell r="C3801" t="str">
            <v>2022-03-29T21:05:00Z</v>
          </cell>
          <cell r="E3801">
            <v>12.5</v>
          </cell>
          <cell r="F3801">
            <v>348.8</v>
          </cell>
          <cell r="H3801">
            <v>177</v>
          </cell>
        </row>
        <row r="3802">
          <cell r="C3802" t="str">
            <v>2022-03-29T21:35:00Z</v>
          </cell>
          <cell r="E3802">
            <v>12.5</v>
          </cell>
          <cell r="F3802">
            <v>7</v>
          </cell>
          <cell r="H3802">
            <v>180</v>
          </cell>
        </row>
        <row r="3803">
          <cell r="C3803" t="str">
            <v>2022-03-29T22:05:00Z</v>
          </cell>
          <cell r="E3803">
            <v>11.76</v>
          </cell>
          <cell r="F3803">
            <v>2.8</v>
          </cell>
          <cell r="H3803">
            <v>169</v>
          </cell>
        </row>
        <row r="3804">
          <cell r="C3804" t="str">
            <v>2022-03-29T22:35:00Z</v>
          </cell>
          <cell r="E3804">
            <v>12.5</v>
          </cell>
          <cell r="F3804">
            <v>350.2</v>
          </cell>
          <cell r="H3804">
            <v>170</v>
          </cell>
        </row>
        <row r="3805">
          <cell r="C3805" t="str">
            <v>2022-03-29T23:05:00Z</v>
          </cell>
          <cell r="E3805">
            <v>11.76</v>
          </cell>
          <cell r="F3805">
            <v>0</v>
          </cell>
          <cell r="H3805">
            <v>180</v>
          </cell>
        </row>
        <row r="3806">
          <cell r="C3806" t="str">
            <v>2022-03-29T23:35:00Z</v>
          </cell>
          <cell r="E3806">
            <v>11.11</v>
          </cell>
          <cell r="F3806">
            <v>350.2</v>
          </cell>
          <cell r="H3806">
            <v>158</v>
          </cell>
        </row>
        <row r="3807">
          <cell r="C3807" t="str">
            <v>2022-03-30T00:05:00Z</v>
          </cell>
          <cell r="E3807">
            <v>11.11</v>
          </cell>
          <cell r="F3807">
            <v>343.1</v>
          </cell>
          <cell r="H3807">
            <v>160</v>
          </cell>
        </row>
        <row r="3808">
          <cell r="C3808" t="str">
            <v>2022-03-30T00:35:00Z</v>
          </cell>
          <cell r="E3808">
            <v>11.76</v>
          </cell>
          <cell r="F3808">
            <v>1.4</v>
          </cell>
          <cell r="H3808">
            <v>152</v>
          </cell>
        </row>
        <row r="3809">
          <cell r="C3809" t="str">
            <v>2022-03-30T01:05:00Z</v>
          </cell>
          <cell r="E3809">
            <v>11.76</v>
          </cell>
          <cell r="F3809">
            <v>358.6</v>
          </cell>
          <cell r="H3809">
            <v>151</v>
          </cell>
        </row>
        <row r="3810">
          <cell r="C3810" t="str">
            <v>2022-03-30T01:35:00Z</v>
          </cell>
          <cell r="E3810">
            <v>11.11</v>
          </cell>
          <cell r="F3810">
            <v>324.8</v>
          </cell>
          <cell r="H3810">
            <v>154</v>
          </cell>
        </row>
        <row r="3811">
          <cell r="C3811" t="str">
            <v>2022-03-30T02:05:00Z</v>
          </cell>
          <cell r="E3811">
            <v>11.76</v>
          </cell>
          <cell r="F3811">
            <v>355.8</v>
          </cell>
          <cell r="H3811">
            <v>165</v>
          </cell>
        </row>
        <row r="3812">
          <cell r="C3812" t="str">
            <v>2022-03-30T02:35:00Z</v>
          </cell>
          <cell r="E3812">
            <v>10</v>
          </cell>
          <cell r="F3812">
            <v>324.8</v>
          </cell>
          <cell r="H3812">
            <v>171</v>
          </cell>
        </row>
        <row r="3813">
          <cell r="C3813" t="str">
            <v>2022-03-30T03:05:00Z</v>
          </cell>
          <cell r="E3813">
            <v>11.76</v>
          </cell>
          <cell r="F3813">
            <v>345.9</v>
          </cell>
          <cell r="H3813">
            <v>174</v>
          </cell>
        </row>
        <row r="3814">
          <cell r="C3814" t="str">
            <v>2022-03-30T03:35:00Z</v>
          </cell>
          <cell r="E3814">
            <v>10.53</v>
          </cell>
          <cell r="F3814">
            <v>326.3</v>
          </cell>
          <cell r="H3814">
            <v>184</v>
          </cell>
        </row>
        <row r="3815">
          <cell r="C3815" t="str">
            <v>2022-03-30T04:05:00Z</v>
          </cell>
          <cell r="E3815">
            <v>11.11</v>
          </cell>
          <cell r="F3815">
            <v>323.39999999999998</v>
          </cell>
          <cell r="H3815">
            <v>187</v>
          </cell>
        </row>
        <row r="3816">
          <cell r="C3816" t="str">
            <v>2022-03-30T04:35:00Z</v>
          </cell>
          <cell r="E3816">
            <v>11.76</v>
          </cell>
          <cell r="F3816">
            <v>351.6</v>
          </cell>
          <cell r="H3816">
            <v>189</v>
          </cell>
        </row>
        <row r="3817">
          <cell r="C3817" t="str">
            <v>2022-03-30T05:05:00Z</v>
          </cell>
          <cell r="E3817">
            <v>11.76</v>
          </cell>
          <cell r="F3817">
            <v>343.1</v>
          </cell>
          <cell r="H3817">
            <v>195</v>
          </cell>
        </row>
        <row r="3818">
          <cell r="C3818" t="str">
            <v>2022-03-30T05:35:00Z</v>
          </cell>
          <cell r="E3818">
            <v>10.53</v>
          </cell>
          <cell r="F3818">
            <v>313.60000000000002</v>
          </cell>
          <cell r="H3818">
            <v>197</v>
          </cell>
        </row>
        <row r="3819">
          <cell r="C3819" t="str">
            <v>2022-03-30T06:05:00Z</v>
          </cell>
          <cell r="E3819">
            <v>10</v>
          </cell>
          <cell r="F3819">
            <v>303.8</v>
          </cell>
          <cell r="H3819">
            <v>193</v>
          </cell>
        </row>
        <row r="3820">
          <cell r="C3820" t="str">
            <v>2022-03-30T06:35:00Z</v>
          </cell>
          <cell r="E3820">
            <v>10</v>
          </cell>
          <cell r="F3820">
            <v>329.1</v>
          </cell>
          <cell r="H3820">
            <v>199</v>
          </cell>
        </row>
        <row r="3821">
          <cell r="C3821" t="str">
            <v>2022-03-30T07:05:00Z</v>
          </cell>
          <cell r="E3821">
            <v>11.76</v>
          </cell>
          <cell r="F3821">
            <v>350.2</v>
          </cell>
          <cell r="H3821">
            <v>204</v>
          </cell>
        </row>
        <row r="3822">
          <cell r="C3822" t="str">
            <v>2022-03-30T07:35:00Z</v>
          </cell>
          <cell r="E3822">
            <v>9.09</v>
          </cell>
          <cell r="F3822">
            <v>295.3</v>
          </cell>
          <cell r="H3822">
            <v>191</v>
          </cell>
        </row>
        <row r="3823">
          <cell r="C3823" t="str">
            <v>2022-03-30T08:05:00Z</v>
          </cell>
          <cell r="E3823">
            <v>10</v>
          </cell>
          <cell r="F3823">
            <v>306.60000000000002</v>
          </cell>
          <cell r="H3823">
            <v>213</v>
          </cell>
        </row>
        <row r="3824">
          <cell r="C3824" t="str">
            <v>2022-03-30T08:35:00Z</v>
          </cell>
          <cell r="E3824">
            <v>11.11</v>
          </cell>
          <cell r="F3824">
            <v>355.8</v>
          </cell>
          <cell r="H3824">
            <v>214</v>
          </cell>
        </row>
        <row r="3825">
          <cell r="C3825" t="str">
            <v>2022-03-30T09:05:00Z</v>
          </cell>
          <cell r="E3825">
            <v>11.11</v>
          </cell>
          <cell r="F3825">
            <v>331.9</v>
          </cell>
          <cell r="H3825">
            <v>230</v>
          </cell>
        </row>
        <row r="3826">
          <cell r="C3826" t="str">
            <v>2022-03-30T09:35:00Z</v>
          </cell>
          <cell r="E3826">
            <v>6.67</v>
          </cell>
          <cell r="F3826">
            <v>7</v>
          </cell>
          <cell r="H3826">
            <v>233</v>
          </cell>
        </row>
        <row r="3827">
          <cell r="C3827" t="str">
            <v>2022-03-30T10:05:00Z</v>
          </cell>
          <cell r="E3827">
            <v>10</v>
          </cell>
          <cell r="F3827">
            <v>312.2</v>
          </cell>
          <cell r="H3827">
            <v>235</v>
          </cell>
        </row>
        <row r="3828">
          <cell r="C3828" t="str">
            <v>2022-03-30T10:35:00Z</v>
          </cell>
          <cell r="E3828">
            <v>10.53</v>
          </cell>
          <cell r="F3828">
            <v>306.60000000000002</v>
          </cell>
          <cell r="H3828">
            <v>233</v>
          </cell>
        </row>
        <row r="3829">
          <cell r="C3829" t="str">
            <v>2022-03-30T11:05:00Z</v>
          </cell>
          <cell r="E3829">
            <v>7.69</v>
          </cell>
          <cell r="F3829">
            <v>9.8000000000000007</v>
          </cell>
          <cell r="H3829">
            <v>242</v>
          </cell>
        </row>
        <row r="3830">
          <cell r="C3830" t="str">
            <v>2022-03-30T11:35:00Z</v>
          </cell>
          <cell r="E3830">
            <v>7.14</v>
          </cell>
          <cell r="F3830">
            <v>12.7</v>
          </cell>
          <cell r="H3830">
            <v>261</v>
          </cell>
        </row>
        <row r="3831">
          <cell r="C3831" t="str">
            <v>2022-03-30T12:05:00Z</v>
          </cell>
          <cell r="E3831">
            <v>11.76</v>
          </cell>
          <cell r="F3831">
            <v>354.4</v>
          </cell>
          <cell r="H3831">
            <v>265</v>
          </cell>
        </row>
        <row r="3832">
          <cell r="C3832" t="str">
            <v>2022-03-30T12:35:00Z</v>
          </cell>
          <cell r="E3832">
            <v>7.69</v>
          </cell>
          <cell r="F3832">
            <v>2.8</v>
          </cell>
          <cell r="H3832">
            <v>259</v>
          </cell>
        </row>
        <row r="3833">
          <cell r="C3833" t="str">
            <v>2022-03-30T13:05:00Z</v>
          </cell>
          <cell r="E3833">
            <v>7.14</v>
          </cell>
          <cell r="F3833">
            <v>12.7</v>
          </cell>
          <cell r="H3833">
            <v>271</v>
          </cell>
        </row>
        <row r="3834">
          <cell r="C3834" t="str">
            <v>2022-03-30T13:35:00Z</v>
          </cell>
          <cell r="E3834">
            <v>7.14</v>
          </cell>
          <cell r="F3834">
            <v>14.1</v>
          </cell>
          <cell r="H3834">
            <v>276</v>
          </cell>
        </row>
        <row r="3835">
          <cell r="C3835" t="str">
            <v>2022-03-30T14:05:00Z</v>
          </cell>
          <cell r="E3835">
            <v>7.69</v>
          </cell>
          <cell r="F3835">
            <v>14.1</v>
          </cell>
          <cell r="H3835">
            <v>251</v>
          </cell>
        </row>
        <row r="3836">
          <cell r="C3836" t="str">
            <v>2022-03-30T14:35:00Z</v>
          </cell>
          <cell r="E3836">
            <v>7.69</v>
          </cell>
          <cell r="F3836">
            <v>8.4</v>
          </cell>
          <cell r="H3836">
            <v>285</v>
          </cell>
        </row>
        <row r="3837">
          <cell r="C3837" t="str">
            <v>2022-03-30T15:05:00Z</v>
          </cell>
          <cell r="E3837">
            <v>7.69</v>
          </cell>
          <cell r="F3837">
            <v>21.1</v>
          </cell>
          <cell r="H3837">
            <v>280</v>
          </cell>
        </row>
        <row r="3838">
          <cell r="C3838" t="str">
            <v>2022-03-30T15:35:00Z</v>
          </cell>
          <cell r="E3838">
            <v>7.69</v>
          </cell>
          <cell r="F3838">
            <v>14.1</v>
          </cell>
          <cell r="H3838">
            <v>311</v>
          </cell>
        </row>
        <row r="3839">
          <cell r="C3839" t="str">
            <v>2022-03-30T16:05:00Z</v>
          </cell>
          <cell r="E3839">
            <v>7.69</v>
          </cell>
          <cell r="F3839">
            <v>16.899999999999999</v>
          </cell>
          <cell r="H3839">
            <v>304</v>
          </cell>
        </row>
        <row r="3840">
          <cell r="C3840" t="str">
            <v>2022-03-30T16:35:00Z</v>
          </cell>
          <cell r="E3840">
            <v>7.69</v>
          </cell>
          <cell r="F3840">
            <v>15.5</v>
          </cell>
          <cell r="H3840">
            <v>313</v>
          </cell>
        </row>
        <row r="3841">
          <cell r="C3841" t="str">
            <v>2022-03-30T17:05:00Z</v>
          </cell>
          <cell r="E3841">
            <v>7.69</v>
          </cell>
          <cell r="F3841">
            <v>14.1</v>
          </cell>
          <cell r="H3841">
            <v>313</v>
          </cell>
        </row>
        <row r="3842">
          <cell r="C3842" t="str">
            <v>2022-03-30T17:35:00Z</v>
          </cell>
          <cell r="E3842">
            <v>7.69</v>
          </cell>
          <cell r="F3842">
            <v>18.3</v>
          </cell>
          <cell r="H3842">
            <v>296</v>
          </cell>
        </row>
        <row r="3843">
          <cell r="C3843" t="str">
            <v>2022-03-30T18:05:00Z</v>
          </cell>
          <cell r="E3843">
            <v>7.69</v>
          </cell>
          <cell r="F3843">
            <v>18.3</v>
          </cell>
          <cell r="H3843">
            <v>301</v>
          </cell>
        </row>
        <row r="3844">
          <cell r="C3844" t="str">
            <v>2022-03-30T18:35:00Z</v>
          </cell>
          <cell r="E3844">
            <v>8.33</v>
          </cell>
          <cell r="F3844">
            <v>5.6</v>
          </cell>
          <cell r="H3844">
            <v>295</v>
          </cell>
        </row>
        <row r="3845">
          <cell r="C3845" t="str">
            <v>2022-03-30T19:05:00Z</v>
          </cell>
          <cell r="E3845">
            <v>7.69</v>
          </cell>
          <cell r="F3845">
            <v>7</v>
          </cell>
          <cell r="H3845">
            <v>314</v>
          </cell>
        </row>
        <row r="3846">
          <cell r="C3846" t="str">
            <v>2022-03-30T19:35:00Z</v>
          </cell>
          <cell r="E3846">
            <v>8.33</v>
          </cell>
          <cell r="F3846">
            <v>7</v>
          </cell>
          <cell r="H3846">
            <v>332</v>
          </cell>
        </row>
        <row r="3847">
          <cell r="C3847" t="str">
            <v>2022-03-30T20:05:00Z</v>
          </cell>
          <cell r="E3847">
            <v>7.69</v>
          </cell>
          <cell r="F3847">
            <v>14.1</v>
          </cell>
          <cell r="H3847">
            <v>304</v>
          </cell>
        </row>
        <row r="3848">
          <cell r="C3848" t="str">
            <v>2022-03-30T20:35:00Z</v>
          </cell>
          <cell r="E3848">
            <v>8.33</v>
          </cell>
          <cell r="F3848">
            <v>9.8000000000000007</v>
          </cell>
          <cell r="H3848">
            <v>316</v>
          </cell>
        </row>
        <row r="3849">
          <cell r="C3849" t="str">
            <v>2022-03-30T21:05:00Z</v>
          </cell>
          <cell r="E3849">
            <v>9.09</v>
          </cell>
          <cell r="F3849">
            <v>2.8</v>
          </cell>
          <cell r="H3849">
            <v>293</v>
          </cell>
        </row>
        <row r="3850">
          <cell r="C3850" t="str">
            <v>2022-03-30T21:35:00Z</v>
          </cell>
          <cell r="E3850">
            <v>8.33</v>
          </cell>
          <cell r="F3850">
            <v>11.3</v>
          </cell>
          <cell r="H3850">
            <v>302</v>
          </cell>
        </row>
        <row r="3851">
          <cell r="C3851" t="str">
            <v>2022-03-30T22:05:00Z</v>
          </cell>
          <cell r="E3851">
            <v>8.33</v>
          </cell>
          <cell r="F3851">
            <v>14.1</v>
          </cell>
          <cell r="H3851">
            <v>279</v>
          </cell>
        </row>
        <row r="3852">
          <cell r="C3852" t="str">
            <v>2022-03-30T22:35:00Z</v>
          </cell>
          <cell r="E3852">
            <v>8.33</v>
          </cell>
          <cell r="F3852">
            <v>11.3</v>
          </cell>
          <cell r="H3852">
            <v>299</v>
          </cell>
        </row>
        <row r="3853">
          <cell r="C3853" t="str">
            <v>2022-03-30T23:05:00Z</v>
          </cell>
          <cell r="E3853">
            <v>8.33</v>
          </cell>
          <cell r="F3853">
            <v>12.7</v>
          </cell>
          <cell r="H3853">
            <v>266</v>
          </cell>
        </row>
        <row r="3854">
          <cell r="C3854" t="str">
            <v>2022-03-30T23:35:00Z</v>
          </cell>
          <cell r="E3854">
            <v>9.09</v>
          </cell>
          <cell r="F3854">
            <v>1.4</v>
          </cell>
          <cell r="H3854">
            <v>295</v>
          </cell>
        </row>
        <row r="3855">
          <cell r="C3855" t="str">
            <v>2022-03-31T00:05:00Z</v>
          </cell>
          <cell r="E3855">
            <v>8.33</v>
          </cell>
          <cell r="F3855">
            <v>4.2</v>
          </cell>
          <cell r="H3855">
            <v>278</v>
          </cell>
        </row>
        <row r="3856">
          <cell r="C3856" t="str">
            <v>2022-03-31T00:35:00Z</v>
          </cell>
          <cell r="E3856">
            <v>8.33</v>
          </cell>
          <cell r="F3856">
            <v>15.5</v>
          </cell>
          <cell r="H3856">
            <v>274</v>
          </cell>
        </row>
        <row r="3857">
          <cell r="C3857" t="str">
            <v>2022-03-31T01:05:00Z</v>
          </cell>
          <cell r="E3857">
            <v>8.33</v>
          </cell>
          <cell r="F3857">
            <v>8.4</v>
          </cell>
          <cell r="H3857">
            <v>260</v>
          </cell>
        </row>
        <row r="3858">
          <cell r="C3858" t="str">
            <v>2022-03-31T01:35:00Z</v>
          </cell>
          <cell r="E3858">
            <v>8.33</v>
          </cell>
          <cell r="F3858">
            <v>8.4</v>
          </cell>
          <cell r="H3858">
            <v>257</v>
          </cell>
        </row>
        <row r="3859">
          <cell r="C3859" t="str">
            <v>2022-03-31T02:05:00Z</v>
          </cell>
          <cell r="E3859">
            <v>8.33</v>
          </cell>
          <cell r="F3859">
            <v>0</v>
          </cell>
          <cell r="H3859">
            <v>249</v>
          </cell>
        </row>
        <row r="3860">
          <cell r="C3860" t="str">
            <v>2022-03-31T02:35:00Z</v>
          </cell>
          <cell r="E3860">
            <v>8.33</v>
          </cell>
          <cell r="F3860">
            <v>2.8</v>
          </cell>
          <cell r="H3860">
            <v>253</v>
          </cell>
        </row>
        <row r="3861">
          <cell r="C3861" t="str">
            <v>2022-03-31T03:05:00Z</v>
          </cell>
          <cell r="E3861">
            <v>7.69</v>
          </cell>
          <cell r="F3861">
            <v>5.6</v>
          </cell>
          <cell r="H3861">
            <v>241</v>
          </cell>
        </row>
        <row r="3862">
          <cell r="C3862" t="str">
            <v>2022-03-31T03:35:00Z</v>
          </cell>
          <cell r="E3862">
            <v>8.33</v>
          </cell>
          <cell r="F3862">
            <v>5.6</v>
          </cell>
          <cell r="H3862">
            <v>247</v>
          </cell>
        </row>
        <row r="3863">
          <cell r="C3863" t="str">
            <v>2022-03-31T04:05:00Z</v>
          </cell>
          <cell r="E3863">
            <v>8.33</v>
          </cell>
          <cell r="F3863">
            <v>5.6</v>
          </cell>
          <cell r="H3863">
            <v>237</v>
          </cell>
        </row>
        <row r="3864">
          <cell r="C3864" t="str">
            <v>2022-03-31T04:35:00Z</v>
          </cell>
          <cell r="E3864">
            <v>11.76</v>
          </cell>
          <cell r="F3864">
            <v>329.1</v>
          </cell>
          <cell r="H3864">
            <v>221</v>
          </cell>
        </row>
        <row r="3865">
          <cell r="C3865" t="str">
            <v>2022-03-31T05:05:00Z</v>
          </cell>
          <cell r="E3865">
            <v>7.69</v>
          </cell>
          <cell r="F3865">
            <v>9.8000000000000007</v>
          </cell>
          <cell r="H3865">
            <v>242</v>
          </cell>
        </row>
        <row r="3866">
          <cell r="C3866" t="str">
            <v>2022-03-31T05:35:00Z</v>
          </cell>
          <cell r="E3866">
            <v>8.33</v>
          </cell>
          <cell r="F3866">
            <v>357.2</v>
          </cell>
          <cell r="H3866">
            <v>236</v>
          </cell>
        </row>
        <row r="3867">
          <cell r="C3867" t="str">
            <v>2022-03-31T06:05:00Z</v>
          </cell>
          <cell r="E3867">
            <v>8.33</v>
          </cell>
          <cell r="F3867">
            <v>358.6</v>
          </cell>
          <cell r="H3867">
            <v>225</v>
          </cell>
        </row>
        <row r="3868">
          <cell r="C3868" t="str">
            <v>2022-03-31T06:35:00Z</v>
          </cell>
          <cell r="E3868">
            <v>11.76</v>
          </cell>
          <cell r="F3868">
            <v>330.5</v>
          </cell>
          <cell r="H3868">
            <v>218</v>
          </cell>
        </row>
        <row r="3869">
          <cell r="C3869" t="str">
            <v>2022-03-31T07:05:00Z</v>
          </cell>
          <cell r="E3869">
            <v>10</v>
          </cell>
          <cell r="F3869">
            <v>343.1</v>
          </cell>
          <cell r="H3869">
            <v>219</v>
          </cell>
        </row>
        <row r="3870">
          <cell r="C3870" t="str">
            <v>2022-03-31T07:35:00Z</v>
          </cell>
          <cell r="E3870">
            <v>8.33</v>
          </cell>
          <cell r="F3870">
            <v>358.6</v>
          </cell>
          <cell r="H3870">
            <v>225</v>
          </cell>
        </row>
        <row r="3871">
          <cell r="C3871" t="str">
            <v>2022-03-31T08:05:00Z</v>
          </cell>
          <cell r="E3871">
            <v>8.33</v>
          </cell>
          <cell r="F3871">
            <v>0</v>
          </cell>
          <cell r="H3871">
            <v>204</v>
          </cell>
        </row>
        <row r="3872">
          <cell r="C3872" t="str">
            <v>2022-03-31T08:35:00Z</v>
          </cell>
          <cell r="E3872">
            <v>11.11</v>
          </cell>
          <cell r="F3872">
            <v>330.5</v>
          </cell>
          <cell r="H3872">
            <v>209</v>
          </cell>
        </row>
        <row r="3873">
          <cell r="C3873" t="str">
            <v>2022-03-31T09:05:00Z</v>
          </cell>
          <cell r="E3873">
            <v>11.11</v>
          </cell>
          <cell r="F3873">
            <v>350.2</v>
          </cell>
          <cell r="H3873">
            <v>199</v>
          </cell>
        </row>
        <row r="3874">
          <cell r="C3874" t="str">
            <v>2022-03-31T09:35:00Z</v>
          </cell>
          <cell r="E3874">
            <v>10</v>
          </cell>
          <cell r="F3874">
            <v>347.3</v>
          </cell>
          <cell r="H3874">
            <v>203</v>
          </cell>
        </row>
        <row r="3875">
          <cell r="C3875" t="str">
            <v>2022-03-31T10:05:00Z</v>
          </cell>
          <cell r="E3875">
            <v>11.11</v>
          </cell>
          <cell r="F3875">
            <v>334.7</v>
          </cell>
          <cell r="H3875">
            <v>205</v>
          </cell>
        </row>
        <row r="3876">
          <cell r="C3876" t="str">
            <v>2022-03-31T10:35:00Z</v>
          </cell>
          <cell r="E3876">
            <v>10.53</v>
          </cell>
          <cell r="F3876">
            <v>355.8</v>
          </cell>
          <cell r="H3876">
            <v>201</v>
          </cell>
        </row>
        <row r="3877">
          <cell r="C3877" t="str">
            <v>2022-03-31T11:05:00Z</v>
          </cell>
          <cell r="E3877">
            <v>11.11</v>
          </cell>
          <cell r="F3877">
            <v>1.4</v>
          </cell>
          <cell r="H3877">
            <v>207</v>
          </cell>
        </row>
        <row r="3878">
          <cell r="C3878" t="str">
            <v>2022-03-31T11:35:00Z</v>
          </cell>
          <cell r="E3878">
            <v>10.53</v>
          </cell>
          <cell r="F3878">
            <v>344.5</v>
          </cell>
          <cell r="H3878">
            <v>209</v>
          </cell>
        </row>
        <row r="3879">
          <cell r="C3879" t="str">
            <v>2022-03-31T12:05:00Z</v>
          </cell>
          <cell r="E3879">
            <v>10.53</v>
          </cell>
          <cell r="F3879">
            <v>358.6</v>
          </cell>
          <cell r="H3879">
            <v>202</v>
          </cell>
        </row>
        <row r="3880">
          <cell r="C3880" t="str">
            <v>2022-03-31T12:35:00Z</v>
          </cell>
          <cell r="E3880">
            <v>10.53</v>
          </cell>
          <cell r="F3880">
            <v>350.2</v>
          </cell>
          <cell r="H3880">
            <v>217</v>
          </cell>
        </row>
        <row r="3881">
          <cell r="C3881" t="str">
            <v>2022-03-31T13:05:00Z</v>
          </cell>
          <cell r="E3881">
            <v>10.53</v>
          </cell>
          <cell r="F3881">
            <v>358.6</v>
          </cell>
          <cell r="H3881">
            <v>203</v>
          </cell>
        </row>
        <row r="3882">
          <cell r="C3882" t="str">
            <v>2022-03-31T13:35:00Z</v>
          </cell>
          <cell r="E3882">
            <v>10.53</v>
          </cell>
          <cell r="F3882">
            <v>0</v>
          </cell>
          <cell r="H3882">
            <v>225</v>
          </cell>
        </row>
        <row r="3883">
          <cell r="C3883" t="str">
            <v>2022-03-31T14:05:00Z</v>
          </cell>
          <cell r="E3883">
            <v>11.11</v>
          </cell>
          <cell r="F3883">
            <v>336.1</v>
          </cell>
          <cell r="H3883">
            <v>207</v>
          </cell>
        </row>
        <row r="3884">
          <cell r="C3884" t="str">
            <v>2022-03-31T14:35:00Z</v>
          </cell>
          <cell r="E3884">
            <v>11.11</v>
          </cell>
          <cell r="F3884">
            <v>315</v>
          </cell>
          <cell r="H3884">
            <v>209</v>
          </cell>
        </row>
        <row r="3885">
          <cell r="C3885" t="str">
            <v>2022-03-31T15:05:00Z</v>
          </cell>
          <cell r="E3885">
            <v>10</v>
          </cell>
          <cell r="F3885">
            <v>341.7</v>
          </cell>
          <cell r="H3885">
            <v>197</v>
          </cell>
        </row>
        <row r="3886">
          <cell r="C3886" t="str">
            <v>2022-03-31T15:35:00Z</v>
          </cell>
          <cell r="E3886">
            <v>9.09</v>
          </cell>
          <cell r="F3886">
            <v>2.8</v>
          </cell>
          <cell r="H3886">
            <v>197</v>
          </cell>
        </row>
        <row r="3887">
          <cell r="C3887" t="str">
            <v>2022-03-31T16:05:00Z</v>
          </cell>
          <cell r="E3887">
            <v>10.53</v>
          </cell>
          <cell r="F3887">
            <v>350.2</v>
          </cell>
          <cell r="H3887">
            <v>197</v>
          </cell>
        </row>
        <row r="3888">
          <cell r="C3888" t="str">
            <v>2022-03-31T16:35:00Z</v>
          </cell>
          <cell r="E3888">
            <v>10</v>
          </cell>
          <cell r="F3888">
            <v>343.1</v>
          </cell>
          <cell r="H3888">
            <v>210</v>
          </cell>
        </row>
        <row r="3889">
          <cell r="C3889" t="str">
            <v>2022-03-31T17:05:00Z</v>
          </cell>
          <cell r="E3889">
            <v>11.11</v>
          </cell>
          <cell r="F3889">
            <v>320.60000000000002</v>
          </cell>
          <cell r="H3889">
            <v>189</v>
          </cell>
        </row>
        <row r="3890">
          <cell r="C3890" t="str">
            <v>2022-03-31T17:35:00Z</v>
          </cell>
          <cell r="E3890">
            <v>10</v>
          </cell>
          <cell r="F3890">
            <v>2.8</v>
          </cell>
          <cell r="H3890">
            <v>208</v>
          </cell>
        </row>
        <row r="3891">
          <cell r="C3891" t="str">
            <v>2022-03-31T18:05:00Z</v>
          </cell>
          <cell r="E3891">
            <v>11.11</v>
          </cell>
          <cell r="F3891">
            <v>316.39999999999998</v>
          </cell>
          <cell r="H3891">
            <v>182</v>
          </cell>
        </row>
        <row r="3892">
          <cell r="C3892" t="str">
            <v>2022-03-31T18:35:00Z</v>
          </cell>
          <cell r="E3892">
            <v>10</v>
          </cell>
          <cell r="F3892">
            <v>341.7</v>
          </cell>
          <cell r="H3892">
            <v>205</v>
          </cell>
        </row>
        <row r="3893">
          <cell r="C3893" t="str">
            <v>2022-03-31T19:05:00Z</v>
          </cell>
          <cell r="E3893">
            <v>8.33</v>
          </cell>
          <cell r="F3893">
            <v>2.8</v>
          </cell>
          <cell r="H3893">
            <v>187</v>
          </cell>
        </row>
        <row r="3894">
          <cell r="C3894" t="str">
            <v>2022-03-31T19:35:00Z</v>
          </cell>
          <cell r="E3894">
            <v>9.09</v>
          </cell>
          <cell r="F3894">
            <v>341.7</v>
          </cell>
          <cell r="H3894">
            <v>195</v>
          </cell>
        </row>
        <row r="3895">
          <cell r="C3895" t="str">
            <v>2022-03-31T20:05:00Z</v>
          </cell>
          <cell r="E3895">
            <v>10.53</v>
          </cell>
          <cell r="F3895">
            <v>338.9</v>
          </cell>
          <cell r="H3895">
            <v>188</v>
          </cell>
        </row>
        <row r="3896">
          <cell r="C3896" t="str">
            <v>2022-03-31T20:35:00Z</v>
          </cell>
          <cell r="E3896">
            <v>10</v>
          </cell>
          <cell r="F3896">
            <v>351.6</v>
          </cell>
          <cell r="H3896">
            <v>207</v>
          </cell>
        </row>
        <row r="3897">
          <cell r="C3897" t="str">
            <v>2022-03-31T21:05:00Z</v>
          </cell>
          <cell r="E3897">
            <v>10</v>
          </cell>
          <cell r="F3897">
            <v>350.2</v>
          </cell>
          <cell r="H3897">
            <v>212</v>
          </cell>
        </row>
        <row r="3898">
          <cell r="C3898" t="str">
            <v>2022-03-31T21:35:00Z</v>
          </cell>
          <cell r="E3898">
            <v>10.53</v>
          </cell>
          <cell r="F3898">
            <v>357.2</v>
          </cell>
          <cell r="H3898">
            <v>200</v>
          </cell>
        </row>
        <row r="3899">
          <cell r="C3899" t="str">
            <v>2022-03-31T22:05:00Z</v>
          </cell>
          <cell r="E3899">
            <v>10</v>
          </cell>
          <cell r="F3899">
            <v>5.6</v>
          </cell>
          <cell r="H3899">
            <v>215</v>
          </cell>
        </row>
        <row r="3900">
          <cell r="C3900" t="str">
            <v>2022-03-31T22:35:00Z</v>
          </cell>
          <cell r="E3900">
            <v>10</v>
          </cell>
          <cell r="F3900">
            <v>353</v>
          </cell>
          <cell r="H3900">
            <v>197</v>
          </cell>
        </row>
        <row r="3901">
          <cell r="C3901" t="str">
            <v>2022-03-31T23:05:00Z</v>
          </cell>
          <cell r="E3901">
            <v>10.53</v>
          </cell>
          <cell r="F3901">
            <v>340.3</v>
          </cell>
          <cell r="H3901">
            <v>190</v>
          </cell>
        </row>
        <row r="3902">
          <cell r="C3902" t="str">
            <v>2022-03-31T23:35:00Z</v>
          </cell>
          <cell r="E3902">
            <v>10</v>
          </cell>
          <cell r="F3902">
            <v>5.6</v>
          </cell>
          <cell r="H3902">
            <v>206</v>
          </cell>
        </row>
        <row r="3903">
          <cell r="C3903" t="str">
            <v>2022-04-01T00:05:00Z</v>
          </cell>
          <cell r="E3903">
            <v>10.53</v>
          </cell>
          <cell r="F3903">
            <v>358.6</v>
          </cell>
          <cell r="H3903">
            <v>201</v>
          </cell>
        </row>
        <row r="3904">
          <cell r="C3904" t="str">
            <v>2022-04-01T00:35:00Z</v>
          </cell>
          <cell r="E3904">
            <v>10</v>
          </cell>
          <cell r="F3904">
            <v>350.2</v>
          </cell>
          <cell r="H3904">
            <v>201</v>
          </cell>
        </row>
        <row r="3905">
          <cell r="C3905" t="str">
            <v>2022-04-01T01:05:00Z</v>
          </cell>
          <cell r="E3905">
            <v>10.53</v>
          </cell>
          <cell r="F3905">
            <v>338.9</v>
          </cell>
          <cell r="H3905">
            <v>179</v>
          </cell>
        </row>
        <row r="3906">
          <cell r="C3906" t="str">
            <v>2022-04-01T01:35:00Z</v>
          </cell>
          <cell r="E3906">
            <v>10.53</v>
          </cell>
          <cell r="F3906">
            <v>340.3</v>
          </cell>
          <cell r="H3906">
            <v>193</v>
          </cell>
        </row>
        <row r="3907">
          <cell r="C3907" t="str">
            <v>2022-04-01T02:05:00Z</v>
          </cell>
          <cell r="E3907">
            <v>10</v>
          </cell>
          <cell r="F3907">
            <v>7</v>
          </cell>
          <cell r="H3907">
            <v>192</v>
          </cell>
        </row>
        <row r="3908">
          <cell r="C3908" t="str">
            <v>2022-04-01T02:35:00Z</v>
          </cell>
          <cell r="E3908">
            <v>6.67</v>
          </cell>
          <cell r="F3908">
            <v>16.899999999999999</v>
          </cell>
          <cell r="H3908">
            <v>185</v>
          </cell>
        </row>
        <row r="3909">
          <cell r="C3909" t="str">
            <v>2022-04-01T03:05:00Z</v>
          </cell>
          <cell r="E3909">
            <v>10</v>
          </cell>
          <cell r="F3909">
            <v>357.2</v>
          </cell>
          <cell r="H3909">
            <v>175</v>
          </cell>
        </row>
        <row r="3910">
          <cell r="C3910" t="str">
            <v>2022-04-01T03:35:00Z</v>
          </cell>
          <cell r="E3910">
            <v>10.53</v>
          </cell>
          <cell r="F3910">
            <v>341.7</v>
          </cell>
          <cell r="H3910">
            <v>178</v>
          </cell>
        </row>
        <row r="3911">
          <cell r="C3911" t="str">
            <v>2022-04-01T04:05:00Z</v>
          </cell>
          <cell r="E3911">
            <v>7.14</v>
          </cell>
          <cell r="F3911">
            <v>15.5</v>
          </cell>
          <cell r="H3911">
            <v>169</v>
          </cell>
        </row>
        <row r="3912">
          <cell r="C3912" t="str">
            <v>2022-04-01T04:35:00Z</v>
          </cell>
          <cell r="E3912">
            <v>10</v>
          </cell>
          <cell r="F3912">
            <v>7</v>
          </cell>
          <cell r="H3912">
            <v>173</v>
          </cell>
        </row>
        <row r="3913">
          <cell r="C3913" t="str">
            <v>2022-04-01T05:05:00Z</v>
          </cell>
          <cell r="E3913">
            <v>6.25</v>
          </cell>
          <cell r="F3913">
            <v>26.7</v>
          </cell>
          <cell r="H3913">
            <v>179</v>
          </cell>
        </row>
        <row r="3914">
          <cell r="C3914" t="str">
            <v>2022-04-01T05:35:00Z</v>
          </cell>
          <cell r="E3914">
            <v>10</v>
          </cell>
          <cell r="F3914">
            <v>358.6</v>
          </cell>
          <cell r="H3914">
            <v>159</v>
          </cell>
        </row>
        <row r="3915">
          <cell r="C3915" t="str">
            <v>2022-04-01T06:05:00Z</v>
          </cell>
          <cell r="E3915">
            <v>10</v>
          </cell>
          <cell r="F3915">
            <v>350.2</v>
          </cell>
          <cell r="H3915">
            <v>173</v>
          </cell>
        </row>
        <row r="3916">
          <cell r="C3916" t="str">
            <v>2022-04-01T06:35:00Z</v>
          </cell>
          <cell r="E3916">
            <v>10</v>
          </cell>
          <cell r="F3916">
            <v>350.2</v>
          </cell>
          <cell r="H3916">
            <v>174</v>
          </cell>
        </row>
        <row r="3917">
          <cell r="C3917" t="str">
            <v>2022-04-01T07:05:00Z</v>
          </cell>
          <cell r="E3917">
            <v>10</v>
          </cell>
          <cell r="F3917">
            <v>300.89999999999998</v>
          </cell>
          <cell r="H3917">
            <v>165</v>
          </cell>
        </row>
        <row r="3918">
          <cell r="C3918" t="str">
            <v>2022-04-01T07:35:00Z</v>
          </cell>
          <cell r="E3918">
            <v>10.53</v>
          </cell>
          <cell r="F3918">
            <v>2.8</v>
          </cell>
          <cell r="H3918">
            <v>158</v>
          </cell>
        </row>
        <row r="3919">
          <cell r="C3919" t="str">
            <v>2022-04-01T08:05:00Z</v>
          </cell>
          <cell r="E3919">
            <v>10</v>
          </cell>
          <cell r="F3919">
            <v>343.1</v>
          </cell>
          <cell r="H3919">
            <v>163</v>
          </cell>
        </row>
        <row r="3920">
          <cell r="C3920" t="str">
            <v>2022-04-01T08:35:00Z</v>
          </cell>
          <cell r="E3920">
            <v>7.14</v>
          </cell>
          <cell r="F3920">
            <v>5.6</v>
          </cell>
          <cell r="H3920">
            <v>143</v>
          </cell>
        </row>
        <row r="3921">
          <cell r="C3921" t="str">
            <v>2022-04-01T09:05:00Z</v>
          </cell>
          <cell r="E3921">
            <v>10</v>
          </cell>
          <cell r="F3921">
            <v>319.2</v>
          </cell>
          <cell r="H3921">
            <v>149</v>
          </cell>
        </row>
        <row r="3922">
          <cell r="C3922" t="str">
            <v>2022-04-01T09:35:00Z</v>
          </cell>
          <cell r="E3922">
            <v>10.53</v>
          </cell>
          <cell r="F3922">
            <v>341.7</v>
          </cell>
          <cell r="H3922">
            <v>150</v>
          </cell>
        </row>
        <row r="3923">
          <cell r="C3923" t="str">
            <v>2022-04-01T10:05:00Z</v>
          </cell>
          <cell r="E3923">
            <v>9.09</v>
          </cell>
          <cell r="F3923">
            <v>355.8</v>
          </cell>
          <cell r="H3923">
            <v>156</v>
          </cell>
        </row>
        <row r="3924">
          <cell r="C3924" t="str">
            <v>2022-04-01T10:35:00Z</v>
          </cell>
          <cell r="E3924">
            <v>10</v>
          </cell>
          <cell r="F3924">
            <v>330.5</v>
          </cell>
          <cell r="H3924">
            <v>144</v>
          </cell>
        </row>
        <row r="3925">
          <cell r="C3925" t="str">
            <v>2022-04-01T11:05:00Z</v>
          </cell>
          <cell r="E3925">
            <v>11.11</v>
          </cell>
          <cell r="F3925">
            <v>331.9</v>
          </cell>
          <cell r="H3925">
            <v>141</v>
          </cell>
        </row>
        <row r="3926">
          <cell r="C3926" t="str">
            <v>2022-04-01T11:35:00Z</v>
          </cell>
          <cell r="E3926">
            <v>10</v>
          </cell>
          <cell r="F3926">
            <v>357.2</v>
          </cell>
          <cell r="H3926">
            <v>139</v>
          </cell>
        </row>
        <row r="3927">
          <cell r="C3927" t="str">
            <v>2022-04-01T12:05:00Z</v>
          </cell>
          <cell r="E3927">
            <v>10</v>
          </cell>
          <cell r="F3927">
            <v>357.2</v>
          </cell>
          <cell r="H3927">
            <v>147</v>
          </cell>
        </row>
        <row r="3928">
          <cell r="C3928" t="str">
            <v>2022-04-01T12:35:00Z</v>
          </cell>
          <cell r="E3928">
            <v>10.53</v>
          </cell>
          <cell r="F3928">
            <v>351.6</v>
          </cell>
          <cell r="H3928">
            <v>134</v>
          </cell>
        </row>
        <row r="3929">
          <cell r="C3929" t="str">
            <v>2022-04-01T13:05:00Z</v>
          </cell>
          <cell r="E3929">
            <v>10.53</v>
          </cell>
          <cell r="F3929">
            <v>2.8</v>
          </cell>
          <cell r="H3929">
            <v>143</v>
          </cell>
        </row>
        <row r="3930">
          <cell r="C3930" t="str">
            <v>2022-04-01T13:35:00Z</v>
          </cell>
          <cell r="E3930">
            <v>11.11</v>
          </cell>
          <cell r="F3930">
            <v>7</v>
          </cell>
          <cell r="H3930">
            <v>134</v>
          </cell>
        </row>
        <row r="3931">
          <cell r="C3931" t="str">
            <v>2022-04-01T14:05:00Z</v>
          </cell>
          <cell r="E3931">
            <v>10.53</v>
          </cell>
          <cell r="F3931">
            <v>351.6</v>
          </cell>
          <cell r="H3931">
            <v>140</v>
          </cell>
        </row>
        <row r="3932">
          <cell r="C3932" t="str">
            <v>2022-04-01T14:35:00Z</v>
          </cell>
          <cell r="E3932">
            <v>10</v>
          </cell>
          <cell r="F3932">
            <v>333.3</v>
          </cell>
          <cell r="H3932">
            <v>135</v>
          </cell>
        </row>
        <row r="3933">
          <cell r="C3933" t="str">
            <v>2022-04-01T15:05:00Z</v>
          </cell>
          <cell r="E3933">
            <v>10</v>
          </cell>
          <cell r="F3933">
            <v>351.6</v>
          </cell>
          <cell r="H3933">
            <v>140</v>
          </cell>
        </row>
        <row r="3934">
          <cell r="C3934" t="str">
            <v>2022-04-01T15:35:00Z</v>
          </cell>
          <cell r="E3934">
            <v>10.53</v>
          </cell>
          <cell r="F3934">
            <v>348.8</v>
          </cell>
          <cell r="H3934">
            <v>142</v>
          </cell>
        </row>
        <row r="3935">
          <cell r="C3935" t="str">
            <v>2022-04-01T16:05:00Z</v>
          </cell>
          <cell r="E3935">
            <v>10</v>
          </cell>
          <cell r="F3935">
            <v>341.7</v>
          </cell>
          <cell r="H3935">
            <v>137</v>
          </cell>
        </row>
        <row r="3936">
          <cell r="C3936" t="str">
            <v>2022-04-01T16:35:00Z</v>
          </cell>
          <cell r="E3936">
            <v>10.53</v>
          </cell>
          <cell r="F3936">
            <v>353</v>
          </cell>
          <cell r="H3936">
            <v>137</v>
          </cell>
        </row>
        <row r="3937">
          <cell r="C3937" t="str">
            <v>2022-04-01T17:05:00Z</v>
          </cell>
          <cell r="E3937">
            <v>11.11</v>
          </cell>
          <cell r="F3937">
            <v>331.9</v>
          </cell>
          <cell r="H3937">
            <v>137</v>
          </cell>
        </row>
        <row r="3938">
          <cell r="C3938" t="str">
            <v>2022-04-01T17:35:00Z</v>
          </cell>
          <cell r="E3938">
            <v>10.53</v>
          </cell>
          <cell r="F3938">
            <v>330.5</v>
          </cell>
          <cell r="H3938">
            <v>138</v>
          </cell>
        </row>
        <row r="3939">
          <cell r="C3939" t="str">
            <v>2022-04-01T18:05:00Z</v>
          </cell>
          <cell r="E3939">
            <v>11.11</v>
          </cell>
          <cell r="F3939">
            <v>348.8</v>
          </cell>
          <cell r="H3939">
            <v>135</v>
          </cell>
        </row>
        <row r="3940">
          <cell r="C3940" t="str">
            <v>2022-04-01T18:35:00Z</v>
          </cell>
          <cell r="E3940">
            <v>11.76</v>
          </cell>
          <cell r="F3940">
            <v>351.6</v>
          </cell>
          <cell r="H3940">
            <v>136</v>
          </cell>
        </row>
        <row r="3941">
          <cell r="C3941" t="str">
            <v>2022-04-01T19:05:00Z</v>
          </cell>
          <cell r="E3941">
            <v>10.53</v>
          </cell>
          <cell r="F3941">
            <v>351.6</v>
          </cell>
          <cell r="H3941">
            <v>140</v>
          </cell>
        </row>
        <row r="3942">
          <cell r="C3942" t="str">
            <v>2022-04-01T19:35:00Z</v>
          </cell>
          <cell r="E3942">
            <v>11.76</v>
          </cell>
          <cell r="F3942">
            <v>354.4</v>
          </cell>
          <cell r="H3942">
            <v>143</v>
          </cell>
        </row>
        <row r="3943">
          <cell r="C3943" t="str">
            <v>2022-04-01T20:05:00Z</v>
          </cell>
          <cell r="E3943">
            <v>11.11</v>
          </cell>
          <cell r="F3943">
            <v>351.6</v>
          </cell>
          <cell r="H3943">
            <v>143</v>
          </cell>
        </row>
        <row r="3944">
          <cell r="C3944" t="str">
            <v>2022-04-01T20:35:00Z</v>
          </cell>
          <cell r="E3944">
            <v>11.11</v>
          </cell>
          <cell r="F3944">
            <v>0</v>
          </cell>
          <cell r="H3944">
            <v>140</v>
          </cell>
        </row>
        <row r="3945">
          <cell r="C3945" t="str">
            <v>2022-04-01T21:05:00Z</v>
          </cell>
          <cell r="E3945">
            <v>10.53</v>
          </cell>
          <cell r="F3945">
            <v>323.39999999999998</v>
          </cell>
          <cell r="H3945">
            <v>131</v>
          </cell>
        </row>
        <row r="3946">
          <cell r="C3946" t="str">
            <v>2022-04-01T21:35:00Z</v>
          </cell>
          <cell r="E3946">
            <v>10.53</v>
          </cell>
          <cell r="F3946">
            <v>331.9</v>
          </cell>
          <cell r="H3946">
            <v>143</v>
          </cell>
        </row>
        <row r="3947">
          <cell r="C3947" t="str">
            <v>2022-04-01T22:05:00Z</v>
          </cell>
          <cell r="E3947">
            <v>10.53</v>
          </cell>
          <cell r="F3947">
            <v>343.1</v>
          </cell>
          <cell r="H3947">
            <v>134</v>
          </cell>
        </row>
        <row r="3948">
          <cell r="C3948" t="str">
            <v>2022-04-01T22:35:00Z</v>
          </cell>
          <cell r="E3948">
            <v>10.53</v>
          </cell>
          <cell r="F3948">
            <v>315</v>
          </cell>
          <cell r="H3948">
            <v>149</v>
          </cell>
        </row>
        <row r="3949">
          <cell r="C3949" t="str">
            <v>2022-04-01T23:05:00Z</v>
          </cell>
          <cell r="E3949">
            <v>12.5</v>
          </cell>
          <cell r="F3949">
            <v>0</v>
          </cell>
          <cell r="H3949">
            <v>138</v>
          </cell>
        </row>
        <row r="3950">
          <cell r="C3950" t="str">
            <v>2022-04-01T23:35:00Z</v>
          </cell>
          <cell r="E3950">
            <v>11.11</v>
          </cell>
          <cell r="F3950">
            <v>358.6</v>
          </cell>
          <cell r="H3950">
            <v>144</v>
          </cell>
        </row>
        <row r="3951">
          <cell r="C3951" t="str">
            <v>2022-04-02T00:05:00Z</v>
          </cell>
          <cell r="E3951">
            <v>10</v>
          </cell>
          <cell r="F3951">
            <v>337.5</v>
          </cell>
          <cell r="H3951">
            <v>144</v>
          </cell>
        </row>
        <row r="3952">
          <cell r="C3952" t="str">
            <v>2022-04-02T00:35:00Z</v>
          </cell>
          <cell r="E3952">
            <v>10.53</v>
          </cell>
          <cell r="F3952">
            <v>1.4</v>
          </cell>
          <cell r="H3952">
            <v>146</v>
          </cell>
        </row>
        <row r="3953">
          <cell r="C3953" t="str">
            <v>2022-04-02T01:05:00Z</v>
          </cell>
          <cell r="E3953">
            <v>11.76</v>
          </cell>
          <cell r="F3953">
            <v>338.9</v>
          </cell>
          <cell r="H3953">
            <v>148</v>
          </cell>
        </row>
        <row r="3954">
          <cell r="C3954" t="str">
            <v>2022-04-02T01:35:00Z</v>
          </cell>
          <cell r="E3954">
            <v>11.11</v>
          </cell>
          <cell r="F3954">
            <v>331.9</v>
          </cell>
          <cell r="H3954">
            <v>156</v>
          </cell>
        </row>
        <row r="3955">
          <cell r="C3955" t="str">
            <v>2022-04-02T02:05:00Z</v>
          </cell>
          <cell r="E3955">
            <v>11.11</v>
          </cell>
          <cell r="F3955">
            <v>341.7</v>
          </cell>
          <cell r="H3955">
            <v>165</v>
          </cell>
        </row>
        <row r="3956">
          <cell r="C3956" t="str">
            <v>2022-04-02T02:35:00Z</v>
          </cell>
          <cell r="E3956">
            <v>11.11</v>
          </cell>
          <cell r="F3956">
            <v>334.7</v>
          </cell>
          <cell r="H3956">
            <v>165</v>
          </cell>
        </row>
        <row r="3957">
          <cell r="C3957" t="str">
            <v>2022-04-02T03:05:00Z</v>
          </cell>
          <cell r="E3957">
            <v>11.76</v>
          </cell>
          <cell r="F3957">
            <v>4.2</v>
          </cell>
          <cell r="H3957">
            <v>159</v>
          </cell>
        </row>
        <row r="3958">
          <cell r="C3958" t="str">
            <v>2022-04-02T03:35:00Z</v>
          </cell>
          <cell r="E3958">
            <v>10.53</v>
          </cell>
          <cell r="F3958">
            <v>295.3</v>
          </cell>
          <cell r="H3958">
            <v>158</v>
          </cell>
        </row>
        <row r="3959">
          <cell r="C3959" t="str">
            <v>2022-04-02T04:05:00Z</v>
          </cell>
          <cell r="E3959">
            <v>10.53</v>
          </cell>
          <cell r="F3959">
            <v>341.7</v>
          </cell>
          <cell r="H3959">
            <v>160</v>
          </cell>
        </row>
        <row r="3960">
          <cell r="C3960" t="str">
            <v>2022-04-02T04:35:00Z</v>
          </cell>
          <cell r="E3960">
            <v>11.11</v>
          </cell>
          <cell r="F3960">
            <v>4.2</v>
          </cell>
          <cell r="H3960">
            <v>149</v>
          </cell>
        </row>
        <row r="3961">
          <cell r="C3961" t="str">
            <v>2022-04-02T05:05:00Z</v>
          </cell>
          <cell r="E3961">
            <v>11.11</v>
          </cell>
          <cell r="F3961">
            <v>355.8</v>
          </cell>
          <cell r="H3961">
            <v>156</v>
          </cell>
        </row>
        <row r="3962">
          <cell r="C3962" t="str">
            <v>2022-04-02T05:35:00Z</v>
          </cell>
          <cell r="E3962">
            <v>11.11</v>
          </cell>
          <cell r="F3962">
            <v>353</v>
          </cell>
          <cell r="H3962">
            <v>142</v>
          </cell>
        </row>
        <row r="3963">
          <cell r="C3963" t="str">
            <v>2022-04-02T06:05:00Z</v>
          </cell>
          <cell r="E3963">
            <v>10.53</v>
          </cell>
          <cell r="F3963">
            <v>327.7</v>
          </cell>
          <cell r="H3963">
            <v>149</v>
          </cell>
        </row>
        <row r="3964">
          <cell r="C3964" t="str">
            <v>2022-04-02T06:35:00Z</v>
          </cell>
          <cell r="E3964">
            <v>11.11</v>
          </cell>
          <cell r="F3964">
            <v>357.2</v>
          </cell>
          <cell r="H3964">
            <v>145</v>
          </cell>
        </row>
        <row r="3965">
          <cell r="C3965" t="str">
            <v>2022-04-02T07:05:00Z</v>
          </cell>
          <cell r="E3965">
            <v>5.88</v>
          </cell>
          <cell r="F3965">
            <v>15.5</v>
          </cell>
          <cell r="H3965">
            <v>143</v>
          </cell>
        </row>
        <row r="3966">
          <cell r="C3966" t="str">
            <v>2022-04-02T07:35:00Z</v>
          </cell>
          <cell r="E3966">
            <v>10.53</v>
          </cell>
          <cell r="F3966">
            <v>2.8</v>
          </cell>
          <cell r="H3966">
            <v>151</v>
          </cell>
        </row>
        <row r="3967">
          <cell r="C3967" t="str">
            <v>2022-04-02T08:05:00Z</v>
          </cell>
          <cell r="E3967">
            <v>4.76</v>
          </cell>
          <cell r="F3967">
            <v>358.6</v>
          </cell>
          <cell r="H3967">
            <v>142</v>
          </cell>
        </row>
        <row r="3968">
          <cell r="C3968" t="str">
            <v>2022-04-02T08:35:00Z</v>
          </cell>
          <cell r="E3968">
            <v>11.76</v>
          </cell>
          <cell r="F3968">
            <v>348.8</v>
          </cell>
          <cell r="H3968">
            <v>146</v>
          </cell>
        </row>
        <row r="3969">
          <cell r="C3969" t="str">
            <v>2022-04-02T09:05:00Z</v>
          </cell>
          <cell r="E3969">
            <v>11.76</v>
          </cell>
          <cell r="F3969">
            <v>357.2</v>
          </cell>
          <cell r="H3969">
            <v>149</v>
          </cell>
        </row>
        <row r="3970">
          <cell r="C3970" t="str">
            <v>2022-04-02T09:35:00Z</v>
          </cell>
          <cell r="E3970">
            <v>6.67</v>
          </cell>
          <cell r="F3970">
            <v>358.6</v>
          </cell>
          <cell r="H3970">
            <v>149</v>
          </cell>
        </row>
        <row r="3971">
          <cell r="C3971" t="str">
            <v>2022-04-02T10:05:00Z</v>
          </cell>
          <cell r="E3971">
            <v>10</v>
          </cell>
          <cell r="F3971">
            <v>327.7</v>
          </cell>
          <cell r="H3971">
            <v>144</v>
          </cell>
        </row>
        <row r="3972">
          <cell r="C3972" t="str">
            <v>2022-04-02T10:35:00Z</v>
          </cell>
          <cell r="E3972">
            <v>10</v>
          </cell>
          <cell r="F3972">
            <v>327.7</v>
          </cell>
          <cell r="H3972">
            <v>157</v>
          </cell>
        </row>
        <row r="3973">
          <cell r="C3973" t="str">
            <v>2022-04-02T11:05:00Z</v>
          </cell>
          <cell r="E3973">
            <v>9.09</v>
          </cell>
          <cell r="F3973">
            <v>338.9</v>
          </cell>
          <cell r="H3973">
            <v>152</v>
          </cell>
        </row>
        <row r="3974">
          <cell r="C3974" t="str">
            <v>2022-04-02T11:35:00Z</v>
          </cell>
          <cell r="E3974">
            <v>6.25</v>
          </cell>
          <cell r="F3974">
            <v>4.2</v>
          </cell>
          <cell r="H3974">
            <v>155</v>
          </cell>
        </row>
        <row r="3975">
          <cell r="C3975" t="str">
            <v>2022-04-02T12:05:00Z</v>
          </cell>
          <cell r="E3975">
            <v>6.67</v>
          </cell>
          <cell r="F3975">
            <v>14.1</v>
          </cell>
          <cell r="H3975">
            <v>163</v>
          </cell>
        </row>
        <row r="3976">
          <cell r="C3976" t="str">
            <v>2022-04-02T12:35:00Z</v>
          </cell>
          <cell r="E3976">
            <v>10</v>
          </cell>
          <cell r="F3976">
            <v>320.60000000000002</v>
          </cell>
          <cell r="H3976">
            <v>165</v>
          </cell>
        </row>
        <row r="3977">
          <cell r="C3977" t="str">
            <v>2022-04-02T13:05:00Z</v>
          </cell>
          <cell r="E3977">
            <v>9.09</v>
          </cell>
          <cell r="F3977">
            <v>0</v>
          </cell>
          <cell r="H3977">
            <v>166</v>
          </cell>
        </row>
        <row r="3978">
          <cell r="C3978" t="str">
            <v>2022-04-02T13:35:00Z</v>
          </cell>
          <cell r="E3978">
            <v>9.09</v>
          </cell>
          <cell r="F3978">
            <v>348.8</v>
          </cell>
          <cell r="H3978">
            <v>146</v>
          </cell>
        </row>
        <row r="3979">
          <cell r="C3979" t="str">
            <v>2022-04-02T14:05:00Z</v>
          </cell>
          <cell r="E3979">
            <v>10.53</v>
          </cell>
          <cell r="F3979">
            <v>338.9</v>
          </cell>
          <cell r="H3979">
            <v>160</v>
          </cell>
        </row>
        <row r="3980">
          <cell r="C3980" t="str">
            <v>2022-04-02T14:35:00Z</v>
          </cell>
          <cell r="E3980">
            <v>7.14</v>
          </cell>
          <cell r="F3980">
            <v>2.8</v>
          </cell>
          <cell r="H3980">
            <v>155</v>
          </cell>
        </row>
        <row r="3981">
          <cell r="C3981" t="str">
            <v>2022-04-02T15:05:00Z</v>
          </cell>
          <cell r="E3981">
            <v>6.67</v>
          </cell>
          <cell r="F3981">
            <v>355.8</v>
          </cell>
          <cell r="H3981">
            <v>153</v>
          </cell>
        </row>
        <row r="3982">
          <cell r="C3982" t="str">
            <v>2022-04-02T15:35:00Z</v>
          </cell>
          <cell r="E3982">
            <v>8.33</v>
          </cell>
          <cell r="F3982">
            <v>5.6</v>
          </cell>
          <cell r="H3982">
            <v>146</v>
          </cell>
        </row>
        <row r="3983">
          <cell r="C3983" t="str">
            <v>2022-04-02T16:05:00Z</v>
          </cell>
          <cell r="E3983">
            <v>7.69</v>
          </cell>
          <cell r="F3983">
            <v>347.3</v>
          </cell>
          <cell r="H3983">
            <v>153</v>
          </cell>
        </row>
        <row r="3984">
          <cell r="C3984" t="str">
            <v>2022-04-02T16:35:00Z</v>
          </cell>
          <cell r="E3984">
            <v>8.33</v>
          </cell>
          <cell r="F3984">
            <v>348.8</v>
          </cell>
          <cell r="H3984">
            <v>147</v>
          </cell>
        </row>
        <row r="3985">
          <cell r="C3985" t="str">
            <v>2022-04-02T17:03:00Z</v>
          </cell>
          <cell r="E3985">
            <v>10.53</v>
          </cell>
          <cell r="F3985">
            <v>300.89999999999998</v>
          </cell>
          <cell r="H3985">
            <v>140</v>
          </cell>
        </row>
        <row r="3986">
          <cell r="C3986" t="str">
            <v>2022-04-02T17:35:00Z</v>
          </cell>
          <cell r="E3986">
            <v>10</v>
          </cell>
          <cell r="F3986">
            <v>271.39999999999998</v>
          </cell>
          <cell r="H3986">
            <v>149</v>
          </cell>
        </row>
        <row r="3987">
          <cell r="C3987" t="str">
            <v>2022-04-02T18:05:00Z</v>
          </cell>
          <cell r="E3987">
            <v>7.69</v>
          </cell>
          <cell r="F3987">
            <v>348.8</v>
          </cell>
          <cell r="H3987">
            <v>142</v>
          </cell>
        </row>
        <row r="3988">
          <cell r="C3988" t="str">
            <v>2022-04-02T18:35:00Z</v>
          </cell>
          <cell r="E3988">
            <v>7.14</v>
          </cell>
          <cell r="F3988">
            <v>353</v>
          </cell>
          <cell r="H3988">
            <v>152</v>
          </cell>
        </row>
        <row r="3989">
          <cell r="C3989" t="str">
            <v>2022-04-02T19:05:00Z</v>
          </cell>
          <cell r="E3989">
            <v>10</v>
          </cell>
          <cell r="F3989">
            <v>279.8</v>
          </cell>
          <cell r="H3989">
            <v>142</v>
          </cell>
        </row>
        <row r="3990">
          <cell r="C3990" t="str">
            <v>2022-04-02T19:35:00Z</v>
          </cell>
          <cell r="E3990">
            <v>7.14</v>
          </cell>
          <cell r="F3990">
            <v>358.6</v>
          </cell>
          <cell r="H3990">
            <v>143</v>
          </cell>
        </row>
        <row r="3991">
          <cell r="C3991" t="str">
            <v>2022-04-02T20:05:00Z</v>
          </cell>
          <cell r="E3991">
            <v>6.67</v>
          </cell>
          <cell r="F3991">
            <v>340.3</v>
          </cell>
          <cell r="H3991">
            <v>138</v>
          </cell>
        </row>
        <row r="3992">
          <cell r="C3992" t="str">
            <v>2022-04-02T20:35:00Z</v>
          </cell>
          <cell r="E3992">
            <v>7.14</v>
          </cell>
          <cell r="F3992">
            <v>331.9</v>
          </cell>
          <cell r="H3992">
            <v>136</v>
          </cell>
        </row>
        <row r="3993">
          <cell r="C3993" t="str">
            <v>2022-04-02T21:05:00Z</v>
          </cell>
          <cell r="E3993">
            <v>15.38</v>
          </cell>
          <cell r="F3993">
            <v>270</v>
          </cell>
          <cell r="H3993">
            <v>133</v>
          </cell>
        </row>
        <row r="3994">
          <cell r="C3994" t="str">
            <v>2022-04-02T21:35:00Z</v>
          </cell>
          <cell r="E3994">
            <v>10.53</v>
          </cell>
          <cell r="F3994">
            <v>322</v>
          </cell>
          <cell r="H3994">
            <v>136</v>
          </cell>
        </row>
        <row r="3995">
          <cell r="C3995" t="str">
            <v>2022-04-02T22:05:00Z</v>
          </cell>
          <cell r="E3995">
            <v>15.38</v>
          </cell>
          <cell r="F3995">
            <v>274.2</v>
          </cell>
          <cell r="H3995">
            <v>142</v>
          </cell>
        </row>
        <row r="3996">
          <cell r="C3996" t="str">
            <v>2022-04-02T22:35:00Z</v>
          </cell>
          <cell r="E3996">
            <v>15.38</v>
          </cell>
          <cell r="F3996">
            <v>281.3</v>
          </cell>
          <cell r="H3996">
            <v>138</v>
          </cell>
        </row>
        <row r="3997">
          <cell r="C3997" t="str">
            <v>2022-04-02T23:05:00Z</v>
          </cell>
          <cell r="E3997">
            <v>15.38</v>
          </cell>
          <cell r="F3997">
            <v>251.7</v>
          </cell>
          <cell r="H3997">
            <v>145</v>
          </cell>
        </row>
        <row r="3998">
          <cell r="C3998" t="str">
            <v>2022-04-02T23:35:00Z</v>
          </cell>
          <cell r="E3998">
            <v>15.38</v>
          </cell>
          <cell r="F3998">
            <v>278.39999999999998</v>
          </cell>
          <cell r="H3998">
            <v>142</v>
          </cell>
        </row>
        <row r="3999">
          <cell r="C3999" t="str">
            <v>2022-04-03T00:05:00Z</v>
          </cell>
          <cell r="E3999">
            <v>14.29</v>
          </cell>
          <cell r="F3999">
            <v>268.60000000000002</v>
          </cell>
          <cell r="H3999">
            <v>140</v>
          </cell>
        </row>
        <row r="4000">
          <cell r="C4000" t="str">
            <v>2022-04-03T00:35:00Z</v>
          </cell>
          <cell r="E4000">
            <v>14.29</v>
          </cell>
          <cell r="F4000">
            <v>264.39999999999998</v>
          </cell>
          <cell r="H4000">
            <v>142</v>
          </cell>
        </row>
        <row r="4001">
          <cell r="C4001" t="str">
            <v>2022-04-03T01:05:00Z</v>
          </cell>
          <cell r="E4001">
            <v>14.29</v>
          </cell>
          <cell r="F4001">
            <v>282.7</v>
          </cell>
          <cell r="H4001">
            <v>136</v>
          </cell>
        </row>
        <row r="4002">
          <cell r="C4002" t="str">
            <v>2022-04-03T01:35:00Z</v>
          </cell>
          <cell r="E4002">
            <v>14.29</v>
          </cell>
          <cell r="F4002">
            <v>270</v>
          </cell>
          <cell r="H4002">
            <v>157</v>
          </cell>
        </row>
        <row r="4003">
          <cell r="C4003" t="str">
            <v>2022-04-03T02:05:00Z</v>
          </cell>
          <cell r="E4003">
            <v>13.33</v>
          </cell>
          <cell r="F4003">
            <v>271.39999999999998</v>
          </cell>
          <cell r="H4003">
            <v>137</v>
          </cell>
        </row>
        <row r="4004">
          <cell r="C4004" t="str">
            <v>2022-04-03T02:35:00Z</v>
          </cell>
          <cell r="E4004">
            <v>14.29</v>
          </cell>
          <cell r="F4004">
            <v>281.3</v>
          </cell>
          <cell r="H4004">
            <v>149</v>
          </cell>
        </row>
        <row r="4005">
          <cell r="C4005" t="str">
            <v>2022-04-03T03:05:00Z</v>
          </cell>
          <cell r="E4005">
            <v>14.29</v>
          </cell>
          <cell r="F4005">
            <v>279.8</v>
          </cell>
          <cell r="H4005">
            <v>145</v>
          </cell>
        </row>
        <row r="4006">
          <cell r="C4006" t="str">
            <v>2022-04-03T03:35:00Z</v>
          </cell>
          <cell r="E4006">
            <v>14.29</v>
          </cell>
          <cell r="F4006">
            <v>277</v>
          </cell>
          <cell r="H4006">
            <v>157</v>
          </cell>
        </row>
        <row r="4007">
          <cell r="C4007" t="str">
            <v>2022-04-03T04:05:00Z</v>
          </cell>
          <cell r="E4007">
            <v>13.33</v>
          </cell>
          <cell r="F4007">
            <v>272.8</v>
          </cell>
          <cell r="H4007">
            <v>146</v>
          </cell>
        </row>
        <row r="4008">
          <cell r="C4008" t="str">
            <v>2022-04-03T04:35:00Z</v>
          </cell>
          <cell r="E4008">
            <v>14.29</v>
          </cell>
          <cell r="F4008">
            <v>272.8</v>
          </cell>
          <cell r="H4008">
            <v>144</v>
          </cell>
        </row>
        <row r="4009">
          <cell r="C4009" t="str">
            <v>2022-04-03T05:05:00Z</v>
          </cell>
          <cell r="E4009">
            <v>14.29</v>
          </cell>
          <cell r="F4009">
            <v>251.7</v>
          </cell>
          <cell r="H4009">
            <v>137</v>
          </cell>
        </row>
        <row r="4010">
          <cell r="C4010" t="str">
            <v>2022-04-03T05:35:00Z</v>
          </cell>
          <cell r="E4010">
            <v>14.29</v>
          </cell>
          <cell r="F4010">
            <v>261.60000000000002</v>
          </cell>
          <cell r="H4010">
            <v>143</v>
          </cell>
        </row>
        <row r="4011">
          <cell r="C4011" t="str">
            <v>2022-04-03T06:05:00Z</v>
          </cell>
          <cell r="E4011">
            <v>13.33</v>
          </cell>
          <cell r="F4011">
            <v>270</v>
          </cell>
          <cell r="H4011">
            <v>153</v>
          </cell>
        </row>
        <row r="4012">
          <cell r="C4012" t="str">
            <v>2022-04-03T06:35:00Z</v>
          </cell>
          <cell r="E4012">
            <v>13.33</v>
          </cell>
          <cell r="F4012">
            <v>265.8</v>
          </cell>
          <cell r="H4012">
            <v>147</v>
          </cell>
        </row>
        <row r="4013">
          <cell r="C4013" t="str">
            <v>2022-04-03T07:05:00Z</v>
          </cell>
          <cell r="E4013">
            <v>14.29</v>
          </cell>
          <cell r="F4013">
            <v>258.8</v>
          </cell>
          <cell r="H4013">
            <v>138</v>
          </cell>
        </row>
        <row r="4014">
          <cell r="C4014" t="str">
            <v>2022-04-03T07:35:00Z</v>
          </cell>
          <cell r="E4014">
            <v>13.33</v>
          </cell>
          <cell r="F4014">
            <v>271.39999999999998</v>
          </cell>
          <cell r="H4014">
            <v>144</v>
          </cell>
        </row>
        <row r="4015">
          <cell r="C4015" t="str">
            <v>2022-04-03T08:05:00Z</v>
          </cell>
          <cell r="E4015">
            <v>13.33</v>
          </cell>
          <cell r="F4015">
            <v>258.8</v>
          </cell>
          <cell r="H4015">
            <v>156</v>
          </cell>
        </row>
        <row r="4016">
          <cell r="C4016" t="str">
            <v>2022-04-03T08:35:00Z</v>
          </cell>
          <cell r="E4016">
            <v>13.33</v>
          </cell>
          <cell r="F4016">
            <v>274.2</v>
          </cell>
          <cell r="H4016">
            <v>154</v>
          </cell>
        </row>
        <row r="4017">
          <cell r="C4017" t="str">
            <v>2022-04-03T09:05:00Z</v>
          </cell>
          <cell r="E4017">
            <v>13.33</v>
          </cell>
          <cell r="F4017">
            <v>258.8</v>
          </cell>
          <cell r="H4017">
            <v>147</v>
          </cell>
        </row>
        <row r="4018">
          <cell r="C4018" t="str">
            <v>2022-04-03T09:35:00Z</v>
          </cell>
          <cell r="E4018">
            <v>13.33</v>
          </cell>
          <cell r="F4018">
            <v>275.60000000000002</v>
          </cell>
          <cell r="H4018">
            <v>153</v>
          </cell>
        </row>
        <row r="4019">
          <cell r="C4019" t="str">
            <v>2022-04-03T10:05:00Z</v>
          </cell>
          <cell r="E4019">
            <v>13.33</v>
          </cell>
          <cell r="F4019">
            <v>270</v>
          </cell>
          <cell r="H4019">
            <v>159</v>
          </cell>
        </row>
        <row r="4020">
          <cell r="C4020" t="str">
            <v>2022-04-03T10:35:00Z</v>
          </cell>
          <cell r="E4020">
            <v>12.5</v>
          </cell>
          <cell r="F4020">
            <v>278.39999999999998</v>
          </cell>
          <cell r="H4020">
            <v>154</v>
          </cell>
        </row>
        <row r="4021">
          <cell r="C4021" t="str">
            <v>2022-04-03T11:05:00Z</v>
          </cell>
          <cell r="E4021">
            <v>12.5</v>
          </cell>
          <cell r="F4021">
            <v>275.60000000000002</v>
          </cell>
          <cell r="H4021">
            <v>163</v>
          </cell>
        </row>
        <row r="4022">
          <cell r="C4022" t="str">
            <v>2022-04-03T11:35:00Z</v>
          </cell>
          <cell r="E4022">
            <v>11.76</v>
          </cell>
          <cell r="F4022">
            <v>277</v>
          </cell>
          <cell r="H4022">
            <v>164</v>
          </cell>
        </row>
        <row r="4023">
          <cell r="C4023" t="str">
            <v>2022-04-03T12:05:00Z</v>
          </cell>
          <cell r="E4023">
            <v>13.33</v>
          </cell>
          <cell r="F4023">
            <v>275.60000000000002</v>
          </cell>
          <cell r="H4023">
            <v>169</v>
          </cell>
        </row>
        <row r="4024">
          <cell r="C4024" t="str">
            <v>2022-04-03T12:35:00Z</v>
          </cell>
          <cell r="E4024">
            <v>12.5</v>
          </cell>
          <cell r="F4024">
            <v>268.60000000000002</v>
          </cell>
          <cell r="H4024">
            <v>159</v>
          </cell>
        </row>
        <row r="4025">
          <cell r="C4025" t="str">
            <v>2022-04-03T13:05:00Z</v>
          </cell>
          <cell r="E4025">
            <v>12.5</v>
          </cell>
          <cell r="F4025">
            <v>274.2</v>
          </cell>
          <cell r="H4025">
            <v>177</v>
          </cell>
        </row>
        <row r="4026">
          <cell r="C4026" t="str">
            <v>2022-04-03T13:35:00Z</v>
          </cell>
          <cell r="E4026">
            <v>12.5</v>
          </cell>
          <cell r="F4026">
            <v>268.60000000000002</v>
          </cell>
          <cell r="H4026">
            <v>180</v>
          </cell>
        </row>
        <row r="4027">
          <cell r="C4027" t="str">
            <v>2022-04-03T14:05:00Z</v>
          </cell>
          <cell r="E4027">
            <v>11.76</v>
          </cell>
          <cell r="F4027">
            <v>275.60000000000002</v>
          </cell>
          <cell r="H4027">
            <v>165</v>
          </cell>
        </row>
        <row r="4028">
          <cell r="C4028" t="str">
            <v>2022-04-03T14:35:00Z</v>
          </cell>
          <cell r="E4028">
            <v>12.5</v>
          </cell>
          <cell r="F4028">
            <v>264.39999999999998</v>
          </cell>
          <cell r="H4028">
            <v>187</v>
          </cell>
        </row>
        <row r="4029">
          <cell r="C4029" t="str">
            <v>2022-04-03T15:05:00Z</v>
          </cell>
          <cell r="E4029">
            <v>12.5</v>
          </cell>
          <cell r="F4029">
            <v>275.60000000000002</v>
          </cell>
          <cell r="H4029">
            <v>167</v>
          </cell>
        </row>
        <row r="4030">
          <cell r="C4030" t="str">
            <v>2022-04-03T15:35:00Z</v>
          </cell>
          <cell r="E4030">
            <v>12.5</v>
          </cell>
          <cell r="F4030">
            <v>284.10000000000002</v>
          </cell>
          <cell r="H4030">
            <v>171</v>
          </cell>
        </row>
        <row r="4031">
          <cell r="C4031" t="str">
            <v>2022-04-03T16:05:00Z</v>
          </cell>
          <cell r="E4031">
            <v>12.5</v>
          </cell>
          <cell r="F4031">
            <v>275.60000000000002</v>
          </cell>
          <cell r="H4031">
            <v>181</v>
          </cell>
        </row>
        <row r="4032">
          <cell r="C4032" t="str">
            <v>2022-04-03T16:35:00Z</v>
          </cell>
          <cell r="E4032">
            <v>11.76</v>
          </cell>
          <cell r="F4032">
            <v>274.2</v>
          </cell>
          <cell r="H4032">
            <v>167</v>
          </cell>
        </row>
        <row r="4033">
          <cell r="C4033" t="str">
            <v>2022-04-03T17:05:00Z</v>
          </cell>
          <cell r="E4033">
            <v>12.5</v>
          </cell>
          <cell r="F4033">
            <v>264.39999999999998</v>
          </cell>
          <cell r="H4033">
            <v>175</v>
          </cell>
        </row>
        <row r="4034">
          <cell r="C4034" t="str">
            <v>2022-04-03T17:35:00Z</v>
          </cell>
          <cell r="E4034">
            <v>11.76</v>
          </cell>
          <cell r="F4034">
            <v>270</v>
          </cell>
          <cell r="H4034">
            <v>188</v>
          </cell>
        </row>
        <row r="4035">
          <cell r="C4035" t="str">
            <v>2022-04-03T18:05:00Z</v>
          </cell>
          <cell r="E4035">
            <v>10.53</v>
          </cell>
          <cell r="F4035">
            <v>263</v>
          </cell>
          <cell r="H4035">
            <v>172</v>
          </cell>
        </row>
        <row r="4036">
          <cell r="C4036" t="str">
            <v>2022-04-03T18:35:00Z</v>
          </cell>
          <cell r="E4036">
            <v>11.76</v>
          </cell>
          <cell r="F4036">
            <v>277</v>
          </cell>
          <cell r="H4036">
            <v>178</v>
          </cell>
        </row>
        <row r="4037">
          <cell r="C4037" t="str">
            <v>2022-04-03T19:05:00Z</v>
          </cell>
          <cell r="E4037">
            <v>11.76</v>
          </cell>
          <cell r="F4037">
            <v>275.60000000000002</v>
          </cell>
          <cell r="H4037">
            <v>170</v>
          </cell>
        </row>
        <row r="4038">
          <cell r="C4038" t="str">
            <v>2022-04-03T19:35:00Z</v>
          </cell>
          <cell r="E4038">
            <v>11.76</v>
          </cell>
          <cell r="F4038">
            <v>260.2</v>
          </cell>
          <cell r="H4038">
            <v>190</v>
          </cell>
        </row>
        <row r="4039">
          <cell r="C4039" t="str">
            <v>2022-04-03T20:05:00Z</v>
          </cell>
          <cell r="E4039">
            <v>12.5</v>
          </cell>
          <cell r="F4039">
            <v>263</v>
          </cell>
          <cell r="H4039">
            <v>184</v>
          </cell>
        </row>
        <row r="4040">
          <cell r="C4040" t="str">
            <v>2022-04-03T20:35:00Z</v>
          </cell>
          <cell r="E4040">
            <v>11.11</v>
          </cell>
          <cell r="F4040">
            <v>254.5</v>
          </cell>
          <cell r="H4040">
            <v>188</v>
          </cell>
        </row>
        <row r="4041">
          <cell r="C4041" t="str">
            <v>2022-04-03T21:05:00Z</v>
          </cell>
          <cell r="E4041">
            <v>11.76</v>
          </cell>
          <cell r="F4041">
            <v>263</v>
          </cell>
          <cell r="H4041">
            <v>196</v>
          </cell>
        </row>
        <row r="4042">
          <cell r="C4042" t="str">
            <v>2022-04-03T21:35:00Z</v>
          </cell>
          <cell r="E4042">
            <v>10.53</v>
          </cell>
          <cell r="F4042">
            <v>265.8</v>
          </cell>
          <cell r="H4042">
            <v>200</v>
          </cell>
        </row>
        <row r="4043">
          <cell r="C4043" t="str">
            <v>2022-04-03T22:05:00Z</v>
          </cell>
          <cell r="E4043">
            <v>11.76</v>
          </cell>
          <cell r="F4043">
            <v>264.39999999999998</v>
          </cell>
          <cell r="H4043">
            <v>214</v>
          </cell>
        </row>
        <row r="4044">
          <cell r="C4044" t="str">
            <v>2022-04-03T22:35:00Z</v>
          </cell>
          <cell r="E4044">
            <v>11.11</v>
          </cell>
          <cell r="F4044">
            <v>267.2</v>
          </cell>
          <cell r="H4044">
            <v>215</v>
          </cell>
        </row>
        <row r="4045">
          <cell r="C4045" t="str">
            <v>2022-04-03T23:05:00Z</v>
          </cell>
          <cell r="E4045">
            <v>11.76</v>
          </cell>
          <cell r="F4045">
            <v>265.8</v>
          </cell>
          <cell r="H4045">
            <v>229</v>
          </cell>
        </row>
        <row r="4046">
          <cell r="C4046" t="str">
            <v>2022-04-03T23:35:00Z</v>
          </cell>
          <cell r="E4046">
            <v>11.76</v>
          </cell>
          <cell r="F4046">
            <v>274.2</v>
          </cell>
          <cell r="H4046">
            <v>259</v>
          </cell>
        </row>
        <row r="4047">
          <cell r="C4047" t="str">
            <v>2022-04-04T00:05:00Z</v>
          </cell>
          <cell r="E4047">
            <v>11.76</v>
          </cell>
          <cell r="F4047">
            <v>268.60000000000002</v>
          </cell>
          <cell r="H4047">
            <v>235</v>
          </cell>
        </row>
        <row r="4048">
          <cell r="C4048" t="str">
            <v>2022-04-04T00:35:00Z</v>
          </cell>
          <cell r="E4048">
            <v>11.11</v>
          </cell>
          <cell r="F4048">
            <v>265.8</v>
          </cell>
          <cell r="H4048">
            <v>270</v>
          </cell>
        </row>
        <row r="4049">
          <cell r="C4049" t="str">
            <v>2022-04-04T01:05:00Z</v>
          </cell>
          <cell r="E4049">
            <v>6.67</v>
          </cell>
          <cell r="F4049">
            <v>291.10000000000002</v>
          </cell>
          <cell r="H4049">
            <v>253</v>
          </cell>
        </row>
        <row r="4050">
          <cell r="C4050" t="str">
            <v>2022-04-04T01:35:00Z</v>
          </cell>
          <cell r="E4050">
            <v>6.67</v>
          </cell>
          <cell r="F4050">
            <v>293.89999999999998</v>
          </cell>
          <cell r="H4050">
            <v>251</v>
          </cell>
        </row>
        <row r="4051">
          <cell r="C4051" t="str">
            <v>2022-04-04T02:05:00Z</v>
          </cell>
          <cell r="E4051">
            <v>6.67</v>
          </cell>
          <cell r="F4051">
            <v>306.60000000000002</v>
          </cell>
          <cell r="H4051">
            <v>258</v>
          </cell>
        </row>
        <row r="4052">
          <cell r="C4052" t="str">
            <v>2022-04-04T02:35:00Z</v>
          </cell>
          <cell r="E4052">
            <v>6.67</v>
          </cell>
          <cell r="F4052">
            <v>309.39999999999998</v>
          </cell>
          <cell r="H4052">
            <v>260</v>
          </cell>
        </row>
        <row r="4053">
          <cell r="C4053" t="str">
            <v>2022-04-04T03:05:00Z</v>
          </cell>
          <cell r="E4053">
            <v>7.14</v>
          </cell>
          <cell r="F4053">
            <v>295.3</v>
          </cell>
          <cell r="H4053">
            <v>263</v>
          </cell>
        </row>
        <row r="4054">
          <cell r="C4054" t="str">
            <v>2022-04-04T03:35:00Z</v>
          </cell>
          <cell r="E4054">
            <v>6.67</v>
          </cell>
          <cell r="F4054">
            <v>299.5</v>
          </cell>
          <cell r="H4054">
            <v>266</v>
          </cell>
        </row>
        <row r="4055">
          <cell r="C4055" t="str">
            <v>2022-04-04T04:05:00Z</v>
          </cell>
          <cell r="E4055">
            <v>7.14</v>
          </cell>
          <cell r="F4055">
            <v>293.89999999999998</v>
          </cell>
          <cell r="H4055">
            <v>266</v>
          </cell>
        </row>
        <row r="4056">
          <cell r="C4056" t="str">
            <v>2022-04-04T04:35:00Z</v>
          </cell>
          <cell r="E4056">
            <v>11.11</v>
          </cell>
          <cell r="F4056">
            <v>279.8</v>
          </cell>
          <cell r="H4056">
            <v>269</v>
          </cell>
        </row>
        <row r="4057">
          <cell r="C4057" t="str">
            <v>2022-04-04T05:05:00Z</v>
          </cell>
          <cell r="E4057">
            <v>7.14</v>
          </cell>
          <cell r="F4057">
            <v>302.3</v>
          </cell>
          <cell r="H4057">
            <v>298</v>
          </cell>
        </row>
        <row r="4058">
          <cell r="C4058" t="str">
            <v>2022-04-04T05:35:00Z</v>
          </cell>
          <cell r="E4058">
            <v>11.11</v>
          </cell>
          <cell r="F4058">
            <v>270</v>
          </cell>
          <cell r="H4058">
            <v>267</v>
          </cell>
        </row>
        <row r="4059">
          <cell r="C4059" t="str">
            <v>2022-04-04T06:05:00Z</v>
          </cell>
          <cell r="E4059">
            <v>7.69</v>
          </cell>
          <cell r="F4059">
            <v>295.3</v>
          </cell>
          <cell r="H4059">
            <v>265</v>
          </cell>
        </row>
        <row r="4060">
          <cell r="C4060" t="str">
            <v>2022-04-04T06:35:00Z</v>
          </cell>
          <cell r="E4060">
            <v>7.69</v>
          </cell>
          <cell r="F4060">
            <v>293.89999999999998</v>
          </cell>
          <cell r="H4060">
            <v>273</v>
          </cell>
        </row>
        <row r="4061">
          <cell r="C4061" t="str">
            <v>2022-04-04T07:05:00Z</v>
          </cell>
          <cell r="E4061">
            <v>7.69</v>
          </cell>
          <cell r="F4061">
            <v>300.89999999999998</v>
          </cell>
          <cell r="H4061">
            <v>262</v>
          </cell>
        </row>
        <row r="4062">
          <cell r="C4062" t="str">
            <v>2022-04-04T07:35:00Z</v>
          </cell>
          <cell r="E4062">
            <v>7.69</v>
          </cell>
          <cell r="F4062">
            <v>299.5</v>
          </cell>
          <cell r="H4062">
            <v>278</v>
          </cell>
        </row>
        <row r="4063">
          <cell r="C4063" t="str">
            <v>2022-04-04T08:05:00Z</v>
          </cell>
          <cell r="E4063">
            <v>7.14</v>
          </cell>
          <cell r="F4063">
            <v>308</v>
          </cell>
          <cell r="H4063">
            <v>298</v>
          </cell>
        </row>
        <row r="4064">
          <cell r="C4064" t="str">
            <v>2022-04-04T08:35:00Z</v>
          </cell>
          <cell r="E4064">
            <v>8.33</v>
          </cell>
          <cell r="F4064">
            <v>298.10000000000002</v>
          </cell>
          <cell r="H4064">
            <v>261</v>
          </cell>
        </row>
        <row r="4065">
          <cell r="C4065" t="str">
            <v>2022-04-04T09:05:00Z</v>
          </cell>
          <cell r="E4065">
            <v>7.69</v>
          </cell>
          <cell r="F4065">
            <v>291.10000000000002</v>
          </cell>
          <cell r="H4065">
            <v>281</v>
          </cell>
        </row>
        <row r="4066">
          <cell r="C4066" t="str">
            <v>2022-04-04T09:35:00Z</v>
          </cell>
          <cell r="E4066">
            <v>7.69</v>
          </cell>
          <cell r="F4066">
            <v>298.10000000000002</v>
          </cell>
          <cell r="H4066">
            <v>276</v>
          </cell>
        </row>
        <row r="4067">
          <cell r="C4067" t="str">
            <v>2022-04-04T10:05:00Z</v>
          </cell>
          <cell r="E4067">
            <v>7.69</v>
          </cell>
          <cell r="F4067">
            <v>300.89999999999998</v>
          </cell>
          <cell r="H4067">
            <v>300</v>
          </cell>
        </row>
        <row r="4068">
          <cell r="C4068" t="str">
            <v>2022-04-04T10:35:00Z</v>
          </cell>
          <cell r="E4068">
            <v>7.69</v>
          </cell>
          <cell r="F4068">
            <v>302.3</v>
          </cell>
          <cell r="H4068">
            <v>284</v>
          </cell>
        </row>
        <row r="4069">
          <cell r="C4069" t="str">
            <v>2022-04-04T11:05:00Z</v>
          </cell>
          <cell r="E4069">
            <v>7.69</v>
          </cell>
          <cell r="F4069">
            <v>295.3</v>
          </cell>
          <cell r="H4069">
            <v>299</v>
          </cell>
        </row>
        <row r="4070">
          <cell r="C4070" t="str">
            <v>2022-04-04T11:35:00Z</v>
          </cell>
          <cell r="E4070">
            <v>7.69</v>
          </cell>
          <cell r="F4070">
            <v>310.8</v>
          </cell>
          <cell r="H4070">
            <v>306</v>
          </cell>
        </row>
        <row r="4071">
          <cell r="C4071" t="str">
            <v>2022-04-04T12:05:00Z</v>
          </cell>
          <cell r="E4071">
            <v>8.33</v>
          </cell>
          <cell r="F4071">
            <v>305.2</v>
          </cell>
          <cell r="H4071">
            <v>306</v>
          </cell>
        </row>
        <row r="4072">
          <cell r="C4072" t="str">
            <v>2022-04-04T12:35:00Z</v>
          </cell>
          <cell r="E4072">
            <v>7.14</v>
          </cell>
          <cell r="F4072">
            <v>302.3</v>
          </cell>
          <cell r="H4072">
            <v>310</v>
          </cell>
        </row>
        <row r="4073">
          <cell r="C4073" t="str">
            <v>2022-04-04T13:05:00Z</v>
          </cell>
          <cell r="E4073">
            <v>7.69</v>
          </cell>
          <cell r="F4073">
            <v>296.7</v>
          </cell>
          <cell r="H4073">
            <v>326</v>
          </cell>
        </row>
        <row r="4074">
          <cell r="C4074" t="str">
            <v>2022-04-04T13:35:00Z</v>
          </cell>
          <cell r="E4074">
            <v>7.69</v>
          </cell>
          <cell r="F4074">
            <v>299.5</v>
          </cell>
          <cell r="H4074">
            <v>324</v>
          </cell>
        </row>
        <row r="4075">
          <cell r="C4075" t="str">
            <v>2022-04-04T14:05:00Z</v>
          </cell>
          <cell r="E4075">
            <v>7.69</v>
          </cell>
          <cell r="F4075">
            <v>295.3</v>
          </cell>
          <cell r="H4075">
            <v>309</v>
          </cell>
        </row>
        <row r="4076">
          <cell r="C4076" t="str">
            <v>2022-04-04T14:35:00Z</v>
          </cell>
          <cell r="E4076">
            <v>7.69</v>
          </cell>
          <cell r="F4076">
            <v>291.10000000000002</v>
          </cell>
          <cell r="H4076">
            <v>295</v>
          </cell>
        </row>
        <row r="4077">
          <cell r="C4077" t="str">
            <v>2022-04-04T15:05:00Z</v>
          </cell>
          <cell r="E4077">
            <v>7.69</v>
          </cell>
          <cell r="F4077">
            <v>298.10000000000002</v>
          </cell>
          <cell r="H4077">
            <v>309</v>
          </cell>
        </row>
        <row r="4078">
          <cell r="C4078" t="str">
            <v>2022-04-04T15:35:00Z</v>
          </cell>
          <cell r="E4078">
            <v>7.69</v>
          </cell>
          <cell r="F4078">
            <v>295.3</v>
          </cell>
          <cell r="H4078">
            <v>302</v>
          </cell>
        </row>
        <row r="4079">
          <cell r="C4079" t="str">
            <v>2022-04-04T16:05:00Z</v>
          </cell>
          <cell r="E4079">
            <v>7.69</v>
          </cell>
          <cell r="F4079">
            <v>306.60000000000002</v>
          </cell>
          <cell r="H4079">
            <v>295</v>
          </cell>
        </row>
        <row r="4080">
          <cell r="C4080" t="str">
            <v>2022-04-04T16:35:00Z</v>
          </cell>
          <cell r="E4080">
            <v>7.69</v>
          </cell>
          <cell r="F4080">
            <v>300.89999999999998</v>
          </cell>
          <cell r="H4080">
            <v>292</v>
          </cell>
        </row>
        <row r="4081">
          <cell r="C4081" t="str">
            <v>2022-04-04T17:05:00Z</v>
          </cell>
          <cell r="E4081">
            <v>8.33</v>
          </cell>
          <cell r="F4081">
            <v>310.8</v>
          </cell>
          <cell r="H4081">
            <v>281</v>
          </cell>
        </row>
        <row r="4082">
          <cell r="C4082" t="str">
            <v>2022-04-04T17:35:00Z</v>
          </cell>
          <cell r="E4082">
            <v>8.33</v>
          </cell>
          <cell r="F4082">
            <v>300.89999999999998</v>
          </cell>
          <cell r="H4082">
            <v>290</v>
          </cell>
        </row>
        <row r="4083">
          <cell r="C4083" t="str">
            <v>2022-04-04T18:05:00Z</v>
          </cell>
          <cell r="E4083">
            <v>7.69</v>
          </cell>
          <cell r="F4083">
            <v>302.3</v>
          </cell>
          <cell r="H4083">
            <v>311</v>
          </cell>
        </row>
        <row r="4084">
          <cell r="C4084" t="str">
            <v>2022-04-04T18:35:00Z</v>
          </cell>
          <cell r="E4084">
            <v>8.33</v>
          </cell>
          <cell r="F4084">
            <v>298.10000000000002</v>
          </cell>
          <cell r="H4084">
            <v>297</v>
          </cell>
        </row>
        <row r="4085">
          <cell r="C4085" t="str">
            <v>2022-04-04T19:05:00Z</v>
          </cell>
          <cell r="E4085">
            <v>9.09</v>
          </cell>
          <cell r="F4085">
            <v>305.2</v>
          </cell>
          <cell r="H4085">
            <v>285</v>
          </cell>
        </row>
        <row r="4086">
          <cell r="C4086" t="str">
            <v>2022-04-04T19:35:00Z</v>
          </cell>
          <cell r="E4086">
            <v>7.69</v>
          </cell>
          <cell r="F4086">
            <v>295.3</v>
          </cell>
          <cell r="H4086">
            <v>289</v>
          </cell>
        </row>
        <row r="4087">
          <cell r="C4087" t="str">
            <v>2022-04-04T20:05:00Z</v>
          </cell>
          <cell r="E4087">
            <v>7.69</v>
          </cell>
          <cell r="F4087">
            <v>305.2</v>
          </cell>
          <cell r="H4087">
            <v>308</v>
          </cell>
        </row>
        <row r="4088">
          <cell r="C4088" t="str">
            <v>2022-04-04T20:35:00Z</v>
          </cell>
          <cell r="E4088">
            <v>7.69</v>
          </cell>
          <cell r="F4088">
            <v>302.3</v>
          </cell>
          <cell r="H4088">
            <v>283</v>
          </cell>
        </row>
        <row r="4089">
          <cell r="C4089" t="str">
            <v>2022-04-04T21:05:00Z</v>
          </cell>
          <cell r="E4089">
            <v>8.33</v>
          </cell>
          <cell r="F4089">
            <v>298.10000000000002</v>
          </cell>
          <cell r="H4089">
            <v>314</v>
          </cell>
        </row>
        <row r="4090">
          <cell r="C4090" t="str">
            <v>2022-04-04T21:35:00Z</v>
          </cell>
          <cell r="E4090">
            <v>8.33</v>
          </cell>
          <cell r="F4090">
            <v>298.10000000000002</v>
          </cell>
          <cell r="H4090">
            <v>315</v>
          </cell>
        </row>
        <row r="4091">
          <cell r="C4091" t="str">
            <v>2022-04-04T22:05:00Z</v>
          </cell>
          <cell r="E4091">
            <v>8.33</v>
          </cell>
          <cell r="F4091">
            <v>295.3</v>
          </cell>
          <cell r="H4091">
            <v>342</v>
          </cell>
        </row>
        <row r="4092">
          <cell r="C4092" t="str">
            <v>2022-04-04T22:35:00Z</v>
          </cell>
          <cell r="E4092">
            <v>8.33</v>
          </cell>
          <cell r="F4092">
            <v>317.8</v>
          </cell>
          <cell r="H4092">
            <v>357</v>
          </cell>
        </row>
        <row r="4093">
          <cell r="C4093" t="str">
            <v>2022-04-04T23:05:00Z</v>
          </cell>
          <cell r="E4093">
            <v>7.69</v>
          </cell>
          <cell r="F4093">
            <v>296.7</v>
          </cell>
          <cell r="H4093">
            <v>328</v>
          </cell>
        </row>
        <row r="4094">
          <cell r="C4094" t="str">
            <v>2022-04-04T23:35:00Z</v>
          </cell>
          <cell r="E4094">
            <v>8.33</v>
          </cell>
          <cell r="F4094">
            <v>309.39999999999998</v>
          </cell>
          <cell r="H4094">
            <v>324</v>
          </cell>
        </row>
        <row r="4095">
          <cell r="C4095" t="str">
            <v>2022-04-05T00:05:00Z</v>
          </cell>
          <cell r="E4095">
            <v>8.33</v>
          </cell>
          <cell r="F4095">
            <v>308</v>
          </cell>
          <cell r="H4095">
            <v>328</v>
          </cell>
        </row>
        <row r="4096">
          <cell r="C4096" t="str">
            <v>2022-04-05T00:35:00Z</v>
          </cell>
          <cell r="E4096">
            <v>9.09</v>
          </cell>
          <cell r="F4096">
            <v>315</v>
          </cell>
          <cell r="H4096">
            <v>334</v>
          </cell>
        </row>
        <row r="4097">
          <cell r="C4097" t="str">
            <v>2022-04-05T01:05:00Z</v>
          </cell>
          <cell r="E4097">
            <v>8.33</v>
          </cell>
          <cell r="F4097">
            <v>300.89999999999998</v>
          </cell>
          <cell r="H4097">
            <v>314</v>
          </cell>
        </row>
        <row r="4098">
          <cell r="C4098" t="str">
            <v>2022-04-05T01:35:00Z</v>
          </cell>
          <cell r="E4098">
            <v>9.09</v>
          </cell>
          <cell r="F4098">
            <v>312.2</v>
          </cell>
          <cell r="H4098">
            <v>311</v>
          </cell>
        </row>
        <row r="4099">
          <cell r="C4099" t="str">
            <v>2022-04-05T02:05:00Z</v>
          </cell>
          <cell r="E4099">
            <v>8.33</v>
          </cell>
          <cell r="F4099">
            <v>308</v>
          </cell>
          <cell r="H4099">
            <v>312</v>
          </cell>
        </row>
        <row r="4100">
          <cell r="C4100" t="str">
            <v>2022-04-05T02:35:00Z</v>
          </cell>
          <cell r="E4100">
            <v>8.33</v>
          </cell>
          <cell r="F4100">
            <v>320.60000000000002</v>
          </cell>
          <cell r="H4100">
            <v>300</v>
          </cell>
        </row>
        <row r="4101">
          <cell r="C4101" t="str">
            <v>2022-04-05T03:05:00Z</v>
          </cell>
          <cell r="E4101">
            <v>8.33</v>
          </cell>
          <cell r="F4101">
            <v>303.8</v>
          </cell>
          <cell r="H4101">
            <v>324</v>
          </cell>
        </row>
        <row r="4102">
          <cell r="C4102" t="str">
            <v>2022-04-05T03:35:00Z</v>
          </cell>
          <cell r="E4102">
            <v>8.33</v>
          </cell>
          <cell r="F4102">
            <v>288.3</v>
          </cell>
          <cell r="H4102">
            <v>326</v>
          </cell>
        </row>
        <row r="4103">
          <cell r="C4103" t="str">
            <v>2022-04-05T04:05:00Z</v>
          </cell>
          <cell r="E4103">
            <v>8.33</v>
          </cell>
          <cell r="F4103">
            <v>306.60000000000002</v>
          </cell>
          <cell r="H4103">
            <v>309</v>
          </cell>
        </row>
        <row r="4104">
          <cell r="C4104" t="str">
            <v>2022-04-05T04:35:00Z</v>
          </cell>
          <cell r="E4104">
            <v>8.33</v>
          </cell>
          <cell r="F4104">
            <v>296.7</v>
          </cell>
          <cell r="H4104">
            <v>310</v>
          </cell>
        </row>
        <row r="4105">
          <cell r="C4105" t="str">
            <v>2022-04-05T05:05:00Z</v>
          </cell>
          <cell r="E4105">
            <v>9.09</v>
          </cell>
          <cell r="F4105">
            <v>298.10000000000002</v>
          </cell>
          <cell r="H4105">
            <v>311</v>
          </cell>
        </row>
        <row r="4106">
          <cell r="C4106" t="str">
            <v>2022-04-05T05:35:00Z</v>
          </cell>
          <cell r="E4106">
            <v>8.33</v>
          </cell>
          <cell r="F4106">
            <v>296.7</v>
          </cell>
          <cell r="H4106">
            <v>316</v>
          </cell>
        </row>
        <row r="4107">
          <cell r="C4107" t="str">
            <v>2022-04-05T06:05:00Z</v>
          </cell>
          <cell r="E4107">
            <v>8.33</v>
          </cell>
          <cell r="F4107">
            <v>289.7</v>
          </cell>
          <cell r="H4107">
            <v>318</v>
          </cell>
        </row>
        <row r="4108">
          <cell r="C4108" t="str">
            <v>2022-04-05T06:35:00Z</v>
          </cell>
          <cell r="E4108">
            <v>8.33</v>
          </cell>
          <cell r="F4108">
            <v>298.10000000000002</v>
          </cell>
          <cell r="H4108">
            <v>318</v>
          </cell>
        </row>
        <row r="4109">
          <cell r="C4109" t="str">
            <v>2022-04-05T07:05:00Z</v>
          </cell>
          <cell r="E4109">
            <v>8.33</v>
          </cell>
          <cell r="F4109">
            <v>291.10000000000002</v>
          </cell>
          <cell r="H4109">
            <v>305</v>
          </cell>
        </row>
        <row r="4110">
          <cell r="C4110" t="str">
            <v>2022-04-05T07:35:00Z</v>
          </cell>
          <cell r="E4110">
            <v>8.33</v>
          </cell>
          <cell r="F4110">
            <v>299.5</v>
          </cell>
          <cell r="H4110">
            <v>321</v>
          </cell>
        </row>
        <row r="4111">
          <cell r="C4111" t="str">
            <v>2022-04-05T08:05:00Z</v>
          </cell>
          <cell r="E4111">
            <v>9.09</v>
          </cell>
          <cell r="F4111">
            <v>293.89999999999998</v>
          </cell>
          <cell r="H4111">
            <v>294</v>
          </cell>
        </row>
        <row r="4112">
          <cell r="C4112" t="str">
            <v>2022-04-05T08:35:00Z</v>
          </cell>
          <cell r="E4112">
            <v>8.33</v>
          </cell>
          <cell r="F4112">
            <v>303.8</v>
          </cell>
          <cell r="H4112">
            <v>317</v>
          </cell>
        </row>
        <row r="4113">
          <cell r="C4113" t="str">
            <v>2022-04-05T09:05:00Z</v>
          </cell>
          <cell r="E4113">
            <v>7.69</v>
          </cell>
          <cell r="F4113">
            <v>289.7</v>
          </cell>
          <cell r="H4113">
            <v>295</v>
          </cell>
        </row>
        <row r="4114">
          <cell r="C4114" t="str">
            <v>2022-04-05T09:35:00Z</v>
          </cell>
          <cell r="E4114">
            <v>8.33</v>
          </cell>
          <cell r="F4114">
            <v>306.60000000000002</v>
          </cell>
          <cell r="H4114">
            <v>308</v>
          </cell>
        </row>
        <row r="4115">
          <cell r="C4115" t="str">
            <v>2022-04-05T10:05:00Z</v>
          </cell>
          <cell r="E4115">
            <v>9.09</v>
          </cell>
          <cell r="F4115">
            <v>313.60000000000002</v>
          </cell>
          <cell r="H4115">
            <v>298</v>
          </cell>
        </row>
        <row r="4116">
          <cell r="C4116" t="str">
            <v>2022-04-05T10:35:00Z</v>
          </cell>
          <cell r="E4116">
            <v>8.33</v>
          </cell>
          <cell r="F4116">
            <v>302.3</v>
          </cell>
          <cell r="H4116">
            <v>344</v>
          </cell>
        </row>
        <row r="4117">
          <cell r="C4117" t="str">
            <v>2022-04-05T11:05:00Z</v>
          </cell>
          <cell r="E4117">
            <v>8.33</v>
          </cell>
          <cell r="F4117">
            <v>289.7</v>
          </cell>
          <cell r="H4117">
            <v>313</v>
          </cell>
        </row>
        <row r="4118">
          <cell r="C4118" t="str">
            <v>2022-04-05T11:35:00Z</v>
          </cell>
          <cell r="E4118">
            <v>7.69</v>
          </cell>
          <cell r="F4118">
            <v>278.39999999999998</v>
          </cell>
          <cell r="H4118">
            <v>301</v>
          </cell>
        </row>
        <row r="4119">
          <cell r="C4119" t="str">
            <v>2022-04-05T12:05:00Z</v>
          </cell>
          <cell r="E4119">
            <v>8.33</v>
          </cell>
          <cell r="F4119">
            <v>275.60000000000002</v>
          </cell>
          <cell r="H4119">
            <v>314</v>
          </cell>
        </row>
        <row r="4120">
          <cell r="C4120" t="str">
            <v>2022-04-05T12:35:00Z</v>
          </cell>
          <cell r="E4120">
            <v>8.33</v>
          </cell>
          <cell r="F4120">
            <v>286.89999999999998</v>
          </cell>
          <cell r="H4120">
            <v>315</v>
          </cell>
        </row>
        <row r="4121">
          <cell r="C4121" t="str">
            <v>2022-04-05T13:05:00Z</v>
          </cell>
          <cell r="E4121">
            <v>7.69</v>
          </cell>
          <cell r="F4121">
            <v>274.2</v>
          </cell>
          <cell r="H4121">
            <v>324</v>
          </cell>
        </row>
        <row r="4122">
          <cell r="C4122" t="str">
            <v>2022-04-05T13:35:00Z</v>
          </cell>
          <cell r="E4122">
            <v>8.33</v>
          </cell>
          <cell r="F4122">
            <v>279.8</v>
          </cell>
          <cell r="H4122">
            <v>341</v>
          </cell>
        </row>
        <row r="4123">
          <cell r="C4123" t="str">
            <v>2022-04-05T14:05:00Z</v>
          </cell>
          <cell r="E4123">
            <v>7.69</v>
          </cell>
          <cell r="F4123">
            <v>268.60000000000002</v>
          </cell>
          <cell r="H4123">
            <v>372</v>
          </cell>
        </row>
        <row r="4124">
          <cell r="C4124" t="str">
            <v>2022-04-05T14:35:00Z</v>
          </cell>
          <cell r="E4124">
            <v>8.33</v>
          </cell>
          <cell r="F4124">
            <v>285.5</v>
          </cell>
          <cell r="H4124">
            <v>355</v>
          </cell>
        </row>
        <row r="4125">
          <cell r="C4125" t="str">
            <v>2022-04-05T15:05:00Z</v>
          </cell>
          <cell r="E4125">
            <v>8.33</v>
          </cell>
          <cell r="F4125">
            <v>275.60000000000002</v>
          </cell>
          <cell r="H4125">
            <v>337</v>
          </cell>
        </row>
        <row r="4126">
          <cell r="C4126" t="str">
            <v>2022-04-05T15:35:00Z</v>
          </cell>
          <cell r="E4126">
            <v>8.33</v>
          </cell>
          <cell r="F4126">
            <v>275.60000000000002</v>
          </cell>
          <cell r="H4126">
            <v>326</v>
          </cell>
        </row>
        <row r="4127">
          <cell r="C4127" t="str">
            <v>2022-04-05T16:05:00Z</v>
          </cell>
          <cell r="E4127">
            <v>7.69</v>
          </cell>
          <cell r="F4127">
            <v>263</v>
          </cell>
          <cell r="H4127">
            <v>332</v>
          </cell>
        </row>
        <row r="4128">
          <cell r="C4128" t="str">
            <v>2022-04-05T16:35:00Z</v>
          </cell>
          <cell r="E4128">
            <v>8.33</v>
          </cell>
          <cell r="F4128">
            <v>274.2</v>
          </cell>
          <cell r="H4128">
            <v>336</v>
          </cell>
        </row>
        <row r="4129">
          <cell r="C4129" t="str">
            <v>2022-04-05T17:05:00Z</v>
          </cell>
          <cell r="E4129">
            <v>8.33</v>
          </cell>
          <cell r="F4129">
            <v>272.8</v>
          </cell>
          <cell r="H4129">
            <v>359</v>
          </cell>
        </row>
        <row r="4130">
          <cell r="C4130" t="str">
            <v>2022-04-05T17:35:00Z</v>
          </cell>
          <cell r="E4130">
            <v>8.33</v>
          </cell>
          <cell r="F4130">
            <v>272.8</v>
          </cell>
          <cell r="H4130">
            <v>345</v>
          </cell>
        </row>
        <row r="4131">
          <cell r="C4131" t="str">
            <v>2022-04-05T18:05:00Z</v>
          </cell>
          <cell r="E4131">
            <v>8.33</v>
          </cell>
          <cell r="F4131">
            <v>277</v>
          </cell>
          <cell r="H4131">
            <v>321</v>
          </cell>
        </row>
        <row r="4132">
          <cell r="C4132" t="str">
            <v>2022-04-05T18:35:00Z</v>
          </cell>
          <cell r="E4132">
            <v>8.33</v>
          </cell>
          <cell r="F4132">
            <v>274.2</v>
          </cell>
          <cell r="H4132">
            <v>338</v>
          </cell>
        </row>
        <row r="4133">
          <cell r="C4133" t="str">
            <v>2022-04-05T19:05:00Z</v>
          </cell>
          <cell r="E4133">
            <v>9.09</v>
          </cell>
          <cell r="F4133">
            <v>275.60000000000002</v>
          </cell>
          <cell r="H4133">
            <v>342</v>
          </cell>
        </row>
        <row r="4134">
          <cell r="C4134" t="str">
            <v>2022-04-05T19:35:00Z</v>
          </cell>
          <cell r="E4134">
            <v>9.09</v>
          </cell>
          <cell r="F4134">
            <v>282.7</v>
          </cell>
          <cell r="H4134">
            <v>323</v>
          </cell>
        </row>
        <row r="4135">
          <cell r="C4135" t="str">
            <v>2022-04-05T20:05:00Z</v>
          </cell>
          <cell r="E4135">
            <v>8.33</v>
          </cell>
          <cell r="F4135">
            <v>272.8</v>
          </cell>
          <cell r="H4135">
            <v>330</v>
          </cell>
        </row>
        <row r="4136">
          <cell r="C4136" t="str">
            <v>2022-04-05T20:35:00Z</v>
          </cell>
          <cell r="E4136">
            <v>9.09</v>
          </cell>
          <cell r="F4136">
            <v>279.8</v>
          </cell>
          <cell r="H4136">
            <v>310</v>
          </cell>
        </row>
        <row r="4137">
          <cell r="C4137" t="str">
            <v>2022-04-05T21:05:00Z</v>
          </cell>
          <cell r="E4137">
            <v>8.33</v>
          </cell>
          <cell r="F4137">
            <v>274.2</v>
          </cell>
          <cell r="H4137">
            <v>348</v>
          </cell>
        </row>
        <row r="4138">
          <cell r="C4138" t="str">
            <v>2022-04-05T21:35:00Z</v>
          </cell>
          <cell r="E4138">
            <v>10</v>
          </cell>
          <cell r="F4138">
            <v>288.3</v>
          </cell>
          <cell r="H4138">
            <v>335</v>
          </cell>
        </row>
        <row r="4139">
          <cell r="C4139" t="str">
            <v>2022-04-05T22:05:00Z</v>
          </cell>
          <cell r="E4139">
            <v>8.33</v>
          </cell>
          <cell r="F4139">
            <v>267.2</v>
          </cell>
          <cell r="H4139">
            <v>357</v>
          </cell>
        </row>
        <row r="4140">
          <cell r="C4140" t="str">
            <v>2022-04-05T22:35:00Z</v>
          </cell>
          <cell r="E4140">
            <v>8.33</v>
          </cell>
          <cell r="F4140">
            <v>277</v>
          </cell>
          <cell r="H4140">
            <v>366</v>
          </cell>
        </row>
        <row r="4141">
          <cell r="C4141" t="str">
            <v>2022-04-05T23:05:00Z</v>
          </cell>
          <cell r="E4141">
            <v>9.09</v>
          </cell>
          <cell r="F4141">
            <v>267.2</v>
          </cell>
          <cell r="H4141">
            <v>336</v>
          </cell>
        </row>
        <row r="4142">
          <cell r="C4142" t="str">
            <v>2022-04-05T23:35:00Z</v>
          </cell>
          <cell r="E4142">
            <v>9.09</v>
          </cell>
          <cell r="F4142">
            <v>271.39999999999998</v>
          </cell>
          <cell r="H4142">
            <v>388</v>
          </cell>
        </row>
        <row r="4143">
          <cell r="C4143" t="str">
            <v>2022-04-06T00:05:00Z</v>
          </cell>
          <cell r="E4143">
            <v>9.09</v>
          </cell>
          <cell r="F4143">
            <v>282.7</v>
          </cell>
          <cell r="H4143">
            <v>381</v>
          </cell>
        </row>
        <row r="4144">
          <cell r="C4144" t="str">
            <v>2022-04-06T00:35:00Z</v>
          </cell>
          <cell r="E4144">
            <v>8.33</v>
          </cell>
          <cell r="F4144">
            <v>270</v>
          </cell>
          <cell r="H4144">
            <v>358</v>
          </cell>
        </row>
        <row r="4145">
          <cell r="C4145" t="str">
            <v>2022-04-06T01:05:00Z</v>
          </cell>
          <cell r="E4145">
            <v>10</v>
          </cell>
          <cell r="F4145">
            <v>263</v>
          </cell>
          <cell r="H4145">
            <v>366</v>
          </cell>
        </row>
        <row r="4146">
          <cell r="C4146" t="str">
            <v>2022-04-06T01:35:00Z</v>
          </cell>
          <cell r="E4146">
            <v>9.09</v>
          </cell>
          <cell r="F4146">
            <v>265.8</v>
          </cell>
          <cell r="H4146">
            <v>381</v>
          </cell>
        </row>
        <row r="4147">
          <cell r="C4147" t="str">
            <v>2022-04-06T02:05:00Z</v>
          </cell>
          <cell r="E4147">
            <v>9.09</v>
          </cell>
          <cell r="F4147">
            <v>268.60000000000002</v>
          </cell>
          <cell r="H4147">
            <v>397</v>
          </cell>
        </row>
        <row r="4148">
          <cell r="C4148" t="str">
            <v>2022-04-06T02:35:00Z</v>
          </cell>
          <cell r="E4148">
            <v>8.33</v>
          </cell>
          <cell r="F4148">
            <v>270</v>
          </cell>
          <cell r="H4148">
            <v>382</v>
          </cell>
        </row>
        <row r="4149">
          <cell r="C4149" t="str">
            <v>2022-04-06T03:05:00Z</v>
          </cell>
          <cell r="E4149">
            <v>9.09</v>
          </cell>
          <cell r="F4149">
            <v>263</v>
          </cell>
          <cell r="H4149">
            <v>387</v>
          </cell>
        </row>
        <row r="4150">
          <cell r="C4150" t="str">
            <v>2022-04-06T03:35:00Z</v>
          </cell>
          <cell r="E4150">
            <v>9.09</v>
          </cell>
          <cell r="F4150">
            <v>260.2</v>
          </cell>
          <cell r="H4150">
            <v>437</v>
          </cell>
        </row>
        <row r="4151">
          <cell r="C4151" t="str">
            <v>2022-04-06T04:05:00Z</v>
          </cell>
          <cell r="E4151">
            <v>10</v>
          </cell>
          <cell r="F4151">
            <v>261.60000000000002</v>
          </cell>
          <cell r="H4151">
            <v>360</v>
          </cell>
        </row>
        <row r="4152">
          <cell r="C4152" t="str">
            <v>2022-04-06T04:35:00Z</v>
          </cell>
          <cell r="E4152">
            <v>9.09</v>
          </cell>
          <cell r="F4152">
            <v>264.39999999999998</v>
          </cell>
          <cell r="H4152">
            <v>377</v>
          </cell>
        </row>
        <row r="4153">
          <cell r="C4153" t="str">
            <v>2022-04-06T05:05:00Z</v>
          </cell>
          <cell r="E4153">
            <v>10</v>
          </cell>
          <cell r="F4153">
            <v>270</v>
          </cell>
          <cell r="H4153">
            <v>392</v>
          </cell>
        </row>
        <row r="4154">
          <cell r="C4154" t="str">
            <v>2022-04-06T05:35:00Z</v>
          </cell>
          <cell r="E4154">
            <v>10</v>
          </cell>
          <cell r="F4154">
            <v>258.8</v>
          </cell>
          <cell r="H4154">
            <v>426</v>
          </cell>
        </row>
        <row r="4155">
          <cell r="C4155" t="str">
            <v>2022-04-06T06:05:00Z</v>
          </cell>
          <cell r="E4155">
            <v>9.09</v>
          </cell>
          <cell r="F4155">
            <v>265.8</v>
          </cell>
          <cell r="H4155">
            <v>422</v>
          </cell>
        </row>
        <row r="4156">
          <cell r="C4156" t="str">
            <v>2022-04-06T06:35:00Z</v>
          </cell>
          <cell r="E4156">
            <v>10.53</v>
          </cell>
          <cell r="F4156">
            <v>255.9</v>
          </cell>
          <cell r="H4156">
            <v>373</v>
          </cell>
        </row>
        <row r="4157">
          <cell r="C4157" t="str">
            <v>2022-04-06T07:05:00Z</v>
          </cell>
          <cell r="E4157">
            <v>10</v>
          </cell>
          <cell r="F4157">
            <v>264.39999999999998</v>
          </cell>
          <cell r="H4157">
            <v>465</v>
          </cell>
        </row>
        <row r="4158">
          <cell r="C4158" t="str">
            <v>2022-04-06T07:35:00Z</v>
          </cell>
          <cell r="E4158">
            <v>10.53</v>
          </cell>
          <cell r="F4158">
            <v>268.60000000000002</v>
          </cell>
          <cell r="H4158">
            <v>410</v>
          </cell>
        </row>
        <row r="4159">
          <cell r="C4159" t="str">
            <v>2022-04-06T08:05:00Z</v>
          </cell>
          <cell r="E4159">
            <v>10</v>
          </cell>
          <cell r="F4159">
            <v>274.2</v>
          </cell>
          <cell r="H4159">
            <v>482</v>
          </cell>
        </row>
        <row r="4160">
          <cell r="C4160" t="str">
            <v>2022-04-06T08:35:00Z</v>
          </cell>
          <cell r="E4160">
            <v>10.53</v>
          </cell>
          <cell r="F4160">
            <v>270</v>
          </cell>
          <cell r="H4160">
            <v>395</v>
          </cell>
        </row>
        <row r="4161">
          <cell r="C4161" t="str">
            <v>2022-04-06T09:05:00Z</v>
          </cell>
          <cell r="E4161">
            <v>10.53</v>
          </cell>
          <cell r="F4161">
            <v>268.60000000000002</v>
          </cell>
          <cell r="H4161">
            <v>465</v>
          </cell>
        </row>
        <row r="4162">
          <cell r="C4162" t="str">
            <v>2022-04-06T09:35:00Z</v>
          </cell>
          <cell r="E4162">
            <v>10</v>
          </cell>
          <cell r="F4162">
            <v>279.8</v>
          </cell>
          <cell r="H4162">
            <v>477</v>
          </cell>
        </row>
        <row r="4163">
          <cell r="C4163" t="str">
            <v>2022-04-06T10:05:00Z</v>
          </cell>
          <cell r="E4163">
            <v>10</v>
          </cell>
          <cell r="F4163">
            <v>268.60000000000002</v>
          </cell>
          <cell r="H4163">
            <v>510</v>
          </cell>
        </row>
        <row r="4164">
          <cell r="C4164" t="str">
            <v>2022-04-06T10:35:00Z</v>
          </cell>
          <cell r="E4164">
            <v>10</v>
          </cell>
          <cell r="F4164">
            <v>278.39999999999998</v>
          </cell>
          <cell r="H4164">
            <v>505</v>
          </cell>
        </row>
        <row r="4165">
          <cell r="C4165" t="str">
            <v>2022-04-06T11:05:00Z</v>
          </cell>
          <cell r="E4165">
            <v>10</v>
          </cell>
          <cell r="F4165">
            <v>268.60000000000002</v>
          </cell>
          <cell r="H4165">
            <v>532</v>
          </cell>
        </row>
        <row r="4166">
          <cell r="C4166" t="str">
            <v>2022-04-06T11:35:00Z</v>
          </cell>
          <cell r="E4166">
            <v>10.53</v>
          </cell>
          <cell r="F4166">
            <v>278.39999999999998</v>
          </cell>
          <cell r="H4166">
            <v>480</v>
          </cell>
        </row>
        <row r="4167">
          <cell r="C4167" t="str">
            <v>2022-04-06T12:05:00Z</v>
          </cell>
          <cell r="E4167">
            <v>10.53</v>
          </cell>
          <cell r="F4167">
            <v>285.5</v>
          </cell>
          <cell r="H4167">
            <v>474</v>
          </cell>
        </row>
        <row r="4168">
          <cell r="C4168" t="str">
            <v>2022-04-06T12:35:00Z</v>
          </cell>
          <cell r="E4168">
            <v>10</v>
          </cell>
          <cell r="F4168">
            <v>278.39999999999998</v>
          </cell>
          <cell r="H4168">
            <v>521</v>
          </cell>
        </row>
        <row r="4169">
          <cell r="C4169" t="str">
            <v>2022-04-06T13:05:00Z</v>
          </cell>
          <cell r="E4169">
            <v>10.53</v>
          </cell>
          <cell r="F4169">
            <v>272.8</v>
          </cell>
          <cell r="H4169">
            <v>577</v>
          </cell>
        </row>
        <row r="4170">
          <cell r="C4170" t="str">
            <v>2022-04-06T13:35:00Z</v>
          </cell>
          <cell r="E4170">
            <v>10</v>
          </cell>
          <cell r="F4170">
            <v>277</v>
          </cell>
          <cell r="H4170">
            <v>542</v>
          </cell>
        </row>
        <row r="4171">
          <cell r="C4171" t="str">
            <v>2022-04-06T14:05:00Z</v>
          </cell>
          <cell r="E4171">
            <v>10</v>
          </cell>
          <cell r="F4171">
            <v>279.8</v>
          </cell>
          <cell r="H4171">
            <v>565</v>
          </cell>
        </row>
        <row r="4172">
          <cell r="C4172" t="str">
            <v>2022-04-06T14:35:00Z</v>
          </cell>
          <cell r="E4172">
            <v>11.11</v>
          </cell>
          <cell r="F4172">
            <v>284.10000000000002</v>
          </cell>
          <cell r="H4172">
            <v>584</v>
          </cell>
        </row>
        <row r="4173">
          <cell r="C4173" t="str">
            <v>2022-04-06T15:05:00Z</v>
          </cell>
          <cell r="E4173">
            <v>10.53</v>
          </cell>
          <cell r="F4173">
            <v>258.8</v>
          </cell>
          <cell r="H4173">
            <v>576</v>
          </cell>
        </row>
        <row r="4174">
          <cell r="C4174" t="str">
            <v>2022-04-06T15:35:00Z</v>
          </cell>
          <cell r="E4174">
            <v>11.76</v>
          </cell>
          <cell r="F4174">
            <v>275.60000000000002</v>
          </cell>
          <cell r="H4174">
            <v>663</v>
          </cell>
        </row>
        <row r="4175">
          <cell r="C4175" t="str">
            <v>2022-04-06T16:05:00Z</v>
          </cell>
          <cell r="E4175">
            <v>11.76</v>
          </cell>
          <cell r="F4175">
            <v>281.3</v>
          </cell>
          <cell r="H4175">
            <v>687</v>
          </cell>
        </row>
        <row r="4176">
          <cell r="C4176" t="str">
            <v>2022-04-06T16:35:00Z</v>
          </cell>
          <cell r="E4176">
            <v>12.5</v>
          </cell>
          <cell r="F4176">
            <v>282.7</v>
          </cell>
          <cell r="H4176">
            <v>755</v>
          </cell>
        </row>
        <row r="4177">
          <cell r="C4177" t="str">
            <v>2022-04-06T17:05:00Z</v>
          </cell>
          <cell r="E4177">
            <v>11.11</v>
          </cell>
          <cell r="F4177">
            <v>270</v>
          </cell>
          <cell r="H4177">
            <v>783</v>
          </cell>
        </row>
        <row r="4178">
          <cell r="C4178" t="str">
            <v>2022-04-06T17:35:00Z</v>
          </cell>
          <cell r="E4178">
            <v>12.5</v>
          </cell>
          <cell r="F4178">
            <v>288.3</v>
          </cell>
          <cell r="H4178">
            <v>849</v>
          </cell>
        </row>
        <row r="4179">
          <cell r="C4179" t="str">
            <v>2022-04-06T18:05:00Z</v>
          </cell>
          <cell r="E4179">
            <v>12.5</v>
          </cell>
          <cell r="F4179">
            <v>281.3</v>
          </cell>
          <cell r="H4179">
            <v>852</v>
          </cell>
        </row>
        <row r="4180">
          <cell r="C4180" t="str">
            <v>2022-04-06T19:35:00Z</v>
          </cell>
          <cell r="E4180">
            <v>14.29</v>
          </cell>
          <cell r="F4180">
            <v>281.3</v>
          </cell>
          <cell r="H4180">
            <v>803</v>
          </cell>
        </row>
        <row r="4181">
          <cell r="C4181" t="str">
            <v>2022-04-06T20:35:00Z</v>
          </cell>
          <cell r="E4181">
            <v>11.76</v>
          </cell>
          <cell r="F4181">
            <v>278.39999999999998</v>
          </cell>
          <cell r="H4181">
            <v>874</v>
          </cell>
        </row>
        <row r="4182">
          <cell r="C4182" t="str">
            <v>2022-04-06T21:05:00Z</v>
          </cell>
          <cell r="E4182">
            <v>13.33</v>
          </cell>
          <cell r="F4182">
            <v>288.3</v>
          </cell>
          <cell r="H4182">
            <v>830</v>
          </cell>
        </row>
        <row r="4183">
          <cell r="C4183" t="str">
            <v>2022-04-06T21:35:00Z</v>
          </cell>
          <cell r="E4183">
            <v>12.5</v>
          </cell>
          <cell r="F4183">
            <v>286.89999999999998</v>
          </cell>
          <cell r="H4183">
            <v>726</v>
          </cell>
        </row>
        <row r="4184">
          <cell r="C4184" t="str">
            <v>2022-04-06T22:05:00Z</v>
          </cell>
          <cell r="E4184">
            <v>13.33</v>
          </cell>
          <cell r="F4184">
            <v>289.7</v>
          </cell>
          <cell r="H4184">
            <v>700</v>
          </cell>
        </row>
        <row r="4185">
          <cell r="C4185" t="str">
            <v>2022-04-06T23:05:00Z</v>
          </cell>
          <cell r="E4185">
            <v>10</v>
          </cell>
          <cell r="F4185">
            <v>296.7</v>
          </cell>
          <cell r="H4185">
            <v>724</v>
          </cell>
        </row>
        <row r="4186">
          <cell r="C4186" t="str">
            <v>2022-04-06T23:35:00Z</v>
          </cell>
          <cell r="E4186">
            <v>12.5</v>
          </cell>
          <cell r="F4186">
            <v>293.89999999999998</v>
          </cell>
          <cell r="H4186">
            <v>734</v>
          </cell>
        </row>
        <row r="4187">
          <cell r="C4187" t="str">
            <v>2022-04-07T00:05:00Z</v>
          </cell>
          <cell r="E4187">
            <v>11.76</v>
          </cell>
          <cell r="F4187">
            <v>298.10000000000002</v>
          </cell>
          <cell r="H4187">
            <v>682</v>
          </cell>
        </row>
        <row r="4188">
          <cell r="C4188" t="str">
            <v>2022-04-07T00:35:00Z</v>
          </cell>
          <cell r="E4188">
            <v>12.5</v>
          </cell>
          <cell r="F4188">
            <v>286.89999999999998</v>
          </cell>
          <cell r="H4188">
            <v>713</v>
          </cell>
        </row>
        <row r="4189">
          <cell r="C4189" t="str">
            <v>2022-04-07T01:05:00Z</v>
          </cell>
          <cell r="E4189">
            <v>10.53</v>
          </cell>
          <cell r="F4189">
            <v>305.2</v>
          </cell>
          <cell r="H4189">
            <v>692</v>
          </cell>
        </row>
        <row r="4190">
          <cell r="C4190" t="str">
            <v>2022-04-07T01:35:00Z</v>
          </cell>
          <cell r="E4190">
            <v>11.76</v>
          </cell>
          <cell r="F4190">
            <v>306.60000000000002</v>
          </cell>
          <cell r="H4190">
            <v>735</v>
          </cell>
        </row>
        <row r="4191">
          <cell r="C4191" t="str">
            <v>2022-04-07T02:05:00Z</v>
          </cell>
          <cell r="E4191">
            <v>12.5</v>
          </cell>
          <cell r="F4191">
            <v>303.8</v>
          </cell>
          <cell r="H4191">
            <v>661</v>
          </cell>
        </row>
        <row r="4192">
          <cell r="C4192" t="str">
            <v>2022-04-07T02:35:00Z</v>
          </cell>
          <cell r="E4192">
            <v>13.33</v>
          </cell>
          <cell r="F4192">
            <v>312.2</v>
          </cell>
          <cell r="H4192">
            <v>651</v>
          </cell>
        </row>
        <row r="4193">
          <cell r="C4193" t="str">
            <v>2022-04-07T03:05:00Z</v>
          </cell>
          <cell r="E4193">
            <v>12.5</v>
          </cell>
          <cell r="F4193">
            <v>327.7</v>
          </cell>
          <cell r="H4193">
            <v>626</v>
          </cell>
        </row>
        <row r="4194">
          <cell r="C4194" t="str">
            <v>2022-04-07T03:35:00Z</v>
          </cell>
          <cell r="E4194">
            <v>11.76</v>
          </cell>
          <cell r="F4194">
            <v>324.8</v>
          </cell>
          <cell r="H4194">
            <v>648</v>
          </cell>
        </row>
        <row r="4195">
          <cell r="C4195" t="str">
            <v>2022-04-07T04:05:00Z</v>
          </cell>
          <cell r="E4195">
            <v>11.11</v>
          </cell>
          <cell r="F4195">
            <v>317.8</v>
          </cell>
          <cell r="H4195">
            <v>661</v>
          </cell>
        </row>
        <row r="4196">
          <cell r="C4196" t="str">
            <v>2022-04-07T04:35:00Z</v>
          </cell>
          <cell r="E4196">
            <v>11.76</v>
          </cell>
          <cell r="F4196">
            <v>334.7</v>
          </cell>
          <cell r="H4196">
            <v>573</v>
          </cell>
        </row>
        <row r="4197">
          <cell r="C4197" t="str">
            <v>2022-04-07T05:05:00Z</v>
          </cell>
          <cell r="E4197">
            <v>11.76</v>
          </cell>
          <cell r="F4197">
            <v>329.1</v>
          </cell>
          <cell r="H4197">
            <v>497</v>
          </cell>
        </row>
        <row r="4198">
          <cell r="C4198" t="str">
            <v>2022-04-07T05:35:00Z</v>
          </cell>
          <cell r="E4198">
            <v>10.53</v>
          </cell>
          <cell r="F4198">
            <v>334.7</v>
          </cell>
          <cell r="H4198">
            <v>517</v>
          </cell>
        </row>
        <row r="4199">
          <cell r="C4199" t="str">
            <v>2022-04-07T06:05:00Z</v>
          </cell>
          <cell r="E4199">
            <v>11.11</v>
          </cell>
          <cell r="F4199">
            <v>333.3</v>
          </cell>
          <cell r="H4199">
            <v>534</v>
          </cell>
        </row>
        <row r="4200">
          <cell r="C4200" t="str">
            <v>2022-04-07T06:35:00Z</v>
          </cell>
          <cell r="E4200">
            <v>11.11</v>
          </cell>
          <cell r="F4200">
            <v>319.2</v>
          </cell>
          <cell r="H4200">
            <v>497</v>
          </cell>
        </row>
        <row r="4201">
          <cell r="C4201" t="str">
            <v>2022-04-07T07:05:00Z</v>
          </cell>
          <cell r="E4201">
            <v>10</v>
          </cell>
          <cell r="F4201">
            <v>312.2</v>
          </cell>
          <cell r="H4201">
            <v>506</v>
          </cell>
        </row>
        <row r="4202">
          <cell r="C4202" t="str">
            <v>2022-04-07T07:35:00Z</v>
          </cell>
          <cell r="E4202">
            <v>11.76</v>
          </cell>
          <cell r="F4202">
            <v>334.7</v>
          </cell>
          <cell r="H4202">
            <v>528</v>
          </cell>
        </row>
        <row r="4203">
          <cell r="C4203" t="str">
            <v>2022-04-07T08:05:00Z</v>
          </cell>
          <cell r="E4203">
            <v>12.5</v>
          </cell>
          <cell r="F4203">
            <v>4.2</v>
          </cell>
          <cell r="H4203">
            <v>556</v>
          </cell>
        </row>
        <row r="4204">
          <cell r="C4204" t="str">
            <v>2022-04-07T08:35:00Z</v>
          </cell>
          <cell r="E4204">
            <v>10</v>
          </cell>
          <cell r="F4204">
            <v>327.7</v>
          </cell>
          <cell r="H4204">
            <v>491</v>
          </cell>
        </row>
        <row r="4205">
          <cell r="C4205" t="str">
            <v>2022-04-07T09:05:00Z</v>
          </cell>
          <cell r="E4205">
            <v>10</v>
          </cell>
          <cell r="F4205">
            <v>316.39999999999998</v>
          </cell>
          <cell r="H4205">
            <v>542</v>
          </cell>
        </row>
        <row r="4206">
          <cell r="C4206" t="str">
            <v>2022-04-07T09:35:00Z</v>
          </cell>
          <cell r="E4206">
            <v>11.11</v>
          </cell>
          <cell r="F4206">
            <v>341.7</v>
          </cell>
          <cell r="H4206">
            <v>470</v>
          </cell>
        </row>
        <row r="4207">
          <cell r="C4207" t="str">
            <v>2022-04-07T10:05:00Z</v>
          </cell>
          <cell r="E4207">
            <v>10.53</v>
          </cell>
          <cell r="F4207">
            <v>319.2</v>
          </cell>
          <cell r="H4207">
            <v>455</v>
          </cell>
        </row>
        <row r="4208">
          <cell r="C4208" t="str">
            <v>2022-04-07T10:35:00Z</v>
          </cell>
          <cell r="E4208">
            <v>10.53</v>
          </cell>
          <cell r="F4208">
            <v>330.5</v>
          </cell>
          <cell r="H4208">
            <v>466</v>
          </cell>
        </row>
        <row r="4209">
          <cell r="C4209" t="str">
            <v>2022-04-07T11:05:00Z</v>
          </cell>
          <cell r="E4209">
            <v>10.53</v>
          </cell>
          <cell r="F4209">
            <v>317.8</v>
          </cell>
          <cell r="H4209">
            <v>449</v>
          </cell>
        </row>
        <row r="4210">
          <cell r="C4210" t="str">
            <v>2022-04-07T11:35:00Z</v>
          </cell>
          <cell r="E4210">
            <v>9.09</v>
          </cell>
          <cell r="F4210">
            <v>315</v>
          </cell>
          <cell r="H4210">
            <v>454</v>
          </cell>
        </row>
        <row r="4211">
          <cell r="C4211" t="str">
            <v>2022-04-07T12:05:00Z</v>
          </cell>
          <cell r="E4211">
            <v>10.53</v>
          </cell>
          <cell r="F4211">
            <v>333.3</v>
          </cell>
          <cell r="H4211">
            <v>453</v>
          </cell>
        </row>
        <row r="4212">
          <cell r="C4212" t="str">
            <v>2022-04-07T12:35:00Z</v>
          </cell>
          <cell r="E4212">
            <v>11.11</v>
          </cell>
          <cell r="F4212">
            <v>2.8</v>
          </cell>
          <cell r="H4212">
            <v>484</v>
          </cell>
        </row>
        <row r="4213">
          <cell r="C4213" t="str">
            <v>2022-04-07T13:05:00Z</v>
          </cell>
          <cell r="E4213">
            <v>11.11</v>
          </cell>
          <cell r="F4213">
            <v>350.2</v>
          </cell>
          <cell r="H4213">
            <v>427</v>
          </cell>
        </row>
        <row r="4214">
          <cell r="C4214" t="str">
            <v>2022-04-07T13:35:00Z</v>
          </cell>
          <cell r="E4214">
            <v>13.33</v>
          </cell>
          <cell r="F4214">
            <v>348.8</v>
          </cell>
          <cell r="H4214">
            <v>432</v>
          </cell>
        </row>
        <row r="4215">
          <cell r="C4215" t="str">
            <v>2022-04-07T14:05:00Z</v>
          </cell>
          <cell r="E4215">
            <v>11.76</v>
          </cell>
          <cell r="F4215">
            <v>1.4</v>
          </cell>
          <cell r="H4215">
            <v>440</v>
          </cell>
        </row>
        <row r="4216">
          <cell r="C4216" t="str">
            <v>2022-04-07T14:35:00Z</v>
          </cell>
          <cell r="E4216">
            <v>11.76</v>
          </cell>
          <cell r="F4216">
            <v>7</v>
          </cell>
          <cell r="H4216">
            <v>440</v>
          </cell>
        </row>
        <row r="4217">
          <cell r="C4217" t="str">
            <v>2022-04-07T15:05:00Z</v>
          </cell>
          <cell r="E4217">
            <v>10</v>
          </cell>
          <cell r="F4217">
            <v>350.2</v>
          </cell>
          <cell r="H4217">
            <v>445</v>
          </cell>
        </row>
        <row r="4218">
          <cell r="C4218" t="str">
            <v>2022-04-07T15:35:00Z</v>
          </cell>
          <cell r="E4218">
            <v>12.5</v>
          </cell>
          <cell r="F4218">
            <v>1.4</v>
          </cell>
          <cell r="H4218">
            <v>419</v>
          </cell>
        </row>
        <row r="4219">
          <cell r="C4219" t="str">
            <v>2022-04-07T16:05:00Z</v>
          </cell>
          <cell r="E4219">
            <v>11.76</v>
          </cell>
          <cell r="F4219">
            <v>4.2</v>
          </cell>
          <cell r="H4219">
            <v>405</v>
          </cell>
        </row>
        <row r="4220">
          <cell r="C4220" t="str">
            <v>2022-04-07T16:35:00Z</v>
          </cell>
          <cell r="E4220">
            <v>11.76</v>
          </cell>
          <cell r="F4220">
            <v>347.3</v>
          </cell>
          <cell r="H4220">
            <v>374</v>
          </cell>
        </row>
        <row r="4221">
          <cell r="C4221" t="str">
            <v>2022-04-07T17:05:00Z</v>
          </cell>
          <cell r="E4221">
            <v>11.76</v>
          </cell>
          <cell r="F4221">
            <v>358.6</v>
          </cell>
          <cell r="H4221">
            <v>398</v>
          </cell>
        </row>
        <row r="4222">
          <cell r="C4222" t="str">
            <v>2022-04-07T17:35:00Z</v>
          </cell>
          <cell r="E4222">
            <v>11.11</v>
          </cell>
          <cell r="F4222">
            <v>344.5</v>
          </cell>
          <cell r="H4222">
            <v>417</v>
          </cell>
        </row>
        <row r="4223">
          <cell r="C4223" t="str">
            <v>2022-04-07T18:05:00Z</v>
          </cell>
          <cell r="E4223">
            <v>10.53</v>
          </cell>
          <cell r="F4223">
            <v>5.6</v>
          </cell>
          <cell r="H4223">
            <v>421</v>
          </cell>
        </row>
        <row r="4224">
          <cell r="C4224" t="str">
            <v>2022-04-07T18:35:00Z</v>
          </cell>
          <cell r="E4224">
            <v>11.11</v>
          </cell>
          <cell r="F4224">
            <v>355.8</v>
          </cell>
          <cell r="H4224">
            <v>381</v>
          </cell>
        </row>
        <row r="4225">
          <cell r="C4225" t="str">
            <v>2022-04-07T19:05:00Z</v>
          </cell>
          <cell r="E4225">
            <v>12.5</v>
          </cell>
          <cell r="F4225">
            <v>351.6</v>
          </cell>
          <cell r="H4225">
            <v>393</v>
          </cell>
        </row>
        <row r="4226">
          <cell r="C4226" t="str">
            <v>2022-04-07T19:35:00Z</v>
          </cell>
          <cell r="E4226">
            <v>11.76</v>
          </cell>
          <cell r="F4226">
            <v>7</v>
          </cell>
          <cell r="H4226">
            <v>370</v>
          </cell>
        </row>
        <row r="4227">
          <cell r="C4227" t="str">
            <v>2022-04-07T20:05:00Z</v>
          </cell>
          <cell r="E4227">
            <v>11.76</v>
          </cell>
          <cell r="F4227">
            <v>16.899999999999999</v>
          </cell>
          <cell r="H4227">
            <v>372</v>
          </cell>
        </row>
        <row r="4228">
          <cell r="C4228" t="str">
            <v>2022-04-07T20:35:00Z</v>
          </cell>
          <cell r="E4228">
            <v>11.11</v>
          </cell>
          <cell r="F4228">
            <v>350.2</v>
          </cell>
          <cell r="H4228">
            <v>369</v>
          </cell>
        </row>
        <row r="4229">
          <cell r="C4229" t="str">
            <v>2022-04-07T21:05:00Z</v>
          </cell>
          <cell r="E4229">
            <v>10.53</v>
          </cell>
          <cell r="F4229">
            <v>358.6</v>
          </cell>
          <cell r="H4229">
            <v>367</v>
          </cell>
        </row>
        <row r="4230">
          <cell r="C4230" t="str">
            <v>2022-04-07T21:35:00Z</v>
          </cell>
          <cell r="E4230">
            <v>10.53</v>
          </cell>
          <cell r="F4230">
            <v>345.9</v>
          </cell>
          <cell r="H4230">
            <v>346</v>
          </cell>
        </row>
        <row r="4231">
          <cell r="C4231" t="str">
            <v>2022-04-07T22:05:00Z</v>
          </cell>
          <cell r="E4231">
            <v>11.11</v>
          </cell>
          <cell r="F4231">
            <v>5.6</v>
          </cell>
          <cell r="H4231">
            <v>352</v>
          </cell>
        </row>
        <row r="4232">
          <cell r="C4232" t="str">
            <v>2022-04-07T22:35:00Z</v>
          </cell>
          <cell r="E4232">
            <v>11.11</v>
          </cell>
          <cell r="F4232">
            <v>350.2</v>
          </cell>
          <cell r="H4232">
            <v>357</v>
          </cell>
        </row>
        <row r="4233">
          <cell r="C4233" t="str">
            <v>2022-04-07T23:05:00Z</v>
          </cell>
          <cell r="E4233">
            <v>11.11</v>
          </cell>
          <cell r="F4233">
            <v>358.6</v>
          </cell>
          <cell r="H4233">
            <v>355</v>
          </cell>
        </row>
        <row r="4234">
          <cell r="C4234" t="str">
            <v>2022-04-07T23:35:00Z</v>
          </cell>
          <cell r="E4234">
            <v>11.11</v>
          </cell>
          <cell r="F4234">
            <v>353</v>
          </cell>
          <cell r="H4234">
            <v>321</v>
          </cell>
        </row>
        <row r="4235">
          <cell r="C4235" t="str">
            <v>2022-04-08T00:05:00Z</v>
          </cell>
          <cell r="E4235">
            <v>11.11</v>
          </cell>
          <cell r="F4235">
            <v>338.9</v>
          </cell>
          <cell r="H4235">
            <v>354</v>
          </cell>
        </row>
        <row r="4236">
          <cell r="C4236" t="str">
            <v>2022-04-08T00:35:00Z</v>
          </cell>
          <cell r="E4236">
            <v>10.53</v>
          </cell>
          <cell r="F4236">
            <v>340.3</v>
          </cell>
          <cell r="H4236">
            <v>320</v>
          </cell>
        </row>
        <row r="4237">
          <cell r="C4237" t="str">
            <v>2022-04-08T01:05:00Z</v>
          </cell>
          <cell r="E4237">
            <v>11.76</v>
          </cell>
          <cell r="F4237">
            <v>358.6</v>
          </cell>
          <cell r="H4237">
            <v>317</v>
          </cell>
        </row>
        <row r="4238">
          <cell r="C4238" t="str">
            <v>2022-04-08T01:35:00Z</v>
          </cell>
          <cell r="E4238">
            <v>11.76</v>
          </cell>
          <cell r="F4238">
            <v>350.2</v>
          </cell>
          <cell r="H4238">
            <v>361</v>
          </cell>
        </row>
        <row r="4239">
          <cell r="C4239" t="str">
            <v>2022-04-08T02:05:00Z</v>
          </cell>
          <cell r="E4239">
            <v>10</v>
          </cell>
          <cell r="F4239">
            <v>341.7</v>
          </cell>
          <cell r="H4239">
            <v>378</v>
          </cell>
        </row>
        <row r="4240">
          <cell r="C4240" t="str">
            <v>2022-04-08T02:35:00Z</v>
          </cell>
          <cell r="E4240">
            <v>10.53</v>
          </cell>
          <cell r="F4240">
            <v>350.2</v>
          </cell>
          <cell r="H4240">
            <v>361</v>
          </cell>
        </row>
        <row r="4241">
          <cell r="C4241" t="str">
            <v>2022-04-08T03:05:00Z</v>
          </cell>
          <cell r="E4241">
            <v>11.11</v>
          </cell>
          <cell r="F4241">
            <v>345.9</v>
          </cell>
          <cell r="H4241">
            <v>387</v>
          </cell>
        </row>
        <row r="4242">
          <cell r="C4242" t="str">
            <v>2022-04-08T03:35:00Z</v>
          </cell>
          <cell r="E4242">
            <v>11.76</v>
          </cell>
          <cell r="F4242">
            <v>354.4</v>
          </cell>
          <cell r="H4242">
            <v>407</v>
          </cell>
        </row>
        <row r="4243">
          <cell r="C4243" t="str">
            <v>2022-04-08T04:05:00Z</v>
          </cell>
          <cell r="E4243">
            <v>11.76</v>
          </cell>
          <cell r="F4243">
            <v>11.3</v>
          </cell>
          <cell r="H4243">
            <v>383</v>
          </cell>
        </row>
        <row r="4244">
          <cell r="C4244" t="str">
            <v>2022-04-08T04:35:00Z</v>
          </cell>
          <cell r="E4244">
            <v>12.5</v>
          </cell>
          <cell r="F4244">
            <v>357.2</v>
          </cell>
          <cell r="H4244">
            <v>377</v>
          </cell>
        </row>
        <row r="4245">
          <cell r="C4245" t="str">
            <v>2022-04-08T05:05:00Z</v>
          </cell>
          <cell r="E4245">
            <v>12.5</v>
          </cell>
          <cell r="F4245">
            <v>9.8000000000000007</v>
          </cell>
          <cell r="H4245">
            <v>406</v>
          </cell>
        </row>
        <row r="4246">
          <cell r="C4246" t="str">
            <v>2022-04-08T05:35:00Z</v>
          </cell>
          <cell r="E4246">
            <v>11.11</v>
          </cell>
          <cell r="F4246">
            <v>9.8000000000000007</v>
          </cell>
          <cell r="H4246">
            <v>390</v>
          </cell>
        </row>
        <row r="4247">
          <cell r="C4247" t="str">
            <v>2022-04-08T06:05:00Z</v>
          </cell>
          <cell r="E4247">
            <v>12.5</v>
          </cell>
          <cell r="F4247">
            <v>4.2</v>
          </cell>
          <cell r="H4247">
            <v>370</v>
          </cell>
        </row>
        <row r="4248">
          <cell r="C4248" t="str">
            <v>2022-04-08T07:05:00Z</v>
          </cell>
          <cell r="E4248">
            <v>11.76</v>
          </cell>
          <cell r="F4248">
            <v>9.8000000000000007</v>
          </cell>
          <cell r="H4248">
            <v>348</v>
          </cell>
        </row>
        <row r="4249">
          <cell r="C4249" t="str">
            <v>2022-04-08T07:35:00Z</v>
          </cell>
          <cell r="E4249">
            <v>11.76</v>
          </cell>
          <cell r="F4249">
            <v>357.2</v>
          </cell>
          <cell r="H4249">
            <v>378</v>
          </cell>
        </row>
        <row r="4250">
          <cell r="C4250" t="str">
            <v>2022-04-08T08:05:00Z</v>
          </cell>
          <cell r="E4250">
            <v>12.5</v>
          </cell>
          <cell r="F4250">
            <v>4.2</v>
          </cell>
          <cell r="H4250">
            <v>379</v>
          </cell>
        </row>
        <row r="4251">
          <cell r="C4251" t="str">
            <v>2022-04-08T08:35:00Z</v>
          </cell>
          <cell r="E4251">
            <v>10.53</v>
          </cell>
          <cell r="F4251">
            <v>5.6</v>
          </cell>
          <cell r="H4251">
            <v>357</v>
          </cell>
        </row>
        <row r="4252">
          <cell r="C4252" t="str">
            <v>2022-04-08T09:05:00Z</v>
          </cell>
          <cell r="E4252">
            <v>10</v>
          </cell>
          <cell r="F4252">
            <v>0</v>
          </cell>
          <cell r="H4252">
            <v>336</v>
          </cell>
        </row>
        <row r="4253">
          <cell r="C4253" t="str">
            <v>2022-04-08T09:35:00Z</v>
          </cell>
          <cell r="E4253">
            <v>11.11</v>
          </cell>
          <cell r="F4253">
            <v>4.2</v>
          </cell>
          <cell r="H4253">
            <v>368</v>
          </cell>
        </row>
        <row r="4254">
          <cell r="C4254" t="str">
            <v>2022-04-08T10:05:00Z</v>
          </cell>
          <cell r="E4254">
            <v>12.5</v>
          </cell>
          <cell r="F4254">
            <v>15.5</v>
          </cell>
          <cell r="H4254">
            <v>331</v>
          </cell>
        </row>
        <row r="4255">
          <cell r="C4255" t="str">
            <v>2022-04-08T10:35:00Z</v>
          </cell>
          <cell r="E4255">
            <v>10</v>
          </cell>
          <cell r="F4255">
            <v>353</v>
          </cell>
          <cell r="H4255">
            <v>386</v>
          </cell>
        </row>
        <row r="4256">
          <cell r="C4256" t="str">
            <v>2022-04-08T11:05:00Z</v>
          </cell>
          <cell r="E4256">
            <v>12.5</v>
          </cell>
          <cell r="F4256">
            <v>358.6</v>
          </cell>
          <cell r="H4256">
            <v>330</v>
          </cell>
        </row>
        <row r="4257">
          <cell r="C4257" t="str">
            <v>2022-04-08T11:35:00Z</v>
          </cell>
          <cell r="E4257">
            <v>11.11</v>
          </cell>
          <cell r="F4257">
            <v>358.6</v>
          </cell>
          <cell r="H4257">
            <v>328</v>
          </cell>
        </row>
        <row r="4258">
          <cell r="C4258" t="str">
            <v>2022-04-08T12:05:00Z</v>
          </cell>
          <cell r="E4258">
            <v>11.11</v>
          </cell>
          <cell r="F4258">
            <v>2.8</v>
          </cell>
          <cell r="H4258">
            <v>326</v>
          </cell>
        </row>
        <row r="4259">
          <cell r="C4259" t="str">
            <v>2022-04-08T12:35:00Z</v>
          </cell>
          <cell r="E4259">
            <v>11.76</v>
          </cell>
          <cell r="F4259">
            <v>14.1</v>
          </cell>
          <cell r="H4259">
            <v>345</v>
          </cell>
        </row>
        <row r="4260">
          <cell r="C4260" t="str">
            <v>2022-04-08T13:05:00Z</v>
          </cell>
          <cell r="E4260">
            <v>11.76</v>
          </cell>
          <cell r="F4260">
            <v>11.3</v>
          </cell>
          <cell r="H4260">
            <v>340</v>
          </cell>
        </row>
        <row r="4261">
          <cell r="C4261" t="str">
            <v>2022-04-08T13:35:00Z</v>
          </cell>
          <cell r="E4261">
            <v>10</v>
          </cell>
          <cell r="F4261">
            <v>358.6</v>
          </cell>
          <cell r="H4261">
            <v>339</v>
          </cell>
        </row>
        <row r="4262">
          <cell r="C4262" t="str">
            <v>2022-04-08T14:05:00Z</v>
          </cell>
          <cell r="E4262">
            <v>11.76</v>
          </cell>
          <cell r="F4262">
            <v>5.6</v>
          </cell>
          <cell r="H4262">
            <v>317</v>
          </cell>
        </row>
        <row r="4263">
          <cell r="C4263" t="str">
            <v>2022-04-08T14:35:00Z</v>
          </cell>
          <cell r="E4263">
            <v>11.76</v>
          </cell>
          <cell r="F4263">
            <v>5.6</v>
          </cell>
          <cell r="H4263">
            <v>318</v>
          </cell>
        </row>
        <row r="4264">
          <cell r="C4264" t="str">
            <v>2022-04-08T15:05:00Z</v>
          </cell>
          <cell r="E4264">
            <v>10.53</v>
          </cell>
          <cell r="F4264">
            <v>355.8</v>
          </cell>
          <cell r="H4264">
            <v>325</v>
          </cell>
        </row>
        <row r="4265">
          <cell r="C4265" t="str">
            <v>2022-04-08T15:35:00Z</v>
          </cell>
          <cell r="E4265">
            <v>11.11</v>
          </cell>
          <cell r="F4265">
            <v>348.8</v>
          </cell>
          <cell r="H4265">
            <v>304</v>
          </cell>
        </row>
        <row r="4266">
          <cell r="C4266" t="str">
            <v>2022-04-08T16:05:00Z</v>
          </cell>
          <cell r="E4266">
            <v>13.33</v>
          </cell>
          <cell r="F4266">
            <v>5.6</v>
          </cell>
          <cell r="H4266">
            <v>303</v>
          </cell>
        </row>
        <row r="4267">
          <cell r="C4267" t="str">
            <v>2022-04-08T16:35:00Z</v>
          </cell>
          <cell r="E4267">
            <v>11.11</v>
          </cell>
          <cell r="F4267">
            <v>2.8</v>
          </cell>
          <cell r="H4267">
            <v>289</v>
          </cell>
        </row>
        <row r="4268">
          <cell r="C4268" t="str">
            <v>2022-04-08T17:05:00Z</v>
          </cell>
          <cell r="E4268">
            <v>11.11</v>
          </cell>
          <cell r="F4268">
            <v>9.8000000000000007</v>
          </cell>
          <cell r="H4268">
            <v>308</v>
          </cell>
        </row>
        <row r="4269">
          <cell r="C4269" t="str">
            <v>2022-04-08T17:35:00Z</v>
          </cell>
          <cell r="E4269">
            <v>11.76</v>
          </cell>
          <cell r="F4269">
            <v>8.4</v>
          </cell>
          <cell r="H4269">
            <v>289</v>
          </cell>
        </row>
        <row r="4270">
          <cell r="C4270" t="str">
            <v>2022-04-08T18:05:00Z</v>
          </cell>
          <cell r="E4270">
            <v>10</v>
          </cell>
          <cell r="F4270">
            <v>355.8</v>
          </cell>
          <cell r="H4270">
            <v>317</v>
          </cell>
        </row>
        <row r="4271">
          <cell r="C4271" t="str">
            <v>2022-04-08T18:35:00Z</v>
          </cell>
          <cell r="E4271">
            <v>10.53</v>
          </cell>
          <cell r="F4271">
            <v>353</v>
          </cell>
          <cell r="H4271">
            <v>305</v>
          </cell>
        </row>
        <row r="4272">
          <cell r="C4272" t="str">
            <v>2022-04-08T19:05:00Z</v>
          </cell>
          <cell r="E4272">
            <v>12.5</v>
          </cell>
          <cell r="F4272">
            <v>11.3</v>
          </cell>
          <cell r="H4272">
            <v>319</v>
          </cell>
        </row>
        <row r="4273">
          <cell r="C4273" t="str">
            <v>2022-04-08T19:35:00Z</v>
          </cell>
          <cell r="E4273">
            <v>10.53</v>
          </cell>
          <cell r="F4273">
            <v>354.4</v>
          </cell>
          <cell r="H4273">
            <v>307</v>
          </cell>
        </row>
        <row r="4274">
          <cell r="C4274" t="str">
            <v>2022-04-08T20:05:00Z</v>
          </cell>
          <cell r="E4274">
            <v>10.53</v>
          </cell>
          <cell r="F4274">
            <v>358.6</v>
          </cell>
          <cell r="H4274">
            <v>292</v>
          </cell>
        </row>
        <row r="4275">
          <cell r="C4275" t="str">
            <v>2022-04-08T20:35:00Z</v>
          </cell>
          <cell r="E4275">
            <v>10</v>
          </cell>
          <cell r="F4275">
            <v>353</v>
          </cell>
          <cell r="H4275">
            <v>319</v>
          </cell>
        </row>
        <row r="4276">
          <cell r="C4276" t="str">
            <v>2022-04-08T21:05:00Z</v>
          </cell>
          <cell r="E4276">
            <v>11.11</v>
          </cell>
          <cell r="F4276">
            <v>354.4</v>
          </cell>
          <cell r="H4276">
            <v>277</v>
          </cell>
        </row>
        <row r="4277">
          <cell r="C4277" t="str">
            <v>2022-04-08T21:35:00Z</v>
          </cell>
          <cell r="E4277">
            <v>12.5</v>
          </cell>
          <cell r="F4277">
            <v>1.4</v>
          </cell>
          <cell r="H4277">
            <v>286</v>
          </cell>
        </row>
        <row r="4278">
          <cell r="C4278" t="str">
            <v>2022-04-08T22:05:00Z</v>
          </cell>
          <cell r="E4278">
            <v>10.53</v>
          </cell>
          <cell r="F4278">
            <v>1.4</v>
          </cell>
          <cell r="H4278">
            <v>271</v>
          </cell>
        </row>
        <row r="4279">
          <cell r="C4279" t="str">
            <v>2022-04-08T22:35:00Z</v>
          </cell>
          <cell r="E4279">
            <v>12.5</v>
          </cell>
          <cell r="F4279">
            <v>14.1</v>
          </cell>
          <cell r="H4279">
            <v>294</v>
          </cell>
        </row>
        <row r="4280">
          <cell r="C4280" t="str">
            <v>2022-04-08T23:05:00Z</v>
          </cell>
          <cell r="E4280">
            <v>11.11</v>
          </cell>
          <cell r="F4280">
            <v>15.5</v>
          </cell>
          <cell r="H4280">
            <v>283</v>
          </cell>
        </row>
        <row r="4281">
          <cell r="C4281" t="str">
            <v>2022-04-08T23:35:00Z</v>
          </cell>
          <cell r="E4281">
            <v>13.33</v>
          </cell>
          <cell r="F4281">
            <v>310.8</v>
          </cell>
          <cell r="H4281">
            <v>285</v>
          </cell>
        </row>
        <row r="4282">
          <cell r="C4282" t="str">
            <v>2022-04-09T00:05:00Z</v>
          </cell>
          <cell r="E4282">
            <v>12.5</v>
          </cell>
          <cell r="F4282">
            <v>2.8</v>
          </cell>
          <cell r="H4282">
            <v>282</v>
          </cell>
        </row>
        <row r="4283">
          <cell r="C4283" t="str">
            <v>2022-04-09T00:35:00Z</v>
          </cell>
          <cell r="E4283">
            <v>11.76</v>
          </cell>
          <cell r="F4283">
            <v>5.6</v>
          </cell>
          <cell r="H4283">
            <v>284</v>
          </cell>
        </row>
        <row r="4284">
          <cell r="C4284" t="str">
            <v>2022-04-09T01:05:00Z</v>
          </cell>
          <cell r="E4284">
            <v>11.76</v>
          </cell>
          <cell r="F4284">
            <v>8.4</v>
          </cell>
          <cell r="H4284">
            <v>280</v>
          </cell>
        </row>
        <row r="4285">
          <cell r="C4285" t="str">
            <v>2022-04-09T01:35:00Z</v>
          </cell>
          <cell r="E4285">
            <v>11.11</v>
          </cell>
          <cell r="F4285">
            <v>4.2</v>
          </cell>
          <cell r="H4285">
            <v>296</v>
          </cell>
        </row>
        <row r="4286">
          <cell r="C4286" t="str">
            <v>2022-04-09T02:05:00Z</v>
          </cell>
          <cell r="E4286">
            <v>11.76</v>
          </cell>
          <cell r="F4286">
            <v>4.2</v>
          </cell>
          <cell r="H4286">
            <v>277</v>
          </cell>
        </row>
        <row r="4287">
          <cell r="C4287" t="str">
            <v>2022-04-09T02:35:00Z</v>
          </cell>
          <cell r="E4287">
            <v>11.76</v>
          </cell>
          <cell r="F4287">
            <v>343.1</v>
          </cell>
          <cell r="H4287">
            <v>278</v>
          </cell>
        </row>
        <row r="4288">
          <cell r="C4288" t="str">
            <v>2022-04-09T03:05:00Z</v>
          </cell>
          <cell r="E4288">
            <v>11.11</v>
          </cell>
          <cell r="F4288">
            <v>350.2</v>
          </cell>
          <cell r="H4288">
            <v>267</v>
          </cell>
        </row>
        <row r="4289">
          <cell r="C4289" t="str">
            <v>2022-04-09T03:35:00Z</v>
          </cell>
          <cell r="E4289">
            <v>11.11</v>
          </cell>
          <cell r="F4289">
            <v>0</v>
          </cell>
          <cell r="H4289">
            <v>281</v>
          </cell>
        </row>
        <row r="4290">
          <cell r="C4290" t="str">
            <v>2022-04-09T04:05:00Z</v>
          </cell>
          <cell r="E4290">
            <v>12.5</v>
          </cell>
          <cell r="F4290">
            <v>317.8</v>
          </cell>
          <cell r="H4290">
            <v>295</v>
          </cell>
        </row>
        <row r="4291">
          <cell r="C4291" t="str">
            <v>2022-04-09T04:35:00Z</v>
          </cell>
          <cell r="E4291">
            <v>13.33</v>
          </cell>
          <cell r="F4291">
            <v>277</v>
          </cell>
          <cell r="H4291">
            <v>274</v>
          </cell>
        </row>
        <row r="4292">
          <cell r="C4292" t="str">
            <v>2022-04-09T05:05:00Z</v>
          </cell>
          <cell r="E4292">
            <v>11.11</v>
          </cell>
          <cell r="F4292">
            <v>310.8</v>
          </cell>
          <cell r="H4292">
            <v>276</v>
          </cell>
        </row>
        <row r="4293">
          <cell r="C4293" t="str">
            <v>2022-04-09T05:35:00Z</v>
          </cell>
          <cell r="E4293">
            <v>11.76</v>
          </cell>
          <cell r="F4293">
            <v>330.5</v>
          </cell>
          <cell r="H4293">
            <v>278</v>
          </cell>
        </row>
        <row r="4294">
          <cell r="C4294" t="str">
            <v>2022-04-09T06:05:00Z</v>
          </cell>
          <cell r="E4294">
            <v>11.76</v>
          </cell>
          <cell r="F4294">
            <v>336.1</v>
          </cell>
          <cell r="H4294">
            <v>268</v>
          </cell>
        </row>
        <row r="4295">
          <cell r="C4295" t="str">
            <v>2022-04-09T06:35:00Z</v>
          </cell>
          <cell r="E4295">
            <v>11.11</v>
          </cell>
          <cell r="F4295">
            <v>331.9</v>
          </cell>
          <cell r="H4295">
            <v>284</v>
          </cell>
        </row>
        <row r="4296">
          <cell r="C4296" t="str">
            <v>2022-04-09T07:05:00Z</v>
          </cell>
          <cell r="E4296">
            <v>11.76</v>
          </cell>
          <cell r="F4296">
            <v>334.7</v>
          </cell>
          <cell r="H4296">
            <v>283</v>
          </cell>
        </row>
        <row r="4297">
          <cell r="C4297" t="str">
            <v>2022-04-09T07:35:00Z</v>
          </cell>
          <cell r="E4297">
            <v>11.11</v>
          </cell>
          <cell r="F4297">
            <v>291.10000000000002</v>
          </cell>
          <cell r="H4297">
            <v>300</v>
          </cell>
        </row>
        <row r="4298">
          <cell r="C4298" t="str">
            <v>2022-04-09T08:05:00Z</v>
          </cell>
          <cell r="E4298">
            <v>10.53</v>
          </cell>
          <cell r="F4298">
            <v>310.8</v>
          </cell>
          <cell r="H4298">
            <v>272</v>
          </cell>
        </row>
        <row r="4299">
          <cell r="C4299" t="str">
            <v>2022-04-09T08:35:00Z</v>
          </cell>
          <cell r="E4299">
            <v>10.53</v>
          </cell>
          <cell r="F4299">
            <v>336.1</v>
          </cell>
          <cell r="H4299">
            <v>294</v>
          </cell>
        </row>
        <row r="4300">
          <cell r="C4300" t="str">
            <v>2022-04-09T09:05:00Z</v>
          </cell>
          <cell r="E4300">
            <v>11.76</v>
          </cell>
          <cell r="F4300">
            <v>353</v>
          </cell>
          <cell r="H4300">
            <v>280</v>
          </cell>
        </row>
        <row r="4301">
          <cell r="C4301" t="str">
            <v>2022-04-09T09:35:00Z</v>
          </cell>
          <cell r="E4301">
            <v>11.76</v>
          </cell>
          <cell r="F4301">
            <v>341.7</v>
          </cell>
          <cell r="H4301">
            <v>270</v>
          </cell>
        </row>
        <row r="4302">
          <cell r="C4302" t="str">
            <v>2022-04-09T10:05:00Z</v>
          </cell>
          <cell r="E4302">
            <v>11.11</v>
          </cell>
          <cell r="F4302">
            <v>354.4</v>
          </cell>
          <cell r="H4302">
            <v>271</v>
          </cell>
        </row>
        <row r="4303">
          <cell r="C4303" t="str">
            <v>2022-04-09T10:35:00Z</v>
          </cell>
          <cell r="E4303">
            <v>13.33</v>
          </cell>
          <cell r="F4303">
            <v>274.2</v>
          </cell>
          <cell r="H4303">
            <v>276</v>
          </cell>
        </row>
        <row r="4304">
          <cell r="C4304" t="str">
            <v>2022-04-09T11:05:00Z</v>
          </cell>
          <cell r="E4304">
            <v>10.53</v>
          </cell>
          <cell r="F4304">
            <v>324.8</v>
          </cell>
          <cell r="H4304">
            <v>306</v>
          </cell>
        </row>
        <row r="4305">
          <cell r="C4305" t="str">
            <v>2022-04-09T11:35:00Z</v>
          </cell>
          <cell r="E4305">
            <v>10</v>
          </cell>
          <cell r="F4305">
            <v>337.5</v>
          </cell>
          <cell r="H4305">
            <v>266</v>
          </cell>
        </row>
        <row r="4306">
          <cell r="C4306" t="str">
            <v>2022-04-09T12:05:00Z</v>
          </cell>
          <cell r="E4306">
            <v>11.76</v>
          </cell>
          <cell r="F4306">
            <v>319.2</v>
          </cell>
          <cell r="H4306">
            <v>272</v>
          </cell>
        </row>
        <row r="4307">
          <cell r="C4307" t="str">
            <v>2022-04-09T12:35:00Z</v>
          </cell>
          <cell r="E4307">
            <v>13.33</v>
          </cell>
          <cell r="F4307">
            <v>284.10000000000002</v>
          </cell>
          <cell r="H4307">
            <v>275</v>
          </cell>
        </row>
        <row r="4308">
          <cell r="C4308" t="str">
            <v>2022-04-09T13:05:00Z</v>
          </cell>
          <cell r="E4308">
            <v>10.53</v>
          </cell>
          <cell r="F4308">
            <v>320.60000000000002</v>
          </cell>
          <cell r="H4308">
            <v>277</v>
          </cell>
        </row>
        <row r="4309">
          <cell r="C4309" t="str">
            <v>2022-04-09T13:35:00Z</v>
          </cell>
          <cell r="E4309">
            <v>10.53</v>
          </cell>
          <cell r="F4309">
            <v>315</v>
          </cell>
          <cell r="H4309">
            <v>299</v>
          </cell>
        </row>
        <row r="4310">
          <cell r="C4310" t="str">
            <v>2022-04-09T14:05:00Z</v>
          </cell>
          <cell r="E4310">
            <v>13.33</v>
          </cell>
          <cell r="F4310">
            <v>272.8</v>
          </cell>
          <cell r="H4310">
            <v>244</v>
          </cell>
        </row>
        <row r="4311">
          <cell r="C4311" t="str">
            <v>2022-04-09T14:35:00Z</v>
          </cell>
          <cell r="E4311">
            <v>10.53</v>
          </cell>
          <cell r="F4311">
            <v>320.60000000000002</v>
          </cell>
          <cell r="H4311">
            <v>264</v>
          </cell>
        </row>
        <row r="4312">
          <cell r="C4312" t="str">
            <v>2022-04-09T15:05:00Z</v>
          </cell>
          <cell r="E4312">
            <v>11.76</v>
          </cell>
          <cell r="F4312">
            <v>355.8</v>
          </cell>
          <cell r="H4312">
            <v>267</v>
          </cell>
        </row>
        <row r="4313">
          <cell r="C4313" t="str">
            <v>2022-04-09T15:35:00Z</v>
          </cell>
          <cell r="E4313">
            <v>11.11</v>
          </cell>
          <cell r="F4313">
            <v>353</v>
          </cell>
          <cell r="H4313">
            <v>251</v>
          </cell>
        </row>
        <row r="4314">
          <cell r="C4314" t="str">
            <v>2022-04-09T16:05:00Z</v>
          </cell>
          <cell r="E4314">
            <v>10.53</v>
          </cell>
          <cell r="F4314">
            <v>355.8</v>
          </cell>
          <cell r="H4314">
            <v>227</v>
          </cell>
        </row>
        <row r="4315">
          <cell r="C4315" t="str">
            <v>2022-04-09T16:35:00Z</v>
          </cell>
          <cell r="E4315">
            <v>11.11</v>
          </cell>
          <cell r="F4315">
            <v>317.8</v>
          </cell>
          <cell r="H4315">
            <v>233</v>
          </cell>
        </row>
        <row r="4316">
          <cell r="C4316" t="str">
            <v>2022-04-09T17:05:00Z</v>
          </cell>
          <cell r="E4316">
            <v>11.11</v>
          </cell>
          <cell r="F4316">
            <v>340.3</v>
          </cell>
          <cell r="H4316">
            <v>233</v>
          </cell>
        </row>
        <row r="4317">
          <cell r="C4317" t="str">
            <v>2022-04-09T17:35:00Z</v>
          </cell>
          <cell r="E4317">
            <v>11.11</v>
          </cell>
          <cell r="F4317">
            <v>334.7</v>
          </cell>
          <cell r="H4317">
            <v>239</v>
          </cell>
        </row>
        <row r="4318">
          <cell r="C4318" t="str">
            <v>2022-04-09T18:05:00Z</v>
          </cell>
          <cell r="E4318">
            <v>11.11</v>
          </cell>
          <cell r="F4318">
            <v>336.1</v>
          </cell>
          <cell r="H4318">
            <v>223</v>
          </cell>
        </row>
        <row r="4319">
          <cell r="C4319" t="str">
            <v>2022-04-09T18:35:00Z</v>
          </cell>
          <cell r="E4319">
            <v>10.53</v>
          </cell>
          <cell r="F4319">
            <v>338.9</v>
          </cell>
          <cell r="H4319">
            <v>220</v>
          </cell>
        </row>
        <row r="4320">
          <cell r="C4320" t="str">
            <v>2022-04-09T19:05:00Z</v>
          </cell>
          <cell r="E4320">
            <v>10</v>
          </cell>
          <cell r="F4320">
            <v>265.8</v>
          </cell>
          <cell r="H4320">
            <v>231</v>
          </cell>
        </row>
        <row r="4321">
          <cell r="C4321" t="str">
            <v>2022-04-09T19:35:00Z</v>
          </cell>
          <cell r="E4321">
            <v>13.33</v>
          </cell>
          <cell r="F4321">
            <v>260.2</v>
          </cell>
          <cell r="H4321">
            <v>208</v>
          </cell>
        </row>
        <row r="4322">
          <cell r="C4322" t="str">
            <v>2022-04-09T20:05:00Z</v>
          </cell>
          <cell r="E4322">
            <v>12.5</v>
          </cell>
          <cell r="F4322">
            <v>275.60000000000002</v>
          </cell>
          <cell r="H4322">
            <v>194</v>
          </cell>
        </row>
        <row r="4323">
          <cell r="C4323" t="str">
            <v>2022-04-09T20:35:00Z</v>
          </cell>
          <cell r="E4323">
            <v>10.53</v>
          </cell>
          <cell r="F4323">
            <v>302.3</v>
          </cell>
          <cell r="H4323">
            <v>210</v>
          </cell>
        </row>
        <row r="4324">
          <cell r="C4324" t="str">
            <v>2022-04-09T21:05:00Z</v>
          </cell>
          <cell r="E4324">
            <v>11.11</v>
          </cell>
          <cell r="F4324">
            <v>334.7</v>
          </cell>
          <cell r="H4324">
            <v>210</v>
          </cell>
        </row>
        <row r="4325">
          <cell r="C4325" t="str">
            <v>2022-04-09T21:35:00Z</v>
          </cell>
          <cell r="E4325">
            <v>10.53</v>
          </cell>
          <cell r="F4325">
            <v>355.8</v>
          </cell>
          <cell r="H4325">
            <v>211</v>
          </cell>
        </row>
        <row r="4326">
          <cell r="C4326" t="str">
            <v>2022-04-09T22:05:00Z</v>
          </cell>
          <cell r="E4326">
            <v>10.53</v>
          </cell>
          <cell r="F4326">
            <v>353</v>
          </cell>
          <cell r="H4326">
            <v>216</v>
          </cell>
        </row>
        <row r="4327">
          <cell r="C4327" t="str">
            <v>2022-04-09T22:35:00Z</v>
          </cell>
          <cell r="E4327">
            <v>13.33</v>
          </cell>
          <cell r="F4327">
            <v>270</v>
          </cell>
          <cell r="H4327">
            <v>194</v>
          </cell>
        </row>
        <row r="4328">
          <cell r="C4328" t="str">
            <v>2022-04-09T23:05:00Z</v>
          </cell>
          <cell r="E4328">
            <v>10.53</v>
          </cell>
          <cell r="F4328">
            <v>0</v>
          </cell>
          <cell r="H4328">
            <v>207</v>
          </cell>
        </row>
        <row r="4329">
          <cell r="C4329" t="str">
            <v>2022-04-09T23:35:00Z</v>
          </cell>
          <cell r="E4329">
            <v>10</v>
          </cell>
          <cell r="F4329">
            <v>322</v>
          </cell>
          <cell r="H4329">
            <v>195</v>
          </cell>
        </row>
        <row r="4330">
          <cell r="C4330" t="str">
            <v>2022-04-10T00:05:00Z</v>
          </cell>
          <cell r="E4330">
            <v>11.76</v>
          </cell>
          <cell r="F4330">
            <v>324.8</v>
          </cell>
          <cell r="H4330">
            <v>199</v>
          </cell>
        </row>
        <row r="4331">
          <cell r="C4331" t="str">
            <v>2022-04-10T00:35:00Z</v>
          </cell>
          <cell r="E4331">
            <v>11.11</v>
          </cell>
          <cell r="F4331">
            <v>4.2</v>
          </cell>
          <cell r="H4331">
            <v>215</v>
          </cell>
        </row>
        <row r="4332">
          <cell r="C4332" t="str">
            <v>2022-04-10T01:05:00Z</v>
          </cell>
          <cell r="E4332">
            <v>10.53</v>
          </cell>
          <cell r="F4332">
            <v>344.5</v>
          </cell>
          <cell r="H4332">
            <v>205</v>
          </cell>
        </row>
        <row r="4333">
          <cell r="C4333" t="str">
            <v>2022-04-10T01:35:00Z</v>
          </cell>
          <cell r="E4333">
            <v>11.11</v>
          </cell>
          <cell r="F4333">
            <v>323.39999999999998</v>
          </cell>
          <cell r="H4333">
            <v>201</v>
          </cell>
        </row>
        <row r="4334">
          <cell r="C4334" t="str">
            <v>2022-04-10T02:05:00Z</v>
          </cell>
          <cell r="E4334">
            <v>11.11</v>
          </cell>
          <cell r="F4334">
            <v>347.3</v>
          </cell>
          <cell r="H4334">
            <v>204</v>
          </cell>
        </row>
        <row r="4335">
          <cell r="C4335" t="str">
            <v>2022-04-10T02:35:00Z</v>
          </cell>
          <cell r="E4335">
            <v>10</v>
          </cell>
          <cell r="F4335">
            <v>358.6</v>
          </cell>
          <cell r="H4335">
            <v>213</v>
          </cell>
        </row>
        <row r="4336">
          <cell r="C4336" t="str">
            <v>2022-04-10T03:05:00Z</v>
          </cell>
          <cell r="E4336">
            <v>11.11</v>
          </cell>
          <cell r="F4336">
            <v>334.7</v>
          </cell>
          <cell r="H4336">
            <v>201</v>
          </cell>
        </row>
        <row r="4337">
          <cell r="C4337" t="str">
            <v>2022-04-10T03:35:00Z</v>
          </cell>
          <cell r="E4337">
            <v>11.76</v>
          </cell>
          <cell r="F4337">
            <v>295.3</v>
          </cell>
          <cell r="H4337">
            <v>207</v>
          </cell>
        </row>
        <row r="4338">
          <cell r="C4338" t="str">
            <v>2022-04-10T04:05:00Z</v>
          </cell>
          <cell r="E4338">
            <v>12.5</v>
          </cell>
          <cell r="F4338">
            <v>250.3</v>
          </cell>
          <cell r="H4338">
            <v>223</v>
          </cell>
        </row>
        <row r="4339">
          <cell r="C4339" t="str">
            <v>2022-04-10T04:35:00Z</v>
          </cell>
          <cell r="E4339">
            <v>11.11</v>
          </cell>
          <cell r="F4339">
            <v>338.9</v>
          </cell>
          <cell r="H4339">
            <v>228</v>
          </cell>
        </row>
        <row r="4340">
          <cell r="C4340" t="str">
            <v>2022-04-10T05:05:00Z</v>
          </cell>
          <cell r="E4340">
            <v>11.11</v>
          </cell>
          <cell r="F4340">
            <v>341.7</v>
          </cell>
          <cell r="H4340">
            <v>237</v>
          </cell>
        </row>
        <row r="4341">
          <cell r="C4341" t="str">
            <v>2022-04-10T05:35:00Z</v>
          </cell>
          <cell r="E4341">
            <v>10</v>
          </cell>
          <cell r="F4341">
            <v>285.5</v>
          </cell>
          <cell r="H4341">
            <v>253</v>
          </cell>
        </row>
        <row r="4342">
          <cell r="C4342" t="str">
            <v>2022-04-10T06:05:00Z</v>
          </cell>
          <cell r="E4342">
            <v>10.53</v>
          </cell>
          <cell r="F4342">
            <v>264.39999999999998</v>
          </cell>
          <cell r="H4342">
            <v>247</v>
          </cell>
        </row>
        <row r="4343">
          <cell r="C4343" t="str">
            <v>2022-04-10T06:35:00Z</v>
          </cell>
          <cell r="E4343">
            <v>11.11</v>
          </cell>
          <cell r="F4343">
            <v>320.60000000000002</v>
          </cell>
          <cell r="H4343">
            <v>246</v>
          </cell>
        </row>
        <row r="4344">
          <cell r="C4344" t="str">
            <v>2022-04-10T07:05:00Z</v>
          </cell>
          <cell r="E4344">
            <v>11.11</v>
          </cell>
          <cell r="F4344">
            <v>308</v>
          </cell>
          <cell r="H4344">
            <v>251</v>
          </cell>
        </row>
        <row r="4345">
          <cell r="C4345" t="str">
            <v>2022-04-10T07:35:00Z</v>
          </cell>
          <cell r="E4345">
            <v>9.09</v>
          </cell>
          <cell r="F4345">
            <v>223.6</v>
          </cell>
          <cell r="H4345">
            <v>271</v>
          </cell>
        </row>
        <row r="4346">
          <cell r="C4346" t="str">
            <v>2022-04-10T08:05:00Z</v>
          </cell>
          <cell r="E4346">
            <v>9.09</v>
          </cell>
          <cell r="F4346">
            <v>220.8</v>
          </cell>
          <cell r="H4346">
            <v>274</v>
          </cell>
        </row>
        <row r="4347">
          <cell r="C4347" t="str">
            <v>2022-04-10T08:35:00Z</v>
          </cell>
          <cell r="E4347">
            <v>9.09</v>
          </cell>
          <cell r="F4347">
            <v>220.8</v>
          </cell>
          <cell r="H4347">
            <v>268</v>
          </cell>
        </row>
        <row r="4348">
          <cell r="C4348" t="str">
            <v>2022-04-10T09:05:00Z</v>
          </cell>
          <cell r="E4348">
            <v>10</v>
          </cell>
          <cell r="F4348">
            <v>251.7</v>
          </cell>
          <cell r="H4348">
            <v>290</v>
          </cell>
        </row>
        <row r="4349">
          <cell r="C4349" t="str">
            <v>2022-04-10T09:35:00Z</v>
          </cell>
          <cell r="E4349">
            <v>9.09</v>
          </cell>
          <cell r="F4349">
            <v>213.8</v>
          </cell>
          <cell r="H4349">
            <v>290</v>
          </cell>
        </row>
        <row r="4350">
          <cell r="C4350" t="str">
            <v>2022-04-10T10:05:00Z</v>
          </cell>
          <cell r="E4350">
            <v>10</v>
          </cell>
          <cell r="F4350">
            <v>215.2</v>
          </cell>
          <cell r="H4350">
            <v>290</v>
          </cell>
        </row>
        <row r="4351">
          <cell r="C4351" t="str">
            <v>2022-04-10T10:35:00Z</v>
          </cell>
          <cell r="E4351">
            <v>10</v>
          </cell>
          <cell r="F4351">
            <v>213.8</v>
          </cell>
          <cell r="H4351">
            <v>299</v>
          </cell>
        </row>
        <row r="4352">
          <cell r="C4352" t="str">
            <v>2022-04-10T11:05:00Z</v>
          </cell>
          <cell r="E4352">
            <v>10</v>
          </cell>
          <cell r="F4352">
            <v>226.4</v>
          </cell>
          <cell r="H4352">
            <v>319</v>
          </cell>
        </row>
        <row r="4353">
          <cell r="C4353" t="str">
            <v>2022-04-10T11:35:00Z</v>
          </cell>
          <cell r="E4353">
            <v>10.53</v>
          </cell>
          <cell r="F4353">
            <v>240.5</v>
          </cell>
          <cell r="H4353">
            <v>316</v>
          </cell>
        </row>
        <row r="4354">
          <cell r="C4354" t="str">
            <v>2022-04-10T12:05:00Z</v>
          </cell>
          <cell r="E4354">
            <v>9.09</v>
          </cell>
          <cell r="F4354">
            <v>212.3</v>
          </cell>
          <cell r="H4354">
            <v>286</v>
          </cell>
        </row>
        <row r="4355">
          <cell r="C4355" t="str">
            <v>2022-04-10T12:35:00Z</v>
          </cell>
          <cell r="E4355">
            <v>18.18</v>
          </cell>
          <cell r="F4355">
            <v>254.5</v>
          </cell>
          <cell r="H4355">
            <v>337</v>
          </cell>
        </row>
        <row r="4356">
          <cell r="C4356" t="str">
            <v>2022-04-10T13:05:00Z</v>
          </cell>
          <cell r="E4356">
            <v>10.53</v>
          </cell>
          <cell r="F4356">
            <v>234.8</v>
          </cell>
          <cell r="H4356">
            <v>356</v>
          </cell>
        </row>
        <row r="4357">
          <cell r="C4357" t="str">
            <v>2022-04-10T13:35:00Z</v>
          </cell>
          <cell r="E4357">
            <v>10.53</v>
          </cell>
          <cell r="F4357">
            <v>234.8</v>
          </cell>
          <cell r="H4357">
            <v>312</v>
          </cell>
        </row>
        <row r="4358">
          <cell r="C4358" t="str">
            <v>2022-04-10T14:05:00Z</v>
          </cell>
          <cell r="E4358">
            <v>16.670000000000002</v>
          </cell>
          <cell r="F4358">
            <v>251.7</v>
          </cell>
          <cell r="H4358">
            <v>341</v>
          </cell>
        </row>
        <row r="4359">
          <cell r="C4359" t="str">
            <v>2022-04-10T14:35:00Z</v>
          </cell>
          <cell r="E4359">
            <v>16.670000000000002</v>
          </cell>
          <cell r="F4359">
            <v>244.7</v>
          </cell>
          <cell r="H4359">
            <v>354</v>
          </cell>
        </row>
        <row r="4360">
          <cell r="C4360" t="str">
            <v>2022-04-10T15:05:00Z</v>
          </cell>
          <cell r="E4360">
            <v>10.53</v>
          </cell>
          <cell r="F4360">
            <v>223.6</v>
          </cell>
          <cell r="H4360">
            <v>372</v>
          </cell>
        </row>
        <row r="4361">
          <cell r="C4361" t="str">
            <v>2022-04-10T15:35:00Z</v>
          </cell>
          <cell r="E4361">
            <v>11.76</v>
          </cell>
          <cell r="F4361">
            <v>232</v>
          </cell>
          <cell r="H4361">
            <v>384</v>
          </cell>
        </row>
        <row r="4362">
          <cell r="C4362" t="str">
            <v>2022-04-10T16:05:00Z</v>
          </cell>
          <cell r="E4362">
            <v>16.670000000000002</v>
          </cell>
          <cell r="F4362">
            <v>250.3</v>
          </cell>
          <cell r="H4362">
            <v>412</v>
          </cell>
        </row>
        <row r="4363">
          <cell r="C4363" t="str">
            <v>2022-04-10T16:35:00Z</v>
          </cell>
          <cell r="E4363">
            <v>15.38</v>
          </cell>
          <cell r="F4363">
            <v>255.9</v>
          </cell>
          <cell r="H4363">
            <v>399</v>
          </cell>
        </row>
        <row r="4364">
          <cell r="C4364" t="str">
            <v>2022-04-10T17:05:00Z</v>
          </cell>
          <cell r="E4364">
            <v>15.38</v>
          </cell>
          <cell r="F4364">
            <v>251.7</v>
          </cell>
          <cell r="H4364">
            <v>452</v>
          </cell>
        </row>
        <row r="4365">
          <cell r="C4365" t="str">
            <v>2022-04-10T17:35:00Z</v>
          </cell>
          <cell r="E4365">
            <v>16.670000000000002</v>
          </cell>
          <cell r="F4365">
            <v>244.7</v>
          </cell>
          <cell r="H4365">
            <v>426</v>
          </cell>
        </row>
        <row r="4366">
          <cell r="C4366" t="str">
            <v>2022-04-10T18:05:00Z</v>
          </cell>
          <cell r="E4366">
            <v>14.29</v>
          </cell>
          <cell r="F4366">
            <v>253.1</v>
          </cell>
          <cell r="H4366">
            <v>442</v>
          </cell>
        </row>
        <row r="4367">
          <cell r="C4367" t="str">
            <v>2022-04-10T18:35:00Z</v>
          </cell>
          <cell r="E4367">
            <v>15.38</v>
          </cell>
          <cell r="F4367">
            <v>244.7</v>
          </cell>
          <cell r="H4367">
            <v>424</v>
          </cell>
        </row>
        <row r="4368">
          <cell r="C4368" t="str">
            <v>2022-04-10T19:05:00Z</v>
          </cell>
          <cell r="E4368">
            <v>13.33</v>
          </cell>
          <cell r="F4368">
            <v>241.9</v>
          </cell>
          <cell r="H4368">
            <v>407</v>
          </cell>
        </row>
        <row r="4369">
          <cell r="C4369" t="str">
            <v>2022-04-10T19:35:00Z</v>
          </cell>
          <cell r="E4369">
            <v>14.29</v>
          </cell>
          <cell r="F4369">
            <v>246.1</v>
          </cell>
          <cell r="H4369">
            <v>444</v>
          </cell>
        </row>
        <row r="4370">
          <cell r="C4370" t="str">
            <v>2022-04-10T20:05:00Z</v>
          </cell>
          <cell r="E4370">
            <v>12.5</v>
          </cell>
          <cell r="F4370">
            <v>232</v>
          </cell>
          <cell r="H4370">
            <v>424</v>
          </cell>
        </row>
        <row r="4371">
          <cell r="C4371" t="str">
            <v>2022-04-10T20:35:00Z</v>
          </cell>
          <cell r="E4371">
            <v>12.5</v>
          </cell>
          <cell r="F4371">
            <v>232</v>
          </cell>
          <cell r="H4371">
            <v>432</v>
          </cell>
        </row>
        <row r="4372">
          <cell r="C4372" t="str">
            <v>2022-04-10T21:05:00Z</v>
          </cell>
          <cell r="E4372">
            <v>14.29</v>
          </cell>
          <cell r="F4372">
            <v>248.9</v>
          </cell>
          <cell r="H4372">
            <v>393</v>
          </cell>
        </row>
        <row r="4373">
          <cell r="C4373" t="str">
            <v>2022-04-10T21:35:00Z</v>
          </cell>
          <cell r="E4373">
            <v>13.33</v>
          </cell>
          <cell r="F4373">
            <v>243.3</v>
          </cell>
          <cell r="H4373">
            <v>373</v>
          </cell>
        </row>
        <row r="4374">
          <cell r="C4374" t="str">
            <v>2022-04-10T22:05:00Z</v>
          </cell>
          <cell r="E4374">
            <v>13.33</v>
          </cell>
          <cell r="F4374">
            <v>243.3</v>
          </cell>
          <cell r="H4374">
            <v>408</v>
          </cell>
        </row>
        <row r="4375">
          <cell r="C4375" t="str">
            <v>2022-04-10T22:35:00Z</v>
          </cell>
          <cell r="E4375">
            <v>13.33</v>
          </cell>
          <cell r="F4375">
            <v>230.6</v>
          </cell>
          <cell r="H4375">
            <v>415</v>
          </cell>
        </row>
        <row r="4376">
          <cell r="C4376" t="str">
            <v>2022-04-10T23:05:00Z</v>
          </cell>
          <cell r="E4376">
            <v>14.29</v>
          </cell>
          <cell r="F4376">
            <v>243.3</v>
          </cell>
          <cell r="H4376">
            <v>417</v>
          </cell>
        </row>
        <row r="4377">
          <cell r="C4377" t="str">
            <v>2022-04-10T23:35:00Z</v>
          </cell>
          <cell r="E4377">
            <v>14.29</v>
          </cell>
          <cell r="F4377">
            <v>239.1</v>
          </cell>
          <cell r="H4377">
            <v>440</v>
          </cell>
        </row>
        <row r="4378">
          <cell r="C4378" t="str">
            <v>2022-04-11T00:05:00Z</v>
          </cell>
          <cell r="E4378">
            <v>14.29</v>
          </cell>
          <cell r="F4378">
            <v>237.7</v>
          </cell>
          <cell r="H4378">
            <v>373</v>
          </cell>
        </row>
        <row r="4379">
          <cell r="C4379" t="str">
            <v>2022-04-11T00:35:00Z</v>
          </cell>
          <cell r="E4379">
            <v>11.11</v>
          </cell>
          <cell r="F4379">
            <v>226.4</v>
          </cell>
          <cell r="H4379">
            <v>410</v>
          </cell>
        </row>
        <row r="4380">
          <cell r="C4380" t="str">
            <v>2022-04-11T01:05:00Z</v>
          </cell>
          <cell r="E4380">
            <v>14.29</v>
          </cell>
          <cell r="F4380">
            <v>246.1</v>
          </cell>
          <cell r="H4380">
            <v>426</v>
          </cell>
        </row>
        <row r="4381">
          <cell r="C4381" t="str">
            <v>2022-04-11T01:35:00Z</v>
          </cell>
          <cell r="E4381">
            <v>12.5</v>
          </cell>
          <cell r="F4381">
            <v>232</v>
          </cell>
          <cell r="H4381">
            <v>387</v>
          </cell>
        </row>
        <row r="4382">
          <cell r="C4382" t="str">
            <v>2022-04-11T02:05:00Z</v>
          </cell>
          <cell r="E4382">
            <v>12.5</v>
          </cell>
          <cell r="F4382">
            <v>243.3</v>
          </cell>
          <cell r="H4382">
            <v>416</v>
          </cell>
        </row>
        <row r="4383">
          <cell r="C4383" t="str">
            <v>2022-04-11T02:35:00Z</v>
          </cell>
          <cell r="E4383">
            <v>13.33</v>
          </cell>
          <cell r="F4383">
            <v>247.5</v>
          </cell>
          <cell r="H4383">
            <v>437</v>
          </cell>
        </row>
        <row r="4384">
          <cell r="C4384" t="str">
            <v>2022-04-11T03:05:00Z</v>
          </cell>
          <cell r="E4384">
            <v>13.33</v>
          </cell>
          <cell r="F4384">
            <v>248.9</v>
          </cell>
          <cell r="H4384">
            <v>368</v>
          </cell>
        </row>
        <row r="4385">
          <cell r="C4385" t="str">
            <v>2022-04-11T03:35:00Z</v>
          </cell>
          <cell r="E4385">
            <v>12.5</v>
          </cell>
          <cell r="F4385">
            <v>240.5</v>
          </cell>
          <cell r="H4385">
            <v>398</v>
          </cell>
        </row>
        <row r="4386">
          <cell r="C4386" t="str">
            <v>2022-04-11T04:05:00Z</v>
          </cell>
          <cell r="E4386">
            <v>13.33</v>
          </cell>
          <cell r="F4386">
            <v>232</v>
          </cell>
          <cell r="H4386">
            <v>361</v>
          </cell>
        </row>
        <row r="4387">
          <cell r="C4387" t="str">
            <v>2022-04-11T04:35:00Z</v>
          </cell>
          <cell r="E4387">
            <v>12.5</v>
          </cell>
          <cell r="F4387">
            <v>243.3</v>
          </cell>
          <cell r="H4387">
            <v>388</v>
          </cell>
        </row>
        <row r="4388">
          <cell r="C4388" t="str">
            <v>2022-04-11T05:05:00Z</v>
          </cell>
          <cell r="E4388">
            <v>14.29</v>
          </cell>
          <cell r="F4388">
            <v>239.1</v>
          </cell>
          <cell r="H4388">
            <v>401</v>
          </cell>
        </row>
        <row r="4389">
          <cell r="C4389" t="str">
            <v>2022-04-11T05:35:00Z</v>
          </cell>
          <cell r="E4389">
            <v>13.33</v>
          </cell>
          <cell r="F4389">
            <v>240.5</v>
          </cell>
          <cell r="H4389">
            <v>396</v>
          </cell>
        </row>
        <row r="4390">
          <cell r="C4390" t="str">
            <v>2022-04-11T06:05:00Z</v>
          </cell>
          <cell r="E4390">
            <v>13.33</v>
          </cell>
          <cell r="F4390">
            <v>236.3</v>
          </cell>
          <cell r="H4390">
            <v>368</v>
          </cell>
        </row>
        <row r="4391">
          <cell r="C4391" t="str">
            <v>2022-04-11T06:35:00Z</v>
          </cell>
          <cell r="E4391">
            <v>13.33</v>
          </cell>
          <cell r="F4391">
            <v>234.8</v>
          </cell>
          <cell r="H4391">
            <v>325</v>
          </cell>
        </row>
        <row r="4392">
          <cell r="C4392" t="str">
            <v>2022-04-11T07:05:00Z</v>
          </cell>
          <cell r="E4392">
            <v>13.33</v>
          </cell>
          <cell r="F4392">
            <v>243.3</v>
          </cell>
          <cell r="H4392">
            <v>365</v>
          </cell>
        </row>
        <row r="4393">
          <cell r="C4393" t="str">
            <v>2022-04-11T07:35:00Z</v>
          </cell>
          <cell r="E4393">
            <v>12.5</v>
          </cell>
          <cell r="F4393">
            <v>237.7</v>
          </cell>
          <cell r="H4393">
            <v>337</v>
          </cell>
        </row>
        <row r="4394">
          <cell r="C4394" t="str">
            <v>2022-04-11T08:05:00Z</v>
          </cell>
          <cell r="E4394">
            <v>13.33</v>
          </cell>
          <cell r="F4394">
            <v>225</v>
          </cell>
          <cell r="H4394">
            <v>340</v>
          </cell>
        </row>
        <row r="4395">
          <cell r="C4395" t="str">
            <v>2022-04-11T08:35:00Z</v>
          </cell>
          <cell r="E4395">
            <v>12.5</v>
          </cell>
          <cell r="F4395">
            <v>241.9</v>
          </cell>
          <cell r="H4395">
            <v>354</v>
          </cell>
        </row>
        <row r="4396">
          <cell r="C4396" t="str">
            <v>2022-04-11T09:05:00Z</v>
          </cell>
          <cell r="E4396">
            <v>13.33</v>
          </cell>
          <cell r="F4396">
            <v>244.7</v>
          </cell>
          <cell r="H4396">
            <v>311</v>
          </cell>
        </row>
        <row r="4397">
          <cell r="C4397" t="str">
            <v>2022-04-11T09:35:00Z</v>
          </cell>
          <cell r="E4397">
            <v>13.33</v>
          </cell>
          <cell r="F4397">
            <v>234.8</v>
          </cell>
          <cell r="H4397">
            <v>320</v>
          </cell>
        </row>
        <row r="4398">
          <cell r="C4398" t="str">
            <v>2022-04-11T10:05:00Z</v>
          </cell>
          <cell r="E4398">
            <v>12.5</v>
          </cell>
          <cell r="F4398">
            <v>240.5</v>
          </cell>
          <cell r="H4398">
            <v>322</v>
          </cell>
        </row>
        <row r="4399">
          <cell r="C4399" t="str">
            <v>2022-04-11T10:35:00Z</v>
          </cell>
          <cell r="E4399">
            <v>13.33</v>
          </cell>
          <cell r="F4399">
            <v>234.8</v>
          </cell>
          <cell r="H4399">
            <v>296</v>
          </cell>
        </row>
        <row r="4400">
          <cell r="C4400" t="str">
            <v>2022-04-11T11:05:00Z</v>
          </cell>
          <cell r="E4400">
            <v>13.33</v>
          </cell>
          <cell r="F4400">
            <v>232</v>
          </cell>
          <cell r="H4400">
            <v>318</v>
          </cell>
        </row>
        <row r="4401">
          <cell r="C4401" t="str">
            <v>2022-04-11T11:35:00Z</v>
          </cell>
          <cell r="E4401">
            <v>13.33</v>
          </cell>
          <cell r="F4401">
            <v>236.3</v>
          </cell>
          <cell r="H4401">
            <v>302</v>
          </cell>
        </row>
        <row r="4402">
          <cell r="C4402" t="str">
            <v>2022-04-11T12:05:00Z</v>
          </cell>
          <cell r="E4402">
            <v>12.5</v>
          </cell>
          <cell r="F4402">
            <v>230.6</v>
          </cell>
          <cell r="H4402">
            <v>303</v>
          </cell>
        </row>
        <row r="4403">
          <cell r="C4403" t="str">
            <v>2022-04-11T12:35:00Z</v>
          </cell>
          <cell r="E4403">
            <v>13.33</v>
          </cell>
          <cell r="F4403">
            <v>236.3</v>
          </cell>
          <cell r="H4403">
            <v>295</v>
          </cell>
        </row>
        <row r="4404">
          <cell r="C4404" t="str">
            <v>2022-04-11T13:05:00Z</v>
          </cell>
          <cell r="E4404">
            <v>12.5</v>
          </cell>
          <cell r="F4404">
            <v>237.7</v>
          </cell>
          <cell r="H4404">
            <v>280</v>
          </cell>
        </row>
        <row r="4405">
          <cell r="C4405" t="str">
            <v>2022-04-11T13:35:00Z</v>
          </cell>
          <cell r="E4405">
            <v>11.76</v>
          </cell>
          <cell r="F4405">
            <v>233.4</v>
          </cell>
          <cell r="H4405">
            <v>278</v>
          </cell>
        </row>
        <row r="4406">
          <cell r="C4406" t="str">
            <v>2022-04-11T14:05:00Z</v>
          </cell>
          <cell r="E4406">
            <v>12.5</v>
          </cell>
          <cell r="F4406">
            <v>250.3</v>
          </cell>
          <cell r="H4406">
            <v>315</v>
          </cell>
        </row>
        <row r="4407">
          <cell r="C4407" t="str">
            <v>2022-04-11T14:35:00Z</v>
          </cell>
          <cell r="E4407">
            <v>11.76</v>
          </cell>
          <cell r="F4407">
            <v>237.7</v>
          </cell>
          <cell r="H4407">
            <v>324</v>
          </cell>
        </row>
        <row r="4408">
          <cell r="C4408" t="str">
            <v>2022-04-11T15:05:00Z</v>
          </cell>
          <cell r="E4408">
            <v>11.76</v>
          </cell>
          <cell r="F4408">
            <v>237.7</v>
          </cell>
          <cell r="H4408">
            <v>309</v>
          </cell>
        </row>
        <row r="4409">
          <cell r="C4409" t="str">
            <v>2022-04-11T15:35:00Z</v>
          </cell>
          <cell r="E4409">
            <v>12.5</v>
          </cell>
          <cell r="F4409">
            <v>226.4</v>
          </cell>
          <cell r="H4409">
            <v>306</v>
          </cell>
        </row>
        <row r="4410">
          <cell r="C4410" t="str">
            <v>2022-04-11T16:05:00Z</v>
          </cell>
          <cell r="E4410">
            <v>12.5</v>
          </cell>
          <cell r="F4410">
            <v>241.9</v>
          </cell>
          <cell r="H4410">
            <v>296</v>
          </cell>
        </row>
        <row r="4411">
          <cell r="C4411" t="str">
            <v>2022-04-11T16:35:00Z</v>
          </cell>
          <cell r="E4411">
            <v>13.33</v>
          </cell>
          <cell r="F4411">
            <v>244.7</v>
          </cell>
          <cell r="H4411">
            <v>266</v>
          </cell>
        </row>
        <row r="4412">
          <cell r="C4412" t="str">
            <v>2022-04-11T17:05:00Z</v>
          </cell>
          <cell r="E4412">
            <v>12.5</v>
          </cell>
          <cell r="F4412">
            <v>239.1</v>
          </cell>
          <cell r="H4412">
            <v>276</v>
          </cell>
        </row>
        <row r="4413">
          <cell r="C4413" t="str">
            <v>2022-04-11T17:35:00Z</v>
          </cell>
          <cell r="E4413">
            <v>11.76</v>
          </cell>
          <cell r="F4413">
            <v>250.3</v>
          </cell>
          <cell r="H4413">
            <v>258</v>
          </cell>
        </row>
        <row r="4414">
          <cell r="C4414" t="str">
            <v>2022-04-11T18:05:00Z</v>
          </cell>
          <cell r="E4414">
            <v>12.5</v>
          </cell>
          <cell r="F4414">
            <v>246.1</v>
          </cell>
          <cell r="H4414">
            <v>271</v>
          </cell>
        </row>
        <row r="4415">
          <cell r="C4415" t="str">
            <v>2022-04-11T18:35:00Z</v>
          </cell>
          <cell r="E4415">
            <v>12.5</v>
          </cell>
          <cell r="F4415">
            <v>233.4</v>
          </cell>
          <cell r="H4415">
            <v>278</v>
          </cell>
        </row>
        <row r="4416">
          <cell r="C4416" t="str">
            <v>2022-04-11T19:05:00Z</v>
          </cell>
          <cell r="E4416">
            <v>11.76</v>
          </cell>
          <cell r="F4416">
            <v>250.3</v>
          </cell>
          <cell r="H4416">
            <v>288</v>
          </cell>
        </row>
        <row r="4417">
          <cell r="C4417" t="str">
            <v>2022-04-11T19:35:00Z</v>
          </cell>
          <cell r="E4417">
            <v>11.76</v>
          </cell>
          <cell r="F4417">
            <v>243.3</v>
          </cell>
          <cell r="H4417">
            <v>283</v>
          </cell>
        </row>
        <row r="4418">
          <cell r="C4418" t="str">
            <v>2022-04-11T20:05:00Z</v>
          </cell>
          <cell r="E4418">
            <v>11.11</v>
          </cell>
          <cell r="F4418">
            <v>227.8</v>
          </cell>
          <cell r="H4418">
            <v>284</v>
          </cell>
        </row>
        <row r="4419">
          <cell r="C4419" t="str">
            <v>2022-04-11T20:35:00Z</v>
          </cell>
          <cell r="E4419">
            <v>12.5</v>
          </cell>
          <cell r="F4419">
            <v>232</v>
          </cell>
          <cell r="H4419">
            <v>262</v>
          </cell>
        </row>
        <row r="4420">
          <cell r="C4420" t="str">
            <v>2022-04-11T21:05:00Z</v>
          </cell>
          <cell r="E4420">
            <v>12.5</v>
          </cell>
          <cell r="F4420">
            <v>244.7</v>
          </cell>
          <cell r="H4420">
            <v>248</v>
          </cell>
        </row>
        <row r="4421">
          <cell r="C4421" t="str">
            <v>2022-04-11T21:35:00Z</v>
          </cell>
          <cell r="E4421">
            <v>12.5</v>
          </cell>
          <cell r="F4421">
            <v>219.4</v>
          </cell>
          <cell r="H4421">
            <v>253</v>
          </cell>
        </row>
        <row r="4422">
          <cell r="C4422" t="str">
            <v>2022-04-11T22:05:00Z</v>
          </cell>
          <cell r="E4422">
            <v>11.76</v>
          </cell>
          <cell r="F4422">
            <v>247.5</v>
          </cell>
          <cell r="H4422">
            <v>259</v>
          </cell>
        </row>
        <row r="4423">
          <cell r="C4423" t="str">
            <v>2022-04-11T22:35:00Z</v>
          </cell>
          <cell r="E4423">
            <v>11.76</v>
          </cell>
          <cell r="F4423">
            <v>254.5</v>
          </cell>
          <cell r="H4423">
            <v>262</v>
          </cell>
        </row>
        <row r="4424">
          <cell r="C4424" t="str">
            <v>2022-04-11T23:05:00Z</v>
          </cell>
          <cell r="E4424">
            <v>11.76</v>
          </cell>
          <cell r="F4424">
            <v>250.3</v>
          </cell>
          <cell r="H4424">
            <v>255</v>
          </cell>
        </row>
        <row r="4425">
          <cell r="C4425" t="str">
            <v>2022-04-11T23:35:00Z</v>
          </cell>
          <cell r="E4425">
            <v>11.76</v>
          </cell>
          <cell r="F4425">
            <v>243.3</v>
          </cell>
          <cell r="H4425">
            <v>240</v>
          </cell>
        </row>
        <row r="4426">
          <cell r="C4426" t="str">
            <v>2022-04-12T00:05:00Z</v>
          </cell>
          <cell r="E4426">
            <v>12.5</v>
          </cell>
          <cell r="F4426">
            <v>253.1</v>
          </cell>
          <cell r="H4426">
            <v>227</v>
          </cell>
        </row>
        <row r="4427">
          <cell r="C4427" t="str">
            <v>2022-04-12T00:35:00Z</v>
          </cell>
          <cell r="E4427">
            <v>11.76</v>
          </cell>
          <cell r="F4427">
            <v>236.3</v>
          </cell>
          <cell r="H4427">
            <v>246</v>
          </cell>
        </row>
        <row r="4428">
          <cell r="C4428" t="str">
            <v>2022-04-12T01:05:00Z</v>
          </cell>
          <cell r="E4428">
            <v>11.76</v>
          </cell>
          <cell r="F4428">
            <v>243.3</v>
          </cell>
          <cell r="H4428">
            <v>233</v>
          </cell>
        </row>
        <row r="4429">
          <cell r="C4429" t="str">
            <v>2022-04-12T01:35:00Z</v>
          </cell>
          <cell r="E4429">
            <v>11.76</v>
          </cell>
          <cell r="F4429">
            <v>247.5</v>
          </cell>
          <cell r="H4429">
            <v>245</v>
          </cell>
        </row>
        <row r="4430">
          <cell r="C4430" t="str">
            <v>2022-04-12T02:05:00Z</v>
          </cell>
          <cell r="E4430">
            <v>10.53</v>
          </cell>
          <cell r="F4430">
            <v>236.3</v>
          </cell>
          <cell r="H4430">
            <v>222</v>
          </cell>
        </row>
        <row r="4431">
          <cell r="C4431" t="str">
            <v>2022-04-12T02:35:00Z</v>
          </cell>
          <cell r="E4431">
            <v>10.53</v>
          </cell>
          <cell r="F4431">
            <v>223.6</v>
          </cell>
          <cell r="H4431">
            <v>239</v>
          </cell>
        </row>
        <row r="4432">
          <cell r="C4432" t="str">
            <v>2022-04-12T03:05:00Z</v>
          </cell>
          <cell r="E4432">
            <v>10.53</v>
          </cell>
          <cell r="F4432">
            <v>240.5</v>
          </cell>
          <cell r="H4432">
            <v>233</v>
          </cell>
        </row>
        <row r="4433">
          <cell r="C4433" t="str">
            <v>2022-04-12T03:35:00Z</v>
          </cell>
          <cell r="E4433">
            <v>10.53</v>
          </cell>
          <cell r="F4433">
            <v>240.5</v>
          </cell>
          <cell r="H4433">
            <v>228</v>
          </cell>
        </row>
        <row r="4434">
          <cell r="C4434" t="str">
            <v>2022-04-12T04:05:00Z</v>
          </cell>
          <cell r="E4434">
            <v>11.11</v>
          </cell>
          <cell r="F4434">
            <v>240.5</v>
          </cell>
          <cell r="H4434">
            <v>209</v>
          </cell>
        </row>
        <row r="4435">
          <cell r="C4435" t="str">
            <v>2022-04-12T04:35:00Z</v>
          </cell>
          <cell r="E4435">
            <v>11.11</v>
          </cell>
          <cell r="F4435">
            <v>255.9</v>
          </cell>
          <cell r="H4435">
            <v>214</v>
          </cell>
        </row>
        <row r="4436">
          <cell r="C4436" t="str">
            <v>2022-04-12T05:05:00Z</v>
          </cell>
          <cell r="E4436">
            <v>11.11</v>
          </cell>
          <cell r="F4436">
            <v>240.5</v>
          </cell>
          <cell r="H4436">
            <v>216</v>
          </cell>
        </row>
        <row r="4437">
          <cell r="C4437" t="str">
            <v>2022-04-12T05:35:00Z</v>
          </cell>
          <cell r="E4437">
            <v>11.76</v>
          </cell>
          <cell r="F4437">
            <v>257.3</v>
          </cell>
          <cell r="H4437">
            <v>217</v>
          </cell>
        </row>
        <row r="4438">
          <cell r="C4438" t="str">
            <v>2022-04-12T06:05:00Z</v>
          </cell>
          <cell r="E4438">
            <v>11.76</v>
          </cell>
          <cell r="F4438">
            <v>264.39999999999998</v>
          </cell>
          <cell r="H4438">
            <v>200</v>
          </cell>
        </row>
        <row r="4439">
          <cell r="C4439" t="str">
            <v>2022-04-12T06:35:00Z</v>
          </cell>
          <cell r="E4439">
            <v>10</v>
          </cell>
          <cell r="F4439">
            <v>246.1</v>
          </cell>
          <cell r="H4439">
            <v>185</v>
          </cell>
        </row>
        <row r="4440">
          <cell r="C4440" t="str">
            <v>2022-04-12T07:05:00Z</v>
          </cell>
          <cell r="E4440">
            <v>10.53</v>
          </cell>
          <cell r="F4440">
            <v>240.5</v>
          </cell>
          <cell r="H4440">
            <v>188</v>
          </cell>
        </row>
        <row r="4441">
          <cell r="C4441" t="str">
            <v>2022-04-12T07:35:00Z</v>
          </cell>
          <cell r="E4441">
            <v>11.11</v>
          </cell>
          <cell r="F4441">
            <v>288.3</v>
          </cell>
          <cell r="H4441">
            <v>195</v>
          </cell>
        </row>
        <row r="4442">
          <cell r="C4442" t="str">
            <v>2022-04-12T08:05:00Z</v>
          </cell>
          <cell r="E4442">
            <v>11.11</v>
          </cell>
          <cell r="F4442">
            <v>265.8</v>
          </cell>
          <cell r="H4442">
            <v>167</v>
          </cell>
        </row>
        <row r="4443">
          <cell r="C4443" t="str">
            <v>2022-04-12T08:35:00Z</v>
          </cell>
          <cell r="E4443">
            <v>10.53</v>
          </cell>
          <cell r="F4443">
            <v>285.5</v>
          </cell>
          <cell r="H4443">
            <v>184</v>
          </cell>
        </row>
        <row r="4444">
          <cell r="C4444" t="str">
            <v>2022-04-12T09:05:00Z</v>
          </cell>
          <cell r="E4444">
            <v>10</v>
          </cell>
          <cell r="F4444">
            <v>257.3</v>
          </cell>
          <cell r="H4444">
            <v>192</v>
          </cell>
        </row>
        <row r="4445">
          <cell r="C4445" t="str">
            <v>2022-04-12T09:35:00Z</v>
          </cell>
          <cell r="E4445">
            <v>11.11</v>
          </cell>
          <cell r="F4445">
            <v>241.9</v>
          </cell>
          <cell r="H4445">
            <v>185</v>
          </cell>
        </row>
        <row r="4446">
          <cell r="C4446" t="str">
            <v>2022-04-12T10:05:00Z</v>
          </cell>
          <cell r="E4446">
            <v>11.76</v>
          </cell>
          <cell r="F4446">
            <v>271.39999999999998</v>
          </cell>
          <cell r="H4446">
            <v>196</v>
          </cell>
        </row>
        <row r="4447">
          <cell r="C4447" t="str">
            <v>2022-04-12T10:35:00Z</v>
          </cell>
          <cell r="E4447">
            <v>11.11</v>
          </cell>
          <cell r="F4447">
            <v>277</v>
          </cell>
          <cell r="H4447">
            <v>190</v>
          </cell>
        </row>
        <row r="4448">
          <cell r="C4448" t="str">
            <v>2022-04-12T11:05:00Z</v>
          </cell>
          <cell r="E4448">
            <v>10</v>
          </cell>
          <cell r="F4448">
            <v>264.39999999999998</v>
          </cell>
          <cell r="H4448">
            <v>192</v>
          </cell>
        </row>
        <row r="4449">
          <cell r="C4449" t="str">
            <v>2022-04-12T11:35:00Z</v>
          </cell>
          <cell r="E4449">
            <v>10.53</v>
          </cell>
          <cell r="F4449">
            <v>247.5</v>
          </cell>
          <cell r="H4449">
            <v>195</v>
          </cell>
        </row>
        <row r="4450">
          <cell r="C4450" t="str">
            <v>2022-04-12T12:05:00Z</v>
          </cell>
          <cell r="E4450">
            <v>11.11</v>
          </cell>
          <cell r="F4450">
            <v>261.60000000000002</v>
          </cell>
          <cell r="H4450">
            <v>177</v>
          </cell>
        </row>
        <row r="4451">
          <cell r="C4451" t="str">
            <v>2022-04-12T12:35:00Z</v>
          </cell>
          <cell r="E4451">
            <v>10.53</v>
          </cell>
          <cell r="F4451">
            <v>275.60000000000002</v>
          </cell>
          <cell r="H4451">
            <v>200</v>
          </cell>
        </row>
        <row r="4452">
          <cell r="C4452" t="str">
            <v>2022-04-12T13:05:00Z</v>
          </cell>
          <cell r="E4452">
            <v>10.53</v>
          </cell>
          <cell r="F4452">
            <v>263</v>
          </cell>
          <cell r="H4452">
            <v>179</v>
          </cell>
        </row>
        <row r="4453">
          <cell r="C4453" t="str">
            <v>2022-04-12T13:35:00Z</v>
          </cell>
          <cell r="E4453">
            <v>10.53</v>
          </cell>
          <cell r="F4453">
            <v>285.5</v>
          </cell>
          <cell r="H4453">
            <v>186</v>
          </cell>
        </row>
        <row r="4454">
          <cell r="C4454" t="str">
            <v>2022-04-12T14:05:00Z</v>
          </cell>
          <cell r="E4454">
            <v>10</v>
          </cell>
          <cell r="F4454">
            <v>232</v>
          </cell>
          <cell r="H4454">
            <v>183</v>
          </cell>
        </row>
        <row r="4455">
          <cell r="C4455" t="str">
            <v>2022-04-12T14:35:00Z</v>
          </cell>
          <cell r="E4455">
            <v>10.53</v>
          </cell>
          <cell r="F4455">
            <v>308</v>
          </cell>
          <cell r="H4455">
            <v>178</v>
          </cell>
        </row>
        <row r="4456">
          <cell r="C4456" t="str">
            <v>2022-04-12T15:05:00Z</v>
          </cell>
          <cell r="E4456">
            <v>10</v>
          </cell>
          <cell r="F4456">
            <v>258.8</v>
          </cell>
          <cell r="H4456">
            <v>196</v>
          </cell>
        </row>
        <row r="4457">
          <cell r="C4457" t="str">
            <v>2022-04-12T15:35:00Z</v>
          </cell>
          <cell r="E4457">
            <v>11.11</v>
          </cell>
          <cell r="F4457">
            <v>229.2</v>
          </cell>
          <cell r="H4457">
            <v>177</v>
          </cell>
        </row>
        <row r="4458">
          <cell r="C4458" t="str">
            <v>2022-04-12T16:05:00Z</v>
          </cell>
          <cell r="E4458">
            <v>11.76</v>
          </cell>
          <cell r="F4458">
            <v>355.8</v>
          </cell>
          <cell r="H4458">
            <v>194</v>
          </cell>
        </row>
        <row r="4459">
          <cell r="C4459" t="str">
            <v>2022-04-12T16:35:00Z</v>
          </cell>
          <cell r="E4459">
            <v>10.53</v>
          </cell>
          <cell r="F4459">
            <v>317.8</v>
          </cell>
          <cell r="H4459">
            <v>178</v>
          </cell>
        </row>
        <row r="4460">
          <cell r="C4460" t="str">
            <v>2022-04-12T17:05:00Z</v>
          </cell>
          <cell r="E4460">
            <v>10.53</v>
          </cell>
          <cell r="F4460">
            <v>265.8</v>
          </cell>
          <cell r="H4460">
            <v>209</v>
          </cell>
        </row>
        <row r="4461">
          <cell r="C4461" t="str">
            <v>2022-04-12T17:35:00Z</v>
          </cell>
          <cell r="E4461">
            <v>11.11</v>
          </cell>
          <cell r="F4461">
            <v>278.39999999999998</v>
          </cell>
          <cell r="H4461">
            <v>200</v>
          </cell>
        </row>
        <row r="4462">
          <cell r="C4462" t="str">
            <v>2022-04-12T18:05:00Z</v>
          </cell>
          <cell r="E4462">
            <v>12.5</v>
          </cell>
          <cell r="F4462">
            <v>19.7</v>
          </cell>
          <cell r="H4462">
            <v>195</v>
          </cell>
        </row>
        <row r="4463">
          <cell r="C4463" t="str">
            <v>2022-04-12T18:35:00Z</v>
          </cell>
          <cell r="E4463">
            <v>10.53</v>
          </cell>
          <cell r="F4463">
            <v>303.8</v>
          </cell>
          <cell r="H4463">
            <v>190</v>
          </cell>
        </row>
        <row r="4464">
          <cell r="C4464" t="str">
            <v>2022-04-12T19:05:00Z</v>
          </cell>
          <cell r="E4464">
            <v>10.53</v>
          </cell>
          <cell r="F4464">
            <v>295.3</v>
          </cell>
          <cell r="H4464">
            <v>206</v>
          </cell>
        </row>
        <row r="4465">
          <cell r="C4465" t="str">
            <v>2022-04-12T19:35:00Z</v>
          </cell>
          <cell r="E4465">
            <v>12.5</v>
          </cell>
          <cell r="F4465">
            <v>353</v>
          </cell>
          <cell r="H4465">
            <v>175</v>
          </cell>
        </row>
        <row r="4466">
          <cell r="C4466" t="str">
            <v>2022-04-12T20:05:00Z</v>
          </cell>
          <cell r="E4466">
            <v>11.76</v>
          </cell>
          <cell r="F4466">
            <v>343.1</v>
          </cell>
          <cell r="H4466">
            <v>201</v>
          </cell>
        </row>
        <row r="4467">
          <cell r="C4467" t="str">
            <v>2022-04-12T20:35:00Z</v>
          </cell>
          <cell r="E4467">
            <v>9.09</v>
          </cell>
          <cell r="F4467">
            <v>236.3</v>
          </cell>
          <cell r="H4467">
            <v>210</v>
          </cell>
        </row>
        <row r="4468">
          <cell r="C4468" t="str">
            <v>2022-04-12T21:05:00Z</v>
          </cell>
          <cell r="E4468">
            <v>10</v>
          </cell>
          <cell r="F4468">
            <v>206.7</v>
          </cell>
          <cell r="H4468">
            <v>193</v>
          </cell>
        </row>
        <row r="4469">
          <cell r="C4469" t="str">
            <v>2022-04-12T21:35:00Z</v>
          </cell>
          <cell r="E4469">
            <v>11.76</v>
          </cell>
          <cell r="F4469">
            <v>2.8</v>
          </cell>
          <cell r="H4469">
            <v>184</v>
          </cell>
        </row>
        <row r="4470">
          <cell r="C4470" t="str">
            <v>2022-04-12T22:05:00Z</v>
          </cell>
          <cell r="E4470">
            <v>11.76</v>
          </cell>
          <cell r="F4470">
            <v>2.8</v>
          </cell>
          <cell r="H4470">
            <v>201</v>
          </cell>
        </row>
        <row r="4471">
          <cell r="C4471" t="str">
            <v>2022-04-12T22:35:00Z</v>
          </cell>
          <cell r="E4471">
            <v>10.53</v>
          </cell>
          <cell r="F4471">
            <v>350.2</v>
          </cell>
          <cell r="H4471">
            <v>200</v>
          </cell>
        </row>
        <row r="4472">
          <cell r="C4472" t="str">
            <v>2022-04-12T23:05:00Z</v>
          </cell>
          <cell r="E4472">
            <v>13.33</v>
          </cell>
          <cell r="F4472">
            <v>28.1</v>
          </cell>
          <cell r="H4472">
            <v>185</v>
          </cell>
        </row>
        <row r="4473">
          <cell r="C4473" t="str">
            <v>2022-04-12T23:35:00Z</v>
          </cell>
          <cell r="E4473">
            <v>13.33</v>
          </cell>
          <cell r="F4473">
            <v>11.3</v>
          </cell>
          <cell r="H4473">
            <v>191</v>
          </cell>
        </row>
        <row r="4474">
          <cell r="C4474" t="str">
            <v>2022-04-13T00:05:00Z</v>
          </cell>
          <cell r="E4474">
            <v>12.5</v>
          </cell>
          <cell r="F4474">
            <v>14.1</v>
          </cell>
          <cell r="H4474">
            <v>190</v>
          </cell>
        </row>
        <row r="4475">
          <cell r="C4475" t="str">
            <v>2022-04-13T00:35:00Z</v>
          </cell>
          <cell r="E4475">
            <v>12.5</v>
          </cell>
          <cell r="F4475">
            <v>9.8000000000000007</v>
          </cell>
          <cell r="H4475">
            <v>187</v>
          </cell>
        </row>
        <row r="4476">
          <cell r="C4476" t="str">
            <v>2022-04-13T01:05:00Z</v>
          </cell>
          <cell r="E4476">
            <v>12.5</v>
          </cell>
          <cell r="F4476">
            <v>9.8000000000000007</v>
          </cell>
          <cell r="H4476">
            <v>174</v>
          </cell>
        </row>
        <row r="4477">
          <cell r="C4477" t="str">
            <v>2022-04-13T01:35:00Z</v>
          </cell>
          <cell r="E4477">
            <v>10</v>
          </cell>
          <cell r="F4477">
            <v>233.4</v>
          </cell>
          <cell r="H4477">
            <v>177</v>
          </cell>
        </row>
        <row r="4478">
          <cell r="C4478" t="str">
            <v>2022-04-13T02:05:00Z</v>
          </cell>
          <cell r="E4478">
            <v>9.09</v>
          </cell>
          <cell r="F4478">
            <v>232</v>
          </cell>
          <cell r="H4478">
            <v>193</v>
          </cell>
        </row>
        <row r="4479">
          <cell r="C4479" t="str">
            <v>2022-04-13T02:35:00Z</v>
          </cell>
          <cell r="E4479">
            <v>11.11</v>
          </cell>
          <cell r="F4479">
            <v>354.4</v>
          </cell>
          <cell r="H4479">
            <v>177</v>
          </cell>
        </row>
        <row r="4480">
          <cell r="C4480" t="str">
            <v>2022-04-13T03:05:00Z</v>
          </cell>
          <cell r="E4480">
            <v>12.5</v>
          </cell>
          <cell r="F4480">
            <v>12.7</v>
          </cell>
          <cell r="H4480">
            <v>170</v>
          </cell>
        </row>
        <row r="4481">
          <cell r="C4481" t="str">
            <v>2022-04-13T03:35:00Z</v>
          </cell>
          <cell r="E4481">
            <v>12.5</v>
          </cell>
          <cell r="F4481">
            <v>7</v>
          </cell>
          <cell r="H4481">
            <v>170</v>
          </cell>
        </row>
        <row r="4482">
          <cell r="C4482" t="str">
            <v>2022-04-13T04:05:00Z</v>
          </cell>
          <cell r="E4482">
            <v>11.11</v>
          </cell>
          <cell r="F4482">
            <v>319.2</v>
          </cell>
          <cell r="H4482">
            <v>188</v>
          </cell>
        </row>
        <row r="4483">
          <cell r="C4483" t="str">
            <v>2022-04-13T04:35:00Z</v>
          </cell>
          <cell r="E4483">
            <v>12.5</v>
          </cell>
          <cell r="F4483">
            <v>357.2</v>
          </cell>
          <cell r="H4483">
            <v>187</v>
          </cell>
        </row>
        <row r="4484">
          <cell r="C4484" t="str">
            <v>2022-04-13T05:05:00Z</v>
          </cell>
          <cell r="E4484">
            <v>11.76</v>
          </cell>
          <cell r="F4484">
            <v>353</v>
          </cell>
          <cell r="H4484">
            <v>175</v>
          </cell>
        </row>
        <row r="4485">
          <cell r="C4485" t="str">
            <v>2022-04-13T05:35:00Z</v>
          </cell>
          <cell r="E4485">
            <v>12.5</v>
          </cell>
          <cell r="F4485">
            <v>21.1</v>
          </cell>
          <cell r="H4485">
            <v>180</v>
          </cell>
        </row>
        <row r="4486">
          <cell r="C4486" t="str">
            <v>2022-04-13T06:05:00Z</v>
          </cell>
          <cell r="E4486">
            <v>11.11</v>
          </cell>
          <cell r="F4486">
            <v>338.9</v>
          </cell>
          <cell r="H4486">
            <v>185</v>
          </cell>
        </row>
        <row r="4487">
          <cell r="C4487" t="str">
            <v>2022-04-13T06:35:00Z</v>
          </cell>
          <cell r="E4487">
            <v>12.5</v>
          </cell>
          <cell r="F4487">
            <v>0</v>
          </cell>
          <cell r="H4487">
            <v>164</v>
          </cell>
        </row>
        <row r="4488">
          <cell r="C4488" t="str">
            <v>2022-04-13T07:05:00Z</v>
          </cell>
          <cell r="E4488">
            <v>11.76</v>
          </cell>
          <cell r="F4488">
            <v>1.4</v>
          </cell>
          <cell r="H4488">
            <v>177</v>
          </cell>
        </row>
        <row r="4489">
          <cell r="C4489" t="str">
            <v>2022-04-13T07:35:00Z</v>
          </cell>
          <cell r="E4489">
            <v>11.76</v>
          </cell>
          <cell r="F4489">
            <v>1.4</v>
          </cell>
          <cell r="H4489">
            <v>171</v>
          </cell>
        </row>
        <row r="4490">
          <cell r="C4490" t="str">
            <v>2022-04-13T08:05:00Z</v>
          </cell>
          <cell r="E4490">
            <v>11.11</v>
          </cell>
          <cell r="F4490">
            <v>358.6</v>
          </cell>
          <cell r="H4490">
            <v>178</v>
          </cell>
        </row>
        <row r="4491">
          <cell r="C4491" t="str">
            <v>2022-04-13T08:35:00Z</v>
          </cell>
          <cell r="E4491">
            <v>11.76</v>
          </cell>
          <cell r="F4491">
            <v>1.4</v>
          </cell>
          <cell r="H4491">
            <v>169</v>
          </cell>
        </row>
        <row r="4492">
          <cell r="C4492" t="str">
            <v>2022-04-13T09:05:00Z</v>
          </cell>
          <cell r="E4492">
            <v>12.5</v>
          </cell>
          <cell r="F4492">
            <v>8.4</v>
          </cell>
          <cell r="H4492">
            <v>165</v>
          </cell>
        </row>
        <row r="4493">
          <cell r="C4493" t="str">
            <v>2022-04-13T09:35:00Z</v>
          </cell>
          <cell r="E4493">
            <v>11.11</v>
          </cell>
          <cell r="F4493">
            <v>5.6</v>
          </cell>
          <cell r="H4493">
            <v>167</v>
          </cell>
        </row>
        <row r="4494">
          <cell r="C4494" t="str">
            <v>2022-04-13T10:05:00Z</v>
          </cell>
          <cell r="E4494">
            <v>11.11</v>
          </cell>
          <cell r="F4494">
            <v>2.8</v>
          </cell>
          <cell r="H4494">
            <v>156</v>
          </cell>
        </row>
        <row r="4495">
          <cell r="C4495" t="str">
            <v>2022-04-13T10:35:00Z</v>
          </cell>
          <cell r="E4495">
            <v>10.53</v>
          </cell>
          <cell r="F4495">
            <v>343.1</v>
          </cell>
          <cell r="H4495">
            <v>170</v>
          </cell>
        </row>
        <row r="4496">
          <cell r="C4496" t="str">
            <v>2022-04-13T11:05:00Z</v>
          </cell>
          <cell r="E4496">
            <v>10.53</v>
          </cell>
          <cell r="F4496">
            <v>344.5</v>
          </cell>
          <cell r="H4496">
            <v>149</v>
          </cell>
        </row>
        <row r="4497">
          <cell r="C4497" t="str">
            <v>2022-04-13T11:35:00Z</v>
          </cell>
          <cell r="E4497">
            <v>11.76</v>
          </cell>
          <cell r="F4497">
            <v>2.8</v>
          </cell>
          <cell r="H4497">
            <v>160</v>
          </cell>
        </row>
        <row r="4498">
          <cell r="C4498" t="str">
            <v>2022-04-13T12:05:00Z</v>
          </cell>
          <cell r="E4498">
            <v>11.76</v>
          </cell>
          <cell r="F4498">
            <v>354.4</v>
          </cell>
          <cell r="H4498">
            <v>143</v>
          </cell>
        </row>
        <row r="4499">
          <cell r="C4499" t="str">
            <v>2022-04-13T12:35:00Z</v>
          </cell>
          <cell r="E4499">
            <v>10</v>
          </cell>
          <cell r="F4499">
            <v>344.5</v>
          </cell>
          <cell r="H4499">
            <v>168</v>
          </cell>
        </row>
        <row r="4500">
          <cell r="C4500" t="str">
            <v>2022-04-13T13:05:00Z</v>
          </cell>
          <cell r="E4500">
            <v>10.53</v>
          </cell>
          <cell r="F4500">
            <v>302.3</v>
          </cell>
          <cell r="H4500">
            <v>138</v>
          </cell>
        </row>
        <row r="4501">
          <cell r="C4501" t="str">
            <v>2022-04-13T13:35:00Z</v>
          </cell>
          <cell r="E4501">
            <v>11.11</v>
          </cell>
          <cell r="F4501">
            <v>8.4</v>
          </cell>
          <cell r="H4501">
            <v>143</v>
          </cell>
        </row>
        <row r="4502">
          <cell r="C4502" t="str">
            <v>2022-04-13T14:05:00Z</v>
          </cell>
          <cell r="E4502">
            <v>9.09</v>
          </cell>
          <cell r="F4502">
            <v>299.5</v>
          </cell>
          <cell r="H4502">
            <v>144</v>
          </cell>
        </row>
        <row r="4503">
          <cell r="C4503" t="str">
            <v>2022-04-13T14:35:00Z</v>
          </cell>
          <cell r="E4503">
            <v>10</v>
          </cell>
          <cell r="F4503">
            <v>355.8</v>
          </cell>
          <cell r="H4503">
            <v>130</v>
          </cell>
        </row>
        <row r="4504">
          <cell r="C4504" t="str">
            <v>2022-04-13T15:05:00Z</v>
          </cell>
          <cell r="E4504">
            <v>10</v>
          </cell>
          <cell r="F4504">
            <v>315</v>
          </cell>
          <cell r="H4504">
            <v>134</v>
          </cell>
        </row>
        <row r="4505">
          <cell r="C4505" t="str">
            <v>2022-04-13T15:35:00Z</v>
          </cell>
          <cell r="E4505">
            <v>10</v>
          </cell>
          <cell r="F4505">
            <v>300.89999999999998</v>
          </cell>
          <cell r="H4505">
            <v>149</v>
          </cell>
        </row>
        <row r="4506">
          <cell r="C4506" t="str">
            <v>2022-04-13T16:05:00Z</v>
          </cell>
          <cell r="E4506">
            <v>10.53</v>
          </cell>
          <cell r="F4506">
            <v>319.2</v>
          </cell>
          <cell r="H4506">
            <v>136</v>
          </cell>
        </row>
        <row r="4507">
          <cell r="C4507" t="str">
            <v>2022-04-13T16:35:00Z</v>
          </cell>
          <cell r="E4507">
            <v>10</v>
          </cell>
          <cell r="F4507">
            <v>331.9</v>
          </cell>
          <cell r="H4507">
            <v>141</v>
          </cell>
        </row>
        <row r="4508">
          <cell r="C4508" t="str">
            <v>2022-04-13T17:05:00Z</v>
          </cell>
          <cell r="E4508">
            <v>10.53</v>
          </cell>
          <cell r="F4508">
            <v>358.6</v>
          </cell>
          <cell r="H4508">
            <v>137</v>
          </cell>
        </row>
        <row r="4509">
          <cell r="C4509" t="str">
            <v>2022-04-13T17:35:00Z</v>
          </cell>
          <cell r="E4509">
            <v>11.11</v>
          </cell>
          <cell r="F4509">
            <v>351.6</v>
          </cell>
          <cell r="H4509">
            <v>143</v>
          </cell>
        </row>
        <row r="4510">
          <cell r="C4510" t="str">
            <v>2022-04-13T18:05:00Z</v>
          </cell>
          <cell r="E4510">
            <v>11.11</v>
          </cell>
          <cell r="F4510">
            <v>353</v>
          </cell>
          <cell r="H4510">
            <v>140</v>
          </cell>
        </row>
        <row r="4511">
          <cell r="C4511" t="str">
            <v>2022-04-13T18:35:00Z</v>
          </cell>
          <cell r="E4511">
            <v>10.53</v>
          </cell>
          <cell r="F4511">
            <v>350.2</v>
          </cell>
          <cell r="H4511">
            <v>158</v>
          </cell>
        </row>
        <row r="4512">
          <cell r="C4512" t="str">
            <v>2022-04-13T19:05:00Z</v>
          </cell>
          <cell r="E4512">
            <v>10</v>
          </cell>
          <cell r="F4512">
            <v>255.9</v>
          </cell>
          <cell r="H4512">
            <v>138</v>
          </cell>
        </row>
        <row r="4513">
          <cell r="C4513" t="str">
            <v>2022-04-13T19:35:00Z</v>
          </cell>
          <cell r="E4513">
            <v>7.69</v>
          </cell>
          <cell r="F4513">
            <v>253.1</v>
          </cell>
          <cell r="H4513">
            <v>130</v>
          </cell>
        </row>
        <row r="4514">
          <cell r="C4514" t="str">
            <v>2022-04-13T20:05:00Z</v>
          </cell>
          <cell r="E4514">
            <v>9.09</v>
          </cell>
          <cell r="F4514">
            <v>308</v>
          </cell>
          <cell r="H4514">
            <v>125</v>
          </cell>
        </row>
        <row r="4515">
          <cell r="C4515" t="str">
            <v>2022-04-13T20:35:00Z</v>
          </cell>
          <cell r="E4515">
            <v>10</v>
          </cell>
          <cell r="F4515">
            <v>334.7</v>
          </cell>
          <cell r="H4515">
            <v>137</v>
          </cell>
        </row>
        <row r="4516">
          <cell r="C4516" t="str">
            <v>2022-04-13T21:05:00Z</v>
          </cell>
          <cell r="E4516">
            <v>11.11</v>
          </cell>
          <cell r="F4516">
            <v>358.6</v>
          </cell>
          <cell r="H4516">
            <v>136</v>
          </cell>
        </row>
        <row r="4517">
          <cell r="C4517" t="str">
            <v>2022-04-13T21:35:00Z</v>
          </cell>
          <cell r="E4517">
            <v>10.53</v>
          </cell>
          <cell r="F4517">
            <v>2.8</v>
          </cell>
          <cell r="H4517">
            <v>125</v>
          </cell>
        </row>
        <row r="4518">
          <cell r="C4518" t="str">
            <v>2022-04-13T22:05:00Z</v>
          </cell>
          <cell r="E4518">
            <v>11.11</v>
          </cell>
          <cell r="F4518">
            <v>351.6</v>
          </cell>
          <cell r="H4518">
            <v>126</v>
          </cell>
        </row>
        <row r="4519">
          <cell r="C4519" t="str">
            <v>2022-04-13T22:35:00Z</v>
          </cell>
          <cell r="E4519">
            <v>9.09</v>
          </cell>
          <cell r="F4519">
            <v>274.2</v>
          </cell>
          <cell r="H4519">
            <v>134</v>
          </cell>
        </row>
        <row r="4520">
          <cell r="C4520" t="str">
            <v>2022-04-13T23:05:00Z</v>
          </cell>
          <cell r="E4520">
            <v>10</v>
          </cell>
          <cell r="F4520">
            <v>348.8</v>
          </cell>
          <cell r="H4520">
            <v>130</v>
          </cell>
        </row>
        <row r="4521">
          <cell r="C4521" t="str">
            <v>2022-04-13T23:35:00Z</v>
          </cell>
          <cell r="E4521">
            <v>10.53</v>
          </cell>
          <cell r="F4521">
            <v>5.6</v>
          </cell>
          <cell r="H4521">
            <v>126</v>
          </cell>
        </row>
        <row r="4522">
          <cell r="C4522" t="str">
            <v>2022-04-14T00:05:00Z</v>
          </cell>
          <cell r="E4522">
            <v>10</v>
          </cell>
          <cell r="F4522">
            <v>11.3</v>
          </cell>
          <cell r="H4522">
            <v>137</v>
          </cell>
        </row>
        <row r="4523">
          <cell r="C4523" t="str">
            <v>2022-04-14T00:35:00Z</v>
          </cell>
          <cell r="E4523">
            <v>9.09</v>
          </cell>
          <cell r="F4523">
            <v>308</v>
          </cell>
          <cell r="H4523">
            <v>138</v>
          </cell>
        </row>
        <row r="4524">
          <cell r="C4524" t="str">
            <v>2022-04-14T01:05:00Z</v>
          </cell>
          <cell r="E4524">
            <v>9.09</v>
          </cell>
          <cell r="F4524">
            <v>309.39999999999998</v>
          </cell>
          <cell r="H4524">
            <v>140</v>
          </cell>
        </row>
        <row r="4525">
          <cell r="C4525" t="str">
            <v>2022-04-14T01:35:00Z</v>
          </cell>
          <cell r="E4525">
            <v>11.11</v>
          </cell>
          <cell r="F4525">
            <v>16.899999999999999</v>
          </cell>
          <cell r="H4525">
            <v>146</v>
          </cell>
        </row>
        <row r="4526">
          <cell r="C4526" t="str">
            <v>2022-04-14T02:05:00Z</v>
          </cell>
          <cell r="E4526">
            <v>10</v>
          </cell>
          <cell r="F4526">
            <v>12.7</v>
          </cell>
          <cell r="H4526">
            <v>155</v>
          </cell>
        </row>
        <row r="4527">
          <cell r="C4527" t="str">
            <v>2022-04-14T02:35:00Z</v>
          </cell>
          <cell r="E4527">
            <v>9.09</v>
          </cell>
          <cell r="F4527">
            <v>320.60000000000002</v>
          </cell>
          <cell r="H4527">
            <v>153</v>
          </cell>
        </row>
        <row r="4528">
          <cell r="C4528" t="str">
            <v>2022-04-14T03:05:00Z</v>
          </cell>
          <cell r="E4528">
            <v>10.53</v>
          </cell>
          <cell r="F4528">
            <v>14.1</v>
          </cell>
          <cell r="H4528">
            <v>162</v>
          </cell>
        </row>
        <row r="4529">
          <cell r="C4529" t="str">
            <v>2022-04-14T03:35:00Z</v>
          </cell>
          <cell r="E4529">
            <v>5</v>
          </cell>
          <cell r="F4529">
            <v>212.3</v>
          </cell>
          <cell r="H4529">
            <v>168</v>
          </cell>
        </row>
        <row r="4530">
          <cell r="C4530" t="str">
            <v>2022-04-14T04:05:00Z</v>
          </cell>
          <cell r="E4530">
            <v>5.26</v>
          </cell>
          <cell r="F4530">
            <v>215.2</v>
          </cell>
          <cell r="H4530">
            <v>174</v>
          </cell>
        </row>
        <row r="4531">
          <cell r="C4531" t="str">
            <v>2022-04-14T04:35:00Z</v>
          </cell>
          <cell r="E4531">
            <v>5.26</v>
          </cell>
          <cell r="F4531">
            <v>210.9</v>
          </cell>
          <cell r="H4531">
            <v>171</v>
          </cell>
        </row>
        <row r="4532">
          <cell r="C4532" t="str">
            <v>2022-04-14T05:05:00Z</v>
          </cell>
          <cell r="E4532">
            <v>5.88</v>
          </cell>
          <cell r="F4532">
            <v>219.4</v>
          </cell>
          <cell r="H4532">
            <v>188</v>
          </cell>
        </row>
        <row r="4533">
          <cell r="C4533" t="str">
            <v>2022-04-14T05:35:00Z</v>
          </cell>
          <cell r="E4533">
            <v>5.88</v>
          </cell>
          <cell r="F4533">
            <v>218</v>
          </cell>
          <cell r="H4533">
            <v>184</v>
          </cell>
        </row>
        <row r="4534">
          <cell r="C4534" t="str">
            <v>2022-04-14T06:05:00Z</v>
          </cell>
          <cell r="E4534">
            <v>5.56</v>
          </cell>
          <cell r="F4534">
            <v>215.2</v>
          </cell>
          <cell r="H4534">
            <v>186</v>
          </cell>
        </row>
        <row r="4535">
          <cell r="C4535" t="str">
            <v>2022-04-14T06:35:00Z</v>
          </cell>
          <cell r="E4535">
            <v>5.88</v>
          </cell>
          <cell r="F4535">
            <v>222.2</v>
          </cell>
          <cell r="H4535">
            <v>186</v>
          </cell>
        </row>
        <row r="4536">
          <cell r="C4536" t="str">
            <v>2022-04-14T07:05:00Z</v>
          </cell>
          <cell r="E4536">
            <v>6.25</v>
          </cell>
          <cell r="F4536">
            <v>225</v>
          </cell>
          <cell r="H4536">
            <v>192</v>
          </cell>
        </row>
        <row r="4537">
          <cell r="C4537" t="str">
            <v>2022-04-14T07:35:00Z</v>
          </cell>
          <cell r="E4537">
            <v>6.67</v>
          </cell>
          <cell r="F4537">
            <v>220.8</v>
          </cell>
          <cell r="H4537">
            <v>202</v>
          </cell>
        </row>
        <row r="4538">
          <cell r="C4538" t="str">
            <v>2022-04-14T08:05:00Z</v>
          </cell>
          <cell r="E4538">
            <v>6.67</v>
          </cell>
          <cell r="F4538">
            <v>227.8</v>
          </cell>
          <cell r="H4538">
            <v>194</v>
          </cell>
        </row>
        <row r="4539">
          <cell r="C4539" t="str">
            <v>2022-04-14T08:35:00Z</v>
          </cell>
          <cell r="E4539">
            <v>7.14</v>
          </cell>
          <cell r="F4539">
            <v>223.6</v>
          </cell>
          <cell r="H4539">
            <v>187</v>
          </cell>
        </row>
        <row r="4540">
          <cell r="C4540" t="str">
            <v>2022-04-14T09:05:00Z</v>
          </cell>
          <cell r="E4540">
            <v>6.67</v>
          </cell>
          <cell r="F4540">
            <v>222.2</v>
          </cell>
          <cell r="H4540">
            <v>197</v>
          </cell>
        </row>
        <row r="4541">
          <cell r="C4541" t="str">
            <v>2022-04-14T09:35:00Z</v>
          </cell>
          <cell r="E4541">
            <v>7.14</v>
          </cell>
          <cell r="F4541">
            <v>226.4</v>
          </cell>
          <cell r="H4541">
            <v>188</v>
          </cell>
        </row>
        <row r="4542">
          <cell r="C4542" t="str">
            <v>2022-04-14T10:05:00Z</v>
          </cell>
          <cell r="E4542">
            <v>7.14</v>
          </cell>
          <cell r="F4542">
            <v>226.4</v>
          </cell>
          <cell r="H4542">
            <v>191</v>
          </cell>
        </row>
        <row r="4543">
          <cell r="C4543" t="str">
            <v>2022-04-14T10:35:00Z</v>
          </cell>
          <cell r="E4543">
            <v>7.14</v>
          </cell>
          <cell r="F4543">
            <v>226.4</v>
          </cell>
          <cell r="H4543">
            <v>179</v>
          </cell>
        </row>
        <row r="4544">
          <cell r="C4544" t="str">
            <v>2022-04-14T11:05:00Z</v>
          </cell>
          <cell r="E4544">
            <v>7.14</v>
          </cell>
          <cell r="F4544">
            <v>227.8</v>
          </cell>
          <cell r="H4544">
            <v>175</v>
          </cell>
        </row>
        <row r="4545">
          <cell r="C4545" t="str">
            <v>2022-04-14T11:35:00Z</v>
          </cell>
          <cell r="E4545">
            <v>7.14</v>
          </cell>
          <cell r="F4545">
            <v>226.4</v>
          </cell>
          <cell r="H4545">
            <v>189</v>
          </cell>
        </row>
        <row r="4546">
          <cell r="C4546" t="str">
            <v>2022-04-14T12:05:00Z</v>
          </cell>
          <cell r="E4546">
            <v>7.14</v>
          </cell>
          <cell r="F4546">
            <v>233.4</v>
          </cell>
          <cell r="H4546">
            <v>180</v>
          </cell>
        </row>
        <row r="4547">
          <cell r="C4547" t="str">
            <v>2022-04-14T12:35:00Z</v>
          </cell>
          <cell r="E4547">
            <v>7.69</v>
          </cell>
          <cell r="F4547">
            <v>232</v>
          </cell>
          <cell r="H4547">
            <v>186</v>
          </cell>
        </row>
        <row r="4548">
          <cell r="C4548" t="str">
            <v>2022-04-14T13:05:00Z</v>
          </cell>
          <cell r="E4548">
            <v>7.14</v>
          </cell>
          <cell r="F4548">
            <v>226.4</v>
          </cell>
          <cell r="H4548">
            <v>196</v>
          </cell>
        </row>
        <row r="4549">
          <cell r="C4549" t="str">
            <v>2022-04-14T13:35:00Z</v>
          </cell>
          <cell r="E4549">
            <v>7.69</v>
          </cell>
          <cell r="F4549">
            <v>229.2</v>
          </cell>
          <cell r="H4549">
            <v>198</v>
          </cell>
        </row>
        <row r="4550">
          <cell r="C4550" t="str">
            <v>2022-04-14T14:05:00Z</v>
          </cell>
          <cell r="E4550">
            <v>7.69</v>
          </cell>
          <cell r="F4550">
            <v>233.4</v>
          </cell>
          <cell r="H4550">
            <v>185</v>
          </cell>
        </row>
        <row r="4551">
          <cell r="C4551" t="str">
            <v>2022-04-14T14:35:00Z</v>
          </cell>
          <cell r="E4551">
            <v>7.14</v>
          </cell>
          <cell r="F4551">
            <v>227.8</v>
          </cell>
          <cell r="H4551">
            <v>188</v>
          </cell>
        </row>
        <row r="4552">
          <cell r="C4552" t="str">
            <v>2022-04-14T15:05:00Z</v>
          </cell>
          <cell r="E4552">
            <v>7.69</v>
          </cell>
          <cell r="F4552">
            <v>226.4</v>
          </cell>
          <cell r="H4552">
            <v>197</v>
          </cell>
        </row>
        <row r="4553">
          <cell r="C4553" t="str">
            <v>2022-04-14T15:35:00Z</v>
          </cell>
          <cell r="E4553">
            <v>7.14</v>
          </cell>
          <cell r="F4553">
            <v>226.4</v>
          </cell>
          <cell r="H4553">
            <v>187</v>
          </cell>
        </row>
        <row r="4554">
          <cell r="C4554" t="str">
            <v>2022-04-14T16:05:00Z</v>
          </cell>
          <cell r="E4554">
            <v>7.69</v>
          </cell>
          <cell r="F4554">
            <v>230.6</v>
          </cell>
          <cell r="H4554">
            <v>190</v>
          </cell>
        </row>
        <row r="4555">
          <cell r="C4555" t="str">
            <v>2022-04-14T16:35:00Z</v>
          </cell>
          <cell r="E4555">
            <v>7.69</v>
          </cell>
          <cell r="F4555">
            <v>225</v>
          </cell>
          <cell r="H4555">
            <v>209</v>
          </cell>
        </row>
        <row r="4556">
          <cell r="C4556" t="str">
            <v>2022-04-14T17:05:00Z</v>
          </cell>
          <cell r="E4556">
            <v>7.14</v>
          </cell>
          <cell r="F4556">
            <v>220.8</v>
          </cell>
          <cell r="H4556">
            <v>209</v>
          </cell>
        </row>
        <row r="4557">
          <cell r="C4557" t="str">
            <v>2022-04-14T17:35:00Z</v>
          </cell>
          <cell r="E4557">
            <v>7.69</v>
          </cell>
          <cell r="F4557">
            <v>227.8</v>
          </cell>
          <cell r="H4557">
            <v>198</v>
          </cell>
        </row>
        <row r="4558">
          <cell r="C4558" t="str">
            <v>2022-04-14T18:05:00Z</v>
          </cell>
          <cell r="E4558">
            <v>7.69</v>
          </cell>
          <cell r="F4558">
            <v>227.8</v>
          </cell>
          <cell r="H4558">
            <v>203</v>
          </cell>
        </row>
        <row r="4559">
          <cell r="C4559" t="str">
            <v>2022-04-14T18:35:00Z</v>
          </cell>
          <cell r="E4559">
            <v>7.69</v>
          </cell>
          <cell r="F4559">
            <v>226.4</v>
          </cell>
          <cell r="H4559">
            <v>191</v>
          </cell>
        </row>
        <row r="4560">
          <cell r="C4560" t="str">
            <v>2022-04-14T19:05:00Z</v>
          </cell>
          <cell r="E4560">
            <v>7.69</v>
          </cell>
          <cell r="F4560">
            <v>225</v>
          </cell>
          <cell r="H4560">
            <v>208</v>
          </cell>
        </row>
        <row r="4561">
          <cell r="C4561" t="str">
            <v>2022-04-14T19:35:00Z</v>
          </cell>
          <cell r="E4561">
            <v>7.69</v>
          </cell>
          <cell r="F4561">
            <v>226.4</v>
          </cell>
          <cell r="H4561">
            <v>198</v>
          </cell>
        </row>
        <row r="4562">
          <cell r="C4562" t="str">
            <v>2022-04-14T20:05:00Z</v>
          </cell>
          <cell r="E4562">
            <v>7.69</v>
          </cell>
          <cell r="F4562">
            <v>223.6</v>
          </cell>
          <cell r="H4562">
            <v>196</v>
          </cell>
        </row>
        <row r="4563">
          <cell r="C4563" t="str">
            <v>2022-04-14T20:35:00Z</v>
          </cell>
          <cell r="E4563">
            <v>7.69</v>
          </cell>
          <cell r="F4563">
            <v>222.2</v>
          </cell>
          <cell r="H4563">
            <v>207</v>
          </cell>
        </row>
        <row r="4564">
          <cell r="C4564" t="str">
            <v>2022-04-14T21:05:00Z</v>
          </cell>
          <cell r="E4564">
            <v>8.33</v>
          </cell>
          <cell r="F4564">
            <v>229.2</v>
          </cell>
          <cell r="H4564">
            <v>182</v>
          </cell>
        </row>
        <row r="4565">
          <cell r="C4565" t="str">
            <v>2022-04-14T21:35:00Z</v>
          </cell>
          <cell r="E4565">
            <v>7.69</v>
          </cell>
          <cell r="F4565">
            <v>227.8</v>
          </cell>
          <cell r="H4565">
            <v>182</v>
          </cell>
        </row>
        <row r="4566">
          <cell r="C4566" t="str">
            <v>2022-04-14T22:05:00Z</v>
          </cell>
          <cell r="E4566">
            <v>8.33</v>
          </cell>
          <cell r="F4566">
            <v>234.8</v>
          </cell>
          <cell r="H4566">
            <v>201</v>
          </cell>
        </row>
        <row r="4567">
          <cell r="C4567" t="str">
            <v>2022-04-14T22:35:00Z</v>
          </cell>
          <cell r="E4567">
            <v>7.69</v>
          </cell>
          <cell r="F4567">
            <v>229.2</v>
          </cell>
          <cell r="H4567">
            <v>191</v>
          </cell>
        </row>
        <row r="4568">
          <cell r="C4568" t="str">
            <v>2022-04-14T23:05:00Z</v>
          </cell>
          <cell r="E4568">
            <v>8.33</v>
          </cell>
          <cell r="F4568">
            <v>229.2</v>
          </cell>
          <cell r="H4568">
            <v>188</v>
          </cell>
        </row>
        <row r="4569">
          <cell r="C4569" t="str">
            <v>2022-04-14T23:35:00Z</v>
          </cell>
          <cell r="E4569">
            <v>8.33</v>
          </cell>
          <cell r="F4569">
            <v>232</v>
          </cell>
          <cell r="H4569">
            <v>173</v>
          </cell>
        </row>
        <row r="4570">
          <cell r="C4570" t="str">
            <v>2022-04-15T00:05:00Z</v>
          </cell>
          <cell r="E4570">
            <v>8.33</v>
          </cell>
          <cell r="F4570">
            <v>239.1</v>
          </cell>
          <cell r="H4570">
            <v>189</v>
          </cell>
        </row>
        <row r="4571">
          <cell r="C4571" t="str">
            <v>2022-04-15T00:35:00Z</v>
          </cell>
          <cell r="E4571">
            <v>8.33</v>
          </cell>
          <cell r="F4571">
            <v>225</v>
          </cell>
          <cell r="H4571">
            <v>181</v>
          </cell>
        </row>
        <row r="4572">
          <cell r="C4572" t="str">
            <v>2022-04-15T01:05:00Z</v>
          </cell>
          <cell r="E4572">
            <v>8.33</v>
          </cell>
          <cell r="F4572">
            <v>237.7</v>
          </cell>
          <cell r="H4572">
            <v>211</v>
          </cell>
        </row>
        <row r="4573">
          <cell r="C4573" t="str">
            <v>2022-04-15T01:35:00Z</v>
          </cell>
          <cell r="E4573">
            <v>9.09</v>
          </cell>
          <cell r="F4573">
            <v>239.1</v>
          </cell>
          <cell r="H4573">
            <v>182</v>
          </cell>
        </row>
        <row r="4574">
          <cell r="C4574" t="str">
            <v>2022-04-15T02:05:00Z</v>
          </cell>
          <cell r="E4574">
            <v>8.33</v>
          </cell>
          <cell r="F4574">
            <v>226.4</v>
          </cell>
          <cell r="H4574">
            <v>218</v>
          </cell>
        </row>
        <row r="4575">
          <cell r="C4575" t="str">
            <v>2022-04-15T02:35:00Z</v>
          </cell>
          <cell r="E4575">
            <v>9.09</v>
          </cell>
          <cell r="F4575">
            <v>234.8</v>
          </cell>
          <cell r="H4575">
            <v>236</v>
          </cell>
        </row>
        <row r="4576">
          <cell r="C4576" t="str">
            <v>2022-04-15T03:05:00Z</v>
          </cell>
          <cell r="E4576">
            <v>10</v>
          </cell>
          <cell r="F4576">
            <v>254.5</v>
          </cell>
          <cell r="H4576">
            <v>235</v>
          </cell>
        </row>
        <row r="4577">
          <cell r="C4577" t="str">
            <v>2022-04-15T03:35:00Z</v>
          </cell>
          <cell r="E4577">
            <v>10</v>
          </cell>
          <cell r="F4577">
            <v>246.1</v>
          </cell>
          <cell r="H4577">
            <v>232</v>
          </cell>
        </row>
        <row r="4578">
          <cell r="C4578" t="str">
            <v>2022-04-15T04:05:00Z</v>
          </cell>
          <cell r="E4578">
            <v>9.09</v>
          </cell>
          <cell r="F4578">
            <v>243.3</v>
          </cell>
          <cell r="H4578">
            <v>220</v>
          </cell>
        </row>
        <row r="4579">
          <cell r="C4579" t="str">
            <v>2022-04-15T04:35:00Z</v>
          </cell>
          <cell r="E4579">
            <v>10.53</v>
          </cell>
          <cell r="F4579">
            <v>257.3</v>
          </cell>
          <cell r="H4579">
            <v>248</v>
          </cell>
        </row>
        <row r="4580">
          <cell r="C4580" t="str">
            <v>2022-04-15T05:05:00Z</v>
          </cell>
          <cell r="E4580">
            <v>10.53</v>
          </cell>
          <cell r="F4580">
            <v>244.7</v>
          </cell>
          <cell r="H4580">
            <v>238</v>
          </cell>
        </row>
        <row r="4581">
          <cell r="C4581" t="str">
            <v>2022-04-15T05:35:00Z</v>
          </cell>
          <cell r="E4581">
            <v>10.53</v>
          </cell>
          <cell r="F4581">
            <v>268.60000000000002</v>
          </cell>
          <cell r="H4581">
            <v>250</v>
          </cell>
        </row>
        <row r="4582">
          <cell r="C4582" t="str">
            <v>2022-04-15T06:05:00Z</v>
          </cell>
          <cell r="E4582">
            <v>11.76</v>
          </cell>
          <cell r="F4582">
            <v>271.39999999999998</v>
          </cell>
          <cell r="H4582">
            <v>282</v>
          </cell>
        </row>
        <row r="4583">
          <cell r="C4583" t="str">
            <v>2022-04-15T06:35:00Z</v>
          </cell>
          <cell r="E4583">
            <v>11.11</v>
          </cell>
          <cell r="F4583">
            <v>257.3</v>
          </cell>
          <cell r="H4583">
            <v>268</v>
          </cell>
        </row>
        <row r="4584">
          <cell r="C4584" t="str">
            <v>2022-04-15T07:05:00Z</v>
          </cell>
          <cell r="E4584">
            <v>11.11</v>
          </cell>
          <cell r="F4584">
            <v>274.2</v>
          </cell>
          <cell r="H4584">
            <v>285</v>
          </cell>
        </row>
        <row r="4585">
          <cell r="C4585" t="str">
            <v>2022-04-15T07:35:00Z</v>
          </cell>
          <cell r="E4585">
            <v>10</v>
          </cell>
          <cell r="F4585">
            <v>264.39999999999998</v>
          </cell>
          <cell r="H4585">
            <v>287</v>
          </cell>
        </row>
        <row r="4586">
          <cell r="C4586" t="str">
            <v>2022-04-15T08:05:00Z</v>
          </cell>
          <cell r="E4586">
            <v>11.11</v>
          </cell>
          <cell r="F4586">
            <v>260.2</v>
          </cell>
          <cell r="H4586">
            <v>280</v>
          </cell>
        </row>
        <row r="4587">
          <cell r="C4587" t="str">
            <v>2022-04-15T08:35:00Z</v>
          </cell>
          <cell r="E4587">
            <v>11.11</v>
          </cell>
          <cell r="F4587">
            <v>274.2</v>
          </cell>
          <cell r="H4587">
            <v>274</v>
          </cell>
        </row>
        <row r="4588">
          <cell r="C4588" t="str">
            <v>2022-04-15T09:05:00Z</v>
          </cell>
          <cell r="E4588">
            <v>11.11</v>
          </cell>
          <cell r="F4588">
            <v>261.60000000000002</v>
          </cell>
          <cell r="H4588">
            <v>310</v>
          </cell>
        </row>
        <row r="4589">
          <cell r="C4589" t="str">
            <v>2022-04-15T09:35:00Z</v>
          </cell>
          <cell r="E4589">
            <v>10.53</v>
          </cell>
          <cell r="F4589">
            <v>258.8</v>
          </cell>
          <cell r="H4589">
            <v>310</v>
          </cell>
        </row>
        <row r="4590">
          <cell r="C4590" t="str">
            <v>2022-04-15T10:05:00Z</v>
          </cell>
          <cell r="E4590">
            <v>10.53</v>
          </cell>
          <cell r="F4590">
            <v>258.8</v>
          </cell>
          <cell r="H4590">
            <v>302</v>
          </cell>
        </row>
        <row r="4591">
          <cell r="C4591" t="str">
            <v>2022-04-15T10:35:00Z</v>
          </cell>
          <cell r="E4591">
            <v>11.11</v>
          </cell>
          <cell r="F4591">
            <v>257.3</v>
          </cell>
          <cell r="H4591">
            <v>271</v>
          </cell>
        </row>
        <row r="4592">
          <cell r="C4592" t="str">
            <v>2022-04-15T11:05:00Z</v>
          </cell>
          <cell r="E4592">
            <v>10.53</v>
          </cell>
          <cell r="F4592">
            <v>260.2</v>
          </cell>
          <cell r="H4592">
            <v>293</v>
          </cell>
        </row>
        <row r="4593">
          <cell r="C4593" t="str">
            <v>2022-04-15T11:35:00Z</v>
          </cell>
          <cell r="E4593">
            <v>11.76</v>
          </cell>
          <cell r="F4593">
            <v>275.60000000000002</v>
          </cell>
          <cell r="H4593">
            <v>245</v>
          </cell>
        </row>
        <row r="4594">
          <cell r="C4594" t="str">
            <v>2022-04-15T12:05:00Z</v>
          </cell>
          <cell r="E4594">
            <v>12.5</v>
          </cell>
          <cell r="F4594">
            <v>270</v>
          </cell>
          <cell r="H4594">
            <v>267</v>
          </cell>
        </row>
        <row r="4595">
          <cell r="C4595" t="str">
            <v>2022-04-15T12:35:00Z</v>
          </cell>
          <cell r="E4595">
            <v>11.76</v>
          </cell>
          <cell r="F4595">
            <v>272.8</v>
          </cell>
          <cell r="H4595">
            <v>267</v>
          </cell>
        </row>
        <row r="4596">
          <cell r="C4596" t="str">
            <v>2022-04-15T13:05:00Z</v>
          </cell>
          <cell r="E4596">
            <v>11.11</v>
          </cell>
          <cell r="F4596">
            <v>270</v>
          </cell>
          <cell r="H4596">
            <v>270</v>
          </cell>
        </row>
        <row r="4597">
          <cell r="C4597" t="str">
            <v>2022-04-15T13:35:00Z</v>
          </cell>
          <cell r="E4597">
            <v>11.11</v>
          </cell>
          <cell r="F4597">
            <v>263</v>
          </cell>
          <cell r="H4597">
            <v>257</v>
          </cell>
        </row>
        <row r="4598">
          <cell r="C4598" t="str">
            <v>2022-04-15T14:05:00Z</v>
          </cell>
          <cell r="E4598">
            <v>11.11</v>
          </cell>
          <cell r="F4598">
            <v>271.39999999999998</v>
          </cell>
          <cell r="H4598">
            <v>267</v>
          </cell>
        </row>
        <row r="4599">
          <cell r="C4599" t="str">
            <v>2022-04-15T14:35:00Z</v>
          </cell>
          <cell r="E4599">
            <v>11.11</v>
          </cell>
          <cell r="F4599">
            <v>247.5</v>
          </cell>
          <cell r="H4599">
            <v>270</v>
          </cell>
        </row>
        <row r="4600">
          <cell r="C4600" t="str">
            <v>2022-04-15T15:05:00Z</v>
          </cell>
          <cell r="E4600">
            <v>10.53</v>
          </cell>
          <cell r="F4600">
            <v>257.3</v>
          </cell>
          <cell r="H4600">
            <v>256</v>
          </cell>
        </row>
        <row r="4601">
          <cell r="C4601" t="str">
            <v>2022-04-15T15:35:00Z</v>
          </cell>
          <cell r="E4601">
            <v>11.11</v>
          </cell>
          <cell r="F4601">
            <v>254.5</v>
          </cell>
          <cell r="H4601">
            <v>237</v>
          </cell>
        </row>
        <row r="4602">
          <cell r="C4602" t="str">
            <v>2022-04-15T16:05:00Z</v>
          </cell>
          <cell r="E4602">
            <v>10.53</v>
          </cell>
          <cell r="F4602">
            <v>251.7</v>
          </cell>
          <cell r="H4602">
            <v>235</v>
          </cell>
        </row>
        <row r="4603">
          <cell r="C4603" t="str">
            <v>2022-04-15T16:35:00Z</v>
          </cell>
          <cell r="E4603">
            <v>11.11</v>
          </cell>
          <cell r="F4603">
            <v>257.3</v>
          </cell>
          <cell r="H4603">
            <v>246</v>
          </cell>
        </row>
        <row r="4604">
          <cell r="C4604" t="str">
            <v>2022-04-15T17:05:00Z</v>
          </cell>
          <cell r="E4604">
            <v>11.11</v>
          </cell>
          <cell r="F4604">
            <v>264.39999999999998</v>
          </cell>
          <cell r="H4604">
            <v>241</v>
          </cell>
        </row>
        <row r="4605">
          <cell r="C4605" t="str">
            <v>2022-04-15T17:35:00Z</v>
          </cell>
          <cell r="E4605">
            <v>11.11</v>
          </cell>
          <cell r="F4605">
            <v>261.60000000000002</v>
          </cell>
          <cell r="H4605">
            <v>294</v>
          </cell>
        </row>
        <row r="4606">
          <cell r="C4606" t="str">
            <v>2022-04-15T18:05:00Z</v>
          </cell>
          <cell r="E4606">
            <v>10.53</v>
          </cell>
          <cell r="F4606">
            <v>250.3</v>
          </cell>
          <cell r="H4606">
            <v>289</v>
          </cell>
        </row>
        <row r="4607">
          <cell r="C4607" t="str">
            <v>2022-04-15T18:35:00Z</v>
          </cell>
          <cell r="E4607">
            <v>11.76</v>
          </cell>
          <cell r="F4607">
            <v>260.2</v>
          </cell>
          <cell r="H4607">
            <v>273</v>
          </cell>
        </row>
        <row r="4608">
          <cell r="C4608" t="str">
            <v>2022-04-15T19:05:00Z</v>
          </cell>
          <cell r="E4608">
            <v>11.11</v>
          </cell>
          <cell r="F4608">
            <v>263</v>
          </cell>
          <cell r="H4608">
            <v>268</v>
          </cell>
        </row>
        <row r="4609">
          <cell r="C4609" t="str">
            <v>2022-04-15T19:35:00Z</v>
          </cell>
          <cell r="E4609">
            <v>11.11</v>
          </cell>
          <cell r="F4609">
            <v>260.2</v>
          </cell>
          <cell r="H4609">
            <v>269</v>
          </cell>
        </row>
        <row r="4610">
          <cell r="C4610" t="str">
            <v>2022-04-15T20:05:00Z</v>
          </cell>
          <cell r="E4610">
            <v>10</v>
          </cell>
          <cell r="F4610">
            <v>253.1</v>
          </cell>
          <cell r="H4610">
            <v>293</v>
          </cell>
        </row>
        <row r="4611">
          <cell r="C4611" t="str">
            <v>2022-04-15T20:35:00Z</v>
          </cell>
          <cell r="E4611">
            <v>11.11</v>
          </cell>
          <cell r="F4611">
            <v>261.60000000000002</v>
          </cell>
          <cell r="H4611">
            <v>255</v>
          </cell>
        </row>
        <row r="4612">
          <cell r="C4612" t="str">
            <v>2022-04-15T21:05:00Z</v>
          </cell>
          <cell r="E4612">
            <v>11.11</v>
          </cell>
          <cell r="F4612">
            <v>251.7</v>
          </cell>
          <cell r="H4612">
            <v>294</v>
          </cell>
        </row>
        <row r="4613">
          <cell r="C4613" t="str">
            <v>2022-04-15T21:35:00Z</v>
          </cell>
          <cell r="E4613">
            <v>11.11</v>
          </cell>
          <cell r="F4613">
            <v>258.8</v>
          </cell>
          <cell r="H4613">
            <v>306</v>
          </cell>
        </row>
        <row r="4614">
          <cell r="C4614" t="str">
            <v>2022-04-15T22:05:00Z</v>
          </cell>
          <cell r="E4614">
            <v>11.76</v>
          </cell>
          <cell r="F4614">
            <v>257.3</v>
          </cell>
          <cell r="H4614">
            <v>316</v>
          </cell>
        </row>
        <row r="4615">
          <cell r="C4615" t="str">
            <v>2022-04-15T22:35:00Z</v>
          </cell>
          <cell r="E4615">
            <v>11.11</v>
          </cell>
          <cell r="F4615">
            <v>250.3</v>
          </cell>
          <cell r="H4615">
            <v>245</v>
          </cell>
        </row>
        <row r="4616">
          <cell r="C4616" t="str">
            <v>2022-04-15T23:05:00Z</v>
          </cell>
          <cell r="E4616">
            <v>11.76</v>
          </cell>
          <cell r="F4616">
            <v>255.9</v>
          </cell>
          <cell r="H4616">
            <v>257</v>
          </cell>
        </row>
        <row r="4617">
          <cell r="C4617" t="str">
            <v>2022-04-15T23:35:00Z</v>
          </cell>
          <cell r="E4617">
            <v>11.11</v>
          </cell>
          <cell r="F4617">
            <v>243.3</v>
          </cell>
          <cell r="H4617">
            <v>245</v>
          </cell>
        </row>
        <row r="4618">
          <cell r="C4618" t="str">
            <v>2022-04-16T00:05:00Z</v>
          </cell>
          <cell r="E4618">
            <v>11.11</v>
          </cell>
          <cell r="F4618">
            <v>260.2</v>
          </cell>
          <cell r="H4618">
            <v>232</v>
          </cell>
        </row>
        <row r="4619">
          <cell r="C4619" t="str">
            <v>2022-04-16T00:35:00Z</v>
          </cell>
          <cell r="E4619">
            <v>12.5</v>
          </cell>
          <cell r="F4619">
            <v>258.8</v>
          </cell>
          <cell r="H4619">
            <v>246</v>
          </cell>
        </row>
        <row r="4620">
          <cell r="C4620" t="str">
            <v>2022-04-16T01:05:00Z</v>
          </cell>
          <cell r="E4620">
            <v>11.76</v>
          </cell>
          <cell r="F4620">
            <v>260.2</v>
          </cell>
          <cell r="H4620">
            <v>224</v>
          </cell>
        </row>
        <row r="4621">
          <cell r="C4621" t="str">
            <v>2022-04-16T01:35:00Z</v>
          </cell>
          <cell r="E4621">
            <v>11.76</v>
          </cell>
          <cell r="F4621">
            <v>257.3</v>
          </cell>
          <cell r="H4621">
            <v>241</v>
          </cell>
        </row>
        <row r="4622">
          <cell r="C4622" t="str">
            <v>2022-04-16T02:05:00Z</v>
          </cell>
          <cell r="E4622">
            <v>11.76</v>
          </cell>
          <cell r="F4622">
            <v>248.9</v>
          </cell>
          <cell r="H4622">
            <v>246</v>
          </cell>
        </row>
        <row r="4623">
          <cell r="C4623" t="str">
            <v>2022-04-16T02:35:00Z</v>
          </cell>
          <cell r="E4623">
            <v>11.76</v>
          </cell>
          <cell r="F4623">
            <v>255.9</v>
          </cell>
          <cell r="H4623">
            <v>237</v>
          </cell>
        </row>
        <row r="4624">
          <cell r="C4624" t="str">
            <v>2022-04-16T03:05:00Z</v>
          </cell>
          <cell r="E4624">
            <v>10.53</v>
          </cell>
          <cell r="F4624">
            <v>246.1</v>
          </cell>
          <cell r="H4624">
            <v>233</v>
          </cell>
        </row>
        <row r="4625">
          <cell r="C4625" t="str">
            <v>2022-04-16T03:35:00Z</v>
          </cell>
          <cell r="E4625">
            <v>11.76</v>
          </cell>
          <cell r="F4625">
            <v>247.5</v>
          </cell>
          <cell r="H4625">
            <v>232</v>
          </cell>
        </row>
        <row r="4626">
          <cell r="C4626" t="str">
            <v>2022-04-16T04:05:00Z</v>
          </cell>
          <cell r="E4626">
            <v>11.76</v>
          </cell>
          <cell r="F4626">
            <v>255.9</v>
          </cell>
          <cell r="H4626">
            <v>242</v>
          </cell>
        </row>
        <row r="4627">
          <cell r="C4627" t="str">
            <v>2022-04-16T04:35:00Z</v>
          </cell>
          <cell r="E4627">
            <v>10</v>
          </cell>
          <cell r="F4627">
            <v>248.9</v>
          </cell>
          <cell r="H4627">
            <v>243</v>
          </cell>
        </row>
        <row r="4628">
          <cell r="C4628" t="str">
            <v>2022-04-16T05:05:00Z</v>
          </cell>
          <cell r="E4628">
            <v>10.53</v>
          </cell>
          <cell r="F4628">
            <v>251.7</v>
          </cell>
          <cell r="H4628">
            <v>236</v>
          </cell>
        </row>
        <row r="4629">
          <cell r="C4629" t="str">
            <v>2022-04-16T05:35:00Z</v>
          </cell>
          <cell r="E4629">
            <v>11.11</v>
          </cell>
          <cell r="F4629">
            <v>239.1</v>
          </cell>
          <cell r="H4629">
            <v>232</v>
          </cell>
        </row>
        <row r="4630">
          <cell r="C4630" t="str">
            <v>2022-04-16T06:05:00Z</v>
          </cell>
          <cell r="E4630">
            <v>11.11</v>
          </cell>
          <cell r="F4630">
            <v>257.3</v>
          </cell>
          <cell r="H4630">
            <v>267</v>
          </cell>
        </row>
        <row r="4631">
          <cell r="C4631" t="str">
            <v>2022-04-16T06:35:00Z</v>
          </cell>
          <cell r="E4631">
            <v>11.11</v>
          </cell>
          <cell r="F4631">
            <v>257.3</v>
          </cell>
          <cell r="H4631">
            <v>255</v>
          </cell>
        </row>
        <row r="4632">
          <cell r="C4632" t="str">
            <v>2022-04-16T07:05:00Z</v>
          </cell>
          <cell r="E4632">
            <v>10.53</v>
          </cell>
          <cell r="F4632">
            <v>255.9</v>
          </cell>
          <cell r="H4632">
            <v>250</v>
          </cell>
        </row>
        <row r="4633">
          <cell r="C4633" t="str">
            <v>2022-04-16T07:35:00Z</v>
          </cell>
          <cell r="E4633">
            <v>11.11</v>
          </cell>
          <cell r="F4633">
            <v>263</v>
          </cell>
          <cell r="H4633">
            <v>240</v>
          </cell>
        </row>
        <row r="4634">
          <cell r="C4634" t="str">
            <v>2022-04-16T08:05:00Z</v>
          </cell>
          <cell r="E4634">
            <v>10.53</v>
          </cell>
          <cell r="F4634">
            <v>254.5</v>
          </cell>
          <cell r="H4634">
            <v>252</v>
          </cell>
        </row>
        <row r="4635">
          <cell r="C4635" t="str">
            <v>2022-04-16T08:35:00Z</v>
          </cell>
          <cell r="E4635">
            <v>11.11</v>
          </cell>
          <cell r="F4635">
            <v>246.1</v>
          </cell>
          <cell r="H4635">
            <v>236</v>
          </cell>
        </row>
        <row r="4636">
          <cell r="C4636" t="str">
            <v>2022-04-16T09:05:00Z</v>
          </cell>
          <cell r="E4636">
            <v>10.53</v>
          </cell>
          <cell r="F4636">
            <v>241.9</v>
          </cell>
          <cell r="H4636">
            <v>233</v>
          </cell>
        </row>
        <row r="4637">
          <cell r="C4637" t="str">
            <v>2022-04-16T09:35:00Z</v>
          </cell>
          <cell r="E4637">
            <v>11.11</v>
          </cell>
          <cell r="F4637">
            <v>258.8</v>
          </cell>
          <cell r="H4637">
            <v>260</v>
          </cell>
        </row>
        <row r="4638">
          <cell r="C4638" t="str">
            <v>2022-04-16T10:05:00Z</v>
          </cell>
          <cell r="E4638">
            <v>11.76</v>
          </cell>
          <cell r="F4638">
            <v>253.1</v>
          </cell>
          <cell r="H4638">
            <v>275</v>
          </cell>
        </row>
        <row r="4639">
          <cell r="C4639" t="str">
            <v>2022-04-16T10:35:00Z</v>
          </cell>
          <cell r="E4639">
            <v>11.76</v>
          </cell>
          <cell r="F4639">
            <v>263</v>
          </cell>
          <cell r="H4639">
            <v>289</v>
          </cell>
        </row>
        <row r="4640">
          <cell r="C4640" t="str">
            <v>2022-04-16T11:05:00Z</v>
          </cell>
          <cell r="E4640">
            <v>11.76</v>
          </cell>
          <cell r="F4640">
            <v>255.9</v>
          </cell>
          <cell r="H4640">
            <v>308</v>
          </cell>
        </row>
        <row r="4641">
          <cell r="C4641" t="str">
            <v>2022-04-16T11:35:00Z</v>
          </cell>
          <cell r="E4641">
            <v>11.76</v>
          </cell>
          <cell r="F4641">
            <v>260.2</v>
          </cell>
          <cell r="H4641">
            <v>311</v>
          </cell>
        </row>
        <row r="4642">
          <cell r="C4642" t="str">
            <v>2022-04-16T12:05:00Z</v>
          </cell>
          <cell r="E4642">
            <v>11.11</v>
          </cell>
          <cell r="F4642">
            <v>253.1</v>
          </cell>
          <cell r="H4642">
            <v>323</v>
          </cell>
        </row>
        <row r="4643">
          <cell r="C4643" t="str">
            <v>2022-04-16T12:35:00Z</v>
          </cell>
          <cell r="E4643">
            <v>13.33</v>
          </cell>
          <cell r="F4643">
            <v>254.5</v>
          </cell>
          <cell r="H4643">
            <v>319</v>
          </cell>
        </row>
        <row r="4644">
          <cell r="C4644" t="str">
            <v>2022-04-16T13:05:00Z</v>
          </cell>
          <cell r="E4644">
            <v>11.76</v>
          </cell>
          <cell r="F4644">
            <v>264.39999999999998</v>
          </cell>
          <cell r="H4644">
            <v>334</v>
          </cell>
        </row>
        <row r="4645">
          <cell r="C4645" t="str">
            <v>2022-04-16T13:35:00Z</v>
          </cell>
          <cell r="E4645">
            <v>11.11</v>
          </cell>
          <cell r="F4645">
            <v>255.9</v>
          </cell>
          <cell r="H4645">
            <v>345</v>
          </cell>
        </row>
        <row r="4646">
          <cell r="C4646" t="str">
            <v>2022-04-16T14:05:00Z</v>
          </cell>
          <cell r="E4646">
            <v>13.33</v>
          </cell>
          <cell r="F4646">
            <v>255.9</v>
          </cell>
          <cell r="H4646">
            <v>354</v>
          </cell>
        </row>
        <row r="4647">
          <cell r="C4647" t="str">
            <v>2022-04-16T14:35:00Z</v>
          </cell>
          <cell r="E4647">
            <v>11.76</v>
          </cell>
          <cell r="F4647">
            <v>263</v>
          </cell>
          <cell r="H4647">
            <v>331</v>
          </cell>
        </row>
        <row r="4648">
          <cell r="C4648" t="str">
            <v>2022-04-16T15:05:00Z</v>
          </cell>
          <cell r="E4648">
            <v>13.33</v>
          </cell>
          <cell r="F4648">
            <v>265.8</v>
          </cell>
          <cell r="H4648">
            <v>357</v>
          </cell>
        </row>
        <row r="4649">
          <cell r="C4649" t="str">
            <v>2022-04-16T15:35:00Z</v>
          </cell>
          <cell r="E4649">
            <v>12.5</v>
          </cell>
          <cell r="F4649">
            <v>260.2</v>
          </cell>
          <cell r="H4649">
            <v>381</v>
          </cell>
        </row>
        <row r="4650">
          <cell r="C4650" t="str">
            <v>2022-04-16T16:05:00Z</v>
          </cell>
          <cell r="E4650">
            <v>14.29</v>
          </cell>
          <cell r="F4650">
            <v>257.3</v>
          </cell>
          <cell r="H4650">
            <v>373</v>
          </cell>
        </row>
        <row r="4651">
          <cell r="C4651" t="str">
            <v>2022-04-16T16:35:00Z</v>
          </cell>
          <cell r="E4651">
            <v>11.76</v>
          </cell>
          <cell r="F4651">
            <v>246.1</v>
          </cell>
          <cell r="H4651">
            <v>376</v>
          </cell>
        </row>
        <row r="4652">
          <cell r="C4652" t="str">
            <v>2022-04-16T17:05:00Z</v>
          </cell>
          <cell r="E4652">
            <v>13.33</v>
          </cell>
          <cell r="F4652">
            <v>258.8</v>
          </cell>
          <cell r="H4652">
            <v>383</v>
          </cell>
        </row>
        <row r="4653">
          <cell r="C4653" t="str">
            <v>2022-04-16T17:35:00Z</v>
          </cell>
          <cell r="E4653">
            <v>13.33</v>
          </cell>
          <cell r="F4653">
            <v>257.3</v>
          </cell>
          <cell r="H4653">
            <v>383</v>
          </cell>
        </row>
        <row r="4654">
          <cell r="C4654" t="str">
            <v>2022-04-16T18:05:00Z</v>
          </cell>
          <cell r="E4654">
            <v>10</v>
          </cell>
          <cell r="F4654">
            <v>253.1</v>
          </cell>
          <cell r="H4654">
            <v>387</v>
          </cell>
        </row>
        <row r="4655">
          <cell r="C4655" t="str">
            <v>2022-04-16T18:35:00Z</v>
          </cell>
          <cell r="E4655">
            <v>13.33</v>
          </cell>
          <cell r="F4655">
            <v>260.2</v>
          </cell>
          <cell r="H4655">
            <v>360</v>
          </cell>
        </row>
        <row r="4656">
          <cell r="C4656" t="str">
            <v>2022-04-16T19:05:00Z</v>
          </cell>
          <cell r="E4656">
            <v>14.29</v>
          </cell>
          <cell r="F4656">
            <v>251.7</v>
          </cell>
          <cell r="H4656">
            <v>380</v>
          </cell>
        </row>
        <row r="4657">
          <cell r="C4657" t="str">
            <v>2022-04-16T19:35:00Z</v>
          </cell>
          <cell r="E4657">
            <v>11.76</v>
          </cell>
          <cell r="F4657">
            <v>250.3</v>
          </cell>
          <cell r="H4657">
            <v>388</v>
          </cell>
        </row>
        <row r="4658">
          <cell r="C4658" t="str">
            <v>2022-04-16T20:05:00Z</v>
          </cell>
          <cell r="E4658">
            <v>12.5</v>
          </cell>
          <cell r="F4658">
            <v>254.5</v>
          </cell>
          <cell r="H4658">
            <v>375</v>
          </cell>
        </row>
        <row r="4659">
          <cell r="C4659" t="str">
            <v>2022-04-16T20:35:00Z</v>
          </cell>
          <cell r="E4659">
            <v>13.33</v>
          </cell>
          <cell r="F4659">
            <v>251.7</v>
          </cell>
          <cell r="H4659">
            <v>377</v>
          </cell>
        </row>
        <row r="4660">
          <cell r="C4660" t="str">
            <v>2022-04-16T21:05:00Z</v>
          </cell>
          <cell r="E4660">
            <v>14.29</v>
          </cell>
          <cell r="F4660">
            <v>255.9</v>
          </cell>
          <cell r="H4660">
            <v>350</v>
          </cell>
        </row>
        <row r="4661">
          <cell r="C4661" t="str">
            <v>2022-04-16T21:35:00Z</v>
          </cell>
          <cell r="E4661">
            <v>12.5</v>
          </cell>
          <cell r="F4661">
            <v>254.5</v>
          </cell>
          <cell r="H4661">
            <v>338</v>
          </cell>
        </row>
        <row r="4662">
          <cell r="C4662" t="str">
            <v>2022-04-16T22:05:00Z</v>
          </cell>
          <cell r="E4662">
            <v>11.11</v>
          </cell>
          <cell r="F4662">
            <v>255.9</v>
          </cell>
          <cell r="H4662">
            <v>325</v>
          </cell>
        </row>
        <row r="4663">
          <cell r="C4663" t="str">
            <v>2022-04-16T22:35:00Z</v>
          </cell>
          <cell r="E4663">
            <v>11.11</v>
          </cell>
          <cell r="F4663">
            <v>261.60000000000002</v>
          </cell>
          <cell r="H4663">
            <v>352</v>
          </cell>
        </row>
        <row r="4664">
          <cell r="C4664" t="str">
            <v>2022-04-16T23:05:00Z</v>
          </cell>
          <cell r="E4664">
            <v>14.29</v>
          </cell>
          <cell r="F4664">
            <v>261.60000000000002</v>
          </cell>
          <cell r="H4664">
            <v>350</v>
          </cell>
        </row>
        <row r="4665">
          <cell r="C4665" t="str">
            <v>2022-04-16T23:35:00Z</v>
          </cell>
          <cell r="E4665">
            <v>11.76</v>
          </cell>
          <cell r="F4665">
            <v>250.3</v>
          </cell>
          <cell r="H4665">
            <v>355</v>
          </cell>
        </row>
        <row r="4666">
          <cell r="C4666" t="str">
            <v>2022-04-17T00:05:00Z</v>
          </cell>
          <cell r="E4666">
            <v>11.76</v>
          </cell>
          <cell r="F4666">
            <v>255.9</v>
          </cell>
          <cell r="H4666">
            <v>350</v>
          </cell>
        </row>
        <row r="4667">
          <cell r="C4667" t="str">
            <v>2022-04-17T00:35:00Z</v>
          </cell>
          <cell r="E4667">
            <v>13.33</v>
          </cell>
          <cell r="F4667">
            <v>255.9</v>
          </cell>
          <cell r="H4667">
            <v>329</v>
          </cell>
        </row>
        <row r="4668">
          <cell r="C4668" t="str">
            <v>2022-04-17T01:05:00Z</v>
          </cell>
          <cell r="E4668">
            <v>11.11</v>
          </cell>
          <cell r="F4668">
            <v>250.3</v>
          </cell>
          <cell r="H4668">
            <v>336</v>
          </cell>
        </row>
        <row r="4669">
          <cell r="C4669" t="str">
            <v>2022-04-17T01:35:00Z</v>
          </cell>
          <cell r="E4669">
            <v>13.33</v>
          </cell>
          <cell r="F4669">
            <v>260.2</v>
          </cell>
          <cell r="H4669">
            <v>307</v>
          </cell>
        </row>
        <row r="4670">
          <cell r="C4670" t="str">
            <v>2022-04-17T02:05:00Z</v>
          </cell>
          <cell r="E4670">
            <v>13.33</v>
          </cell>
          <cell r="F4670">
            <v>251.7</v>
          </cell>
          <cell r="H4670">
            <v>273</v>
          </cell>
        </row>
        <row r="4671">
          <cell r="C4671" t="str">
            <v>2022-04-17T02:35:00Z</v>
          </cell>
          <cell r="E4671">
            <v>12.5</v>
          </cell>
          <cell r="F4671">
            <v>247.5</v>
          </cell>
          <cell r="H4671">
            <v>296</v>
          </cell>
        </row>
        <row r="4672">
          <cell r="C4672" t="str">
            <v>2022-04-17T03:05:00Z</v>
          </cell>
          <cell r="E4672">
            <v>12.5</v>
          </cell>
          <cell r="F4672">
            <v>261.60000000000002</v>
          </cell>
          <cell r="H4672">
            <v>323</v>
          </cell>
        </row>
        <row r="4673">
          <cell r="C4673" t="str">
            <v>2022-04-17T03:35:00Z</v>
          </cell>
          <cell r="E4673">
            <v>13.33</v>
          </cell>
          <cell r="F4673">
            <v>255.9</v>
          </cell>
          <cell r="H4673">
            <v>310</v>
          </cell>
        </row>
        <row r="4674">
          <cell r="C4674" t="str">
            <v>2022-04-17T04:05:00Z</v>
          </cell>
          <cell r="E4674">
            <v>13.33</v>
          </cell>
          <cell r="F4674">
            <v>253.1</v>
          </cell>
          <cell r="H4674">
            <v>281</v>
          </cell>
        </row>
        <row r="4675">
          <cell r="C4675" t="str">
            <v>2022-04-17T04:35:00Z</v>
          </cell>
          <cell r="E4675">
            <v>14.29</v>
          </cell>
          <cell r="F4675">
            <v>257.3</v>
          </cell>
          <cell r="H4675">
            <v>286</v>
          </cell>
        </row>
        <row r="4676">
          <cell r="C4676" t="str">
            <v>2022-04-17T05:05:00Z</v>
          </cell>
          <cell r="E4676">
            <v>11.76</v>
          </cell>
          <cell r="F4676">
            <v>264.39999999999998</v>
          </cell>
          <cell r="H4676">
            <v>289</v>
          </cell>
        </row>
        <row r="4677">
          <cell r="C4677" t="str">
            <v>2022-04-17T05:35:00Z</v>
          </cell>
          <cell r="E4677">
            <v>11.76</v>
          </cell>
          <cell r="F4677">
            <v>255.9</v>
          </cell>
          <cell r="H4677">
            <v>288</v>
          </cell>
        </row>
        <row r="4678">
          <cell r="C4678" t="str">
            <v>2022-04-17T06:05:00Z</v>
          </cell>
          <cell r="E4678">
            <v>13.33</v>
          </cell>
          <cell r="F4678">
            <v>264.39999999999998</v>
          </cell>
          <cell r="H4678">
            <v>266</v>
          </cell>
        </row>
        <row r="4679">
          <cell r="C4679" t="str">
            <v>2022-04-17T06:35:00Z</v>
          </cell>
          <cell r="E4679">
            <v>11.11</v>
          </cell>
          <cell r="F4679">
            <v>250.3</v>
          </cell>
          <cell r="H4679">
            <v>279</v>
          </cell>
        </row>
        <row r="4680">
          <cell r="C4680" t="str">
            <v>2022-04-17T07:05:00Z</v>
          </cell>
          <cell r="E4680">
            <v>11.76</v>
          </cell>
          <cell r="F4680">
            <v>263</v>
          </cell>
          <cell r="H4680">
            <v>293</v>
          </cell>
        </row>
        <row r="4681">
          <cell r="C4681" t="str">
            <v>2022-04-17T07:35:00Z</v>
          </cell>
          <cell r="E4681">
            <v>12.5</v>
          </cell>
          <cell r="F4681">
            <v>258.8</v>
          </cell>
          <cell r="H4681">
            <v>290</v>
          </cell>
        </row>
        <row r="4682">
          <cell r="C4682" t="str">
            <v>2022-04-17T08:05:00Z</v>
          </cell>
          <cell r="E4682">
            <v>12.5</v>
          </cell>
          <cell r="F4682">
            <v>251.7</v>
          </cell>
          <cell r="H4682">
            <v>285</v>
          </cell>
        </row>
        <row r="4683">
          <cell r="C4683" t="str">
            <v>2022-04-17T08:35:00Z</v>
          </cell>
          <cell r="E4683">
            <v>11.76</v>
          </cell>
          <cell r="F4683">
            <v>260.2</v>
          </cell>
          <cell r="H4683">
            <v>254</v>
          </cell>
        </row>
        <row r="4684">
          <cell r="C4684" t="str">
            <v>2022-04-17T09:05:00Z</v>
          </cell>
          <cell r="E4684">
            <v>11.76</v>
          </cell>
          <cell r="F4684">
            <v>243.3</v>
          </cell>
          <cell r="H4684">
            <v>278</v>
          </cell>
        </row>
        <row r="4685">
          <cell r="C4685" t="str">
            <v>2022-04-17T09:35:00Z</v>
          </cell>
          <cell r="E4685">
            <v>11.11</v>
          </cell>
          <cell r="F4685">
            <v>261.60000000000002</v>
          </cell>
          <cell r="H4685">
            <v>276</v>
          </cell>
        </row>
        <row r="4686">
          <cell r="C4686" t="str">
            <v>2022-04-17T10:05:00Z</v>
          </cell>
          <cell r="E4686">
            <v>11.11</v>
          </cell>
          <cell r="F4686">
            <v>260.2</v>
          </cell>
          <cell r="H4686">
            <v>253</v>
          </cell>
        </row>
        <row r="4687">
          <cell r="C4687" t="str">
            <v>2022-04-17T10:35:00Z</v>
          </cell>
          <cell r="E4687">
            <v>12.5</v>
          </cell>
          <cell r="F4687">
            <v>271.39999999999998</v>
          </cell>
          <cell r="H4687">
            <v>292</v>
          </cell>
        </row>
        <row r="4688">
          <cell r="C4688" t="str">
            <v>2022-04-17T11:05:00Z</v>
          </cell>
          <cell r="E4688">
            <v>11.11</v>
          </cell>
          <cell r="F4688">
            <v>270</v>
          </cell>
          <cell r="H4688">
            <v>255</v>
          </cell>
        </row>
        <row r="4689">
          <cell r="C4689" t="str">
            <v>2022-04-17T11:35:00Z</v>
          </cell>
          <cell r="E4689">
            <v>11.11</v>
          </cell>
          <cell r="F4689">
            <v>253.1</v>
          </cell>
          <cell r="H4689">
            <v>261</v>
          </cell>
        </row>
        <row r="4690">
          <cell r="C4690" t="str">
            <v>2022-04-17T12:05:00Z</v>
          </cell>
          <cell r="E4690">
            <v>13.33</v>
          </cell>
          <cell r="F4690">
            <v>278.39999999999998</v>
          </cell>
          <cell r="H4690">
            <v>250</v>
          </cell>
        </row>
        <row r="4691">
          <cell r="C4691" t="str">
            <v>2022-04-17T12:35:00Z</v>
          </cell>
          <cell r="E4691">
            <v>10.53</v>
          </cell>
          <cell r="F4691">
            <v>265.8</v>
          </cell>
          <cell r="H4691">
            <v>246</v>
          </cell>
        </row>
        <row r="4692">
          <cell r="C4692" t="str">
            <v>2022-04-17T13:05:00Z</v>
          </cell>
          <cell r="E4692">
            <v>11.11</v>
          </cell>
          <cell r="F4692">
            <v>248.9</v>
          </cell>
          <cell r="H4692">
            <v>253</v>
          </cell>
        </row>
        <row r="4693">
          <cell r="C4693" t="str">
            <v>2022-04-17T13:35:00Z</v>
          </cell>
          <cell r="E4693">
            <v>13.33</v>
          </cell>
          <cell r="F4693">
            <v>248.9</v>
          </cell>
          <cell r="H4693">
            <v>234</v>
          </cell>
        </row>
        <row r="4694">
          <cell r="C4694" t="str">
            <v>2022-04-17T14:05:00Z</v>
          </cell>
          <cell r="E4694">
            <v>10.53</v>
          </cell>
          <cell r="F4694">
            <v>258.8</v>
          </cell>
          <cell r="H4694">
            <v>227</v>
          </cell>
        </row>
        <row r="4695">
          <cell r="C4695" t="str">
            <v>2022-04-17T14:35:00Z</v>
          </cell>
          <cell r="E4695">
            <v>11.76</v>
          </cell>
          <cell r="F4695">
            <v>257.3</v>
          </cell>
          <cell r="H4695">
            <v>236</v>
          </cell>
        </row>
        <row r="4696">
          <cell r="C4696" t="str">
            <v>2022-04-17T15:05:00Z</v>
          </cell>
          <cell r="E4696">
            <v>11.76</v>
          </cell>
          <cell r="F4696">
            <v>244.7</v>
          </cell>
          <cell r="H4696">
            <v>248</v>
          </cell>
        </row>
        <row r="4697">
          <cell r="C4697" t="str">
            <v>2022-04-17T15:35:00Z</v>
          </cell>
          <cell r="E4697">
            <v>10.53</v>
          </cell>
          <cell r="F4697">
            <v>240.5</v>
          </cell>
          <cell r="H4697">
            <v>224</v>
          </cell>
        </row>
        <row r="4698">
          <cell r="C4698" t="str">
            <v>2022-04-17T16:05:00Z</v>
          </cell>
          <cell r="E4698">
            <v>11.76</v>
          </cell>
          <cell r="F4698">
            <v>257.3</v>
          </cell>
          <cell r="H4698">
            <v>224</v>
          </cell>
        </row>
        <row r="4699">
          <cell r="C4699" t="str">
            <v>2022-04-17T16:35:00Z</v>
          </cell>
          <cell r="E4699">
            <v>12.5</v>
          </cell>
          <cell r="F4699">
            <v>246.1</v>
          </cell>
          <cell r="H4699">
            <v>221</v>
          </cell>
        </row>
        <row r="4700">
          <cell r="C4700" t="str">
            <v>2022-04-17T17:05:00Z</v>
          </cell>
          <cell r="E4700">
            <v>12.5</v>
          </cell>
          <cell r="F4700">
            <v>246.1</v>
          </cell>
          <cell r="H4700">
            <v>229</v>
          </cell>
        </row>
        <row r="4701">
          <cell r="C4701" t="str">
            <v>2022-04-17T17:35:00Z</v>
          </cell>
          <cell r="E4701">
            <v>11.76</v>
          </cell>
          <cell r="F4701">
            <v>251.7</v>
          </cell>
          <cell r="H4701">
            <v>230</v>
          </cell>
        </row>
        <row r="4702">
          <cell r="C4702" t="str">
            <v>2022-04-17T18:05:00Z</v>
          </cell>
          <cell r="E4702">
            <v>12.5</v>
          </cell>
          <cell r="F4702">
            <v>258.8</v>
          </cell>
          <cell r="H4702">
            <v>220</v>
          </cell>
        </row>
        <row r="4703">
          <cell r="C4703" t="str">
            <v>2022-04-17T18:35:00Z</v>
          </cell>
          <cell r="E4703">
            <v>11.76</v>
          </cell>
          <cell r="F4703">
            <v>260.2</v>
          </cell>
          <cell r="H4703">
            <v>213</v>
          </cell>
        </row>
        <row r="4704">
          <cell r="C4704" t="str">
            <v>2022-04-17T19:05:00Z</v>
          </cell>
          <cell r="E4704">
            <v>12.5</v>
          </cell>
          <cell r="F4704">
            <v>251.7</v>
          </cell>
          <cell r="H4704">
            <v>235</v>
          </cell>
        </row>
        <row r="4705">
          <cell r="C4705" t="str">
            <v>2022-04-17T19:35:00Z</v>
          </cell>
          <cell r="E4705">
            <v>10</v>
          </cell>
          <cell r="F4705">
            <v>248.9</v>
          </cell>
          <cell r="H4705">
            <v>245</v>
          </cell>
        </row>
        <row r="4706">
          <cell r="C4706" t="str">
            <v>2022-04-17T20:05:00Z</v>
          </cell>
          <cell r="E4706">
            <v>10</v>
          </cell>
          <cell r="F4706">
            <v>250.3</v>
          </cell>
          <cell r="H4706">
            <v>240</v>
          </cell>
        </row>
        <row r="4707">
          <cell r="C4707" t="str">
            <v>2022-04-17T20:35:00Z</v>
          </cell>
          <cell r="E4707">
            <v>10</v>
          </cell>
          <cell r="F4707">
            <v>255.9</v>
          </cell>
          <cell r="H4707">
            <v>241</v>
          </cell>
        </row>
        <row r="4708">
          <cell r="C4708" t="str">
            <v>2022-04-17T21:05:00Z</v>
          </cell>
          <cell r="E4708">
            <v>11.11</v>
          </cell>
          <cell r="F4708">
            <v>268.60000000000002</v>
          </cell>
          <cell r="H4708">
            <v>251</v>
          </cell>
        </row>
        <row r="4709">
          <cell r="C4709" t="str">
            <v>2022-04-17T21:35:00Z</v>
          </cell>
          <cell r="E4709">
            <v>10.53</v>
          </cell>
          <cell r="F4709">
            <v>261.60000000000002</v>
          </cell>
          <cell r="H4709">
            <v>257</v>
          </cell>
        </row>
        <row r="4710">
          <cell r="C4710" t="str">
            <v>2022-04-17T22:05:00Z</v>
          </cell>
          <cell r="E4710">
            <v>11.11</v>
          </cell>
          <cell r="F4710">
            <v>251.7</v>
          </cell>
          <cell r="H4710">
            <v>261</v>
          </cell>
        </row>
        <row r="4711">
          <cell r="C4711" t="str">
            <v>2022-04-17T22:35:00Z</v>
          </cell>
          <cell r="E4711">
            <v>11.11</v>
          </cell>
          <cell r="F4711">
            <v>258.8</v>
          </cell>
          <cell r="H4711">
            <v>256</v>
          </cell>
        </row>
        <row r="4712">
          <cell r="C4712" t="str">
            <v>2022-04-17T23:05:00Z</v>
          </cell>
          <cell r="E4712">
            <v>11.11</v>
          </cell>
          <cell r="F4712">
            <v>267.2</v>
          </cell>
          <cell r="H4712">
            <v>241</v>
          </cell>
        </row>
        <row r="4713">
          <cell r="C4713" t="str">
            <v>2022-04-17T23:35:00Z</v>
          </cell>
          <cell r="E4713">
            <v>10.53</v>
          </cell>
          <cell r="F4713">
            <v>263</v>
          </cell>
          <cell r="H4713">
            <v>260</v>
          </cell>
        </row>
        <row r="4714">
          <cell r="C4714" t="str">
            <v>2022-04-18T00:05:00Z</v>
          </cell>
          <cell r="E4714">
            <v>6.67</v>
          </cell>
          <cell r="F4714">
            <v>250.3</v>
          </cell>
          <cell r="H4714">
            <v>245</v>
          </cell>
        </row>
        <row r="4715">
          <cell r="C4715" t="str">
            <v>2022-04-18T00:35:00Z</v>
          </cell>
          <cell r="E4715">
            <v>10.53</v>
          </cell>
          <cell r="F4715">
            <v>253.1</v>
          </cell>
          <cell r="H4715">
            <v>249</v>
          </cell>
        </row>
        <row r="4716">
          <cell r="C4716" t="str">
            <v>2022-04-18T01:05:00Z</v>
          </cell>
          <cell r="E4716">
            <v>11.11</v>
          </cell>
          <cell r="F4716">
            <v>257.3</v>
          </cell>
          <cell r="H4716">
            <v>258</v>
          </cell>
        </row>
        <row r="4717">
          <cell r="C4717" t="str">
            <v>2022-04-18T01:35:00Z</v>
          </cell>
          <cell r="E4717">
            <v>11.76</v>
          </cell>
          <cell r="F4717">
            <v>270</v>
          </cell>
          <cell r="H4717">
            <v>253</v>
          </cell>
        </row>
        <row r="4718">
          <cell r="C4718" t="str">
            <v>2022-04-18T02:05:00Z</v>
          </cell>
          <cell r="E4718">
            <v>11.11</v>
          </cell>
          <cell r="F4718">
            <v>250.3</v>
          </cell>
          <cell r="H4718">
            <v>252</v>
          </cell>
        </row>
        <row r="4719">
          <cell r="C4719" t="str">
            <v>2022-04-18T02:35:00Z</v>
          </cell>
          <cell r="E4719">
            <v>10.53</v>
          </cell>
          <cell r="F4719">
            <v>257.3</v>
          </cell>
          <cell r="H4719">
            <v>233</v>
          </cell>
        </row>
        <row r="4720">
          <cell r="C4720" t="str">
            <v>2022-04-18T03:05:00Z</v>
          </cell>
          <cell r="E4720">
            <v>10.53</v>
          </cell>
          <cell r="F4720">
            <v>239.1</v>
          </cell>
          <cell r="H4720">
            <v>239</v>
          </cell>
        </row>
        <row r="4721">
          <cell r="C4721" t="str">
            <v>2022-04-18T03:35:00Z</v>
          </cell>
          <cell r="E4721">
            <v>9.09</v>
          </cell>
          <cell r="F4721">
            <v>246.1</v>
          </cell>
          <cell r="H4721">
            <v>237</v>
          </cell>
        </row>
        <row r="4722">
          <cell r="C4722" t="str">
            <v>2022-04-18T04:05:00Z</v>
          </cell>
          <cell r="E4722">
            <v>10</v>
          </cell>
          <cell r="F4722">
            <v>258.8</v>
          </cell>
          <cell r="H4722">
            <v>248</v>
          </cell>
        </row>
        <row r="4723">
          <cell r="C4723" t="str">
            <v>2022-04-18T04:35:00Z</v>
          </cell>
          <cell r="E4723">
            <v>11.76</v>
          </cell>
          <cell r="F4723">
            <v>265.8</v>
          </cell>
          <cell r="H4723">
            <v>249</v>
          </cell>
        </row>
        <row r="4724">
          <cell r="C4724" t="str">
            <v>2022-04-18T05:05:00Z</v>
          </cell>
          <cell r="E4724">
            <v>10.53</v>
          </cell>
          <cell r="F4724">
            <v>258.8</v>
          </cell>
          <cell r="H4724">
            <v>242</v>
          </cell>
        </row>
        <row r="4725">
          <cell r="C4725" t="str">
            <v>2022-04-18T05:35:00Z</v>
          </cell>
          <cell r="E4725">
            <v>7.69</v>
          </cell>
          <cell r="F4725">
            <v>254.5</v>
          </cell>
          <cell r="H4725">
            <v>243</v>
          </cell>
        </row>
        <row r="4726">
          <cell r="C4726" t="str">
            <v>2022-04-18T06:05:00Z</v>
          </cell>
          <cell r="E4726">
            <v>10</v>
          </cell>
          <cell r="F4726">
            <v>237.7</v>
          </cell>
          <cell r="H4726">
            <v>245</v>
          </cell>
        </row>
        <row r="4727">
          <cell r="C4727" t="str">
            <v>2022-04-18T06:35:00Z</v>
          </cell>
          <cell r="E4727">
            <v>10.53</v>
          </cell>
          <cell r="F4727">
            <v>263</v>
          </cell>
          <cell r="H4727">
            <v>270</v>
          </cell>
        </row>
        <row r="4728">
          <cell r="C4728" t="str">
            <v>2022-04-18T07:05:00Z</v>
          </cell>
          <cell r="E4728">
            <v>11.11</v>
          </cell>
          <cell r="F4728">
            <v>258.8</v>
          </cell>
          <cell r="H4728">
            <v>276</v>
          </cell>
        </row>
        <row r="4729">
          <cell r="C4729" t="str">
            <v>2022-04-18T07:35:00Z</v>
          </cell>
          <cell r="E4729">
            <v>10.53</v>
          </cell>
          <cell r="F4729">
            <v>263</v>
          </cell>
          <cell r="H4729">
            <v>267</v>
          </cell>
        </row>
        <row r="4730">
          <cell r="C4730" t="str">
            <v>2022-04-18T08:05:00Z</v>
          </cell>
          <cell r="E4730">
            <v>10</v>
          </cell>
          <cell r="F4730">
            <v>261.60000000000002</v>
          </cell>
          <cell r="H4730">
            <v>274</v>
          </cell>
        </row>
        <row r="4731">
          <cell r="C4731" t="str">
            <v>2022-04-18T08:35:00Z</v>
          </cell>
          <cell r="E4731">
            <v>11.76</v>
          </cell>
          <cell r="F4731">
            <v>260.2</v>
          </cell>
          <cell r="H4731">
            <v>296</v>
          </cell>
        </row>
        <row r="4732">
          <cell r="C4732" t="str">
            <v>2022-04-18T09:05:00Z</v>
          </cell>
          <cell r="E4732">
            <v>10.53</v>
          </cell>
          <cell r="F4732">
            <v>261.60000000000002</v>
          </cell>
          <cell r="H4732">
            <v>307</v>
          </cell>
        </row>
        <row r="4733">
          <cell r="C4733" t="str">
            <v>2022-04-18T09:35:00Z</v>
          </cell>
          <cell r="E4733">
            <v>10.53</v>
          </cell>
          <cell r="F4733">
            <v>278.39999999999998</v>
          </cell>
          <cell r="H4733">
            <v>330</v>
          </cell>
        </row>
        <row r="4734">
          <cell r="C4734" t="str">
            <v>2022-04-18T10:05:00Z</v>
          </cell>
          <cell r="E4734">
            <v>10.53</v>
          </cell>
          <cell r="F4734">
            <v>274.2</v>
          </cell>
          <cell r="H4734">
            <v>363</v>
          </cell>
        </row>
        <row r="4735">
          <cell r="C4735" t="str">
            <v>2022-04-18T10:35:00Z</v>
          </cell>
          <cell r="E4735">
            <v>10</v>
          </cell>
          <cell r="F4735">
            <v>291.10000000000002</v>
          </cell>
          <cell r="H4735">
            <v>353</v>
          </cell>
        </row>
        <row r="4736">
          <cell r="C4736" t="str">
            <v>2022-04-18T11:05:00Z</v>
          </cell>
          <cell r="E4736">
            <v>11.11</v>
          </cell>
          <cell r="F4736">
            <v>284.10000000000002</v>
          </cell>
          <cell r="H4736">
            <v>365</v>
          </cell>
        </row>
        <row r="4737">
          <cell r="C4737" t="str">
            <v>2022-04-18T11:35:00Z</v>
          </cell>
          <cell r="E4737">
            <v>9.09</v>
          </cell>
          <cell r="F4737">
            <v>278.39999999999998</v>
          </cell>
          <cell r="H4737">
            <v>365</v>
          </cell>
        </row>
        <row r="4738">
          <cell r="C4738" t="str">
            <v>2022-04-18T12:05:00Z</v>
          </cell>
          <cell r="E4738">
            <v>11.11</v>
          </cell>
          <cell r="F4738">
            <v>282.7</v>
          </cell>
          <cell r="H4738">
            <v>385</v>
          </cell>
        </row>
        <row r="4739">
          <cell r="C4739" t="str">
            <v>2022-04-18T12:35:00Z</v>
          </cell>
          <cell r="E4739">
            <v>10.53</v>
          </cell>
          <cell r="F4739">
            <v>291.10000000000002</v>
          </cell>
          <cell r="H4739">
            <v>387</v>
          </cell>
        </row>
        <row r="4740">
          <cell r="C4740" t="str">
            <v>2022-04-18T13:35:00Z</v>
          </cell>
          <cell r="E4740">
            <v>10.53</v>
          </cell>
          <cell r="F4740">
            <v>278.39999999999998</v>
          </cell>
          <cell r="H4740">
            <v>433</v>
          </cell>
        </row>
        <row r="4741">
          <cell r="C4741" t="str">
            <v>2022-04-18T14:05:00Z</v>
          </cell>
          <cell r="E4741">
            <v>10.53</v>
          </cell>
          <cell r="F4741">
            <v>288.3</v>
          </cell>
          <cell r="H4741">
            <v>378</v>
          </cell>
        </row>
        <row r="4742">
          <cell r="C4742" t="str">
            <v>2022-04-18T14:35:00Z</v>
          </cell>
          <cell r="E4742">
            <v>11.11</v>
          </cell>
          <cell r="F4742">
            <v>272.8</v>
          </cell>
          <cell r="H4742">
            <v>374</v>
          </cell>
        </row>
        <row r="4743">
          <cell r="C4743" t="str">
            <v>2022-04-18T15:05:00Z</v>
          </cell>
          <cell r="E4743">
            <v>10.53</v>
          </cell>
          <cell r="F4743">
            <v>288.3</v>
          </cell>
          <cell r="H4743">
            <v>384</v>
          </cell>
        </row>
        <row r="4744">
          <cell r="C4744" t="str">
            <v>2022-04-18T15:35:00Z</v>
          </cell>
          <cell r="E4744">
            <v>10.53</v>
          </cell>
          <cell r="F4744">
            <v>278.39999999999998</v>
          </cell>
          <cell r="H4744">
            <v>389</v>
          </cell>
        </row>
        <row r="4745">
          <cell r="C4745" t="str">
            <v>2022-04-18T16:05:00Z</v>
          </cell>
          <cell r="E4745">
            <v>10</v>
          </cell>
          <cell r="F4745">
            <v>281.3</v>
          </cell>
          <cell r="H4745">
            <v>375</v>
          </cell>
        </row>
        <row r="4746">
          <cell r="C4746" t="str">
            <v>2022-04-18T16:35:00Z</v>
          </cell>
          <cell r="E4746">
            <v>10.53</v>
          </cell>
          <cell r="F4746">
            <v>289.7</v>
          </cell>
          <cell r="H4746">
            <v>385</v>
          </cell>
        </row>
        <row r="4747">
          <cell r="C4747" t="str">
            <v>2022-04-18T17:05:00Z</v>
          </cell>
          <cell r="E4747">
            <v>11.11</v>
          </cell>
          <cell r="F4747">
            <v>292.5</v>
          </cell>
          <cell r="H4747">
            <v>369</v>
          </cell>
        </row>
        <row r="4748">
          <cell r="C4748" t="str">
            <v>2022-04-18T17:35:00Z</v>
          </cell>
          <cell r="E4748">
            <v>11.11</v>
          </cell>
          <cell r="F4748">
            <v>288.3</v>
          </cell>
          <cell r="H4748">
            <v>363</v>
          </cell>
        </row>
        <row r="4749">
          <cell r="C4749" t="str">
            <v>2022-04-18T18:05:00Z</v>
          </cell>
          <cell r="E4749">
            <v>11.11</v>
          </cell>
          <cell r="F4749">
            <v>293.89999999999998</v>
          </cell>
          <cell r="H4749">
            <v>383</v>
          </cell>
        </row>
        <row r="4750">
          <cell r="C4750" t="str">
            <v>2022-04-18T18:35:00Z</v>
          </cell>
          <cell r="E4750">
            <v>11.11</v>
          </cell>
          <cell r="F4750">
            <v>299.5</v>
          </cell>
          <cell r="H4750">
            <v>379</v>
          </cell>
        </row>
        <row r="4751">
          <cell r="C4751" t="str">
            <v>2022-04-18T19:05:00Z</v>
          </cell>
          <cell r="E4751">
            <v>10</v>
          </cell>
          <cell r="F4751">
            <v>296.7</v>
          </cell>
          <cell r="H4751">
            <v>419</v>
          </cell>
        </row>
        <row r="4752">
          <cell r="C4752" t="str">
            <v>2022-04-18T19:35:00Z</v>
          </cell>
          <cell r="E4752">
            <v>10.53</v>
          </cell>
          <cell r="F4752">
            <v>288.3</v>
          </cell>
          <cell r="H4752">
            <v>364</v>
          </cell>
        </row>
        <row r="4753">
          <cell r="C4753" t="str">
            <v>2022-04-18T20:05:00Z</v>
          </cell>
          <cell r="E4753">
            <v>10.53</v>
          </cell>
          <cell r="F4753">
            <v>309.39999999999998</v>
          </cell>
          <cell r="H4753">
            <v>346</v>
          </cell>
        </row>
        <row r="4754">
          <cell r="C4754" t="str">
            <v>2022-04-18T20:35:00Z</v>
          </cell>
          <cell r="E4754">
            <v>10.53</v>
          </cell>
          <cell r="F4754">
            <v>305.2</v>
          </cell>
          <cell r="H4754">
            <v>393</v>
          </cell>
        </row>
        <row r="4755">
          <cell r="C4755" t="str">
            <v>2022-04-18T21:05:00Z</v>
          </cell>
          <cell r="E4755">
            <v>11.11</v>
          </cell>
          <cell r="F4755">
            <v>303.8</v>
          </cell>
          <cell r="H4755">
            <v>374</v>
          </cell>
        </row>
        <row r="4756">
          <cell r="C4756" t="str">
            <v>2022-04-18T21:35:00Z</v>
          </cell>
          <cell r="E4756">
            <v>10.53</v>
          </cell>
          <cell r="F4756">
            <v>296.7</v>
          </cell>
          <cell r="H4756">
            <v>374</v>
          </cell>
        </row>
        <row r="4757">
          <cell r="C4757" t="str">
            <v>2022-04-18T22:05:00Z</v>
          </cell>
          <cell r="E4757">
            <v>10.53</v>
          </cell>
          <cell r="F4757">
            <v>309.39999999999998</v>
          </cell>
          <cell r="H4757">
            <v>371</v>
          </cell>
        </row>
        <row r="4758">
          <cell r="C4758" t="str">
            <v>2022-04-18T22:35:00Z</v>
          </cell>
          <cell r="E4758">
            <v>10.53</v>
          </cell>
          <cell r="F4758">
            <v>306.60000000000002</v>
          </cell>
          <cell r="H4758">
            <v>358</v>
          </cell>
        </row>
        <row r="4759">
          <cell r="C4759" t="str">
            <v>2022-04-18T23:05:00Z</v>
          </cell>
          <cell r="E4759">
            <v>11.11</v>
          </cell>
          <cell r="F4759">
            <v>296.7</v>
          </cell>
          <cell r="H4759">
            <v>388</v>
          </cell>
        </row>
        <row r="4760">
          <cell r="C4760" t="str">
            <v>2022-04-18T23:35:00Z</v>
          </cell>
          <cell r="E4760">
            <v>11.11</v>
          </cell>
          <cell r="F4760">
            <v>312.2</v>
          </cell>
          <cell r="H4760">
            <v>352</v>
          </cell>
        </row>
        <row r="4761">
          <cell r="C4761" t="str">
            <v>2022-04-19T00:05:00Z</v>
          </cell>
          <cell r="E4761">
            <v>10.53</v>
          </cell>
          <cell r="F4761">
            <v>300.89999999999998</v>
          </cell>
          <cell r="H4761">
            <v>355</v>
          </cell>
        </row>
        <row r="4762">
          <cell r="C4762" t="str">
            <v>2022-04-19T00:35:00Z</v>
          </cell>
          <cell r="E4762">
            <v>10</v>
          </cell>
          <cell r="F4762">
            <v>298.10000000000002</v>
          </cell>
          <cell r="H4762">
            <v>396</v>
          </cell>
        </row>
        <row r="4763">
          <cell r="C4763" t="str">
            <v>2022-04-19T01:05:00Z</v>
          </cell>
          <cell r="E4763">
            <v>11.11</v>
          </cell>
          <cell r="F4763">
            <v>310.8</v>
          </cell>
          <cell r="H4763">
            <v>335</v>
          </cell>
        </row>
        <row r="4764">
          <cell r="C4764" t="str">
            <v>2022-04-19T01:35:00Z</v>
          </cell>
          <cell r="E4764">
            <v>10</v>
          </cell>
          <cell r="F4764">
            <v>309.39999999999998</v>
          </cell>
          <cell r="H4764">
            <v>336</v>
          </cell>
        </row>
        <row r="4765">
          <cell r="C4765" t="str">
            <v>2022-04-19T02:05:00Z</v>
          </cell>
          <cell r="E4765">
            <v>10.53</v>
          </cell>
          <cell r="F4765">
            <v>306.60000000000002</v>
          </cell>
          <cell r="H4765">
            <v>329</v>
          </cell>
        </row>
        <row r="4766">
          <cell r="C4766" t="str">
            <v>2022-04-19T02:35:00Z</v>
          </cell>
          <cell r="E4766">
            <v>10.53</v>
          </cell>
          <cell r="F4766">
            <v>315</v>
          </cell>
          <cell r="H4766">
            <v>322</v>
          </cell>
        </row>
        <row r="4767">
          <cell r="C4767" t="str">
            <v>2022-04-19T03:05:00Z</v>
          </cell>
          <cell r="E4767">
            <v>10</v>
          </cell>
          <cell r="F4767">
            <v>303.8</v>
          </cell>
          <cell r="H4767">
            <v>349</v>
          </cell>
        </row>
        <row r="4768">
          <cell r="C4768" t="str">
            <v>2022-04-19T03:35:00Z</v>
          </cell>
          <cell r="E4768">
            <v>9.09</v>
          </cell>
          <cell r="F4768">
            <v>291.10000000000002</v>
          </cell>
          <cell r="H4768">
            <v>295</v>
          </cell>
        </row>
        <row r="4769">
          <cell r="C4769" t="str">
            <v>2022-04-19T04:05:00Z</v>
          </cell>
          <cell r="E4769">
            <v>10</v>
          </cell>
          <cell r="F4769">
            <v>308</v>
          </cell>
          <cell r="H4769">
            <v>309</v>
          </cell>
        </row>
        <row r="4770">
          <cell r="C4770" t="str">
            <v>2022-04-19T04:35:00Z</v>
          </cell>
          <cell r="E4770">
            <v>10</v>
          </cell>
          <cell r="F4770">
            <v>298.10000000000002</v>
          </cell>
          <cell r="H4770">
            <v>288</v>
          </cell>
        </row>
        <row r="4771">
          <cell r="C4771" t="str">
            <v>2022-04-19T05:05:00Z</v>
          </cell>
          <cell r="E4771">
            <v>10.53</v>
          </cell>
          <cell r="F4771">
            <v>296.7</v>
          </cell>
          <cell r="H4771">
            <v>284</v>
          </cell>
        </row>
        <row r="4772">
          <cell r="C4772" t="str">
            <v>2022-04-19T05:35:00Z</v>
          </cell>
          <cell r="E4772">
            <v>10.53</v>
          </cell>
          <cell r="F4772">
            <v>295.3</v>
          </cell>
          <cell r="H4772">
            <v>296</v>
          </cell>
        </row>
        <row r="4773">
          <cell r="C4773" t="str">
            <v>2022-04-19T06:05:00Z</v>
          </cell>
          <cell r="E4773">
            <v>10</v>
          </cell>
          <cell r="F4773">
            <v>291.10000000000002</v>
          </cell>
          <cell r="H4773">
            <v>272</v>
          </cell>
        </row>
        <row r="4774">
          <cell r="C4774" t="str">
            <v>2022-04-19T06:35:00Z</v>
          </cell>
          <cell r="E4774">
            <v>10</v>
          </cell>
          <cell r="F4774">
            <v>300.89999999999998</v>
          </cell>
          <cell r="H4774">
            <v>290</v>
          </cell>
        </row>
        <row r="4775">
          <cell r="C4775" t="str">
            <v>2022-04-19T07:05:00Z</v>
          </cell>
          <cell r="E4775">
            <v>9.09</v>
          </cell>
          <cell r="F4775">
            <v>282.7</v>
          </cell>
          <cell r="H4775">
            <v>265</v>
          </cell>
        </row>
        <row r="4776">
          <cell r="C4776" t="str">
            <v>2022-04-19T07:35:00Z</v>
          </cell>
          <cell r="E4776">
            <v>10</v>
          </cell>
          <cell r="F4776">
            <v>296.7</v>
          </cell>
          <cell r="H4776">
            <v>280</v>
          </cell>
        </row>
        <row r="4777">
          <cell r="C4777" t="str">
            <v>2022-04-19T08:05:00Z</v>
          </cell>
          <cell r="E4777">
            <v>9.09</v>
          </cell>
          <cell r="F4777">
            <v>293.89999999999998</v>
          </cell>
          <cell r="H4777">
            <v>256</v>
          </cell>
        </row>
        <row r="4778">
          <cell r="C4778" t="str">
            <v>2022-04-19T08:35:00Z</v>
          </cell>
          <cell r="E4778">
            <v>10</v>
          </cell>
          <cell r="F4778">
            <v>300.89999999999998</v>
          </cell>
          <cell r="H4778">
            <v>268</v>
          </cell>
        </row>
        <row r="4779">
          <cell r="C4779" t="str">
            <v>2022-04-19T09:05:00Z</v>
          </cell>
          <cell r="E4779">
            <v>10.53</v>
          </cell>
          <cell r="F4779">
            <v>288.3</v>
          </cell>
          <cell r="H4779">
            <v>289</v>
          </cell>
        </row>
        <row r="4780">
          <cell r="C4780" t="str">
            <v>2022-04-19T09:35:00Z</v>
          </cell>
          <cell r="E4780">
            <v>10</v>
          </cell>
          <cell r="F4780">
            <v>292.5</v>
          </cell>
          <cell r="H4780">
            <v>288</v>
          </cell>
        </row>
        <row r="4781">
          <cell r="C4781" t="str">
            <v>2022-04-19T10:05:00Z</v>
          </cell>
          <cell r="E4781">
            <v>9.09</v>
          </cell>
          <cell r="F4781">
            <v>291.10000000000002</v>
          </cell>
          <cell r="H4781">
            <v>260</v>
          </cell>
        </row>
        <row r="4782">
          <cell r="C4782" t="str">
            <v>2022-04-19T10:35:00Z</v>
          </cell>
          <cell r="E4782">
            <v>10</v>
          </cell>
          <cell r="F4782">
            <v>288.3</v>
          </cell>
          <cell r="H4782">
            <v>272</v>
          </cell>
        </row>
        <row r="4783">
          <cell r="C4783" t="str">
            <v>2022-04-19T11:05:00Z</v>
          </cell>
          <cell r="E4783">
            <v>10</v>
          </cell>
          <cell r="F4783">
            <v>282.7</v>
          </cell>
          <cell r="H4783">
            <v>252</v>
          </cell>
        </row>
        <row r="4784">
          <cell r="C4784" t="str">
            <v>2022-04-19T11:35:00Z</v>
          </cell>
          <cell r="E4784">
            <v>10</v>
          </cell>
          <cell r="F4784">
            <v>298.10000000000002</v>
          </cell>
          <cell r="H4784">
            <v>300</v>
          </cell>
        </row>
        <row r="4785">
          <cell r="C4785" t="str">
            <v>2022-04-19T12:05:00Z</v>
          </cell>
          <cell r="E4785">
            <v>10</v>
          </cell>
          <cell r="F4785">
            <v>303.8</v>
          </cell>
          <cell r="H4785">
            <v>320</v>
          </cell>
        </row>
        <row r="4786">
          <cell r="C4786" t="str">
            <v>2022-04-19T12:35:00Z</v>
          </cell>
          <cell r="E4786">
            <v>10.53</v>
          </cell>
          <cell r="F4786">
            <v>291.10000000000002</v>
          </cell>
          <cell r="H4786">
            <v>265</v>
          </cell>
        </row>
        <row r="4787">
          <cell r="C4787" t="str">
            <v>2022-04-19T13:05:00Z</v>
          </cell>
          <cell r="E4787">
            <v>10.53</v>
          </cell>
          <cell r="F4787">
            <v>305.2</v>
          </cell>
          <cell r="H4787">
            <v>337</v>
          </cell>
        </row>
        <row r="4788">
          <cell r="C4788" t="str">
            <v>2022-04-19T13:35:00Z</v>
          </cell>
          <cell r="E4788">
            <v>10</v>
          </cell>
          <cell r="F4788">
            <v>309.39999999999998</v>
          </cell>
          <cell r="H4788">
            <v>317</v>
          </cell>
        </row>
        <row r="4789">
          <cell r="C4789" t="str">
            <v>2022-04-19T14:05:00Z</v>
          </cell>
          <cell r="E4789">
            <v>10.53</v>
          </cell>
          <cell r="F4789">
            <v>288.3</v>
          </cell>
          <cell r="H4789">
            <v>305</v>
          </cell>
        </row>
        <row r="4790">
          <cell r="C4790" t="str">
            <v>2022-04-19T14:35:00Z</v>
          </cell>
          <cell r="E4790">
            <v>10</v>
          </cell>
          <cell r="F4790">
            <v>312.2</v>
          </cell>
          <cell r="H4790">
            <v>317</v>
          </cell>
        </row>
        <row r="4791">
          <cell r="C4791" t="str">
            <v>2022-04-19T15:05:00Z</v>
          </cell>
          <cell r="E4791">
            <v>10</v>
          </cell>
          <cell r="F4791">
            <v>312.2</v>
          </cell>
          <cell r="H4791">
            <v>294</v>
          </cell>
        </row>
        <row r="4792">
          <cell r="C4792" t="str">
            <v>2022-04-19T15:35:00Z</v>
          </cell>
          <cell r="E4792">
            <v>10</v>
          </cell>
          <cell r="F4792">
            <v>298.10000000000002</v>
          </cell>
          <cell r="H4792">
            <v>319</v>
          </cell>
        </row>
        <row r="4793">
          <cell r="C4793" t="str">
            <v>2022-04-19T16:05:00Z</v>
          </cell>
          <cell r="E4793">
            <v>10</v>
          </cell>
          <cell r="F4793">
            <v>315</v>
          </cell>
          <cell r="H4793">
            <v>339</v>
          </cell>
        </row>
        <row r="4794">
          <cell r="C4794" t="str">
            <v>2022-04-19T16:35:00Z</v>
          </cell>
          <cell r="E4794">
            <v>10</v>
          </cell>
          <cell r="F4794">
            <v>298.10000000000002</v>
          </cell>
          <cell r="H4794">
            <v>345</v>
          </cell>
        </row>
        <row r="4795">
          <cell r="C4795" t="str">
            <v>2022-04-19T17:05:00Z</v>
          </cell>
          <cell r="E4795">
            <v>10.53</v>
          </cell>
          <cell r="F4795">
            <v>295.3</v>
          </cell>
          <cell r="H4795">
            <v>284</v>
          </cell>
        </row>
        <row r="4796">
          <cell r="C4796" t="str">
            <v>2022-04-19T17:35:00Z</v>
          </cell>
          <cell r="E4796">
            <v>10.53</v>
          </cell>
          <cell r="F4796">
            <v>298.10000000000002</v>
          </cell>
          <cell r="H4796">
            <v>322</v>
          </cell>
        </row>
        <row r="4797">
          <cell r="C4797" t="str">
            <v>2022-04-19T18:05:00Z</v>
          </cell>
          <cell r="E4797">
            <v>10.53</v>
          </cell>
          <cell r="F4797">
            <v>300.89999999999998</v>
          </cell>
          <cell r="H4797">
            <v>376</v>
          </cell>
        </row>
        <row r="4798">
          <cell r="C4798" t="str">
            <v>2022-04-19T18:35:00Z</v>
          </cell>
          <cell r="E4798">
            <v>10.53</v>
          </cell>
          <cell r="F4798">
            <v>316.39999999999998</v>
          </cell>
          <cell r="H4798">
            <v>314</v>
          </cell>
        </row>
        <row r="4799">
          <cell r="C4799" t="str">
            <v>2022-04-19T19:05:00Z</v>
          </cell>
          <cell r="E4799">
            <v>10</v>
          </cell>
          <cell r="F4799">
            <v>324.8</v>
          </cell>
          <cell r="H4799">
            <v>320</v>
          </cell>
        </row>
        <row r="4800">
          <cell r="C4800" t="str">
            <v>2022-04-19T19:35:00Z</v>
          </cell>
          <cell r="E4800">
            <v>9.09</v>
          </cell>
          <cell r="F4800">
            <v>312.2</v>
          </cell>
          <cell r="H4800">
            <v>289</v>
          </cell>
        </row>
        <row r="4801">
          <cell r="C4801" t="str">
            <v>2022-04-19T20:05:00Z</v>
          </cell>
          <cell r="E4801">
            <v>10.53</v>
          </cell>
          <cell r="F4801">
            <v>319.2</v>
          </cell>
          <cell r="H4801">
            <v>285</v>
          </cell>
        </row>
        <row r="4802">
          <cell r="C4802" t="str">
            <v>2022-04-19T20:35:00Z</v>
          </cell>
          <cell r="E4802">
            <v>10</v>
          </cell>
          <cell r="F4802">
            <v>320.60000000000002</v>
          </cell>
          <cell r="H4802">
            <v>322</v>
          </cell>
        </row>
        <row r="4803">
          <cell r="C4803" t="str">
            <v>2022-04-19T21:05:00Z</v>
          </cell>
          <cell r="E4803">
            <v>10</v>
          </cell>
          <cell r="F4803">
            <v>322</v>
          </cell>
          <cell r="H4803">
            <v>284</v>
          </cell>
        </row>
        <row r="4804">
          <cell r="C4804" t="str">
            <v>2022-04-19T21:35:00Z</v>
          </cell>
          <cell r="E4804">
            <v>10.53</v>
          </cell>
          <cell r="F4804">
            <v>320.60000000000002</v>
          </cell>
          <cell r="H4804">
            <v>276</v>
          </cell>
        </row>
        <row r="4805">
          <cell r="C4805" t="str">
            <v>2022-04-19T22:05:00Z</v>
          </cell>
          <cell r="E4805">
            <v>10</v>
          </cell>
          <cell r="F4805">
            <v>303.8</v>
          </cell>
          <cell r="H4805">
            <v>305</v>
          </cell>
        </row>
        <row r="4806">
          <cell r="C4806" t="str">
            <v>2022-04-19T22:35:00Z</v>
          </cell>
          <cell r="E4806">
            <v>10</v>
          </cell>
          <cell r="F4806">
            <v>312.2</v>
          </cell>
          <cell r="H4806">
            <v>268</v>
          </cell>
        </row>
        <row r="4807">
          <cell r="C4807" t="str">
            <v>2022-04-19T23:05:00Z</v>
          </cell>
          <cell r="E4807">
            <v>10.53</v>
          </cell>
          <cell r="F4807">
            <v>298.10000000000002</v>
          </cell>
          <cell r="H4807">
            <v>272</v>
          </cell>
        </row>
        <row r="4808">
          <cell r="C4808" t="str">
            <v>2022-04-19T23:35:00Z</v>
          </cell>
          <cell r="E4808">
            <v>10</v>
          </cell>
          <cell r="F4808">
            <v>308</v>
          </cell>
          <cell r="H4808">
            <v>296</v>
          </cell>
        </row>
        <row r="4809">
          <cell r="C4809" t="str">
            <v>2022-04-20T00:05:00Z</v>
          </cell>
          <cell r="E4809">
            <v>10</v>
          </cell>
          <cell r="F4809">
            <v>303.8</v>
          </cell>
          <cell r="H4809">
            <v>258</v>
          </cell>
        </row>
        <row r="4810">
          <cell r="C4810" t="str">
            <v>2022-04-20T00:35:00Z</v>
          </cell>
          <cell r="E4810">
            <v>10</v>
          </cell>
          <cell r="F4810">
            <v>308</v>
          </cell>
          <cell r="H4810">
            <v>277</v>
          </cell>
        </row>
        <row r="4811">
          <cell r="C4811" t="str">
            <v>2022-04-20T01:05:00Z</v>
          </cell>
          <cell r="E4811">
            <v>10</v>
          </cell>
          <cell r="F4811">
            <v>312.2</v>
          </cell>
          <cell r="H4811">
            <v>246</v>
          </cell>
        </row>
        <row r="4812">
          <cell r="C4812" t="str">
            <v>2022-04-20T01:35:00Z</v>
          </cell>
          <cell r="E4812">
            <v>9.09</v>
          </cell>
          <cell r="F4812">
            <v>310.8</v>
          </cell>
          <cell r="H4812">
            <v>260</v>
          </cell>
        </row>
        <row r="4813">
          <cell r="C4813" t="str">
            <v>2022-04-20T02:05:00Z</v>
          </cell>
          <cell r="E4813">
            <v>10</v>
          </cell>
          <cell r="F4813">
            <v>291.10000000000002</v>
          </cell>
          <cell r="H4813">
            <v>252</v>
          </cell>
        </row>
        <row r="4814">
          <cell r="C4814" t="str">
            <v>2022-04-20T02:35:00Z</v>
          </cell>
          <cell r="E4814">
            <v>10</v>
          </cell>
          <cell r="F4814">
            <v>291.10000000000002</v>
          </cell>
          <cell r="H4814">
            <v>247</v>
          </cell>
        </row>
        <row r="4815">
          <cell r="C4815" t="str">
            <v>2022-04-20T03:05:00Z</v>
          </cell>
          <cell r="E4815">
            <v>10</v>
          </cell>
          <cell r="F4815">
            <v>293.89999999999998</v>
          </cell>
          <cell r="H4815">
            <v>261</v>
          </cell>
        </row>
        <row r="4816">
          <cell r="C4816" t="str">
            <v>2022-04-20T03:35:00Z</v>
          </cell>
          <cell r="E4816">
            <v>10</v>
          </cell>
          <cell r="F4816">
            <v>285.5</v>
          </cell>
          <cell r="H4816">
            <v>219</v>
          </cell>
        </row>
        <row r="4817">
          <cell r="C4817" t="str">
            <v>2022-04-20T04:05:00Z</v>
          </cell>
          <cell r="E4817">
            <v>10</v>
          </cell>
          <cell r="F4817">
            <v>295.3</v>
          </cell>
          <cell r="H4817">
            <v>219</v>
          </cell>
        </row>
        <row r="4818">
          <cell r="C4818" t="str">
            <v>2022-04-20T04:35:00Z</v>
          </cell>
          <cell r="E4818">
            <v>10</v>
          </cell>
          <cell r="F4818">
            <v>288.3</v>
          </cell>
          <cell r="H4818">
            <v>225</v>
          </cell>
        </row>
        <row r="4819">
          <cell r="C4819" t="str">
            <v>2022-04-20T05:05:00Z</v>
          </cell>
          <cell r="E4819">
            <v>10</v>
          </cell>
          <cell r="F4819">
            <v>289.7</v>
          </cell>
          <cell r="H4819">
            <v>218</v>
          </cell>
        </row>
        <row r="4820">
          <cell r="C4820" t="str">
            <v>2022-04-20T05:35:00Z</v>
          </cell>
          <cell r="E4820">
            <v>10</v>
          </cell>
          <cell r="F4820">
            <v>292.5</v>
          </cell>
          <cell r="H4820">
            <v>215</v>
          </cell>
        </row>
        <row r="4821">
          <cell r="C4821" t="str">
            <v>2022-04-20T06:05:00Z</v>
          </cell>
          <cell r="E4821">
            <v>9.09</v>
          </cell>
          <cell r="F4821">
            <v>319.2</v>
          </cell>
          <cell r="H4821">
            <v>193</v>
          </cell>
        </row>
        <row r="4822">
          <cell r="C4822" t="str">
            <v>2022-04-20T06:35:00Z</v>
          </cell>
          <cell r="E4822">
            <v>10</v>
          </cell>
          <cell r="F4822">
            <v>293.89999999999998</v>
          </cell>
          <cell r="H4822">
            <v>188</v>
          </cell>
        </row>
        <row r="4823">
          <cell r="C4823" t="str">
            <v>2022-04-20T07:05:00Z</v>
          </cell>
          <cell r="E4823">
            <v>10</v>
          </cell>
          <cell r="F4823">
            <v>305.2</v>
          </cell>
          <cell r="H4823">
            <v>197</v>
          </cell>
        </row>
        <row r="4824">
          <cell r="C4824" t="str">
            <v>2022-04-20T07:35:00Z</v>
          </cell>
          <cell r="E4824">
            <v>9.09</v>
          </cell>
          <cell r="F4824">
            <v>305.2</v>
          </cell>
          <cell r="H4824">
            <v>180</v>
          </cell>
        </row>
        <row r="4825">
          <cell r="C4825" t="str">
            <v>2022-04-20T08:05:00Z</v>
          </cell>
          <cell r="E4825">
            <v>10</v>
          </cell>
          <cell r="F4825">
            <v>303.8</v>
          </cell>
          <cell r="H4825">
            <v>183</v>
          </cell>
        </row>
        <row r="4826">
          <cell r="C4826" t="str">
            <v>2022-04-20T08:35:00Z</v>
          </cell>
          <cell r="E4826">
            <v>10</v>
          </cell>
          <cell r="F4826">
            <v>285.5</v>
          </cell>
          <cell r="H4826">
            <v>177</v>
          </cell>
        </row>
        <row r="4827">
          <cell r="C4827" t="str">
            <v>2022-04-20T09:05:00Z</v>
          </cell>
          <cell r="E4827">
            <v>10</v>
          </cell>
          <cell r="F4827">
            <v>285.5</v>
          </cell>
          <cell r="H4827">
            <v>174</v>
          </cell>
        </row>
        <row r="4828">
          <cell r="C4828" t="str">
            <v>2022-04-20T09:35:00Z</v>
          </cell>
          <cell r="E4828">
            <v>10</v>
          </cell>
          <cell r="F4828">
            <v>302.3</v>
          </cell>
          <cell r="H4828">
            <v>159</v>
          </cell>
        </row>
        <row r="4829">
          <cell r="C4829" t="str">
            <v>2022-04-20T10:05:00Z</v>
          </cell>
          <cell r="E4829">
            <v>10</v>
          </cell>
          <cell r="F4829">
            <v>299.5</v>
          </cell>
          <cell r="H4829">
            <v>178</v>
          </cell>
        </row>
        <row r="4830">
          <cell r="C4830" t="str">
            <v>2022-04-20T10:35:00Z</v>
          </cell>
          <cell r="E4830">
            <v>10</v>
          </cell>
          <cell r="F4830">
            <v>282.7</v>
          </cell>
          <cell r="H4830">
            <v>172</v>
          </cell>
        </row>
        <row r="4831">
          <cell r="C4831" t="str">
            <v>2022-04-20T11:05:00Z</v>
          </cell>
          <cell r="E4831">
            <v>9.09</v>
          </cell>
          <cell r="F4831">
            <v>285.5</v>
          </cell>
          <cell r="H4831">
            <v>171</v>
          </cell>
        </row>
        <row r="4832">
          <cell r="C4832" t="str">
            <v>2022-04-20T11:35:00Z</v>
          </cell>
          <cell r="E4832">
            <v>10</v>
          </cell>
          <cell r="F4832">
            <v>291.10000000000002</v>
          </cell>
          <cell r="H4832">
            <v>184</v>
          </cell>
        </row>
        <row r="4833">
          <cell r="C4833" t="str">
            <v>2022-04-20T12:05:00Z</v>
          </cell>
          <cell r="E4833">
            <v>9.09</v>
          </cell>
          <cell r="F4833">
            <v>293.89999999999998</v>
          </cell>
          <cell r="H4833">
            <v>181</v>
          </cell>
        </row>
        <row r="4834">
          <cell r="C4834" t="str">
            <v>2022-04-20T12:35:00Z</v>
          </cell>
          <cell r="E4834">
            <v>10</v>
          </cell>
          <cell r="F4834">
            <v>291.10000000000002</v>
          </cell>
          <cell r="H4834">
            <v>198</v>
          </cell>
        </row>
        <row r="4835">
          <cell r="C4835" t="str">
            <v>2022-04-20T13:05:00Z</v>
          </cell>
          <cell r="E4835">
            <v>9.09</v>
          </cell>
          <cell r="F4835">
            <v>296.7</v>
          </cell>
          <cell r="H4835">
            <v>187</v>
          </cell>
        </row>
        <row r="4836">
          <cell r="C4836" t="str">
            <v>2022-04-20T13:35:00Z</v>
          </cell>
          <cell r="E4836">
            <v>10</v>
          </cell>
          <cell r="F4836">
            <v>277</v>
          </cell>
          <cell r="H4836">
            <v>190</v>
          </cell>
        </row>
        <row r="4837">
          <cell r="C4837" t="str">
            <v>2022-04-20T14:05:00Z</v>
          </cell>
          <cell r="E4837">
            <v>9.09</v>
          </cell>
          <cell r="F4837">
            <v>279.8</v>
          </cell>
          <cell r="H4837">
            <v>191</v>
          </cell>
        </row>
        <row r="4838">
          <cell r="C4838" t="str">
            <v>2022-04-20T14:35:00Z</v>
          </cell>
          <cell r="E4838">
            <v>7.14</v>
          </cell>
          <cell r="F4838">
            <v>265.8</v>
          </cell>
          <cell r="H4838">
            <v>187</v>
          </cell>
        </row>
        <row r="4839">
          <cell r="C4839" t="str">
            <v>2022-04-20T15:05:00Z</v>
          </cell>
          <cell r="E4839">
            <v>10</v>
          </cell>
          <cell r="F4839">
            <v>298.10000000000002</v>
          </cell>
          <cell r="H4839">
            <v>193</v>
          </cell>
        </row>
        <row r="4840">
          <cell r="C4840" t="str">
            <v>2022-04-20T15:35:00Z</v>
          </cell>
          <cell r="E4840">
            <v>9.09</v>
          </cell>
          <cell r="F4840">
            <v>291.10000000000002</v>
          </cell>
          <cell r="H4840">
            <v>197</v>
          </cell>
        </row>
        <row r="4841">
          <cell r="C4841" t="str">
            <v>2022-04-20T16:05:00Z</v>
          </cell>
          <cell r="E4841">
            <v>6.25</v>
          </cell>
          <cell r="F4841">
            <v>240.5</v>
          </cell>
          <cell r="H4841">
            <v>186</v>
          </cell>
        </row>
        <row r="4842">
          <cell r="C4842" t="str">
            <v>2022-04-20T16:35:00Z</v>
          </cell>
          <cell r="E4842">
            <v>6.67</v>
          </cell>
          <cell r="F4842">
            <v>239.1</v>
          </cell>
          <cell r="H4842">
            <v>189</v>
          </cell>
        </row>
        <row r="4843">
          <cell r="C4843" t="str">
            <v>2022-04-20T17:05:00Z</v>
          </cell>
          <cell r="E4843">
            <v>7.14</v>
          </cell>
          <cell r="F4843">
            <v>240.5</v>
          </cell>
          <cell r="H4843">
            <v>186</v>
          </cell>
        </row>
        <row r="4844">
          <cell r="C4844" t="str">
            <v>2022-04-20T17:35:00Z</v>
          </cell>
          <cell r="E4844">
            <v>7.14</v>
          </cell>
          <cell r="F4844">
            <v>241.9</v>
          </cell>
          <cell r="H4844">
            <v>190</v>
          </cell>
        </row>
        <row r="4845">
          <cell r="C4845" t="str">
            <v>2022-04-20T18:05:00Z</v>
          </cell>
          <cell r="E4845">
            <v>7.14</v>
          </cell>
          <cell r="F4845">
            <v>233.4</v>
          </cell>
          <cell r="H4845">
            <v>196</v>
          </cell>
        </row>
        <row r="4846">
          <cell r="C4846" t="str">
            <v>2022-04-20T18:35:00Z</v>
          </cell>
          <cell r="E4846">
            <v>7.14</v>
          </cell>
          <cell r="F4846">
            <v>229.2</v>
          </cell>
          <cell r="H4846">
            <v>206</v>
          </cell>
        </row>
        <row r="4847">
          <cell r="C4847" t="str">
            <v>2022-04-20T19:05:00Z</v>
          </cell>
          <cell r="E4847">
            <v>7.14</v>
          </cell>
          <cell r="F4847">
            <v>227.8</v>
          </cell>
          <cell r="H4847">
            <v>207</v>
          </cell>
        </row>
        <row r="4848">
          <cell r="C4848" t="str">
            <v>2022-04-20T19:35:00Z</v>
          </cell>
          <cell r="E4848">
            <v>7.14</v>
          </cell>
          <cell r="F4848">
            <v>234.8</v>
          </cell>
          <cell r="H4848">
            <v>202</v>
          </cell>
        </row>
        <row r="4849">
          <cell r="C4849" t="str">
            <v>2022-04-20T20:05:00Z</v>
          </cell>
          <cell r="E4849">
            <v>7.69</v>
          </cell>
          <cell r="F4849">
            <v>227.8</v>
          </cell>
          <cell r="H4849">
            <v>205</v>
          </cell>
        </row>
        <row r="4850">
          <cell r="C4850" t="str">
            <v>2022-04-20T20:35:00Z</v>
          </cell>
          <cell r="E4850">
            <v>7.14</v>
          </cell>
          <cell r="F4850">
            <v>220.8</v>
          </cell>
          <cell r="H4850">
            <v>201</v>
          </cell>
        </row>
        <row r="4851">
          <cell r="C4851" t="str">
            <v>2022-04-20T21:05:00Z</v>
          </cell>
          <cell r="E4851">
            <v>7.14</v>
          </cell>
          <cell r="F4851">
            <v>218</v>
          </cell>
          <cell r="H4851">
            <v>224</v>
          </cell>
        </row>
        <row r="4852">
          <cell r="C4852" t="str">
            <v>2022-04-20T21:35:00Z</v>
          </cell>
          <cell r="E4852">
            <v>7.69</v>
          </cell>
          <cell r="F4852">
            <v>222.2</v>
          </cell>
          <cell r="H4852">
            <v>202</v>
          </cell>
        </row>
        <row r="4853">
          <cell r="C4853" t="str">
            <v>2022-04-20T22:05:00Z</v>
          </cell>
          <cell r="E4853">
            <v>7.14</v>
          </cell>
          <cell r="F4853">
            <v>225</v>
          </cell>
          <cell r="H4853">
            <v>196</v>
          </cell>
        </row>
        <row r="4854">
          <cell r="C4854" t="str">
            <v>2022-04-20T22:35:00Z</v>
          </cell>
          <cell r="E4854">
            <v>7.69</v>
          </cell>
          <cell r="F4854">
            <v>226.4</v>
          </cell>
          <cell r="H4854">
            <v>205</v>
          </cell>
        </row>
        <row r="4855">
          <cell r="C4855" t="str">
            <v>2022-04-20T23:05:00Z</v>
          </cell>
          <cell r="E4855">
            <v>7.14</v>
          </cell>
          <cell r="F4855">
            <v>210.9</v>
          </cell>
          <cell r="H4855">
            <v>205</v>
          </cell>
        </row>
        <row r="4856">
          <cell r="C4856" t="str">
            <v>2022-04-20T23:35:00Z</v>
          </cell>
          <cell r="E4856">
            <v>7.14</v>
          </cell>
          <cell r="F4856">
            <v>218</v>
          </cell>
          <cell r="H4856">
            <v>204</v>
          </cell>
        </row>
        <row r="4857">
          <cell r="C4857" t="str">
            <v>2022-04-21T00:05:00Z</v>
          </cell>
          <cell r="E4857">
            <v>7.14</v>
          </cell>
          <cell r="F4857">
            <v>215.2</v>
          </cell>
          <cell r="H4857">
            <v>194</v>
          </cell>
        </row>
        <row r="4858">
          <cell r="C4858" t="str">
            <v>2022-04-21T00:35:00Z</v>
          </cell>
          <cell r="E4858">
            <v>7.14</v>
          </cell>
          <cell r="F4858">
            <v>230.6</v>
          </cell>
          <cell r="H4858">
            <v>200</v>
          </cell>
        </row>
        <row r="4859">
          <cell r="C4859" t="str">
            <v>2022-04-21T01:05:00Z</v>
          </cell>
          <cell r="E4859">
            <v>7.69</v>
          </cell>
          <cell r="F4859">
            <v>246.1</v>
          </cell>
          <cell r="H4859">
            <v>194</v>
          </cell>
        </row>
        <row r="4860">
          <cell r="C4860" t="str">
            <v>2022-04-21T01:35:00Z</v>
          </cell>
          <cell r="E4860">
            <v>9.09</v>
          </cell>
          <cell r="F4860">
            <v>288.3</v>
          </cell>
          <cell r="H4860">
            <v>189</v>
          </cell>
        </row>
        <row r="4861">
          <cell r="C4861" t="str">
            <v>2022-04-21T02:05:00Z</v>
          </cell>
          <cell r="E4861">
            <v>8.33</v>
          </cell>
          <cell r="F4861">
            <v>279.8</v>
          </cell>
          <cell r="H4861">
            <v>202</v>
          </cell>
        </row>
        <row r="4862">
          <cell r="C4862" t="str">
            <v>2022-04-21T02:35:00Z</v>
          </cell>
          <cell r="E4862">
            <v>9.09</v>
          </cell>
          <cell r="F4862">
            <v>291.10000000000002</v>
          </cell>
          <cell r="H4862">
            <v>187</v>
          </cell>
        </row>
        <row r="4863">
          <cell r="C4863" t="str">
            <v>2022-04-21T03:05:00Z</v>
          </cell>
          <cell r="E4863">
            <v>10.53</v>
          </cell>
          <cell r="F4863">
            <v>284.10000000000002</v>
          </cell>
          <cell r="H4863">
            <v>217</v>
          </cell>
        </row>
        <row r="4864">
          <cell r="C4864" t="str">
            <v>2022-04-21T03:35:00Z</v>
          </cell>
          <cell r="E4864">
            <v>10</v>
          </cell>
          <cell r="F4864">
            <v>288.3</v>
          </cell>
          <cell r="H4864">
            <v>243</v>
          </cell>
        </row>
        <row r="4865">
          <cell r="C4865" t="str">
            <v>2022-04-21T04:05:00Z</v>
          </cell>
          <cell r="E4865">
            <v>10.53</v>
          </cell>
          <cell r="F4865">
            <v>295.3</v>
          </cell>
          <cell r="H4865">
            <v>287</v>
          </cell>
        </row>
        <row r="4866">
          <cell r="C4866" t="str">
            <v>2022-04-21T04:35:00Z</v>
          </cell>
          <cell r="E4866">
            <v>11.76</v>
          </cell>
          <cell r="F4866">
            <v>291.10000000000002</v>
          </cell>
          <cell r="H4866">
            <v>313</v>
          </cell>
        </row>
        <row r="4867">
          <cell r="C4867" t="str">
            <v>2022-04-21T05:05:00Z</v>
          </cell>
          <cell r="E4867">
            <v>15.38</v>
          </cell>
          <cell r="F4867">
            <v>284.10000000000002</v>
          </cell>
          <cell r="H4867">
            <v>341</v>
          </cell>
        </row>
        <row r="4868">
          <cell r="C4868" t="str">
            <v>2022-04-21T05:35:00Z</v>
          </cell>
          <cell r="E4868">
            <v>14.29</v>
          </cell>
          <cell r="F4868">
            <v>285.5</v>
          </cell>
          <cell r="H4868">
            <v>388</v>
          </cell>
        </row>
        <row r="4869">
          <cell r="C4869" t="str">
            <v>2022-04-21T06:05:00Z</v>
          </cell>
          <cell r="E4869">
            <v>15.38</v>
          </cell>
          <cell r="F4869">
            <v>281.3</v>
          </cell>
          <cell r="H4869">
            <v>379</v>
          </cell>
        </row>
        <row r="4870">
          <cell r="C4870" t="str">
            <v>2022-04-21T06:35:00Z</v>
          </cell>
          <cell r="E4870">
            <v>15.38</v>
          </cell>
          <cell r="F4870">
            <v>277</v>
          </cell>
          <cell r="H4870">
            <v>413</v>
          </cell>
        </row>
        <row r="4871">
          <cell r="C4871" t="str">
            <v>2022-04-21T07:05:00Z</v>
          </cell>
          <cell r="E4871">
            <v>15.38</v>
          </cell>
          <cell r="F4871">
            <v>279.8</v>
          </cell>
          <cell r="H4871">
            <v>408</v>
          </cell>
        </row>
        <row r="4872">
          <cell r="C4872" t="str">
            <v>2022-04-21T07:35:00Z</v>
          </cell>
          <cell r="E4872">
            <v>14.29</v>
          </cell>
          <cell r="F4872">
            <v>286.89999999999998</v>
          </cell>
          <cell r="H4872">
            <v>458</v>
          </cell>
        </row>
        <row r="4873">
          <cell r="C4873" t="str">
            <v>2022-04-21T08:05:00Z</v>
          </cell>
          <cell r="E4873">
            <v>15.38</v>
          </cell>
          <cell r="F4873">
            <v>275.60000000000002</v>
          </cell>
          <cell r="H4873">
            <v>387</v>
          </cell>
        </row>
        <row r="4874">
          <cell r="C4874" t="str">
            <v>2022-04-21T08:35:00Z</v>
          </cell>
          <cell r="E4874">
            <v>14.29</v>
          </cell>
          <cell r="F4874">
            <v>278.39999999999998</v>
          </cell>
          <cell r="H4874">
            <v>400</v>
          </cell>
        </row>
        <row r="4875">
          <cell r="C4875" t="str">
            <v>2022-04-21T09:05:00Z</v>
          </cell>
          <cell r="E4875">
            <v>14.29</v>
          </cell>
          <cell r="F4875">
            <v>284.10000000000002</v>
          </cell>
          <cell r="H4875">
            <v>400</v>
          </cell>
        </row>
        <row r="4876">
          <cell r="C4876" t="str">
            <v>2022-04-21T09:35:00Z</v>
          </cell>
          <cell r="E4876">
            <v>14.29</v>
          </cell>
          <cell r="F4876">
            <v>285.5</v>
          </cell>
          <cell r="H4876">
            <v>391</v>
          </cell>
        </row>
        <row r="4877">
          <cell r="C4877" t="str">
            <v>2022-04-21T10:05:00Z</v>
          </cell>
          <cell r="E4877">
            <v>15.38</v>
          </cell>
          <cell r="F4877">
            <v>275.60000000000002</v>
          </cell>
          <cell r="H4877">
            <v>369</v>
          </cell>
        </row>
        <row r="4878">
          <cell r="C4878" t="str">
            <v>2022-04-21T10:35:00Z</v>
          </cell>
          <cell r="E4878">
            <v>14.29</v>
          </cell>
          <cell r="F4878">
            <v>281.3</v>
          </cell>
          <cell r="H4878">
            <v>397</v>
          </cell>
        </row>
        <row r="4879">
          <cell r="C4879" t="str">
            <v>2022-04-21T11:05:00Z</v>
          </cell>
          <cell r="E4879">
            <v>15.38</v>
          </cell>
          <cell r="F4879">
            <v>288.3</v>
          </cell>
          <cell r="H4879">
            <v>423</v>
          </cell>
        </row>
        <row r="4880">
          <cell r="C4880" t="str">
            <v>2022-04-21T11:35:00Z</v>
          </cell>
          <cell r="E4880">
            <v>16.670000000000002</v>
          </cell>
          <cell r="F4880">
            <v>285.5</v>
          </cell>
          <cell r="H4880">
            <v>392</v>
          </cell>
        </row>
        <row r="4881">
          <cell r="C4881" t="str">
            <v>2022-04-21T12:05:00Z</v>
          </cell>
          <cell r="E4881">
            <v>15.38</v>
          </cell>
          <cell r="F4881">
            <v>284.10000000000002</v>
          </cell>
          <cell r="H4881">
            <v>431</v>
          </cell>
        </row>
        <row r="4882">
          <cell r="C4882" t="str">
            <v>2022-04-21T12:35:00Z</v>
          </cell>
          <cell r="E4882">
            <v>16.670000000000002</v>
          </cell>
          <cell r="F4882">
            <v>286.89999999999998</v>
          </cell>
          <cell r="H4882">
            <v>424</v>
          </cell>
        </row>
        <row r="4883">
          <cell r="C4883" t="str">
            <v>2022-04-21T13:05:00Z</v>
          </cell>
          <cell r="E4883">
            <v>14.29</v>
          </cell>
          <cell r="F4883">
            <v>288.3</v>
          </cell>
          <cell r="H4883">
            <v>417</v>
          </cell>
        </row>
        <row r="4884">
          <cell r="C4884" t="str">
            <v>2022-04-21T13:35:00Z</v>
          </cell>
          <cell r="E4884">
            <v>16.670000000000002</v>
          </cell>
          <cell r="F4884">
            <v>288.3</v>
          </cell>
          <cell r="H4884">
            <v>465</v>
          </cell>
        </row>
        <row r="4885">
          <cell r="C4885" t="str">
            <v>2022-04-21T14:05:00Z</v>
          </cell>
          <cell r="E4885">
            <v>16.670000000000002</v>
          </cell>
          <cell r="F4885">
            <v>284.10000000000002</v>
          </cell>
          <cell r="H4885">
            <v>464</v>
          </cell>
        </row>
        <row r="4886">
          <cell r="C4886" t="str">
            <v>2022-04-21T14:35:00Z</v>
          </cell>
          <cell r="E4886">
            <v>16.670000000000002</v>
          </cell>
          <cell r="F4886">
            <v>296.7</v>
          </cell>
          <cell r="H4886">
            <v>413</v>
          </cell>
        </row>
        <row r="4887">
          <cell r="C4887" t="str">
            <v>2022-04-21T15:05:00Z</v>
          </cell>
          <cell r="E4887">
            <v>16.670000000000002</v>
          </cell>
          <cell r="F4887">
            <v>281.3</v>
          </cell>
          <cell r="H4887">
            <v>466</v>
          </cell>
        </row>
        <row r="4888">
          <cell r="C4888" t="str">
            <v>2022-04-21T15:35:00Z</v>
          </cell>
          <cell r="E4888">
            <v>15.38</v>
          </cell>
          <cell r="F4888">
            <v>282.7</v>
          </cell>
          <cell r="H4888">
            <v>428</v>
          </cell>
        </row>
        <row r="4889">
          <cell r="C4889" t="str">
            <v>2022-04-21T16:05:00Z</v>
          </cell>
          <cell r="E4889">
            <v>15.38</v>
          </cell>
          <cell r="F4889">
            <v>289.7</v>
          </cell>
          <cell r="H4889">
            <v>471</v>
          </cell>
        </row>
        <row r="4890">
          <cell r="C4890" t="str">
            <v>2022-04-21T16:35:00Z</v>
          </cell>
          <cell r="E4890">
            <v>15.38</v>
          </cell>
          <cell r="F4890">
            <v>284.10000000000002</v>
          </cell>
          <cell r="H4890">
            <v>461</v>
          </cell>
        </row>
        <row r="4891">
          <cell r="C4891" t="str">
            <v>2022-04-21T17:05:00Z</v>
          </cell>
          <cell r="E4891">
            <v>15.38</v>
          </cell>
          <cell r="F4891">
            <v>284.10000000000002</v>
          </cell>
          <cell r="H4891">
            <v>383</v>
          </cell>
        </row>
        <row r="4892">
          <cell r="C4892" t="str">
            <v>2022-04-21T17:35:00Z</v>
          </cell>
          <cell r="E4892">
            <v>13.33</v>
          </cell>
          <cell r="F4892">
            <v>279.8</v>
          </cell>
          <cell r="H4892">
            <v>347</v>
          </cell>
        </row>
        <row r="4893">
          <cell r="C4893" t="str">
            <v>2022-04-21T18:05:00Z</v>
          </cell>
          <cell r="E4893">
            <v>15.38</v>
          </cell>
          <cell r="F4893">
            <v>289.7</v>
          </cell>
          <cell r="H4893">
            <v>407</v>
          </cell>
        </row>
        <row r="4894">
          <cell r="C4894" t="str">
            <v>2022-04-21T18:35:00Z</v>
          </cell>
          <cell r="E4894">
            <v>15.38</v>
          </cell>
          <cell r="F4894">
            <v>286.89999999999998</v>
          </cell>
          <cell r="H4894">
            <v>378</v>
          </cell>
        </row>
        <row r="4895">
          <cell r="C4895" t="str">
            <v>2022-04-21T19:05:00Z</v>
          </cell>
          <cell r="E4895">
            <v>15.38</v>
          </cell>
          <cell r="F4895">
            <v>282.7</v>
          </cell>
          <cell r="H4895">
            <v>376</v>
          </cell>
        </row>
        <row r="4896">
          <cell r="C4896" t="str">
            <v>2022-04-21T19:35:00Z</v>
          </cell>
          <cell r="E4896">
            <v>15.38</v>
          </cell>
          <cell r="F4896">
            <v>282.7</v>
          </cell>
          <cell r="H4896">
            <v>387</v>
          </cell>
        </row>
        <row r="4897">
          <cell r="C4897" t="str">
            <v>2022-04-21T20:05:00Z</v>
          </cell>
          <cell r="E4897">
            <v>14.29</v>
          </cell>
          <cell r="F4897">
            <v>288.3</v>
          </cell>
          <cell r="H4897">
            <v>371</v>
          </cell>
        </row>
        <row r="4898">
          <cell r="C4898" t="str">
            <v>2022-04-21T20:35:00Z</v>
          </cell>
          <cell r="E4898">
            <v>15.38</v>
          </cell>
          <cell r="F4898">
            <v>289.7</v>
          </cell>
          <cell r="H4898">
            <v>346</v>
          </cell>
        </row>
        <row r="4899">
          <cell r="C4899" t="str">
            <v>2022-04-21T21:05:00Z</v>
          </cell>
          <cell r="E4899">
            <v>14.29</v>
          </cell>
          <cell r="F4899">
            <v>285.5</v>
          </cell>
          <cell r="H4899">
            <v>376</v>
          </cell>
        </row>
        <row r="4900">
          <cell r="C4900" t="str">
            <v>2022-04-21T21:35:00Z</v>
          </cell>
          <cell r="E4900">
            <v>14.29</v>
          </cell>
          <cell r="F4900">
            <v>295.3</v>
          </cell>
          <cell r="H4900">
            <v>394</v>
          </cell>
        </row>
        <row r="4901">
          <cell r="C4901" t="str">
            <v>2022-04-21T22:05:00Z</v>
          </cell>
          <cell r="E4901">
            <v>14.29</v>
          </cell>
          <cell r="F4901">
            <v>286.89999999999998</v>
          </cell>
          <cell r="H4901">
            <v>344</v>
          </cell>
        </row>
        <row r="4902">
          <cell r="C4902" t="str">
            <v>2022-04-21T22:35:00Z</v>
          </cell>
          <cell r="E4902">
            <v>14.29</v>
          </cell>
          <cell r="F4902">
            <v>289.7</v>
          </cell>
          <cell r="H4902">
            <v>345</v>
          </cell>
        </row>
        <row r="4903">
          <cell r="C4903" t="str">
            <v>2022-04-21T23:05:00Z</v>
          </cell>
          <cell r="E4903">
            <v>13.33</v>
          </cell>
          <cell r="F4903">
            <v>282.7</v>
          </cell>
          <cell r="H4903">
            <v>358</v>
          </cell>
        </row>
        <row r="4904">
          <cell r="C4904" t="str">
            <v>2022-04-21T23:35:00Z</v>
          </cell>
          <cell r="E4904">
            <v>13.33</v>
          </cell>
          <cell r="F4904">
            <v>286.89999999999998</v>
          </cell>
          <cell r="H4904">
            <v>377</v>
          </cell>
        </row>
        <row r="4905">
          <cell r="C4905" t="str">
            <v>2022-04-22T00:05:00Z</v>
          </cell>
          <cell r="E4905">
            <v>15.38</v>
          </cell>
          <cell r="F4905">
            <v>286.89999999999998</v>
          </cell>
          <cell r="H4905">
            <v>331</v>
          </cell>
        </row>
        <row r="4906">
          <cell r="C4906" t="str">
            <v>2022-04-22T00:35:00Z</v>
          </cell>
          <cell r="E4906">
            <v>14.29</v>
          </cell>
          <cell r="F4906">
            <v>288.3</v>
          </cell>
          <cell r="H4906">
            <v>367</v>
          </cell>
        </row>
        <row r="4907">
          <cell r="C4907" t="str">
            <v>2022-04-22T01:05:00Z</v>
          </cell>
          <cell r="E4907">
            <v>13.33</v>
          </cell>
          <cell r="F4907">
            <v>291.10000000000002</v>
          </cell>
          <cell r="H4907">
            <v>375</v>
          </cell>
        </row>
        <row r="4908">
          <cell r="C4908" t="str">
            <v>2022-04-22T01:35:00Z</v>
          </cell>
          <cell r="E4908">
            <v>13.33</v>
          </cell>
          <cell r="F4908">
            <v>286.89999999999998</v>
          </cell>
          <cell r="H4908">
            <v>387</v>
          </cell>
        </row>
        <row r="4909">
          <cell r="C4909" t="str">
            <v>2022-04-22T02:05:00Z</v>
          </cell>
          <cell r="E4909">
            <v>14.29</v>
          </cell>
          <cell r="F4909">
            <v>292.5</v>
          </cell>
          <cell r="H4909">
            <v>316</v>
          </cell>
        </row>
        <row r="4910">
          <cell r="C4910" t="str">
            <v>2022-04-22T02:35:00Z</v>
          </cell>
          <cell r="E4910">
            <v>14.29</v>
          </cell>
          <cell r="F4910">
            <v>291.10000000000002</v>
          </cell>
          <cell r="H4910">
            <v>341</v>
          </cell>
        </row>
        <row r="4911">
          <cell r="C4911" t="str">
            <v>2022-04-22T03:05:00Z</v>
          </cell>
          <cell r="E4911">
            <v>14.29</v>
          </cell>
          <cell r="F4911">
            <v>279.8</v>
          </cell>
          <cell r="H4911">
            <v>288</v>
          </cell>
        </row>
        <row r="4912">
          <cell r="C4912" t="str">
            <v>2022-04-22T03:35:00Z</v>
          </cell>
          <cell r="E4912">
            <v>15.38</v>
          </cell>
          <cell r="F4912">
            <v>288.3</v>
          </cell>
          <cell r="H4912">
            <v>290</v>
          </cell>
        </row>
        <row r="4913">
          <cell r="C4913" t="str">
            <v>2022-04-22T04:05:00Z</v>
          </cell>
          <cell r="E4913">
            <v>13.33</v>
          </cell>
          <cell r="F4913">
            <v>282.7</v>
          </cell>
          <cell r="H4913">
            <v>305</v>
          </cell>
        </row>
        <row r="4914">
          <cell r="C4914" t="str">
            <v>2022-04-22T04:35:00Z</v>
          </cell>
          <cell r="E4914">
            <v>15.38</v>
          </cell>
          <cell r="F4914">
            <v>277</v>
          </cell>
          <cell r="H4914">
            <v>301</v>
          </cell>
        </row>
        <row r="4915">
          <cell r="C4915" t="str">
            <v>2022-04-22T05:05:00Z</v>
          </cell>
          <cell r="E4915">
            <v>12.5</v>
          </cell>
          <cell r="F4915">
            <v>289.7</v>
          </cell>
          <cell r="H4915">
            <v>285</v>
          </cell>
        </row>
        <row r="4916">
          <cell r="C4916" t="str">
            <v>2022-04-22T05:35:00Z</v>
          </cell>
          <cell r="E4916">
            <v>13.33</v>
          </cell>
          <cell r="F4916">
            <v>284.10000000000002</v>
          </cell>
          <cell r="H4916">
            <v>279</v>
          </cell>
        </row>
        <row r="4917">
          <cell r="C4917" t="str">
            <v>2022-04-22T06:05:00Z</v>
          </cell>
          <cell r="E4917">
            <v>13.33</v>
          </cell>
          <cell r="F4917">
            <v>289.7</v>
          </cell>
          <cell r="H4917">
            <v>284</v>
          </cell>
        </row>
        <row r="4918">
          <cell r="C4918" t="str">
            <v>2022-04-22T06:35:00Z</v>
          </cell>
          <cell r="E4918">
            <v>13.33</v>
          </cell>
          <cell r="F4918">
            <v>275.60000000000002</v>
          </cell>
          <cell r="H4918">
            <v>275</v>
          </cell>
        </row>
        <row r="4919">
          <cell r="C4919" t="str">
            <v>2022-04-22T07:05:00Z</v>
          </cell>
          <cell r="E4919">
            <v>13.33</v>
          </cell>
          <cell r="F4919">
            <v>275.60000000000002</v>
          </cell>
          <cell r="H4919">
            <v>265</v>
          </cell>
        </row>
        <row r="4920">
          <cell r="C4920" t="str">
            <v>2022-04-22T07:35:00Z</v>
          </cell>
          <cell r="E4920">
            <v>15.38</v>
          </cell>
          <cell r="F4920">
            <v>277</v>
          </cell>
          <cell r="H4920">
            <v>290</v>
          </cell>
        </row>
        <row r="4921">
          <cell r="C4921" t="str">
            <v>2022-04-22T08:05:00Z</v>
          </cell>
          <cell r="E4921">
            <v>14.29</v>
          </cell>
          <cell r="F4921">
            <v>285.5</v>
          </cell>
          <cell r="H4921">
            <v>283</v>
          </cell>
        </row>
        <row r="4922">
          <cell r="C4922" t="str">
            <v>2022-04-22T08:35:00Z</v>
          </cell>
          <cell r="E4922">
            <v>14.29</v>
          </cell>
          <cell r="F4922">
            <v>274.2</v>
          </cell>
          <cell r="H4922">
            <v>274</v>
          </cell>
        </row>
        <row r="4923">
          <cell r="C4923" t="str">
            <v>2022-04-22T09:05:00Z</v>
          </cell>
          <cell r="E4923">
            <v>14.29</v>
          </cell>
          <cell r="F4923">
            <v>272.8</v>
          </cell>
          <cell r="H4923">
            <v>270</v>
          </cell>
        </row>
        <row r="4924">
          <cell r="C4924" t="str">
            <v>2022-04-22T09:35:00Z</v>
          </cell>
          <cell r="E4924">
            <v>13.33</v>
          </cell>
          <cell r="F4924">
            <v>278.39999999999998</v>
          </cell>
          <cell r="H4924">
            <v>272</v>
          </cell>
        </row>
        <row r="4925">
          <cell r="C4925" t="str">
            <v>2022-04-22T10:05:00Z</v>
          </cell>
          <cell r="E4925">
            <v>12.5</v>
          </cell>
          <cell r="F4925">
            <v>277</v>
          </cell>
          <cell r="H4925">
            <v>272</v>
          </cell>
        </row>
        <row r="4926">
          <cell r="C4926" t="str">
            <v>2022-04-22T10:35:00Z</v>
          </cell>
          <cell r="E4926">
            <v>13.33</v>
          </cell>
          <cell r="F4926">
            <v>281.3</v>
          </cell>
          <cell r="H4926">
            <v>259</v>
          </cell>
        </row>
        <row r="4927">
          <cell r="C4927" t="str">
            <v>2022-04-22T11:05:00Z</v>
          </cell>
          <cell r="E4927">
            <v>14.29</v>
          </cell>
          <cell r="F4927">
            <v>288.3</v>
          </cell>
          <cell r="H4927">
            <v>244</v>
          </cell>
        </row>
        <row r="4928">
          <cell r="C4928" t="str">
            <v>2022-04-22T11:35:00Z</v>
          </cell>
          <cell r="E4928">
            <v>12.5</v>
          </cell>
          <cell r="F4928">
            <v>285.5</v>
          </cell>
          <cell r="H4928">
            <v>258</v>
          </cell>
        </row>
        <row r="4929">
          <cell r="C4929" t="str">
            <v>2022-04-22T12:05:00Z</v>
          </cell>
          <cell r="E4929">
            <v>12.5</v>
          </cell>
          <cell r="F4929">
            <v>285.5</v>
          </cell>
          <cell r="H4929">
            <v>259</v>
          </cell>
        </row>
        <row r="4930">
          <cell r="C4930" t="str">
            <v>2022-04-22T12:35:00Z</v>
          </cell>
          <cell r="E4930">
            <v>13.33</v>
          </cell>
          <cell r="F4930">
            <v>295.3</v>
          </cell>
          <cell r="H4930">
            <v>275</v>
          </cell>
        </row>
        <row r="4931">
          <cell r="C4931" t="str">
            <v>2022-04-22T13:05:00Z</v>
          </cell>
          <cell r="E4931">
            <v>14.29</v>
          </cell>
          <cell r="F4931">
            <v>299.5</v>
          </cell>
          <cell r="H4931">
            <v>279</v>
          </cell>
        </row>
        <row r="4932">
          <cell r="C4932" t="str">
            <v>2022-04-22T13:35:00Z</v>
          </cell>
          <cell r="E4932">
            <v>12.5</v>
          </cell>
          <cell r="F4932">
            <v>286.89999999999998</v>
          </cell>
          <cell r="H4932">
            <v>274</v>
          </cell>
        </row>
        <row r="4933">
          <cell r="C4933" t="str">
            <v>2022-04-22T14:05:00Z</v>
          </cell>
          <cell r="E4933">
            <v>13.33</v>
          </cell>
          <cell r="F4933">
            <v>295.3</v>
          </cell>
          <cell r="H4933">
            <v>259</v>
          </cell>
        </row>
        <row r="4934">
          <cell r="C4934" t="str">
            <v>2022-04-22T14:35:00Z</v>
          </cell>
          <cell r="E4934">
            <v>12.5</v>
          </cell>
          <cell r="F4934">
            <v>281.3</v>
          </cell>
          <cell r="H4934">
            <v>253</v>
          </cell>
        </row>
        <row r="4935">
          <cell r="C4935" t="str">
            <v>2022-04-22T15:05:00Z</v>
          </cell>
          <cell r="E4935">
            <v>12.5</v>
          </cell>
          <cell r="F4935">
            <v>291.10000000000002</v>
          </cell>
          <cell r="H4935">
            <v>274</v>
          </cell>
        </row>
        <row r="4936">
          <cell r="C4936" t="str">
            <v>2022-04-22T15:35:00Z</v>
          </cell>
          <cell r="E4936">
            <v>12.5</v>
          </cell>
          <cell r="F4936">
            <v>300.89999999999998</v>
          </cell>
          <cell r="H4936">
            <v>249</v>
          </cell>
        </row>
        <row r="4937">
          <cell r="C4937" t="str">
            <v>2022-04-22T16:05:00Z</v>
          </cell>
          <cell r="E4937">
            <v>12.5</v>
          </cell>
          <cell r="F4937">
            <v>289.7</v>
          </cell>
          <cell r="H4937">
            <v>248</v>
          </cell>
        </row>
        <row r="4938">
          <cell r="C4938" t="str">
            <v>2022-04-22T16:35:00Z</v>
          </cell>
          <cell r="E4938">
            <v>13.33</v>
          </cell>
          <cell r="F4938">
            <v>296.7</v>
          </cell>
          <cell r="H4938">
            <v>251</v>
          </cell>
        </row>
        <row r="4939">
          <cell r="C4939" t="str">
            <v>2022-04-22T17:05:00Z</v>
          </cell>
          <cell r="E4939">
            <v>13.33</v>
          </cell>
          <cell r="F4939">
            <v>291.10000000000002</v>
          </cell>
          <cell r="H4939">
            <v>235</v>
          </cell>
        </row>
        <row r="4940">
          <cell r="C4940" t="str">
            <v>2022-04-22T17:35:00Z</v>
          </cell>
          <cell r="E4940">
            <v>12.5</v>
          </cell>
          <cell r="F4940">
            <v>295.3</v>
          </cell>
          <cell r="H4940">
            <v>238</v>
          </cell>
        </row>
        <row r="4941">
          <cell r="C4941" t="str">
            <v>2022-04-22T18:05:00Z</v>
          </cell>
          <cell r="E4941">
            <v>11.11</v>
          </cell>
          <cell r="F4941">
            <v>288.3</v>
          </cell>
          <cell r="H4941">
            <v>231</v>
          </cell>
        </row>
        <row r="4942">
          <cell r="C4942" t="str">
            <v>2022-04-22T18:35:00Z</v>
          </cell>
          <cell r="E4942">
            <v>12.5</v>
          </cell>
          <cell r="F4942">
            <v>289.7</v>
          </cell>
          <cell r="H4942">
            <v>225</v>
          </cell>
        </row>
        <row r="4943">
          <cell r="C4943" t="str">
            <v>2022-04-22T19:05:00Z</v>
          </cell>
          <cell r="E4943">
            <v>12.5</v>
          </cell>
          <cell r="F4943">
            <v>295.3</v>
          </cell>
          <cell r="H4943">
            <v>213</v>
          </cell>
        </row>
        <row r="4944">
          <cell r="C4944" t="str">
            <v>2022-04-22T19:35:00Z</v>
          </cell>
          <cell r="E4944">
            <v>11.11</v>
          </cell>
          <cell r="F4944">
            <v>285.5</v>
          </cell>
          <cell r="H4944">
            <v>216</v>
          </cell>
        </row>
        <row r="4945">
          <cell r="C4945" t="str">
            <v>2022-04-22T20:05:00Z</v>
          </cell>
          <cell r="E4945">
            <v>11.76</v>
          </cell>
          <cell r="F4945">
            <v>303.8</v>
          </cell>
          <cell r="H4945">
            <v>199</v>
          </cell>
        </row>
        <row r="4946">
          <cell r="C4946" t="str">
            <v>2022-04-22T20:35:00Z</v>
          </cell>
          <cell r="E4946">
            <v>12.5</v>
          </cell>
          <cell r="F4946">
            <v>289.7</v>
          </cell>
          <cell r="H4946">
            <v>196</v>
          </cell>
        </row>
        <row r="4947">
          <cell r="C4947" t="str">
            <v>2022-04-22T21:05:00Z</v>
          </cell>
          <cell r="E4947">
            <v>12.5</v>
          </cell>
          <cell r="F4947">
            <v>300.89999999999998</v>
          </cell>
          <cell r="H4947">
            <v>206</v>
          </cell>
        </row>
        <row r="4948">
          <cell r="C4948" t="str">
            <v>2022-04-22T21:35:00Z</v>
          </cell>
          <cell r="E4948">
            <v>11.76</v>
          </cell>
          <cell r="F4948">
            <v>292.5</v>
          </cell>
          <cell r="H4948">
            <v>215</v>
          </cell>
        </row>
        <row r="4949">
          <cell r="C4949" t="str">
            <v>2022-04-22T22:05:00Z</v>
          </cell>
          <cell r="E4949">
            <v>11.76</v>
          </cell>
          <cell r="F4949">
            <v>281.3</v>
          </cell>
          <cell r="H4949">
            <v>185</v>
          </cell>
        </row>
        <row r="4950">
          <cell r="C4950" t="str">
            <v>2022-04-22T22:35:00Z</v>
          </cell>
          <cell r="E4950">
            <v>12.5</v>
          </cell>
          <cell r="F4950">
            <v>299.5</v>
          </cell>
          <cell r="H4950">
            <v>175</v>
          </cell>
        </row>
        <row r="4951">
          <cell r="C4951" t="str">
            <v>2022-04-22T23:05:00Z</v>
          </cell>
          <cell r="E4951">
            <v>11.76</v>
          </cell>
          <cell r="F4951">
            <v>285.5</v>
          </cell>
          <cell r="H4951">
            <v>193</v>
          </cell>
        </row>
        <row r="4952">
          <cell r="C4952" t="str">
            <v>2022-04-22T23:35:00Z</v>
          </cell>
          <cell r="E4952">
            <v>11.76</v>
          </cell>
          <cell r="F4952">
            <v>289.7</v>
          </cell>
          <cell r="H4952">
            <v>183</v>
          </cell>
        </row>
        <row r="4953">
          <cell r="C4953" t="str">
            <v>2022-04-23T00:05:00Z</v>
          </cell>
          <cell r="E4953">
            <v>11.76</v>
          </cell>
          <cell r="F4953">
            <v>296.7</v>
          </cell>
          <cell r="H4953">
            <v>176</v>
          </cell>
        </row>
        <row r="4954">
          <cell r="C4954" t="str">
            <v>2022-04-23T00:35:00Z</v>
          </cell>
          <cell r="E4954">
            <v>11.76</v>
          </cell>
          <cell r="F4954">
            <v>299.5</v>
          </cell>
          <cell r="H4954">
            <v>199</v>
          </cell>
        </row>
        <row r="4955">
          <cell r="C4955" t="str">
            <v>2022-04-23T01:05:00Z</v>
          </cell>
          <cell r="E4955">
            <v>12.5</v>
          </cell>
          <cell r="F4955">
            <v>300.89999999999998</v>
          </cell>
          <cell r="H4955">
            <v>182</v>
          </cell>
        </row>
        <row r="4956">
          <cell r="C4956" t="str">
            <v>2022-04-23T01:35:00Z</v>
          </cell>
          <cell r="E4956">
            <v>11.11</v>
          </cell>
          <cell r="F4956">
            <v>291.10000000000002</v>
          </cell>
          <cell r="H4956">
            <v>185</v>
          </cell>
        </row>
        <row r="4957">
          <cell r="C4957" t="str">
            <v>2022-04-23T02:05:00Z</v>
          </cell>
          <cell r="E4957">
            <v>10.53</v>
          </cell>
          <cell r="F4957">
            <v>286.89999999999998</v>
          </cell>
          <cell r="H4957">
            <v>181</v>
          </cell>
        </row>
        <row r="4958">
          <cell r="C4958" t="str">
            <v>2022-04-23T02:35:00Z</v>
          </cell>
          <cell r="E4958">
            <v>12.5</v>
          </cell>
          <cell r="F4958">
            <v>291.10000000000002</v>
          </cell>
          <cell r="H4958">
            <v>182</v>
          </cell>
        </row>
        <row r="4959">
          <cell r="C4959" t="str">
            <v>2022-04-23T03:05:00Z</v>
          </cell>
          <cell r="E4959">
            <v>11.76</v>
          </cell>
          <cell r="F4959">
            <v>282.7</v>
          </cell>
          <cell r="H4959">
            <v>176</v>
          </cell>
        </row>
        <row r="4960">
          <cell r="C4960" t="str">
            <v>2022-04-23T03:35:00Z</v>
          </cell>
          <cell r="E4960">
            <v>10.53</v>
          </cell>
          <cell r="F4960">
            <v>281.3</v>
          </cell>
          <cell r="H4960">
            <v>187</v>
          </cell>
        </row>
        <row r="4961">
          <cell r="C4961" t="str">
            <v>2022-04-23T04:05:00Z</v>
          </cell>
          <cell r="E4961">
            <v>11.76</v>
          </cell>
          <cell r="F4961">
            <v>288.3</v>
          </cell>
          <cell r="H4961">
            <v>195</v>
          </cell>
        </row>
        <row r="4962">
          <cell r="C4962" t="str">
            <v>2022-04-23T04:35:00Z</v>
          </cell>
          <cell r="E4962">
            <v>11.76</v>
          </cell>
          <cell r="F4962">
            <v>292.5</v>
          </cell>
          <cell r="H4962">
            <v>185</v>
          </cell>
        </row>
        <row r="4963">
          <cell r="C4963" t="str">
            <v>2022-04-23T05:05:00Z</v>
          </cell>
          <cell r="E4963">
            <v>11.11</v>
          </cell>
          <cell r="F4963">
            <v>285.5</v>
          </cell>
          <cell r="H4963">
            <v>182</v>
          </cell>
        </row>
        <row r="4964">
          <cell r="C4964" t="str">
            <v>2022-04-23T05:35:00Z</v>
          </cell>
          <cell r="E4964">
            <v>11.11</v>
          </cell>
          <cell r="F4964">
            <v>285.5</v>
          </cell>
          <cell r="H4964">
            <v>175</v>
          </cell>
        </row>
        <row r="4965">
          <cell r="C4965" t="str">
            <v>2022-04-23T06:05:00Z</v>
          </cell>
          <cell r="E4965">
            <v>11.76</v>
          </cell>
          <cell r="F4965">
            <v>281.3</v>
          </cell>
          <cell r="H4965">
            <v>179</v>
          </cell>
        </row>
        <row r="4966">
          <cell r="C4966" t="str">
            <v>2022-04-23T06:35:00Z</v>
          </cell>
          <cell r="E4966">
            <v>11.76</v>
          </cell>
          <cell r="F4966">
            <v>282.7</v>
          </cell>
          <cell r="H4966">
            <v>174</v>
          </cell>
        </row>
        <row r="4967">
          <cell r="C4967" t="str">
            <v>2022-04-23T07:05:00Z</v>
          </cell>
          <cell r="E4967">
            <v>11.76</v>
          </cell>
          <cell r="F4967">
            <v>282.7</v>
          </cell>
          <cell r="H4967">
            <v>177</v>
          </cell>
        </row>
        <row r="4968">
          <cell r="C4968" t="str">
            <v>2022-04-23T07:35:00Z</v>
          </cell>
          <cell r="E4968">
            <v>10.53</v>
          </cell>
          <cell r="F4968">
            <v>286.89999999999998</v>
          </cell>
          <cell r="H4968">
            <v>171</v>
          </cell>
        </row>
        <row r="4969">
          <cell r="C4969" t="str">
            <v>2022-04-23T08:05:00Z</v>
          </cell>
          <cell r="E4969">
            <v>11.11</v>
          </cell>
          <cell r="F4969">
            <v>293.89999999999998</v>
          </cell>
          <cell r="H4969">
            <v>169</v>
          </cell>
        </row>
        <row r="4970">
          <cell r="C4970" t="str">
            <v>2022-04-23T08:35:00Z</v>
          </cell>
          <cell r="E4970">
            <v>11.11</v>
          </cell>
          <cell r="F4970">
            <v>285.5</v>
          </cell>
          <cell r="H4970">
            <v>175</v>
          </cell>
        </row>
        <row r="4971">
          <cell r="C4971" t="str">
            <v>2022-04-23T09:05:00Z</v>
          </cell>
          <cell r="E4971">
            <v>11.11</v>
          </cell>
          <cell r="F4971">
            <v>277</v>
          </cell>
          <cell r="H4971">
            <v>170</v>
          </cell>
        </row>
        <row r="4972">
          <cell r="C4972" t="str">
            <v>2022-04-23T09:35:00Z</v>
          </cell>
          <cell r="E4972">
            <v>5.56</v>
          </cell>
          <cell r="F4972">
            <v>25.3</v>
          </cell>
          <cell r="H4972">
            <v>175</v>
          </cell>
        </row>
        <row r="4973">
          <cell r="C4973" t="str">
            <v>2022-04-23T10:05:00Z</v>
          </cell>
          <cell r="E4973">
            <v>10.53</v>
          </cell>
          <cell r="F4973">
            <v>277</v>
          </cell>
          <cell r="H4973">
            <v>170</v>
          </cell>
        </row>
        <row r="4974">
          <cell r="C4974" t="str">
            <v>2022-04-23T10:35:00Z</v>
          </cell>
          <cell r="E4974">
            <v>11.11</v>
          </cell>
          <cell r="F4974">
            <v>289.7</v>
          </cell>
          <cell r="H4974">
            <v>183</v>
          </cell>
        </row>
        <row r="4975">
          <cell r="C4975" t="str">
            <v>2022-04-23T11:05:00Z</v>
          </cell>
          <cell r="E4975">
            <v>7.69</v>
          </cell>
          <cell r="F4975">
            <v>2.8</v>
          </cell>
          <cell r="H4975">
            <v>174</v>
          </cell>
        </row>
        <row r="4976">
          <cell r="C4976" t="str">
            <v>2022-04-23T11:35:00Z</v>
          </cell>
          <cell r="E4976">
            <v>9.09</v>
          </cell>
          <cell r="F4976">
            <v>343.1</v>
          </cell>
          <cell r="H4976">
            <v>184</v>
          </cell>
        </row>
        <row r="4977">
          <cell r="C4977" t="str">
            <v>2022-04-23T12:05:00Z</v>
          </cell>
          <cell r="E4977">
            <v>10.53</v>
          </cell>
          <cell r="F4977">
            <v>293.89999999999998</v>
          </cell>
          <cell r="H4977">
            <v>175</v>
          </cell>
        </row>
        <row r="4978">
          <cell r="C4978" t="str">
            <v>2022-04-23T12:35:00Z</v>
          </cell>
          <cell r="E4978">
            <v>7.69</v>
          </cell>
          <cell r="F4978">
            <v>9.8000000000000007</v>
          </cell>
          <cell r="H4978">
            <v>186</v>
          </cell>
        </row>
        <row r="4979">
          <cell r="C4979" t="str">
            <v>2022-04-23T13:05:00Z</v>
          </cell>
          <cell r="E4979">
            <v>7.69</v>
          </cell>
          <cell r="F4979">
            <v>4.2</v>
          </cell>
          <cell r="H4979">
            <v>192</v>
          </cell>
        </row>
        <row r="4980">
          <cell r="C4980" t="str">
            <v>2022-04-23T13:35:00Z</v>
          </cell>
          <cell r="E4980">
            <v>7.14</v>
          </cell>
          <cell r="F4980">
            <v>11.3</v>
          </cell>
          <cell r="H4980">
            <v>196</v>
          </cell>
        </row>
        <row r="4981">
          <cell r="C4981" t="str">
            <v>2022-04-23T14:05:00Z</v>
          </cell>
          <cell r="E4981">
            <v>8.33</v>
          </cell>
          <cell r="F4981">
            <v>5.6</v>
          </cell>
          <cell r="H4981">
            <v>198</v>
          </cell>
        </row>
        <row r="4982">
          <cell r="C4982" t="str">
            <v>2022-04-23T14:35:00Z</v>
          </cell>
          <cell r="E4982">
            <v>8.33</v>
          </cell>
          <cell r="F4982">
            <v>5.6</v>
          </cell>
          <cell r="H4982">
            <v>190</v>
          </cell>
        </row>
        <row r="4983">
          <cell r="C4983" t="str">
            <v>2022-04-23T15:05:00Z</v>
          </cell>
          <cell r="E4983">
            <v>8.33</v>
          </cell>
          <cell r="F4983">
            <v>5.6</v>
          </cell>
          <cell r="H4983">
            <v>188</v>
          </cell>
        </row>
        <row r="4984">
          <cell r="C4984" t="str">
            <v>2022-04-23T15:35:00Z</v>
          </cell>
          <cell r="E4984">
            <v>6.25</v>
          </cell>
          <cell r="F4984">
            <v>26.7</v>
          </cell>
          <cell r="H4984">
            <v>185</v>
          </cell>
        </row>
        <row r="4985">
          <cell r="C4985" t="str">
            <v>2022-04-23T16:05:00Z</v>
          </cell>
          <cell r="E4985">
            <v>7.14</v>
          </cell>
          <cell r="F4985">
            <v>15.5</v>
          </cell>
          <cell r="H4985">
            <v>183</v>
          </cell>
        </row>
        <row r="4986">
          <cell r="C4986" t="str">
            <v>2022-04-23T16:35:00Z</v>
          </cell>
          <cell r="E4986">
            <v>6.25</v>
          </cell>
          <cell r="F4986">
            <v>25.3</v>
          </cell>
          <cell r="H4986">
            <v>191</v>
          </cell>
        </row>
        <row r="4987">
          <cell r="C4987" t="str">
            <v>2022-04-23T17:05:00Z</v>
          </cell>
          <cell r="E4987">
            <v>5.88</v>
          </cell>
          <cell r="F4987">
            <v>32.299999999999997</v>
          </cell>
          <cell r="H4987">
            <v>193</v>
          </cell>
        </row>
        <row r="4988">
          <cell r="C4988" t="str">
            <v>2022-04-23T17:35:00Z</v>
          </cell>
          <cell r="E4988">
            <v>6.67</v>
          </cell>
          <cell r="F4988">
            <v>28.1</v>
          </cell>
          <cell r="H4988">
            <v>197</v>
          </cell>
        </row>
        <row r="4989">
          <cell r="C4989" t="str">
            <v>2022-04-23T18:05:00Z</v>
          </cell>
          <cell r="E4989">
            <v>7.69</v>
          </cell>
          <cell r="F4989">
            <v>5.6</v>
          </cell>
          <cell r="H4989">
            <v>192</v>
          </cell>
        </row>
        <row r="4990">
          <cell r="C4990" t="str">
            <v>2022-04-23T18:35:00Z</v>
          </cell>
          <cell r="E4990">
            <v>6.25</v>
          </cell>
          <cell r="F4990">
            <v>30.9</v>
          </cell>
          <cell r="H4990">
            <v>191</v>
          </cell>
        </row>
        <row r="4991">
          <cell r="C4991" t="str">
            <v>2022-04-23T19:05:00Z</v>
          </cell>
          <cell r="E4991">
            <v>6.67</v>
          </cell>
          <cell r="F4991">
            <v>19.7</v>
          </cell>
          <cell r="H4991">
            <v>196</v>
          </cell>
        </row>
        <row r="4992">
          <cell r="C4992" t="str">
            <v>2022-04-23T19:35:00Z</v>
          </cell>
          <cell r="E4992">
            <v>6.67</v>
          </cell>
          <cell r="F4992">
            <v>22.5</v>
          </cell>
          <cell r="H4992">
            <v>193</v>
          </cell>
        </row>
        <row r="4993">
          <cell r="C4993" t="str">
            <v>2022-04-23T20:05:00Z</v>
          </cell>
          <cell r="E4993">
            <v>6.67</v>
          </cell>
          <cell r="F4993">
            <v>16.899999999999999</v>
          </cell>
          <cell r="H4993">
            <v>198</v>
          </cell>
        </row>
        <row r="4994">
          <cell r="C4994" t="str">
            <v>2022-04-23T20:35:00Z</v>
          </cell>
          <cell r="E4994">
            <v>6.25</v>
          </cell>
          <cell r="F4994">
            <v>18.3</v>
          </cell>
          <cell r="H4994">
            <v>189</v>
          </cell>
        </row>
        <row r="4995">
          <cell r="C4995" t="str">
            <v>2022-04-23T21:05:00Z</v>
          </cell>
          <cell r="E4995">
            <v>6.25</v>
          </cell>
          <cell r="F4995">
            <v>19.7</v>
          </cell>
          <cell r="H4995">
            <v>190</v>
          </cell>
        </row>
        <row r="4996">
          <cell r="C4996" t="str">
            <v>2022-04-23T21:35:00Z</v>
          </cell>
          <cell r="E4996">
            <v>6.67</v>
          </cell>
          <cell r="F4996">
            <v>18.3</v>
          </cell>
          <cell r="H4996">
            <v>191</v>
          </cell>
        </row>
        <row r="4997">
          <cell r="C4997" t="str">
            <v>2022-04-23T22:05:00Z</v>
          </cell>
          <cell r="E4997">
            <v>6.67</v>
          </cell>
          <cell r="F4997">
            <v>21.1</v>
          </cell>
          <cell r="H4997">
            <v>209</v>
          </cell>
        </row>
        <row r="4998">
          <cell r="C4998" t="str">
            <v>2022-04-23T22:35:00Z</v>
          </cell>
          <cell r="E4998">
            <v>5.88</v>
          </cell>
          <cell r="F4998">
            <v>36.6</v>
          </cell>
          <cell r="H4998">
            <v>189</v>
          </cell>
        </row>
        <row r="4999">
          <cell r="C4999" t="str">
            <v>2022-04-23T23:05:00Z</v>
          </cell>
          <cell r="E4999">
            <v>6.67</v>
          </cell>
          <cell r="F4999">
            <v>28.1</v>
          </cell>
          <cell r="H4999">
            <v>197</v>
          </cell>
        </row>
        <row r="5000">
          <cell r="C5000" t="str">
            <v>2022-04-23T23:35:00Z</v>
          </cell>
          <cell r="E5000">
            <v>6.67</v>
          </cell>
          <cell r="F5000">
            <v>19.7</v>
          </cell>
          <cell r="H5000">
            <v>190</v>
          </cell>
        </row>
        <row r="5001">
          <cell r="C5001" t="str">
            <v>2022-04-24T00:05:00Z</v>
          </cell>
          <cell r="E5001">
            <v>6.67</v>
          </cell>
          <cell r="F5001">
            <v>14.1</v>
          </cell>
          <cell r="H5001">
            <v>180</v>
          </cell>
        </row>
        <row r="5002">
          <cell r="C5002" t="str">
            <v>2022-04-24T00:35:00Z</v>
          </cell>
          <cell r="E5002">
            <v>7.14</v>
          </cell>
          <cell r="F5002">
            <v>14.1</v>
          </cell>
          <cell r="H5002">
            <v>183</v>
          </cell>
        </row>
        <row r="5003">
          <cell r="C5003" t="str">
            <v>2022-04-24T01:05:00Z</v>
          </cell>
          <cell r="E5003">
            <v>7.69</v>
          </cell>
          <cell r="F5003">
            <v>8.4</v>
          </cell>
          <cell r="H5003">
            <v>172</v>
          </cell>
        </row>
        <row r="5004">
          <cell r="C5004" t="str">
            <v>2022-04-24T01:35:00Z</v>
          </cell>
          <cell r="E5004">
            <v>8.33</v>
          </cell>
          <cell r="F5004">
            <v>1.4</v>
          </cell>
          <cell r="H5004">
            <v>167</v>
          </cell>
        </row>
        <row r="5005">
          <cell r="C5005" t="str">
            <v>2022-04-24T02:05:00Z</v>
          </cell>
          <cell r="E5005">
            <v>6.67</v>
          </cell>
          <cell r="F5005">
            <v>9.8000000000000007</v>
          </cell>
          <cell r="H5005">
            <v>182</v>
          </cell>
        </row>
        <row r="5006">
          <cell r="C5006" t="str">
            <v>2022-04-24T02:35:00Z</v>
          </cell>
          <cell r="E5006">
            <v>7.69</v>
          </cell>
          <cell r="F5006">
            <v>2.8</v>
          </cell>
          <cell r="H5006">
            <v>167</v>
          </cell>
        </row>
        <row r="5007">
          <cell r="C5007" t="str">
            <v>2022-04-24T03:05:00Z</v>
          </cell>
          <cell r="E5007">
            <v>7.14</v>
          </cell>
          <cell r="F5007">
            <v>8.4</v>
          </cell>
          <cell r="H5007">
            <v>177</v>
          </cell>
        </row>
        <row r="5008">
          <cell r="C5008" t="str">
            <v>2022-04-24T03:35:00Z</v>
          </cell>
          <cell r="E5008">
            <v>7.69</v>
          </cell>
          <cell r="F5008">
            <v>8.4</v>
          </cell>
          <cell r="H5008">
            <v>162</v>
          </cell>
        </row>
        <row r="5009">
          <cell r="C5009" t="str">
            <v>2022-04-24T04:05:00Z</v>
          </cell>
          <cell r="E5009">
            <v>7.69</v>
          </cell>
          <cell r="F5009">
            <v>5.6</v>
          </cell>
          <cell r="H5009">
            <v>162</v>
          </cell>
        </row>
        <row r="5010">
          <cell r="C5010" t="str">
            <v>2022-04-24T04:35:00Z</v>
          </cell>
          <cell r="E5010">
            <v>6.67</v>
          </cell>
          <cell r="F5010">
            <v>11.3</v>
          </cell>
          <cell r="H5010">
            <v>158</v>
          </cell>
        </row>
        <row r="5011">
          <cell r="C5011" t="str">
            <v>2022-04-24T05:05:00Z</v>
          </cell>
          <cell r="E5011">
            <v>7.69</v>
          </cell>
          <cell r="F5011">
            <v>5.6</v>
          </cell>
          <cell r="H5011">
            <v>154</v>
          </cell>
        </row>
        <row r="5012">
          <cell r="C5012" t="str">
            <v>2022-04-24T05:35:00Z</v>
          </cell>
          <cell r="E5012">
            <v>7.69</v>
          </cell>
          <cell r="F5012">
            <v>0</v>
          </cell>
          <cell r="H5012">
            <v>150</v>
          </cell>
        </row>
        <row r="5013">
          <cell r="C5013" t="str">
            <v>2022-04-24T06:05:00Z</v>
          </cell>
          <cell r="E5013">
            <v>7.14</v>
          </cell>
          <cell r="F5013">
            <v>4.2</v>
          </cell>
          <cell r="H5013">
            <v>150</v>
          </cell>
        </row>
        <row r="5014">
          <cell r="C5014" t="str">
            <v>2022-04-24T06:35:00Z</v>
          </cell>
          <cell r="E5014">
            <v>7.69</v>
          </cell>
          <cell r="F5014">
            <v>14.1</v>
          </cell>
          <cell r="H5014">
            <v>151</v>
          </cell>
        </row>
        <row r="5015">
          <cell r="C5015" t="str">
            <v>2022-04-24T07:05:00Z</v>
          </cell>
          <cell r="E5015">
            <v>7.69</v>
          </cell>
          <cell r="F5015">
            <v>8.4</v>
          </cell>
          <cell r="H5015">
            <v>143</v>
          </cell>
        </row>
        <row r="5016">
          <cell r="C5016" t="str">
            <v>2022-04-24T07:35:00Z</v>
          </cell>
          <cell r="E5016">
            <v>7.69</v>
          </cell>
          <cell r="F5016">
            <v>12.7</v>
          </cell>
          <cell r="H5016">
            <v>142</v>
          </cell>
        </row>
        <row r="5017">
          <cell r="C5017" t="str">
            <v>2022-04-24T08:05:00Z</v>
          </cell>
          <cell r="E5017">
            <v>6.67</v>
          </cell>
          <cell r="F5017">
            <v>5.6</v>
          </cell>
          <cell r="H5017">
            <v>141</v>
          </cell>
        </row>
        <row r="5018">
          <cell r="C5018" t="str">
            <v>2022-04-24T08:35:00Z</v>
          </cell>
          <cell r="E5018">
            <v>7.69</v>
          </cell>
          <cell r="F5018">
            <v>1.4</v>
          </cell>
          <cell r="H5018">
            <v>142</v>
          </cell>
        </row>
        <row r="5019">
          <cell r="C5019" t="str">
            <v>2022-04-24T09:05:00Z</v>
          </cell>
          <cell r="E5019">
            <v>7.14</v>
          </cell>
          <cell r="F5019">
            <v>2.8</v>
          </cell>
          <cell r="H5019">
            <v>138</v>
          </cell>
        </row>
        <row r="5020">
          <cell r="C5020" t="str">
            <v>2022-04-24T09:35:00Z</v>
          </cell>
          <cell r="E5020">
            <v>7.14</v>
          </cell>
          <cell r="F5020">
            <v>9.8000000000000007</v>
          </cell>
          <cell r="H5020">
            <v>140</v>
          </cell>
        </row>
        <row r="5021">
          <cell r="C5021" t="str">
            <v>2022-04-24T10:05:00Z</v>
          </cell>
          <cell r="E5021">
            <v>7.69</v>
          </cell>
          <cell r="F5021">
            <v>7</v>
          </cell>
          <cell r="H5021">
            <v>141</v>
          </cell>
        </row>
        <row r="5022">
          <cell r="C5022" t="str">
            <v>2022-04-24T10:35:00Z</v>
          </cell>
          <cell r="E5022">
            <v>8.33</v>
          </cell>
          <cell r="F5022">
            <v>1.4</v>
          </cell>
          <cell r="H5022">
            <v>146</v>
          </cell>
        </row>
        <row r="5023">
          <cell r="C5023" t="str">
            <v>2022-04-24T11:05:00Z</v>
          </cell>
          <cell r="E5023">
            <v>7.69</v>
          </cell>
          <cell r="F5023">
            <v>9.8000000000000007</v>
          </cell>
          <cell r="H5023">
            <v>149</v>
          </cell>
        </row>
        <row r="5024">
          <cell r="C5024" t="str">
            <v>2022-04-24T11:35:00Z</v>
          </cell>
          <cell r="E5024">
            <v>7.69</v>
          </cell>
          <cell r="F5024">
            <v>9.8000000000000007</v>
          </cell>
          <cell r="H5024">
            <v>153</v>
          </cell>
        </row>
        <row r="5025">
          <cell r="C5025" t="str">
            <v>2022-04-24T12:05:00Z</v>
          </cell>
          <cell r="E5025">
            <v>7.69</v>
          </cell>
          <cell r="F5025">
            <v>7</v>
          </cell>
          <cell r="H5025">
            <v>138</v>
          </cell>
        </row>
        <row r="5026">
          <cell r="C5026" t="str">
            <v>2022-04-24T12:35:00Z</v>
          </cell>
          <cell r="E5026">
            <v>7.14</v>
          </cell>
          <cell r="F5026">
            <v>7</v>
          </cell>
          <cell r="H5026">
            <v>145</v>
          </cell>
        </row>
        <row r="5027">
          <cell r="C5027" t="str">
            <v>2022-04-24T13:05:00Z</v>
          </cell>
          <cell r="E5027">
            <v>7.69</v>
          </cell>
          <cell r="F5027">
            <v>11.3</v>
          </cell>
          <cell r="H5027">
            <v>143</v>
          </cell>
        </row>
        <row r="5028">
          <cell r="C5028" t="str">
            <v>2022-04-24T13:35:00Z</v>
          </cell>
          <cell r="E5028">
            <v>7.14</v>
          </cell>
          <cell r="F5028">
            <v>2.8</v>
          </cell>
          <cell r="H5028">
            <v>139</v>
          </cell>
        </row>
        <row r="5029">
          <cell r="C5029" t="str">
            <v>2022-04-24T14:05:00Z</v>
          </cell>
          <cell r="E5029">
            <v>7.69</v>
          </cell>
          <cell r="F5029">
            <v>9.8000000000000007</v>
          </cell>
          <cell r="H5029">
            <v>135</v>
          </cell>
        </row>
        <row r="5030">
          <cell r="C5030" t="str">
            <v>2022-04-24T14:35:00Z</v>
          </cell>
          <cell r="E5030">
            <v>7.69</v>
          </cell>
          <cell r="F5030">
            <v>8.4</v>
          </cell>
          <cell r="H5030">
            <v>138</v>
          </cell>
        </row>
        <row r="5031">
          <cell r="C5031" t="str">
            <v>2022-04-24T15:05:00Z</v>
          </cell>
          <cell r="E5031">
            <v>6.67</v>
          </cell>
          <cell r="F5031">
            <v>7</v>
          </cell>
          <cell r="H5031">
            <v>138</v>
          </cell>
        </row>
        <row r="5032">
          <cell r="C5032" t="str">
            <v>2022-04-24T15:35:00Z</v>
          </cell>
          <cell r="E5032">
            <v>6.67</v>
          </cell>
          <cell r="F5032">
            <v>15.5</v>
          </cell>
          <cell r="H5032">
            <v>137</v>
          </cell>
        </row>
        <row r="5033">
          <cell r="C5033" t="str">
            <v>2022-04-24T16:05:00Z</v>
          </cell>
          <cell r="E5033">
            <v>6.67</v>
          </cell>
          <cell r="F5033">
            <v>12.7</v>
          </cell>
          <cell r="H5033">
            <v>153</v>
          </cell>
        </row>
        <row r="5034">
          <cell r="C5034" t="str">
            <v>2022-04-24T16:35:00Z</v>
          </cell>
          <cell r="E5034">
            <v>5.88</v>
          </cell>
          <cell r="F5034">
            <v>15.5</v>
          </cell>
          <cell r="H5034">
            <v>146</v>
          </cell>
        </row>
        <row r="5035">
          <cell r="C5035" t="str">
            <v>2022-04-24T17:05:00Z</v>
          </cell>
          <cell r="E5035">
            <v>10.53</v>
          </cell>
          <cell r="F5035">
            <v>340.3</v>
          </cell>
          <cell r="H5035">
            <v>147</v>
          </cell>
        </row>
        <row r="5036">
          <cell r="C5036" t="str">
            <v>2022-04-24T17:35:00Z</v>
          </cell>
          <cell r="E5036">
            <v>5.88</v>
          </cell>
          <cell r="F5036">
            <v>18.3</v>
          </cell>
          <cell r="H5036">
            <v>152</v>
          </cell>
        </row>
        <row r="5037">
          <cell r="C5037" t="str">
            <v>2022-04-24T18:05:00Z</v>
          </cell>
          <cell r="E5037">
            <v>5.88</v>
          </cell>
          <cell r="F5037">
            <v>19.7</v>
          </cell>
          <cell r="H5037">
            <v>159</v>
          </cell>
        </row>
        <row r="5038">
          <cell r="C5038" t="str">
            <v>2022-04-24T18:35:00Z</v>
          </cell>
          <cell r="E5038">
            <v>6.67</v>
          </cell>
          <cell r="F5038">
            <v>9.8000000000000007</v>
          </cell>
          <cell r="H5038">
            <v>173</v>
          </cell>
        </row>
        <row r="5039">
          <cell r="C5039" t="str">
            <v>2022-04-24T19:05:00Z</v>
          </cell>
          <cell r="E5039">
            <v>5.88</v>
          </cell>
          <cell r="F5039">
            <v>18.3</v>
          </cell>
          <cell r="H5039">
            <v>164</v>
          </cell>
        </row>
        <row r="5040">
          <cell r="C5040" t="str">
            <v>2022-04-24T19:35:00Z</v>
          </cell>
          <cell r="E5040">
            <v>6.25</v>
          </cell>
          <cell r="F5040">
            <v>16.899999999999999</v>
          </cell>
          <cell r="H5040">
            <v>171</v>
          </cell>
        </row>
        <row r="5041">
          <cell r="C5041" t="str">
            <v>2022-04-24T20:05:00Z</v>
          </cell>
          <cell r="E5041">
            <v>6.25</v>
          </cell>
          <cell r="F5041">
            <v>21.1</v>
          </cell>
          <cell r="H5041">
            <v>163</v>
          </cell>
        </row>
        <row r="5042">
          <cell r="C5042" t="str">
            <v>2022-04-24T20:35:00Z</v>
          </cell>
          <cell r="E5042">
            <v>6.67</v>
          </cell>
          <cell r="F5042">
            <v>22.5</v>
          </cell>
          <cell r="H5042">
            <v>172</v>
          </cell>
        </row>
        <row r="5043">
          <cell r="C5043" t="str">
            <v>2022-04-24T21:05:00Z</v>
          </cell>
          <cell r="E5043">
            <v>5.88</v>
          </cell>
          <cell r="F5043">
            <v>28.1</v>
          </cell>
          <cell r="H5043">
            <v>175</v>
          </cell>
        </row>
        <row r="5044">
          <cell r="C5044" t="str">
            <v>2022-04-24T21:35:00Z</v>
          </cell>
          <cell r="E5044">
            <v>6.25</v>
          </cell>
          <cell r="F5044">
            <v>29.5</v>
          </cell>
          <cell r="H5044">
            <v>172</v>
          </cell>
        </row>
        <row r="5045">
          <cell r="C5045" t="str">
            <v>2022-04-24T22:05:00Z</v>
          </cell>
          <cell r="E5045">
            <v>7.69</v>
          </cell>
          <cell r="F5045">
            <v>5.6</v>
          </cell>
          <cell r="H5045">
            <v>169</v>
          </cell>
        </row>
        <row r="5046">
          <cell r="C5046" t="str">
            <v>2022-04-24T22:35:00Z</v>
          </cell>
          <cell r="E5046">
            <v>5.88</v>
          </cell>
          <cell r="F5046">
            <v>29.5</v>
          </cell>
          <cell r="H5046">
            <v>164</v>
          </cell>
        </row>
        <row r="5047">
          <cell r="C5047" t="str">
            <v>2022-04-24T23:05:00Z</v>
          </cell>
          <cell r="E5047">
            <v>5.88</v>
          </cell>
          <cell r="F5047">
            <v>39.4</v>
          </cell>
          <cell r="H5047">
            <v>151</v>
          </cell>
        </row>
        <row r="5048">
          <cell r="C5048" t="str">
            <v>2022-04-24T23:35:00Z</v>
          </cell>
          <cell r="E5048">
            <v>7.14</v>
          </cell>
          <cell r="F5048">
            <v>12.7</v>
          </cell>
          <cell r="H5048">
            <v>165</v>
          </cell>
        </row>
        <row r="5049">
          <cell r="C5049" t="str">
            <v>2022-04-25T00:05:00Z</v>
          </cell>
          <cell r="E5049">
            <v>5.56</v>
          </cell>
          <cell r="F5049">
            <v>33.799999999999997</v>
          </cell>
          <cell r="H5049">
            <v>145</v>
          </cell>
        </row>
        <row r="5050">
          <cell r="C5050" t="str">
            <v>2022-04-25T00:35:00Z</v>
          </cell>
          <cell r="E5050">
            <v>6.67</v>
          </cell>
          <cell r="F5050">
            <v>14.1</v>
          </cell>
          <cell r="H5050">
            <v>148</v>
          </cell>
        </row>
        <row r="5051">
          <cell r="C5051" t="str">
            <v>2022-04-25T01:05:00Z</v>
          </cell>
          <cell r="E5051">
            <v>6.67</v>
          </cell>
          <cell r="F5051">
            <v>11.3</v>
          </cell>
          <cell r="H5051">
            <v>152</v>
          </cell>
        </row>
        <row r="5052">
          <cell r="C5052" t="str">
            <v>2022-04-25T01:35:00Z</v>
          </cell>
          <cell r="E5052">
            <v>6.67</v>
          </cell>
          <cell r="F5052">
            <v>5.6</v>
          </cell>
          <cell r="H5052">
            <v>135</v>
          </cell>
        </row>
        <row r="5053">
          <cell r="C5053" t="str">
            <v>2022-04-25T02:05:00Z</v>
          </cell>
          <cell r="E5053">
            <v>6.25</v>
          </cell>
          <cell r="F5053">
            <v>8.4</v>
          </cell>
          <cell r="H5053">
            <v>136</v>
          </cell>
        </row>
        <row r="5054">
          <cell r="C5054" t="str">
            <v>2022-04-25T02:35:00Z</v>
          </cell>
          <cell r="E5054">
            <v>7.14</v>
          </cell>
          <cell r="F5054">
            <v>8.4</v>
          </cell>
          <cell r="H5054">
            <v>143</v>
          </cell>
        </row>
        <row r="5055">
          <cell r="C5055" t="str">
            <v>2022-04-25T03:05:00Z</v>
          </cell>
          <cell r="E5055">
            <v>5.56</v>
          </cell>
          <cell r="F5055">
            <v>23.9</v>
          </cell>
          <cell r="H5055">
            <v>126</v>
          </cell>
        </row>
        <row r="5056">
          <cell r="C5056" t="str">
            <v>2022-04-25T03:35:00Z</v>
          </cell>
          <cell r="E5056">
            <v>5.56</v>
          </cell>
          <cell r="F5056">
            <v>21.1</v>
          </cell>
          <cell r="H5056">
            <v>129</v>
          </cell>
        </row>
        <row r="5057">
          <cell r="C5057" t="str">
            <v>2022-04-25T04:05:00Z</v>
          </cell>
          <cell r="E5057">
            <v>5.26</v>
          </cell>
          <cell r="F5057">
            <v>25.3</v>
          </cell>
          <cell r="H5057">
            <v>125</v>
          </cell>
        </row>
        <row r="5058">
          <cell r="C5058" t="str">
            <v>2022-04-25T04:35:00Z</v>
          </cell>
          <cell r="E5058">
            <v>5.26</v>
          </cell>
          <cell r="F5058">
            <v>22.5</v>
          </cell>
          <cell r="H5058">
            <v>122</v>
          </cell>
        </row>
        <row r="5059">
          <cell r="C5059" t="str">
            <v>2022-04-25T05:05:00Z</v>
          </cell>
          <cell r="E5059">
            <v>6.67</v>
          </cell>
          <cell r="F5059">
            <v>1.4</v>
          </cell>
          <cell r="H5059">
            <v>119</v>
          </cell>
        </row>
        <row r="5060">
          <cell r="C5060" t="str">
            <v>2022-04-25T05:35:00Z</v>
          </cell>
          <cell r="E5060">
            <v>6.67</v>
          </cell>
          <cell r="F5060">
            <v>1.4</v>
          </cell>
          <cell r="H5060">
            <v>118</v>
          </cell>
        </row>
        <row r="5061">
          <cell r="C5061" t="str">
            <v>2022-04-25T06:05:00Z</v>
          </cell>
          <cell r="E5061">
            <v>7.69</v>
          </cell>
          <cell r="F5061">
            <v>357.2</v>
          </cell>
          <cell r="H5061">
            <v>118</v>
          </cell>
        </row>
        <row r="5062">
          <cell r="C5062" t="str">
            <v>2022-04-25T06:35:00Z</v>
          </cell>
          <cell r="E5062">
            <v>7.14</v>
          </cell>
          <cell r="F5062">
            <v>357.2</v>
          </cell>
          <cell r="H5062">
            <v>115</v>
          </cell>
        </row>
        <row r="5063">
          <cell r="C5063" t="str">
            <v>2022-04-25T07:05:00Z</v>
          </cell>
          <cell r="E5063">
            <v>5.56</v>
          </cell>
          <cell r="F5063">
            <v>358.6</v>
          </cell>
          <cell r="H5063">
            <v>116</v>
          </cell>
        </row>
        <row r="5064">
          <cell r="C5064" t="str">
            <v>2022-04-25T07:35:00Z</v>
          </cell>
          <cell r="E5064">
            <v>7.69</v>
          </cell>
          <cell r="F5064">
            <v>354.4</v>
          </cell>
          <cell r="H5064">
            <v>115</v>
          </cell>
        </row>
        <row r="5065">
          <cell r="C5065" t="str">
            <v>2022-04-25T08:05:00Z</v>
          </cell>
          <cell r="E5065">
            <v>6.67</v>
          </cell>
          <cell r="F5065">
            <v>358.6</v>
          </cell>
          <cell r="H5065">
            <v>119</v>
          </cell>
        </row>
        <row r="5066">
          <cell r="C5066" t="str">
            <v>2022-04-25T08:35:00Z</v>
          </cell>
          <cell r="E5066">
            <v>7.69</v>
          </cell>
          <cell r="F5066">
            <v>2.8</v>
          </cell>
          <cell r="H5066">
            <v>119</v>
          </cell>
        </row>
        <row r="5067">
          <cell r="C5067" t="str">
            <v>2022-04-25T09:05:00Z</v>
          </cell>
          <cell r="E5067">
            <v>7.14</v>
          </cell>
          <cell r="F5067">
            <v>358.6</v>
          </cell>
          <cell r="H5067">
            <v>120</v>
          </cell>
        </row>
        <row r="5068">
          <cell r="C5068" t="str">
            <v>2022-04-25T09:35:00Z</v>
          </cell>
          <cell r="E5068">
            <v>7.14</v>
          </cell>
          <cell r="F5068">
            <v>2.8</v>
          </cell>
          <cell r="H5068">
            <v>126</v>
          </cell>
        </row>
        <row r="5069">
          <cell r="C5069" t="str">
            <v>2022-04-25T10:05:00Z</v>
          </cell>
          <cell r="E5069">
            <v>5.88</v>
          </cell>
          <cell r="F5069">
            <v>1.4</v>
          </cell>
          <cell r="H5069">
            <v>119</v>
          </cell>
        </row>
        <row r="5070">
          <cell r="C5070" t="str">
            <v>2022-04-25T10:35:00Z</v>
          </cell>
          <cell r="E5070">
            <v>7.14</v>
          </cell>
          <cell r="F5070">
            <v>4.2</v>
          </cell>
          <cell r="H5070">
            <v>132</v>
          </cell>
        </row>
        <row r="5071">
          <cell r="C5071" t="str">
            <v>2022-04-25T11:05:00Z</v>
          </cell>
          <cell r="E5071">
            <v>7.14</v>
          </cell>
          <cell r="F5071">
            <v>2.8</v>
          </cell>
          <cell r="H5071">
            <v>122</v>
          </cell>
        </row>
        <row r="5072">
          <cell r="C5072" t="str">
            <v>2022-04-25T11:35:00Z</v>
          </cell>
          <cell r="E5072">
            <v>6.67</v>
          </cell>
          <cell r="F5072">
            <v>5.6</v>
          </cell>
          <cell r="H5072">
            <v>132</v>
          </cell>
        </row>
        <row r="5073">
          <cell r="C5073" t="str">
            <v>2022-04-25T12:05:00Z</v>
          </cell>
          <cell r="E5073">
            <v>7.69</v>
          </cell>
          <cell r="F5073">
            <v>2.8</v>
          </cell>
          <cell r="H5073">
            <v>138</v>
          </cell>
        </row>
        <row r="5074">
          <cell r="C5074" t="str">
            <v>2022-04-25T12:35:00Z</v>
          </cell>
          <cell r="E5074">
            <v>7.69</v>
          </cell>
          <cell r="F5074">
            <v>358.6</v>
          </cell>
          <cell r="H5074">
            <v>132</v>
          </cell>
        </row>
        <row r="5075">
          <cell r="C5075" t="str">
            <v>2022-04-25T13:05:00Z</v>
          </cell>
          <cell r="E5075">
            <v>7.69</v>
          </cell>
          <cell r="F5075">
            <v>2.8</v>
          </cell>
          <cell r="H5075">
            <v>131</v>
          </cell>
        </row>
        <row r="5076">
          <cell r="C5076" t="str">
            <v>2022-04-25T13:35:00Z</v>
          </cell>
          <cell r="E5076">
            <v>7.69</v>
          </cell>
          <cell r="F5076">
            <v>5.6</v>
          </cell>
          <cell r="H5076">
            <v>127</v>
          </cell>
        </row>
        <row r="5077">
          <cell r="C5077" t="str">
            <v>2022-04-25T14:05:00Z</v>
          </cell>
          <cell r="E5077">
            <v>7.14</v>
          </cell>
          <cell r="F5077">
            <v>5.6</v>
          </cell>
          <cell r="H5077">
            <v>127</v>
          </cell>
        </row>
        <row r="5078">
          <cell r="C5078" t="str">
            <v>2022-04-25T14:35:00Z</v>
          </cell>
          <cell r="E5078">
            <v>7.14</v>
          </cell>
          <cell r="F5078">
            <v>8.4</v>
          </cell>
          <cell r="H5078">
            <v>121</v>
          </cell>
        </row>
        <row r="5079">
          <cell r="C5079" t="str">
            <v>2022-04-25T15:05:00Z</v>
          </cell>
          <cell r="E5079">
            <v>7.69</v>
          </cell>
          <cell r="F5079">
            <v>357.2</v>
          </cell>
          <cell r="H5079">
            <v>120</v>
          </cell>
        </row>
        <row r="5080">
          <cell r="C5080" t="str">
            <v>2022-04-25T15:35:00Z</v>
          </cell>
          <cell r="E5080">
            <v>7.14</v>
          </cell>
          <cell r="F5080">
            <v>7</v>
          </cell>
          <cell r="H5080">
            <v>120</v>
          </cell>
        </row>
        <row r="5081">
          <cell r="C5081" t="str">
            <v>2022-04-25T16:05:00Z</v>
          </cell>
          <cell r="E5081">
            <v>7.14</v>
          </cell>
          <cell r="F5081">
            <v>11.3</v>
          </cell>
          <cell r="H5081">
            <v>128</v>
          </cell>
        </row>
        <row r="5082">
          <cell r="C5082" t="str">
            <v>2022-04-25T16:35:00Z</v>
          </cell>
          <cell r="E5082">
            <v>7.69</v>
          </cell>
          <cell r="F5082">
            <v>11.3</v>
          </cell>
          <cell r="H5082">
            <v>133</v>
          </cell>
        </row>
        <row r="5083">
          <cell r="C5083" t="str">
            <v>2022-04-25T17:05:00Z</v>
          </cell>
          <cell r="E5083">
            <v>7.69</v>
          </cell>
          <cell r="F5083">
            <v>5.6</v>
          </cell>
          <cell r="H5083">
            <v>127</v>
          </cell>
        </row>
        <row r="5084">
          <cell r="C5084" t="str">
            <v>2022-04-25T17:35:00Z</v>
          </cell>
          <cell r="E5084">
            <v>7.14</v>
          </cell>
          <cell r="F5084">
            <v>5.6</v>
          </cell>
          <cell r="H5084">
            <v>133</v>
          </cell>
        </row>
        <row r="5085">
          <cell r="C5085" t="str">
            <v>2022-04-25T18:05:00Z</v>
          </cell>
          <cell r="E5085">
            <v>7.14</v>
          </cell>
          <cell r="F5085">
            <v>7</v>
          </cell>
          <cell r="H5085">
            <v>132</v>
          </cell>
        </row>
        <row r="5086">
          <cell r="C5086" t="str">
            <v>2022-04-25T18:35:00Z</v>
          </cell>
          <cell r="E5086">
            <v>7.69</v>
          </cell>
          <cell r="F5086">
            <v>5.6</v>
          </cell>
          <cell r="H5086">
            <v>133</v>
          </cell>
        </row>
        <row r="5087">
          <cell r="C5087" t="str">
            <v>2022-04-25T19:05:00Z</v>
          </cell>
          <cell r="E5087">
            <v>7.69</v>
          </cell>
          <cell r="F5087">
            <v>1.4</v>
          </cell>
          <cell r="H5087">
            <v>132</v>
          </cell>
        </row>
        <row r="5088">
          <cell r="C5088" t="str">
            <v>2022-04-25T19:35:00Z</v>
          </cell>
          <cell r="E5088">
            <v>7.69</v>
          </cell>
          <cell r="F5088">
            <v>0</v>
          </cell>
          <cell r="H5088">
            <v>129</v>
          </cell>
        </row>
        <row r="5089">
          <cell r="C5089" t="str">
            <v>2022-04-25T20:05:00Z</v>
          </cell>
          <cell r="E5089">
            <v>7.69</v>
          </cell>
          <cell r="F5089">
            <v>5.6</v>
          </cell>
          <cell r="H5089">
            <v>119</v>
          </cell>
        </row>
        <row r="5090">
          <cell r="C5090" t="str">
            <v>2022-04-25T20:35:00Z</v>
          </cell>
          <cell r="E5090">
            <v>7.14</v>
          </cell>
          <cell r="F5090">
            <v>7</v>
          </cell>
          <cell r="H5090">
            <v>123</v>
          </cell>
        </row>
        <row r="5091">
          <cell r="C5091" t="str">
            <v>2022-04-25T21:05:00Z</v>
          </cell>
          <cell r="E5091">
            <v>6.67</v>
          </cell>
          <cell r="F5091">
            <v>2.8</v>
          </cell>
          <cell r="H5091">
            <v>119</v>
          </cell>
        </row>
        <row r="5092">
          <cell r="C5092" t="str">
            <v>2022-04-25T21:35:00Z</v>
          </cell>
          <cell r="E5092">
            <v>6.67</v>
          </cell>
          <cell r="F5092">
            <v>5.6</v>
          </cell>
          <cell r="H5092">
            <v>117</v>
          </cell>
        </row>
        <row r="5093">
          <cell r="C5093" t="str">
            <v>2022-04-25T22:05:00Z</v>
          </cell>
          <cell r="E5093">
            <v>7.14</v>
          </cell>
          <cell r="F5093">
            <v>5.6</v>
          </cell>
          <cell r="H5093">
            <v>123</v>
          </cell>
        </row>
        <row r="5094">
          <cell r="C5094" t="str">
            <v>2022-04-25T22:35:00Z</v>
          </cell>
          <cell r="E5094">
            <v>7.69</v>
          </cell>
          <cell r="F5094">
            <v>4.2</v>
          </cell>
          <cell r="H5094">
            <v>110</v>
          </cell>
        </row>
        <row r="5095">
          <cell r="C5095" t="str">
            <v>2022-04-25T23:05:00Z</v>
          </cell>
          <cell r="E5095">
            <v>7.69</v>
          </cell>
          <cell r="F5095">
            <v>4.2</v>
          </cell>
          <cell r="H5095">
            <v>112</v>
          </cell>
        </row>
        <row r="5096">
          <cell r="C5096" t="str">
            <v>2022-04-25T23:35:00Z</v>
          </cell>
          <cell r="E5096">
            <v>6.67</v>
          </cell>
          <cell r="F5096">
            <v>7</v>
          </cell>
          <cell r="H5096">
            <v>112</v>
          </cell>
        </row>
        <row r="5097">
          <cell r="C5097" t="str">
            <v>2022-04-26T00:05:00Z</v>
          </cell>
          <cell r="E5097">
            <v>5.26</v>
          </cell>
          <cell r="F5097">
            <v>25.3</v>
          </cell>
          <cell r="H5097">
            <v>112</v>
          </cell>
        </row>
        <row r="5098">
          <cell r="C5098" t="str">
            <v>2022-04-26T00:35:00Z</v>
          </cell>
          <cell r="E5098">
            <v>5.56</v>
          </cell>
          <cell r="F5098">
            <v>16.899999999999999</v>
          </cell>
          <cell r="H5098">
            <v>110</v>
          </cell>
        </row>
        <row r="5099">
          <cell r="C5099" t="str">
            <v>2022-04-26T01:05:00Z</v>
          </cell>
          <cell r="E5099">
            <v>5.26</v>
          </cell>
          <cell r="F5099">
            <v>22.5</v>
          </cell>
          <cell r="H5099">
            <v>106</v>
          </cell>
        </row>
        <row r="5100">
          <cell r="C5100" t="str">
            <v>2022-04-26T01:35:00Z</v>
          </cell>
          <cell r="E5100">
            <v>6.67</v>
          </cell>
          <cell r="F5100">
            <v>14.1</v>
          </cell>
          <cell r="H5100">
            <v>112</v>
          </cell>
        </row>
        <row r="5101">
          <cell r="C5101" t="str">
            <v>2022-04-26T02:05:00Z</v>
          </cell>
          <cell r="E5101">
            <v>7.69</v>
          </cell>
          <cell r="F5101">
            <v>7</v>
          </cell>
          <cell r="H5101">
            <v>113</v>
          </cell>
        </row>
        <row r="5102">
          <cell r="C5102" t="str">
            <v>2022-04-26T02:35:00Z</v>
          </cell>
          <cell r="E5102">
            <v>7.69</v>
          </cell>
          <cell r="F5102">
            <v>9.8000000000000007</v>
          </cell>
          <cell r="H5102">
            <v>109</v>
          </cell>
        </row>
        <row r="5103">
          <cell r="C5103" t="str">
            <v>2022-04-26T03:05:00Z</v>
          </cell>
          <cell r="E5103">
            <v>6.67</v>
          </cell>
          <cell r="F5103">
            <v>5.6</v>
          </cell>
          <cell r="H5103">
            <v>114</v>
          </cell>
        </row>
        <row r="5104">
          <cell r="C5104" t="str">
            <v>2022-04-26T03:35:00Z</v>
          </cell>
          <cell r="E5104">
            <v>6.67</v>
          </cell>
          <cell r="F5104">
            <v>9.8000000000000007</v>
          </cell>
          <cell r="H5104">
            <v>107</v>
          </cell>
        </row>
        <row r="5105">
          <cell r="C5105" t="str">
            <v>2022-04-26T04:05:00Z</v>
          </cell>
          <cell r="E5105">
            <v>6.25</v>
          </cell>
          <cell r="F5105">
            <v>11.3</v>
          </cell>
          <cell r="H5105">
            <v>105</v>
          </cell>
        </row>
        <row r="5106">
          <cell r="C5106" t="str">
            <v>2022-04-26T04:35:00Z</v>
          </cell>
          <cell r="E5106">
            <v>6.25</v>
          </cell>
          <cell r="F5106">
            <v>9.8000000000000007</v>
          </cell>
          <cell r="H5106">
            <v>103</v>
          </cell>
        </row>
        <row r="5107">
          <cell r="C5107" t="str">
            <v>2022-04-26T05:05:00Z</v>
          </cell>
          <cell r="E5107">
            <v>6.67</v>
          </cell>
          <cell r="F5107">
            <v>8.4</v>
          </cell>
          <cell r="H5107">
            <v>103</v>
          </cell>
        </row>
        <row r="5108">
          <cell r="C5108" t="str">
            <v>2022-04-26T05:35:00Z</v>
          </cell>
          <cell r="E5108">
            <v>5.88</v>
          </cell>
          <cell r="F5108">
            <v>12.7</v>
          </cell>
          <cell r="H5108">
            <v>105</v>
          </cell>
        </row>
        <row r="5109">
          <cell r="C5109" t="str">
            <v>2022-04-26T06:05:00Z</v>
          </cell>
          <cell r="E5109">
            <v>6.25</v>
          </cell>
          <cell r="F5109">
            <v>7</v>
          </cell>
          <cell r="H5109">
            <v>104</v>
          </cell>
        </row>
        <row r="5110">
          <cell r="C5110" t="str">
            <v>2022-04-26T06:35:00Z</v>
          </cell>
          <cell r="E5110">
            <v>6.25</v>
          </cell>
          <cell r="F5110">
            <v>8.4</v>
          </cell>
          <cell r="H5110">
            <v>105</v>
          </cell>
        </row>
        <row r="5111">
          <cell r="C5111" t="str">
            <v>2022-04-26T07:05:00Z</v>
          </cell>
          <cell r="E5111">
            <v>6.25</v>
          </cell>
          <cell r="F5111">
            <v>4.2</v>
          </cell>
          <cell r="H5111">
            <v>100</v>
          </cell>
        </row>
        <row r="5112">
          <cell r="C5112" t="str">
            <v>2022-04-26T07:35:00Z</v>
          </cell>
          <cell r="E5112">
            <v>5.88</v>
          </cell>
          <cell r="F5112">
            <v>7</v>
          </cell>
          <cell r="H5112">
            <v>94</v>
          </cell>
        </row>
        <row r="5113">
          <cell r="C5113" t="str">
            <v>2022-04-26T08:05:00Z</v>
          </cell>
          <cell r="E5113">
            <v>5.56</v>
          </cell>
          <cell r="F5113">
            <v>12.7</v>
          </cell>
          <cell r="H5113">
            <v>90</v>
          </cell>
        </row>
        <row r="5114">
          <cell r="C5114" t="str">
            <v>2022-04-26T08:35:00Z</v>
          </cell>
          <cell r="E5114">
            <v>5</v>
          </cell>
          <cell r="F5114">
            <v>23.9</v>
          </cell>
          <cell r="H5114">
            <v>85</v>
          </cell>
        </row>
        <row r="5115">
          <cell r="C5115" t="str">
            <v>2022-04-26T09:05:00Z</v>
          </cell>
          <cell r="E5115">
            <v>5.26</v>
          </cell>
          <cell r="F5115">
            <v>15.5</v>
          </cell>
          <cell r="H5115">
            <v>82</v>
          </cell>
        </row>
        <row r="5116">
          <cell r="C5116" t="str">
            <v>2022-04-26T09:35:00Z</v>
          </cell>
          <cell r="E5116">
            <v>5</v>
          </cell>
          <cell r="F5116">
            <v>21.1</v>
          </cell>
          <cell r="H5116">
            <v>84</v>
          </cell>
        </row>
        <row r="5117">
          <cell r="C5117" t="str">
            <v>2022-04-26T10:05:00Z</v>
          </cell>
          <cell r="E5117">
            <v>7.14</v>
          </cell>
          <cell r="F5117">
            <v>358.6</v>
          </cell>
          <cell r="H5117">
            <v>85</v>
          </cell>
        </row>
        <row r="5118">
          <cell r="C5118" t="str">
            <v>2022-04-26T10:35:00Z</v>
          </cell>
          <cell r="E5118">
            <v>7.14</v>
          </cell>
          <cell r="F5118">
            <v>354.4</v>
          </cell>
          <cell r="H5118">
            <v>85</v>
          </cell>
        </row>
        <row r="5119">
          <cell r="C5119" t="str">
            <v>2022-04-26T11:05:00Z</v>
          </cell>
          <cell r="E5119">
            <v>6.67</v>
          </cell>
          <cell r="F5119">
            <v>1.4</v>
          </cell>
          <cell r="H5119">
            <v>84</v>
          </cell>
        </row>
        <row r="5120">
          <cell r="C5120" t="str">
            <v>2022-04-26T11:35:00Z</v>
          </cell>
          <cell r="E5120">
            <v>6.67</v>
          </cell>
          <cell r="F5120">
            <v>4.2</v>
          </cell>
          <cell r="H5120">
            <v>82</v>
          </cell>
        </row>
        <row r="5121">
          <cell r="C5121" t="str">
            <v>2022-04-26T12:05:00Z</v>
          </cell>
          <cell r="E5121">
            <v>7.14</v>
          </cell>
          <cell r="F5121">
            <v>4.2</v>
          </cell>
          <cell r="H5121">
            <v>88</v>
          </cell>
        </row>
        <row r="5122">
          <cell r="C5122" t="str">
            <v>2022-04-26T12:35:00Z</v>
          </cell>
          <cell r="E5122">
            <v>7.14</v>
          </cell>
          <cell r="F5122">
            <v>2.8</v>
          </cell>
          <cell r="H5122">
            <v>89</v>
          </cell>
        </row>
        <row r="5123">
          <cell r="C5123" t="str">
            <v>2022-04-26T13:05:00Z</v>
          </cell>
          <cell r="E5123">
            <v>6.67</v>
          </cell>
          <cell r="F5123">
            <v>4.2</v>
          </cell>
          <cell r="H5123">
            <v>96</v>
          </cell>
        </row>
        <row r="5124">
          <cell r="C5124" t="str">
            <v>2022-04-26T13:35:00Z</v>
          </cell>
          <cell r="E5124">
            <v>6.67</v>
          </cell>
          <cell r="F5124">
            <v>1.4</v>
          </cell>
          <cell r="H5124">
            <v>89</v>
          </cell>
        </row>
        <row r="5125">
          <cell r="C5125" t="str">
            <v>2022-04-26T14:05:00Z</v>
          </cell>
          <cell r="E5125">
            <v>6.67</v>
          </cell>
          <cell r="F5125">
            <v>11.3</v>
          </cell>
          <cell r="H5125">
            <v>89</v>
          </cell>
        </row>
        <row r="5126">
          <cell r="C5126" t="str">
            <v>2022-04-26T14:35:00Z</v>
          </cell>
          <cell r="E5126">
            <v>4.55</v>
          </cell>
          <cell r="F5126">
            <v>49.2</v>
          </cell>
          <cell r="H5126">
            <v>82</v>
          </cell>
        </row>
        <row r="5127">
          <cell r="C5127" t="str">
            <v>2022-04-26T15:05:00Z</v>
          </cell>
          <cell r="E5127">
            <v>6.67</v>
          </cell>
          <cell r="F5127">
            <v>5.6</v>
          </cell>
          <cell r="H5127">
            <v>84</v>
          </cell>
        </row>
        <row r="5128">
          <cell r="C5128" t="str">
            <v>2022-04-26T15:35:00Z</v>
          </cell>
          <cell r="E5128">
            <v>7.69</v>
          </cell>
          <cell r="F5128">
            <v>5.6</v>
          </cell>
          <cell r="H5128">
            <v>79</v>
          </cell>
        </row>
        <row r="5129">
          <cell r="C5129" t="str">
            <v>2022-04-26T16:05:00Z</v>
          </cell>
          <cell r="E5129">
            <v>7.14</v>
          </cell>
          <cell r="F5129">
            <v>5.6</v>
          </cell>
          <cell r="H5129">
            <v>81</v>
          </cell>
        </row>
        <row r="5130">
          <cell r="C5130" t="str">
            <v>2022-04-26T16:35:00Z</v>
          </cell>
          <cell r="E5130">
            <v>7.14</v>
          </cell>
          <cell r="F5130">
            <v>9.8000000000000007</v>
          </cell>
          <cell r="H5130">
            <v>78</v>
          </cell>
        </row>
        <row r="5131">
          <cell r="C5131" t="str">
            <v>2022-04-26T17:05:00Z</v>
          </cell>
          <cell r="E5131">
            <v>6.25</v>
          </cell>
          <cell r="F5131">
            <v>11.3</v>
          </cell>
          <cell r="H5131">
            <v>76</v>
          </cell>
        </row>
        <row r="5132">
          <cell r="C5132" t="str">
            <v>2022-04-26T17:35:00Z</v>
          </cell>
          <cell r="E5132">
            <v>7.14</v>
          </cell>
          <cell r="F5132">
            <v>11.3</v>
          </cell>
          <cell r="H5132">
            <v>79</v>
          </cell>
        </row>
        <row r="5133">
          <cell r="C5133" t="str">
            <v>2022-04-26T18:05:00Z</v>
          </cell>
          <cell r="E5133">
            <v>7.14</v>
          </cell>
          <cell r="F5133">
            <v>14.1</v>
          </cell>
          <cell r="H5133">
            <v>80</v>
          </cell>
        </row>
        <row r="5134">
          <cell r="C5134" t="str">
            <v>2022-04-26T18:35:00Z</v>
          </cell>
          <cell r="E5134">
            <v>7.69</v>
          </cell>
          <cell r="F5134">
            <v>9.8000000000000007</v>
          </cell>
          <cell r="H5134">
            <v>75</v>
          </cell>
        </row>
        <row r="5135">
          <cell r="C5135" t="str">
            <v>2022-04-26T19:05:00Z</v>
          </cell>
          <cell r="E5135">
            <v>7.69</v>
          </cell>
          <cell r="F5135">
            <v>5.6</v>
          </cell>
          <cell r="H5135">
            <v>80</v>
          </cell>
        </row>
        <row r="5136">
          <cell r="C5136" t="str">
            <v>2022-04-26T19:35:00Z</v>
          </cell>
          <cell r="E5136">
            <v>6.67</v>
          </cell>
          <cell r="F5136">
            <v>1.4</v>
          </cell>
          <cell r="H5136">
            <v>80</v>
          </cell>
        </row>
        <row r="5137">
          <cell r="C5137" t="str">
            <v>2022-04-26T20:05:00Z</v>
          </cell>
          <cell r="E5137">
            <v>7.69</v>
          </cell>
          <cell r="F5137">
            <v>358.6</v>
          </cell>
          <cell r="H5137">
            <v>80</v>
          </cell>
        </row>
        <row r="5138">
          <cell r="C5138" t="str">
            <v>2022-04-26T20:35:00Z</v>
          </cell>
          <cell r="E5138">
            <v>7.14</v>
          </cell>
          <cell r="F5138">
            <v>7</v>
          </cell>
          <cell r="H5138">
            <v>82</v>
          </cell>
        </row>
        <row r="5139">
          <cell r="C5139" t="str">
            <v>2022-04-26T21:05:00Z</v>
          </cell>
          <cell r="E5139">
            <v>7.69</v>
          </cell>
          <cell r="F5139">
            <v>14.1</v>
          </cell>
          <cell r="H5139">
            <v>85</v>
          </cell>
        </row>
        <row r="5140">
          <cell r="C5140" t="str">
            <v>2022-04-26T21:35:00Z</v>
          </cell>
          <cell r="E5140">
            <v>7.69</v>
          </cell>
          <cell r="F5140">
            <v>2.8</v>
          </cell>
          <cell r="H5140">
            <v>90</v>
          </cell>
        </row>
        <row r="5141">
          <cell r="C5141" t="str">
            <v>2022-04-26T22:05:00Z</v>
          </cell>
          <cell r="E5141">
            <v>7.14</v>
          </cell>
          <cell r="F5141">
            <v>4.2</v>
          </cell>
          <cell r="H5141">
            <v>84</v>
          </cell>
        </row>
        <row r="5142">
          <cell r="C5142" t="str">
            <v>2022-04-26T22:35:00Z</v>
          </cell>
          <cell r="E5142">
            <v>7.14</v>
          </cell>
          <cell r="F5142">
            <v>4.2</v>
          </cell>
          <cell r="H5142">
            <v>89</v>
          </cell>
        </row>
        <row r="5143">
          <cell r="C5143" t="str">
            <v>2022-04-26T23:05:00Z</v>
          </cell>
          <cell r="E5143">
            <v>7.14</v>
          </cell>
          <cell r="F5143">
            <v>8.4</v>
          </cell>
          <cell r="H5143">
            <v>84</v>
          </cell>
        </row>
        <row r="5144">
          <cell r="C5144" t="str">
            <v>2022-04-26T23:35:00Z</v>
          </cell>
          <cell r="E5144">
            <v>7.14</v>
          </cell>
          <cell r="F5144">
            <v>4.2</v>
          </cell>
          <cell r="H5144">
            <v>92</v>
          </cell>
        </row>
        <row r="5145">
          <cell r="C5145" t="str">
            <v>2022-04-27T00:05:00Z</v>
          </cell>
          <cell r="E5145">
            <v>6.25</v>
          </cell>
          <cell r="F5145">
            <v>5.6</v>
          </cell>
          <cell r="H5145">
            <v>86</v>
          </cell>
        </row>
        <row r="5146">
          <cell r="C5146" t="str">
            <v>2022-04-27T00:35:00Z</v>
          </cell>
          <cell r="E5146">
            <v>7.14</v>
          </cell>
          <cell r="F5146">
            <v>7</v>
          </cell>
          <cell r="H5146">
            <v>87</v>
          </cell>
        </row>
        <row r="5147">
          <cell r="C5147" t="str">
            <v>2022-04-27T01:05:00Z</v>
          </cell>
          <cell r="E5147">
            <v>6.67</v>
          </cell>
          <cell r="F5147">
            <v>7</v>
          </cell>
          <cell r="H5147">
            <v>85</v>
          </cell>
        </row>
        <row r="5148">
          <cell r="C5148" t="str">
            <v>2022-04-27T01:35:00Z</v>
          </cell>
          <cell r="E5148">
            <v>6.67</v>
          </cell>
          <cell r="F5148">
            <v>2.8</v>
          </cell>
          <cell r="H5148">
            <v>90</v>
          </cell>
        </row>
        <row r="5149">
          <cell r="C5149" t="str">
            <v>2022-04-27T02:05:00Z</v>
          </cell>
          <cell r="E5149">
            <v>6.67</v>
          </cell>
          <cell r="F5149">
            <v>5.6</v>
          </cell>
          <cell r="H5149">
            <v>90</v>
          </cell>
        </row>
        <row r="5150">
          <cell r="C5150" t="str">
            <v>2022-04-27T02:35:00Z</v>
          </cell>
          <cell r="E5150">
            <v>6.67</v>
          </cell>
          <cell r="F5150">
            <v>7</v>
          </cell>
          <cell r="H5150">
            <v>91</v>
          </cell>
        </row>
        <row r="5151">
          <cell r="C5151" t="str">
            <v>2022-04-27T03:05:00Z</v>
          </cell>
          <cell r="E5151">
            <v>6.25</v>
          </cell>
          <cell r="F5151">
            <v>2.8</v>
          </cell>
          <cell r="H5151">
            <v>86</v>
          </cell>
        </row>
        <row r="5152">
          <cell r="C5152" t="str">
            <v>2022-04-27T03:35:00Z</v>
          </cell>
          <cell r="E5152">
            <v>5.26</v>
          </cell>
          <cell r="F5152">
            <v>28.1</v>
          </cell>
          <cell r="H5152">
            <v>85</v>
          </cell>
        </row>
        <row r="5153">
          <cell r="C5153" t="str">
            <v>2022-04-27T04:05:00Z</v>
          </cell>
          <cell r="E5153">
            <v>6.67</v>
          </cell>
          <cell r="F5153">
            <v>2.8</v>
          </cell>
          <cell r="H5153">
            <v>88</v>
          </cell>
        </row>
        <row r="5154">
          <cell r="C5154" t="str">
            <v>2022-04-27T04:35:00Z</v>
          </cell>
          <cell r="E5154">
            <v>5</v>
          </cell>
          <cell r="F5154">
            <v>33.799999999999997</v>
          </cell>
          <cell r="H5154">
            <v>90</v>
          </cell>
        </row>
        <row r="5155">
          <cell r="C5155" t="str">
            <v>2022-04-27T05:05:00Z</v>
          </cell>
          <cell r="E5155">
            <v>5.26</v>
          </cell>
          <cell r="F5155">
            <v>38</v>
          </cell>
          <cell r="H5155">
            <v>86</v>
          </cell>
        </row>
        <row r="5156">
          <cell r="C5156" t="str">
            <v>2022-04-27T05:35:00Z</v>
          </cell>
          <cell r="E5156">
            <v>5</v>
          </cell>
          <cell r="F5156">
            <v>39.4</v>
          </cell>
          <cell r="H5156">
            <v>92</v>
          </cell>
        </row>
        <row r="5157">
          <cell r="C5157" t="str">
            <v>2022-04-27T06:05:00Z</v>
          </cell>
          <cell r="E5157">
            <v>5</v>
          </cell>
          <cell r="F5157">
            <v>39.4</v>
          </cell>
          <cell r="H5157">
            <v>97</v>
          </cell>
        </row>
        <row r="5158">
          <cell r="C5158" t="str">
            <v>2022-04-27T06:35:00Z</v>
          </cell>
          <cell r="E5158">
            <v>5</v>
          </cell>
          <cell r="F5158">
            <v>39.4</v>
          </cell>
          <cell r="H5158">
            <v>92</v>
          </cell>
        </row>
        <row r="5159">
          <cell r="C5159" t="str">
            <v>2022-04-27T07:05:00Z</v>
          </cell>
          <cell r="E5159">
            <v>5</v>
          </cell>
          <cell r="F5159">
            <v>45</v>
          </cell>
          <cell r="H5159">
            <v>85</v>
          </cell>
        </row>
        <row r="5160">
          <cell r="C5160" t="str">
            <v>2022-04-27T07:35:00Z</v>
          </cell>
          <cell r="E5160">
            <v>5</v>
          </cell>
          <cell r="F5160">
            <v>40.799999999999997</v>
          </cell>
          <cell r="H5160">
            <v>84</v>
          </cell>
        </row>
        <row r="5161">
          <cell r="C5161" t="str">
            <v>2022-04-27T08:05:00Z</v>
          </cell>
          <cell r="E5161">
            <v>6.25</v>
          </cell>
          <cell r="F5161">
            <v>347.3</v>
          </cell>
          <cell r="H5161">
            <v>83</v>
          </cell>
        </row>
        <row r="5162">
          <cell r="C5162" t="str">
            <v>2022-04-27T08:35:00Z</v>
          </cell>
          <cell r="E5162">
            <v>7.14</v>
          </cell>
          <cell r="F5162">
            <v>296.7</v>
          </cell>
          <cell r="H5162">
            <v>81</v>
          </cell>
        </row>
        <row r="5163">
          <cell r="C5163" t="str">
            <v>2022-04-27T09:05:00Z</v>
          </cell>
          <cell r="E5163">
            <v>7.14</v>
          </cell>
          <cell r="F5163">
            <v>239.1</v>
          </cell>
          <cell r="H5163">
            <v>77</v>
          </cell>
        </row>
        <row r="5164">
          <cell r="C5164" t="str">
            <v>2022-04-27T09:35:00Z</v>
          </cell>
          <cell r="E5164">
            <v>7.14</v>
          </cell>
          <cell r="F5164">
            <v>260.2</v>
          </cell>
          <cell r="H5164">
            <v>77</v>
          </cell>
        </row>
        <row r="5165">
          <cell r="C5165" t="str">
            <v>2022-04-27T10:05:00Z</v>
          </cell>
          <cell r="E5165">
            <v>6.25</v>
          </cell>
          <cell r="F5165">
            <v>313.60000000000002</v>
          </cell>
          <cell r="H5165">
            <v>73</v>
          </cell>
        </row>
        <row r="5166">
          <cell r="C5166" t="str">
            <v>2022-04-27T10:35:00Z</v>
          </cell>
          <cell r="E5166">
            <v>7.14</v>
          </cell>
          <cell r="F5166">
            <v>250.3</v>
          </cell>
          <cell r="H5166">
            <v>69</v>
          </cell>
        </row>
        <row r="5167">
          <cell r="C5167" t="str">
            <v>2022-04-27T11:05:00Z</v>
          </cell>
          <cell r="E5167">
            <v>7.14</v>
          </cell>
          <cell r="F5167">
            <v>244.7</v>
          </cell>
          <cell r="H5167">
            <v>68</v>
          </cell>
        </row>
        <row r="5168">
          <cell r="C5168" t="str">
            <v>2022-04-27T11:35:00Z</v>
          </cell>
          <cell r="E5168">
            <v>7.14</v>
          </cell>
          <cell r="F5168">
            <v>233.4</v>
          </cell>
          <cell r="H5168">
            <v>68</v>
          </cell>
        </row>
        <row r="5169">
          <cell r="C5169" t="str">
            <v>2022-04-27T12:05:00Z</v>
          </cell>
          <cell r="E5169">
            <v>7.69</v>
          </cell>
          <cell r="F5169">
            <v>216.6</v>
          </cell>
          <cell r="H5169">
            <v>67</v>
          </cell>
        </row>
        <row r="5170">
          <cell r="C5170" t="str">
            <v>2022-04-27T12:35:00Z</v>
          </cell>
          <cell r="E5170">
            <v>7.69</v>
          </cell>
          <cell r="F5170">
            <v>216.6</v>
          </cell>
          <cell r="H5170">
            <v>65</v>
          </cell>
        </row>
        <row r="5171">
          <cell r="C5171" t="str">
            <v>2022-04-27T13:05:00Z</v>
          </cell>
          <cell r="E5171">
            <v>7.69</v>
          </cell>
          <cell r="F5171">
            <v>212.3</v>
          </cell>
          <cell r="H5171">
            <v>69</v>
          </cell>
        </row>
        <row r="5172">
          <cell r="C5172" t="str">
            <v>2022-04-27T13:35:00Z</v>
          </cell>
          <cell r="E5172">
            <v>7.69</v>
          </cell>
          <cell r="F5172">
            <v>216.6</v>
          </cell>
          <cell r="H5172">
            <v>65</v>
          </cell>
        </row>
        <row r="5173">
          <cell r="C5173" t="str">
            <v>2022-04-27T14:05:00Z</v>
          </cell>
          <cell r="E5173">
            <v>7.69</v>
          </cell>
          <cell r="F5173">
            <v>216.6</v>
          </cell>
          <cell r="H5173">
            <v>68</v>
          </cell>
        </row>
        <row r="5174">
          <cell r="C5174" t="str">
            <v>2022-04-27T14:35:00Z</v>
          </cell>
          <cell r="E5174">
            <v>7.69</v>
          </cell>
          <cell r="F5174">
            <v>209.5</v>
          </cell>
          <cell r="H5174">
            <v>71</v>
          </cell>
        </row>
        <row r="5175">
          <cell r="C5175" t="str">
            <v>2022-04-27T15:05:00Z</v>
          </cell>
          <cell r="E5175">
            <v>7.69</v>
          </cell>
          <cell r="F5175">
            <v>208.1</v>
          </cell>
          <cell r="H5175">
            <v>69</v>
          </cell>
        </row>
        <row r="5176">
          <cell r="C5176" t="str">
            <v>2022-04-27T15:35:00Z</v>
          </cell>
          <cell r="E5176">
            <v>7.14</v>
          </cell>
          <cell r="F5176">
            <v>208.1</v>
          </cell>
          <cell r="H5176">
            <v>66</v>
          </cell>
        </row>
        <row r="5177">
          <cell r="C5177" t="str">
            <v>2022-04-27T16:05:00Z</v>
          </cell>
          <cell r="E5177">
            <v>7.69</v>
          </cell>
          <cell r="F5177">
            <v>213.8</v>
          </cell>
          <cell r="H5177">
            <v>67</v>
          </cell>
        </row>
        <row r="5178">
          <cell r="C5178" t="str">
            <v>2022-04-27T16:35:00Z</v>
          </cell>
          <cell r="E5178">
            <v>7.14</v>
          </cell>
          <cell r="F5178">
            <v>220.8</v>
          </cell>
          <cell r="H5178">
            <v>70</v>
          </cell>
        </row>
        <row r="5179">
          <cell r="C5179" t="str">
            <v>2022-04-27T17:05:00Z</v>
          </cell>
          <cell r="E5179">
            <v>7.14</v>
          </cell>
          <cell r="F5179">
            <v>213.8</v>
          </cell>
          <cell r="H5179">
            <v>64</v>
          </cell>
        </row>
        <row r="5180">
          <cell r="C5180" t="str">
            <v>2022-04-27T17:35:00Z</v>
          </cell>
          <cell r="E5180">
            <v>7.14</v>
          </cell>
          <cell r="F5180">
            <v>209.5</v>
          </cell>
          <cell r="H5180">
            <v>67</v>
          </cell>
        </row>
        <row r="5181">
          <cell r="C5181" t="str">
            <v>2022-04-27T18:05:00Z</v>
          </cell>
          <cell r="E5181">
            <v>7.14</v>
          </cell>
          <cell r="F5181">
            <v>213.8</v>
          </cell>
          <cell r="H5181">
            <v>66</v>
          </cell>
        </row>
        <row r="5182">
          <cell r="C5182" t="str">
            <v>2022-04-27T18:35:00Z</v>
          </cell>
          <cell r="E5182">
            <v>6.67</v>
          </cell>
          <cell r="F5182">
            <v>209.5</v>
          </cell>
          <cell r="H5182">
            <v>64</v>
          </cell>
        </row>
        <row r="5183">
          <cell r="C5183" t="str">
            <v>2022-04-27T19:05:00Z</v>
          </cell>
          <cell r="E5183">
            <v>7.69</v>
          </cell>
          <cell r="F5183">
            <v>203.9</v>
          </cell>
          <cell r="H5183">
            <v>68</v>
          </cell>
        </row>
        <row r="5184">
          <cell r="C5184" t="str">
            <v>2022-04-27T19:35:00Z</v>
          </cell>
          <cell r="E5184">
            <v>7.14</v>
          </cell>
          <cell r="F5184">
            <v>215.2</v>
          </cell>
          <cell r="H5184">
            <v>67</v>
          </cell>
        </row>
        <row r="5185">
          <cell r="C5185" t="str">
            <v>2022-04-27T20:05:00Z</v>
          </cell>
          <cell r="E5185">
            <v>7.69</v>
          </cell>
          <cell r="F5185">
            <v>215.2</v>
          </cell>
          <cell r="H5185">
            <v>63</v>
          </cell>
        </row>
        <row r="5186">
          <cell r="C5186" t="str">
            <v>2022-04-27T20:35:00Z</v>
          </cell>
          <cell r="E5186">
            <v>7.69</v>
          </cell>
          <cell r="F5186">
            <v>208.1</v>
          </cell>
          <cell r="H5186">
            <v>57</v>
          </cell>
        </row>
        <row r="5187">
          <cell r="C5187" t="str">
            <v>2022-04-27T21:05:00Z</v>
          </cell>
          <cell r="E5187">
            <v>7.14</v>
          </cell>
          <cell r="F5187">
            <v>206.7</v>
          </cell>
          <cell r="H5187">
            <v>60</v>
          </cell>
        </row>
        <row r="5188">
          <cell r="C5188" t="str">
            <v>2022-04-27T21:35:00Z</v>
          </cell>
          <cell r="E5188">
            <v>7.14</v>
          </cell>
          <cell r="F5188">
            <v>220.8</v>
          </cell>
          <cell r="H5188">
            <v>63</v>
          </cell>
        </row>
        <row r="5189">
          <cell r="C5189" t="str">
            <v>2022-04-27T22:05:00Z</v>
          </cell>
          <cell r="E5189">
            <v>7.69</v>
          </cell>
          <cell r="F5189">
            <v>206.7</v>
          </cell>
          <cell r="H5189">
            <v>62</v>
          </cell>
        </row>
        <row r="5190">
          <cell r="C5190" t="str">
            <v>2022-04-27T22:35:00Z</v>
          </cell>
          <cell r="E5190">
            <v>7.14</v>
          </cell>
          <cell r="F5190">
            <v>212.3</v>
          </cell>
          <cell r="H5190">
            <v>58</v>
          </cell>
        </row>
        <row r="5191">
          <cell r="C5191" t="str">
            <v>2022-04-27T23:05:00Z</v>
          </cell>
          <cell r="E5191">
            <v>7.69</v>
          </cell>
          <cell r="F5191">
            <v>209.5</v>
          </cell>
          <cell r="H5191">
            <v>62</v>
          </cell>
        </row>
        <row r="5192">
          <cell r="C5192" t="str">
            <v>2022-04-27T23:35:00Z</v>
          </cell>
          <cell r="E5192">
            <v>7.69</v>
          </cell>
          <cell r="F5192">
            <v>222.2</v>
          </cell>
          <cell r="H5192">
            <v>59</v>
          </cell>
        </row>
        <row r="5193">
          <cell r="C5193" t="str">
            <v>2022-04-28T00:05:00Z</v>
          </cell>
          <cell r="E5193">
            <v>7.69</v>
          </cell>
          <cell r="F5193">
            <v>223.6</v>
          </cell>
          <cell r="H5193">
            <v>59</v>
          </cell>
        </row>
        <row r="5194">
          <cell r="C5194" t="str">
            <v>2022-04-28T00:35:00Z</v>
          </cell>
          <cell r="E5194">
            <v>8.33</v>
          </cell>
          <cell r="F5194">
            <v>213.8</v>
          </cell>
          <cell r="H5194">
            <v>55</v>
          </cell>
        </row>
        <row r="5195">
          <cell r="C5195" t="str">
            <v>2022-04-28T01:05:00Z</v>
          </cell>
          <cell r="E5195">
            <v>8.33</v>
          </cell>
          <cell r="F5195">
            <v>213.8</v>
          </cell>
          <cell r="H5195">
            <v>57</v>
          </cell>
        </row>
        <row r="5196">
          <cell r="C5196" t="str">
            <v>2022-04-28T01:35:00Z</v>
          </cell>
          <cell r="E5196">
            <v>7.69</v>
          </cell>
          <cell r="F5196">
            <v>209.5</v>
          </cell>
          <cell r="H5196">
            <v>50</v>
          </cell>
        </row>
        <row r="5197">
          <cell r="C5197" t="str">
            <v>2022-04-28T02:05:00Z</v>
          </cell>
          <cell r="E5197">
            <v>8.33</v>
          </cell>
          <cell r="F5197">
            <v>210.9</v>
          </cell>
          <cell r="H5197">
            <v>49</v>
          </cell>
        </row>
        <row r="5198">
          <cell r="C5198" t="str">
            <v>2022-04-28T02:35:00Z</v>
          </cell>
          <cell r="E5198">
            <v>7.69</v>
          </cell>
          <cell r="F5198">
            <v>219.4</v>
          </cell>
          <cell r="H5198">
            <v>50</v>
          </cell>
        </row>
        <row r="5199">
          <cell r="C5199" t="str">
            <v>2022-04-28T03:05:00Z</v>
          </cell>
          <cell r="E5199">
            <v>7.69</v>
          </cell>
          <cell r="F5199">
            <v>213.8</v>
          </cell>
          <cell r="H5199">
            <v>50</v>
          </cell>
        </row>
        <row r="5200">
          <cell r="C5200" t="str">
            <v>2022-04-28T03:35:00Z</v>
          </cell>
          <cell r="E5200">
            <v>7.69</v>
          </cell>
          <cell r="F5200">
            <v>210.9</v>
          </cell>
          <cell r="H5200">
            <v>53</v>
          </cell>
        </row>
        <row r="5201">
          <cell r="C5201" t="str">
            <v>2022-04-28T04:05:00Z</v>
          </cell>
          <cell r="E5201">
            <v>7.69</v>
          </cell>
          <cell r="F5201">
            <v>213.8</v>
          </cell>
          <cell r="H5201">
            <v>52</v>
          </cell>
        </row>
        <row r="5202">
          <cell r="C5202" t="str">
            <v>2022-04-28T04:35:00Z</v>
          </cell>
          <cell r="E5202">
            <v>7.14</v>
          </cell>
          <cell r="F5202">
            <v>248.9</v>
          </cell>
          <cell r="H5202">
            <v>48</v>
          </cell>
        </row>
        <row r="5203">
          <cell r="C5203" t="str">
            <v>2022-04-28T05:05:00Z</v>
          </cell>
          <cell r="E5203">
            <v>7.14</v>
          </cell>
          <cell r="F5203">
            <v>222.2</v>
          </cell>
          <cell r="H5203">
            <v>52</v>
          </cell>
        </row>
        <row r="5204">
          <cell r="C5204" t="str">
            <v>2022-04-28T05:35:00Z</v>
          </cell>
          <cell r="E5204">
            <v>7.69</v>
          </cell>
          <cell r="F5204">
            <v>227.8</v>
          </cell>
          <cell r="H5204">
            <v>51</v>
          </cell>
        </row>
        <row r="5205">
          <cell r="C5205" t="str">
            <v>2022-04-28T06:05:00Z</v>
          </cell>
          <cell r="E5205">
            <v>7.14</v>
          </cell>
          <cell r="F5205">
            <v>268.60000000000002</v>
          </cell>
          <cell r="H5205">
            <v>55</v>
          </cell>
        </row>
        <row r="5206">
          <cell r="C5206" t="str">
            <v>2022-04-28T06:35:00Z</v>
          </cell>
          <cell r="E5206">
            <v>7.14</v>
          </cell>
          <cell r="F5206">
            <v>209.5</v>
          </cell>
          <cell r="H5206">
            <v>51</v>
          </cell>
        </row>
        <row r="5207">
          <cell r="C5207" t="str">
            <v>2022-04-28T07:05:00Z</v>
          </cell>
          <cell r="E5207">
            <v>7.14</v>
          </cell>
          <cell r="F5207">
            <v>216.6</v>
          </cell>
          <cell r="H5207">
            <v>53</v>
          </cell>
        </row>
        <row r="5208">
          <cell r="C5208" t="str">
            <v>2022-04-28T07:35:00Z</v>
          </cell>
          <cell r="E5208">
            <v>7.69</v>
          </cell>
          <cell r="F5208">
            <v>220.8</v>
          </cell>
          <cell r="H5208">
            <v>55</v>
          </cell>
        </row>
        <row r="5209">
          <cell r="C5209" t="str">
            <v>2022-04-28T08:05:00Z</v>
          </cell>
          <cell r="E5209">
            <v>7.69</v>
          </cell>
          <cell r="F5209">
            <v>216.6</v>
          </cell>
          <cell r="H5209">
            <v>52</v>
          </cell>
        </row>
        <row r="5210">
          <cell r="C5210" t="str">
            <v>2022-04-28T08:35:00Z</v>
          </cell>
          <cell r="E5210">
            <v>7.14</v>
          </cell>
          <cell r="F5210">
            <v>210.9</v>
          </cell>
          <cell r="H5210">
            <v>53</v>
          </cell>
        </row>
        <row r="5211">
          <cell r="C5211" t="str">
            <v>2022-04-28T09:05:00Z</v>
          </cell>
          <cell r="E5211">
            <v>7.14</v>
          </cell>
          <cell r="F5211">
            <v>223.6</v>
          </cell>
          <cell r="H5211">
            <v>51</v>
          </cell>
        </row>
        <row r="5212">
          <cell r="C5212" t="str">
            <v>2022-04-28T09:35:00Z</v>
          </cell>
          <cell r="E5212">
            <v>7.14</v>
          </cell>
          <cell r="F5212">
            <v>215.2</v>
          </cell>
          <cell r="H5212">
            <v>54</v>
          </cell>
        </row>
        <row r="5213">
          <cell r="C5213" t="str">
            <v>2022-04-28T10:05:00Z</v>
          </cell>
          <cell r="E5213">
            <v>7.14</v>
          </cell>
          <cell r="F5213">
            <v>210.9</v>
          </cell>
          <cell r="H5213">
            <v>51</v>
          </cell>
        </row>
        <row r="5214">
          <cell r="C5214" t="str">
            <v>2022-04-28T10:35:00Z</v>
          </cell>
          <cell r="E5214">
            <v>7.69</v>
          </cell>
          <cell r="F5214">
            <v>218</v>
          </cell>
          <cell r="H5214">
            <v>52</v>
          </cell>
        </row>
        <row r="5215">
          <cell r="C5215" t="str">
            <v>2022-04-28T11:05:00Z</v>
          </cell>
          <cell r="E5215">
            <v>7.69</v>
          </cell>
          <cell r="F5215">
            <v>225</v>
          </cell>
          <cell r="H5215">
            <v>51</v>
          </cell>
        </row>
        <row r="5216">
          <cell r="C5216" t="str">
            <v>2022-04-28T11:35:00Z</v>
          </cell>
          <cell r="E5216">
            <v>6.25</v>
          </cell>
          <cell r="F5216">
            <v>241.9</v>
          </cell>
          <cell r="H5216">
            <v>49</v>
          </cell>
        </row>
        <row r="5217">
          <cell r="C5217" t="str">
            <v>2022-04-28T12:05:00Z</v>
          </cell>
          <cell r="E5217">
            <v>7.14</v>
          </cell>
          <cell r="F5217">
            <v>220.8</v>
          </cell>
          <cell r="H5217">
            <v>49</v>
          </cell>
        </row>
        <row r="5218">
          <cell r="C5218" t="str">
            <v>2022-04-28T12:35:00Z</v>
          </cell>
          <cell r="E5218">
            <v>7.69</v>
          </cell>
          <cell r="F5218">
            <v>220.8</v>
          </cell>
          <cell r="H5218">
            <v>46</v>
          </cell>
        </row>
        <row r="5219">
          <cell r="C5219" t="str">
            <v>2022-04-28T13:05:00Z</v>
          </cell>
          <cell r="E5219">
            <v>7.69</v>
          </cell>
          <cell r="F5219">
            <v>220.8</v>
          </cell>
          <cell r="H5219">
            <v>49</v>
          </cell>
        </row>
        <row r="5220">
          <cell r="C5220" t="str">
            <v>2022-04-28T13:35:00Z</v>
          </cell>
          <cell r="E5220">
            <v>7.69</v>
          </cell>
          <cell r="F5220">
            <v>205.3</v>
          </cell>
          <cell r="H5220">
            <v>49</v>
          </cell>
        </row>
        <row r="5221">
          <cell r="C5221" t="str">
            <v>2022-04-28T14:05:00Z</v>
          </cell>
          <cell r="E5221">
            <v>7.69</v>
          </cell>
          <cell r="F5221">
            <v>209.5</v>
          </cell>
          <cell r="H5221">
            <v>48</v>
          </cell>
        </row>
        <row r="5222">
          <cell r="C5222" t="str">
            <v>2022-04-28T14:35:00Z</v>
          </cell>
          <cell r="E5222">
            <v>7.69</v>
          </cell>
          <cell r="F5222">
            <v>203.9</v>
          </cell>
          <cell r="H5222">
            <v>47</v>
          </cell>
        </row>
        <row r="5223">
          <cell r="C5223" t="str">
            <v>2022-04-28T15:05:00Z</v>
          </cell>
          <cell r="E5223">
            <v>11.76</v>
          </cell>
          <cell r="F5223">
            <v>354.4</v>
          </cell>
          <cell r="H5223">
            <v>46</v>
          </cell>
        </row>
        <row r="5224">
          <cell r="C5224" t="str">
            <v>2022-04-28T15:35:00Z</v>
          </cell>
          <cell r="E5224">
            <v>7.14</v>
          </cell>
          <cell r="F5224">
            <v>219.4</v>
          </cell>
          <cell r="H5224">
            <v>47</v>
          </cell>
        </row>
        <row r="5225">
          <cell r="C5225" t="str">
            <v>2022-04-28T16:05:00Z</v>
          </cell>
          <cell r="E5225">
            <v>7.69</v>
          </cell>
          <cell r="F5225">
            <v>209.5</v>
          </cell>
          <cell r="H5225">
            <v>47</v>
          </cell>
        </row>
        <row r="5226">
          <cell r="C5226" t="str">
            <v>2022-04-28T16:35:00Z</v>
          </cell>
          <cell r="E5226">
            <v>7.14</v>
          </cell>
          <cell r="F5226">
            <v>215.2</v>
          </cell>
          <cell r="H5226">
            <v>47</v>
          </cell>
        </row>
        <row r="5227">
          <cell r="C5227" t="str">
            <v>2022-04-28T17:05:00Z</v>
          </cell>
          <cell r="E5227">
            <v>7.14</v>
          </cell>
          <cell r="F5227">
            <v>219.4</v>
          </cell>
          <cell r="H5227">
            <v>51</v>
          </cell>
        </row>
        <row r="5228">
          <cell r="C5228" t="str">
            <v>2022-04-28T17:35:00Z</v>
          </cell>
          <cell r="E5228">
            <v>7.14</v>
          </cell>
          <cell r="F5228">
            <v>216.6</v>
          </cell>
          <cell r="H5228">
            <v>52</v>
          </cell>
        </row>
        <row r="5229">
          <cell r="C5229" t="str">
            <v>2022-04-28T18:05:00Z</v>
          </cell>
          <cell r="E5229">
            <v>11.11</v>
          </cell>
          <cell r="F5229">
            <v>8.4</v>
          </cell>
          <cell r="H5229">
            <v>53</v>
          </cell>
        </row>
        <row r="5230">
          <cell r="C5230" t="str">
            <v>2022-04-28T18:35:00Z</v>
          </cell>
          <cell r="E5230">
            <v>11.76</v>
          </cell>
          <cell r="F5230">
            <v>7</v>
          </cell>
          <cell r="H5230">
            <v>53</v>
          </cell>
        </row>
        <row r="5231">
          <cell r="C5231" t="str">
            <v>2022-04-28T19:05:00Z</v>
          </cell>
          <cell r="E5231">
            <v>11.76</v>
          </cell>
          <cell r="F5231">
            <v>355.8</v>
          </cell>
          <cell r="H5231">
            <v>56</v>
          </cell>
        </row>
        <row r="5232">
          <cell r="C5232" t="str">
            <v>2022-04-28T19:35:00Z</v>
          </cell>
          <cell r="E5232">
            <v>11.11</v>
          </cell>
          <cell r="F5232">
            <v>5.6</v>
          </cell>
          <cell r="H5232">
            <v>58</v>
          </cell>
        </row>
        <row r="5233">
          <cell r="C5233" t="str">
            <v>2022-04-28T20:05:00Z</v>
          </cell>
          <cell r="E5233">
            <v>10.53</v>
          </cell>
          <cell r="F5233">
            <v>12.7</v>
          </cell>
          <cell r="H5233">
            <v>57</v>
          </cell>
        </row>
        <row r="5234">
          <cell r="C5234" t="str">
            <v>2022-04-28T20:35:00Z</v>
          </cell>
          <cell r="E5234">
            <v>11.76</v>
          </cell>
          <cell r="F5234">
            <v>334.7</v>
          </cell>
          <cell r="H5234">
            <v>59</v>
          </cell>
        </row>
        <row r="5235">
          <cell r="C5235" t="str">
            <v>2022-04-28T21:05:00Z</v>
          </cell>
          <cell r="E5235">
            <v>11.11</v>
          </cell>
          <cell r="F5235">
            <v>2.8</v>
          </cell>
          <cell r="H5235">
            <v>58</v>
          </cell>
        </row>
        <row r="5236">
          <cell r="C5236" t="str">
            <v>2022-04-28T21:35:00Z</v>
          </cell>
          <cell r="E5236">
            <v>11.11</v>
          </cell>
          <cell r="F5236">
            <v>357.2</v>
          </cell>
          <cell r="H5236">
            <v>57</v>
          </cell>
        </row>
        <row r="5237">
          <cell r="C5237" t="str">
            <v>2022-04-28T22:05:00Z</v>
          </cell>
          <cell r="E5237">
            <v>11.11</v>
          </cell>
          <cell r="F5237">
            <v>11.3</v>
          </cell>
          <cell r="H5237">
            <v>61</v>
          </cell>
        </row>
        <row r="5238">
          <cell r="C5238" t="str">
            <v>2022-04-28T22:35:00Z</v>
          </cell>
          <cell r="E5238">
            <v>10</v>
          </cell>
          <cell r="F5238">
            <v>7</v>
          </cell>
          <cell r="H5238">
            <v>62</v>
          </cell>
        </row>
        <row r="5239">
          <cell r="C5239" t="str">
            <v>2022-04-28T23:05:00Z</v>
          </cell>
          <cell r="E5239">
            <v>10.53</v>
          </cell>
          <cell r="F5239">
            <v>8.4</v>
          </cell>
          <cell r="H5239">
            <v>59</v>
          </cell>
        </row>
        <row r="5240">
          <cell r="C5240" t="str">
            <v>2022-04-28T23:35:00Z</v>
          </cell>
          <cell r="E5240">
            <v>10.53</v>
          </cell>
          <cell r="F5240">
            <v>11.3</v>
          </cell>
          <cell r="H5240">
            <v>71</v>
          </cell>
        </row>
        <row r="5241">
          <cell r="C5241" t="str">
            <v>2022-04-29T00:05:00Z</v>
          </cell>
          <cell r="E5241">
            <v>10.53</v>
          </cell>
          <cell r="F5241">
            <v>5.6</v>
          </cell>
          <cell r="H5241">
            <v>64</v>
          </cell>
        </row>
        <row r="5242">
          <cell r="C5242" t="str">
            <v>2022-04-29T00:35:00Z</v>
          </cell>
          <cell r="E5242">
            <v>11.11</v>
          </cell>
          <cell r="F5242">
            <v>8.4</v>
          </cell>
          <cell r="H5242">
            <v>60</v>
          </cell>
        </row>
        <row r="5243">
          <cell r="C5243" t="str">
            <v>2022-04-29T01:05:00Z</v>
          </cell>
          <cell r="E5243">
            <v>10.53</v>
          </cell>
          <cell r="F5243">
            <v>14.1</v>
          </cell>
          <cell r="H5243">
            <v>62</v>
          </cell>
        </row>
        <row r="5244">
          <cell r="C5244" t="str">
            <v>2022-04-29T01:35:00Z</v>
          </cell>
          <cell r="E5244">
            <v>10.53</v>
          </cell>
          <cell r="F5244">
            <v>8.4</v>
          </cell>
          <cell r="H5244">
            <v>58</v>
          </cell>
        </row>
        <row r="5245">
          <cell r="C5245" t="str">
            <v>2022-04-29T02:05:00Z</v>
          </cell>
          <cell r="E5245">
            <v>10.53</v>
          </cell>
          <cell r="F5245">
            <v>7</v>
          </cell>
          <cell r="H5245">
            <v>66</v>
          </cell>
        </row>
        <row r="5246">
          <cell r="C5246" t="str">
            <v>2022-04-29T02:35:00Z</v>
          </cell>
          <cell r="E5246">
            <v>11.11</v>
          </cell>
          <cell r="F5246">
            <v>358.6</v>
          </cell>
          <cell r="H5246">
            <v>57</v>
          </cell>
        </row>
        <row r="5247">
          <cell r="C5247" t="str">
            <v>2022-04-29T03:05:00Z</v>
          </cell>
          <cell r="E5247">
            <v>10.53</v>
          </cell>
          <cell r="F5247">
            <v>11.3</v>
          </cell>
          <cell r="H5247">
            <v>69</v>
          </cell>
        </row>
        <row r="5248">
          <cell r="C5248" t="str">
            <v>2022-04-29T03:35:00Z</v>
          </cell>
          <cell r="E5248">
            <v>10</v>
          </cell>
          <cell r="F5248">
            <v>7</v>
          </cell>
          <cell r="H5248">
            <v>72</v>
          </cell>
        </row>
        <row r="5249">
          <cell r="C5249" t="str">
            <v>2022-04-29T04:05:00Z</v>
          </cell>
          <cell r="E5249">
            <v>11.11</v>
          </cell>
          <cell r="F5249">
            <v>11.3</v>
          </cell>
          <cell r="H5249">
            <v>64</v>
          </cell>
        </row>
        <row r="5250">
          <cell r="C5250" t="str">
            <v>2022-04-29T04:35:00Z</v>
          </cell>
          <cell r="E5250">
            <v>10</v>
          </cell>
          <cell r="F5250">
            <v>14.1</v>
          </cell>
          <cell r="H5250">
            <v>66</v>
          </cell>
        </row>
        <row r="5251">
          <cell r="C5251" t="str">
            <v>2022-04-29T05:05:00Z</v>
          </cell>
          <cell r="E5251">
            <v>10</v>
          </cell>
          <cell r="F5251">
            <v>14.1</v>
          </cell>
          <cell r="H5251">
            <v>59</v>
          </cell>
        </row>
        <row r="5252">
          <cell r="C5252" t="str">
            <v>2022-04-29T05:35:00Z</v>
          </cell>
          <cell r="E5252">
            <v>10.53</v>
          </cell>
          <cell r="F5252">
            <v>4.2</v>
          </cell>
          <cell r="H5252">
            <v>61</v>
          </cell>
        </row>
        <row r="5253">
          <cell r="C5253" t="str">
            <v>2022-04-29T06:05:00Z</v>
          </cell>
          <cell r="E5253">
            <v>10.53</v>
          </cell>
          <cell r="F5253">
            <v>5.6</v>
          </cell>
          <cell r="H5253">
            <v>63</v>
          </cell>
        </row>
        <row r="5254">
          <cell r="C5254" t="str">
            <v>2022-04-29T06:35:00Z</v>
          </cell>
          <cell r="E5254">
            <v>10.53</v>
          </cell>
          <cell r="F5254">
            <v>1.4</v>
          </cell>
          <cell r="H5254">
            <v>61</v>
          </cell>
        </row>
        <row r="5255">
          <cell r="C5255" t="str">
            <v>2022-04-29T07:05:00Z</v>
          </cell>
          <cell r="E5255">
            <v>10</v>
          </cell>
          <cell r="F5255">
            <v>5.6</v>
          </cell>
          <cell r="H5255">
            <v>61</v>
          </cell>
        </row>
        <row r="5256">
          <cell r="C5256" t="str">
            <v>2022-04-29T07:35:00Z</v>
          </cell>
          <cell r="E5256">
            <v>10.53</v>
          </cell>
          <cell r="F5256">
            <v>4.2</v>
          </cell>
          <cell r="H5256">
            <v>63</v>
          </cell>
        </row>
        <row r="5257">
          <cell r="C5257" t="str">
            <v>2022-04-29T08:05:00Z</v>
          </cell>
          <cell r="E5257">
            <v>10</v>
          </cell>
          <cell r="F5257">
            <v>0</v>
          </cell>
          <cell r="H5257">
            <v>63</v>
          </cell>
        </row>
        <row r="5258">
          <cell r="C5258" t="str">
            <v>2022-04-29T09:05:00Z</v>
          </cell>
          <cell r="E5258">
            <v>10</v>
          </cell>
          <cell r="F5258">
            <v>0</v>
          </cell>
          <cell r="H5258">
            <v>64</v>
          </cell>
        </row>
        <row r="5259">
          <cell r="C5259" t="str">
            <v>2022-04-29T09:35:00Z</v>
          </cell>
          <cell r="E5259">
            <v>10</v>
          </cell>
          <cell r="F5259">
            <v>7</v>
          </cell>
          <cell r="H5259">
            <v>65</v>
          </cell>
        </row>
        <row r="5260">
          <cell r="C5260" t="str">
            <v>2022-04-29T10:05:00Z</v>
          </cell>
          <cell r="E5260">
            <v>10</v>
          </cell>
          <cell r="F5260">
            <v>11.3</v>
          </cell>
          <cell r="H5260">
            <v>62</v>
          </cell>
        </row>
        <row r="5261">
          <cell r="C5261" t="str">
            <v>2022-04-29T10:35:00Z</v>
          </cell>
          <cell r="E5261">
            <v>10</v>
          </cell>
          <cell r="F5261">
            <v>11.3</v>
          </cell>
          <cell r="H5261">
            <v>71</v>
          </cell>
        </row>
        <row r="5262">
          <cell r="C5262" t="str">
            <v>2022-04-29T11:05:00Z</v>
          </cell>
          <cell r="E5262">
            <v>10</v>
          </cell>
          <cell r="F5262">
            <v>8.4</v>
          </cell>
          <cell r="H5262">
            <v>70</v>
          </cell>
        </row>
        <row r="5263">
          <cell r="C5263" t="str">
            <v>2022-04-29T11:35:00Z</v>
          </cell>
          <cell r="E5263">
            <v>10</v>
          </cell>
          <cell r="F5263">
            <v>16.899999999999999</v>
          </cell>
          <cell r="H5263">
            <v>63</v>
          </cell>
        </row>
        <row r="5264">
          <cell r="C5264" t="str">
            <v>2022-04-29T12:05:00Z</v>
          </cell>
          <cell r="E5264">
            <v>12.5</v>
          </cell>
          <cell r="F5264">
            <v>348.8</v>
          </cell>
          <cell r="H5264">
            <v>68</v>
          </cell>
        </row>
        <row r="5265">
          <cell r="C5265" t="str">
            <v>2022-04-29T12:35:00Z</v>
          </cell>
          <cell r="E5265">
            <v>12.5</v>
          </cell>
          <cell r="F5265">
            <v>341.7</v>
          </cell>
          <cell r="H5265">
            <v>64</v>
          </cell>
        </row>
        <row r="5266">
          <cell r="C5266" t="str">
            <v>2022-04-29T13:05:00Z</v>
          </cell>
          <cell r="E5266">
            <v>15.38</v>
          </cell>
          <cell r="F5266">
            <v>243.3</v>
          </cell>
          <cell r="H5266">
            <v>63</v>
          </cell>
        </row>
        <row r="5267">
          <cell r="C5267" t="str">
            <v>2022-04-29T13:35:00Z</v>
          </cell>
          <cell r="E5267">
            <v>11.76</v>
          </cell>
          <cell r="F5267">
            <v>275.60000000000002</v>
          </cell>
          <cell r="H5267">
            <v>67</v>
          </cell>
        </row>
        <row r="5268">
          <cell r="C5268" t="str">
            <v>2022-04-29T14:05:00Z</v>
          </cell>
          <cell r="E5268">
            <v>11.76</v>
          </cell>
          <cell r="F5268">
            <v>289.7</v>
          </cell>
          <cell r="H5268">
            <v>71</v>
          </cell>
        </row>
        <row r="5269">
          <cell r="C5269" t="str">
            <v>2022-04-29T14:35:00Z</v>
          </cell>
          <cell r="E5269">
            <v>12.5</v>
          </cell>
          <cell r="F5269">
            <v>313.60000000000002</v>
          </cell>
          <cell r="H5269">
            <v>68</v>
          </cell>
        </row>
        <row r="5270">
          <cell r="C5270" t="str">
            <v>2022-04-29T15:05:00Z</v>
          </cell>
          <cell r="E5270">
            <v>11.76</v>
          </cell>
          <cell r="F5270">
            <v>274.2</v>
          </cell>
          <cell r="H5270">
            <v>70</v>
          </cell>
        </row>
        <row r="5271">
          <cell r="C5271" t="str">
            <v>2022-04-29T15:35:00Z</v>
          </cell>
          <cell r="E5271">
            <v>12.5</v>
          </cell>
          <cell r="F5271">
            <v>5.6</v>
          </cell>
          <cell r="H5271">
            <v>73</v>
          </cell>
        </row>
        <row r="5272">
          <cell r="C5272" t="str">
            <v>2022-04-29T16:05:00Z</v>
          </cell>
          <cell r="E5272">
            <v>12.5</v>
          </cell>
          <cell r="F5272">
            <v>337.5</v>
          </cell>
          <cell r="H5272">
            <v>71</v>
          </cell>
        </row>
        <row r="5273">
          <cell r="C5273" t="str">
            <v>2022-04-29T16:35:00Z</v>
          </cell>
          <cell r="E5273">
            <v>11.11</v>
          </cell>
          <cell r="F5273">
            <v>279.8</v>
          </cell>
          <cell r="H5273">
            <v>73</v>
          </cell>
        </row>
        <row r="5274">
          <cell r="C5274" t="str">
            <v>2022-04-29T17:05:00Z</v>
          </cell>
          <cell r="E5274">
            <v>11.76</v>
          </cell>
          <cell r="F5274">
            <v>279.8</v>
          </cell>
          <cell r="H5274">
            <v>75</v>
          </cell>
        </row>
        <row r="5275">
          <cell r="C5275" t="str">
            <v>2022-04-29T17:35:00Z</v>
          </cell>
          <cell r="E5275">
            <v>11.11</v>
          </cell>
          <cell r="F5275">
            <v>267.2</v>
          </cell>
          <cell r="H5275">
            <v>79</v>
          </cell>
        </row>
        <row r="5276">
          <cell r="C5276" t="str">
            <v>2022-04-29T18:05:00Z</v>
          </cell>
          <cell r="E5276">
            <v>11.76</v>
          </cell>
          <cell r="F5276">
            <v>317.8</v>
          </cell>
          <cell r="H5276">
            <v>77</v>
          </cell>
        </row>
        <row r="5277">
          <cell r="C5277" t="str">
            <v>2022-04-29T18:35:00Z</v>
          </cell>
          <cell r="E5277">
            <v>11.11</v>
          </cell>
          <cell r="F5277">
            <v>293.89999999999998</v>
          </cell>
          <cell r="H5277">
            <v>77</v>
          </cell>
        </row>
        <row r="5278">
          <cell r="C5278" t="str">
            <v>2022-04-29T19:05:00Z</v>
          </cell>
          <cell r="E5278">
            <v>11.11</v>
          </cell>
          <cell r="F5278">
            <v>265.8</v>
          </cell>
          <cell r="H5278">
            <v>77</v>
          </cell>
        </row>
        <row r="5279">
          <cell r="C5279" t="str">
            <v>2022-04-29T19:35:00Z</v>
          </cell>
          <cell r="E5279">
            <v>11.11</v>
          </cell>
          <cell r="F5279">
            <v>275.60000000000002</v>
          </cell>
          <cell r="H5279">
            <v>78</v>
          </cell>
        </row>
        <row r="5280">
          <cell r="C5280" t="str">
            <v>2022-04-29T20:05:00Z</v>
          </cell>
          <cell r="E5280">
            <v>11.11</v>
          </cell>
          <cell r="F5280">
            <v>246.1</v>
          </cell>
          <cell r="H5280">
            <v>83</v>
          </cell>
        </row>
        <row r="5281">
          <cell r="C5281" t="str">
            <v>2022-04-29T20:35:00Z</v>
          </cell>
          <cell r="E5281">
            <v>10.53</v>
          </cell>
          <cell r="F5281">
            <v>264.39999999999998</v>
          </cell>
          <cell r="H5281">
            <v>81</v>
          </cell>
        </row>
        <row r="5282">
          <cell r="C5282" t="str">
            <v>2022-04-29T21:05:00Z</v>
          </cell>
          <cell r="E5282">
            <v>10.53</v>
          </cell>
          <cell r="F5282">
            <v>236.3</v>
          </cell>
          <cell r="H5282">
            <v>90</v>
          </cell>
        </row>
        <row r="5283">
          <cell r="C5283" t="str">
            <v>2022-04-29T21:35:00Z</v>
          </cell>
          <cell r="E5283">
            <v>10.53</v>
          </cell>
          <cell r="F5283">
            <v>257.3</v>
          </cell>
          <cell r="H5283">
            <v>98</v>
          </cell>
        </row>
        <row r="5284">
          <cell r="C5284" t="str">
            <v>2022-04-29T22:05:00Z</v>
          </cell>
          <cell r="E5284">
            <v>11.11</v>
          </cell>
          <cell r="F5284">
            <v>258.8</v>
          </cell>
          <cell r="H5284">
            <v>86</v>
          </cell>
        </row>
        <row r="5285">
          <cell r="C5285" t="str">
            <v>2022-04-29T22:35:00Z</v>
          </cell>
          <cell r="E5285">
            <v>10.53</v>
          </cell>
          <cell r="F5285">
            <v>247.5</v>
          </cell>
          <cell r="H5285">
            <v>91</v>
          </cell>
        </row>
        <row r="5286">
          <cell r="C5286" t="str">
            <v>2022-04-29T23:05:00Z</v>
          </cell>
          <cell r="E5286">
            <v>9.09</v>
          </cell>
          <cell r="F5286">
            <v>278.39999999999998</v>
          </cell>
          <cell r="H5286">
            <v>105</v>
          </cell>
        </row>
        <row r="5287">
          <cell r="C5287" t="str">
            <v>2022-04-29T23:35:00Z</v>
          </cell>
          <cell r="E5287">
            <v>10</v>
          </cell>
          <cell r="F5287">
            <v>260.2</v>
          </cell>
          <cell r="H5287">
            <v>108</v>
          </cell>
        </row>
        <row r="5288">
          <cell r="C5288" t="str">
            <v>2022-04-30T00:05:00Z</v>
          </cell>
          <cell r="E5288">
            <v>10.53</v>
          </cell>
          <cell r="F5288">
            <v>258.8</v>
          </cell>
          <cell r="H5288">
            <v>121</v>
          </cell>
        </row>
        <row r="5289">
          <cell r="C5289" t="str">
            <v>2022-04-30T00:35:00Z</v>
          </cell>
          <cell r="E5289">
            <v>10</v>
          </cell>
          <cell r="F5289">
            <v>261.60000000000002</v>
          </cell>
          <cell r="H5289">
            <v>128</v>
          </cell>
        </row>
        <row r="5290">
          <cell r="C5290" t="str">
            <v>2022-04-30T01:05:00Z</v>
          </cell>
          <cell r="E5290">
            <v>10.53</v>
          </cell>
          <cell r="F5290">
            <v>248.9</v>
          </cell>
          <cell r="H5290">
            <v>128</v>
          </cell>
        </row>
        <row r="5291">
          <cell r="C5291" t="str">
            <v>2022-04-30T01:35:00Z</v>
          </cell>
          <cell r="E5291">
            <v>9.09</v>
          </cell>
          <cell r="F5291">
            <v>271.39999999999998</v>
          </cell>
          <cell r="H5291">
            <v>140</v>
          </cell>
        </row>
        <row r="5292">
          <cell r="C5292" t="str">
            <v>2022-04-30T02:05:00Z</v>
          </cell>
          <cell r="E5292">
            <v>8.33</v>
          </cell>
          <cell r="F5292">
            <v>257.3</v>
          </cell>
          <cell r="H5292">
            <v>138</v>
          </cell>
        </row>
        <row r="5293">
          <cell r="C5293" t="str">
            <v>2022-04-30T02:35:00Z</v>
          </cell>
          <cell r="E5293">
            <v>10.53</v>
          </cell>
          <cell r="F5293">
            <v>237.7</v>
          </cell>
          <cell r="H5293">
            <v>142</v>
          </cell>
        </row>
        <row r="5294">
          <cell r="C5294" t="str">
            <v>2022-04-30T03:05:00Z</v>
          </cell>
          <cell r="E5294">
            <v>10.53</v>
          </cell>
          <cell r="F5294">
            <v>233.4</v>
          </cell>
          <cell r="H5294">
            <v>148</v>
          </cell>
        </row>
        <row r="5295">
          <cell r="C5295" t="str">
            <v>2022-04-30T03:35:00Z</v>
          </cell>
          <cell r="E5295">
            <v>10.53</v>
          </cell>
          <cell r="F5295">
            <v>227.8</v>
          </cell>
          <cell r="H5295">
            <v>144</v>
          </cell>
        </row>
        <row r="5296">
          <cell r="C5296" t="str">
            <v>2022-04-30T04:05:00Z</v>
          </cell>
          <cell r="E5296">
            <v>10</v>
          </cell>
          <cell r="F5296">
            <v>247.5</v>
          </cell>
          <cell r="H5296">
            <v>140</v>
          </cell>
        </row>
        <row r="5297">
          <cell r="C5297" t="str">
            <v>2022-04-30T04:35:00Z</v>
          </cell>
          <cell r="E5297">
            <v>8.33</v>
          </cell>
          <cell r="F5297">
            <v>248.9</v>
          </cell>
          <cell r="H5297">
            <v>149</v>
          </cell>
        </row>
        <row r="5298">
          <cell r="C5298" t="str">
            <v>2022-04-30T05:05:00Z</v>
          </cell>
          <cell r="E5298">
            <v>8.33</v>
          </cell>
          <cell r="F5298">
            <v>246.1</v>
          </cell>
          <cell r="H5298">
            <v>148</v>
          </cell>
        </row>
        <row r="5299">
          <cell r="C5299" t="str">
            <v>2022-04-30T05:35:00Z</v>
          </cell>
          <cell r="E5299">
            <v>10</v>
          </cell>
          <cell r="F5299">
            <v>250.3</v>
          </cell>
          <cell r="H5299">
            <v>153</v>
          </cell>
        </row>
        <row r="5300">
          <cell r="C5300" t="str">
            <v>2022-04-30T06:05:00Z</v>
          </cell>
          <cell r="E5300">
            <v>8.33</v>
          </cell>
          <cell r="F5300">
            <v>239.1</v>
          </cell>
          <cell r="H5300">
            <v>149</v>
          </cell>
        </row>
        <row r="5301">
          <cell r="C5301" t="str">
            <v>2022-04-30T06:35:00Z</v>
          </cell>
          <cell r="E5301">
            <v>8.33</v>
          </cell>
          <cell r="F5301">
            <v>253.1</v>
          </cell>
          <cell r="H5301">
            <v>139</v>
          </cell>
        </row>
        <row r="5302">
          <cell r="C5302" t="str">
            <v>2022-04-30T07:05:00Z</v>
          </cell>
          <cell r="E5302">
            <v>7.69</v>
          </cell>
          <cell r="F5302">
            <v>247.5</v>
          </cell>
          <cell r="H5302">
            <v>147</v>
          </cell>
        </row>
        <row r="5303">
          <cell r="C5303" t="str">
            <v>2022-04-30T07:35:00Z</v>
          </cell>
          <cell r="E5303">
            <v>9.09</v>
          </cell>
          <cell r="F5303">
            <v>243.3</v>
          </cell>
          <cell r="H5303">
            <v>149</v>
          </cell>
        </row>
        <row r="5304">
          <cell r="C5304" t="str">
            <v>2022-04-30T08:05:00Z</v>
          </cell>
          <cell r="E5304">
            <v>9.09</v>
          </cell>
          <cell r="F5304">
            <v>250.3</v>
          </cell>
          <cell r="H5304">
            <v>161</v>
          </cell>
        </row>
        <row r="5305">
          <cell r="C5305" t="str">
            <v>2022-04-30T08:35:00Z</v>
          </cell>
          <cell r="E5305">
            <v>7.14</v>
          </cell>
          <cell r="F5305">
            <v>250.3</v>
          </cell>
          <cell r="H5305">
            <v>162</v>
          </cell>
        </row>
        <row r="5306">
          <cell r="C5306" t="str">
            <v>2022-04-30T09:05:00Z</v>
          </cell>
          <cell r="E5306">
            <v>9.09</v>
          </cell>
          <cell r="F5306">
            <v>248.9</v>
          </cell>
          <cell r="H5306">
            <v>169</v>
          </cell>
        </row>
        <row r="5307">
          <cell r="C5307" t="str">
            <v>2022-04-30T09:35:00Z</v>
          </cell>
          <cell r="E5307">
            <v>9.09</v>
          </cell>
          <cell r="F5307">
            <v>251.7</v>
          </cell>
          <cell r="H5307">
            <v>166</v>
          </cell>
        </row>
        <row r="5308">
          <cell r="C5308" t="str">
            <v>2022-04-30T10:05:00Z</v>
          </cell>
          <cell r="E5308">
            <v>9.09</v>
          </cell>
          <cell r="F5308">
            <v>258.8</v>
          </cell>
          <cell r="H5308">
            <v>184</v>
          </cell>
        </row>
        <row r="5309">
          <cell r="C5309" t="str">
            <v>2022-04-30T10:35:00Z</v>
          </cell>
          <cell r="E5309">
            <v>9.09</v>
          </cell>
          <cell r="F5309">
            <v>248.9</v>
          </cell>
          <cell r="H5309">
            <v>185</v>
          </cell>
        </row>
        <row r="5310">
          <cell r="C5310" t="str">
            <v>2022-04-30T11:05:00Z</v>
          </cell>
          <cell r="E5310">
            <v>9.09</v>
          </cell>
          <cell r="F5310">
            <v>244.7</v>
          </cell>
          <cell r="H5310">
            <v>192</v>
          </cell>
        </row>
        <row r="5311">
          <cell r="C5311" t="str">
            <v>2022-04-30T11:35:00Z</v>
          </cell>
          <cell r="E5311">
            <v>9.09</v>
          </cell>
          <cell r="F5311">
            <v>250.3</v>
          </cell>
          <cell r="H5311">
            <v>191</v>
          </cell>
        </row>
        <row r="5312">
          <cell r="C5312" t="str">
            <v>2022-04-30T12:05:00Z</v>
          </cell>
          <cell r="E5312">
            <v>9.09</v>
          </cell>
          <cell r="F5312">
            <v>254.5</v>
          </cell>
          <cell r="H5312">
            <v>186</v>
          </cell>
        </row>
        <row r="5313">
          <cell r="C5313" t="str">
            <v>2022-04-30T12:35:00Z</v>
          </cell>
          <cell r="E5313">
            <v>9.09</v>
          </cell>
          <cell r="F5313">
            <v>258.8</v>
          </cell>
          <cell r="H5313">
            <v>199</v>
          </cell>
        </row>
        <row r="5314">
          <cell r="C5314" t="str">
            <v>2022-04-30T13:05:00Z</v>
          </cell>
          <cell r="E5314">
            <v>10</v>
          </cell>
          <cell r="F5314">
            <v>248.9</v>
          </cell>
          <cell r="H5314">
            <v>202</v>
          </cell>
        </row>
        <row r="5315">
          <cell r="C5315" t="str">
            <v>2022-04-30T13:35:00Z</v>
          </cell>
          <cell r="E5315">
            <v>9.09</v>
          </cell>
          <cell r="F5315">
            <v>250.3</v>
          </cell>
          <cell r="H5315">
            <v>202</v>
          </cell>
        </row>
        <row r="5316">
          <cell r="C5316" t="str">
            <v>2022-04-30T14:05:00Z</v>
          </cell>
          <cell r="E5316">
            <v>9.09</v>
          </cell>
          <cell r="F5316">
            <v>246.1</v>
          </cell>
          <cell r="H5316">
            <v>201</v>
          </cell>
        </row>
        <row r="5317">
          <cell r="C5317" t="str">
            <v>2022-04-30T14:35:00Z</v>
          </cell>
          <cell r="E5317">
            <v>5.88</v>
          </cell>
          <cell r="F5317">
            <v>246.1</v>
          </cell>
          <cell r="H5317">
            <v>206</v>
          </cell>
        </row>
        <row r="5318">
          <cell r="C5318" t="str">
            <v>2022-04-30T15:05:00Z</v>
          </cell>
          <cell r="E5318">
            <v>6.67</v>
          </cell>
          <cell r="F5318">
            <v>263</v>
          </cell>
          <cell r="H5318">
            <v>218</v>
          </cell>
        </row>
        <row r="5319">
          <cell r="C5319" t="str">
            <v>2022-04-30T15:35:00Z</v>
          </cell>
          <cell r="E5319">
            <v>12.5</v>
          </cell>
          <cell r="F5319">
            <v>244.7</v>
          </cell>
          <cell r="H5319">
            <v>220</v>
          </cell>
        </row>
        <row r="5320">
          <cell r="C5320" t="str">
            <v>2022-04-30T16:05:00Z</v>
          </cell>
          <cell r="E5320">
            <v>12.5</v>
          </cell>
          <cell r="F5320">
            <v>255.9</v>
          </cell>
          <cell r="H5320">
            <v>232</v>
          </cell>
        </row>
        <row r="5321">
          <cell r="C5321" t="str">
            <v>2022-04-30T16:35:00Z</v>
          </cell>
          <cell r="E5321">
            <v>11.76</v>
          </cell>
          <cell r="F5321">
            <v>251.7</v>
          </cell>
          <cell r="H5321">
            <v>235</v>
          </cell>
        </row>
        <row r="5322">
          <cell r="C5322" t="str">
            <v>2022-04-30T17:05:00Z</v>
          </cell>
          <cell r="E5322">
            <v>11.11</v>
          </cell>
          <cell r="F5322">
            <v>255.9</v>
          </cell>
          <cell r="H5322">
            <v>234</v>
          </cell>
        </row>
        <row r="5323">
          <cell r="C5323" t="str">
            <v>2022-04-30T17:35:00Z</v>
          </cell>
          <cell r="E5323">
            <v>11.11</v>
          </cell>
          <cell r="F5323">
            <v>244.7</v>
          </cell>
          <cell r="H5323">
            <v>257</v>
          </cell>
        </row>
        <row r="5324">
          <cell r="C5324" t="str">
            <v>2022-04-30T18:05:00Z</v>
          </cell>
          <cell r="E5324">
            <v>11.11</v>
          </cell>
          <cell r="F5324">
            <v>251.7</v>
          </cell>
          <cell r="H5324">
            <v>258</v>
          </cell>
        </row>
        <row r="5325">
          <cell r="C5325" t="str">
            <v>2022-04-30T18:35:00Z</v>
          </cell>
          <cell r="E5325">
            <v>11.11</v>
          </cell>
          <cell r="F5325">
            <v>230.6</v>
          </cell>
          <cell r="H5325">
            <v>234</v>
          </cell>
        </row>
        <row r="5326">
          <cell r="C5326" t="str">
            <v>2022-04-30T19:05:00Z</v>
          </cell>
          <cell r="E5326">
            <v>11.76</v>
          </cell>
          <cell r="F5326">
            <v>246.1</v>
          </cell>
          <cell r="H5326">
            <v>246</v>
          </cell>
        </row>
        <row r="5327">
          <cell r="C5327" t="str">
            <v>2022-04-30T19:35:00Z</v>
          </cell>
          <cell r="E5327">
            <v>11.76</v>
          </cell>
          <cell r="F5327">
            <v>243.3</v>
          </cell>
          <cell r="H5327">
            <v>261</v>
          </cell>
        </row>
        <row r="5328">
          <cell r="C5328" t="str">
            <v>2022-04-30T20:05:00Z</v>
          </cell>
          <cell r="E5328">
            <v>11.11</v>
          </cell>
          <cell r="F5328">
            <v>250.3</v>
          </cell>
          <cell r="H5328">
            <v>266</v>
          </cell>
        </row>
        <row r="5329">
          <cell r="C5329" t="str">
            <v>2022-04-30T20:35:00Z</v>
          </cell>
          <cell r="E5329">
            <v>11.11</v>
          </cell>
          <cell r="F5329">
            <v>243.3</v>
          </cell>
          <cell r="H5329">
            <v>266</v>
          </cell>
        </row>
        <row r="5330">
          <cell r="C5330" t="str">
            <v>2022-04-30T21:05:00Z</v>
          </cell>
          <cell r="E5330">
            <v>11.11</v>
          </cell>
          <cell r="F5330">
            <v>246.1</v>
          </cell>
          <cell r="H5330">
            <v>277</v>
          </cell>
        </row>
        <row r="5331">
          <cell r="C5331" t="str">
            <v>2022-04-30T21:35:00Z</v>
          </cell>
          <cell r="E5331">
            <v>11.11</v>
          </cell>
          <cell r="F5331">
            <v>243.3</v>
          </cell>
          <cell r="H5331">
            <v>270</v>
          </cell>
        </row>
        <row r="5332">
          <cell r="C5332" t="str">
            <v>2022-04-30T22:05:00Z</v>
          </cell>
          <cell r="E5332">
            <v>11.11</v>
          </cell>
          <cell r="F5332">
            <v>240.5</v>
          </cell>
          <cell r="H5332">
            <v>262</v>
          </cell>
        </row>
        <row r="5333">
          <cell r="C5333" t="str">
            <v>2022-04-30T22:35:00Z</v>
          </cell>
          <cell r="E5333">
            <v>11.76</v>
          </cell>
          <cell r="F5333">
            <v>236.3</v>
          </cell>
          <cell r="H5333">
            <v>267</v>
          </cell>
        </row>
        <row r="5334">
          <cell r="C5334" t="str">
            <v>2022-04-30T23:05:00Z</v>
          </cell>
          <cell r="E5334">
            <v>11.11</v>
          </cell>
          <cell r="F5334">
            <v>244.7</v>
          </cell>
          <cell r="H5334">
            <v>252</v>
          </cell>
        </row>
        <row r="5335">
          <cell r="C5335" t="str">
            <v>2022-04-30T23:35:00Z</v>
          </cell>
          <cell r="E5335">
            <v>11.11</v>
          </cell>
          <cell r="F5335">
            <v>243.3</v>
          </cell>
          <cell r="H5335">
            <v>245</v>
          </cell>
        </row>
        <row r="5336">
          <cell r="C5336" t="str">
            <v>2022-05-01T00:05:00Z</v>
          </cell>
          <cell r="E5336">
            <v>10.53</v>
          </cell>
          <cell r="F5336">
            <v>239.1</v>
          </cell>
          <cell r="H5336">
            <v>252</v>
          </cell>
        </row>
        <row r="5337">
          <cell r="C5337" t="str">
            <v>2022-05-01T00:35:00Z</v>
          </cell>
          <cell r="E5337">
            <v>10.53</v>
          </cell>
          <cell r="F5337">
            <v>240.5</v>
          </cell>
          <cell r="H5337">
            <v>239</v>
          </cell>
        </row>
        <row r="5338">
          <cell r="C5338" t="str">
            <v>2022-05-01T01:05:00Z</v>
          </cell>
          <cell r="E5338">
            <v>11.11</v>
          </cell>
          <cell r="F5338">
            <v>244.7</v>
          </cell>
          <cell r="H5338">
            <v>226</v>
          </cell>
        </row>
        <row r="5339">
          <cell r="C5339" t="str">
            <v>2022-05-01T01:35:00Z</v>
          </cell>
          <cell r="E5339">
            <v>11.76</v>
          </cell>
          <cell r="F5339">
            <v>247.5</v>
          </cell>
          <cell r="H5339">
            <v>244</v>
          </cell>
        </row>
        <row r="5340">
          <cell r="C5340" t="str">
            <v>2022-05-01T02:05:00Z</v>
          </cell>
          <cell r="E5340">
            <v>11.76</v>
          </cell>
          <cell r="F5340">
            <v>227.8</v>
          </cell>
          <cell r="H5340">
            <v>223</v>
          </cell>
        </row>
        <row r="5341">
          <cell r="C5341" t="str">
            <v>2022-05-01T02:35:00Z</v>
          </cell>
          <cell r="E5341">
            <v>10</v>
          </cell>
          <cell r="F5341">
            <v>250.3</v>
          </cell>
          <cell r="H5341">
            <v>241</v>
          </cell>
        </row>
        <row r="5342">
          <cell r="C5342" t="str">
            <v>2022-05-01T03:05:00Z</v>
          </cell>
          <cell r="E5342">
            <v>11.76</v>
          </cell>
          <cell r="F5342">
            <v>246.1</v>
          </cell>
          <cell r="H5342">
            <v>239</v>
          </cell>
        </row>
        <row r="5343">
          <cell r="C5343" t="str">
            <v>2022-05-01T03:35:00Z</v>
          </cell>
          <cell r="E5343">
            <v>11.76</v>
          </cell>
          <cell r="F5343">
            <v>250.3</v>
          </cell>
          <cell r="H5343">
            <v>241</v>
          </cell>
        </row>
        <row r="5344">
          <cell r="C5344" t="str">
            <v>2022-05-01T04:05:00Z</v>
          </cell>
          <cell r="E5344">
            <v>11.11</v>
          </cell>
          <cell r="F5344">
            <v>250.3</v>
          </cell>
          <cell r="H5344">
            <v>226</v>
          </cell>
        </row>
        <row r="5345">
          <cell r="C5345" t="str">
            <v>2022-05-01T04:35:00Z</v>
          </cell>
          <cell r="E5345">
            <v>11.11</v>
          </cell>
          <cell r="F5345">
            <v>240.5</v>
          </cell>
          <cell r="H5345">
            <v>235</v>
          </cell>
        </row>
        <row r="5346">
          <cell r="C5346" t="str">
            <v>2022-05-01T05:05:00Z</v>
          </cell>
          <cell r="E5346">
            <v>11.11</v>
          </cell>
          <cell r="F5346">
            <v>239.1</v>
          </cell>
          <cell r="H5346">
            <v>226</v>
          </cell>
        </row>
        <row r="5347">
          <cell r="C5347" t="str">
            <v>2022-05-01T05:35:00Z</v>
          </cell>
          <cell r="E5347">
            <v>11.76</v>
          </cell>
          <cell r="F5347">
            <v>247.5</v>
          </cell>
          <cell r="H5347">
            <v>242</v>
          </cell>
        </row>
        <row r="5348">
          <cell r="C5348" t="str">
            <v>2022-05-01T06:05:00Z</v>
          </cell>
          <cell r="E5348">
            <v>10.53</v>
          </cell>
          <cell r="F5348">
            <v>258.8</v>
          </cell>
          <cell r="H5348">
            <v>222</v>
          </cell>
        </row>
        <row r="5349">
          <cell r="C5349" t="str">
            <v>2022-05-01T06:35:00Z</v>
          </cell>
          <cell r="E5349">
            <v>12.5</v>
          </cell>
          <cell r="F5349">
            <v>244.7</v>
          </cell>
          <cell r="H5349">
            <v>237</v>
          </cell>
        </row>
        <row r="5350">
          <cell r="C5350" t="str">
            <v>2022-05-01T07:05:00Z</v>
          </cell>
          <cell r="E5350">
            <v>10</v>
          </cell>
          <cell r="F5350">
            <v>260.2</v>
          </cell>
          <cell r="H5350">
            <v>229</v>
          </cell>
        </row>
        <row r="5351">
          <cell r="C5351" t="str">
            <v>2022-05-01T07:35:00Z</v>
          </cell>
          <cell r="E5351">
            <v>11.76</v>
          </cell>
          <cell r="F5351">
            <v>246.1</v>
          </cell>
          <cell r="H5351">
            <v>255</v>
          </cell>
        </row>
        <row r="5352">
          <cell r="C5352" t="str">
            <v>2022-05-01T08:05:00Z</v>
          </cell>
          <cell r="E5352">
            <v>11.76</v>
          </cell>
          <cell r="F5352">
            <v>236.3</v>
          </cell>
          <cell r="H5352">
            <v>255</v>
          </cell>
        </row>
        <row r="5353">
          <cell r="C5353" t="str">
            <v>2022-05-01T08:35:00Z</v>
          </cell>
          <cell r="E5353">
            <v>11.11</v>
          </cell>
          <cell r="F5353">
            <v>236.3</v>
          </cell>
          <cell r="H5353">
            <v>237</v>
          </cell>
        </row>
        <row r="5354">
          <cell r="C5354" t="str">
            <v>2022-05-01T09:05:00Z</v>
          </cell>
          <cell r="E5354">
            <v>11.11</v>
          </cell>
          <cell r="F5354">
            <v>240.5</v>
          </cell>
          <cell r="H5354">
            <v>249</v>
          </cell>
        </row>
        <row r="5355">
          <cell r="C5355" t="str">
            <v>2022-05-01T09:35:00Z</v>
          </cell>
          <cell r="E5355">
            <v>11.11</v>
          </cell>
          <cell r="F5355">
            <v>240.5</v>
          </cell>
          <cell r="H5355">
            <v>246</v>
          </cell>
        </row>
        <row r="5356">
          <cell r="C5356" t="str">
            <v>2022-05-01T10:05:00Z</v>
          </cell>
          <cell r="E5356">
            <v>12.5</v>
          </cell>
          <cell r="F5356">
            <v>236.3</v>
          </cell>
          <cell r="H5356">
            <v>241</v>
          </cell>
        </row>
        <row r="5357">
          <cell r="C5357" t="str">
            <v>2022-05-01T10:35:00Z</v>
          </cell>
          <cell r="E5357">
            <v>10.53</v>
          </cell>
          <cell r="F5357">
            <v>248.9</v>
          </cell>
          <cell r="H5357">
            <v>238</v>
          </cell>
        </row>
        <row r="5358">
          <cell r="C5358" t="str">
            <v>2022-05-01T11:05:00Z</v>
          </cell>
          <cell r="E5358">
            <v>11.11</v>
          </cell>
          <cell r="F5358">
            <v>244.7</v>
          </cell>
          <cell r="H5358">
            <v>250</v>
          </cell>
        </row>
        <row r="5359">
          <cell r="C5359" t="str">
            <v>2022-05-01T11:35:00Z</v>
          </cell>
          <cell r="E5359">
            <v>11.11</v>
          </cell>
          <cell r="F5359">
            <v>241.9</v>
          </cell>
          <cell r="H5359">
            <v>264</v>
          </cell>
        </row>
        <row r="5360">
          <cell r="C5360" t="str">
            <v>2022-05-01T12:05:00Z</v>
          </cell>
          <cell r="E5360">
            <v>11.11</v>
          </cell>
          <cell r="F5360">
            <v>234.8</v>
          </cell>
          <cell r="H5360">
            <v>249</v>
          </cell>
        </row>
        <row r="5361">
          <cell r="C5361" t="str">
            <v>2022-05-01T12:35:00Z</v>
          </cell>
          <cell r="E5361">
            <v>11.76</v>
          </cell>
          <cell r="F5361">
            <v>237.7</v>
          </cell>
          <cell r="H5361">
            <v>248</v>
          </cell>
        </row>
        <row r="5362">
          <cell r="C5362" t="str">
            <v>2022-05-01T13:05:00Z</v>
          </cell>
          <cell r="E5362">
            <v>11.11</v>
          </cell>
          <cell r="F5362">
            <v>241.9</v>
          </cell>
          <cell r="H5362">
            <v>247</v>
          </cell>
        </row>
        <row r="5363">
          <cell r="C5363" t="str">
            <v>2022-05-01T13:35:00Z</v>
          </cell>
          <cell r="E5363">
            <v>11.76</v>
          </cell>
          <cell r="F5363">
            <v>241.9</v>
          </cell>
          <cell r="H5363">
            <v>237</v>
          </cell>
        </row>
        <row r="5364">
          <cell r="C5364" t="str">
            <v>2022-05-01T14:05:00Z</v>
          </cell>
          <cell r="E5364">
            <v>12.5</v>
          </cell>
          <cell r="F5364">
            <v>229.2</v>
          </cell>
          <cell r="H5364">
            <v>248</v>
          </cell>
        </row>
        <row r="5365">
          <cell r="C5365" t="str">
            <v>2022-05-01T14:35:00Z</v>
          </cell>
          <cell r="E5365">
            <v>10.53</v>
          </cell>
          <cell r="F5365">
            <v>243.3</v>
          </cell>
          <cell r="H5365">
            <v>221</v>
          </cell>
        </row>
        <row r="5366">
          <cell r="C5366" t="str">
            <v>2022-05-01T15:05:00Z</v>
          </cell>
          <cell r="E5366">
            <v>11.76</v>
          </cell>
          <cell r="F5366">
            <v>246.1</v>
          </cell>
          <cell r="H5366">
            <v>261</v>
          </cell>
        </row>
        <row r="5367">
          <cell r="C5367" t="str">
            <v>2022-05-01T15:35:00Z</v>
          </cell>
          <cell r="E5367">
            <v>10.53</v>
          </cell>
          <cell r="F5367">
            <v>246.1</v>
          </cell>
          <cell r="H5367">
            <v>222</v>
          </cell>
        </row>
        <row r="5368">
          <cell r="C5368" t="str">
            <v>2022-05-01T16:05:00Z</v>
          </cell>
          <cell r="E5368">
            <v>11.76</v>
          </cell>
          <cell r="F5368">
            <v>239.1</v>
          </cell>
          <cell r="H5368">
            <v>236</v>
          </cell>
        </row>
        <row r="5369">
          <cell r="C5369" t="str">
            <v>2022-05-01T16:35:00Z</v>
          </cell>
          <cell r="E5369">
            <v>11.76</v>
          </cell>
          <cell r="F5369">
            <v>244.7</v>
          </cell>
          <cell r="H5369">
            <v>224</v>
          </cell>
        </row>
        <row r="5370">
          <cell r="C5370" t="str">
            <v>2022-05-01T17:05:00Z</v>
          </cell>
          <cell r="E5370">
            <v>11.11</v>
          </cell>
          <cell r="F5370">
            <v>239.1</v>
          </cell>
          <cell r="H5370">
            <v>228</v>
          </cell>
        </row>
        <row r="5371">
          <cell r="C5371" t="str">
            <v>2022-05-01T17:35:00Z</v>
          </cell>
          <cell r="E5371">
            <v>11.76</v>
          </cell>
          <cell r="F5371">
            <v>243.3</v>
          </cell>
          <cell r="H5371">
            <v>198</v>
          </cell>
        </row>
        <row r="5372">
          <cell r="C5372" t="str">
            <v>2022-05-01T18:05:00Z</v>
          </cell>
          <cell r="E5372">
            <v>11.76</v>
          </cell>
          <cell r="F5372">
            <v>233.4</v>
          </cell>
          <cell r="H5372">
            <v>210</v>
          </cell>
        </row>
        <row r="5373">
          <cell r="C5373" t="str">
            <v>2022-05-01T18:35:00Z</v>
          </cell>
          <cell r="E5373">
            <v>10</v>
          </cell>
          <cell r="F5373">
            <v>236.3</v>
          </cell>
          <cell r="H5373">
            <v>201</v>
          </cell>
        </row>
        <row r="5374">
          <cell r="C5374" t="str">
            <v>2022-05-01T19:05:00Z</v>
          </cell>
          <cell r="E5374">
            <v>10.53</v>
          </cell>
          <cell r="F5374">
            <v>239.1</v>
          </cell>
          <cell r="H5374">
            <v>212</v>
          </cell>
        </row>
        <row r="5375">
          <cell r="C5375" t="str">
            <v>2022-05-01T19:35:00Z</v>
          </cell>
          <cell r="E5375">
            <v>11.76</v>
          </cell>
          <cell r="F5375">
            <v>233.4</v>
          </cell>
          <cell r="H5375">
            <v>209</v>
          </cell>
        </row>
        <row r="5376">
          <cell r="C5376" t="str">
            <v>2022-05-01T20:05:00Z</v>
          </cell>
          <cell r="E5376">
            <v>11.11</v>
          </cell>
          <cell r="F5376">
            <v>232</v>
          </cell>
          <cell r="H5376">
            <v>189</v>
          </cell>
        </row>
        <row r="5377">
          <cell r="C5377" t="str">
            <v>2022-05-01T20:35:00Z</v>
          </cell>
          <cell r="E5377">
            <v>11.76</v>
          </cell>
          <cell r="F5377">
            <v>243.3</v>
          </cell>
          <cell r="H5377">
            <v>206</v>
          </cell>
        </row>
        <row r="5378">
          <cell r="C5378" t="str">
            <v>2022-05-01T21:05:00Z</v>
          </cell>
          <cell r="E5378">
            <v>11.11</v>
          </cell>
          <cell r="F5378">
            <v>240.5</v>
          </cell>
          <cell r="H5378">
            <v>194</v>
          </cell>
        </row>
        <row r="5379">
          <cell r="C5379" t="str">
            <v>2022-05-01T21:35:00Z</v>
          </cell>
          <cell r="E5379">
            <v>10</v>
          </cell>
          <cell r="F5379">
            <v>248.9</v>
          </cell>
          <cell r="H5379">
            <v>198</v>
          </cell>
        </row>
        <row r="5380">
          <cell r="C5380" t="str">
            <v>2022-05-01T22:05:00Z</v>
          </cell>
          <cell r="E5380">
            <v>11.11</v>
          </cell>
          <cell r="F5380">
            <v>241.9</v>
          </cell>
          <cell r="H5380">
            <v>183</v>
          </cell>
        </row>
        <row r="5381">
          <cell r="C5381" t="str">
            <v>2022-05-01T22:35:00Z</v>
          </cell>
          <cell r="E5381">
            <v>11.11</v>
          </cell>
          <cell r="F5381">
            <v>243.3</v>
          </cell>
          <cell r="H5381">
            <v>206</v>
          </cell>
        </row>
        <row r="5382">
          <cell r="C5382" t="str">
            <v>2022-05-01T23:05:00Z</v>
          </cell>
          <cell r="E5382">
            <v>11.11</v>
          </cell>
          <cell r="F5382">
            <v>236.3</v>
          </cell>
          <cell r="H5382">
            <v>189</v>
          </cell>
        </row>
        <row r="5383">
          <cell r="C5383" t="str">
            <v>2022-05-01T23:35:00Z</v>
          </cell>
          <cell r="E5383">
            <v>11.76</v>
          </cell>
          <cell r="F5383">
            <v>237.7</v>
          </cell>
          <cell r="H5383">
            <v>191</v>
          </cell>
        </row>
        <row r="5384">
          <cell r="C5384" t="str">
            <v>2022-05-02T00:05:00Z</v>
          </cell>
          <cell r="E5384">
            <v>10.53</v>
          </cell>
          <cell r="F5384">
            <v>239.1</v>
          </cell>
          <cell r="H5384">
            <v>177</v>
          </cell>
        </row>
        <row r="5385">
          <cell r="C5385" t="str">
            <v>2022-05-02T00:35:00Z</v>
          </cell>
          <cell r="E5385">
            <v>10.53</v>
          </cell>
          <cell r="F5385">
            <v>243.3</v>
          </cell>
          <cell r="H5385">
            <v>185</v>
          </cell>
        </row>
        <row r="5386">
          <cell r="C5386" t="str">
            <v>2022-05-02T01:05:00Z</v>
          </cell>
          <cell r="E5386">
            <v>11.11</v>
          </cell>
          <cell r="F5386">
            <v>236.3</v>
          </cell>
          <cell r="H5386">
            <v>189</v>
          </cell>
        </row>
        <row r="5387">
          <cell r="C5387" t="str">
            <v>2022-05-02T01:35:00Z</v>
          </cell>
          <cell r="E5387">
            <v>11.76</v>
          </cell>
          <cell r="F5387">
            <v>233.4</v>
          </cell>
          <cell r="H5387">
            <v>202</v>
          </cell>
        </row>
        <row r="5388">
          <cell r="C5388" t="str">
            <v>2022-05-02T02:05:00Z</v>
          </cell>
          <cell r="E5388">
            <v>11.11</v>
          </cell>
          <cell r="F5388">
            <v>227.8</v>
          </cell>
          <cell r="H5388">
            <v>200</v>
          </cell>
        </row>
        <row r="5389">
          <cell r="C5389" t="str">
            <v>2022-05-02T02:35:00Z</v>
          </cell>
          <cell r="E5389">
            <v>11.11</v>
          </cell>
          <cell r="F5389">
            <v>247.5</v>
          </cell>
          <cell r="H5389">
            <v>194</v>
          </cell>
        </row>
        <row r="5390">
          <cell r="C5390" t="str">
            <v>2022-05-02T03:05:00Z</v>
          </cell>
          <cell r="E5390">
            <v>11.11</v>
          </cell>
          <cell r="F5390">
            <v>246.1</v>
          </cell>
          <cell r="H5390">
            <v>181</v>
          </cell>
        </row>
        <row r="5391">
          <cell r="C5391" t="str">
            <v>2022-05-02T03:35:00Z</v>
          </cell>
          <cell r="E5391">
            <v>10.53</v>
          </cell>
          <cell r="F5391">
            <v>246.1</v>
          </cell>
          <cell r="H5391">
            <v>201</v>
          </cell>
        </row>
        <row r="5392">
          <cell r="C5392" t="str">
            <v>2022-05-02T04:05:00Z</v>
          </cell>
          <cell r="E5392">
            <v>10.53</v>
          </cell>
          <cell r="F5392">
            <v>250.3</v>
          </cell>
          <cell r="H5392">
            <v>187</v>
          </cell>
        </row>
        <row r="5393">
          <cell r="C5393" t="str">
            <v>2022-05-02T04:35:00Z</v>
          </cell>
          <cell r="E5393">
            <v>10.53</v>
          </cell>
          <cell r="F5393">
            <v>254.5</v>
          </cell>
          <cell r="H5393">
            <v>174</v>
          </cell>
        </row>
        <row r="5394">
          <cell r="C5394" t="str">
            <v>2022-05-02T05:05:00Z</v>
          </cell>
          <cell r="E5394">
            <v>10.53</v>
          </cell>
          <cell r="F5394">
            <v>250.3</v>
          </cell>
          <cell r="H5394">
            <v>162</v>
          </cell>
        </row>
        <row r="5395">
          <cell r="C5395" t="str">
            <v>2022-05-02T05:35:00Z</v>
          </cell>
          <cell r="E5395">
            <v>11.11</v>
          </cell>
          <cell r="F5395">
            <v>241.9</v>
          </cell>
          <cell r="H5395">
            <v>174</v>
          </cell>
        </row>
        <row r="5396">
          <cell r="C5396" t="str">
            <v>2022-05-02T06:05:00Z</v>
          </cell>
          <cell r="E5396">
            <v>10</v>
          </cell>
          <cell r="F5396">
            <v>239.1</v>
          </cell>
          <cell r="H5396">
            <v>172</v>
          </cell>
        </row>
        <row r="5397">
          <cell r="C5397" t="str">
            <v>2022-05-02T06:35:00Z</v>
          </cell>
          <cell r="E5397">
            <v>10.53</v>
          </cell>
          <cell r="F5397">
            <v>240.5</v>
          </cell>
          <cell r="H5397">
            <v>174</v>
          </cell>
        </row>
        <row r="5398">
          <cell r="C5398" t="str">
            <v>2022-05-02T07:05:00Z</v>
          </cell>
          <cell r="E5398">
            <v>11.11</v>
          </cell>
          <cell r="F5398">
            <v>241.9</v>
          </cell>
          <cell r="H5398">
            <v>183</v>
          </cell>
        </row>
        <row r="5399">
          <cell r="C5399" t="str">
            <v>2022-05-02T07:35:00Z</v>
          </cell>
          <cell r="E5399">
            <v>10.53</v>
          </cell>
          <cell r="F5399">
            <v>240.5</v>
          </cell>
          <cell r="H5399">
            <v>161</v>
          </cell>
        </row>
        <row r="5400">
          <cell r="C5400" t="str">
            <v>2022-05-02T08:05:00Z</v>
          </cell>
          <cell r="E5400">
            <v>10.53</v>
          </cell>
          <cell r="F5400">
            <v>234.8</v>
          </cell>
          <cell r="H5400">
            <v>165</v>
          </cell>
        </row>
        <row r="5401">
          <cell r="C5401" t="str">
            <v>2022-05-02T08:35:00Z</v>
          </cell>
          <cell r="E5401">
            <v>10.53</v>
          </cell>
          <cell r="F5401">
            <v>237.7</v>
          </cell>
          <cell r="H5401">
            <v>159</v>
          </cell>
        </row>
        <row r="5402">
          <cell r="C5402" t="str">
            <v>2022-05-02T09:05:00Z</v>
          </cell>
          <cell r="E5402">
            <v>11.76</v>
          </cell>
          <cell r="F5402">
            <v>241.9</v>
          </cell>
          <cell r="H5402">
            <v>152</v>
          </cell>
        </row>
        <row r="5403">
          <cell r="C5403" t="str">
            <v>2022-05-02T09:35:00Z</v>
          </cell>
          <cell r="E5403">
            <v>10</v>
          </cell>
          <cell r="F5403">
            <v>243.3</v>
          </cell>
          <cell r="H5403">
            <v>184</v>
          </cell>
        </row>
        <row r="5404">
          <cell r="C5404" t="str">
            <v>2022-05-02T10:05:00Z</v>
          </cell>
          <cell r="E5404">
            <v>10.53</v>
          </cell>
          <cell r="F5404">
            <v>229.2</v>
          </cell>
          <cell r="H5404">
            <v>178</v>
          </cell>
        </row>
        <row r="5405">
          <cell r="C5405" t="str">
            <v>2022-05-02T10:35:00Z</v>
          </cell>
          <cell r="E5405">
            <v>11.76</v>
          </cell>
          <cell r="F5405">
            <v>234.8</v>
          </cell>
          <cell r="H5405">
            <v>164</v>
          </cell>
        </row>
        <row r="5406">
          <cell r="C5406" t="str">
            <v>2022-05-02T11:05:00Z</v>
          </cell>
          <cell r="E5406">
            <v>11.11</v>
          </cell>
          <cell r="F5406">
            <v>236.3</v>
          </cell>
          <cell r="H5406">
            <v>174</v>
          </cell>
        </row>
        <row r="5407">
          <cell r="C5407" t="str">
            <v>2022-05-02T11:35:00Z</v>
          </cell>
          <cell r="E5407">
            <v>10.53</v>
          </cell>
          <cell r="F5407">
            <v>243.3</v>
          </cell>
          <cell r="H5407">
            <v>144</v>
          </cell>
        </row>
        <row r="5408">
          <cell r="C5408" t="str">
            <v>2022-05-02T12:05:00Z</v>
          </cell>
          <cell r="E5408">
            <v>10</v>
          </cell>
          <cell r="F5408">
            <v>233.4</v>
          </cell>
          <cell r="H5408">
            <v>154</v>
          </cell>
        </row>
        <row r="5409">
          <cell r="C5409" t="str">
            <v>2022-05-02T12:35:00Z</v>
          </cell>
          <cell r="E5409">
            <v>11.11</v>
          </cell>
          <cell r="F5409">
            <v>240.5</v>
          </cell>
          <cell r="H5409">
            <v>151</v>
          </cell>
        </row>
        <row r="5410">
          <cell r="C5410" t="str">
            <v>2022-05-02T13:05:00Z</v>
          </cell>
          <cell r="E5410">
            <v>11.11</v>
          </cell>
          <cell r="F5410">
            <v>244.7</v>
          </cell>
          <cell r="H5410">
            <v>143</v>
          </cell>
        </row>
        <row r="5411">
          <cell r="C5411" t="str">
            <v>2022-05-02T13:35:00Z</v>
          </cell>
          <cell r="E5411">
            <v>11.11</v>
          </cell>
          <cell r="F5411">
            <v>246.1</v>
          </cell>
          <cell r="H5411">
            <v>142</v>
          </cell>
        </row>
        <row r="5412">
          <cell r="C5412" t="str">
            <v>2022-05-02T14:05:00Z</v>
          </cell>
          <cell r="E5412">
            <v>11.11</v>
          </cell>
          <cell r="F5412">
            <v>233.4</v>
          </cell>
          <cell r="H5412">
            <v>150</v>
          </cell>
        </row>
        <row r="5413">
          <cell r="C5413" t="str">
            <v>2022-05-02T14:35:00Z</v>
          </cell>
          <cell r="E5413">
            <v>10.53</v>
          </cell>
          <cell r="F5413">
            <v>237.7</v>
          </cell>
          <cell r="H5413">
            <v>152</v>
          </cell>
        </row>
        <row r="5414">
          <cell r="C5414" t="str">
            <v>2022-05-02T15:05:00Z</v>
          </cell>
          <cell r="E5414">
            <v>10.53</v>
          </cell>
          <cell r="F5414">
            <v>229.2</v>
          </cell>
          <cell r="H5414">
            <v>142</v>
          </cell>
        </row>
        <row r="5415">
          <cell r="C5415" t="str">
            <v>2022-05-02T15:35:00Z</v>
          </cell>
          <cell r="E5415">
            <v>11.11</v>
          </cell>
          <cell r="F5415">
            <v>240.5</v>
          </cell>
          <cell r="H5415">
            <v>149</v>
          </cell>
        </row>
        <row r="5416">
          <cell r="C5416" t="str">
            <v>2022-05-02T16:05:00Z</v>
          </cell>
          <cell r="E5416">
            <v>11.76</v>
          </cell>
          <cell r="F5416">
            <v>234.8</v>
          </cell>
          <cell r="H5416">
            <v>139</v>
          </cell>
        </row>
        <row r="5417">
          <cell r="C5417" t="str">
            <v>2022-05-02T16:35:00Z</v>
          </cell>
          <cell r="E5417">
            <v>11.11</v>
          </cell>
          <cell r="F5417">
            <v>240.5</v>
          </cell>
          <cell r="H5417">
            <v>141</v>
          </cell>
        </row>
        <row r="5418">
          <cell r="C5418" t="str">
            <v>2022-05-02T17:05:00Z</v>
          </cell>
          <cell r="E5418">
            <v>10.53</v>
          </cell>
          <cell r="F5418">
            <v>243.3</v>
          </cell>
          <cell r="H5418">
            <v>153</v>
          </cell>
        </row>
        <row r="5419">
          <cell r="C5419" t="str">
            <v>2022-05-02T17:35:00Z</v>
          </cell>
          <cell r="E5419">
            <v>11.11</v>
          </cell>
          <cell r="F5419">
            <v>250.3</v>
          </cell>
          <cell r="H5419">
            <v>144</v>
          </cell>
        </row>
        <row r="5420">
          <cell r="C5420" t="str">
            <v>2022-05-02T18:05:00Z</v>
          </cell>
          <cell r="E5420">
            <v>11.76</v>
          </cell>
          <cell r="F5420">
            <v>253.1</v>
          </cell>
          <cell r="H5420">
            <v>145</v>
          </cell>
        </row>
        <row r="5421">
          <cell r="C5421" t="str">
            <v>2022-05-02T18:35:00Z</v>
          </cell>
          <cell r="E5421">
            <v>10.53</v>
          </cell>
          <cell r="F5421">
            <v>240.5</v>
          </cell>
          <cell r="H5421">
            <v>146</v>
          </cell>
        </row>
        <row r="5422">
          <cell r="C5422" t="str">
            <v>2022-05-02T19:05:00Z</v>
          </cell>
          <cell r="E5422">
            <v>11.11</v>
          </cell>
          <cell r="F5422">
            <v>239.1</v>
          </cell>
          <cell r="H5422">
            <v>138</v>
          </cell>
        </row>
        <row r="5423">
          <cell r="C5423" t="str">
            <v>2022-05-02T19:35:00Z</v>
          </cell>
          <cell r="E5423">
            <v>11.11</v>
          </cell>
          <cell r="F5423">
            <v>247.5</v>
          </cell>
          <cell r="H5423">
            <v>140</v>
          </cell>
        </row>
        <row r="5424">
          <cell r="C5424" t="str">
            <v>2022-05-02T20:05:00Z</v>
          </cell>
          <cell r="E5424">
            <v>10</v>
          </cell>
          <cell r="F5424">
            <v>251.7</v>
          </cell>
          <cell r="H5424">
            <v>150</v>
          </cell>
        </row>
        <row r="5425">
          <cell r="C5425" t="str">
            <v>2022-05-02T20:35:00Z</v>
          </cell>
          <cell r="E5425">
            <v>11.11</v>
          </cell>
          <cell r="F5425">
            <v>237.7</v>
          </cell>
          <cell r="H5425">
            <v>156</v>
          </cell>
        </row>
        <row r="5426">
          <cell r="C5426" t="str">
            <v>2022-05-02T21:05:00Z</v>
          </cell>
          <cell r="E5426">
            <v>10</v>
          </cell>
          <cell r="F5426">
            <v>251.7</v>
          </cell>
          <cell r="H5426">
            <v>155</v>
          </cell>
        </row>
        <row r="5427">
          <cell r="C5427" t="str">
            <v>2022-05-02T21:35:00Z</v>
          </cell>
          <cell r="E5427">
            <v>10.53</v>
          </cell>
          <cell r="F5427">
            <v>239.1</v>
          </cell>
          <cell r="H5427">
            <v>142</v>
          </cell>
        </row>
        <row r="5428">
          <cell r="C5428" t="str">
            <v>2022-05-02T22:05:00Z</v>
          </cell>
          <cell r="E5428">
            <v>11.11</v>
          </cell>
          <cell r="F5428">
            <v>241.9</v>
          </cell>
          <cell r="H5428">
            <v>140</v>
          </cell>
        </row>
        <row r="5429">
          <cell r="C5429" t="str">
            <v>2022-05-02T22:35:00Z</v>
          </cell>
          <cell r="E5429">
            <v>10.53</v>
          </cell>
          <cell r="F5429">
            <v>246.1</v>
          </cell>
          <cell r="H5429">
            <v>132</v>
          </cell>
        </row>
        <row r="5430">
          <cell r="C5430" t="str">
            <v>2022-05-02T23:05:00Z</v>
          </cell>
          <cell r="E5430">
            <v>11.11</v>
          </cell>
          <cell r="F5430">
            <v>240.5</v>
          </cell>
          <cell r="H5430">
            <v>144</v>
          </cell>
        </row>
        <row r="5431">
          <cell r="C5431" t="str">
            <v>2022-05-02T23:35:00Z</v>
          </cell>
          <cell r="E5431">
            <v>10</v>
          </cell>
          <cell r="F5431">
            <v>241.9</v>
          </cell>
          <cell r="H5431">
            <v>145</v>
          </cell>
        </row>
        <row r="5432">
          <cell r="C5432" t="str">
            <v>2022-05-03T00:05:00Z</v>
          </cell>
          <cell r="E5432">
            <v>10.53</v>
          </cell>
          <cell r="F5432">
            <v>239.1</v>
          </cell>
          <cell r="H5432">
            <v>133</v>
          </cell>
        </row>
        <row r="5433">
          <cell r="C5433" t="str">
            <v>2022-05-03T00:35:00Z</v>
          </cell>
          <cell r="E5433">
            <v>10.53</v>
          </cell>
          <cell r="F5433">
            <v>240.5</v>
          </cell>
          <cell r="H5433">
            <v>143</v>
          </cell>
        </row>
        <row r="5434">
          <cell r="C5434" t="str">
            <v>2022-05-03T01:05:00Z</v>
          </cell>
          <cell r="E5434">
            <v>11.11</v>
          </cell>
          <cell r="F5434">
            <v>234.8</v>
          </cell>
          <cell r="H5434">
            <v>124</v>
          </cell>
        </row>
        <row r="5435">
          <cell r="C5435" t="str">
            <v>2022-05-03T01:35:00Z</v>
          </cell>
          <cell r="E5435">
            <v>11.11</v>
          </cell>
          <cell r="F5435">
            <v>237.7</v>
          </cell>
          <cell r="H5435">
            <v>133</v>
          </cell>
        </row>
        <row r="5436">
          <cell r="C5436" t="str">
            <v>2022-05-03T02:05:00Z</v>
          </cell>
          <cell r="E5436">
            <v>10.53</v>
          </cell>
          <cell r="F5436">
            <v>247.5</v>
          </cell>
          <cell r="H5436">
            <v>125</v>
          </cell>
        </row>
        <row r="5437">
          <cell r="C5437" t="str">
            <v>2022-05-03T02:35:00Z</v>
          </cell>
          <cell r="E5437">
            <v>11.11</v>
          </cell>
          <cell r="F5437">
            <v>239.1</v>
          </cell>
          <cell r="H5437">
            <v>118</v>
          </cell>
        </row>
        <row r="5438">
          <cell r="C5438" t="str">
            <v>2022-05-03T03:05:00Z</v>
          </cell>
          <cell r="E5438">
            <v>11.11</v>
          </cell>
          <cell r="F5438">
            <v>246.1</v>
          </cell>
          <cell r="H5438">
            <v>131</v>
          </cell>
        </row>
        <row r="5439">
          <cell r="C5439" t="str">
            <v>2022-05-03T03:35:00Z</v>
          </cell>
          <cell r="E5439">
            <v>11.11</v>
          </cell>
          <cell r="F5439">
            <v>233.4</v>
          </cell>
          <cell r="H5439">
            <v>136</v>
          </cell>
        </row>
        <row r="5440">
          <cell r="C5440" t="str">
            <v>2022-05-03T04:05:00Z</v>
          </cell>
          <cell r="E5440">
            <v>10.53</v>
          </cell>
          <cell r="F5440">
            <v>241.9</v>
          </cell>
          <cell r="H5440">
            <v>122</v>
          </cell>
        </row>
        <row r="5441">
          <cell r="C5441" t="str">
            <v>2022-05-03T04:35:00Z</v>
          </cell>
          <cell r="E5441">
            <v>10.53</v>
          </cell>
          <cell r="F5441">
            <v>237.7</v>
          </cell>
          <cell r="H5441">
            <v>131</v>
          </cell>
        </row>
        <row r="5442">
          <cell r="C5442" t="str">
            <v>2022-05-03T05:05:00Z</v>
          </cell>
          <cell r="E5442">
            <v>11.11</v>
          </cell>
          <cell r="F5442">
            <v>233.4</v>
          </cell>
          <cell r="H5442">
            <v>122</v>
          </cell>
        </row>
        <row r="5443">
          <cell r="C5443" t="str">
            <v>2022-05-03T05:35:00Z</v>
          </cell>
          <cell r="E5443">
            <v>10</v>
          </cell>
          <cell r="F5443">
            <v>241.9</v>
          </cell>
          <cell r="H5443">
            <v>120</v>
          </cell>
        </row>
        <row r="5444">
          <cell r="C5444" t="str">
            <v>2022-05-03T06:05:00Z</v>
          </cell>
          <cell r="E5444">
            <v>11.11</v>
          </cell>
          <cell r="F5444">
            <v>244.7</v>
          </cell>
          <cell r="H5444">
            <v>135</v>
          </cell>
        </row>
        <row r="5445">
          <cell r="C5445" t="str">
            <v>2022-05-03T06:35:00Z</v>
          </cell>
          <cell r="E5445">
            <v>10.53</v>
          </cell>
          <cell r="F5445">
            <v>251.7</v>
          </cell>
          <cell r="H5445">
            <v>129</v>
          </cell>
        </row>
        <row r="5446">
          <cell r="C5446" t="str">
            <v>2022-05-03T07:05:00Z</v>
          </cell>
          <cell r="E5446">
            <v>10.53</v>
          </cell>
          <cell r="F5446">
            <v>243.3</v>
          </cell>
          <cell r="H5446">
            <v>136</v>
          </cell>
        </row>
        <row r="5447">
          <cell r="C5447" t="str">
            <v>2022-05-03T07:35:00Z</v>
          </cell>
          <cell r="E5447">
            <v>10.53</v>
          </cell>
          <cell r="F5447">
            <v>240.5</v>
          </cell>
          <cell r="H5447">
            <v>127</v>
          </cell>
        </row>
        <row r="5448">
          <cell r="C5448" t="str">
            <v>2022-05-03T08:05:00Z</v>
          </cell>
          <cell r="E5448">
            <v>10.53</v>
          </cell>
          <cell r="F5448">
            <v>251.7</v>
          </cell>
          <cell r="H5448">
            <v>129</v>
          </cell>
        </row>
        <row r="5449">
          <cell r="C5449" t="str">
            <v>2022-05-03T08:35:00Z</v>
          </cell>
          <cell r="E5449">
            <v>10.53</v>
          </cell>
          <cell r="F5449">
            <v>240.5</v>
          </cell>
          <cell r="H5449">
            <v>132</v>
          </cell>
        </row>
        <row r="5450">
          <cell r="C5450" t="str">
            <v>2022-05-03T09:05:00Z</v>
          </cell>
          <cell r="E5450">
            <v>10</v>
          </cell>
          <cell r="F5450">
            <v>251.7</v>
          </cell>
          <cell r="H5450">
            <v>138</v>
          </cell>
        </row>
        <row r="5451">
          <cell r="C5451" t="str">
            <v>2022-05-03T09:35:00Z</v>
          </cell>
          <cell r="E5451">
            <v>10</v>
          </cell>
          <cell r="F5451">
            <v>248.9</v>
          </cell>
          <cell r="H5451">
            <v>135</v>
          </cell>
        </row>
        <row r="5452">
          <cell r="C5452" t="str">
            <v>2022-05-03T10:05:00Z</v>
          </cell>
          <cell r="E5452">
            <v>10</v>
          </cell>
          <cell r="F5452">
            <v>247.5</v>
          </cell>
          <cell r="H5452">
            <v>129</v>
          </cell>
        </row>
        <row r="5453">
          <cell r="C5453" t="str">
            <v>2022-05-03T10:35:00Z</v>
          </cell>
          <cell r="E5453">
            <v>10</v>
          </cell>
          <cell r="F5453">
            <v>254.5</v>
          </cell>
          <cell r="H5453">
            <v>139</v>
          </cell>
        </row>
        <row r="5454">
          <cell r="C5454" t="str">
            <v>2022-05-03T11:05:00Z</v>
          </cell>
          <cell r="E5454">
            <v>10.53</v>
          </cell>
          <cell r="F5454">
            <v>244.7</v>
          </cell>
          <cell r="H5454">
            <v>140</v>
          </cell>
        </row>
        <row r="5455">
          <cell r="C5455" t="str">
            <v>2022-05-03T11:35:00Z</v>
          </cell>
          <cell r="E5455">
            <v>10</v>
          </cell>
          <cell r="F5455">
            <v>248.9</v>
          </cell>
          <cell r="H5455">
            <v>137</v>
          </cell>
        </row>
        <row r="5456">
          <cell r="C5456" t="str">
            <v>2022-05-03T12:05:00Z</v>
          </cell>
          <cell r="E5456">
            <v>10</v>
          </cell>
          <cell r="F5456">
            <v>240.5</v>
          </cell>
          <cell r="H5456">
            <v>137</v>
          </cell>
        </row>
        <row r="5457">
          <cell r="C5457" t="str">
            <v>2022-05-03T12:35:00Z</v>
          </cell>
          <cell r="E5457">
            <v>10</v>
          </cell>
          <cell r="F5457">
            <v>253.1</v>
          </cell>
          <cell r="H5457">
            <v>139</v>
          </cell>
        </row>
        <row r="5458">
          <cell r="C5458" t="str">
            <v>2022-05-03T13:05:00Z</v>
          </cell>
          <cell r="E5458">
            <v>9.09</v>
          </cell>
          <cell r="F5458">
            <v>248.9</v>
          </cell>
          <cell r="H5458">
            <v>142</v>
          </cell>
        </row>
        <row r="5459">
          <cell r="C5459" t="str">
            <v>2022-05-03T13:35:00Z</v>
          </cell>
          <cell r="E5459">
            <v>11.76</v>
          </cell>
          <cell r="F5459">
            <v>1.4</v>
          </cell>
          <cell r="H5459">
            <v>136</v>
          </cell>
        </row>
        <row r="5460">
          <cell r="C5460" t="str">
            <v>2022-05-03T14:05:00Z</v>
          </cell>
          <cell r="E5460">
            <v>13.33</v>
          </cell>
          <cell r="F5460">
            <v>22.5</v>
          </cell>
          <cell r="H5460">
            <v>143</v>
          </cell>
        </row>
        <row r="5461">
          <cell r="C5461" t="str">
            <v>2022-05-03T14:35:00Z</v>
          </cell>
          <cell r="E5461">
            <v>13.33</v>
          </cell>
          <cell r="F5461">
            <v>15.5</v>
          </cell>
          <cell r="H5461">
            <v>162</v>
          </cell>
        </row>
        <row r="5462">
          <cell r="C5462" t="str">
            <v>2022-05-03T15:05:00Z</v>
          </cell>
          <cell r="E5462">
            <v>11.76</v>
          </cell>
          <cell r="F5462">
            <v>15.5</v>
          </cell>
          <cell r="H5462">
            <v>151</v>
          </cell>
        </row>
        <row r="5463">
          <cell r="C5463" t="str">
            <v>2022-05-03T15:35:00Z</v>
          </cell>
          <cell r="E5463">
            <v>11.76</v>
          </cell>
          <cell r="F5463">
            <v>15.5</v>
          </cell>
          <cell r="H5463">
            <v>138</v>
          </cell>
        </row>
        <row r="5464">
          <cell r="C5464" t="str">
            <v>2022-05-03T16:05:00Z</v>
          </cell>
          <cell r="E5464">
            <v>12.5</v>
          </cell>
          <cell r="F5464">
            <v>8.4</v>
          </cell>
          <cell r="H5464">
            <v>164</v>
          </cell>
        </row>
        <row r="5465">
          <cell r="C5465" t="str">
            <v>2022-05-03T16:35:00Z</v>
          </cell>
          <cell r="E5465">
            <v>10.53</v>
          </cell>
          <cell r="F5465">
            <v>296.7</v>
          </cell>
          <cell r="H5465">
            <v>177</v>
          </cell>
        </row>
        <row r="5466">
          <cell r="C5466" t="str">
            <v>2022-05-03T17:05:00Z</v>
          </cell>
          <cell r="E5466">
            <v>11.76</v>
          </cell>
          <cell r="F5466">
            <v>14.1</v>
          </cell>
          <cell r="H5466">
            <v>149</v>
          </cell>
        </row>
        <row r="5467">
          <cell r="C5467" t="str">
            <v>2022-05-03T17:35:00Z</v>
          </cell>
          <cell r="E5467">
            <v>12.5</v>
          </cell>
          <cell r="F5467">
            <v>14.1</v>
          </cell>
          <cell r="H5467">
            <v>163</v>
          </cell>
        </row>
        <row r="5468">
          <cell r="C5468" t="str">
            <v>2022-05-03T18:05:00Z</v>
          </cell>
          <cell r="E5468">
            <v>12.5</v>
          </cell>
          <cell r="F5468">
            <v>22.5</v>
          </cell>
          <cell r="H5468">
            <v>150</v>
          </cell>
        </row>
        <row r="5469">
          <cell r="C5469" t="str">
            <v>2022-05-03T18:35:00Z</v>
          </cell>
          <cell r="E5469">
            <v>12.5</v>
          </cell>
          <cell r="F5469">
            <v>15.5</v>
          </cell>
          <cell r="H5469">
            <v>156</v>
          </cell>
        </row>
        <row r="5470">
          <cell r="C5470" t="str">
            <v>2022-05-03T19:05:00Z</v>
          </cell>
          <cell r="E5470">
            <v>10</v>
          </cell>
          <cell r="F5470">
            <v>261.60000000000002</v>
          </cell>
          <cell r="H5470">
            <v>173</v>
          </cell>
        </row>
        <row r="5471">
          <cell r="C5471" t="str">
            <v>2022-05-03T19:35:00Z</v>
          </cell>
          <cell r="E5471">
            <v>10</v>
          </cell>
          <cell r="F5471">
            <v>286.89999999999998</v>
          </cell>
          <cell r="H5471">
            <v>161</v>
          </cell>
        </row>
        <row r="5472">
          <cell r="C5472" t="str">
            <v>2022-05-03T20:05:00Z</v>
          </cell>
          <cell r="E5472">
            <v>10.53</v>
          </cell>
          <cell r="F5472">
            <v>302.3</v>
          </cell>
          <cell r="H5472">
            <v>162</v>
          </cell>
        </row>
        <row r="5473">
          <cell r="C5473" t="str">
            <v>2022-05-03T20:35:00Z</v>
          </cell>
          <cell r="E5473">
            <v>10</v>
          </cell>
          <cell r="F5473">
            <v>284.10000000000002</v>
          </cell>
          <cell r="H5473">
            <v>165</v>
          </cell>
        </row>
        <row r="5474">
          <cell r="C5474" t="str">
            <v>2022-05-03T21:05:00Z</v>
          </cell>
          <cell r="E5474">
            <v>10.53</v>
          </cell>
          <cell r="F5474">
            <v>351.6</v>
          </cell>
          <cell r="H5474">
            <v>163</v>
          </cell>
        </row>
        <row r="5475">
          <cell r="C5475" t="str">
            <v>2022-05-03T21:35:00Z</v>
          </cell>
          <cell r="E5475">
            <v>10</v>
          </cell>
          <cell r="F5475">
            <v>329.1</v>
          </cell>
          <cell r="H5475">
            <v>159</v>
          </cell>
        </row>
        <row r="5476">
          <cell r="C5476" t="str">
            <v>2022-05-03T22:05:00Z</v>
          </cell>
          <cell r="E5476">
            <v>11.76</v>
          </cell>
          <cell r="F5476">
            <v>11.3</v>
          </cell>
          <cell r="H5476">
            <v>163</v>
          </cell>
        </row>
        <row r="5477">
          <cell r="C5477" t="str">
            <v>2022-05-03T22:35:00Z</v>
          </cell>
          <cell r="E5477">
            <v>10</v>
          </cell>
          <cell r="F5477">
            <v>265.8</v>
          </cell>
          <cell r="H5477">
            <v>175</v>
          </cell>
        </row>
        <row r="5478">
          <cell r="C5478" t="str">
            <v>2022-05-03T23:05:00Z</v>
          </cell>
          <cell r="E5478">
            <v>11.76</v>
          </cell>
          <cell r="F5478">
            <v>14.1</v>
          </cell>
          <cell r="H5478">
            <v>162</v>
          </cell>
        </row>
        <row r="5479">
          <cell r="C5479" t="str">
            <v>2022-05-03T23:35:00Z</v>
          </cell>
          <cell r="E5479">
            <v>12.5</v>
          </cell>
          <cell r="F5479">
            <v>15.5</v>
          </cell>
          <cell r="H5479">
            <v>170</v>
          </cell>
        </row>
        <row r="5480">
          <cell r="C5480" t="str">
            <v>2022-05-04T00:05:00Z</v>
          </cell>
          <cell r="E5480">
            <v>12.5</v>
          </cell>
          <cell r="F5480">
            <v>18.3</v>
          </cell>
          <cell r="H5480">
            <v>169</v>
          </cell>
        </row>
        <row r="5481">
          <cell r="C5481" t="str">
            <v>2022-05-04T00:35:00Z</v>
          </cell>
          <cell r="E5481">
            <v>11.76</v>
          </cell>
          <cell r="F5481">
            <v>23.9</v>
          </cell>
          <cell r="H5481">
            <v>160</v>
          </cell>
        </row>
        <row r="5482">
          <cell r="C5482" t="str">
            <v>2022-05-04T01:05:00Z</v>
          </cell>
          <cell r="E5482">
            <v>10</v>
          </cell>
          <cell r="F5482">
            <v>272.8</v>
          </cell>
          <cell r="H5482">
            <v>169</v>
          </cell>
        </row>
        <row r="5483">
          <cell r="C5483" t="str">
            <v>2022-05-04T01:35:00Z</v>
          </cell>
          <cell r="E5483">
            <v>12.5</v>
          </cell>
          <cell r="F5483">
            <v>9.8000000000000007</v>
          </cell>
          <cell r="H5483">
            <v>163</v>
          </cell>
        </row>
        <row r="5484">
          <cell r="C5484" t="str">
            <v>2022-05-04T02:05:00Z</v>
          </cell>
          <cell r="E5484">
            <v>12.5</v>
          </cell>
          <cell r="F5484">
            <v>358.6</v>
          </cell>
          <cell r="H5484">
            <v>170</v>
          </cell>
        </row>
        <row r="5485">
          <cell r="C5485" t="str">
            <v>2022-05-04T02:35:00Z</v>
          </cell>
          <cell r="E5485">
            <v>12.5</v>
          </cell>
          <cell r="F5485">
            <v>0</v>
          </cell>
          <cell r="H5485">
            <v>179</v>
          </cell>
        </row>
        <row r="5486">
          <cell r="C5486" t="str">
            <v>2022-05-04T03:05:00Z</v>
          </cell>
          <cell r="E5486">
            <v>11.11</v>
          </cell>
          <cell r="F5486">
            <v>4.2</v>
          </cell>
          <cell r="H5486">
            <v>173</v>
          </cell>
        </row>
        <row r="5487">
          <cell r="C5487" t="str">
            <v>2022-05-04T03:35:00Z</v>
          </cell>
          <cell r="E5487">
            <v>12.5</v>
          </cell>
          <cell r="F5487">
            <v>5.6</v>
          </cell>
          <cell r="H5487">
            <v>182</v>
          </cell>
        </row>
        <row r="5488">
          <cell r="C5488" t="str">
            <v>2022-05-04T04:05:00Z</v>
          </cell>
          <cell r="E5488">
            <v>13.33</v>
          </cell>
          <cell r="F5488">
            <v>358.6</v>
          </cell>
          <cell r="H5488">
            <v>180</v>
          </cell>
        </row>
        <row r="5489">
          <cell r="C5489" t="str">
            <v>2022-05-04T04:35:00Z</v>
          </cell>
          <cell r="E5489">
            <v>12.5</v>
          </cell>
          <cell r="F5489">
            <v>4.2</v>
          </cell>
          <cell r="H5489">
            <v>179</v>
          </cell>
        </row>
        <row r="5490">
          <cell r="C5490" t="str">
            <v>2022-05-04T05:05:00Z</v>
          </cell>
          <cell r="E5490">
            <v>11.76</v>
          </cell>
          <cell r="F5490">
            <v>5.6</v>
          </cell>
          <cell r="H5490">
            <v>177</v>
          </cell>
        </row>
        <row r="5491">
          <cell r="C5491" t="str">
            <v>2022-05-04T05:35:00Z</v>
          </cell>
          <cell r="E5491">
            <v>5.88</v>
          </cell>
          <cell r="F5491">
            <v>293.89999999999998</v>
          </cell>
          <cell r="H5491">
            <v>188</v>
          </cell>
        </row>
        <row r="5492">
          <cell r="C5492" t="str">
            <v>2022-05-04T06:05:00Z</v>
          </cell>
          <cell r="E5492">
            <v>13.33</v>
          </cell>
          <cell r="F5492">
            <v>358.6</v>
          </cell>
          <cell r="H5492">
            <v>185</v>
          </cell>
        </row>
        <row r="5493">
          <cell r="C5493" t="str">
            <v>2022-05-04T06:35:00Z</v>
          </cell>
          <cell r="E5493">
            <v>12.5</v>
          </cell>
          <cell r="F5493">
            <v>7</v>
          </cell>
          <cell r="H5493">
            <v>191</v>
          </cell>
        </row>
        <row r="5494">
          <cell r="C5494" t="str">
            <v>2022-05-04T07:05:00Z</v>
          </cell>
          <cell r="E5494">
            <v>10.53</v>
          </cell>
          <cell r="F5494">
            <v>348.8</v>
          </cell>
          <cell r="H5494">
            <v>182</v>
          </cell>
        </row>
        <row r="5495">
          <cell r="C5495" t="str">
            <v>2022-05-04T07:35:00Z</v>
          </cell>
          <cell r="E5495">
            <v>5.88</v>
          </cell>
          <cell r="F5495">
            <v>288.3</v>
          </cell>
          <cell r="H5495">
            <v>183</v>
          </cell>
        </row>
        <row r="5496">
          <cell r="C5496" t="str">
            <v>2022-05-04T08:05:00Z</v>
          </cell>
          <cell r="E5496">
            <v>7.14</v>
          </cell>
          <cell r="F5496">
            <v>293.89999999999998</v>
          </cell>
          <cell r="H5496">
            <v>176</v>
          </cell>
        </row>
        <row r="5497">
          <cell r="C5497" t="str">
            <v>2022-05-04T08:35:00Z</v>
          </cell>
          <cell r="E5497">
            <v>11.76</v>
          </cell>
          <cell r="F5497">
            <v>358.6</v>
          </cell>
          <cell r="H5497">
            <v>186</v>
          </cell>
        </row>
        <row r="5498">
          <cell r="C5498" t="str">
            <v>2022-05-04T09:05:00Z</v>
          </cell>
          <cell r="E5498">
            <v>6.67</v>
          </cell>
          <cell r="F5498">
            <v>299.5</v>
          </cell>
          <cell r="H5498">
            <v>189</v>
          </cell>
        </row>
        <row r="5499">
          <cell r="C5499" t="str">
            <v>2022-05-04T09:35:00Z</v>
          </cell>
          <cell r="E5499">
            <v>6.25</v>
          </cell>
          <cell r="F5499">
            <v>300.89999999999998</v>
          </cell>
          <cell r="H5499">
            <v>178</v>
          </cell>
        </row>
        <row r="5500">
          <cell r="C5500" t="str">
            <v>2022-05-04T10:05:00Z</v>
          </cell>
          <cell r="E5500">
            <v>12.5</v>
          </cell>
          <cell r="F5500">
            <v>5.6</v>
          </cell>
          <cell r="H5500">
            <v>177</v>
          </cell>
        </row>
        <row r="5501">
          <cell r="C5501" t="str">
            <v>2022-05-04T10:35:00Z</v>
          </cell>
          <cell r="E5501">
            <v>12.5</v>
          </cell>
          <cell r="F5501">
            <v>15.5</v>
          </cell>
          <cell r="H5501">
            <v>173</v>
          </cell>
        </row>
        <row r="5502">
          <cell r="C5502" t="str">
            <v>2022-05-04T11:05:00Z</v>
          </cell>
          <cell r="E5502">
            <v>7.14</v>
          </cell>
          <cell r="F5502">
            <v>296.7</v>
          </cell>
          <cell r="H5502">
            <v>180</v>
          </cell>
        </row>
        <row r="5503">
          <cell r="C5503" t="str">
            <v>2022-05-04T11:35:00Z</v>
          </cell>
          <cell r="E5503">
            <v>6.67</v>
          </cell>
          <cell r="F5503">
            <v>299.5</v>
          </cell>
          <cell r="H5503">
            <v>169</v>
          </cell>
        </row>
        <row r="5504">
          <cell r="C5504" t="str">
            <v>2022-05-04T12:05:00Z</v>
          </cell>
          <cell r="E5504">
            <v>6.67</v>
          </cell>
          <cell r="F5504">
            <v>285.5</v>
          </cell>
          <cell r="H5504">
            <v>178</v>
          </cell>
        </row>
        <row r="5505">
          <cell r="C5505" t="str">
            <v>2022-05-04T12:35:00Z</v>
          </cell>
          <cell r="E5505">
            <v>6.67</v>
          </cell>
          <cell r="F5505">
            <v>302.3</v>
          </cell>
          <cell r="H5505">
            <v>173</v>
          </cell>
        </row>
        <row r="5506">
          <cell r="C5506" t="str">
            <v>2022-05-04T13:05:00Z</v>
          </cell>
          <cell r="E5506">
            <v>12.5</v>
          </cell>
          <cell r="F5506">
            <v>14.1</v>
          </cell>
          <cell r="H5506">
            <v>176</v>
          </cell>
        </row>
        <row r="5507">
          <cell r="C5507" t="str">
            <v>2022-05-04T13:35:00Z</v>
          </cell>
          <cell r="E5507">
            <v>10.53</v>
          </cell>
          <cell r="F5507">
            <v>355.8</v>
          </cell>
          <cell r="H5507">
            <v>166</v>
          </cell>
        </row>
        <row r="5508">
          <cell r="C5508" t="str">
            <v>2022-05-04T14:05:00Z</v>
          </cell>
          <cell r="E5508">
            <v>6.67</v>
          </cell>
          <cell r="F5508">
            <v>296.7</v>
          </cell>
          <cell r="H5508">
            <v>170</v>
          </cell>
        </row>
        <row r="5509">
          <cell r="C5509" t="str">
            <v>2022-05-04T14:35:00Z</v>
          </cell>
          <cell r="E5509">
            <v>6.25</v>
          </cell>
          <cell r="F5509">
            <v>282.7</v>
          </cell>
          <cell r="H5509">
            <v>168</v>
          </cell>
        </row>
        <row r="5510">
          <cell r="C5510" t="str">
            <v>2022-05-04T15:05:00Z</v>
          </cell>
          <cell r="E5510">
            <v>12.5</v>
          </cell>
          <cell r="F5510">
            <v>7</v>
          </cell>
          <cell r="H5510">
            <v>170</v>
          </cell>
        </row>
        <row r="5511">
          <cell r="C5511" t="str">
            <v>2022-05-04T15:35:00Z</v>
          </cell>
          <cell r="E5511">
            <v>6.67</v>
          </cell>
          <cell r="F5511">
            <v>295.3</v>
          </cell>
          <cell r="H5511">
            <v>157</v>
          </cell>
        </row>
        <row r="5512">
          <cell r="C5512" t="str">
            <v>2022-05-04T16:05:00Z</v>
          </cell>
          <cell r="E5512">
            <v>6.67</v>
          </cell>
          <cell r="F5512">
            <v>289.7</v>
          </cell>
          <cell r="H5512">
            <v>163</v>
          </cell>
        </row>
        <row r="5513">
          <cell r="C5513" t="str">
            <v>2022-05-04T16:35:00Z</v>
          </cell>
          <cell r="E5513">
            <v>11.76</v>
          </cell>
          <cell r="F5513">
            <v>5.6</v>
          </cell>
          <cell r="H5513">
            <v>151</v>
          </cell>
        </row>
        <row r="5514">
          <cell r="C5514" t="str">
            <v>2022-05-04T17:05:00Z</v>
          </cell>
          <cell r="E5514">
            <v>6.67</v>
          </cell>
          <cell r="F5514">
            <v>292.5</v>
          </cell>
          <cell r="H5514">
            <v>152</v>
          </cell>
        </row>
        <row r="5515">
          <cell r="C5515" t="str">
            <v>2022-05-04T17:35:00Z</v>
          </cell>
          <cell r="E5515">
            <v>11.76</v>
          </cell>
          <cell r="F5515">
            <v>5.6</v>
          </cell>
          <cell r="H5515">
            <v>148</v>
          </cell>
        </row>
        <row r="5516">
          <cell r="C5516" t="str">
            <v>2022-05-04T18:05:00Z</v>
          </cell>
          <cell r="E5516">
            <v>7.14</v>
          </cell>
          <cell r="F5516">
            <v>295.3</v>
          </cell>
          <cell r="H5516">
            <v>142</v>
          </cell>
        </row>
        <row r="5517">
          <cell r="C5517" t="str">
            <v>2022-05-04T18:35:00Z</v>
          </cell>
          <cell r="E5517">
            <v>7.14</v>
          </cell>
          <cell r="F5517">
            <v>292.5</v>
          </cell>
          <cell r="H5517">
            <v>146</v>
          </cell>
        </row>
        <row r="5518">
          <cell r="C5518" t="str">
            <v>2022-05-04T19:05:00Z</v>
          </cell>
          <cell r="E5518">
            <v>7.14</v>
          </cell>
          <cell r="F5518">
            <v>286.89999999999998</v>
          </cell>
          <cell r="H5518">
            <v>142</v>
          </cell>
        </row>
        <row r="5519">
          <cell r="C5519" t="str">
            <v>2022-05-04T19:35:00Z</v>
          </cell>
          <cell r="E5519">
            <v>7.14</v>
          </cell>
          <cell r="F5519">
            <v>298.10000000000002</v>
          </cell>
          <cell r="H5519">
            <v>146</v>
          </cell>
        </row>
        <row r="5520">
          <cell r="C5520" t="str">
            <v>2022-05-04T20:05:00Z</v>
          </cell>
          <cell r="E5520">
            <v>6.67</v>
          </cell>
          <cell r="F5520">
            <v>302.3</v>
          </cell>
          <cell r="H5520">
            <v>137</v>
          </cell>
        </row>
        <row r="5521">
          <cell r="C5521" t="str">
            <v>2022-05-04T20:35:00Z</v>
          </cell>
          <cell r="E5521">
            <v>6.67</v>
          </cell>
          <cell r="F5521">
            <v>292.5</v>
          </cell>
          <cell r="H5521">
            <v>140</v>
          </cell>
        </row>
        <row r="5522">
          <cell r="C5522" t="str">
            <v>2022-05-04T21:05:00Z</v>
          </cell>
          <cell r="E5522">
            <v>6.67</v>
          </cell>
          <cell r="F5522">
            <v>295.3</v>
          </cell>
          <cell r="H5522">
            <v>150</v>
          </cell>
        </row>
        <row r="5523">
          <cell r="C5523" t="str">
            <v>2022-05-04T21:35:00Z</v>
          </cell>
          <cell r="E5523">
            <v>7.14</v>
          </cell>
          <cell r="F5523">
            <v>293.89999999999998</v>
          </cell>
          <cell r="H5523">
            <v>139</v>
          </cell>
        </row>
        <row r="5524">
          <cell r="C5524" t="str">
            <v>2022-05-04T22:05:00Z</v>
          </cell>
          <cell r="E5524">
            <v>6.67</v>
          </cell>
          <cell r="F5524">
            <v>282.7</v>
          </cell>
          <cell r="H5524">
            <v>152</v>
          </cell>
        </row>
        <row r="5525">
          <cell r="C5525" t="str">
            <v>2022-05-04T22:35:00Z</v>
          </cell>
          <cell r="E5525">
            <v>6.67</v>
          </cell>
          <cell r="F5525">
            <v>295.3</v>
          </cell>
          <cell r="H5525">
            <v>144</v>
          </cell>
        </row>
        <row r="5526">
          <cell r="C5526" t="str">
            <v>2022-05-04T23:05:00Z</v>
          </cell>
          <cell r="E5526">
            <v>6.67</v>
          </cell>
          <cell r="F5526">
            <v>293.89999999999998</v>
          </cell>
          <cell r="H5526">
            <v>148</v>
          </cell>
        </row>
        <row r="5527">
          <cell r="C5527" t="str">
            <v>2022-05-04T23:35:00Z</v>
          </cell>
          <cell r="E5527">
            <v>6.67</v>
          </cell>
          <cell r="F5527">
            <v>292.5</v>
          </cell>
          <cell r="H5527">
            <v>150</v>
          </cell>
        </row>
        <row r="5528">
          <cell r="C5528" t="str">
            <v>2022-05-05T00:05:00Z</v>
          </cell>
          <cell r="E5528">
            <v>7.69</v>
          </cell>
          <cell r="F5528">
            <v>298.10000000000002</v>
          </cell>
          <cell r="H5528">
            <v>145</v>
          </cell>
        </row>
        <row r="5529">
          <cell r="C5529" t="str">
            <v>2022-05-05T00:35:00Z</v>
          </cell>
          <cell r="E5529">
            <v>6.67</v>
          </cell>
          <cell r="F5529">
            <v>300.89999999999998</v>
          </cell>
          <cell r="H5529">
            <v>137</v>
          </cell>
        </row>
        <row r="5530">
          <cell r="C5530" t="str">
            <v>2022-05-05T01:05:00Z</v>
          </cell>
          <cell r="E5530">
            <v>7.14</v>
          </cell>
          <cell r="F5530">
            <v>306.60000000000002</v>
          </cell>
          <cell r="H5530">
            <v>137</v>
          </cell>
        </row>
        <row r="5531">
          <cell r="C5531" t="str">
            <v>2022-05-05T01:35:00Z</v>
          </cell>
          <cell r="E5531">
            <v>6.67</v>
          </cell>
          <cell r="F5531">
            <v>292.5</v>
          </cell>
          <cell r="H5531">
            <v>146</v>
          </cell>
        </row>
        <row r="5532">
          <cell r="C5532" t="str">
            <v>2022-05-05T02:05:00Z</v>
          </cell>
          <cell r="E5532">
            <v>6.67</v>
          </cell>
          <cell r="F5532">
            <v>303.8</v>
          </cell>
          <cell r="H5532">
            <v>144</v>
          </cell>
        </row>
        <row r="5533">
          <cell r="C5533" t="str">
            <v>2022-05-05T02:35:00Z</v>
          </cell>
          <cell r="E5533">
            <v>7.69</v>
          </cell>
          <cell r="F5533">
            <v>300.89999999999998</v>
          </cell>
          <cell r="H5533">
            <v>144</v>
          </cell>
        </row>
        <row r="5534">
          <cell r="C5534" t="str">
            <v>2022-05-05T03:05:00Z</v>
          </cell>
          <cell r="E5534">
            <v>7.69</v>
          </cell>
          <cell r="F5534">
            <v>308</v>
          </cell>
          <cell r="H5534">
            <v>143</v>
          </cell>
        </row>
        <row r="5535">
          <cell r="C5535" t="str">
            <v>2022-05-05T03:35:00Z</v>
          </cell>
          <cell r="E5535">
            <v>7.69</v>
          </cell>
          <cell r="F5535">
            <v>315</v>
          </cell>
          <cell r="H5535">
            <v>146</v>
          </cell>
        </row>
        <row r="5536">
          <cell r="C5536" t="str">
            <v>2022-05-05T04:05:00Z</v>
          </cell>
          <cell r="E5536">
            <v>7.69</v>
          </cell>
          <cell r="F5536">
            <v>315</v>
          </cell>
          <cell r="H5536">
            <v>138</v>
          </cell>
        </row>
        <row r="5537">
          <cell r="C5537" t="str">
            <v>2022-05-05T04:35:00Z</v>
          </cell>
          <cell r="E5537">
            <v>8.33</v>
          </cell>
          <cell r="F5537">
            <v>299.5</v>
          </cell>
          <cell r="H5537">
            <v>134</v>
          </cell>
        </row>
        <row r="5538">
          <cell r="C5538" t="str">
            <v>2022-05-05T05:05:00Z</v>
          </cell>
          <cell r="E5538">
            <v>9.09</v>
          </cell>
          <cell r="F5538">
            <v>310.8</v>
          </cell>
          <cell r="H5538">
            <v>143</v>
          </cell>
        </row>
        <row r="5539">
          <cell r="C5539" t="str">
            <v>2022-05-05T05:35:00Z</v>
          </cell>
          <cell r="E5539">
            <v>8.33</v>
          </cell>
          <cell r="F5539">
            <v>302.3</v>
          </cell>
          <cell r="H5539">
            <v>134</v>
          </cell>
        </row>
        <row r="5540">
          <cell r="C5540" t="str">
            <v>2022-05-05T06:05:00Z</v>
          </cell>
          <cell r="E5540">
            <v>8.33</v>
          </cell>
          <cell r="F5540">
            <v>305.2</v>
          </cell>
          <cell r="H5540">
            <v>137</v>
          </cell>
        </row>
        <row r="5541">
          <cell r="C5541" t="str">
            <v>2022-05-05T06:35:00Z</v>
          </cell>
          <cell r="E5541">
            <v>8.33</v>
          </cell>
          <cell r="F5541">
            <v>308</v>
          </cell>
          <cell r="H5541">
            <v>143</v>
          </cell>
        </row>
        <row r="5542">
          <cell r="C5542" t="str">
            <v>2022-05-05T07:05:00Z</v>
          </cell>
          <cell r="E5542">
            <v>10.53</v>
          </cell>
          <cell r="F5542">
            <v>348.8</v>
          </cell>
          <cell r="H5542">
            <v>145</v>
          </cell>
        </row>
        <row r="5543">
          <cell r="C5543" t="str">
            <v>2022-05-05T07:35:00Z</v>
          </cell>
          <cell r="E5543">
            <v>8.33</v>
          </cell>
          <cell r="F5543">
            <v>316.39999999999998</v>
          </cell>
          <cell r="H5543">
            <v>151</v>
          </cell>
        </row>
        <row r="5544">
          <cell r="C5544" t="str">
            <v>2022-05-05T08:05:00Z</v>
          </cell>
          <cell r="E5544">
            <v>8.33</v>
          </cell>
          <cell r="F5544">
            <v>317.8</v>
          </cell>
          <cell r="H5544">
            <v>142</v>
          </cell>
        </row>
        <row r="5545">
          <cell r="C5545" t="str">
            <v>2022-05-05T08:35:00Z</v>
          </cell>
          <cell r="E5545">
            <v>8.33</v>
          </cell>
          <cell r="F5545">
            <v>310.8</v>
          </cell>
          <cell r="H5545">
            <v>151</v>
          </cell>
        </row>
        <row r="5546">
          <cell r="C5546" t="str">
            <v>2022-05-05T09:05:00Z</v>
          </cell>
          <cell r="E5546">
            <v>8.33</v>
          </cell>
          <cell r="F5546">
            <v>302.3</v>
          </cell>
          <cell r="H5546">
            <v>150</v>
          </cell>
        </row>
        <row r="5547">
          <cell r="C5547" t="str">
            <v>2022-05-05T09:35:00Z</v>
          </cell>
          <cell r="E5547">
            <v>7.69</v>
          </cell>
          <cell r="F5547">
            <v>310.8</v>
          </cell>
          <cell r="H5547">
            <v>142</v>
          </cell>
        </row>
        <row r="5548">
          <cell r="C5548" t="str">
            <v>2022-05-05T10:05:00Z</v>
          </cell>
          <cell r="E5548">
            <v>8.33</v>
          </cell>
          <cell r="F5548">
            <v>313.60000000000002</v>
          </cell>
          <cell r="H5548">
            <v>148</v>
          </cell>
        </row>
        <row r="5549">
          <cell r="C5549" t="str">
            <v>2022-05-05T10:35:00Z</v>
          </cell>
          <cell r="E5549">
            <v>8.33</v>
          </cell>
          <cell r="F5549">
            <v>300.89999999999998</v>
          </cell>
          <cell r="H5549">
            <v>152</v>
          </cell>
        </row>
        <row r="5550">
          <cell r="C5550" t="str">
            <v>2022-05-05T11:05:00Z</v>
          </cell>
          <cell r="E5550">
            <v>7.69</v>
          </cell>
          <cell r="F5550">
            <v>299.5</v>
          </cell>
          <cell r="H5550">
            <v>161</v>
          </cell>
        </row>
        <row r="5551">
          <cell r="C5551" t="str">
            <v>2022-05-05T11:35:00Z</v>
          </cell>
          <cell r="E5551">
            <v>7.69</v>
          </cell>
          <cell r="F5551">
            <v>317.8</v>
          </cell>
          <cell r="H5551">
            <v>149</v>
          </cell>
        </row>
        <row r="5552">
          <cell r="C5552" t="str">
            <v>2022-05-05T12:05:00Z</v>
          </cell>
          <cell r="E5552">
            <v>10</v>
          </cell>
          <cell r="F5552">
            <v>334.7</v>
          </cell>
          <cell r="H5552">
            <v>161</v>
          </cell>
        </row>
        <row r="5553">
          <cell r="C5553" t="str">
            <v>2022-05-05T12:35:00Z</v>
          </cell>
          <cell r="E5553">
            <v>10</v>
          </cell>
          <cell r="F5553">
            <v>330.5</v>
          </cell>
          <cell r="H5553">
            <v>159</v>
          </cell>
        </row>
        <row r="5554">
          <cell r="C5554" t="str">
            <v>2022-05-05T13:05:00Z</v>
          </cell>
          <cell r="E5554">
            <v>7.69</v>
          </cell>
          <cell r="F5554">
            <v>306.60000000000002</v>
          </cell>
          <cell r="H5554">
            <v>164</v>
          </cell>
        </row>
        <row r="5555">
          <cell r="C5555" t="str">
            <v>2022-05-05T13:35:00Z</v>
          </cell>
          <cell r="E5555">
            <v>7.14</v>
          </cell>
          <cell r="F5555">
            <v>309.39999999999998</v>
          </cell>
          <cell r="H5555">
            <v>157</v>
          </cell>
        </row>
        <row r="5556">
          <cell r="C5556" t="str">
            <v>2022-05-05T14:05:00Z</v>
          </cell>
          <cell r="E5556">
            <v>8.33</v>
          </cell>
          <cell r="F5556">
            <v>322</v>
          </cell>
          <cell r="H5556">
            <v>164</v>
          </cell>
        </row>
        <row r="5557">
          <cell r="C5557" t="str">
            <v>2022-05-05T14:35:00Z</v>
          </cell>
          <cell r="E5557">
            <v>9.09</v>
          </cell>
          <cell r="F5557">
            <v>334.7</v>
          </cell>
          <cell r="H5557">
            <v>165</v>
          </cell>
        </row>
        <row r="5558">
          <cell r="C5558" t="str">
            <v>2022-05-05T15:05:00Z</v>
          </cell>
          <cell r="E5558">
            <v>8.33</v>
          </cell>
          <cell r="F5558">
            <v>308</v>
          </cell>
          <cell r="H5558">
            <v>182</v>
          </cell>
        </row>
        <row r="5559">
          <cell r="C5559" t="str">
            <v>2022-05-05T15:35:00Z</v>
          </cell>
          <cell r="E5559">
            <v>9.09</v>
          </cell>
          <cell r="F5559">
            <v>331.9</v>
          </cell>
          <cell r="H5559">
            <v>180</v>
          </cell>
        </row>
        <row r="5560">
          <cell r="C5560" t="str">
            <v>2022-05-05T16:05:00Z</v>
          </cell>
          <cell r="E5560">
            <v>9.09</v>
          </cell>
          <cell r="F5560">
            <v>334.7</v>
          </cell>
          <cell r="H5560">
            <v>172</v>
          </cell>
        </row>
        <row r="5561">
          <cell r="C5561" t="str">
            <v>2022-05-05T16:35:00Z</v>
          </cell>
          <cell r="E5561">
            <v>5.56</v>
          </cell>
          <cell r="F5561">
            <v>275.60000000000002</v>
          </cell>
          <cell r="H5561">
            <v>159</v>
          </cell>
        </row>
        <row r="5562">
          <cell r="C5562" t="str">
            <v>2022-05-05T17:05:00Z</v>
          </cell>
          <cell r="E5562">
            <v>9.09</v>
          </cell>
          <cell r="F5562">
            <v>340.3</v>
          </cell>
          <cell r="H5562">
            <v>161</v>
          </cell>
        </row>
        <row r="5563">
          <cell r="C5563" t="str">
            <v>2022-05-05T17:35:00Z</v>
          </cell>
          <cell r="E5563">
            <v>9.09</v>
          </cell>
          <cell r="F5563">
            <v>345.9</v>
          </cell>
          <cell r="H5563">
            <v>171</v>
          </cell>
        </row>
        <row r="5564">
          <cell r="C5564" t="str">
            <v>2022-05-05T18:05:00Z</v>
          </cell>
          <cell r="E5564">
            <v>8.33</v>
          </cell>
          <cell r="F5564">
            <v>315</v>
          </cell>
          <cell r="H5564">
            <v>171</v>
          </cell>
        </row>
        <row r="5565">
          <cell r="C5565" t="str">
            <v>2022-05-05T18:35:00Z</v>
          </cell>
          <cell r="E5565">
            <v>7.14</v>
          </cell>
          <cell r="F5565">
            <v>295.3</v>
          </cell>
          <cell r="H5565">
            <v>172</v>
          </cell>
        </row>
        <row r="5566">
          <cell r="C5566" t="str">
            <v>2022-05-05T19:05:00Z</v>
          </cell>
          <cell r="E5566">
            <v>7.69</v>
          </cell>
          <cell r="F5566">
            <v>292.5</v>
          </cell>
          <cell r="H5566">
            <v>171</v>
          </cell>
        </row>
        <row r="5567">
          <cell r="C5567" t="str">
            <v>2022-05-05T19:35:00Z</v>
          </cell>
          <cell r="E5567">
            <v>7.14</v>
          </cell>
          <cell r="F5567">
            <v>293.89999999999998</v>
          </cell>
          <cell r="H5567">
            <v>174</v>
          </cell>
        </row>
        <row r="5568">
          <cell r="C5568" t="str">
            <v>2022-05-05T20:05:00Z</v>
          </cell>
          <cell r="E5568">
            <v>7.69</v>
          </cell>
          <cell r="F5568">
            <v>286.89999999999998</v>
          </cell>
          <cell r="H5568">
            <v>175</v>
          </cell>
        </row>
        <row r="5569">
          <cell r="C5569" t="str">
            <v>2022-05-05T20:35:00Z</v>
          </cell>
          <cell r="E5569">
            <v>8.33</v>
          </cell>
          <cell r="F5569">
            <v>306.60000000000002</v>
          </cell>
          <cell r="H5569">
            <v>180</v>
          </cell>
        </row>
        <row r="5570">
          <cell r="C5570" t="str">
            <v>2022-05-05T21:05:00Z</v>
          </cell>
          <cell r="E5570">
            <v>8.33</v>
          </cell>
          <cell r="F5570">
            <v>299.5</v>
          </cell>
          <cell r="H5570">
            <v>193</v>
          </cell>
        </row>
        <row r="5571">
          <cell r="C5571" t="str">
            <v>2022-05-05T21:35:00Z</v>
          </cell>
          <cell r="E5571">
            <v>7.14</v>
          </cell>
          <cell r="F5571">
            <v>293.89999999999998</v>
          </cell>
          <cell r="H5571">
            <v>193</v>
          </cell>
        </row>
        <row r="5572">
          <cell r="C5572" t="str">
            <v>2022-05-05T22:05:00Z</v>
          </cell>
          <cell r="E5572">
            <v>5.88</v>
          </cell>
          <cell r="F5572">
            <v>251.7</v>
          </cell>
          <cell r="H5572">
            <v>191</v>
          </cell>
        </row>
        <row r="5573">
          <cell r="C5573" t="str">
            <v>2022-05-05T22:35:00Z</v>
          </cell>
          <cell r="E5573">
            <v>7.14</v>
          </cell>
          <cell r="F5573">
            <v>285.5</v>
          </cell>
          <cell r="H5573">
            <v>199</v>
          </cell>
        </row>
        <row r="5574">
          <cell r="C5574" t="str">
            <v>2022-05-05T23:05:00Z</v>
          </cell>
          <cell r="E5574">
            <v>7.69</v>
          </cell>
          <cell r="F5574">
            <v>288.3</v>
          </cell>
          <cell r="H5574">
            <v>203</v>
          </cell>
        </row>
        <row r="5575">
          <cell r="C5575" t="str">
            <v>2022-05-05T23:35:00Z</v>
          </cell>
          <cell r="E5575">
            <v>7.69</v>
          </cell>
          <cell r="F5575">
            <v>282.7</v>
          </cell>
          <cell r="H5575">
            <v>200</v>
          </cell>
        </row>
        <row r="5576">
          <cell r="C5576" t="str">
            <v>2022-05-06T00:05:00Z</v>
          </cell>
          <cell r="E5576">
            <v>7.14</v>
          </cell>
          <cell r="F5576">
            <v>281.3</v>
          </cell>
          <cell r="H5576">
            <v>201</v>
          </cell>
        </row>
        <row r="5577">
          <cell r="C5577" t="str">
            <v>2022-05-06T00:35:00Z</v>
          </cell>
          <cell r="E5577">
            <v>7.69</v>
          </cell>
          <cell r="F5577">
            <v>285.5</v>
          </cell>
          <cell r="H5577">
            <v>215</v>
          </cell>
        </row>
        <row r="5578">
          <cell r="C5578" t="str">
            <v>2022-05-06T01:05:00Z</v>
          </cell>
          <cell r="E5578">
            <v>7.69</v>
          </cell>
          <cell r="F5578">
            <v>282.7</v>
          </cell>
          <cell r="H5578">
            <v>211</v>
          </cell>
        </row>
        <row r="5579">
          <cell r="C5579" t="str">
            <v>2022-05-06T01:35:00Z</v>
          </cell>
          <cell r="E5579">
            <v>7.69</v>
          </cell>
          <cell r="F5579">
            <v>285.5</v>
          </cell>
          <cell r="H5579">
            <v>202</v>
          </cell>
        </row>
        <row r="5580">
          <cell r="C5580" t="str">
            <v>2022-05-06T02:05:00Z</v>
          </cell>
          <cell r="E5580">
            <v>7.69</v>
          </cell>
          <cell r="F5580">
            <v>281.3</v>
          </cell>
          <cell r="H5580">
            <v>203</v>
          </cell>
        </row>
        <row r="5581">
          <cell r="C5581" t="str">
            <v>2022-05-06T02:35:00Z</v>
          </cell>
          <cell r="E5581">
            <v>7.14</v>
          </cell>
          <cell r="F5581">
            <v>261.60000000000002</v>
          </cell>
          <cell r="H5581">
            <v>203</v>
          </cell>
        </row>
        <row r="5582">
          <cell r="C5582" t="str">
            <v>2022-05-06T03:05:00Z</v>
          </cell>
          <cell r="E5582">
            <v>8.33</v>
          </cell>
          <cell r="F5582">
            <v>286.89999999999998</v>
          </cell>
          <cell r="H5582">
            <v>196</v>
          </cell>
        </row>
        <row r="5583">
          <cell r="C5583" t="str">
            <v>2022-05-06T03:35:00Z</v>
          </cell>
          <cell r="E5583">
            <v>7.69</v>
          </cell>
          <cell r="F5583">
            <v>288.3</v>
          </cell>
          <cell r="H5583">
            <v>205</v>
          </cell>
        </row>
        <row r="5584">
          <cell r="C5584" t="str">
            <v>2022-05-06T04:05:00Z</v>
          </cell>
          <cell r="E5584">
            <v>7.69</v>
          </cell>
          <cell r="F5584">
            <v>281.3</v>
          </cell>
          <cell r="H5584">
            <v>191</v>
          </cell>
        </row>
        <row r="5585">
          <cell r="C5585" t="str">
            <v>2022-05-06T04:35:00Z</v>
          </cell>
          <cell r="E5585">
            <v>8.33</v>
          </cell>
          <cell r="F5585">
            <v>278.39999999999998</v>
          </cell>
          <cell r="H5585">
            <v>200</v>
          </cell>
        </row>
        <row r="5586">
          <cell r="C5586" t="str">
            <v>2022-05-06T05:05:00Z</v>
          </cell>
          <cell r="E5586">
            <v>7.14</v>
          </cell>
          <cell r="F5586">
            <v>274.2</v>
          </cell>
          <cell r="H5586">
            <v>190</v>
          </cell>
        </row>
        <row r="5587">
          <cell r="C5587" t="str">
            <v>2022-05-06T05:35:00Z</v>
          </cell>
          <cell r="E5587">
            <v>8.33</v>
          </cell>
          <cell r="F5587">
            <v>275.60000000000002</v>
          </cell>
          <cell r="H5587">
            <v>194</v>
          </cell>
        </row>
        <row r="5588">
          <cell r="C5588" t="str">
            <v>2022-05-06T06:05:00Z</v>
          </cell>
          <cell r="E5588">
            <v>8.33</v>
          </cell>
          <cell r="F5588">
            <v>272.8</v>
          </cell>
          <cell r="H5588">
            <v>197</v>
          </cell>
        </row>
        <row r="5589">
          <cell r="C5589" t="str">
            <v>2022-05-06T06:35:00Z</v>
          </cell>
          <cell r="E5589">
            <v>7.69</v>
          </cell>
          <cell r="F5589">
            <v>278.39999999999998</v>
          </cell>
          <cell r="H5589">
            <v>197</v>
          </cell>
        </row>
        <row r="5590">
          <cell r="C5590" t="str">
            <v>2022-05-06T07:05:00Z</v>
          </cell>
          <cell r="E5590">
            <v>9.09</v>
          </cell>
          <cell r="F5590">
            <v>279.8</v>
          </cell>
          <cell r="H5590">
            <v>193</v>
          </cell>
        </row>
        <row r="5591">
          <cell r="C5591" t="str">
            <v>2022-05-06T07:35:00Z</v>
          </cell>
          <cell r="E5591">
            <v>8.33</v>
          </cell>
          <cell r="F5591">
            <v>277</v>
          </cell>
          <cell r="H5591">
            <v>199</v>
          </cell>
        </row>
        <row r="5592">
          <cell r="C5592" t="str">
            <v>2022-05-06T08:05:00Z</v>
          </cell>
          <cell r="E5592">
            <v>8.33</v>
          </cell>
          <cell r="F5592">
            <v>274.2</v>
          </cell>
          <cell r="H5592">
            <v>185</v>
          </cell>
        </row>
        <row r="5593">
          <cell r="C5593" t="str">
            <v>2022-05-06T08:35:00Z</v>
          </cell>
          <cell r="E5593">
            <v>8.33</v>
          </cell>
          <cell r="F5593">
            <v>274.2</v>
          </cell>
          <cell r="H5593">
            <v>174</v>
          </cell>
        </row>
        <row r="5594">
          <cell r="C5594" t="str">
            <v>2022-05-06T09:05:00Z</v>
          </cell>
          <cell r="E5594">
            <v>9.09</v>
          </cell>
          <cell r="F5594">
            <v>278.39999999999998</v>
          </cell>
          <cell r="H5594">
            <v>188</v>
          </cell>
        </row>
        <row r="5595">
          <cell r="C5595" t="str">
            <v>2022-05-06T09:35:00Z</v>
          </cell>
          <cell r="E5595">
            <v>8.33</v>
          </cell>
          <cell r="F5595">
            <v>281.3</v>
          </cell>
          <cell r="H5595">
            <v>180</v>
          </cell>
        </row>
        <row r="5596">
          <cell r="C5596" t="str">
            <v>2022-05-06T10:05:00Z</v>
          </cell>
          <cell r="E5596">
            <v>8.33</v>
          </cell>
          <cell r="F5596">
            <v>277</v>
          </cell>
          <cell r="H5596">
            <v>181</v>
          </cell>
        </row>
        <row r="5597">
          <cell r="C5597" t="str">
            <v>2022-05-06T10:35:00Z</v>
          </cell>
          <cell r="E5597">
            <v>8.33</v>
          </cell>
          <cell r="F5597">
            <v>274.2</v>
          </cell>
          <cell r="H5597">
            <v>180</v>
          </cell>
        </row>
        <row r="5598">
          <cell r="C5598" t="str">
            <v>2022-05-06T11:05:00Z</v>
          </cell>
          <cell r="E5598">
            <v>8.33</v>
          </cell>
          <cell r="F5598">
            <v>274.2</v>
          </cell>
          <cell r="H5598">
            <v>188</v>
          </cell>
        </row>
        <row r="5599">
          <cell r="C5599" t="str">
            <v>2022-05-06T11:35:00Z</v>
          </cell>
          <cell r="E5599">
            <v>9.09</v>
          </cell>
          <cell r="F5599">
            <v>261.60000000000002</v>
          </cell>
          <cell r="H5599">
            <v>190</v>
          </cell>
        </row>
        <row r="5600">
          <cell r="C5600" t="str">
            <v>2022-05-06T12:05:00Z</v>
          </cell>
          <cell r="E5600">
            <v>8.33</v>
          </cell>
          <cell r="F5600">
            <v>268.60000000000002</v>
          </cell>
          <cell r="H5600">
            <v>180</v>
          </cell>
        </row>
        <row r="5601">
          <cell r="C5601" t="str">
            <v>2022-05-06T12:35:00Z</v>
          </cell>
          <cell r="E5601">
            <v>8.33</v>
          </cell>
          <cell r="F5601">
            <v>263</v>
          </cell>
          <cell r="H5601">
            <v>194</v>
          </cell>
        </row>
        <row r="5602">
          <cell r="C5602" t="str">
            <v>2022-05-06T13:05:00Z</v>
          </cell>
          <cell r="E5602">
            <v>8.33</v>
          </cell>
          <cell r="F5602">
            <v>268.60000000000002</v>
          </cell>
          <cell r="H5602">
            <v>196</v>
          </cell>
        </row>
        <row r="5603">
          <cell r="C5603" t="str">
            <v>2022-05-06T13:35:00Z</v>
          </cell>
          <cell r="E5603">
            <v>9.09</v>
          </cell>
          <cell r="F5603">
            <v>263</v>
          </cell>
          <cell r="H5603">
            <v>198</v>
          </cell>
        </row>
        <row r="5604">
          <cell r="C5604" t="str">
            <v>2022-05-06T14:05:00Z</v>
          </cell>
          <cell r="E5604">
            <v>8.33</v>
          </cell>
          <cell r="F5604">
            <v>267.2</v>
          </cell>
          <cell r="H5604">
            <v>175</v>
          </cell>
        </row>
        <row r="5605">
          <cell r="C5605" t="str">
            <v>2022-05-06T14:35:00Z</v>
          </cell>
          <cell r="E5605">
            <v>8.33</v>
          </cell>
          <cell r="F5605">
            <v>255.9</v>
          </cell>
          <cell r="H5605">
            <v>185</v>
          </cell>
        </row>
        <row r="5606">
          <cell r="C5606" t="str">
            <v>2022-05-06T15:05:00Z</v>
          </cell>
          <cell r="E5606">
            <v>8.33</v>
          </cell>
          <cell r="F5606">
            <v>258.8</v>
          </cell>
          <cell r="H5606">
            <v>174</v>
          </cell>
        </row>
        <row r="5607">
          <cell r="C5607" t="str">
            <v>2022-05-06T15:35:00Z</v>
          </cell>
          <cell r="E5607">
            <v>8.33</v>
          </cell>
          <cell r="F5607">
            <v>265.8</v>
          </cell>
          <cell r="H5607">
            <v>180</v>
          </cell>
        </row>
        <row r="5608">
          <cell r="C5608" t="str">
            <v>2022-05-06T16:05:00Z</v>
          </cell>
          <cell r="E5608">
            <v>8.33</v>
          </cell>
          <cell r="F5608">
            <v>260.2</v>
          </cell>
          <cell r="H5608">
            <v>175</v>
          </cell>
        </row>
        <row r="5609">
          <cell r="C5609" t="str">
            <v>2022-05-06T16:35:00Z</v>
          </cell>
          <cell r="E5609">
            <v>9.09</v>
          </cell>
          <cell r="F5609">
            <v>270</v>
          </cell>
          <cell r="H5609">
            <v>174</v>
          </cell>
        </row>
        <row r="5610">
          <cell r="C5610" t="str">
            <v>2022-05-06T17:05:00Z</v>
          </cell>
          <cell r="E5610">
            <v>7.69</v>
          </cell>
          <cell r="F5610">
            <v>253.1</v>
          </cell>
          <cell r="H5610">
            <v>169</v>
          </cell>
        </row>
        <row r="5611">
          <cell r="C5611" t="str">
            <v>2022-05-06T17:35:00Z</v>
          </cell>
          <cell r="E5611">
            <v>8.33</v>
          </cell>
          <cell r="F5611">
            <v>261.60000000000002</v>
          </cell>
          <cell r="H5611">
            <v>167</v>
          </cell>
        </row>
        <row r="5612">
          <cell r="C5612" t="str">
            <v>2022-05-06T18:05:00Z</v>
          </cell>
          <cell r="E5612">
            <v>9.09</v>
          </cell>
          <cell r="F5612">
            <v>254.5</v>
          </cell>
          <cell r="H5612">
            <v>171</v>
          </cell>
        </row>
        <row r="5613">
          <cell r="C5613" t="str">
            <v>2022-05-06T18:35:00Z</v>
          </cell>
          <cell r="E5613">
            <v>8.33</v>
          </cell>
          <cell r="F5613">
            <v>271.39999999999998</v>
          </cell>
          <cell r="H5613">
            <v>163</v>
          </cell>
        </row>
        <row r="5614">
          <cell r="C5614" t="str">
            <v>2022-05-06T19:05:00Z</v>
          </cell>
          <cell r="E5614">
            <v>10</v>
          </cell>
          <cell r="F5614">
            <v>284.10000000000002</v>
          </cell>
          <cell r="H5614">
            <v>176</v>
          </cell>
        </row>
        <row r="5615">
          <cell r="C5615" t="str">
            <v>2022-05-06T19:35:00Z</v>
          </cell>
          <cell r="E5615">
            <v>10.53</v>
          </cell>
          <cell r="F5615">
            <v>323.39999999999998</v>
          </cell>
          <cell r="H5615">
            <v>150</v>
          </cell>
        </row>
        <row r="5616">
          <cell r="C5616" t="str">
            <v>2022-05-06T20:05:00Z</v>
          </cell>
          <cell r="E5616">
            <v>9.09</v>
          </cell>
          <cell r="F5616">
            <v>255.9</v>
          </cell>
          <cell r="H5616">
            <v>158</v>
          </cell>
        </row>
        <row r="5617">
          <cell r="C5617" t="str">
            <v>2022-05-06T20:35:00Z</v>
          </cell>
          <cell r="E5617">
            <v>9.09</v>
          </cell>
          <cell r="F5617">
            <v>268.60000000000002</v>
          </cell>
          <cell r="H5617">
            <v>160</v>
          </cell>
        </row>
        <row r="5618">
          <cell r="C5618" t="str">
            <v>2022-05-06T21:05:00Z</v>
          </cell>
          <cell r="E5618">
            <v>10</v>
          </cell>
          <cell r="F5618">
            <v>295.3</v>
          </cell>
          <cell r="H5618">
            <v>154</v>
          </cell>
        </row>
        <row r="5619">
          <cell r="C5619" t="str">
            <v>2022-05-06T21:35:00Z</v>
          </cell>
          <cell r="E5619">
            <v>9.09</v>
          </cell>
          <cell r="F5619">
            <v>253.1</v>
          </cell>
          <cell r="H5619">
            <v>160</v>
          </cell>
        </row>
        <row r="5620">
          <cell r="C5620" t="str">
            <v>2022-05-06T22:05:00Z</v>
          </cell>
          <cell r="E5620">
            <v>9.09</v>
          </cell>
          <cell r="F5620">
            <v>263</v>
          </cell>
          <cell r="H5620">
            <v>159</v>
          </cell>
        </row>
        <row r="5621">
          <cell r="C5621" t="str">
            <v>2022-05-06T22:35:00Z</v>
          </cell>
          <cell r="E5621">
            <v>9.09</v>
          </cell>
          <cell r="F5621">
            <v>261.60000000000002</v>
          </cell>
          <cell r="H5621">
            <v>145</v>
          </cell>
        </row>
        <row r="5622">
          <cell r="C5622" t="str">
            <v>2022-05-06T23:05:00Z</v>
          </cell>
          <cell r="E5622">
            <v>8.33</v>
          </cell>
          <cell r="F5622">
            <v>261.60000000000002</v>
          </cell>
          <cell r="H5622">
            <v>148</v>
          </cell>
        </row>
        <row r="5623">
          <cell r="C5623" t="str">
            <v>2022-05-06T23:35:00Z</v>
          </cell>
          <cell r="E5623">
            <v>10</v>
          </cell>
          <cell r="F5623">
            <v>324.8</v>
          </cell>
          <cell r="H5623">
            <v>147</v>
          </cell>
        </row>
        <row r="5624">
          <cell r="C5624" t="str">
            <v>2022-05-07T00:05:00Z</v>
          </cell>
          <cell r="E5624">
            <v>9.09</v>
          </cell>
          <cell r="F5624">
            <v>277</v>
          </cell>
          <cell r="H5624">
            <v>148</v>
          </cell>
        </row>
        <row r="5625">
          <cell r="C5625" t="str">
            <v>2022-05-07T00:35:00Z</v>
          </cell>
          <cell r="E5625">
            <v>10</v>
          </cell>
          <cell r="F5625">
            <v>337.5</v>
          </cell>
          <cell r="H5625">
            <v>151</v>
          </cell>
        </row>
        <row r="5626">
          <cell r="C5626" t="str">
            <v>2022-05-07T01:05:00Z</v>
          </cell>
          <cell r="E5626">
            <v>10</v>
          </cell>
          <cell r="F5626">
            <v>336.1</v>
          </cell>
          <cell r="H5626">
            <v>153</v>
          </cell>
        </row>
        <row r="5627">
          <cell r="C5627" t="str">
            <v>2022-05-07T01:35:00Z</v>
          </cell>
          <cell r="E5627">
            <v>9.09</v>
          </cell>
          <cell r="F5627">
            <v>261.60000000000002</v>
          </cell>
          <cell r="H5627">
            <v>141</v>
          </cell>
        </row>
        <row r="5628">
          <cell r="C5628" t="str">
            <v>2022-05-07T02:05:00Z</v>
          </cell>
          <cell r="E5628">
            <v>8.33</v>
          </cell>
          <cell r="F5628">
            <v>261.60000000000002</v>
          </cell>
          <cell r="H5628">
            <v>146</v>
          </cell>
        </row>
        <row r="5629">
          <cell r="C5629" t="str">
            <v>2022-05-07T02:35:00Z</v>
          </cell>
          <cell r="E5629">
            <v>8.33</v>
          </cell>
          <cell r="F5629">
            <v>253.1</v>
          </cell>
          <cell r="H5629">
            <v>139</v>
          </cell>
        </row>
        <row r="5630">
          <cell r="C5630" t="str">
            <v>2022-05-07T03:05:00Z</v>
          </cell>
          <cell r="E5630">
            <v>7.69</v>
          </cell>
          <cell r="F5630">
            <v>251.7</v>
          </cell>
          <cell r="H5630">
            <v>148</v>
          </cell>
        </row>
        <row r="5631">
          <cell r="C5631" t="str">
            <v>2022-05-07T03:35:00Z</v>
          </cell>
          <cell r="E5631">
            <v>9.09</v>
          </cell>
          <cell r="F5631">
            <v>271.39999999999998</v>
          </cell>
          <cell r="H5631">
            <v>148</v>
          </cell>
        </row>
        <row r="5632">
          <cell r="C5632" t="str">
            <v>2022-05-07T04:05:00Z</v>
          </cell>
          <cell r="E5632">
            <v>9.09</v>
          </cell>
          <cell r="F5632">
            <v>296.7</v>
          </cell>
          <cell r="H5632">
            <v>139</v>
          </cell>
        </row>
        <row r="5633">
          <cell r="C5633" t="str">
            <v>2022-05-07T04:35:00Z</v>
          </cell>
          <cell r="E5633">
            <v>10</v>
          </cell>
          <cell r="F5633">
            <v>308</v>
          </cell>
          <cell r="H5633">
            <v>146</v>
          </cell>
        </row>
        <row r="5634">
          <cell r="C5634" t="str">
            <v>2022-05-07T05:05:00Z</v>
          </cell>
          <cell r="E5634">
            <v>8.33</v>
          </cell>
          <cell r="F5634">
            <v>264.39999999999998</v>
          </cell>
          <cell r="H5634">
            <v>143</v>
          </cell>
        </row>
        <row r="5635">
          <cell r="C5635" t="str">
            <v>2022-05-07T05:35:00Z</v>
          </cell>
          <cell r="E5635">
            <v>9.09</v>
          </cell>
          <cell r="F5635">
            <v>291.10000000000002</v>
          </cell>
          <cell r="H5635">
            <v>146</v>
          </cell>
        </row>
        <row r="5636">
          <cell r="C5636" t="str">
            <v>2022-05-07T06:05:00Z</v>
          </cell>
          <cell r="E5636">
            <v>9.09</v>
          </cell>
          <cell r="F5636">
            <v>289.7</v>
          </cell>
          <cell r="H5636">
            <v>145</v>
          </cell>
        </row>
        <row r="5637">
          <cell r="C5637" t="str">
            <v>2022-05-07T06:35:00Z</v>
          </cell>
          <cell r="E5637">
            <v>10</v>
          </cell>
          <cell r="F5637">
            <v>282.7</v>
          </cell>
          <cell r="H5637">
            <v>146</v>
          </cell>
        </row>
        <row r="5638">
          <cell r="C5638" t="str">
            <v>2022-05-07T07:05:00Z</v>
          </cell>
          <cell r="E5638">
            <v>9.09</v>
          </cell>
          <cell r="F5638">
            <v>270</v>
          </cell>
          <cell r="H5638">
            <v>147</v>
          </cell>
        </row>
        <row r="5639">
          <cell r="C5639" t="str">
            <v>2022-05-07T07:35:00Z</v>
          </cell>
          <cell r="E5639">
            <v>11.76</v>
          </cell>
          <cell r="F5639">
            <v>305.2</v>
          </cell>
          <cell r="H5639">
            <v>151</v>
          </cell>
        </row>
        <row r="5640">
          <cell r="C5640" t="str">
            <v>2022-05-07T08:05:00Z</v>
          </cell>
          <cell r="E5640">
            <v>9.09</v>
          </cell>
          <cell r="F5640">
            <v>271.39999999999998</v>
          </cell>
          <cell r="H5640">
            <v>161</v>
          </cell>
        </row>
        <row r="5641">
          <cell r="C5641" t="str">
            <v>2022-05-07T08:35:00Z</v>
          </cell>
          <cell r="E5641">
            <v>9.09</v>
          </cell>
          <cell r="F5641">
            <v>265.8</v>
          </cell>
          <cell r="H5641">
            <v>153</v>
          </cell>
        </row>
        <row r="5642">
          <cell r="C5642" t="str">
            <v>2022-05-07T09:05:00Z</v>
          </cell>
          <cell r="E5642">
            <v>11.11</v>
          </cell>
          <cell r="F5642">
            <v>319.2</v>
          </cell>
          <cell r="H5642">
            <v>156</v>
          </cell>
        </row>
        <row r="5643">
          <cell r="C5643" t="str">
            <v>2022-05-07T09:35:00Z</v>
          </cell>
          <cell r="E5643">
            <v>11.11</v>
          </cell>
          <cell r="F5643">
            <v>319.2</v>
          </cell>
          <cell r="H5643">
            <v>171</v>
          </cell>
        </row>
        <row r="5644">
          <cell r="C5644" t="str">
            <v>2022-05-07T10:05:00Z</v>
          </cell>
          <cell r="E5644">
            <v>10.53</v>
          </cell>
          <cell r="F5644">
            <v>320.60000000000002</v>
          </cell>
          <cell r="H5644">
            <v>162</v>
          </cell>
        </row>
        <row r="5645">
          <cell r="C5645" t="str">
            <v>2022-05-07T10:35:00Z</v>
          </cell>
          <cell r="E5645">
            <v>11.11</v>
          </cell>
          <cell r="F5645">
            <v>317.8</v>
          </cell>
          <cell r="H5645">
            <v>164</v>
          </cell>
        </row>
        <row r="5646">
          <cell r="C5646" t="str">
            <v>2022-05-07T11:05:00Z</v>
          </cell>
          <cell r="E5646">
            <v>11.11</v>
          </cell>
          <cell r="F5646">
            <v>319.2</v>
          </cell>
          <cell r="H5646">
            <v>164</v>
          </cell>
        </row>
        <row r="5647">
          <cell r="C5647" t="str">
            <v>2022-05-07T11:35:00Z</v>
          </cell>
          <cell r="E5647">
            <v>11.11</v>
          </cell>
          <cell r="F5647">
            <v>326.3</v>
          </cell>
          <cell r="H5647">
            <v>165</v>
          </cell>
        </row>
        <row r="5648">
          <cell r="C5648" t="str">
            <v>2022-05-07T12:05:00Z</v>
          </cell>
          <cell r="E5648">
            <v>10</v>
          </cell>
          <cell r="F5648">
            <v>324.8</v>
          </cell>
          <cell r="H5648">
            <v>163</v>
          </cell>
        </row>
        <row r="5649">
          <cell r="C5649" t="str">
            <v>2022-05-07T12:35:00Z</v>
          </cell>
          <cell r="E5649">
            <v>10</v>
          </cell>
          <cell r="F5649">
            <v>320.60000000000002</v>
          </cell>
          <cell r="H5649">
            <v>175</v>
          </cell>
        </row>
        <row r="5650">
          <cell r="C5650" t="str">
            <v>2022-05-07T13:05:00Z</v>
          </cell>
          <cell r="E5650">
            <v>10</v>
          </cell>
          <cell r="F5650">
            <v>315</v>
          </cell>
          <cell r="H5650">
            <v>174</v>
          </cell>
        </row>
        <row r="5651">
          <cell r="C5651" t="str">
            <v>2022-05-07T13:35:00Z</v>
          </cell>
          <cell r="E5651">
            <v>10</v>
          </cell>
          <cell r="F5651">
            <v>329.1</v>
          </cell>
          <cell r="H5651">
            <v>183</v>
          </cell>
        </row>
        <row r="5652">
          <cell r="C5652" t="str">
            <v>2022-05-07T14:05:00Z</v>
          </cell>
          <cell r="E5652">
            <v>10</v>
          </cell>
          <cell r="F5652">
            <v>337.5</v>
          </cell>
          <cell r="H5652">
            <v>167</v>
          </cell>
        </row>
        <row r="5653">
          <cell r="C5653" t="str">
            <v>2022-05-07T14:35:00Z</v>
          </cell>
          <cell r="E5653">
            <v>10.53</v>
          </cell>
          <cell r="F5653">
            <v>320.60000000000002</v>
          </cell>
          <cell r="H5653">
            <v>171</v>
          </cell>
        </row>
        <row r="5654">
          <cell r="C5654" t="str">
            <v>2022-05-07T15:05:00Z</v>
          </cell>
          <cell r="E5654">
            <v>10</v>
          </cell>
          <cell r="F5654">
            <v>329.1</v>
          </cell>
          <cell r="H5654">
            <v>162</v>
          </cell>
        </row>
        <row r="5655">
          <cell r="C5655" t="str">
            <v>2022-05-07T15:35:00Z</v>
          </cell>
          <cell r="E5655">
            <v>9.09</v>
          </cell>
          <cell r="F5655">
            <v>322</v>
          </cell>
          <cell r="H5655">
            <v>167</v>
          </cell>
        </row>
        <row r="5656">
          <cell r="C5656" t="str">
            <v>2022-05-07T16:05:00Z</v>
          </cell>
          <cell r="E5656">
            <v>9.09</v>
          </cell>
          <cell r="F5656">
            <v>317.8</v>
          </cell>
          <cell r="H5656">
            <v>156</v>
          </cell>
        </row>
        <row r="5657">
          <cell r="C5657" t="str">
            <v>2022-05-07T16:35:00Z</v>
          </cell>
          <cell r="E5657">
            <v>9.09</v>
          </cell>
          <cell r="F5657">
            <v>308</v>
          </cell>
          <cell r="H5657">
            <v>179</v>
          </cell>
        </row>
        <row r="5658">
          <cell r="C5658" t="str">
            <v>2022-05-07T17:05:00Z</v>
          </cell>
          <cell r="E5658">
            <v>10</v>
          </cell>
          <cell r="F5658">
            <v>326.3</v>
          </cell>
          <cell r="H5658">
            <v>158</v>
          </cell>
        </row>
        <row r="5659">
          <cell r="C5659" t="str">
            <v>2022-05-07T17:35:00Z</v>
          </cell>
          <cell r="E5659">
            <v>10.53</v>
          </cell>
          <cell r="F5659">
            <v>334.7</v>
          </cell>
          <cell r="H5659">
            <v>157</v>
          </cell>
        </row>
        <row r="5660">
          <cell r="C5660" t="str">
            <v>2022-05-07T18:05:00Z</v>
          </cell>
          <cell r="E5660">
            <v>10.53</v>
          </cell>
          <cell r="F5660">
            <v>331.9</v>
          </cell>
          <cell r="H5660">
            <v>154</v>
          </cell>
        </row>
        <row r="5661">
          <cell r="C5661" t="str">
            <v>2022-05-07T18:35:00Z</v>
          </cell>
          <cell r="E5661">
            <v>10</v>
          </cell>
          <cell r="F5661">
            <v>320.60000000000002</v>
          </cell>
          <cell r="H5661">
            <v>145</v>
          </cell>
        </row>
        <row r="5662">
          <cell r="C5662" t="str">
            <v>2022-05-07T19:05:00Z</v>
          </cell>
          <cell r="E5662">
            <v>10</v>
          </cell>
          <cell r="F5662">
            <v>323.39999999999998</v>
          </cell>
          <cell r="H5662">
            <v>161</v>
          </cell>
        </row>
        <row r="5663">
          <cell r="C5663" t="str">
            <v>2022-05-07T19:35:00Z</v>
          </cell>
          <cell r="E5663">
            <v>10</v>
          </cell>
          <cell r="F5663">
            <v>298.10000000000002</v>
          </cell>
          <cell r="H5663">
            <v>162</v>
          </cell>
        </row>
        <row r="5664">
          <cell r="C5664" t="str">
            <v>2022-05-07T20:05:00Z</v>
          </cell>
          <cell r="E5664">
            <v>9.09</v>
          </cell>
          <cell r="F5664">
            <v>300.89999999999998</v>
          </cell>
          <cell r="H5664">
            <v>141</v>
          </cell>
        </row>
        <row r="5665">
          <cell r="C5665" t="str">
            <v>2022-05-07T20:35:00Z</v>
          </cell>
          <cell r="E5665">
            <v>9.09</v>
          </cell>
          <cell r="F5665">
            <v>322</v>
          </cell>
          <cell r="H5665">
            <v>153</v>
          </cell>
        </row>
        <row r="5666">
          <cell r="C5666" t="str">
            <v>2022-05-07T21:05:00Z</v>
          </cell>
          <cell r="E5666">
            <v>10</v>
          </cell>
          <cell r="F5666">
            <v>317.8</v>
          </cell>
          <cell r="H5666">
            <v>148</v>
          </cell>
        </row>
        <row r="5667">
          <cell r="C5667" t="str">
            <v>2022-05-07T21:35:00Z</v>
          </cell>
          <cell r="E5667">
            <v>9.09</v>
          </cell>
          <cell r="F5667">
            <v>305.2</v>
          </cell>
          <cell r="H5667">
            <v>144</v>
          </cell>
        </row>
        <row r="5668">
          <cell r="C5668" t="str">
            <v>2022-05-07T22:05:00Z</v>
          </cell>
          <cell r="E5668">
            <v>10</v>
          </cell>
          <cell r="F5668">
            <v>319.2</v>
          </cell>
          <cell r="H5668">
            <v>149</v>
          </cell>
        </row>
        <row r="5669">
          <cell r="C5669" t="str">
            <v>2022-05-07T22:35:00Z</v>
          </cell>
          <cell r="E5669">
            <v>9.09</v>
          </cell>
          <cell r="F5669">
            <v>309.39999999999998</v>
          </cell>
          <cell r="H5669">
            <v>142</v>
          </cell>
        </row>
        <row r="5670">
          <cell r="C5670" t="str">
            <v>2022-05-07T23:05:00Z</v>
          </cell>
          <cell r="E5670">
            <v>9.09</v>
          </cell>
          <cell r="F5670">
            <v>306.60000000000002</v>
          </cell>
          <cell r="H5670">
            <v>131</v>
          </cell>
        </row>
        <row r="5671">
          <cell r="C5671" t="str">
            <v>2022-05-07T23:35:00Z</v>
          </cell>
          <cell r="E5671">
            <v>9.09</v>
          </cell>
          <cell r="F5671">
            <v>296.7</v>
          </cell>
          <cell r="H5671">
            <v>142</v>
          </cell>
        </row>
        <row r="5672">
          <cell r="C5672" t="str">
            <v>2022-05-08T00:05:00Z</v>
          </cell>
          <cell r="E5672">
            <v>9.09</v>
          </cell>
          <cell r="F5672">
            <v>322</v>
          </cell>
          <cell r="H5672">
            <v>142</v>
          </cell>
        </row>
        <row r="5673">
          <cell r="C5673" t="str">
            <v>2022-05-08T00:35:00Z</v>
          </cell>
          <cell r="E5673">
            <v>8.33</v>
          </cell>
          <cell r="F5673">
            <v>260.2</v>
          </cell>
          <cell r="H5673">
            <v>142</v>
          </cell>
        </row>
        <row r="5674">
          <cell r="C5674" t="str">
            <v>2022-05-08T01:05:00Z</v>
          </cell>
          <cell r="E5674">
            <v>8.33</v>
          </cell>
          <cell r="F5674">
            <v>305.2</v>
          </cell>
          <cell r="H5674">
            <v>144</v>
          </cell>
        </row>
        <row r="5675">
          <cell r="C5675" t="str">
            <v>2022-05-08T01:35:00Z</v>
          </cell>
          <cell r="E5675">
            <v>8.33</v>
          </cell>
          <cell r="F5675">
            <v>298.10000000000002</v>
          </cell>
          <cell r="H5675">
            <v>141</v>
          </cell>
        </row>
        <row r="5676">
          <cell r="C5676" t="str">
            <v>2022-05-08T02:05:00Z</v>
          </cell>
          <cell r="E5676">
            <v>9.09</v>
          </cell>
          <cell r="F5676">
            <v>326.3</v>
          </cell>
          <cell r="H5676">
            <v>132</v>
          </cell>
        </row>
        <row r="5677">
          <cell r="C5677" t="str">
            <v>2022-05-08T02:35:00Z</v>
          </cell>
          <cell r="E5677">
            <v>9.09</v>
          </cell>
          <cell r="F5677">
            <v>305.2</v>
          </cell>
          <cell r="H5677">
            <v>130</v>
          </cell>
        </row>
        <row r="5678">
          <cell r="C5678" t="str">
            <v>2022-05-08T03:05:00Z</v>
          </cell>
          <cell r="E5678">
            <v>8.33</v>
          </cell>
          <cell r="F5678">
            <v>308</v>
          </cell>
          <cell r="H5678">
            <v>131</v>
          </cell>
        </row>
        <row r="5679">
          <cell r="C5679" t="str">
            <v>2022-05-08T03:35:00Z</v>
          </cell>
          <cell r="E5679">
            <v>8.33</v>
          </cell>
          <cell r="F5679">
            <v>272.8</v>
          </cell>
          <cell r="H5679">
            <v>135</v>
          </cell>
        </row>
        <row r="5680">
          <cell r="C5680" t="str">
            <v>2022-05-08T04:05:00Z</v>
          </cell>
          <cell r="E5680">
            <v>7.69</v>
          </cell>
          <cell r="F5680">
            <v>272.8</v>
          </cell>
          <cell r="H5680">
            <v>132</v>
          </cell>
        </row>
        <row r="5681">
          <cell r="C5681" t="str">
            <v>2022-05-08T04:35:00Z</v>
          </cell>
          <cell r="E5681">
            <v>9.09</v>
          </cell>
          <cell r="F5681">
            <v>310.8</v>
          </cell>
          <cell r="H5681">
            <v>142</v>
          </cell>
        </row>
        <row r="5682">
          <cell r="C5682" t="str">
            <v>2022-05-08T05:05:00Z</v>
          </cell>
          <cell r="E5682">
            <v>9.09</v>
          </cell>
          <cell r="F5682">
            <v>285.5</v>
          </cell>
          <cell r="H5682">
            <v>140</v>
          </cell>
        </row>
        <row r="5683">
          <cell r="C5683" t="str">
            <v>2022-05-08T05:35:00Z</v>
          </cell>
          <cell r="E5683">
            <v>9.09</v>
          </cell>
          <cell r="F5683">
            <v>327.7</v>
          </cell>
          <cell r="H5683">
            <v>139</v>
          </cell>
        </row>
        <row r="5684">
          <cell r="C5684" t="str">
            <v>2022-05-08T06:05:00Z</v>
          </cell>
          <cell r="E5684">
            <v>7.69</v>
          </cell>
          <cell r="F5684">
            <v>258.8</v>
          </cell>
          <cell r="H5684">
            <v>138</v>
          </cell>
        </row>
        <row r="5685">
          <cell r="C5685" t="str">
            <v>2022-05-08T06:35:00Z</v>
          </cell>
          <cell r="E5685">
            <v>8.33</v>
          </cell>
          <cell r="F5685">
            <v>291.10000000000002</v>
          </cell>
          <cell r="H5685">
            <v>144</v>
          </cell>
        </row>
        <row r="5686">
          <cell r="C5686" t="str">
            <v>2022-05-08T07:05:00Z</v>
          </cell>
          <cell r="E5686">
            <v>9.09</v>
          </cell>
          <cell r="F5686">
            <v>309.39999999999998</v>
          </cell>
          <cell r="H5686">
            <v>148</v>
          </cell>
        </row>
        <row r="5687">
          <cell r="C5687" t="str">
            <v>2022-05-08T07:35:00Z</v>
          </cell>
          <cell r="E5687">
            <v>5.88</v>
          </cell>
          <cell r="F5687">
            <v>232</v>
          </cell>
          <cell r="H5687">
            <v>160</v>
          </cell>
        </row>
        <row r="5688">
          <cell r="C5688" t="str">
            <v>2022-05-08T08:05:00Z</v>
          </cell>
          <cell r="E5688">
            <v>5.56</v>
          </cell>
          <cell r="F5688">
            <v>225</v>
          </cell>
          <cell r="H5688">
            <v>162</v>
          </cell>
        </row>
        <row r="5689">
          <cell r="C5689" t="str">
            <v>2022-05-08T08:35:00Z</v>
          </cell>
          <cell r="E5689">
            <v>5.88</v>
          </cell>
          <cell r="F5689">
            <v>236.3</v>
          </cell>
          <cell r="H5689">
            <v>155</v>
          </cell>
        </row>
        <row r="5690">
          <cell r="C5690" t="str">
            <v>2022-05-08T09:05:00Z</v>
          </cell>
          <cell r="E5690">
            <v>6.25</v>
          </cell>
          <cell r="F5690">
            <v>230.6</v>
          </cell>
          <cell r="H5690">
            <v>160</v>
          </cell>
        </row>
        <row r="5691">
          <cell r="C5691" t="str">
            <v>2022-05-08T09:35:00Z</v>
          </cell>
          <cell r="E5691">
            <v>6.25</v>
          </cell>
          <cell r="F5691">
            <v>237.7</v>
          </cell>
          <cell r="H5691">
            <v>168</v>
          </cell>
        </row>
        <row r="5692">
          <cell r="C5692" t="str">
            <v>2022-05-08T10:05:00Z</v>
          </cell>
          <cell r="E5692">
            <v>6.67</v>
          </cell>
          <cell r="F5692">
            <v>234.8</v>
          </cell>
          <cell r="H5692">
            <v>164</v>
          </cell>
        </row>
        <row r="5693">
          <cell r="C5693" t="str">
            <v>2022-05-08T10:35:00Z</v>
          </cell>
          <cell r="E5693">
            <v>6.67</v>
          </cell>
          <cell r="F5693">
            <v>239.1</v>
          </cell>
          <cell r="H5693">
            <v>170</v>
          </cell>
        </row>
        <row r="5694">
          <cell r="C5694" t="str">
            <v>2022-05-08T11:05:00Z</v>
          </cell>
          <cell r="E5694">
            <v>5.88</v>
          </cell>
          <cell r="F5694">
            <v>226.4</v>
          </cell>
          <cell r="H5694">
            <v>172</v>
          </cell>
        </row>
        <row r="5695">
          <cell r="C5695" t="str">
            <v>2022-05-08T11:35:00Z</v>
          </cell>
          <cell r="E5695">
            <v>6.25</v>
          </cell>
          <cell r="F5695">
            <v>223.6</v>
          </cell>
          <cell r="H5695">
            <v>174</v>
          </cell>
        </row>
        <row r="5696">
          <cell r="C5696" t="str">
            <v>2022-05-08T12:05:00Z</v>
          </cell>
          <cell r="E5696">
            <v>6.67</v>
          </cell>
          <cell r="F5696">
            <v>225</v>
          </cell>
          <cell r="H5696">
            <v>198</v>
          </cell>
        </row>
        <row r="5697">
          <cell r="C5697" t="str">
            <v>2022-05-08T12:35:00Z</v>
          </cell>
          <cell r="E5697">
            <v>6.67</v>
          </cell>
          <cell r="F5697">
            <v>233.4</v>
          </cell>
          <cell r="H5697">
            <v>195</v>
          </cell>
        </row>
        <row r="5698">
          <cell r="C5698" t="str">
            <v>2022-05-08T13:05:00Z</v>
          </cell>
          <cell r="E5698">
            <v>8.33</v>
          </cell>
          <cell r="F5698">
            <v>255.9</v>
          </cell>
          <cell r="H5698">
            <v>216</v>
          </cell>
        </row>
        <row r="5699">
          <cell r="C5699" t="str">
            <v>2022-05-08T13:35:00Z</v>
          </cell>
          <cell r="E5699">
            <v>8.33</v>
          </cell>
          <cell r="F5699">
            <v>257.3</v>
          </cell>
          <cell r="H5699">
            <v>215</v>
          </cell>
        </row>
        <row r="5700">
          <cell r="C5700" t="str">
            <v>2022-05-08T14:05:00Z</v>
          </cell>
          <cell r="E5700">
            <v>7.14</v>
          </cell>
          <cell r="F5700">
            <v>240.5</v>
          </cell>
          <cell r="H5700">
            <v>224</v>
          </cell>
        </row>
        <row r="5701">
          <cell r="C5701" t="str">
            <v>2022-05-08T14:35:00Z</v>
          </cell>
          <cell r="E5701">
            <v>9.09</v>
          </cell>
          <cell r="F5701">
            <v>253.1</v>
          </cell>
          <cell r="H5701">
            <v>238</v>
          </cell>
        </row>
        <row r="5702">
          <cell r="C5702" t="str">
            <v>2022-05-08T15:05:00Z</v>
          </cell>
          <cell r="E5702">
            <v>9.09</v>
          </cell>
          <cell r="F5702">
            <v>246.1</v>
          </cell>
          <cell r="H5702">
            <v>247</v>
          </cell>
        </row>
        <row r="5703">
          <cell r="C5703" t="str">
            <v>2022-05-08T15:35:00Z</v>
          </cell>
          <cell r="E5703">
            <v>9.09</v>
          </cell>
          <cell r="F5703">
            <v>240.5</v>
          </cell>
          <cell r="H5703">
            <v>246</v>
          </cell>
        </row>
        <row r="5704">
          <cell r="C5704" t="str">
            <v>2022-05-08T16:05:00Z</v>
          </cell>
          <cell r="E5704">
            <v>10</v>
          </cell>
          <cell r="F5704">
            <v>243.3</v>
          </cell>
          <cell r="H5704">
            <v>263</v>
          </cell>
        </row>
        <row r="5705">
          <cell r="C5705" t="str">
            <v>2022-05-08T16:35:00Z</v>
          </cell>
          <cell r="E5705">
            <v>10.53</v>
          </cell>
          <cell r="F5705">
            <v>247.5</v>
          </cell>
          <cell r="H5705">
            <v>269</v>
          </cell>
        </row>
        <row r="5706">
          <cell r="C5706" t="str">
            <v>2022-05-08T17:05:00Z</v>
          </cell>
          <cell r="E5706">
            <v>10.53</v>
          </cell>
          <cell r="F5706">
            <v>239.1</v>
          </cell>
          <cell r="H5706">
            <v>247</v>
          </cell>
        </row>
        <row r="5707">
          <cell r="C5707" t="str">
            <v>2022-05-08T17:35:00Z</v>
          </cell>
          <cell r="E5707">
            <v>10</v>
          </cell>
          <cell r="F5707">
            <v>241.9</v>
          </cell>
          <cell r="H5707">
            <v>236</v>
          </cell>
        </row>
        <row r="5708">
          <cell r="C5708" t="str">
            <v>2022-05-08T18:05:00Z</v>
          </cell>
          <cell r="E5708">
            <v>10</v>
          </cell>
          <cell r="F5708">
            <v>236.3</v>
          </cell>
          <cell r="H5708">
            <v>284</v>
          </cell>
        </row>
        <row r="5709">
          <cell r="C5709" t="str">
            <v>2022-05-08T18:35:00Z</v>
          </cell>
          <cell r="E5709">
            <v>10</v>
          </cell>
          <cell r="F5709">
            <v>236.3</v>
          </cell>
          <cell r="H5709">
            <v>245</v>
          </cell>
        </row>
        <row r="5710">
          <cell r="C5710" t="str">
            <v>2022-05-08T19:05:00Z</v>
          </cell>
          <cell r="E5710">
            <v>10.53</v>
          </cell>
          <cell r="F5710">
            <v>243.3</v>
          </cell>
          <cell r="H5710">
            <v>262</v>
          </cell>
        </row>
        <row r="5711">
          <cell r="C5711" t="str">
            <v>2022-05-08T19:35:00Z</v>
          </cell>
          <cell r="E5711">
            <v>9.09</v>
          </cell>
          <cell r="F5711">
            <v>236.3</v>
          </cell>
          <cell r="H5711">
            <v>256</v>
          </cell>
        </row>
        <row r="5712">
          <cell r="C5712" t="str">
            <v>2022-05-08T20:05:00Z</v>
          </cell>
          <cell r="E5712">
            <v>10.53</v>
          </cell>
          <cell r="F5712">
            <v>240.5</v>
          </cell>
          <cell r="H5712">
            <v>283</v>
          </cell>
        </row>
        <row r="5713">
          <cell r="C5713" t="str">
            <v>2022-05-08T20:35:00Z</v>
          </cell>
          <cell r="E5713">
            <v>10.53</v>
          </cell>
          <cell r="F5713">
            <v>243.3</v>
          </cell>
          <cell r="H5713">
            <v>289</v>
          </cell>
        </row>
        <row r="5714">
          <cell r="C5714" t="str">
            <v>2022-05-08T21:05:00Z</v>
          </cell>
          <cell r="E5714">
            <v>10</v>
          </cell>
          <cell r="F5714">
            <v>240.5</v>
          </cell>
          <cell r="H5714">
            <v>293</v>
          </cell>
        </row>
        <row r="5715">
          <cell r="C5715" t="str">
            <v>2022-05-08T21:35:00Z</v>
          </cell>
          <cell r="E5715">
            <v>10.53</v>
          </cell>
          <cell r="F5715">
            <v>237.7</v>
          </cell>
          <cell r="H5715">
            <v>301</v>
          </cell>
        </row>
        <row r="5716">
          <cell r="C5716" t="str">
            <v>2022-05-08T22:05:00Z</v>
          </cell>
          <cell r="E5716">
            <v>10</v>
          </cell>
          <cell r="F5716">
            <v>234.8</v>
          </cell>
          <cell r="H5716">
            <v>285</v>
          </cell>
        </row>
        <row r="5717">
          <cell r="C5717" t="str">
            <v>2022-05-08T22:35:00Z</v>
          </cell>
          <cell r="E5717">
            <v>7.69</v>
          </cell>
          <cell r="F5717">
            <v>236.3</v>
          </cell>
          <cell r="H5717">
            <v>301</v>
          </cell>
        </row>
        <row r="5718">
          <cell r="C5718" t="str">
            <v>2022-05-08T23:05:00Z</v>
          </cell>
          <cell r="E5718">
            <v>8.33</v>
          </cell>
          <cell r="F5718">
            <v>237.7</v>
          </cell>
          <cell r="H5718">
            <v>276</v>
          </cell>
        </row>
        <row r="5719">
          <cell r="C5719" t="str">
            <v>2022-05-08T23:35:00Z</v>
          </cell>
          <cell r="E5719">
            <v>7.14</v>
          </cell>
          <cell r="F5719">
            <v>234.8</v>
          </cell>
          <cell r="H5719">
            <v>266</v>
          </cell>
        </row>
        <row r="5720">
          <cell r="C5720" t="str">
            <v>2022-05-09T00:05:00Z</v>
          </cell>
          <cell r="E5720">
            <v>7.69</v>
          </cell>
          <cell r="F5720">
            <v>233.4</v>
          </cell>
          <cell r="H5720">
            <v>282</v>
          </cell>
        </row>
        <row r="5721">
          <cell r="C5721" t="str">
            <v>2022-05-09T00:35:00Z</v>
          </cell>
          <cell r="E5721">
            <v>8.33</v>
          </cell>
          <cell r="F5721">
            <v>239.1</v>
          </cell>
          <cell r="H5721">
            <v>255</v>
          </cell>
        </row>
        <row r="5722">
          <cell r="C5722" t="str">
            <v>2022-05-09T01:05:00Z</v>
          </cell>
          <cell r="E5722">
            <v>7.69</v>
          </cell>
          <cell r="F5722">
            <v>233.4</v>
          </cell>
          <cell r="H5722">
            <v>251</v>
          </cell>
        </row>
        <row r="5723">
          <cell r="C5723" t="str">
            <v>2022-05-09T01:35:00Z</v>
          </cell>
          <cell r="E5723">
            <v>10</v>
          </cell>
          <cell r="F5723">
            <v>244.7</v>
          </cell>
          <cell r="H5723">
            <v>275</v>
          </cell>
        </row>
        <row r="5724">
          <cell r="C5724" t="str">
            <v>2022-05-09T02:05:00Z</v>
          </cell>
          <cell r="E5724">
            <v>10.53</v>
          </cell>
          <cell r="F5724">
            <v>248.9</v>
          </cell>
          <cell r="H5724">
            <v>267</v>
          </cell>
        </row>
        <row r="5725">
          <cell r="C5725" t="str">
            <v>2022-05-09T02:35:00Z</v>
          </cell>
          <cell r="E5725">
            <v>10</v>
          </cell>
          <cell r="F5725">
            <v>237.7</v>
          </cell>
          <cell r="H5725">
            <v>269</v>
          </cell>
        </row>
        <row r="5726">
          <cell r="C5726" t="str">
            <v>2022-05-09T03:05:00Z</v>
          </cell>
          <cell r="E5726">
            <v>8.33</v>
          </cell>
          <cell r="F5726">
            <v>236.3</v>
          </cell>
          <cell r="H5726">
            <v>267</v>
          </cell>
        </row>
        <row r="5727">
          <cell r="C5727" t="str">
            <v>2022-05-09T03:35:00Z</v>
          </cell>
          <cell r="E5727">
            <v>8.33</v>
          </cell>
          <cell r="F5727">
            <v>236.3</v>
          </cell>
          <cell r="H5727">
            <v>269</v>
          </cell>
        </row>
        <row r="5728">
          <cell r="C5728" t="str">
            <v>2022-05-09T04:05:00Z</v>
          </cell>
          <cell r="E5728">
            <v>10.53</v>
          </cell>
          <cell r="F5728">
            <v>246.1</v>
          </cell>
          <cell r="H5728">
            <v>271</v>
          </cell>
        </row>
        <row r="5729">
          <cell r="C5729" t="str">
            <v>2022-05-09T04:35:00Z</v>
          </cell>
          <cell r="E5729">
            <v>10</v>
          </cell>
          <cell r="F5729">
            <v>243.3</v>
          </cell>
          <cell r="H5729">
            <v>278</v>
          </cell>
        </row>
        <row r="5730">
          <cell r="C5730" t="str">
            <v>2022-05-09T05:05:00Z</v>
          </cell>
          <cell r="E5730">
            <v>10</v>
          </cell>
          <cell r="F5730">
            <v>239.1</v>
          </cell>
          <cell r="H5730">
            <v>286</v>
          </cell>
        </row>
        <row r="5731">
          <cell r="C5731" t="str">
            <v>2022-05-09T05:35:00Z</v>
          </cell>
          <cell r="E5731">
            <v>8.33</v>
          </cell>
          <cell r="F5731">
            <v>237.7</v>
          </cell>
          <cell r="H5731">
            <v>293</v>
          </cell>
        </row>
        <row r="5732">
          <cell r="C5732" t="str">
            <v>2022-05-09T06:05:00Z</v>
          </cell>
          <cell r="E5732">
            <v>10</v>
          </cell>
          <cell r="F5732">
            <v>244.7</v>
          </cell>
          <cell r="H5732">
            <v>301</v>
          </cell>
        </row>
        <row r="5733">
          <cell r="C5733" t="str">
            <v>2022-05-09T06:35:00Z</v>
          </cell>
          <cell r="E5733">
            <v>9.09</v>
          </cell>
          <cell r="F5733">
            <v>244.7</v>
          </cell>
          <cell r="H5733">
            <v>310</v>
          </cell>
        </row>
        <row r="5734">
          <cell r="C5734" t="str">
            <v>2022-05-09T07:05:00Z</v>
          </cell>
          <cell r="E5734">
            <v>10</v>
          </cell>
          <cell r="F5734">
            <v>243.3</v>
          </cell>
          <cell r="H5734">
            <v>337</v>
          </cell>
        </row>
        <row r="5735">
          <cell r="C5735" t="str">
            <v>2022-05-09T07:35:00Z</v>
          </cell>
          <cell r="E5735">
            <v>9.09</v>
          </cell>
          <cell r="F5735">
            <v>233.4</v>
          </cell>
          <cell r="H5735">
            <v>331</v>
          </cell>
        </row>
        <row r="5736">
          <cell r="C5736" t="str">
            <v>2022-05-09T08:05:00Z</v>
          </cell>
          <cell r="E5736">
            <v>7.69</v>
          </cell>
          <cell r="F5736">
            <v>223.6</v>
          </cell>
          <cell r="H5736">
            <v>334</v>
          </cell>
        </row>
        <row r="5737">
          <cell r="C5737" t="str">
            <v>2022-05-09T08:35:00Z</v>
          </cell>
          <cell r="E5737">
            <v>7.69</v>
          </cell>
          <cell r="F5737">
            <v>227.8</v>
          </cell>
          <cell r="H5737">
            <v>383</v>
          </cell>
        </row>
        <row r="5738">
          <cell r="C5738" t="str">
            <v>2022-05-09T09:05:00Z</v>
          </cell>
          <cell r="E5738">
            <v>9.09</v>
          </cell>
          <cell r="F5738">
            <v>232</v>
          </cell>
          <cell r="H5738">
            <v>365</v>
          </cell>
        </row>
        <row r="5739">
          <cell r="C5739" t="str">
            <v>2022-05-09T09:35:00Z</v>
          </cell>
          <cell r="E5739">
            <v>9.09</v>
          </cell>
          <cell r="F5739">
            <v>230.6</v>
          </cell>
          <cell r="H5739">
            <v>390</v>
          </cell>
        </row>
        <row r="5740">
          <cell r="C5740" t="str">
            <v>2022-05-09T10:05:00Z</v>
          </cell>
          <cell r="E5740">
            <v>8.33</v>
          </cell>
          <cell r="F5740">
            <v>227.8</v>
          </cell>
          <cell r="H5740">
            <v>380</v>
          </cell>
        </row>
        <row r="5741">
          <cell r="C5741" t="str">
            <v>2022-05-09T10:35:00Z</v>
          </cell>
          <cell r="E5741">
            <v>8.33</v>
          </cell>
          <cell r="F5741">
            <v>226.4</v>
          </cell>
          <cell r="H5741">
            <v>376</v>
          </cell>
        </row>
        <row r="5742">
          <cell r="C5742" t="str">
            <v>2022-05-09T11:05:00Z</v>
          </cell>
          <cell r="E5742">
            <v>9.09</v>
          </cell>
          <cell r="F5742">
            <v>233.4</v>
          </cell>
          <cell r="H5742">
            <v>360</v>
          </cell>
        </row>
        <row r="5743">
          <cell r="C5743" t="str">
            <v>2022-05-09T11:35:00Z</v>
          </cell>
          <cell r="E5743">
            <v>9.09</v>
          </cell>
          <cell r="F5743">
            <v>237.7</v>
          </cell>
          <cell r="H5743">
            <v>302</v>
          </cell>
        </row>
        <row r="5744">
          <cell r="C5744" t="str">
            <v>2022-05-09T12:05:00Z</v>
          </cell>
          <cell r="E5744">
            <v>10</v>
          </cell>
          <cell r="F5744">
            <v>244.7</v>
          </cell>
          <cell r="H5744">
            <v>318</v>
          </cell>
        </row>
        <row r="5745">
          <cell r="C5745" t="str">
            <v>2022-05-09T12:35:00Z</v>
          </cell>
          <cell r="E5745">
            <v>10</v>
          </cell>
          <cell r="F5745">
            <v>246.1</v>
          </cell>
          <cell r="H5745">
            <v>281</v>
          </cell>
        </row>
        <row r="5746">
          <cell r="C5746" t="str">
            <v>2022-05-09T13:05:00Z</v>
          </cell>
          <cell r="E5746">
            <v>10</v>
          </cell>
          <cell r="F5746">
            <v>248.9</v>
          </cell>
          <cell r="H5746">
            <v>289</v>
          </cell>
        </row>
        <row r="5747">
          <cell r="C5747" t="str">
            <v>2022-05-09T13:35:00Z</v>
          </cell>
          <cell r="E5747">
            <v>10</v>
          </cell>
          <cell r="F5747">
            <v>251.7</v>
          </cell>
          <cell r="H5747">
            <v>262</v>
          </cell>
        </row>
        <row r="5748">
          <cell r="C5748" t="str">
            <v>2022-05-09T14:05:00Z</v>
          </cell>
          <cell r="E5748">
            <v>10</v>
          </cell>
          <cell r="F5748">
            <v>240.5</v>
          </cell>
          <cell r="H5748">
            <v>280</v>
          </cell>
        </row>
        <row r="5749">
          <cell r="C5749" t="str">
            <v>2022-05-09T14:35:00Z</v>
          </cell>
          <cell r="E5749">
            <v>9.09</v>
          </cell>
          <cell r="F5749">
            <v>240.5</v>
          </cell>
          <cell r="H5749">
            <v>271</v>
          </cell>
        </row>
        <row r="5750">
          <cell r="C5750" t="str">
            <v>2022-05-09T15:05:00Z</v>
          </cell>
          <cell r="E5750">
            <v>9.09</v>
          </cell>
          <cell r="F5750">
            <v>234.8</v>
          </cell>
          <cell r="H5750">
            <v>276</v>
          </cell>
        </row>
        <row r="5751">
          <cell r="C5751" t="str">
            <v>2022-05-09T15:35:00Z</v>
          </cell>
          <cell r="E5751">
            <v>9.09</v>
          </cell>
          <cell r="F5751">
            <v>237.7</v>
          </cell>
          <cell r="H5751">
            <v>257</v>
          </cell>
        </row>
        <row r="5752">
          <cell r="C5752" t="str">
            <v>2022-05-09T16:05:00Z</v>
          </cell>
          <cell r="E5752">
            <v>8.33</v>
          </cell>
          <cell r="F5752">
            <v>234.8</v>
          </cell>
          <cell r="H5752">
            <v>266</v>
          </cell>
        </row>
        <row r="5753">
          <cell r="C5753" t="str">
            <v>2022-05-09T16:35:00Z</v>
          </cell>
          <cell r="E5753">
            <v>9.09</v>
          </cell>
          <cell r="F5753">
            <v>241.9</v>
          </cell>
          <cell r="H5753">
            <v>258</v>
          </cell>
        </row>
        <row r="5754">
          <cell r="C5754" t="str">
            <v>2022-05-09T17:05:00Z</v>
          </cell>
          <cell r="E5754">
            <v>9.09</v>
          </cell>
          <cell r="F5754">
            <v>244.7</v>
          </cell>
          <cell r="H5754">
            <v>265</v>
          </cell>
        </row>
        <row r="5755">
          <cell r="C5755" t="str">
            <v>2022-05-09T17:35:00Z</v>
          </cell>
          <cell r="E5755">
            <v>9.09</v>
          </cell>
          <cell r="F5755">
            <v>244.7</v>
          </cell>
          <cell r="H5755">
            <v>252</v>
          </cell>
        </row>
        <row r="5756">
          <cell r="C5756" t="str">
            <v>2022-05-09T18:05:00Z</v>
          </cell>
          <cell r="E5756">
            <v>9.09</v>
          </cell>
          <cell r="F5756">
            <v>239.1</v>
          </cell>
          <cell r="H5756">
            <v>261</v>
          </cell>
        </row>
        <row r="5757">
          <cell r="C5757" t="str">
            <v>2022-05-09T18:35:00Z</v>
          </cell>
          <cell r="E5757">
            <v>8.33</v>
          </cell>
          <cell r="F5757">
            <v>232</v>
          </cell>
          <cell r="H5757">
            <v>264</v>
          </cell>
        </row>
        <row r="5758">
          <cell r="C5758" t="str">
            <v>2022-05-09T19:05:00Z</v>
          </cell>
          <cell r="E5758">
            <v>9.09</v>
          </cell>
          <cell r="F5758">
            <v>244.7</v>
          </cell>
          <cell r="H5758">
            <v>280</v>
          </cell>
        </row>
        <row r="5759">
          <cell r="C5759" t="str">
            <v>2022-05-09T19:35:00Z</v>
          </cell>
          <cell r="E5759">
            <v>8.33</v>
          </cell>
          <cell r="F5759">
            <v>229.2</v>
          </cell>
          <cell r="H5759">
            <v>268</v>
          </cell>
        </row>
        <row r="5760">
          <cell r="C5760" t="str">
            <v>2022-05-09T20:05:00Z</v>
          </cell>
          <cell r="E5760">
            <v>9.09</v>
          </cell>
          <cell r="F5760">
            <v>241.9</v>
          </cell>
          <cell r="H5760">
            <v>306</v>
          </cell>
        </row>
        <row r="5761">
          <cell r="C5761" t="str">
            <v>2022-05-09T20:35:00Z</v>
          </cell>
          <cell r="E5761">
            <v>10</v>
          </cell>
          <cell r="F5761">
            <v>251.7</v>
          </cell>
          <cell r="H5761">
            <v>295</v>
          </cell>
        </row>
        <row r="5762">
          <cell r="C5762" t="str">
            <v>2022-05-09T21:05:00Z</v>
          </cell>
          <cell r="E5762">
            <v>10</v>
          </cell>
          <cell r="F5762">
            <v>246.1</v>
          </cell>
          <cell r="H5762">
            <v>298</v>
          </cell>
        </row>
        <row r="5763">
          <cell r="C5763" t="str">
            <v>2022-05-09T21:35:00Z</v>
          </cell>
          <cell r="E5763">
            <v>9.09</v>
          </cell>
          <cell r="F5763">
            <v>251.7</v>
          </cell>
          <cell r="H5763">
            <v>302</v>
          </cell>
        </row>
        <row r="5764">
          <cell r="C5764" t="str">
            <v>2022-05-09T22:05:00Z</v>
          </cell>
          <cell r="E5764">
            <v>10</v>
          </cell>
          <cell r="F5764">
            <v>251.7</v>
          </cell>
          <cell r="H5764">
            <v>330</v>
          </cell>
        </row>
        <row r="5765">
          <cell r="C5765" t="str">
            <v>2022-05-09T22:35:00Z</v>
          </cell>
          <cell r="E5765">
            <v>9.09</v>
          </cell>
          <cell r="F5765">
            <v>248.9</v>
          </cell>
          <cell r="H5765">
            <v>277</v>
          </cell>
        </row>
        <row r="5766">
          <cell r="C5766" t="str">
            <v>2022-05-09T23:05:00Z</v>
          </cell>
          <cell r="E5766">
            <v>10.53</v>
          </cell>
          <cell r="F5766">
            <v>260.2</v>
          </cell>
          <cell r="H5766">
            <v>339</v>
          </cell>
        </row>
        <row r="5767">
          <cell r="C5767" t="str">
            <v>2022-05-09T23:35:00Z</v>
          </cell>
          <cell r="E5767">
            <v>8.33</v>
          </cell>
          <cell r="F5767">
            <v>243.3</v>
          </cell>
          <cell r="H5767">
            <v>344</v>
          </cell>
        </row>
        <row r="5768">
          <cell r="C5768" t="str">
            <v>2022-05-10T00:05:00Z</v>
          </cell>
          <cell r="E5768">
            <v>9.09</v>
          </cell>
          <cell r="F5768">
            <v>239.1</v>
          </cell>
          <cell r="H5768">
            <v>303</v>
          </cell>
        </row>
        <row r="5769">
          <cell r="C5769" t="str">
            <v>2022-05-10T00:35:00Z</v>
          </cell>
          <cell r="E5769">
            <v>10</v>
          </cell>
          <cell r="F5769">
            <v>257.3</v>
          </cell>
          <cell r="H5769">
            <v>333</v>
          </cell>
        </row>
        <row r="5770">
          <cell r="C5770" t="str">
            <v>2022-05-10T01:05:00Z</v>
          </cell>
          <cell r="E5770">
            <v>9.09</v>
          </cell>
          <cell r="F5770">
            <v>246.1</v>
          </cell>
          <cell r="H5770">
            <v>347</v>
          </cell>
        </row>
        <row r="5771">
          <cell r="C5771" t="str">
            <v>2022-05-10T01:35:00Z</v>
          </cell>
          <cell r="E5771">
            <v>11.11</v>
          </cell>
          <cell r="F5771">
            <v>260.2</v>
          </cell>
          <cell r="H5771">
            <v>361</v>
          </cell>
        </row>
        <row r="5772">
          <cell r="C5772" t="str">
            <v>2022-05-10T02:05:00Z</v>
          </cell>
          <cell r="E5772">
            <v>10</v>
          </cell>
          <cell r="F5772">
            <v>241.9</v>
          </cell>
          <cell r="H5772">
            <v>399</v>
          </cell>
        </row>
        <row r="5773">
          <cell r="C5773" t="str">
            <v>2022-05-10T02:35:00Z</v>
          </cell>
          <cell r="E5773">
            <v>10</v>
          </cell>
          <cell r="F5773">
            <v>248.9</v>
          </cell>
          <cell r="H5773">
            <v>397</v>
          </cell>
        </row>
        <row r="5774">
          <cell r="C5774" t="str">
            <v>2022-05-10T03:05:00Z</v>
          </cell>
          <cell r="E5774">
            <v>11.11</v>
          </cell>
          <cell r="F5774">
            <v>251.7</v>
          </cell>
          <cell r="H5774">
            <v>356</v>
          </cell>
        </row>
        <row r="5775">
          <cell r="C5775" t="str">
            <v>2022-05-10T03:35:00Z</v>
          </cell>
          <cell r="E5775">
            <v>10</v>
          </cell>
          <cell r="F5775">
            <v>260.2</v>
          </cell>
          <cell r="H5775">
            <v>390</v>
          </cell>
        </row>
        <row r="5776">
          <cell r="C5776" t="str">
            <v>2022-05-10T04:05:00Z</v>
          </cell>
          <cell r="E5776">
            <v>10.53</v>
          </cell>
          <cell r="F5776">
            <v>255.9</v>
          </cell>
          <cell r="H5776">
            <v>401</v>
          </cell>
        </row>
        <row r="5777">
          <cell r="C5777" t="str">
            <v>2022-05-10T04:35:00Z</v>
          </cell>
          <cell r="E5777">
            <v>11.76</v>
          </cell>
          <cell r="F5777">
            <v>258.8</v>
          </cell>
          <cell r="H5777">
            <v>454</v>
          </cell>
        </row>
        <row r="5778">
          <cell r="C5778" t="str">
            <v>2022-05-10T05:05:00Z</v>
          </cell>
          <cell r="E5778">
            <v>11.76</v>
          </cell>
          <cell r="F5778">
            <v>278.39999999999998</v>
          </cell>
          <cell r="H5778">
            <v>471</v>
          </cell>
        </row>
        <row r="5779">
          <cell r="C5779" t="str">
            <v>2022-05-10T05:35:00Z</v>
          </cell>
          <cell r="E5779">
            <v>11.76</v>
          </cell>
          <cell r="F5779">
            <v>263</v>
          </cell>
          <cell r="H5779">
            <v>446</v>
          </cell>
        </row>
        <row r="5780">
          <cell r="C5780" t="str">
            <v>2022-05-10T06:05:00Z</v>
          </cell>
          <cell r="E5780">
            <v>13.33</v>
          </cell>
          <cell r="F5780">
            <v>285.5</v>
          </cell>
          <cell r="H5780">
            <v>446</v>
          </cell>
        </row>
        <row r="5781">
          <cell r="C5781" t="str">
            <v>2022-05-10T06:35:00Z</v>
          </cell>
          <cell r="E5781">
            <v>13.33</v>
          </cell>
          <cell r="F5781">
            <v>271.39999999999998</v>
          </cell>
          <cell r="H5781">
            <v>458</v>
          </cell>
        </row>
        <row r="5782">
          <cell r="C5782" t="str">
            <v>2022-05-10T07:05:00Z</v>
          </cell>
          <cell r="E5782">
            <v>11.76</v>
          </cell>
          <cell r="F5782">
            <v>261.60000000000002</v>
          </cell>
          <cell r="H5782">
            <v>476</v>
          </cell>
        </row>
        <row r="5783">
          <cell r="C5783" t="str">
            <v>2022-05-10T07:35:00Z</v>
          </cell>
          <cell r="E5783">
            <v>12.5</v>
          </cell>
          <cell r="F5783">
            <v>282.7</v>
          </cell>
          <cell r="H5783">
            <v>427</v>
          </cell>
        </row>
        <row r="5784">
          <cell r="C5784" t="str">
            <v>2022-05-10T08:05:00Z</v>
          </cell>
          <cell r="E5784">
            <v>11.11</v>
          </cell>
          <cell r="F5784">
            <v>270</v>
          </cell>
          <cell r="H5784">
            <v>467</v>
          </cell>
        </row>
        <row r="5785">
          <cell r="C5785" t="str">
            <v>2022-05-10T08:35:00Z</v>
          </cell>
          <cell r="E5785">
            <v>11.76</v>
          </cell>
          <cell r="F5785">
            <v>272.8</v>
          </cell>
          <cell r="H5785">
            <v>433</v>
          </cell>
        </row>
        <row r="5786">
          <cell r="C5786" t="str">
            <v>2022-05-10T09:05:00Z</v>
          </cell>
          <cell r="E5786">
            <v>12.5</v>
          </cell>
          <cell r="F5786">
            <v>279.8</v>
          </cell>
          <cell r="H5786">
            <v>478</v>
          </cell>
        </row>
        <row r="5787">
          <cell r="C5787" t="str">
            <v>2022-05-10T09:35:00Z</v>
          </cell>
          <cell r="E5787">
            <v>13.33</v>
          </cell>
          <cell r="F5787">
            <v>279.8</v>
          </cell>
          <cell r="H5787">
            <v>448</v>
          </cell>
        </row>
        <row r="5788">
          <cell r="C5788" t="str">
            <v>2022-05-10T10:05:00Z</v>
          </cell>
          <cell r="E5788">
            <v>12.5</v>
          </cell>
          <cell r="F5788">
            <v>279.8</v>
          </cell>
          <cell r="H5788">
            <v>466</v>
          </cell>
        </row>
        <row r="5789">
          <cell r="C5789" t="str">
            <v>2022-05-10T10:35:00Z</v>
          </cell>
          <cell r="E5789">
            <v>10.53</v>
          </cell>
          <cell r="F5789">
            <v>263</v>
          </cell>
          <cell r="H5789">
            <v>441</v>
          </cell>
        </row>
        <row r="5790">
          <cell r="C5790" t="str">
            <v>2022-05-10T11:05:00Z</v>
          </cell>
          <cell r="E5790">
            <v>11.11</v>
          </cell>
          <cell r="F5790">
            <v>272.8</v>
          </cell>
          <cell r="H5790">
            <v>450</v>
          </cell>
        </row>
        <row r="5791">
          <cell r="C5791" t="str">
            <v>2022-05-10T11:35:00Z</v>
          </cell>
          <cell r="E5791">
            <v>11.76</v>
          </cell>
          <cell r="F5791">
            <v>267.2</v>
          </cell>
          <cell r="H5791">
            <v>456</v>
          </cell>
        </row>
        <row r="5792">
          <cell r="C5792" t="str">
            <v>2022-05-10T12:05:00Z</v>
          </cell>
          <cell r="E5792">
            <v>10.53</v>
          </cell>
          <cell r="F5792">
            <v>258.8</v>
          </cell>
          <cell r="H5792">
            <v>447</v>
          </cell>
        </row>
        <row r="5793">
          <cell r="C5793" t="str">
            <v>2022-05-10T12:35:00Z</v>
          </cell>
          <cell r="E5793">
            <v>13.33</v>
          </cell>
          <cell r="F5793">
            <v>270</v>
          </cell>
          <cell r="H5793">
            <v>445</v>
          </cell>
        </row>
        <row r="5794">
          <cell r="C5794" t="str">
            <v>2022-05-10T13:05:00Z</v>
          </cell>
          <cell r="E5794">
            <v>12.5</v>
          </cell>
          <cell r="F5794">
            <v>272.8</v>
          </cell>
          <cell r="H5794">
            <v>415</v>
          </cell>
        </row>
        <row r="5795">
          <cell r="C5795" t="str">
            <v>2022-05-10T13:35:00Z</v>
          </cell>
          <cell r="E5795">
            <v>10.53</v>
          </cell>
          <cell r="F5795">
            <v>263</v>
          </cell>
          <cell r="H5795">
            <v>447</v>
          </cell>
        </row>
        <row r="5796">
          <cell r="C5796" t="str">
            <v>2022-05-10T14:05:00Z</v>
          </cell>
          <cell r="E5796">
            <v>11.76</v>
          </cell>
          <cell r="F5796">
            <v>258.8</v>
          </cell>
          <cell r="H5796">
            <v>471</v>
          </cell>
        </row>
        <row r="5797">
          <cell r="C5797" t="str">
            <v>2022-05-10T14:35:00Z</v>
          </cell>
          <cell r="E5797">
            <v>11.76</v>
          </cell>
          <cell r="F5797">
            <v>270</v>
          </cell>
          <cell r="H5797">
            <v>458</v>
          </cell>
        </row>
        <row r="5798">
          <cell r="C5798" t="str">
            <v>2022-05-10T15:05:00Z</v>
          </cell>
          <cell r="E5798">
            <v>12.5</v>
          </cell>
          <cell r="F5798">
            <v>268.60000000000002</v>
          </cell>
          <cell r="H5798">
            <v>436</v>
          </cell>
        </row>
        <row r="5799">
          <cell r="C5799" t="str">
            <v>2022-05-10T15:35:00Z</v>
          </cell>
          <cell r="E5799">
            <v>11.76</v>
          </cell>
          <cell r="F5799">
            <v>278.39999999999998</v>
          </cell>
          <cell r="H5799">
            <v>480</v>
          </cell>
        </row>
        <row r="5800">
          <cell r="C5800" t="str">
            <v>2022-05-10T16:05:00Z</v>
          </cell>
          <cell r="E5800">
            <v>11.11</v>
          </cell>
          <cell r="F5800">
            <v>277</v>
          </cell>
          <cell r="H5800">
            <v>459</v>
          </cell>
        </row>
        <row r="5801">
          <cell r="C5801" t="str">
            <v>2022-05-10T16:35:00Z</v>
          </cell>
          <cell r="E5801">
            <v>10.53</v>
          </cell>
          <cell r="F5801">
            <v>268.60000000000002</v>
          </cell>
          <cell r="H5801">
            <v>482</v>
          </cell>
        </row>
        <row r="5802">
          <cell r="C5802" t="str">
            <v>2022-05-10T17:05:00Z</v>
          </cell>
          <cell r="E5802">
            <v>10</v>
          </cell>
          <cell r="F5802">
            <v>253.1</v>
          </cell>
          <cell r="H5802">
            <v>510</v>
          </cell>
        </row>
        <row r="5803">
          <cell r="C5803" t="str">
            <v>2022-05-10T17:35:00Z</v>
          </cell>
          <cell r="E5803">
            <v>12.5</v>
          </cell>
          <cell r="F5803">
            <v>277</v>
          </cell>
          <cell r="H5803">
            <v>528</v>
          </cell>
        </row>
        <row r="5804">
          <cell r="C5804" t="str">
            <v>2022-05-10T18:05:00Z</v>
          </cell>
          <cell r="E5804">
            <v>13.33</v>
          </cell>
          <cell r="F5804">
            <v>282.7</v>
          </cell>
          <cell r="H5804">
            <v>491</v>
          </cell>
        </row>
        <row r="5805">
          <cell r="C5805" t="str">
            <v>2022-05-10T18:35:00Z</v>
          </cell>
          <cell r="E5805">
            <v>12.5</v>
          </cell>
          <cell r="F5805">
            <v>267.2</v>
          </cell>
          <cell r="H5805">
            <v>499</v>
          </cell>
        </row>
        <row r="5806">
          <cell r="C5806" t="str">
            <v>2022-05-10T19:05:00Z</v>
          </cell>
          <cell r="E5806">
            <v>11.76</v>
          </cell>
          <cell r="F5806">
            <v>272.8</v>
          </cell>
          <cell r="H5806">
            <v>538</v>
          </cell>
        </row>
        <row r="5807">
          <cell r="C5807" t="str">
            <v>2022-05-10T19:35:00Z</v>
          </cell>
          <cell r="E5807">
            <v>11.11</v>
          </cell>
          <cell r="F5807">
            <v>271.39999999999998</v>
          </cell>
          <cell r="H5807">
            <v>526</v>
          </cell>
        </row>
        <row r="5808">
          <cell r="C5808" t="str">
            <v>2022-05-10T20:05:00Z</v>
          </cell>
          <cell r="E5808">
            <v>10</v>
          </cell>
          <cell r="F5808">
            <v>263</v>
          </cell>
          <cell r="H5808">
            <v>505</v>
          </cell>
        </row>
        <row r="5809">
          <cell r="C5809" t="str">
            <v>2022-05-10T20:35:00Z</v>
          </cell>
          <cell r="E5809">
            <v>12.5</v>
          </cell>
          <cell r="F5809">
            <v>268.60000000000002</v>
          </cell>
          <cell r="H5809">
            <v>506</v>
          </cell>
        </row>
        <row r="5810">
          <cell r="C5810" t="str">
            <v>2022-05-10T21:05:00Z</v>
          </cell>
          <cell r="E5810">
            <v>12.5</v>
          </cell>
          <cell r="F5810">
            <v>277</v>
          </cell>
          <cell r="H5810">
            <v>513</v>
          </cell>
        </row>
        <row r="5811">
          <cell r="C5811" t="str">
            <v>2022-05-10T21:35:00Z</v>
          </cell>
          <cell r="E5811">
            <v>12.5</v>
          </cell>
          <cell r="F5811">
            <v>284.10000000000002</v>
          </cell>
          <cell r="H5811">
            <v>513</v>
          </cell>
        </row>
        <row r="5812">
          <cell r="C5812" t="str">
            <v>2022-05-10T22:05:00Z</v>
          </cell>
          <cell r="E5812">
            <v>12.5</v>
          </cell>
          <cell r="F5812">
            <v>272.8</v>
          </cell>
          <cell r="H5812">
            <v>539</v>
          </cell>
        </row>
        <row r="5813">
          <cell r="C5813" t="str">
            <v>2022-05-10T22:35:00Z</v>
          </cell>
          <cell r="E5813">
            <v>12.5</v>
          </cell>
          <cell r="F5813">
            <v>271.39999999999998</v>
          </cell>
          <cell r="H5813">
            <v>557</v>
          </cell>
        </row>
        <row r="5814">
          <cell r="C5814" t="str">
            <v>2022-05-10T23:05:00Z</v>
          </cell>
          <cell r="E5814">
            <v>12.5</v>
          </cell>
          <cell r="F5814">
            <v>277</v>
          </cell>
          <cell r="H5814">
            <v>515</v>
          </cell>
        </row>
        <row r="5815">
          <cell r="C5815" t="str">
            <v>2022-05-10T23:35:00Z</v>
          </cell>
          <cell r="E5815">
            <v>13.33</v>
          </cell>
          <cell r="F5815">
            <v>272.8</v>
          </cell>
          <cell r="H5815">
            <v>592</v>
          </cell>
        </row>
        <row r="5816">
          <cell r="C5816" t="str">
            <v>2022-05-11T00:05:00Z</v>
          </cell>
          <cell r="E5816">
            <v>14.29</v>
          </cell>
          <cell r="F5816">
            <v>279.8</v>
          </cell>
          <cell r="H5816">
            <v>504</v>
          </cell>
        </row>
        <row r="5817">
          <cell r="C5817" t="str">
            <v>2022-05-11T00:35:00Z</v>
          </cell>
          <cell r="E5817">
            <v>13.33</v>
          </cell>
          <cell r="F5817">
            <v>268.60000000000002</v>
          </cell>
          <cell r="H5817">
            <v>521</v>
          </cell>
        </row>
        <row r="5818">
          <cell r="C5818" t="str">
            <v>2022-05-11T01:05:00Z</v>
          </cell>
          <cell r="E5818">
            <v>14.29</v>
          </cell>
          <cell r="F5818">
            <v>271.39999999999998</v>
          </cell>
          <cell r="H5818">
            <v>511</v>
          </cell>
        </row>
        <row r="5819">
          <cell r="C5819" t="str">
            <v>2022-05-11T01:35:00Z</v>
          </cell>
          <cell r="E5819">
            <v>12.5</v>
          </cell>
          <cell r="F5819">
            <v>271.39999999999998</v>
          </cell>
          <cell r="H5819">
            <v>494</v>
          </cell>
        </row>
        <row r="5820">
          <cell r="C5820" t="str">
            <v>2022-05-11T02:05:00Z</v>
          </cell>
          <cell r="E5820">
            <v>13.33</v>
          </cell>
          <cell r="F5820">
            <v>275.60000000000002</v>
          </cell>
          <cell r="H5820">
            <v>484</v>
          </cell>
        </row>
        <row r="5821">
          <cell r="C5821" t="str">
            <v>2022-05-11T02:35:00Z</v>
          </cell>
          <cell r="E5821">
            <v>14.29</v>
          </cell>
          <cell r="F5821">
            <v>272.8</v>
          </cell>
          <cell r="H5821">
            <v>494</v>
          </cell>
        </row>
        <row r="5822">
          <cell r="C5822" t="str">
            <v>2022-05-11T03:05:00Z</v>
          </cell>
          <cell r="E5822">
            <v>11.76</v>
          </cell>
          <cell r="F5822">
            <v>271.39999999999998</v>
          </cell>
          <cell r="H5822">
            <v>484</v>
          </cell>
        </row>
        <row r="5823">
          <cell r="C5823" t="str">
            <v>2022-05-11T03:35:00Z</v>
          </cell>
          <cell r="E5823">
            <v>11.76</v>
          </cell>
          <cell r="F5823">
            <v>270</v>
          </cell>
          <cell r="H5823">
            <v>431</v>
          </cell>
        </row>
        <row r="5824">
          <cell r="C5824" t="str">
            <v>2022-05-11T04:05:00Z</v>
          </cell>
          <cell r="E5824">
            <v>12.5</v>
          </cell>
          <cell r="F5824">
            <v>268.60000000000002</v>
          </cell>
          <cell r="H5824">
            <v>420</v>
          </cell>
        </row>
        <row r="5825">
          <cell r="C5825" t="str">
            <v>2022-05-11T04:35:00Z</v>
          </cell>
          <cell r="E5825">
            <v>13.33</v>
          </cell>
          <cell r="F5825">
            <v>261.60000000000002</v>
          </cell>
          <cell r="H5825">
            <v>423</v>
          </cell>
        </row>
        <row r="5826">
          <cell r="C5826" t="str">
            <v>2022-05-11T05:05:00Z</v>
          </cell>
          <cell r="E5826">
            <v>14.29</v>
          </cell>
          <cell r="F5826">
            <v>267.2</v>
          </cell>
          <cell r="H5826">
            <v>428</v>
          </cell>
        </row>
        <row r="5827">
          <cell r="C5827" t="str">
            <v>2022-05-11T05:35:00Z</v>
          </cell>
          <cell r="E5827">
            <v>12.5</v>
          </cell>
          <cell r="F5827">
            <v>267.2</v>
          </cell>
          <cell r="H5827">
            <v>450</v>
          </cell>
        </row>
        <row r="5828">
          <cell r="C5828" t="str">
            <v>2022-05-11T06:05:00Z</v>
          </cell>
          <cell r="E5828">
            <v>12.5</v>
          </cell>
          <cell r="F5828">
            <v>255.9</v>
          </cell>
          <cell r="H5828">
            <v>397</v>
          </cell>
        </row>
        <row r="5829">
          <cell r="C5829" t="str">
            <v>2022-05-11T06:35:00Z</v>
          </cell>
          <cell r="E5829">
            <v>11.11</v>
          </cell>
          <cell r="F5829">
            <v>268.60000000000002</v>
          </cell>
          <cell r="H5829">
            <v>420</v>
          </cell>
        </row>
        <row r="5830">
          <cell r="C5830" t="str">
            <v>2022-05-11T07:05:00Z</v>
          </cell>
          <cell r="E5830">
            <v>12.5</v>
          </cell>
          <cell r="F5830">
            <v>274.2</v>
          </cell>
          <cell r="H5830">
            <v>380</v>
          </cell>
        </row>
        <row r="5831">
          <cell r="C5831" t="str">
            <v>2022-05-11T07:35:00Z</v>
          </cell>
          <cell r="E5831">
            <v>11.76</v>
          </cell>
          <cell r="F5831">
            <v>257.3</v>
          </cell>
          <cell r="H5831">
            <v>409</v>
          </cell>
        </row>
        <row r="5832">
          <cell r="C5832" t="str">
            <v>2022-05-11T08:05:00Z</v>
          </cell>
          <cell r="E5832">
            <v>12.5</v>
          </cell>
          <cell r="F5832">
            <v>267.2</v>
          </cell>
          <cell r="H5832">
            <v>415</v>
          </cell>
        </row>
        <row r="5833">
          <cell r="C5833" t="str">
            <v>2022-05-11T08:35:00Z</v>
          </cell>
          <cell r="E5833">
            <v>13.33</v>
          </cell>
          <cell r="F5833">
            <v>265.8</v>
          </cell>
          <cell r="H5833">
            <v>417</v>
          </cell>
        </row>
        <row r="5834">
          <cell r="C5834" t="str">
            <v>2022-05-11T09:05:00Z</v>
          </cell>
          <cell r="E5834">
            <v>13.33</v>
          </cell>
          <cell r="F5834">
            <v>261.60000000000002</v>
          </cell>
          <cell r="H5834">
            <v>389</v>
          </cell>
        </row>
        <row r="5835">
          <cell r="C5835" t="str">
            <v>2022-05-11T09:35:00Z</v>
          </cell>
          <cell r="E5835">
            <v>12.5</v>
          </cell>
          <cell r="F5835">
            <v>277</v>
          </cell>
          <cell r="H5835">
            <v>383</v>
          </cell>
        </row>
        <row r="5836">
          <cell r="C5836" t="str">
            <v>2022-05-11T10:05:00Z</v>
          </cell>
          <cell r="E5836">
            <v>12.5</v>
          </cell>
          <cell r="F5836">
            <v>279.8</v>
          </cell>
          <cell r="H5836">
            <v>421</v>
          </cell>
        </row>
        <row r="5837">
          <cell r="C5837" t="str">
            <v>2022-05-11T10:35:00Z</v>
          </cell>
          <cell r="E5837">
            <v>12.5</v>
          </cell>
          <cell r="F5837">
            <v>275.60000000000002</v>
          </cell>
          <cell r="H5837">
            <v>337</v>
          </cell>
        </row>
        <row r="5838">
          <cell r="C5838" t="str">
            <v>2022-05-11T11:05:00Z</v>
          </cell>
          <cell r="E5838">
            <v>12.5</v>
          </cell>
          <cell r="F5838">
            <v>265.8</v>
          </cell>
          <cell r="H5838">
            <v>387</v>
          </cell>
        </row>
        <row r="5839">
          <cell r="C5839" t="str">
            <v>2022-05-11T11:35:00Z</v>
          </cell>
          <cell r="E5839">
            <v>11.76</v>
          </cell>
          <cell r="F5839">
            <v>271.39999999999998</v>
          </cell>
          <cell r="H5839">
            <v>361</v>
          </cell>
        </row>
        <row r="5840">
          <cell r="C5840" t="str">
            <v>2022-05-11T12:05:00Z</v>
          </cell>
          <cell r="E5840">
            <v>11.11</v>
          </cell>
          <cell r="F5840">
            <v>278.39999999999998</v>
          </cell>
          <cell r="H5840">
            <v>365</v>
          </cell>
        </row>
        <row r="5841">
          <cell r="C5841" t="str">
            <v>2022-05-11T12:35:00Z</v>
          </cell>
          <cell r="E5841">
            <v>12.5</v>
          </cell>
          <cell r="F5841">
            <v>268.60000000000002</v>
          </cell>
          <cell r="H5841">
            <v>389</v>
          </cell>
        </row>
        <row r="5842">
          <cell r="C5842" t="str">
            <v>2022-05-11T13:05:00Z</v>
          </cell>
          <cell r="E5842">
            <v>12.5</v>
          </cell>
          <cell r="F5842">
            <v>285.5</v>
          </cell>
          <cell r="H5842">
            <v>339</v>
          </cell>
        </row>
        <row r="5843">
          <cell r="C5843" t="str">
            <v>2022-05-11T13:35:00Z</v>
          </cell>
          <cell r="E5843">
            <v>11.11</v>
          </cell>
          <cell r="F5843">
            <v>275.60000000000002</v>
          </cell>
          <cell r="H5843">
            <v>321</v>
          </cell>
        </row>
        <row r="5844">
          <cell r="C5844" t="str">
            <v>2022-05-11T14:05:00Z</v>
          </cell>
          <cell r="E5844">
            <v>12.5</v>
          </cell>
          <cell r="F5844">
            <v>279.8</v>
          </cell>
          <cell r="H5844">
            <v>352</v>
          </cell>
        </row>
        <row r="5845">
          <cell r="C5845" t="str">
            <v>2022-05-11T14:35:00Z</v>
          </cell>
          <cell r="E5845">
            <v>11.76</v>
          </cell>
          <cell r="F5845">
            <v>275.60000000000002</v>
          </cell>
          <cell r="H5845">
            <v>339</v>
          </cell>
        </row>
        <row r="5846">
          <cell r="C5846" t="str">
            <v>2022-05-11T15:05:00Z</v>
          </cell>
          <cell r="E5846">
            <v>11.76</v>
          </cell>
          <cell r="F5846">
            <v>271.39999999999998</v>
          </cell>
          <cell r="H5846">
            <v>362</v>
          </cell>
        </row>
        <row r="5847">
          <cell r="C5847" t="str">
            <v>2022-05-11T15:35:00Z</v>
          </cell>
          <cell r="E5847">
            <v>12.5</v>
          </cell>
          <cell r="F5847">
            <v>271.39999999999998</v>
          </cell>
          <cell r="H5847">
            <v>353</v>
          </cell>
        </row>
        <row r="5848">
          <cell r="C5848" t="str">
            <v>2022-05-11T16:05:00Z</v>
          </cell>
          <cell r="E5848">
            <v>11.11</v>
          </cell>
          <cell r="F5848">
            <v>264.39999999999998</v>
          </cell>
          <cell r="H5848">
            <v>330</v>
          </cell>
        </row>
        <row r="5849">
          <cell r="C5849" t="str">
            <v>2022-05-11T16:35:00Z</v>
          </cell>
          <cell r="E5849">
            <v>11.76</v>
          </cell>
          <cell r="F5849">
            <v>272.8</v>
          </cell>
          <cell r="H5849">
            <v>380</v>
          </cell>
        </row>
        <row r="5850">
          <cell r="C5850" t="str">
            <v>2022-05-11T17:05:00Z</v>
          </cell>
          <cell r="E5850">
            <v>11.76</v>
          </cell>
          <cell r="F5850">
            <v>274.2</v>
          </cell>
          <cell r="H5850">
            <v>347</v>
          </cell>
        </row>
        <row r="5851">
          <cell r="C5851" t="str">
            <v>2022-05-11T17:35:00Z</v>
          </cell>
          <cell r="E5851">
            <v>11.76</v>
          </cell>
          <cell r="F5851">
            <v>270</v>
          </cell>
          <cell r="H5851">
            <v>332</v>
          </cell>
        </row>
        <row r="5852">
          <cell r="C5852" t="str">
            <v>2022-05-11T18:05:00Z</v>
          </cell>
          <cell r="E5852">
            <v>11.76</v>
          </cell>
          <cell r="F5852">
            <v>272.8</v>
          </cell>
          <cell r="H5852">
            <v>344</v>
          </cell>
        </row>
        <row r="5853">
          <cell r="C5853" t="str">
            <v>2022-05-11T18:35:00Z</v>
          </cell>
          <cell r="E5853">
            <v>10.53</v>
          </cell>
          <cell r="F5853">
            <v>271.39999999999998</v>
          </cell>
          <cell r="H5853">
            <v>328</v>
          </cell>
        </row>
        <row r="5854">
          <cell r="C5854" t="str">
            <v>2022-05-11T19:05:00Z</v>
          </cell>
          <cell r="E5854">
            <v>11.76</v>
          </cell>
          <cell r="F5854">
            <v>275.60000000000002</v>
          </cell>
          <cell r="H5854">
            <v>345</v>
          </cell>
        </row>
        <row r="5855">
          <cell r="C5855" t="str">
            <v>2022-05-11T19:35:00Z</v>
          </cell>
          <cell r="E5855">
            <v>10</v>
          </cell>
          <cell r="F5855">
            <v>281.3</v>
          </cell>
          <cell r="H5855">
            <v>333</v>
          </cell>
        </row>
        <row r="5856">
          <cell r="C5856" t="str">
            <v>2022-05-11T20:05:00Z</v>
          </cell>
          <cell r="E5856">
            <v>11.76</v>
          </cell>
          <cell r="F5856">
            <v>275.60000000000002</v>
          </cell>
          <cell r="H5856">
            <v>319</v>
          </cell>
        </row>
        <row r="5857">
          <cell r="C5857" t="str">
            <v>2022-05-11T20:35:00Z</v>
          </cell>
          <cell r="E5857">
            <v>11.76</v>
          </cell>
          <cell r="F5857">
            <v>279.8</v>
          </cell>
          <cell r="H5857">
            <v>331</v>
          </cell>
        </row>
        <row r="5858">
          <cell r="C5858" t="str">
            <v>2022-05-11T21:05:00Z</v>
          </cell>
          <cell r="E5858">
            <v>11.76</v>
          </cell>
          <cell r="F5858">
            <v>267.2</v>
          </cell>
          <cell r="H5858">
            <v>350</v>
          </cell>
        </row>
        <row r="5859">
          <cell r="C5859" t="str">
            <v>2022-05-11T21:35:00Z</v>
          </cell>
          <cell r="E5859">
            <v>11.76</v>
          </cell>
          <cell r="F5859">
            <v>279.8</v>
          </cell>
          <cell r="H5859">
            <v>304</v>
          </cell>
        </row>
        <row r="5860">
          <cell r="C5860" t="str">
            <v>2022-05-11T22:05:00Z</v>
          </cell>
          <cell r="E5860">
            <v>11.11</v>
          </cell>
          <cell r="F5860">
            <v>270</v>
          </cell>
          <cell r="H5860">
            <v>335</v>
          </cell>
        </row>
        <row r="5861">
          <cell r="C5861" t="str">
            <v>2022-05-11T22:35:00Z</v>
          </cell>
          <cell r="E5861">
            <v>11.11</v>
          </cell>
          <cell r="F5861">
            <v>277</v>
          </cell>
          <cell r="H5861">
            <v>286</v>
          </cell>
        </row>
        <row r="5862">
          <cell r="C5862" t="str">
            <v>2022-05-11T23:05:00Z</v>
          </cell>
          <cell r="E5862">
            <v>11.11</v>
          </cell>
          <cell r="F5862">
            <v>277</v>
          </cell>
          <cell r="H5862">
            <v>299</v>
          </cell>
        </row>
        <row r="5863">
          <cell r="C5863" t="str">
            <v>2022-05-11T23:35:00Z</v>
          </cell>
          <cell r="E5863">
            <v>11.11</v>
          </cell>
          <cell r="F5863">
            <v>275.60000000000002</v>
          </cell>
          <cell r="H5863">
            <v>304</v>
          </cell>
        </row>
        <row r="5864">
          <cell r="C5864" t="str">
            <v>2022-05-12T00:05:00Z</v>
          </cell>
          <cell r="E5864">
            <v>10.53</v>
          </cell>
          <cell r="F5864">
            <v>285.5</v>
          </cell>
          <cell r="H5864">
            <v>299</v>
          </cell>
        </row>
        <row r="5865">
          <cell r="C5865" t="str">
            <v>2022-05-12T00:35:00Z</v>
          </cell>
          <cell r="E5865">
            <v>10</v>
          </cell>
          <cell r="F5865">
            <v>279.8</v>
          </cell>
          <cell r="H5865">
            <v>290</v>
          </cell>
        </row>
        <row r="5866">
          <cell r="C5866" t="str">
            <v>2022-05-12T01:05:00Z</v>
          </cell>
          <cell r="E5866">
            <v>10.53</v>
          </cell>
          <cell r="F5866">
            <v>284.10000000000002</v>
          </cell>
          <cell r="H5866">
            <v>304</v>
          </cell>
        </row>
        <row r="5867">
          <cell r="C5867" t="str">
            <v>2022-05-12T01:35:00Z</v>
          </cell>
          <cell r="E5867">
            <v>10.53</v>
          </cell>
          <cell r="F5867">
            <v>284.10000000000002</v>
          </cell>
          <cell r="H5867">
            <v>331</v>
          </cell>
        </row>
        <row r="5868">
          <cell r="C5868" t="str">
            <v>2022-05-12T02:05:00Z</v>
          </cell>
          <cell r="E5868">
            <v>10</v>
          </cell>
          <cell r="F5868">
            <v>279.8</v>
          </cell>
          <cell r="H5868">
            <v>315</v>
          </cell>
        </row>
        <row r="5869">
          <cell r="C5869" t="str">
            <v>2022-05-12T02:35:00Z</v>
          </cell>
          <cell r="E5869">
            <v>10</v>
          </cell>
          <cell r="F5869">
            <v>285.5</v>
          </cell>
          <cell r="H5869">
            <v>286</v>
          </cell>
        </row>
        <row r="5870">
          <cell r="C5870" t="str">
            <v>2022-05-12T03:05:00Z</v>
          </cell>
          <cell r="E5870">
            <v>10.53</v>
          </cell>
          <cell r="F5870">
            <v>292.5</v>
          </cell>
          <cell r="H5870">
            <v>290</v>
          </cell>
        </row>
        <row r="5871">
          <cell r="C5871" t="str">
            <v>2022-05-12T03:35:00Z</v>
          </cell>
          <cell r="E5871">
            <v>11.11</v>
          </cell>
          <cell r="F5871">
            <v>288.3</v>
          </cell>
          <cell r="H5871">
            <v>289</v>
          </cell>
        </row>
        <row r="5872">
          <cell r="C5872" t="str">
            <v>2022-05-12T04:05:00Z</v>
          </cell>
          <cell r="E5872">
            <v>10.53</v>
          </cell>
          <cell r="F5872">
            <v>298.10000000000002</v>
          </cell>
          <cell r="H5872">
            <v>293</v>
          </cell>
        </row>
        <row r="5873">
          <cell r="C5873" t="str">
            <v>2022-05-12T04:35:00Z</v>
          </cell>
          <cell r="E5873">
            <v>10.53</v>
          </cell>
          <cell r="F5873">
            <v>296.7</v>
          </cell>
          <cell r="H5873">
            <v>259</v>
          </cell>
        </row>
        <row r="5874">
          <cell r="C5874" t="str">
            <v>2022-05-12T05:05:00Z</v>
          </cell>
          <cell r="E5874">
            <v>10</v>
          </cell>
          <cell r="F5874">
            <v>292.5</v>
          </cell>
          <cell r="H5874">
            <v>332</v>
          </cell>
        </row>
        <row r="5875">
          <cell r="C5875" t="str">
            <v>2022-05-12T05:35:00Z</v>
          </cell>
          <cell r="E5875">
            <v>10</v>
          </cell>
          <cell r="F5875">
            <v>291.10000000000002</v>
          </cell>
          <cell r="H5875">
            <v>310</v>
          </cell>
        </row>
        <row r="5876">
          <cell r="C5876" t="str">
            <v>2022-05-12T06:05:00Z</v>
          </cell>
          <cell r="E5876">
            <v>10</v>
          </cell>
          <cell r="F5876">
            <v>291.10000000000002</v>
          </cell>
          <cell r="H5876">
            <v>318</v>
          </cell>
        </row>
        <row r="5877">
          <cell r="C5877" t="str">
            <v>2022-05-12T06:35:00Z</v>
          </cell>
          <cell r="E5877">
            <v>10.53</v>
          </cell>
          <cell r="F5877">
            <v>296.7</v>
          </cell>
          <cell r="H5877">
            <v>292</v>
          </cell>
        </row>
        <row r="5878">
          <cell r="C5878" t="str">
            <v>2022-05-12T07:05:00Z</v>
          </cell>
          <cell r="E5878">
            <v>10</v>
          </cell>
          <cell r="F5878">
            <v>298.10000000000002</v>
          </cell>
          <cell r="H5878">
            <v>297</v>
          </cell>
        </row>
        <row r="5879">
          <cell r="C5879" t="str">
            <v>2022-05-12T07:35:00Z</v>
          </cell>
          <cell r="E5879">
            <v>10</v>
          </cell>
          <cell r="F5879">
            <v>288.3</v>
          </cell>
          <cell r="H5879">
            <v>303</v>
          </cell>
        </row>
        <row r="5880">
          <cell r="C5880" t="str">
            <v>2022-05-12T08:05:00Z</v>
          </cell>
          <cell r="E5880">
            <v>10</v>
          </cell>
          <cell r="F5880">
            <v>291.10000000000002</v>
          </cell>
          <cell r="H5880">
            <v>307</v>
          </cell>
        </row>
        <row r="5881">
          <cell r="C5881" t="str">
            <v>2022-05-12T08:35:00Z</v>
          </cell>
          <cell r="E5881">
            <v>10</v>
          </cell>
          <cell r="F5881">
            <v>299.5</v>
          </cell>
          <cell r="H5881">
            <v>281</v>
          </cell>
        </row>
        <row r="5882">
          <cell r="C5882" t="str">
            <v>2022-05-12T09:05:00Z</v>
          </cell>
          <cell r="E5882">
            <v>9.09</v>
          </cell>
          <cell r="F5882">
            <v>292.5</v>
          </cell>
          <cell r="H5882">
            <v>277</v>
          </cell>
        </row>
        <row r="5883">
          <cell r="C5883" t="str">
            <v>2022-05-12T09:35:00Z</v>
          </cell>
          <cell r="E5883">
            <v>10</v>
          </cell>
          <cell r="F5883">
            <v>299.5</v>
          </cell>
          <cell r="H5883">
            <v>309</v>
          </cell>
        </row>
        <row r="5884">
          <cell r="C5884" t="str">
            <v>2022-05-12T10:05:00Z</v>
          </cell>
          <cell r="E5884">
            <v>10</v>
          </cell>
          <cell r="F5884">
            <v>289.7</v>
          </cell>
          <cell r="H5884">
            <v>298</v>
          </cell>
        </row>
        <row r="5885">
          <cell r="C5885" t="str">
            <v>2022-05-12T10:35:00Z</v>
          </cell>
          <cell r="E5885">
            <v>10.53</v>
          </cell>
          <cell r="F5885">
            <v>306.60000000000002</v>
          </cell>
          <cell r="H5885">
            <v>294</v>
          </cell>
        </row>
        <row r="5886">
          <cell r="C5886" t="str">
            <v>2022-05-12T11:05:00Z</v>
          </cell>
          <cell r="E5886">
            <v>10</v>
          </cell>
          <cell r="F5886">
            <v>320.60000000000002</v>
          </cell>
          <cell r="H5886">
            <v>311</v>
          </cell>
        </row>
        <row r="5887">
          <cell r="C5887" t="str">
            <v>2022-05-12T11:35:00Z</v>
          </cell>
          <cell r="E5887">
            <v>10</v>
          </cell>
          <cell r="F5887">
            <v>310.8</v>
          </cell>
          <cell r="H5887">
            <v>315</v>
          </cell>
        </row>
        <row r="5888">
          <cell r="C5888" t="str">
            <v>2022-05-12T12:05:00Z</v>
          </cell>
          <cell r="E5888">
            <v>9.09</v>
          </cell>
          <cell r="F5888">
            <v>300.89999999999998</v>
          </cell>
          <cell r="H5888">
            <v>298</v>
          </cell>
        </row>
        <row r="5889">
          <cell r="C5889" t="str">
            <v>2022-05-12T12:35:00Z</v>
          </cell>
          <cell r="E5889">
            <v>10</v>
          </cell>
          <cell r="F5889">
            <v>295.3</v>
          </cell>
          <cell r="H5889">
            <v>313</v>
          </cell>
        </row>
        <row r="5890">
          <cell r="C5890" t="str">
            <v>2022-05-12T13:05:00Z</v>
          </cell>
          <cell r="E5890">
            <v>10</v>
          </cell>
          <cell r="F5890">
            <v>306.60000000000002</v>
          </cell>
          <cell r="H5890">
            <v>320</v>
          </cell>
        </row>
        <row r="5891">
          <cell r="C5891" t="str">
            <v>2022-05-12T13:35:00Z</v>
          </cell>
          <cell r="E5891">
            <v>9.09</v>
          </cell>
          <cell r="F5891">
            <v>295.3</v>
          </cell>
          <cell r="H5891">
            <v>289</v>
          </cell>
        </row>
        <row r="5892">
          <cell r="C5892" t="str">
            <v>2022-05-12T14:05:00Z</v>
          </cell>
          <cell r="E5892">
            <v>10</v>
          </cell>
          <cell r="F5892">
            <v>309.39999999999998</v>
          </cell>
          <cell r="H5892">
            <v>315</v>
          </cell>
        </row>
        <row r="5893">
          <cell r="C5893" t="str">
            <v>2022-05-12T14:35:00Z</v>
          </cell>
          <cell r="E5893">
            <v>10</v>
          </cell>
          <cell r="F5893">
            <v>305.2</v>
          </cell>
          <cell r="H5893">
            <v>308</v>
          </cell>
        </row>
        <row r="5894">
          <cell r="C5894" t="str">
            <v>2022-05-12T15:05:00Z</v>
          </cell>
          <cell r="E5894">
            <v>8.33</v>
          </cell>
          <cell r="F5894">
            <v>292.5</v>
          </cell>
          <cell r="H5894">
            <v>294</v>
          </cell>
        </row>
        <row r="5895">
          <cell r="C5895" t="str">
            <v>2022-05-12T15:35:00Z</v>
          </cell>
          <cell r="E5895">
            <v>10</v>
          </cell>
          <cell r="F5895">
            <v>305.2</v>
          </cell>
          <cell r="H5895">
            <v>310</v>
          </cell>
        </row>
        <row r="5896">
          <cell r="C5896" t="str">
            <v>2022-05-12T16:05:00Z</v>
          </cell>
          <cell r="E5896">
            <v>9.09</v>
          </cell>
          <cell r="F5896">
            <v>286.89999999999998</v>
          </cell>
          <cell r="H5896">
            <v>318</v>
          </cell>
        </row>
        <row r="5897">
          <cell r="C5897" t="str">
            <v>2022-05-12T16:35:00Z</v>
          </cell>
          <cell r="E5897">
            <v>9.09</v>
          </cell>
          <cell r="F5897">
            <v>291.10000000000002</v>
          </cell>
          <cell r="H5897">
            <v>343</v>
          </cell>
        </row>
        <row r="5898">
          <cell r="C5898" t="str">
            <v>2022-05-12T17:05:00Z</v>
          </cell>
          <cell r="E5898">
            <v>7.69</v>
          </cell>
          <cell r="F5898">
            <v>265.8</v>
          </cell>
          <cell r="H5898">
            <v>345</v>
          </cell>
        </row>
        <row r="5899">
          <cell r="C5899" t="str">
            <v>2022-05-12T17:35:00Z</v>
          </cell>
          <cell r="E5899">
            <v>7.14</v>
          </cell>
          <cell r="F5899">
            <v>251.7</v>
          </cell>
          <cell r="H5899">
            <v>331</v>
          </cell>
        </row>
        <row r="5900">
          <cell r="C5900" t="str">
            <v>2022-05-12T18:05:00Z</v>
          </cell>
          <cell r="E5900">
            <v>9.09</v>
          </cell>
          <cell r="F5900">
            <v>302.3</v>
          </cell>
          <cell r="H5900">
            <v>335</v>
          </cell>
        </row>
        <row r="5901">
          <cell r="C5901" t="str">
            <v>2022-05-12T18:35:00Z</v>
          </cell>
          <cell r="E5901">
            <v>8.33</v>
          </cell>
          <cell r="F5901">
            <v>292.5</v>
          </cell>
          <cell r="H5901">
            <v>371</v>
          </cell>
        </row>
        <row r="5902">
          <cell r="C5902" t="str">
            <v>2022-05-12T19:05:00Z</v>
          </cell>
          <cell r="E5902">
            <v>7.69</v>
          </cell>
          <cell r="F5902">
            <v>268.60000000000002</v>
          </cell>
          <cell r="H5902">
            <v>330</v>
          </cell>
        </row>
        <row r="5903">
          <cell r="C5903" t="str">
            <v>2022-05-12T19:35:00Z</v>
          </cell>
          <cell r="E5903">
            <v>8.33</v>
          </cell>
          <cell r="F5903">
            <v>277</v>
          </cell>
          <cell r="H5903">
            <v>332</v>
          </cell>
        </row>
        <row r="5904">
          <cell r="C5904" t="str">
            <v>2022-05-12T20:05:00Z</v>
          </cell>
          <cell r="E5904">
            <v>9.09</v>
          </cell>
          <cell r="F5904">
            <v>285.5</v>
          </cell>
          <cell r="H5904">
            <v>352</v>
          </cell>
        </row>
        <row r="5905">
          <cell r="C5905" t="str">
            <v>2022-05-12T20:35:00Z</v>
          </cell>
          <cell r="E5905">
            <v>9.09</v>
          </cell>
          <cell r="F5905">
            <v>279.8</v>
          </cell>
          <cell r="H5905">
            <v>334</v>
          </cell>
        </row>
        <row r="5906">
          <cell r="C5906" t="str">
            <v>2022-05-12T21:05:00Z</v>
          </cell>
          <cell r="E5906">
            <v>9.09</v>
          </cell>
          <cell r="F5906">
            <v>268.60000000000002</v>
          </cell>
          <cell r="H5906">
            <v>355</v>
          </cell>
        </row>
        <row r="5907">
          <cell r="C5907" t="str">
            <v>2022-05-12T21:35:00Z</v>
          </cell>
          <cell r="E5907">
            <v>8.33</v>
          </cell>
          <cell r="F5907">
            <v>291.10000000000002</v>
          </cell>
          <cell r="H5907">
            <v>344</v>
          </cell>
        </row>
        <row r="5908">
          <cell r="C5908" t="str">
            <v>2022-05-12T22:05:00Z</v>
          </cell>
          <cell r="E5908">
            <v>9.09</v>
          </cell>
          <cell r="F5908">
            <v>285.5</v>
          </cell>
          <cell r="H5908">
            <v>363</v>
          </cell>
        </row>
        <row r="5909">
          <cell r="C5909" t="str">
            <v>2022-05-12T22:35:00Z</v>
          </cell>
          <cell r="E5909">
            <v>9.09</v>
          </cell>
          <cell r="F5909">
            <v>291.10000000000002</v>
          </cell>
          <cell r="H5909">
            <v>323</v>
          </cell>
        </row>
        <row r="5910">
          <cell r="C5910" t="str">
            <v>2022-05-12T23:05:00Z</v>
          </cell>
          <cell r="E5910">
            <v>10</v>
          </cell>
          <cell r="F5910">
            <v>281.3</v>
          </cell>
          <cell r="H5910">
            <v>375</v>
          </cell>
        </row>
        <row r="5911">
          <cell r="C5911" t="str">
            <v>2022-05-12T23:35:00Z</v>
          </cell>
          <cell r="E5911">
            <v>9.09</v>
          </cell>
          <cell r="F5911">
            <v>278.39999999999998</v>
          </cell>
          <cell r="H5911">
            <v>353</v>
          </cell>
        </row>
        <row r="5912">
          <cell r="C5912" t="str">
            <v>2022-05-13T00:05:00Z</v>
          </cell>
          <cell r="E5912">
            <v>9.09</v>
          </cell>
          <cell r="F5912">
            <v>285.5</v>
          </cell>
          <cell r="H5912">
            <v>333</v>
          </cell>
        </row>
        <row r="5913">
          <cell r="C5913" t="str">
            <v>2022-05-13T00:35:00Z</v>
          </cell>
          <cell r="E5913">
            <v>10</v>
          </cell>
          <cell r="F5913">
            <v>281.3</v>
          </cell>
          <cell r="H5913">
            <v>374</v>
          </cell>
        </row>
        <row r="5914">
          <cell r="C5914" t="str">
            <v>2022-05-13T01:05:00Z</v>
          </cell>
          <cell r="E5914">
            <v>10</v>
          </cell>
          <cell r="F5914">
            <v>284.10000000000002</v>
          </cell>
          <cell r="H5914">
            <v>328</v>
          </cell>
        </row>
        <row r="5915">
          <cell r="C5915" t="str">
            <v>2022-05-13T01:35:00Z</v>
          </cell>
          <cell r="E5915">
            <v>10</v>
          </cell>
          <cell r="F5915">
            <v>277</v>
          </cell>
          <cell r="H5915">
            <v>336</v>
          </cell>
        </row>
        <row r="5916">
          <cell r="C5916" t="str">
            <v>2022-05-13T02:05:00Z</v>
          </cell>
          <cell r="E5916">
            <v>10</v>
          </cell>
          <cell r="F5916">
            <v>279.8</v>
          </cell>
          <cell r="H5916">
            <v>329</v>
          </cell>
        </row>
        <row r="5917">
          <cell r="C5917" t="str">
            <v>2022-05-13T02:35:00Z</v>
          </cell>
          <cell r="E5917">
            <v>10</v>
          </cell>
          <cell r="F5917">
            <v>272.8</v>
          </cell>
          <cell r="H5917">
            <v>350</v>
          </cell>
        </row>
        <row r="5918">
          <cell r="C5918" t="str">
            <v>2022-05-13T03:05:00Z</v>
          </cell>
          <cell r="E5918">
            <v>9.09</v>
          </cell>
          <cell r="F5918">
            <v>278.39999999999998</v>
          </cell>
          <cell r="H5918">
            <v>334</v>
          </cell>
        </row>
        <row r="5919">
          <cell r="C5919" t="str">
            <v>2022-05-13T03:35:00Z</v>
          </cell>
          <cell r="E5919">
            <v>9.09</v>
          </cell>
          <cell r="F5919">
            <v>281.3</v>
          </cell>
          <cell r="H5919">
            <v>385</v>
          </cell>
        </row>
        <row r="5920">
          <cell r="C5920" t="str">
            <v>2022-05-13T04:05:00Z</v>
          </cell>
          <cell r="E5920">
            <v>10</v>
          </cell>
          <cell r="F5920">
            <v>270</v>
          </cell>
          <cell r="H5920">
            <v>387</v>
          </cell>
        </row>
        <row r="5921">
          <cell r="C5921" t="str">
            <v>2022-05-13T04:35:00Z</v>
          </cell>
          <cell r="E5921">
            <v>10</v>
          </cell>
          <cell r="F5921">
            <v>282.7</v>
          </cell>
          <cell r="H5921">
            <v>395</v>
          </cell>
        </row>
        <row r="5922">
          <cell r="C5922" t="str">
            <v>2022-05-13T05:05:00Z</v>
          </cell>
          <cell r="E5922">
            <v>10</v>
          </cell>
          <cell r="F5922">
            <v>282.7</v>
          </cell>
          <cell r="H5922">
            <v>381</v>
          </cell>
        </row>
        <row r="5923">
          <cell r="C5923" t="str">
            <v>2022-05-13T05:35:00Z</v>
          </cell>
          <cell r="E5923">
            <v>10</v>
          </cell>
          <cell r="F5923">
            <v>275.60000000000002</v>
          </cell>
          <cell r="H5923">
            <v>396</v>
          </cell>
        </row>
        <row r="5924">
          <cell r="C5924" t="str">
            <v>2022-05-13T06:05:00Z</v>
          </cell>
          <cell r="E5924">
            <v>9.09</v>
          </cell>
          <cell r="F5924">
            <v>281.3</v>
          </cell>
          <cell r="H5924">
            <v>387</v>
          </cell>
        </row>
        <row r="5925">
          <cell r="C5925" t="str">
            <v>2022-05-13T06:35:00Z</v>
          </cell>
          <cell r="E5925">
            <v>10</v>
          </cell>
          <cell r="F5925">
            <v>270</v>
          </cell>
          <cell r="H5925">
            <v>398</v>
          </cell>
        </row>
        <row r="5926">
          <cell r="C5926" t="str">
            <v>2022-05-13T07:05:00Z</v>
          </cell>
          <cell r="E5926">
            <v>9.09</v>
          </cell>
          <cell r="F5926">
            <v>261.60000000000002</v>
          </cell>
          <cell r="H5926">
            <v>387</v>
          </cell>
        </row>
        <row r="5927">
          <cell r="C5927" t="str">
            <v>2022-05-13T07:35:00Z</v>
          </cell>
          <cell r="E5927">
            <v>10.53</v>
          </cell>
          <cell r="F5927">
            <v>275.60000000000002</v>
          </cell>
          <cell r="H5927">
            <v>391</v>
          </cell>
        </row>
        <row r="5928">
          <cell r="C5928" t="str">
            <v>2022-05-13T08:05:00Z</v>
          </cell>
          <cell r="E5928">
            <v>10</v>
          </cell>
          <cell r="F5928">
            <v>265.8</v>
          </cell>
          <cell r="H5928">
            <v>432</v>
          </cell>
        </row>
        <row r="5929">
          <cell r="C5929" t="str">
            <v>2022-05-13T08:35:00Z</v>
          </cell>
          <cell r="E5929">
            <v>10.53</v>
          </cell>
          <cell r="F5929">
            <v>272.8</v>
          </cell>
          <cell r="H5929">
            <v>385</v>
          </cell>
        </row>
        <row r="5930">
          <cell r="C5930" t="str">
            <v>2022-05-13T09:05:00Z</v>
          </cell>
          <cell r="E5930">
            <v>9.09</v>
          </cell>
          <cell r="F5930">
            <v>267.2</v>
          </cell>
          <cell r="H5930">
            <v>416</v>
          </cell>
        </row>
        <row r="5931">
          <cell r="C5931" t="str">
            <v>2022-05-13T09:35:00Z</v>
          </cell>
          <cell r="E5931">
            <v>10.53</v>
          </cell>
          <cell r="F5931">
            <v>265.8</v>
          </cell>
          <cell r="H5931">
            <v>399</v>
          </cell>
        </row>
        <row r="5932">
          <cell r="C5932" t="str">
            <v>2022-05-13T10:05:00Z</v>
          </cell>
          <cell r="E5932">
            <v>10</v>
          </cell>
          <cell r="F5932">
            <v>265.8</v>
          </cell>
          <cell r="H5932">
            <v>427</v>
          </cell>
        </row>
        <row r="5933">
          <cell r="C5933" t="str">
            <v>2022-05-13T10:35:00Z</v>
          </cell>
          <cell r="E5933">
            <v>10</v>
          </cell>
          <cell r="F5933">
            <v>272.8</v>
          </cell>
          <cell r="H5933">
            <v>473</v>
          </cell>
        </row>
        <row r="5934">
          <cell r="C5934" t="str">
            <v>2022-05-13T11:05:00Z</v>
          </cell>
          <cell r="E5934">
            <v>10</v>
          </cell>
          <cell r="F5934">
            <v>265.8</v>
          </cell>
          <cell r="H5934">
            <v>444</v>
          </cell>
        </row>
        <row r="5935">
          <cell r="C5935" t="str">
            <v>2022-05-13T11:35:00Z</v>
          </cell>
          <cell r="E5935">
            <v>10.53</v>
          </cell>
          <cell r="F5935">
            <v>281.3</v>
          </cell>
          <cell r="H5935">
            <v>410</v>
          </cell>
        </row>
        <row r="5936">
          <cell r="C5936" t="str">
            <v>2022-05-13T12:05:00Z</v>
          </cell>
          <cell r="E5936">
            <v>10.53</v>
          </cell>
          <cell r="F5936">
            <v>264.39999999999998</v>
          </cell>
          <cell r="H5936">
            <v>391</v>
          </cell>
        </row>
        <row r="5937">
          <cell r="C5937" t="str">
            <v>2022-05-13T12:35:00Z</v>
          </cell>
          <cell r="E5937">
            <v>10</v>
          </cell>
          <cell r="F5937">
            <v>268.60000000000002</v>
          </cell>
          <cell r="H5937">
            <v>352</v>
          </cell>
        </row>
        <row r="5938">
          <cell r="C5938" t="str">
            <v>2022-05-13T13:05:00Z</v>
          </cell>
          <cell r="E5938">
            <v>10</v>
          </cell>
          <cell r="F5938">
            <v>277</v>
          </cell>
          <cell r="H5938">
            <v>367</v>
          </cell>
        </row>
        <row r="5939">
          <cell r="C5939" t="str">
            <v>2022-05-13T13:35:00Z</v>
          </cell>
          <cell r="E5939">
            <v>10.53</v>
          </cell>
          <cell r="F5939">
            <v>275.60000000000002</v>
          </cell>
          <cell r="H5939">
            <v>399</v>
          </cell>
        </row>
        <row r="5940">
          <cell r="C5940" t="str">
            <v>2022-05-13T14:05:00Z</v>
          </cell>
          <cell r="E5940">
            <v>10</v>
          </cell>
          <cell r="F5940">
            <v>282.7</v>
          </cell>
          <cell r="H5940">
            <v>366</v>
          </cell>
        </row>
        <row r="5941">
          <cell r="C5941" t="str">
            <v>2022-05-13T14:35:00Z</v>
          </cell>
          <cell r="E5941">
            <v>11.11</v>
          </cell>
          <cell r="F5941">
            <v>270</v>
          </cell>
          <cell r="H5941">
            <v>383</v>
          </cell>
        </row>
        <row r="5942">
          <cell r="C5942" t="str">
            <v>2022-05-13T15:05:00Z</v>
          </cell>
          <cell r="E5942">
            <v>10.53</v>
          </cell>
          <cell r="F5942">
            <v>275.60000000000002</v>
          </cell>
          <cell r="H5942">
            <v>362</v>
          </cell>
        </row>
        <row r="5943">
          <cell r="C5943" t="str">
            <v>2022-05-13T15:35:00Z</v>
          </cell>
          <cell r="E5943">
            <v>10.53</v>
          </cell>
          <cell r="F5943">
            <v>272.8</v>
          </cell>
          <cell r="H5943">
            <v>359</v>
          </cell>
        </row>
        <row r="5944">
          <cell r="C5944" t="str">
            <v>2022-05-13T16:05:00Z</v>
          </cell>
          <cell r="E5944">
            <v>10</v>
          </cell>
          <cell r="F5944">
            <v>274.2</v>
          </cell>
          <cell r="H5944">
            <v>384</v>
          </cell>
        </row>
        <row r="5945">
          <cell r="C5945" t="str">
            <v>2022-05-13T16:35:00Z</v>
          </cell>
          <cell r="E5945">
            <v>10.53</v>
          </cell>
          <cell r="F5945">
            <v>279.8</v>
          </cell>
          <cell r="H5945">
            <v>385</v>
          </cell>
        </row>
        <row r="5946">
          <cell r="C5946" t="str">
            <v>2022-05-13T17:05:00Z</v>
          </cell>
          <cell r="E5946">
            <v>10.53</v>
          </cell>
          <cell r="F5946">
            <v>275.60000000000002</v>
          </cell>
          <cell r="H5946">
            <v>329</v>
          </cell>
        </row>
        <row r="5947">
          <cell r="C5947" t="str">
            <v>2022-05-13T17:35:00Z</v>
          </cell>
          <cell r="E5947">
            <v>10</v>
          </cell>
          <cell r="F5947">
            <v>275.60000000000002</v>
          </cell>
          <cell r="H5947">
            <v>353</v>
          </cell>
        </row>
        <row r="5948">
          <cell r="C5948" t="str">
            <v>2022-05-13T18:05:00Z</v>
          </cell>
          <cell r="E5948">
            <v>10.53</v>
          </cell>
          <cell r="F5948">
            <v>284.10000000000002</v>
          </cell>
          <cell r="H5948">
            <v>337</v>
          </cell>
        </row>
        <row r="5949">
          <cell r="C5949" t="str">
            <v>2022-05-13T18:35:00Z</v>
          </cell>
          <cell r="E5949">
            <v>10.53</v>
          </cell>
          <cell r="F5949">
            <v>274.2</v>
          </cell>
          <cell r="H5949">
            <v>303</v>
          </cell>
        </row>
        <row r="5950">
          <cell r="C5950" t="str">
            <v>2022-05-13T19:05:00Z</v>
          </cell>
          <cell r="E5950">
            <v>11.11</v>
          </cell>
          <cell r="F5950">
            <v>288.3</v>
          </cell>
          <cell r="H5950">
            <v>373</v>
          </cell>
        </row>
        <row r="5951">
          <cell r="C5951" t="str">
            <v>2022-05-13T19:35:00Z</v>
          </cell>
          <cell r="E5951">
            <v>11.11</v>
          </cell>
          <cell r="F5951">
            <v>284.10000000000002</v>
          </cell>
          <cell r="H5951">
            <v>339</v>
          </cell>
        </row>
        <row r="5952">
          <cell r="C5952" t="str">
            <v>2022-05-13T20:05:00Z</v>
          </cell>
          <cell r="E5952">
            <v>10.53</v>
          </cell>
          <cell r="F5952">
            <v>272.8</v>
          </cell>
          <cell r="H5952">
            <v>315</v>
          </cell>
        </row>
        <row r="5953">
          <cell r="C5953" t="str">
            <v>2022-05-13T20:35:00Z</v>
          </cell>
          <cell r="E5953">
            <v>10</v>
          </cell>
          <cell r="F5953">
            <v>281.3</v>
          </cell>
          <cell r="H5953">
            <v>339</v>
          </cell>
        </row>
        <row r="5954">
          <cell r="C5954" t="str">
            <v>2022-05-13T21:05:00Z</v>
          </cell>
          <cell r="E5954">
            <v>11.11</v>
          </cell>
          <cell r="F5954">
            <v>300.89999999999998</v>
          </cell>
          <cell r="H5954">
            <v>354</v>
          </cell>
        </row>
        <row r="5955">
          <cell r="C5955" t="str">
            <v>2022-05-13T21:35:00Z</v>
          </cell>
          <cell r="E5955">
            <v>10.53</v>
          </cell>
          <cell r="F5955">
            <v>291.10000000000002</v>
          </cell>
          <cell r="H5955">
            <v>319</v>
          </cell>
        </row>
        <row r="5956">
          <cell r="C5956" t="str">
            <v>2022-05-13T22:05:00Z</v>
          </cell>
          <cell r="E5956">
            <v>11.11</v>
          </cell>
          <cell r="F5956">
            <v>282.7</v>
          </cell>
          <cell r="H5956">
            <v>329</v>
          </cell>
        </row>
        <row r="5957">
          <cell r="C5957" t="str">
            <v>2022-05-13T22:35:00Z</v>
          </cell>
          <cell r="E5957">
            <v>10.53</v>
          </cell>
          <cell r="F5957">
            <v>286.89999999999998</v>
          </cell>
          <cell r="H5957">
            <v>312</v>
          </cell>
        </row>
        <row r="5958">
          <cell r="C5958" t="str">
            <v>2022-05-13T23:05:00Z</v>
          </cell>
          <cell r="E5958">
            <v>10.53</v>
          </cell>
          <cell r="F5958">
            <v>277</v>
          </cell>
          <cell r="H5958">
            <v>348</v>
          </cell>
        </row>
        <row r="5959">
          <cell r="C5959" t="str">
            <v>2022-05-13T23:35:00Z</v>
          </cell>
          <cell r="E5959">
            <v>10</v>
          </cell>
          <cell r="F5959">
            <v>281.3</v>
          </cell>
          <cell r="H5959">
            <v>344</v>
          </cell>
        </row>
        <row r="5960">
          <cell r="C5960" t="str">
            <v>2022-05-14T00:05:00Z</v>
          </cell>
          <cell r="E5960">
            <v>11.11</v>
          </cell>
          <cell r="F5960">
            <v>289.7</v>
          </cell>
          <cell r="H5960">
            <v>296</v>
          </cell>
        </row>
        <row r="5961">
          <cell r="C5961" t="str">
            <v>2022-05-14T00:35:00Z</v>
          </cell>
          <cell r="E5961">
            <v>10</v>
          </cell>
          <cell r="F5961">
            <v>278.39999999999998</v>
          </cell>
          <cell r="H5961">
            <v>340</v>
          </cell>
        </row>
        <row r="5962">
          <cell r="C5962" t="str">
            <v>2022-05-14T01:05:00Z</v>
          </cell>
          <cell r="E5962">
            <v>11.11</v>
          </cell>
          <cell r="F5962">
            <v>289.7</v>
          </cell>
          <cell r="H5962">
            <v>313</v>
          </cell>
        </row>
        <row r="5963">
          <cell r="C5963" t="str">
            <v>2022-05-14T01:35:00Z</v>
          </cell>
          <cell r="E5963">
            <v>10</v>
          </cell>
          <cell r="F5963">
            <v>289.7</v>
          </cell>
          <cell r="H5963">
            <v>337</v>
          </cell>
        </row>
        <row r="5964">
          <cell r="C5964" t="str">
            <v>2022-05-14T02:05:00Z</v>
          </cell>
          <cell r="E5964">
            <v>10.53</v>
          </cell>
          <cell r="F5964">
            <v>279.8</v>
          </cell>
          <cell r="H5964">
            <v>321</v>
          </cell>
        </row>
        <row r="5965">
          <cell r="C5965" t="str">
            <v>2022-05-14T02:35:00Z</v>
          </cell>
          <cell r="E5965">
            <v>10</v>
          </cell>
          <cell r="F5965">
            <v>285.5</v>
          </cell>
          <cell r="H5965">
            <v>336</v>
          </cell>
        </row>
        <row r="5966">
          <cell r="C5966" t="str">
            <v>2022-05-14T03:05:00Z</v>
          </cell>
          <cell r="E5966">
            <v>10.53</v>
          </cell>
          <cell r="F5966">
            <v>277</v>
          </cell>
          <cell r="H5966">
            <v>324</v>
          </cell>
        </row>
        <row r="5967">
          <cell r="C5967" t="str">
            <v>2022-05-14T03:35:00Z</v>
          </cell>
          <cell r="E5967">
            <v>10.53</v>
          </cell>
          <cell r="F5967">
            <v>285.5</v>
          </cell>
          <cell r="H5967">
            <v>296</v>
          </cell>
        </row>
        <row r="5968">
          <cell r="C5968" t="str">
            <v>2022-05-14T04:05:00Z</v>
          </cell>
          <cell r="E5968">
            <v>10.53</v>
          </cell>
          <cell r="F5968">
            <v>284.10000000000002</v>
          </cell>
          <cell r="H5968">
            <v>294</v>
          </cell>
        </row>
        <row r="5969">
          <cell r="C5969" t="str">
            <v>2022-05-14T04:35:00Z</v>
          </cell>
          <cell r="E5969">
            <v>10</v>
          </cell>
          <cell r="F5969">
            <v>293.89999999999998</v>
          </cell>
          <cell r="H5969">
            <v>330</v>
          </cell>
        </row>
        <row r="5970">
          <cell r="C5970" t="str">
            <v>2022-05-14T05:05:00Z</v>
          </cell>
          <cell r="E5970">
            <v>10.53</v>
          </cell>
          <cell r="F5970">
            <v>284.10000000000002</v>
          </cell>
          <cell r="H5970">
            <v>300</v>
          </cell>
        </row>
        <row r="5971">
          <cell r="C5971" t="str">
            <v>2022-05-14T05:35:00Z</v>
          </cell>
          <cell r="E5971">
            <v>10.53</v>
          </cell>
          <cell r="F5971">
            <v>282.7</v>
          </cell>
          <cell r="H5971">
            <v>312</v>
          </cell>
        </row>
        <row r="5972">
          <cell r="C5972" t="str">
            <v>2022-05-14T06:05:00Z</v>
          </cell>
          <cell r="E5972">
            <v>10.53</v>
          </cell>
          <cell r="F5972">
            <v>284.10000000000002</v>
          </cell>
          <cell r="H5972">
            <v>269</v>
          </cell>
        </row>
        <row r="5973">
          <cell r="C5973" t="str">
            <v>2022-05-14T06:35:00Z</v>
          </cell>
          <cell r="E5973">
            <v>11.11</v>
          </cell>
          <cell r="F5973">
            <v>286.89999999999998</v>
          </cell>
          <cell r="H5973">
            <v>295</v>
          </cell>
        </row>
        <row r="5974">
          <cell r="C5974" t="str">
            <v>2022-05-14T07:05:00Z</v>
          </cell>
          <cell r="E5974">
            <v>11.11</v>
          </cell>
          <cell r="F5974">
            <v>289.7</v>
          </cell>
          <cell r="H5974">
            <v>268</v>
          </cell>
        </row>
        <row r="5975">
          <cell r="C5975" t="str">
            <v>2022-05-14T07:35:00Z</v>
          </cell>
          <cell r="E5975">
            <v>10</v>
          </cell>
          <cell r="F5975">
            <v>284.10000000000002</v>
          </cell>
          <cell r="H5975">
            <v>290</v>
          </cell>
        </row>
        <row r="5976">
          <cell r="C5976" t="str">
            <v>2022-05-14T08:05:00Z</v>
          </cell>
          <cell r="E5976">
            <v>10</v>
          </cell>
          <cell r="F5976">
            <v>292.5</v>
          </cell>
          <cell r="H5976">
            <v>273</v>
          </cell>
        </row>
        <row r="5977">
          <cell r="C5977" t="str">
            <v>2022-05-14T08:35:00Z</v>
          </cell>
          <cell r="E5977">
            <v>10</v>
          </cell>
          <cell r="F5977">
            <v>292.5</v>
          </cell>
          <cell r="H5977">
            <v>288</v>
          </cell>
        </row>
        <row r="5978">
          <cell r="C5978" t="str">
            <v>2022-05-14T09:05:00Z</v>
          </cell>
          <cell r="E5978">
            <v>10.53</v>
          </cell>
          <cell r="F5978">
            <v>272.8</v>
          </cell>
          <cell r="H5978">
            <v>263</v>
          </cell>
        </row>
        <row r="5979">
          <cell r="C5979" t="str">
            <v>2022-05-14T09:35:00Z</v>
          </cell>
          <cell r="E5979">
            <v>10.53</v>
          </cell>
          <cell r="F5979">
            <v>278.39999999999998</v>
          </cell>
          <cell r="H5979">
            <v>267</v>
          </cell>
        </row>
        <row r="5980">
          <cell r="C5980" t="str">
            <v>2022-05-14T10:05:00Z</v>
          </cell>
          <cell r="E5980">
            <v>10.53</v>
          </cell>
          <cell r="F5980">
            <v>281.3</v>
          </cell>
          <cell r="H5980">
            <v>280</v>
          </cell>
        </row>
        <row r="5981">
          <cell r="C5981" t="str">
            <v>2022-05-14T10:35:00Z</v>
          </cell>
          <cell r="E5981">
            <v>10.53</v>
          </cell>
          <cell r="F5981">
            <v>291.10000000000002</v>
          </cell>
          <cell r="H5981">
            <v>279</v>
          </cell>
        </row>
        <row r="5982">
          <cell r="C5982" t="str">
            <v>2022-05-14T11:05:00Z</v>
          </cell>
          <cell r="E5982">
            <v>10.53</v>
          </cell>
          <cell r="F5982">
            <v>288.3</v>
          </cell>
          <cell r="H5982">
            <v>259</v>
          </cell>
        </row>
        <row r="5983">
          <cell r="C5983" t="str">
            <v>2022-05-14T11:35:00Z</v>
          </cell>
          <cell r="E5983">
            <v>10.53</v>
          </cell>
          <cell r="F5983">
            <v>292.5</v>
          </cell>
          <cell r="H5983">
            <v>257</v>
          </cell>
        </row>
        <row r="5984">
          <cell r="C5984" t="str">
            <v>2022-05-14T12:05:00Z</v>
          </cell>
          <cell r="E5984">
            <v>10.53</v>
          </cell>
          <cell r="F5984">
            <v>303.8</v>
          </cell>
          <cell r="H5984">
            <v>254</v>
          </cell>
        </row>
        <row r="5985">
          <cell r="C5985" t="str">
            <v>2022-05-14T12:35:00Z</v>
          </cell>
          <cell r="E5985">
            <v>10.53</v>
          </cell>
          <cell r="F5985">
            <v>286.89999999999998</v>
          </cell>
          <cell r="H5985">
            <v>262</v>
          </cell>
        </row>
        <row r="5986">
          <cell r="C5986" t="str">
            <v>2022-05-14T13:05:00Z</v>
          </cell>
          <cell r="E5986">
            <v>10.53</v>
          </cell>
          <cell r="F5986">
            <v>292.5</v>
          </cell>
          <cell r="H5986">
            <v>250</v>
          </cell>
        </row>
        <row r="5987">
          <cell r="C5987" t="str">
            <v>2022-05-14T13:35:00Z</v>
          </cell>
          <cell r="E5987">
            <v>10.53</v>
          </cell>
          <cell r="F5987">
            <v>270</v>
          </cell>
          <cell r="H5987">
            <v>240</v>
          </cell>
        </row>
        <row r="5988">
          <cell r="C5988" t="str">
            <v>2022-05-14T14:05:00Z</v>
          </cell>
          <cell r="E5988">
            <v>10.53</v>
          </cell>
          <cell r="F5988">
            <v>296.7</v>
          </cell>
          <cell r="H5988">
            <v>244</v>
          </cell>
        </row>
        <row r="5989">
          <cell r="C5989" t="str">
            <v>2022-05-14T14:35:00Z</v>
          </cell>
          <cell r="E5989">
            <v>10</v>
          </cell>
          <cell r="F5989">
            <v>285.5</v>
          </cell>
          <cell r="H5989">
            <v>257</v>
          </cell>
        </row>
        <row r="5990">
          <cell r="C5990" t="str">
            <v>2022-05-14T15:05:00Z</v>
          </cell>
          <cell r="E5990">
            <v>11.11</v>
          </cell>
          <cell r="F5990">
            <v>292.5</v>
          </cell>
          <cell r="H5990">
            <v>212</v>
          </cell>
        </row>
        <row r="5991">
          <cell r="C5991" t="str">
            <v>2022-05-14T15:35:00Z</v>
          </cell>
          <cell r="E5991">
            <v>10.53</v>
          </cell>
          <cell r="F5991">
            <v>309.39999999999998</v>
          </cell>
          <cell r="H5991">
            <v>260</v>
          </cell>
        </row>
        <row r="5992">
          <cell r="C5992" t="str">
            <v>2022-05-14T16:05:00Z</v>
          </cell>
          <cell r="E5992">
            <v>9.09</v>
          </cell>
          <cell r="F5992">
            <v>281.3</v>
          </cell>
          <cell r="H5992">
            <v>237</v>
          </cell>
        </row>
        <row r="5993">
          <cell r="C5993" t="str">
            <v>2022-05-14T16:35:00Z</v>
          </cell>
          <cell r="E5993">
            <v>10</v>
          </cell>
          <cell r="F5993">
            <v>295.3</v>
          </cell>
          <cell r="H5993">
            <v>223</v>
          </cell>
        </row>
        <row r="5994">
          <cell r="C5994" t="str">
            <v>2022-05-14T17:05:00Z</v>
          </cell>
          <cell r="E5994">
            <v>10</v>
          </cell>
          <cell r="F5994">
            <v>285.5</v>
          </cell>
          <cell r="H5994">
            <v>236</v>
          </cell>
        </row>
        <row r="5995">
          <cell r="C5995" t="str">
            <v>2022-05-14T17:35:00Z</v>
          </cell>
          <cell r="E5995">
            <v>10.53</v>
          </cell>
          <cell r="F5995">
            <v>291.10000000000002</v>
          </cell>
          <cell r="H5995">
            <v>239</v>
          </cell>
        </row>
        <row r="5996">
          <cell r="C5996" t="str">
            <v>2022-05-14T18:05:00Z</v>
          </cell>
          <cell r="E5996">
            <v>10.53</v>
          </cell>
          <cell r="F5996">
            <v>284.10000000000002</v>
          </cell>
          <cell r="H5996">
            <v>250</v>
          </cell>
        </row>
        <row r="5997">
          <cell r="C5997" t="str">
            <v>2022-05-14T18:35:00Z</v>
          </cell>
          <cell r="E5997">
            <v>10</v>
          </cell>
          <cell r="F5997">
            <v>296.7</v>
          </cell>
          <cell r="H5997">
            <v>234</v>
          </cell>
        </row>
        <row r="5998">
          <cell r="C5998" t="str">
            <v>2022-05-14T19:05:00Z</v>
          </cell>
          <cell r="E5998">
            <v>10.53</v>
          </cell>
          <cell r="F5998">
            <v>292.5</v>
          </cell>
          <cell r="H5998">
            <v>248</v>
          </cell>
        </row>
        <row r="5999">
          <cell r="C5999" t="str">
            <v>2022-05-14T19:35:00Z</v>
          </cell>
          <cell r="E5999">
            <v>10.53</v>
          </cell>
          <cell r="F5999">
            <v>306.60000000000002</v>
          </cell>
          <cell r="H5999">
            <v>250</v>
          </cell>
        </row>
        <row r="6000">
          <cell r="C6000" t="str">
            <v>2022-05-14T20:05:00Z</v>
          </cell>
          <cell r="E6000">
            <v>10.53</v>
          </cell>
          <cell r="F6000">
            <v>315</v>
          </cell>
          <cell r="H6000">
            <v>207</v>
          </cell>
        </row>
        <row r="6001">
          <cell r="C6001" t="str">
            <v>2022-05-14T20:35:00Z</v>
          </cell>
          <cell r="E6001">
            <v>10.53</v>
          </cell>
          <cell r="F6001">
            <v>305.2</v>
          </cell>
          <cell r="H6001">
            <v>219</v>
          </cell>
        </row>
        <row r="6002">
          <cell r="C6002" t="str">
            <v>2022-05-14T21:05:00Z</v>
          </cell>
          <cell r="E6002">
            <v>10.53</v>
          </cell>
          <cell r="F6002">
            <v>289.7</v>
          </cell>
          <cell r="H6002">
            <v>243</v>
          </cell>
        </row>
        <row r="6003">
          <cell r="C6003" t="str">
            <v>2022-05-14T21:35:00Z</v>
          </cell>
          <cell r="E6003">
            <v>11.11</v>
          </cell>
          <cell r="F6003">
            <v>309.39999999999998</v>
          </cell>
          <cell r="H6003">
            <v>234</v>
          </cell>
        </row>
        <row r="6004">
          <cell r="C6004" t="str">
            <v>2022-05-14T22:05:00Z</v>
          </cell>
          <cell r="E6004">
            <v>10</v>
          </cell>
          <cell r="F6004">
            <v>310.8</v>
          </cell>
          <cell r="H6004">
            <v>219</v>
          </cell>
        </row>
        <row r="6005">
          <cell r="C6005" t="str">
            <v>2022-05-14T22:35:00Z</v>
          </cell>
          <cell r="E6005">
            <v>10</v>
          </cell>
          <cell r="F6005">
            <v>305.2</v>
          </cell>
          <cell r="H6005">
            <v>237</v>
          </cell>
        </row>
        <row r="6006">
          <cell r="C6006" t="str">
            <v>2022-05-14T23:05:00Z</v>
          </cell>
          <cell r="E6006">
            <v>10.53</v>
          </cell>
          <cell r="F6006">
            <v>288.3</v>
          </cell>
          <cell r="H6006">
            <v>222</v>
          </cell>
        </row>
        <row r="6007">
          <cell r="C6007" t="str">
            <v>2022-05-14T23:35:00Z</v>
          </cell>
          <cell r="E6007">
            <v>10.53</v>
          </cell>
          <cell r="F6007">
            <v>292.5</v>
          </cell>
          <cell r="H6007">
            <v>238</v>
          </cell>
        </row>
        <row r="6008">
          <cell r="C6008" t="str">
            <v>2022-05-15T00:05:00Z</v>
          </cell>
          <cell r="E6008">
            <v>10.53</v>
          </cell>
          <cell r="F6008">
            <v>288.3</v>
          </cell>
          <cell r="H6008">
            <v>221</v>
          </cell>
        </row>
        <row r="6009">
          <cell r="C6009" t="str">
            <v>2022-05-15T00:35:00Z</v>
          </cell>
          <cell r="E6009">
            <v>10</v>
          </cell>
          <cell r="F6009">
            <v>305.2</v>
          </cell>
          <cell r="H6009">
            <v>202</v>
          </cell>
        </row>
        <row r="6010">
          <cell r="C6010" t="str">
            <v>2022-05-15T01:05:00Z</v>
          </cell>
          <cell r="E6010">
            <v>10</v>
          </cell>
          <cell r="F6010">
            <v>308</v>
          </cell>
          <cell r="H6010">
            <v>219</v>
          </cell>
        </row>
        <row r="6011">
          <cell r="C6011" t="str">
            <v>2022-05-15T01:35:00Z</v>
          </cell>
          <cell r="E6011">
            <v>10</v>
          </cell>
          <cell r="F6011">
            <v>306.60000000000002</v>
          </cell>
          <cell r="H6011">
            <v>206</v>
          </cell>
        </row>
        <row r="6012">
          <cell r="C6012" t="str">
            <v>2022-05-15T02:05:00Z</v>
          </cell>
          <cell r="E6012">
            <v>10.53</v>
          </cell>
          <cell r="F6012">
            <v>285.5</v>
          </cell>
          <cell r="H6012">
            <v>209</v>
          </cell>
        </row>
        <row r="6013">
          <cell r="C6013" t="str">
            <v>2022-05-15T02:35:00Z</v>
          </cell>
          <cell r="E6013">
            <v>10</v>
          </cell>
          <cell r="F6013">
            <v>299.5</v>
          </cell>
          <cell r="H6013">
            <v>201</v>
          </cell>
        </row>
        <row r="6014">
          <cell r="C6014" t="str">
            <v>2022-05-15T03:05:00Z</v>
          </cell>
          <cell r="E6014">
            <v>10</v>
          </cell>
          <cell r="F6014">
            <v>298.10000000000002</v>
          </cell>
          <cell r="H6014">
            <v>207</v>
          </cell>
        </row>
        <row r="6015">
          <cell r="C6015" t="str">
            <v>2022-05-15T03:35:00Z</v>
          </cell>
          <cell r="E6015">
            <v>10</v>
          </cell>
          <cell r="F6015">
            <v>305.2</v>
          </cell>
          <cell r="H6015">
            <v>193</v>
          </cell>
        </row>
        <row r="6016">
          <cell r="C6016" t="str">
            <v>2022-05-15T04:05:00Z</v>
          </cell>
          <cell r="E6016">
            <v>10</v>
          </cell>
          <cell r="F6016">
            <v>310.8</v>
          </cell>
          <cell r="H6016">
            <v>207</v>
          </cell>
        </row>
        <row r="6017">
          <cell r="C6017" t="str">
            <v>2022-05-15T04:35:00Z</v>
          </cell>
          <cell r="E6017">
            <v>10</v>
          </cell>
          <cell r="F6017">
            <v>300.89999999999998</v>
          </cell>
          <cell r="H6017">
            <v>217</v>
          </cell>
        </row>
        <row r="6018">
          <cell r="C6018" t="str">
            <v>2022-05-15T05:05:00Z</v>
          </cell>
          <cell r="E6018">
            <v>10.53</v>
          </cell>
          <cell r="F6018">
            <v>296.7</v>
          </cell>
          <cell r="H6018">
            <v>223</v>
          </cell>
        </row>
        <row r="6019">
          <cell r="C6019" t="str">
            <v>2022-05-15T05:35:00Z</v>
          </cell>
          <cell r="E6019">
            <v>11.11</v>
          </cell>
          <cell r="F6019">
            <v>299.5</v>
          </cell>
          <cell r="H6019">
            <v>195</v>
          </cell>
        </row>
        <row r="6020">
          <cell r="C6020" t="str">
            <v>2022-05-15T06:05:00Z</v>
          </cell>
          <cell r="E6020">
            <v>10.53</v>
          </cell>
          <cell r="F6020">
            <v>306.60000000000002</v>
          </cell>
          <cell r="H6020">
            <v>201</v>
          </cell>
        </row>
        <row r="6021">
          <cell r="C6021" t="str">
            <v>2022-05-15T06:35:00Z</v>
          </cell>
          <cell r="E6021">
            <v>10.53</v>
          </cell>
          <cell r="F6021">
            <v>302.3</v>
          </cell>
          <cell r="H6021">
            <v>208</v>
          </cell>
        </row>
        <row r="6022">
          <cell r="C6022" t="str">
            <v>2022-05-15T07:05:00Z</v>
          </cell>
          <cell r="E6022">
            <v>11.11</v>
          </cell>
          <cell r="F6022">
            <v>291.10000000000002</v>
          </cell>
          <cell r="H6022">
            <v>206</v>
          </cell>
        </row>
        <row r="6023">
          <cell r="C6023" t="str">
            <v>2022-05-15T07:35:00Z</v>
          </cell>
          <cell r="E6023">
            <v>10.53</v>
          </cell>
          <cell r="F6023">
            <v>312.2</v>
          </cell>
          <cell r="H6023">
            <v>183</v>
          </cell>
        </row>
        <row r="6024">
          <cell r="C6024" t="str">
            <v>2022-05-15T08:05:00Z</v>
          </cell>
          <cell r="E6024">
            <v>10.53</v>
          </cell>
          <cell r="F6024">
            <v>308</v>
          </cell>
          <cell r="H6024">
            <v>223</v>
          </cell>
        </row>
        <row r="6025">
          <cell r="C6025" t="str">
            <v>2022-05-15T08:35:00Z</v>
          </cell>
          <cell r="E6025">
            <v>10</v>
          </cell>
          <cell r="F6025">
            <v>300.89999999999998</v>
          </cell>
          <cell r="H6025">
            <v>217</v>
          </cell>
        </row>
        <row r="6026">
          <cell r="C6026" t="str">
            <v>2022-05-15T09:05:00Z</v>
          </cell>
          <cell r="E6026">
            <v>10</v>
          </cell>
          <cell r="F6026">
            <v>285.5</v>
          </cell>
          <cell r="H6026">
            <v>221</v>
          </cell>
        </row>
        <row r="6027">
          <cell r="C6027" t="str">
            <v>2022-05-15T09:35:00Z</v>
          </cell>
          <cell r="E6027">
            <v>10.53</v>
          </cell>
          <cell r="F6027">
            <v>292.5</v>
          </cell>
          <cell r="H6027">
            <v>232</v>
          </cell>
        </row>
        <row r="6028">
          <cell r="C6028" t="str">
            <v>2022-05-15T10:05:00Z</v>
          </cell>
          <cell r="E6028">
            <v>10</v>
          </cell>
          <cell r="F6028">
            <v>295.3</v>
          </cell>
          <cell r="H6028">
            <v>224</v>
          </cell>
        </row>
        <row r="6029">
          <cell r="C6029" t="str">
            <v>2022-05-15T10:35:00Z</v>
          </cell>
          <cell r="E6029">
            <v>11.11</v>
          </cell>
          <cell r="F6029">
            <v>281.3</v>
          </cell>
          <cell r="H6029">
            <v>199</v>
          </cell>
        </row>
        <row r="6030">
          <cell r="C6030" t="str">
            <v>2022-05-15T11:05:00Z</v>
          </cell>
          <cell r="E6030">
            <v>10.53</v>
          </cell>
          <cell r="F6030">
            <v>284.10000000000002</v>
          </cell>
          <cell r="H6030">
            <v>219</v>
          </cell>
        </row>
        <row r="6031">
          <cell r="C6031" t="str">
            <v>2022-05-15T11:35:00Z</v>
          </cell>
          <cell r="E6031">
            <v>10.53</v>
          </cell>
          <cell r="F6031">
            <v>285.5</v>
          </cell>
          <cell r="H6031">
            <v>223</v>
          </cell>
        </row>
        <row r="6032">
          <cell r="C6032" t="str">
            <v>2022-05-15T12:05:00Z</v>
          </cell>
          <cell r="E6032">
            <v>10</v>
          </cell>
          <cell r="F6032">
            <v>285.5</v>
          </cell>
          <cell r="H6032">
            <v>185</v>
          </cell>
        </row>
        <row r="6033">
          <cell r="C6033" t="str">
            <v>2022-05-15T12:35:00Z</v>
          </cell>
          <cell r="E6033">
            <v>10</v>
          </cell>
          <cell r="F6033">
            <v>298.10000000000002</v>
          </cell>
          <cell r="H6033">
            <v>207</v>
          </cell>
        </row>
        <row r="6034">
          <cell r="C6034" t="str">
            <v>2022-05-15T13:05:00Z</v>
          </cell>
          <cell r="E6034">
            <v>11.11</v>
          </cell>
          <cell r="F6034">
            <v>288.3</v>
          </cell>
          <cell r="H6034">
            <v>200</v>
          </cell>
        </row>
        <row r="6035">
          <cell r="C6035" t="str">
            <v>2022-05-15T13:35:00Z</v>
          </cell>
          <cell r="E6035">
            <v>10.53</v>
          </cell>
          <cell r="F6035">
            <v>289.7</v>
          </cell>
          <cell r="H6035">
            <v>189</v>
          </cell>
        </row>
        <row r="6036">
          <cell r="C6036" t="str">
            <v>2022-05-15T14:05:00Z</v>
          </cell>
          <cell r="E6036">
            <v>10</v>
          </cell>
          <cell r="F6036">
            <v>295.3</v>
          </cell>
          <cell r="H6036">
            <v>221</v>
          </cell>
        </row>
        <row r="6037">
          <cell r="C6037" t="str">
            <v>2022-05-15T14:35:00Z</v>
          </cell>
          <cell r="E6037">
            <v>10.53</v>
          </cell>
          <cell r="F6037">
            <v>277</v>
          </cell>
          <cell r="H6037">
            <v>213</v>
          </cell>
        </row>
        <row r="6038">
          <cell r="C6038" t="str">
            <v>2022-05-15T15:05:00Z</v>
          </cell>
          <cell r="E6038">
            <v>10</v>
          </cell>
          <cell r="F6038">
            <v>295.3</v>
          </cell>
          <cell r="H6038">
            <v>202</v>
          </cell>
        </row>
        <row r="6039">
          <cell r="C6039" t="str">
            <v>2022-05-15T15:35:00Z</v>
          </cell>
          <cell r="E6039">
            <v>10.53</v>
          </cell>
          <cell r="F6039">
            <v>296.7</v>
          </cell>
          <cell r="H6039">
            <v>214</v>
          </cell>
        </row>
        <row r="6040">
          <cell r="C6040" t="str">
            <v>2022-05-15T16:05:00Z</v>
          </cell>
          <cell r="E6040">
            <v>10</v>
          </cell>
          <cell r="F6040">
            <v>303.8</v>
          </cell>
          <cell r="H6040">
            <v>212</v>
          </cell>
        </row>
        <row r="6041">
          <cell r="C6041" t="str">
            <v>2022-05-15T16:35:00Z</v>
          </cell>
          <cell r="E6041">
            <v>10</v>
          </cell>
          <cell r="F6041">
            <v>292.5</v>
          </cell>
          <cell r="H6041">
            <v>189</v>
          </cell>
        </row>
        <row r="6042">
          <cell r="C6042" t="str">
            <v>2022-05-15T17:05:00Z</v>
          </cell>
          <cell r="E6042">
            <v>11.11</v>
          </cell>
          <cell r="F6042">
            <v>299.5</v>
          </cell>
          <cell r="H6042">
            <v>188</v>
          </cell>
        </row>
        <row r="6043">
          <cell r="C6043" t="str">
            <v>2022-05-15T17:35:00Z</v>
          </cell>
          <cell r="E6043">
            <v>10.53</v>
          </cell>
          <cell r="F6043">
            <v>293.89999999999998</v>
          </cell>
          <cell r="H6043">
            <v>210</v>
          </cell>
        </row>
        <row r="6044">
          <cell r="C6044" t="str">
            <v>2022-05-15T18:05:00Z</v>
          </cell>
          <cell r="E6044">
            <v>10.53</v>
          </cell>
          <cell r="F6044">
            <v>302.3</v>
          </cell>
          <cell r="H6044">
            <v>212</v>
          </cell>
        </row>
        <row r="6045">
          <cell r="C6045" t="str">
            <v>2022-05-15T18:35:00Z</v>
          </cell>
          <cell r="E6045">
            <v>10.53</v>
          </cell>
          <cell r="F6045">
            <v>302.3</v>
          </cell>
          <cell r="H6045">
            <v>205</v>
          </cell>
        </row>
        <row r="6046">
          <cell r="C6046" t="str">
            <v>2022-05-15T19:05:00Z</v>
          </cell>
          <cell r="E6046">
            <v>10</v>
          </cell>
          <cell r="F6046">
            <v>298.10000000000002</v>
          </cell>
          <cell r="H6046">
            <v>213</v>
          </cell>
        </row>
        <row r="6047">
          <cell r="C6047" t="str">
            <v>2022-05-15T19:35:00Z</v>
          </cell>
          <cell r="E6047">
            <v>10.53</v>
          </cell>
          <cell r="F6047">
            <v>302.3</v>
          </cell>
          <cell r="H6047">
            <v>163</v>
          </cell>
        </row>
        <row r="6048">
          <cell r="C6048" t="str">
            <v>2022-05-15T20:05:00Z</v>
          </cell>
          <cell r="E6048">
            <v>10</v>
          </cell>
          <cell r="F6048">
            <v>305.2</v>
          </cell>
          <cell r="H6048">
            <v>215</v>
          </cell>
        </row>
        <row r="6049">
          <cell r="C6049" t="str">
            <v>2022-05-15T20:35:00Z</v>
          </cell>
          <cell r="E6049">
            <v>10.53</v>
          </cell>
          <cell r="F6049">
            <v>298.10000000000002</v>
          </cell>
          <cell r="H6049">
            <v>165</v>
          </cell>
        </row>
        <row r="6050">
          <cell r="C6050" t="str">
            <v>2022-05-15T21:05:00Z</v>
          </cell>
          <cell r="E6050">
            <v>10</v>
          </cell>
          <cell r="F6050">
            <v>312.2</v>
          </cell>
          <cell r="H6050">
            <v>175</v>
          </cell>
        </row>
        <row r="6051">
          <cell r="C6051" t="str">
            <v>2022-05-15T21:35:00Z</v>
          </cell>
          <cell r="E6051">
            <v>10.53</v>
          </cell>
          <cell r="F6051">
            <v>296.7</v>
          </cell>
          <cell r="H6051">
            <v>171</v>
          </cell>
        </row>
        <row r="6052">
          <cell r="C6052" t="str">
            <v>2022-05-15T22:05:00Z</v>
          </cell>
          <cell r="E6052">
            <v>10</v>
          </cell>
          <cell r="F6052">
            <v>289.7</v>
          </cell>
          <cell r="H6052">
            <v>185</v>
          </cell>
        </row>
        <row r="6053">
          <cell r="C6053" t="str">
            <v>2022-05-15T22:35:00Z</v>
          </cell>
          <cell r="E6053">
            <v>10.53</v>
          </cell>
          <cell r="F6053">
            <v>322</v>
          </cell>
          <cell r="H6053">
            <v>170</v>
          </cell>
        </row>
        <row r="6054">
          <cell r="C6054" t="str">
            <v>2022-05-15T23:05:00Z</v>
          </cell>
          <cell r="E6054">
            <v>10.53</v>
          </cell>
          <cell r="F6054">
            <v>299.5</v>
          </cell>
          <cell r="H6054">
            <v>170</v>
          </cell>
        </row>
        <row r="6055">
          <cell r="C6055" t="str">
            <v>2022-05-15T23:35:00Z</v>
          </cell>
          <cell r="E6055">
            <v>10.53</v>
          </cell>
          <cell r="F6055">
            <v>291.10000000000002</v>
          </cell>
          <cell r="H6055">
            <v>168</v>
          </cell>
        </row>
        <row r="6056">
          <cell r="C6056" t="str">
            <v>2022-05-16T00:05:00Z</v>
          </cell>
          <cell r="E6056">
            <v>10</v>
          </cell>
          <cell r="F6056">
            <v>313.60000000000002</v>
          </cell>
          <cell r="H6056">
            <v>163</v>
          </cell>
        </row>
        <row r="6057">
          <cell r="C6057" t="str">
            <v>2022-05-16T00:35:00Z</v>
          </cell>
          <cell r="E6057">
            <v>10.53</v>
          </cell>
          <cell r="F6057">
            <v>295.3</v>
          </cell>
          <cell r="H6057">
            <v>166</v>
          </cell>
        </row>
        <row r="6058">
          <cell r="C6058" t="str">
            <v>2022-05-16T01:05:00Z</v>
          </cell>
          <cell r="E6058">
            <v>10.53</v>
          </cell>
          <cell r="F6058">
            <v>296.7</v>
          </cell>
          <cell r="H6058">
            <v>157</v>
          </cell>
        </row>
        <row r="6059">
          <cell r="C6059" t="str">
            <v>2022-05-16T01:35:00Z</v>
          </cell>
          <cell r="E6059">
            <v>10.53</v>
          </cell>
          <cell r="F6059">
            <v>293.89999999999998</v>
          </cell>
          <cell r="H6059">
            <v>157</v>
          </cell>
        </row>
        <row r="6060">
          <cell r="C6060" t="str">
            <v>2022-05-16T02:05:00Z</v>
          </cell>
          <cell r="E6060">
            <v>10.53</v>
          </cell>
          <cell r="F6060">
            <v>278.39999999999998</v>
          </cell>
          <cell r="H6060">
            <v>154</v>
          </cell>
        </row>
        <row r="6061">
          <cell r="C6061" t="str">
            <v>2022-05-16T02:35:00Z</v>
          </cell>
          <cell r="E6061">
            <v>10.53</v>
          </cell>
          <cell r="F6061">
            <v>299.5</v>
          </cell>
          <cell r="H6061">
            <v>166</v>
          </cell>
        </row>
        <row r="6062">
          <cell r="C6062" t="str">
            <v>2022-05-16T03:05:00Z</v>
          </cell>
          <cell r="E6062">
            <v>10.53</v>
          </cell>
          <cell r="F6062">
            <v>305.2</v>
          </cell>
          <cell r="H6062">
            <v>163</v>
          </cell>
        </row>
        <row r="6063">
          <cell r="C6063" t="str">
            <v>2022-05-16T03:35:00Z</v>
          </cell>
          <cell r="E6063">
            <v>11.11</v>
          </cell>
          <cell r="F6063">
            <v>299.5</v>
          </cell>
          <cell r="H6063">
            <v>151</v>
          </cell>
        </row>
        <row r="6064">
          <cell r="C6064" t="str">
            <v>2022-05-16T04:05:00Z</v>
          </cell>
          <cell r="E6064">
            <v>10.53</v>
          </cell>
          <cell r="F6064">
            <v>299.5</v>
          </cell>
          <cell r="H6064">
            <v>150</v>
          </cell>
        </row>
        <row r="6065">
          <cell r="C6065" t="str">
            <v>2022-05-16T04:35:00Z</v>
          </cell>
          <cell r="E6065">
            <v>10.53</v>
          </cell>
          <cell r="F6065">
            <v>308</v>
          </cell>
          <cell r="H6065">
            <v>159</v>
          </cell>
        </row>
        <row r="6066">
          <cell r="C6066" t="str">
            <v>2022-05-16T05:05:00Z</v>
          </cell>
          <cell r="E6066">
            <v>10.53</v>
          </cell>
          <cell r="F6066">
            <v>305.2</v>
          </cell>
          <cell r="H6066">
            <v>146</v>
          </cell>
        </row>
        <row r="6067">
          <cell r="C6067" t="str">
            <v>2022-05-16T05:35:00Z</v>
          </cell>
          <cell r="E6067">
            <v>10</v>
          </cell>
          <cell r="F6067">
            <v>274.2</v>
          </cell>
          <cell r="H6067">
            <v>157</v>
          </cell>
        </row>
        <row r="6068">
          <cell r="C6068" t="str">
            <v>2022-05-16T06:05:00Z</v>
          </cell>
          <cell r="E6068">
            <v>10.53</v>
          </cell>
          <cell r="F6068">
            <v>289.7</v>
          </cell>
          <cell r="H6068">
            <v>151</v>
          </cell>
        </row>
        <row r="6069">
          <cell r="C6069" t="str">
            <v>2022-05-16T06:35:00Z</v>
          </cell>
          <cell r="E6069">
            <v>10.53</v>
          </cell>
          <cell r="F6069">
            <v>308</v>
          </cell>
          <cell r="H6069">
            <v>156</v>
          </cell>
        </row>
        <row r="6070">
          <cell r="C6070" t="str">
            <v>2022-05-16T07:05:00Z</v>
          </cell>
          <cell r="E6070">
            <v>11.11</v>
          </cell>
          <cell r="F6070">
            <v>300.89999999999998</v>
          </cell>
          <cell r="H6070">
            <v>147</v>
          </cell>
        </row>
        <row r="6071">
          <cell r="C6071" t="str">
            <v>2022-05-16T07:35:00Z</v>
          </cell>
          <cell r="E6071">
            <v>10.53</v>
          </cell>
          <cell r="F6071">
            <v>306.60000000000002</v>
          </cell>
          <cell r="H6071">
            <v>154</v>
          </cell>
        </row>
        <row r="6072">
          <cell r="C6072" t="str">
            <v>2022-05-16T08:05:00Z</v>
          </cell>
          <cell r="E6072">
            <v>10</v>
          </cell>
          <cell r="F6072">
            <v>288.3</v>
          </cell>
          <cell r="H6072">
            <v>150</v>
          </cell>
        </row>
        <row r="6073">
          <cell r="C6073" t="str">
            <v>2022-05-16T08:35:00Z</v>
          </cell>
          <cell r="E6073">
            <v>10</v>
          </cell>
          <cell r="F6073">
            <v>310.8</v>
          </cell>
          <cell r="H6073">
            <v>142</v>
          </cell>
        </row>
        <row r="6074">
          <cell r="C6074" t="str">
            <v>2022-05-16T09:05:00Z</v>
          </cell>
          <cell r="E6074">
            <v>10.53</v>
          </cell>
          <cell r="F6074">
            <v>308</v>
          </cell>
          <cell r="H6074">
            <v>147</v>
          </cell>
        </row>
        <row r="6075">
          <cell r="C6075" t="str">
            <v>2022-05-16T09:35:00Z</v>
          </cell>
          <cell r="E6075">
            <v>10</v>
          </cell>
          <cell r="F6075">
            <v>295.3</v>
          </cell>
          <cell r="H6075">
            <v>164</v>
          </cell>
        </row>
        <row r="6076">
          <cell r="C6076" t="str">
            <v>2022-05-16T10:05:00Z</v>
          </cell>
          <cell r="E6076">
            <v>11.11</v>
          </cell>
          <cell r="F6076">
            <v>344.5</v>
          </cell>
          <cell r="H6076">
            <v>138</v>
          </cell>
        </row>
        <row r="6077">
          <cell r="C6077" t="str">
            <v>2022-05-16T10:35:00Z</v>
          </cell>
          <cell r="E6077">
            <v>10</v>
          </cell>
          <cell r="F6077">
            <v>299.5</v>
          </cell>
          <cell r="H6077">
            <v>139</v>
          </cell>
        </row>
        <row r="6078">
          <cell r="C6078" t="str">
            <v>2022-05-16T11:05:00Z</v>
          </cell>
          <cell r="E6078">
            <v>10.53</v>
          </cell>
          <cell r="F6078">
            <v>324.8</v>
          </cell>
          <cell r="H6078">
            <v>136</v>
          </cell>
        </row>
        <row r="6079">
          <cell r="C6079" t="str">
            <v>2022-05-16T11:35:00Z</v>
          </cell>
          <cell r="E6079">
            <v>10</v>
          </cell>
          <cell r="F6079">
            <v>267.2</v>
          </cell>
          <cell r="H6079">
            <v>140</v>
          </cell>
        </row>
        <row r="6080">
          <cell r="C6080" t="str">
            <v>2022-05-16T12:05:00Z</v>
          </cell>
          <cell r="E6080">
            <v>10.53</v>
          </cell>
          <cell r="F6080">
            <v>2.8</v>
          </cell>
          <cell r="H6080">
            <v>138</v>
          </cell>
        </row>
        <row r="6081">
          <cell r="C6081" t="str">
            <v>2022-05-16T12:35:00Z</v>
          </cell>
          <cell r="E6081">
            <v>9.09</v>
          </cell>
          <cell r="F6081">
            <v>298.10000000000002</v>
          </cell>
          <cell r="H6081">
            <v>148</v>
          </cell>
        </row>
        <row r="6082">
          <cell r="C6082" t="str">
            <v>2022-05-16T13:05:00Z</v>
          </cell>
          <cell r="E6082">
            <v>9.09</v>
          </cell>
          <cell r="F6082">
            <v>308</v>
          </cell>
          <cell r="H6082">
            <v>131</v>
          </cell>
        </row>
        <row r="6083">
          <cell r="C6083" t="str">
            <v>2022-05-16T13:35:00Z</v>
          </cell>
          <cell r="E6083">
            <v>9.09</v>
          </cell>
          <cell r="F6083">
            <v>300.89999999999998</v>
          </cell>
          <cell r="H6083">
            <v>137</v>
          </cell>
        </row>
        <row r="6084">
          <cell r="C6084" t="str">
            <v>2022-05-16T14:05:00Z</v>
          </cell>
          <cell r="E6084">
            <v>9.09</v>
          </cell>
          <cell r="F6084">
            <v>299.5</v>
          </cell>
          <cell r="H6084">
            <v>142</v>
          </cell>
        </row>
        <row r="6085">
          <cell r="C6085" t="str">
            <v>2022-05-16T14:35:00Z</v>
          </cell>
          <cell r="E6085">
            <v>10</v>
          </cell>
          <cell r="F6085">
            <v>345.9</v>
          </cell>
          <cell r="H6085">
            <v>135</v>
          </cell>
        </row>
        <row r="6086">
          <cell r="C6086" t="str">
            <v>2022-05-16T15:05:00Z</v>
          </cell>
          <cell r="E6086">
            <v>10.53</v>
          </cell>
          <cell r="F6086">
            <v>343.1</v>
          </cell>
          <cell r="H6086">
            <v>150</v>
          </cell>
        </row>
        <row r="6087">
          <cell r="C6087" t="str">
            <v>2022-05-16T15:35:00Z</v>
          </cell>
          <cell r="E6087">
            <v>10.53</v>
          </cell>
          <cell r="F6087">
            <v>300.89999999999998</v>
          </cell>
          <cell r="H6087">
            <v>142</v>
          </cell>
        </row>
        <row r="6088">
          <cell r="C6088" t="str">
            <v>2022-05-16T16:05:00Z</v>
          </cell>
          <cell r="E6088">
            <v>11.11</v>
          </cell>
          <cell r="F6088">
            <v>358.6</v>
          </cell>
          <cell r="H6088">
            <v>141</v>
          </cell>
        </row>
        <row r="6089">
          <cell r="C6089" t="str">
            <v>2022-05-16T16:35:00Z</v>
          </cell>
          <cell r="E6089">
            <v>10</v>
          </cell>
          <cell r="F6089">
            <v>308</v>
          </cell>
          <cell r="H6089">
            <v>152</v>
          </cell>
        </row>
        <row r="6090">
          <cell r="C6090" t="str">
            <v>2022-05-16T17:05:00Z</v>
          </cell>
          <cell r="E6090">
            <v>10</v>
          </cell>
          <cell r="F6090">
            <v>295.3</v>
          </cell>
          <cell r="H6090">
            <v>140</v>
          </cell>
        </row>
        <row r="6091">
          <cell r="C6091" t="str">
            <v>2022-05-16T17:35:00Z</v>
          </cell>
          <cell r="E6091">
            <v>10.53</v>
          </cell>
          <cell r="F6091">
            <v>338.9</v>
          </cell>
          <cell r="H6091">
            <v>144</v>
          </cell>
        </row>
        <row r="6092">
          <cell r="C6092" t="str">
            <v>2022-05-16T18:05:00Z</v>
          </cell>
          <cell r="E6092">
            <v>10</v>
          </cell>
          <cell r="F6092">
            <v>310.8</v>
          </cell>
          <cell r="H6092">
            <v>141</v>
          </cell>
        </row>
        <row r="6093">
          <cell r="C6093" t="str">
            <v>2022-05-16T18:35:00Z</v>
          </cell>
          <cell r="E6093">
            <v>10.53</v>
          </cell>
          <cell r="F6093">
            <v>344.5</v>
          </cell>
          <cell r="H6093">
            <v>144</v>
          </cell>
        </row>
        <row r="6094">
          <cell r="C6094" t="str">
            <v>2022-05-16T19:05:00Z</v>
          </cell>
          <cell r="E6094">
            <v>10</v>
          </cell>
          <cell r="F6094">
            <v>303.8</v>
          </cell>
          <cell r="H6094">
            <v>147</v>
          </cell>
        </row>
        <row r="6095">
          <cell r="C6095" t="str">
            <v>2022-05-16T19:35:00Z</v>
          </cell>
          <cell r="E6095">
            <v>10.53</v>
          </cell>
          <cell r="F6095">
            <v>303.8</v>
          </cell>
          <cell r="H6095">
            <v>139</v>
          </cell>
        </row>
        <row r="6096">
          <cell r="C6096" t="str">
            <v>2022-05-16T20:05:00Z</v>
          </cell>
          <cell r="E6096">
            <v>10</v>
          </cell>
          <cell r="F6096">
            <v>344.5</v>
          </cell>
          <cell r="H6096">
            <v>137</v>
          </cell>
        </row>
        <row r="6097">
          <cell r="C6097" t="str">
            <v>2022-05-16T20:35:00Z</v>
          </cell>
          <cell r="E6097">
            <v>10</v>
          </cell>
          <cell r="F6097">
            <v>326.3</v>
          </cell>
          <cell r="H6097">
            <v>144</v>
          </cell>
        </row>
        <row r="6098">
          <cell r="C6098" t="str">
            <v>2022-05-16T21:05:00Z</v>
          </cell>
          <cell r="E6098">
            <v>10</v>
          </cell>
          <cell r="F6098">
            <v>338.9</v>
          </cell>
          <cell r="H6098">
            <v>138</v>
          </cell>
        </row>
        <row r="6099">
          <cell r="C6099" t="str">
            <v>2022-05-16T21:35:00Z</v>
          </cell>
          <cell r="E6099">
            <v>6.67</v>
          </cell>
          <cell r="F6099">
            <v>165.9</v>
          </cell>
          <cell r="H6099">
            <v>142</v>
          </cell>
        </row>
        <row r="6100">
          <cell r="C6100" t="str">
            <v>2022-05-16T22:05:00Z</v>
          </cell>
          <cell r="E6100">
            <v>10</v>
          </cell>
          <cell r="F6100">
            <v>316.39999999999998</v>
          </cell>
          <cell r="H6100">
            <v>144</v>
          </cell>
        </row>
        <row r="6101">
          <cell r="C6101" t="str">
            <v>2022-05-16T22:35:00Z</v>
          </cell>
          <cell r="E6101">
            <v>10.53</v>
          </cell>
          <cell r="F6101">
            <v>343.1</v>
          </cell>
          <cell r="H6101">
            <v>141</v>
          </cell>
        </row>
        <row r="6102">
          <cell r="C6102" t="str">
            <v>2022-05-16T23:05:00Z</v>
          </cell>
          <cell r="E6102">
            <v>10.53</v>
          </cell>
          <cell r="F6102">
            <v>341.7</v>
          </cell>
          <cell r="H6102">
            <v>140</v>
          </cell>
        </row>
        <row r="6103">
          <cell r="C6103" t="str">
            <v>2022-05-16T23:35:00Z</v>
          </cell>
          <cell r="E6103">
            <v>10</v>
          </cell>
          <cell r="F6103">
            <v>327.7</v>
          </cell>
          <cell r="H6103">
            <v>141</v>
          </cell>
        </row>
        <row r="6104">
          <cell r="C6104" t="str">
            <v>2022-05-17T00:05:00Z</v>
          </cell>
          <cell r="E6104">
            <v>10</v>
          </cell>
          <cell r="F6104">
            <v>329.1</v>
          </cell>
          <cell r="H6104">
            <v>140</v>
          </cell>
        </row>
        <row r="6105">
          <cell r="C6105" t="str">
            <v>2022-05-17T00:35:00Z</v>
          </cell>
          <cell r="E6105">
            <v>10.53</v>
          </cell>
          <cell r="F6105">
            <v>320.60000000000002</v>
          </cell>
          <cell r="H6105">
            <v>150</v>
          </cell>
        </row>
        <row r="6106">
          <cell r="C6106" t="str">
            <v>2022-05-17T01:05:00Z</v>
          </cell>
          <cell r="E6106">
            <v>14.29</v>
          </cell>
          <cell r="F6106">
            <v>218</v>
          </cell>
          <cell r="H6106">
            <v>158</v>
          </cell>
        </row>
        <row r="6107">
          <cell r="C6107" t="str">
            <v>2022-05-17T01:35:00Z</v>
          </cell>
          <cell r="E6107">
            <v>14.29</v>
          </cell>
          <cell r="F6107">
            <v>230.6</v>
          </cell>
          <cell r="H6107">
            <v>169</v>
          </cell>
        </row>
        <row r="6108">
          <cell r="C6108" t="str">
            <v>2022-05-17T02:05:00Z</v>
          </cell>
          <cell r="E6108">
            <v>14.29</v>
          </cell>
          <cell r="F6108">
            <v>234.8</v>
          </cell>
          <cell r="H6108">
            <v>176</v>
          </cell>
        </row>
        <row r="6109">
          <cell r="C6109" t="str">
            <v>2022-05-17T02:35:00Z</v>
          </cell>
          <cell r="E6109">
            <v>13.33</v>
          </cell>
          <cell r="F6109">
            <v>222.2</v>
          </cell>
          <cell r="H6109">
            <v>179</v>
          </cell>
        </row>
        <row r="6110">
          <cell r="C6110" t="str">
            <v>2022-05-17T03:05:00Z</v>
          </cell>
          <cell r="E6110">
            <v>13.33</v>
          </cell>
          <cell r="F6110">
            <v>223.6</v>
          </cell>
          <cell r="H6110">
            <v>198</v>
          </cell>
        </row>
        <row r="6111">
          <cell r="C6111" t="str">
            <v>2022-05-17T03:35:00Z</v>
          </cell>
          <cell r="E6111">
            <v>13.33</v>
          </cell>
          <cell r="F6111">
            <v>220.8</v>
          </cell>
          <cell r="H6111">
            <v>221</v>
          </cell>
        </row>
        <row r="6112">
          <cell r="C6112" t="str">
            <v>2022-05-17T04:05:00Z</v>
          </cell>
          <cell r="E6112">
            <v>13.33</v>
          </cell>
          <cell r="F6112">
            <v>229.2</v>
          </cell>
          <cell r="H6112">
            <v>217</v>
          </cell>
        </row>
        <row r="6113">
          <cell r="C6113" t="str">
            <v>2022-05-17T04:35:00Z</v>
          </cell>
          <cell r="E6113">
            <v>7.14</v>
          </cell>
          <cell r="F6113">
            <v>208.1</v>
          </cell>
          <cell r="H6113">
            <v>219</v>
          </cell>
        </row>
        <row r="6114">
          <cell r="C6114" t="str">
            <v>2022-05-17T05:05:00Z</v>
          </cell>
          <cell r="E6114">
            <v>6.67</v>
          </cell>
          <cell r="F6114">
            <v>198.3</v>
          </cell>
          <cell r="H6114">
            <v>248</v>
          </cell>
        </row>
        <row r="6115">
          <cell r="C6115" t="str">
            <v>2022-05-17T05:35:00Z</v>
          </cell>
          <cell r="E6115">
            <v>11.76</v>
          </cell>
          <cell r="F6115">
            <v>219.4</v>
          </cell>
          <cell r="H6115">
            <v>285</v>
          </cell>
        </row>
        <row r="6116">
          <cell r="C6116" t="str">
            <v>2022-05-17T06:05:00Z</v>
          </cell>
          <cell r="E6116">
            <v>12.5</v>
          </cell>
          <cell r="F6116">
            <v>216.6</v>
          </cell>
          <cell r="H6116">
            <v>308</v>
          </cell>
        </row>
        <row r="6117">
          <cell r="C6117" t="str">
            <v>2022-05-17T06:35:00Z</v>
          </cell>
          <cell r="E6117">
            <v>11.11</v>
          </cell>
          <cell r="F6117">
            <v>215.2</v>
          </cell>
          <cell r="H6117">
            <v>359</v>
          </cell>
        </row>
        <row r="6118">
          <cell r="C6118" t="str">
            <v>2022-05-17T07:05:00Z</v>
          </cell>
          <cell r="E6118">
            <v>11.11</v>
          </cell>
          <cell r="F6118">
            <v>223.6</v>
          </cell>
          <cell r="H6118">
            <v>417</v>
          </cell>
        </row>
        <row r="6119">
          <cell r="C6119" t="str">
            <v>2022-05-17T07:35:00Z</v>
          </cell>
          <cell r="E6119">
            <v>10</v>
          </cell>
          <cell r="F6119">
            <v>216.6</v>
          </cell>
          <cell r="H6119">
            <v>433</v>
          </cell>
        </row>
        <row r="6120">
          <cell r="C6120" t="str">
            <v>2022-05-17T08:05:00Z</v>
          </cell>
          <cell r="E6120">
            <v>11.76</v>
          </cell>
          <cell r="F6120">
            <v>218</v>
          </cell>
          <cell r="H6120">
            <v>475</v>
          </cell>
        </row>
        <row r="6121">
          <cell r="C6121" t="str">
            <v>2022-05-17T08:35:00Z</v>
          </cell>
          <cell r="E6121">
            <v>11.11</v>
          </cell>
          <cell r="F6121">
            <v>223.6</v>
          </cell>
          <cell r="H6121">
            <v>434</v>
          </cell>
        </row>
        <row r="6122">
          <cell r="C6122" t="str">
            <v>2022-05-17T09:05:00Z</v>
          </cell>
          <cell r="E6122">
            <v>10</v>
          </cell>
          <cell r="F6122">
            <v>212.3</v>
          </cell>
          <cell r="H6122">
            <v>472</v>
          </cell>
        </row>
        <row r="6123">
          <cell r="C6123" t="str">
            <v>2022-05-17T09:35:00Z</v>
          </cell>
          <cell r="E6123">
            <v>11.76</v>
          </cell>
          <cell r="F6123">
            <v>226.4</v>
          </cell>
          <cell r="H6123">
            <v>445</v>
          </cell>
        </row>
        <row r="6124">
          <cell r="C6124" t="str">
            <v>2022-05-17T10:05:00Z</v>
          </cell>
          <cell r="E6124">
            <v>11.76</v>
          </cell>
          <cell r="F6124">
            <v>215.2</v>
          </cell>
          <cell r="H6124">
            <v>485</v>
          </cell>
        </row>
        <row r="6125">
          <cell r="C6125" t="str">
            <v>2022-05-17T10:35:00Z</v>
          </cell>
          <cell r="E6125">
            <v>12.5</v>
          </cell>
          <cell r="F6125">
            <v>220.8</v>
          </cell>
          <cell r="H6125">
            <v>507</v>
          </cell>
        </row>
        <row r="6126">
          <cell r="C6126" t="str">
            <v>2022-05-17T11:05:00Z</v>
          </cell>
          <cell r="E6126">
            <v>13.33</v>
          </cell>
          <cell r="F6126">
            <v>222.2</v>
          </cell>
          <cell r="H6126">
            <v>501</v>
          </cell>
        </row>
        <row r="6127">
          <cell r="C6127" t="str">
            <v>2022-05-17T11:35:00Z</v>
          </cell>
          <cell r="E6127">
            <v>14.29</v>
          </cell>
          <cell r="F6127">
            <v>216.6</v>
          </cell>
          <cell r="H6127">
            <v>496</v>
          </cell>
        </row>
        <row r="6128">
          <cell r="C6128" t="str">
            <v>2022-05-17T12:05:00Z</v>
          </cell>
          <cell r="E6128">
            <v>15.38</v>
          </cell>
          <cell r="F6128">
            <v>220.8</v>
          </cell>
          <cell r="H6128">
            <v>516</v>
          </cell>
        </row>
        <row r="6129">
          <cell r="C6129" t="str">
            <v>2022-05-17T13:05:00Z</v>
          </cell>
          <cell r="E6129">
            <v>15.38</v>
          </cell>
          <cell r="F6129">
            <v>239.1</v>
          </cell>
          <cell r="H6129">
            <v>514</v>
          </cell>
        </row>
        <row r="6130">
          <cell r="C6130" t="str">
            <v>2022-05-17T13:35:00Z</v>
          </cell>
          <cell r="E6130">
            <v>16.670000000000002</v>
          </cell>
          <cell r="F6130">
            <v>232</v>
          </cell>
          <cell r="H6130">
            <v>563</v>
          </cell>
        </row>
        <row r="6131">
          <cell r="C6131" t="str">
            <v>2022-05-17T14:05:00Z</v>
          </cell>
          <cell r="E6131">
            <v>15.38</v>
          </cell>
          <cell r="F6131">
            <v>226.4</v>
          </cell>
          <cell r="H6131">
            <v>590</v>
          </cell>
        </row>
        <row r="6132">
          <cell r="C6132" t="str">
            <v>2022-05-17T14:35:00Z</v>
          </cell>
          <cell r="E6132">
            <v>16.670000000000002</v>
          </cell>
          <cell r="F6132">
            <v>237.7</v>
          </cell>
          <cell r="H6132">
            <v>544</v>
          </cell>
        </row>
        <row r="6133">
          <cell r="C6133" t="str">
            <v>2022-05-17T15:05:00Z</v>
          </cell>
          <cell r="E6133">
            <v>16.670000000000002</v>
          </cell>
          <cell r="F6133">
            <v>233.4</v>
          </cell>
          <cell r="H6133">
            <v>567</v>
          </cell>
        </row>
        <row r="6134">
          <cell r="C6134" t="str">
            <v>2022-05-17T15:35:00Z</v>
          </cell>
          <cell r="E6134">
            <v>15.38</v>
          </cell>
          <cell r="F6134">
            <v>226.4</v>
          </cell>
          <cell r="H6134">
            <v>562</v>
          </cell>
        </row>
        <row r="6135">
          <cell r="C6135" t="str">
            <v>2022-05-17T16:05:00Z</v>
          </cell>
          <cell r="E6135">
            <v>15.38</v>
          </cell>
          <cell r="F6135">
            <v>226.4</v>
          </cell>
          <cell r="H6135">
            <v>560</v>
          </cell>
        </row>
        <row r="6136">
          <cell r="C6136" t="str">
            <v>2022-05-17T16:35:00Z</v>
          </cell>
          <cell r="E6136">
            <v>15.38</v>
          </cell>
          <cell r="F6136">
            <v>225</v>
          </cell>
          <cell r="H6136">
            <v>556</v>
          </cell>
        </row>
        <row r="6137">
          <cell r="C6137" t="str">
            <v>2022-05-17T17:05:00Z</v>
          </cell>
          <cell r="E6137">
            <v>15.38</v>
          </cell>
          <cell r="F6137">
            <v>225</v>
          </cell>
          <cell r="H6137">
            <v>502</v>
          </cell>
        </row>
        <row r="6138">
          <cell r="C6138" t="str">
            <v>2022-05-17T17:35:00Z</v>
          </cell>
          <cell r="E6138">
            <v>15.38</v>
          </cell>
          <cell r="F6138">
            <v>226.4</v>
          </cell>
          <cell r="H6138">
            <v>545</v>
          </cell>
        </row>
        <row r="6139">
          <cell r="C6139" t="str">
            <v>2022-05-17T18:05:00Z</v>
          </cell>
          <cell r="E6139">
            <v>15.38</v>
          </cell>
          <cell r="F6139">
            <v>226.4</v>
          </cell>
          <cell r="H6139">
            <v>536</v>
          </cell>
        </row>
        <row r="6140">
          <cell r="C6140" t="str">
            <v>2022-05-17T18:35:00Z</v>
          </cell>
          <cell r="E6140">
            <v>15.38</v>
          </cell>
          <cell r="F6140">
            <v>220.8</v>
          </cell>
          <cell r="H6140">
            <v>505</v>
          </cell>
        </row>
        <row r="6141">
          <cell r="C6141" t="str">
            <v>2022-05-17T19:05:00Z</v>
          </cell>
          <cell r="E6141">
            <v>13.33</v>
          </cell>
          <cell r="F6141">
            <v>225</v>
          </cell>
          <cell r="H6141">
            <v>596</v>
          </cell>
        </row>
        <row r="6142">
          <cell r="C6142" t="str">
            <v>2022-05-17T19:35:00Z</v>
          </cell>
          <cell r="E6142">
            <v>14.29</v>
          </cell>
          <cell r="F6142">
            <v>218</v>
          </cell>
          <cell r="H6142">
            <v>506</v>
          </cell>
        </row>
        <row r="6143">
          <cell r="C6143" t="str">
            <v>2022-05-17T20:05:00Z</v>
          </cell>
          <cell r="E6143">
            <v>13.33</v>
          </cell>
          <cell r="F6143">
            <v>227.8</v>
          </cell>
          <cell r="H6143">
            <v>524</v>
          </cell>
        </row>
        <row r="6144">
          <cell r="C6144" t="str">
            <v>2022-05-17T20:35:00Z</v>
          </cell>
          <cell r="E6144">
            <v>14.29</v>
          </cell>
          <cell r="F6144">
            <v>220.8</v>
          </cell>
          <cell r="H6144">
            <v>555</v>
          </cell>
        </row>
        <row r="6145">
          <cell r="C6145" t="str">
            <v>2022-05-17T21:05:00Z</v>
          </cell>
          <cell r="E6145">
            <v>13.33</v>
          </cell>
          <cell r="F6145">
            <v>218</v>
          </cell>
          <cell r="H6145">
            <v>542</v>
          </cell>
        </row>
        <row r="6146">
          <cell r="C6146" t="str">
            <v>2022-05-17T21:35:00Z</v>
          </cell>
          <cell r="E6146">
            <v>13.33</v>
          </cell>
          <cell r="F6146">
            <v>220.8</v>
          </cell>
          <cell r="H6146">
            <v>498</v>
          </cell>
        </row>
        <row r="6147">
          <cell r="C6147" t="str">
            <v>2022-05-17T22:05:00Z</v>
          </cell>
          <cell r="E6147">
            <v>11.11</v>
          </cell>
          <cell r="F6147">
            <v>219.4</v>
          </cell>
          <cell r="H6147">
            <v>482</v>
          </cell>
        </row>
        <row r="6148">
          <cell r="C6148" t="str">
            <v>2022-05-17T22:35:00Z</v>
          </cell>
          <cell r="E6148">
            <v>14.29</v>
          </cell>
          <cell r="F6148">
            <v>216.6</v>
          </cell>
          <cell r="H6148">
            <v>495</v>
          </cell>
        </row>
        <row r="6149">
          <cell r="C6149" t="str">
            <v>2022-05-17T23:05:00Z</v>
          </cell>
          <cell r="E6149">
            <v>14.29</v>
          </cell>
          <cell r="F6149">
            <v>227.8</v>
          </cell>
          <cell r="H6149">
            <v>439</v>
          </cell>
        </row>
        <row r="6150">
          <cell r="C6150" t="str">
            <v>2022-05-17T23:35:00Z</v>
          </cell>
          <cell r="E6150">
            <v>14.29</v>
          </cell>
          <cell r="F6150">
            <v>226.4</v>
          </cell>
          <cell r="H6150">
            <v>498</v>
          </cell>
        </row>
        <row r="6151">
          <cell r="C6151" t="str">
            <v>2022-05-18T00:05:00Z</v>
          </cell>
          <cell r="E6151">
            <v>13.33</v>
          </cell>
          <cell r="F6151">
            <v>237.7</v>
          </cell>
          <cell r="H6151">
            <v>505</v>
          </cell>
        </row>
        <row r="6152">
          <cell r="C6152" t="str">
            <v>2022-05-18T00:35:00Z</v>
          </cell>
          <cell r="E6152">
            <v>13.33</v>
          </cell>
          <cell r="F6152">
            <v>229.2</v>
          </cell>
          <cell r="H6152">
            <v>444</v>
          </cell>
        </row>
        <row r="6153">
          <cell r="C6153" t="str">
            <v>2022-05-18T01:05:00Z</v>
          </cell>
          <cell r="E6153">
            <v>14.29</v>
          </cell>
          <cell r="F6153">
            <v>225</v>
          </cell>
          <cell r="H6153">
            <v>412</v>
          </cell>
        </row>
        <row r="6154">
          <cell r="C6154" t="str">
            <v>2022-05-18T01:35:00Z</v>
          </cell>
          <cell r="E6154">
            <v>13.33</v>
          </cell>
          <cell r="F6154">
            <v>239.1</v>
          </cell>
          <cell r="H6154">
            <v>463</v>
          </cell>
        </row>
        <row r="6155">
          <cell r="C6155" t="str">
            <v>2022-05-18T02:05:00Z</v>
          </cell>
          <cell r="E6155">
            <v>13.33</v>
          </cell>
          <cell r="F6155">
            <v>237.7</v>
          </cell>
          <cell r="H6155">
            <v>432</v>
          </cell>
        </row>
        <row r="6156">
          <cell r="C6156" t="str">
            <v>2022-05-18T02:35:00Z</v>
          </cell>
          <cell r="E6156">
            <v>12.5</v>
          </cell>
          <cell r="F6156">
            <v>239.1</v>
          </cell>
          <cell r="H6156">
            <v>428</v>
          </cell>
        </row>
        <row r="6157">
          <cell r="C6157" t="str">
            <v>2022-05-18T03:05:00Z</v>
          </cell>
          <cell r="E6157">
            <v>13.33</v>
          </cell>
          <cell r="F6157">
            <v>241.9</v>
          </cell>
          <cell r="H6157">
            <v>468</v>
          </cell>
        </row>
        <row r="6158">
          <cell r="C6158" t="str">
            <v>2022-05-18T03:35:00Z</v>
          </cell>
          <cell r="E6158">
            <v>14.29</v>
          </cell>
          <cell r="F6158">
            <v>223.6</v>
          </cell>
          <cell r="H6158">
            <v>390</v>
          </cell>
        </row>
        <row r="6159">
          <cell r="C6159" t="str">
            <v>2022-05-18T04:05:00Z</v>
          </cell>
          <cell r="E6159">
            <v>11.76</v>
          </cell>
          <cell r="F6159">
            <v>230.6</v>
          </cell>
          <cell r="H6159">
            <v>432</v>
          </cell>
        </row>
        <row r="6160">
          <cell r="C6160" t="str">
            <v>2022-05-18T04:35:00Z</v>
          </cell>
          <cell r="E6160">
            <v>12.5</v>
          </cell>
          <cell r="F6160">
            <v>246.1</v>
          </cell>
          <cell r="H6160">
            <v>386</v>
          </cell>
        </row>
        <row r="6161">
          <cell r="C6161" t="str">
            <v>2022-05-18T05:05:00Z</v>
          </cell>
          <cell r="E6161">
            <v>11.76</v>
          </cell>
          <cell r="F6161">
            <v>239.1</v>
          </cell>
          <cell r="H6161">
            <v>375</v>
          </cell>
        </row>
        <row r="6162">
          <cell r="C6162" t="str">
            <v>2022-05-18T05:35:00Z</v>
          </cell>
          <cell r="E6162">
            <v>11.76</v>
          </cell>
          <cell r="F6162">
            <v>233.4</v>
          </cell>
          <cell r="H6162">
            <v>416</v>
          </cell>
        </row>
        <row r="6163">
          <cell r="C6163" t="str">
            <v>2022-05-18T06:35:00Z</v>
          </cell>
          <cell r="E6163">
            <v>12.5</v>
          </cell>
          <cell r="F6163">
            <v>226.4</v>
          </cell>
          <cell r="H6163">
            <v>385</v>
          </cell>
        </row>
        <row r="6164">
          <cell r="C6164" t="str">
            <v>2022-05-18T07:05:00Z</v>
          </cell>
          <cell r="E6164">
            <v>11.76</v>
          </cell>
          <cell r="F6164">
            <v>226.4</v>
          </cell>
          <cell r="H6164">
            <v>365</v>
          </cell>
        </row>
        <row r="6165">
          <cell r="C6165" t="str">
            <v>2022-05-18T07:35:00Z</v>
          </cell>
          <cell r="E6165">
            <v>11.11</v>
          </cell>
          <cell r="F6165">
            <v>232</v>
          </cell>
          <cell r="H6165">
            <v>400</v>
          </cell>
        </row>
        <row r="6166">
          <cell r="C6166" t="str">
            <v>2022-05-18T08:05:00Z</v>
          </cell>
          <cell r="E6166">
            <v>12.5</v>
          </cell>
          <cell r="F6166">
            <v>241.9</v>
          </cell>
          <cell r="H6166">
            <v>386</v>
          </cell>
        </row>
        <row r="6167">
          <cell r="C6167" t="str">
            <v>2022-05-18T08:35:00Z</v>
          </cell>
          <cell r="E6167">
            <v>11.76</v>
          </cell>
          <cell r="F6167">
            <v>234.8</v>
          </cell>
          <cell r="H6167">
            <v>355</v>
          </cell>
        </row>
        <row r="6168">
          <cell r="C6168" t="str">
            <v>2022-05-18T09:05:00Z</v>
          </cell>
          <cell r="E6168">
            <v>11.76</v>
          </cell>
          <cell r="F6168">
            <v>246.1</v>
          </cell>
          <cell r="H6168">
            <v>352</v>
          </cell>
        </row>
        <row r="6169">
          <cell r="C6169" t="str">
            <v>2022-05-18T09:35:00Z</v>
          </cell>
          <cell r="E6169">
            <v>12.5</v>
          </cell>
          <cell r="F6169">
            <v>253.1</v>
          </cell>
          <cell r="H6169">
            <v>368</v>
          </cell>
        </row>
        <row r="6170">
          <cell r="C6170" t="str">
            <v>2022-05-18T10:05:00Z</v>
          </cell>
          <cell r="E6170">
            <v>11.76</v>
          </cell>
          <cell r="F6170">
            <v>251.7</v>
          </cell>
          <cell r="H6170">
            <v>352</v>
          </cell>
        </row>
        <row r="6171">
          <cell r="C6171" t="str">
            <v>2022-05-18T10:35:00Z</v>
          </cell>
          <cell r="E6171">
            <v>11.11</v>
          </cell>
          <cell r="F6171">
            <v>243.3</v>
          </cell>
          <cell r="H6171">
            <v>337</v>
          </cell>
        </row>
        <row r="6172">
          <cell r="C6172" t="str">
            <v>2022-05-18T11:05:00Z</v>
          </cell>
          <cell r="E6172">
            <v>11.76</v>
          </cell>
          <cell r="F6172">
            <v>246.1</v>
          </cell>
          <cell r="H6172">
            <v>331</v>
          </cell>
        </row>
        <row r="6173">
          <cell r="C6173" t="str">
            <v>2022-05-18T12:05:00Z</v>
          </cell>
          <cell r="E6173">
            <v>12.5</v>
          </cell>
          <cell r="F6173">
            <v>255.9</v>
          </cell>
          <cell r="H6173">
            <v>338</v>
          </cell>
        </row>
        <row r="6174">
          <cell r="C6174" t="str">
            <v>2022-05-18T12:35:00Z</v>
          </cell>
          <cell r="E6174">
            <v>11.76</v>
          </cell>
          <cell r="F6174">
            <v>254.5</v>
          </cell>
          <cell r="H6174">
            <v>336</v>
          </cell>
        </row>
        <row r="6175">
          <cell r="C6175" t="str">
            <v>2022-05-18T13:05:00Z</v>
          </cell>
          <cell r="E6175">
            <v>11.76</v>
          </cell>
          <cell r="F6175">
            <v>270</v>
          </cell>
          <cell r="H6175">
            <v>328</v>
          </cell>
        </row>
        <row r="6176">
          <cell r="C6176" t="str">
            <v>2022-05-18T13:35:00Z</v>
          </cell>
          <cell r="E6176">
            <v>11.76</v>
          </cell>
          <cell r="F6176">
            <v>265.8</v>
          </cell>
          <cell r="H6176">
            <v>330</v>
          </cell>
        </row>
        <row r="6177">
          <cell r="C6177" t="str">
            <v>2022-05-18T14:05:00Z</v>
          </cell>
          <cell r="E6177">
            <v>12.5</v>
          </cell>
          <cell r="F6177">
            <v>263</v>
          </cell>
          <cell r="H6177">
            <v>323</v>
          </cell>
        </row>
        <row r="6178">
          <cell r="C6178" t="str">
            <v>2022-05-18T14:35:00Z</v>
          </cell>
          <cell r="E6178">
            <v>11.11</v>
          </cell>
          <cell r="F6178">
            <v>248.9</v>
          </cell>
          <cell r="H6178">
            <v>330</v>
          </cell>
        </row>
        <row r="6179">
          <cell r="C6179" t="str">
            <v>2022-05-18T15:05:00Z</v>
          </cell>
          <cell r="E6179">
            <v>11.11</v>
          </cell>
          <cell r="F6179">
            <v>253.1</v>
          </cell>
          <cell r="H6179">
            <v>314</v>
          </cell>
        </row>
        <row r="6180">
          <cell r="C6180" t="str">
            <v>2022-05-18T15:35:00Z</v>
          </cell>
          <cell r="E6180">
            <v>12.5</v>
          </cell>
          <cell r="F6180">
            <v>257.3</v>
          </cell>
          <cell r="H6180">
            <v>306</v>
          </cell>
        </row>
        <row r="6181">
          <cell r="C6181" t="str">
            <v>2022-05-18T16:05:00Z</v>
          </cell>
          <cell r="E6181">
            <v>10.53</v>
          </cell>
          <cell r="F6181">
            <v>257.3</v>
          </cell>
          <cell r="H6181">
            <v>326</v>
          </cell>
        </row>
        <row r="6182">
          <cell r="C6182" t="str">
            <v>2022-05-18T16:35:00Z</v>
          </cell>
          <cell r="E6182">
            <v>11.11</v>
          </cell>
          <cell r="F6182">
            <v>248.9</v>
          </cell>
          <cell r="H6182">
            <v>337</v>
          </cell>
        </row>
        <row r="6183">
          <cell r="C6183" t="str">
            <v>2022-05-18T17:05:00Z</v>
          </cell>
          <cell r="E6183">
            <v>11.11</v>
          </cell>
          <cell r="F6183">
            <v>248.9</v>
          </cell>
          <cell r="H6183">
            <v>320</v>
          </cell>
        </row>
        <row r="6184">
          <cell r="C6184" t="str">
            <v>2022-05-18T17:35:00Z</v>
          </cell>
          <cell r="E6184">
            <v>12.5</v>
          </cell>
          <cell r="F6184">
            <v>243.3</v>
          </cell>
          <cell r="H6184">
            <v>309</v>
          </cell>
        </row>
        <row r="6185">
          <cell r="C6185" t="str">
            <v>2022-05-18T18:05:00Z</v>
          </cell>
          <cell r="E6185">
            <v>11.11</v>
          </cell>
          <cell r="F6185">
            <v>253.1</v>
          </cell>
          <cell r="H6185">
            <v>330</v>
          </cell>
        </row>
        <row r="6186">
          <cell r="C6186" t="str">
            <v>2022-05-18T18:35:00Z</v>
          </cell>
          <cell r="E6186">
            <v>10.53</v>
          </cell>
          <cell r="F6186">
            <v>236.3</v>
          </cell>
          <cell r="H6186">
            <v>355</v>
          </cell>
        </row>
        <row r="6187">
          <cell r="C6187" t="str">
            <v>2022-05-18T19:05:00Z</v>
          </cell>
          <cell r="E6187">
            <v>11.11</v>
          </cell>
          <cell r="F6187">
            <v>257.3</v>
          </cell>
          <cell r="H6187">
            <v>344</v>
          </cell>
        </row>
        <row r="6188">
          <cell r="C6188" t="str">
            <v>2022-05-18T19:35:00Z</v>
          </cell>
          <cell r="E6188">
            <v>11.11</v>
          </cell>
          <cell r="F6188">
            <v>248.9</v>
          </cell>
          <cell r="H6188">
            <v>334</v>
          </cell>
        </row>
        <row r="6189">
          <cell r="C6189" t="str">
            <v>2022-05-18T20:05:00Z</v>
          </cell>
          <cell r="E6189">
            <v>11.11</v>
          </cell>
          <cell r="F6189">
            <v>265.8</v>
          </cell>
          <cell r="H6189">
            <v>350</v>
          </cell>
        </row>
        <row r="6190">
          <cell r="C6190" t="str">
            <v>2022-05-18T20:35:00Z</v>
          </cell>
          <cell r="E6190">
            <v>11.76</v>
          </cell>
          <cell r="F6190">
            <v>261.60000000000002</v>
          </cell>
          <cell r="H6190">
            <v>314</v>
          </cell>
        </row>
        <row r="6191">
          <cell r="C6191" t="str">
            <v>2022-05-18T21:05:00Z</v>
          </cell>
          <cell r="E6191">
            <v>11.11</v>
          </cell>
          <cell r="F6191">
            <v>265.8</v>
          </cell>
          <cell r="H6191">
            <v>312</v>
          </cell>
        </row>
        <row r="6192">
          <cell r="C6192" t="str">
            <v>2022-05-18T21:35:00Z</v>
          </cell>
          <cell r="E6192">
            <v>10.53</v>
          </cell>
          <cell r="F6192">
            <v>246.1</v>
          </cell>
          <cell r="H6192">
            <v>308</v>
          </cell>
        </row>
        <row r="6193">
          <cell r="C6193" t="str">
            <v>2022-05-18T22:05:00Z</v>
          </cell>
          <cell r="E6193">
            <v>11.11</v>
          </cell>
          <cell r="F6193">
            <v>268.60000000000002</v>
          </cell>
          <cell r="H6193">
            <v>340</v>
          </cell>
        </row>
        <row r="6194">
          <cell r="C6194" t="str">
            <v>2022-05-18T22:35:00Z</v>
          </cell>
          <cell r="E6194">
            <v>11.76</v>
          </cell>
          <cell r="F6194">
            <v>264.39999999999998</v>
          </cell>
          <cell r="H6194">
            <v>316</v>
          </cell>
        </row>
        <row r="6195">
          <cell r="C6195" t="str">
            <v>2022-05-18T23:05:00Z</v>
          </cell>
          <cell r="E6195">
            <v>10.53</v>
          </cell>
          <cell r="F6195">
            <v>267.2</v>
          </cell>
          <cell r="H6195">
            <v>322</v>
          </cell>
        </row>
        <row r="6196">
          <cell r="C6196" t="str">
            <v>2022-05-18T23:35:00Z</v>
          </cell>
          <cell r="E6196">
            <v>11.11</v>
          </cell>
          <cell r="F6196">
            <v>271.39999999999998</v>
          </cell>
          <cell r="H6196">
            <v>298</v>
          </cell>
        </row>
        <row r="6197">
          <cell r="C6197" t="str">
            <v>2022-05-19T00:05:00Z</v>
          </cell>
          <cell r="E6197">
            <v>11.11</v>
          </cell>
          <cell r="F6197">
            <v>264.39999999999998</v>
          </cell>
          <cell r="H6197">
            <v>305</v>
          </cell>
        </row>
        <row r="6198">
          <cell r="C6198" t="str">
            <v>2022-05-19T00:35:00Z</v>
          </cell>
          <cell r="E6198">
            <v>11.11</v>
          </cell>
          <cell r="F6198">
            <v>265.8</v>
          </cell>
          <cell r="H6198">
            <v>285</v>
          </cell>
        </row>
        <row r="6199">
          <cell r="C6199" t="str">
            <v>2022-05-19T01:05:00Z</v>
          </cell>
          <cell r="E6199">
            <v>11.11</v>
          </cell>
          <cell r="F6199">
            <v>264.39999999999998</v>
          </cell>
          <cell r="H6199">
            <v>303</v>
          </cell>
        </row>
        <row r="6200">
          <cell r="C6200" t="str">
            <v>2022-05-19T01:35:00Z</v>
          </cell>
          <cell r="E6200">
            <v>10.53</v>
          </cell>
          <cell r="F6200">
            <v>255.9</v>
          </cell>
          <cell r="H6200">
            <v>317</v>
          </cell>
        </row>
        <row r="6201">
          <cell r="C6201" t="str">
            <v>2022-05-19T02:05:00Z</v>
          </cell>
          <cell r="E6201">
            <v>10.53</v>
          </cell>
          <cell r="F6201">
            <v>261.60000000000002</v>
          </cell>
          <cell r="H6201">
            <v>336</v>
          </cell>
        </row>
        <row r="6202">
          <cell r="C6202" t="str">
            <v>2022-05-19T02:35:00Z</v>
          </cell>
          <cell r="E6202">
            <v>10.53</v>
          </cell>
          <cell r="F6202">
            <v>254.5</v>
          </cell>
          <cell r="H6202">
            <v>325</v>
          </cell>
        </row>
        <row r="6203">
          <cell r="C6203" t="str">
            <v>2022-05-19T03:05:00Z</v>
          </cell>
          <cell r="E6203">
            <v>11.11</v>
          </cell>
          <cell r="F6203">
            <v>258.8</v>
          </cell>
          <cell r="H6203">
            <v>312</v>
          </cell>
        </row>
        <row r="6204">
          <cell r="C6204" t="str">
            <v>2022-05-19T03:35:00Z</v>
          </cell>
          <cell r="E6204">
            <v>10.53</v>
          </cell>
          <cell r="F6204">
            <v>272.8</v>
          </cell>
          <cell r="H6204">
            <v>306</v>
          </cell>
        </row>
        <row r="6205">
          <cell r="C6205" t="str">
            <v>2022-05-19T04:05:00Z</v>
          </cell>
          <cell r="E6205">
            <v>10.53</v>
          </cell>
          <cell r="F6205">
            <v>254.5</v>
          </cell>
          <cell r="H6205">
            <v>325</v>
          </cell>
        </row>
        <row r="6206">
          <cell r="C6206" t="str">
            <v>2022-05-19T04:35:00Z</v>
          </cell>
          <cell r="E6206">
            <v>10.53</v>
          </cell>
          <cell r="F6206">
            <v>258.8</v>
          </cell>
          <cell r="H6206">
            <v>344</v>
          </cell>
        </row>
        <row r="6207">
          <cell r="C6207" t="str">
            <v>2022-05-19T05:05:00Z</v>
          </cell>
          <cell r="E6207">
            <v>10.53</v>
          </cell>
          <cell r="F6207">
            <v>261.60000000000002</v>
          </cell>
          <cell r="H6207">
            <v>334</v>
          </cell>
        </row>
        <row r="6208">
          <cell r="C6208" t="str">
            <v>2022-05-19T05:35:00Z</v>
          </cell>
          <cell r="E6208">
            <v>10.53</v>
          </cell>
          <cell r="F6208">
            <v>264.39999999999998</v>
          </cell>
          <cell r="H6208">
            <v>344</v>
          </cell>
        </row>
        <row r="6209">
          <cell r="C6209" t="str">
            <v>2022-05-19T06:05:00Z</v>
          </cell>
          <cell r="E6209">
            <v>10.53</v>
          </cell>
          <cell r="F6209">
            <v>243.3</v>
          </cell>
          <cell r="H6209">
            <v>402</v>
          </cell>
        </row>
        <row r="6210">
          <cell r="C6210" t="str">
            <v>2022-05-19T06:35:00Z</v>
          </cell>
          <cell r="E6210">
            <v>10.53</v>
          </cell>
          <cell r="F6210">
            <v>260.2</v>
          </cell>
          <cell r="H6210">
            <v>382</v>
          </cell>
        </row>
        <row r="6211">
          <cell r="C6211" t="str">
            <v>2022-05-19T07:05:00Z</v>
          </cell>
          <cell r="E6211">
            <v>10</v>
          </cell>
          <cell r="F6211">
            <v>243.3</v>
          </cell>
          <cell r="H6211">
            <v>394</v>
          </cell>
        </row>
        <row r="6212">
          <cell r="C6212" t="str">
            <v>2022-05-19T07:35:00Z</v>
          </cell>
          <cell r="E6212">
            <v>10</v>
          </cell>
          <cell r="F6212">
            <v>240.5</v>
          </cell>
          <cell r="H6212">
            <v>421</v>
          </cell>
        </row>
        <row r="6213">
          <cell r="C6213" t="str">
            <v>2022-05-19T08:05:00Z</v>
          </cell>
          <cell r="E6213">
            <v>10</v>
          </cell>
          <cell r="F6213">
            <v>244.7</v>
          </cell>
          <cell r="H6213">
            <v>448</v>
          </cell>
        </row>
        <row r="6214">
          <cell r="C6214" t="str">
            <v>2022-05-19T08:35:00Z</v>
          </cell>
          <cell r="E6214">
            <v>10.53</v>
          </cell>
          <cell r="F6214">
            <v>236.3</v>
          </cell>
          <cell r="H6214">
            <v>399</v>
          </cell>
        </row>
        <row r="6215">
          <cell r="C6215" t="str">
            <v>2022-05-19T09:05:00Z</v>
          </cell>
          <cell r="E6215">
            <v>11.11</v>
          </cell>
          <cell r="F6215">
            <v>254.5</v>
          </cell>
          <cell r="H6215">
            <v>373</v>
          </cell>
        </row>
        <row r="6216">
          <cell r="C6216" t="str">
            <v>2022-05-19T09:35:00Z</v>
          </cell>
          <cell r="E6216">
            <v>10.53</v>
          </cell>
          <cell r="F6216">
            <v>255.9</v>
          </cell>
          <cell r="H6216">
            <v>381</v>
          </cell>
        </row>
        <row r="6217">
          <cell r="C6217" t="str">
            <v>2022-05-19T10:05:00Z</v>
          </cell>
          <cell r="E6217">
            <v>10.53</v>
          </cell>
          <cell r="F6217">
            <v>246.1</v>
          </cell>
          <cell r="H6217">
            <v>461</v>
          </cell>
        </row>
        <row r="6218">
          <cell r="C6218" t="str">
            <v>2022-05-19T11:05:00Z</v>
          </cell>
          <cell r="E6218">
            <v>9.09</v>
          </cell>
          <cell r="F6218">
            <v>240.5</v>
          </cell>
          <cell r="H6218">
            <v>405</v>
          </cell>
        </row>
        <row r="6219">
          <cell r="C6219" t="str">
            <v>2022-05-19T11:35:00Z</v>
          </cell>
          <cell r="E6219">
            <v>10.53</v>
          </cell>
          <cell r="F6219">
            <v>250.3</v>
          </cell>
          <cell r="H6219">
            <v>401</v>
          </cell>
        </row>
        <row r="6220">
          <cell r="C6220" t="str">
            <v>2022-05-19T12:35:00Z</v>
          </cell>
          <cell r="E6220">
            <v>11.11</v>
          </cell>
          <cell r="F6220">
            <v>239.1</v>
          </cell>
          <cell r="H6220">
            <v>447</v>
          </cell>
        </row>
        <row r="6221">
          <cell r="C6221" t="str">
            <v>2022-05-19T14:05:00Z</v>
          </cell>
          <cell r="E6221">
            <v>11.11</v>
          </cell>
          <cell r="F6221">
            <v>239.1</v>
          </cell>
          <cell r="H6221">
            <v>408</v>
          </cell>
        </row>
        <row r="6222">
          <cell r="C6222" t="str">
            <v>2022-05-19T14:35:00Z</v>
          </cell>
          <cell r="E6222">
            <v>11.11</v>
          </cell>
          <cell r="F6222">
            <v>240.5</v>
          </cell>
          <cell r="H6222">
            <v>404</v>
          </cell>
        </row>
        <row r="6223">
          <cell r="C6223" t="str">
            <v>2022-05-19T15:05:00Z</v>
          </cell>
          <cell r="E6223">
            <v>11.76</v>
          </cell>
          <cell r="F6223">
            <v>240.5</v>
          </cell>
          <cell r="H6223">
            <v>413</v>
          </cell>
        </row>
        <row r="6224">
          <cell r="C6224" t="str">
            <v>2022-05-19T15:35:00Z</v>
          </cell>
          <cell r="E6224">
            <v>11.76</v>
          </cell>
          <cell r="F6224">
            <v>239.1</v>
          </cell>
          <cell r="H6224">
            <v>434</v>
          </cell>
        </row>
        <row r="6225">
          <cell r="C6225" t="str">
            <v>2022-05-19T16:05:00Z</v>
          </cell>
          <cell r="E6225">
            <v>11.76</v>
          </cell>
          <cell r="F6225">
            <v>240.5</v>
          </cell>
          <cell r="H6225">
            <v>366</v>
          </cell>
        </row>
        <row r="6226">
          <cell r="C6226" t="str">
            <v>2022-05-19T16:35:00Z</v>
          </cell>
          <cell r="E6226">
            <v>10.53</v>
          </cell>
          <cell r="F6226">
            <v>244.7</v>
          </cell>
          <cell r="H6226">
            <v>419</v>
          </cell>
        </row>
        <row r="6227">
          <cell r="C6227" t="str">
            <v>2022-05-19T17:05:00Z</v>
          </cell>
          <cell r="E6227">
            <v>11.11</v>
          </cell>
          <cell r="F6227">
            <v>254.5</v>
          </cell>
          <cell r="H6227">
            <v>373</v>
          </cell>
        </row>
        <row r="6228">
          <cell r="C6228" t="str">
            <v>2022-05-19T17:35:00Z</v>
          </cell>
          <cell r="E6228">
            <v>11.11</v>
          </cell>
          <cell r="F6228">
            <v>230.6</v>
          </cell>
          <cell r="H6228">
            <v>392</v>
          </cell>
        </row>
        <row r="6229">
          <cell r="C6229" t="str">
            <v>2022-05-19T18:05:00Z</v>
          </cell>
          <cell r="E6229">
            <v>10.53</v>
          </cell>
          <cell r="F6229">
            <v>222.2</v>
          </cell>
          <cell r="H6229">
            <v>400</v>
          </cell>
        </row>
        <row r="6230">
          <cell r="C6230" t="str">
            <v>2022-05-19T18:35:00Z</v>
          </cell>
          <cell r="E6230">
            <v>10.53</v>
          </cell>
          <cell r="F6230">
            <v>244.7</v>
          </cell>
          <cell r="H6230">
            <v>385</v>
          </cell>
        </row>
        <row r="6231">
          <cell r="C6231" t="str">
            <v>2022-05-19T19:05:00Z</v>
          </cell>
          <cell r="E6231">
            <v>10.53</v>
          </cell>
          <cell r="F6231">
            <v>244.7</v>
          </cell>
          <cell r="H6231">
            <v>406</v>
          </cell>
        </row>
        <row r="6232">
          <cell r="C6232" t="str">
            <v>2022-05-19T19:35:00Z</v>
          </cell>
          <cell r="E6232">
            <v>10</v>
          </cell>
          <cell r="F6232">
            <v>243.3</v>
          </cell>
          <cell r="H6232">
            <v>435</v>
          </cell>
        </row>
        <row r="6233">
          <cell r="C6233" t="str">
            <v>2022-05-19T20:05:00Z</v>
          </cell>
          <cell r="E6233">
            <v>10.53</v>
          </cell>
          <cell r="F6233">
            <v>237.7</v>
          </cell>
          <cell r="H6233">
            <v>386</v>
          </cell>
        </row>
        <row r="6234">
          <cell r="C6234" t="str">
            <v>2022-05-19T20:35:00Z</v>
          </cell>
          <cell r="E6234">
            <v>10.53</v>
          </cell>
          <cell r="F6234">
            <v>233.4</v>
          </cell>
          <cell r="H6234">
            <v>374</v>
          </cell>
        </row>
        <row r="6235">
          <cell r="C6235" t="str">
            <v>2022-05-19T21:05:00Z</v>
          </cell>
          <cell r="E6235">
            <v>10.53</v>
          </cell>
          <cell r="F6235">
            <v>247.5</v>
          </cell>
          <cell r="H6235">
            <v>359</v>
          </cell>
        </row>
        <row r="6236">
          <cell r="C6236" t="str">
            <v>2022-05-19T21:35:00Z</v>
          </cell>
          <cell r="E6236">
            <v>10.53</v>
          </cell>
          <cell r="F6236">
            <v>237.7</v>
          </cell>
          <cell r="H6236">
            <v>403</v>
          </cell>
        </row>
        <row r="6237">
          <cell r="C6237" t="str">
            <v>2022-05-19T22:05:00Z</v>
          </cell>
          <cell r="E6237">
            <v>10.53</v>
          </cell>
          <cell r="F6237">
            <v>240.5</v>
          </cell>
          <cell r="H6237">
            <v>407</v>
          </cell>
        </row>
        <row r="6238">
          <cell r="C6238" t="str">
            <v>2022-05-19T22:35:00Z</v>
          </cell>
          <cell r="E6238">
            <v>10</v>
          </cell>
          <cell r="F6238">
            <v>243.3</v>
          </cell>
          <cell r="H6238">
            <v>410</v>
          </cell>
        </row>
        <row r="6239">
          <cell r="C6239" t="str">
            <v>2022-05-19T23:05:00Z</v>
          </cell>
          <cell r="E6239">
            <v>10.53</v>
          </cell>
          <cell r="F6239">
            <v>236.3</v>
          </cell>
          <cell r="H6239">
            <v>445</v>
          </cell>
        </row>
        <row r="6240">
          <cell r="C6240" t="str">
            <v>2022-05-19T23:35:00Z</v>
          </cell>
          <cell r="E6240">
            <v>10.53</v>
          </cell>
          <cell r="F6240">
            <v>248.9</v>
          </cell>
          <cell r="H6240">
            <v>416</v>
          </cell>
        </row>
        <row r="6241">
          <cell r="C6241" t="str">
            <v>2022-05-20T00:05:00Z</v>
          </cell>
          <cell r="E6241">
            <v>10.53</v>
          </cell>
          <cell r="F6241">
            <v>239.1</v>
          </cell>
          <cell r="H6241">
            <v>407</v>
          </cell>
        </row>
        <row r="6242">
          <cell r="C6242" t="str">
            <v>2022-05-20T00:35:00Z</v>
          </cell>
          <cell r="E6242">
            <v>10</v>
          </cell>
          <cell r="F6242">
            <v>222.2</v>
          </cell>
          <cell r="H6242">
            <v>388</v>
          </cell>
        </row>
        <row r="6243">
          <cell r="C6243" t="str">
            <v>2022-05-20T01:05:00Z</v>
          </cell>
          <cell r="E6243">
            <v>10.53</v>
          </cell>
          <cell r="F6243">
            <v>233.4</v>
          </cell>
          <cell r="H6243">
            <v>358</v>
          </cell>
        </row>
        <row r="6244">
          <cell r="C6244" t="str">
            <v>2022-05-20T01:35:00Z</v>
          </cell>
          <cell r="E6244">
            <v>10.53</v>
          </cell>
          <cell r="F6244">
            <v>226.4</v>
          </cell>
          <cell r="H6244">
            <v>374</v>
          </cell>
        </row>
        <row r="6245">
          <cell r="C6245" t="str">
            <v>2022-05-20T02:05:00Z</v>
          </cell>
          <cell r="E6245">
            <v>11.11</v>
          </cell>
          <cell r="F6245">
            <v>233.4</v>
          </cell>
          <cell r="H6245">
            <v>394</v>
          </cell>
        </row>
        <row r="6246">
          <cell r="C6246" t="str">
            <v>2022-05-20T02:35:00Z</v>
          </cell>
          <cell r="E6246">
            <v>11.11</v>
          </cell>
          <cell r="F6246">
            <v>229.2</v>
          </cell>
          <cell r="H6246">
            <v>353</v>
          </cell>
        </row>
        <row r="6247">
          <cell r="C6247" t="str">
            <v>2022-05-20T03:05:00Z</v>
          </cell>
          <cell r="E6247">
            <v>10.53</v>
          </cell>
          <cell r="F6247">
            <v>234.8</v>
          </cell>
          <cell r="H6247">
            <v>318</v>
          </cell>
        </row>
        <row r="6248">
          <cell r="C6248" t="str">
            <v>2022-05-20T03:35:00Z</v>
          </cell>
          <cell r="E6248">
            <v>10</v>
          </cell>
          <cell r="F6248">
            <v>233.4</v>
          </cell>
          <cell r="H6248">
            <v>326</v>
          </cell>
        </row>
        <row r="6249">
          <cell r="C6249" t="str">
            <v>2022-05-20T04:05:00Z</v>
          </cell>
          <cell r="E6249">
            <v>11.11</v>
          </cell>
          <cell r="F6249">
            <v>236.3</v>
          </cell>
          <cell r="H6249">
            <v>305</v>
          </cell>
        </row>
        <row r="6250">
          <cell r="C6250" t="str">
            <v>2022-05-20T04:35:00Z</v>
          </cell>
          <cell r="E6250">
            <v>10.53</v>
          </cell>
          <cell r="F6250">
            <v>241.9</v>
          </cell>
          <cell r="H6250">
            <v>315</v>
          </cell>
        </row>
        <row r="6251">
          <cell r="C6251" t="str">
            <v>2022-05-20T05:05:00Z</v>
          </cell>
          <cell r="E6251">
            <v>10.53</v>
          </cell>
          <cell r="F6251">
            <v>240.5</v>
          </cell>
          <cell r="H6251">
            <v>308</v>
          </cell>
        </row>
        <row r="6252">
          <cell r="C6252" t="str">
            <v>2022-05-20T05:35:00Z</v>
          </cell>
          <cell r="E6252">
            <v>10</v>
          </cell>
          <cell r="F6252">
            <v>257.3</v>
          </cell>
          <cell r="H6252">
            <v>318</v>
          </cell>
        </row>
        <row r="6253">
          <cell r="C6253" t="str">
            <v>2022-05-20T06:05:00Z</v>
          </cell>
          <cell r="E6253">
            <v>11.11</v>
          </cell>
          <cell r="F6253">
            <v>240.5</v>
          </cell>
          <cell r="H6253">
            <v>318</v>
          </cell>
        </row>
        <row r="6254">
          <cell r="C6254" t="str">
            <v>2022-05-20T06:35:00Z</v>
          </cell>
          <cell r="E6254">
            <v>11.11</v>
          </cell>
          <cell r="F6254">
            <v>251.7</v>
          </cell>
          <cell r="H6254">
            <v>305</v>
          </cell>
        </row>
        <row r="6255">
          <cell r="C6255" t="str">
            <v>2022-05-20T07:05:00Z</v>
          </cell>
          <cell r="E6255">
            <v>10</v>
          </cell>
          <cell r="F6255">
            <v>250.3</v>
          </cell>
          <cell r="H6255">
            <v>311</v>
          </cell>
        </row>
        <row r="6256">
          <cell r="C6256" t="str">
            <v>2022-05-20T07:35:00Z</v>
          </cell>
          <cell r="E6256">
            <v>10</v>
          </cell>
          <cell r="F6256">
            <v>248.9</v>
          </cell>
          <cell r="H6256">
            <v>327</v>
          </cell>
        </row>
        <row r="6257">
          <cell r="C6257" t="str">
            <v>2022-05-20T08:05:00Z</v>
          </cell>
          <cell r="E6257">
            <v>11.11</v>
          </cell>
          <cell r="F6257">
            <v>248.9</v>
          </cell>
          <cell r="H6257">
            <v>310</v>
          </cell>
        </row>
        <row r="6258">
          <cell r="C6258" t="str">
            <v>2022-05-20T08:35:00Z</v>
          </cell>
          <cell r="E6258">
            <v>10</v>
          </cell>
          <cell r="F6258">
            <v>240.5</v>
          </cell>
          <cell r="H6258">
            <v>344</v>
          </cell>
        </row>
        <row r="6259">
          <cell r="C6259" t="str">
            <v>2022-05-20T09:05:00Z</v>
          </cell>
          <cell r="E6259">
            <v>10.53</v>
          </cell>
          <cell r="F6259">
            <v>248.9</v>
          </cell>
          <cell r="H6259">
            <v>358</v>
          </cell>
        </row>
        <row r="6260">
          <cell r="C6260" t="str">
            <v>2022-05-20T09:35:00Z</v>
          </cell>
          <cell r="E6260">
            <v>10</v>
          </cell>
          <cell r="F6260">
            <v>244.7</v>
          </cell>
          <cell r="H6260">
            <v>369</v>
          </cell>
        </row>
        <row r="6261">
          <cell r="C6261" t="str">
            <v>2022-05-20T10:05:00Z</v>
          </cell>
          <cell r="E6261">
            <v>11.11</v>
          </cell>
          <cell r="F6261">
            <v>265.8</v>
          </cell>
          <cell r="H6261">
            <v>337</v>
          </cell>
        </row>
        <row r="6262">
          <cell r="C6262" t="str">
            <v>2022-05-20T10:35:00Z</v>
          </cell>
          <cell r="E6262">
            <v>10</v>
          </cell>
          <cell r="F6262">
            <v>243.3</v>
          </cell>
          <cell r="H6262">
            <v>348</v>
          </cell>
        </row>
        <row r="6263">
          <cell r="C6263" t="str">
            <v>2022-05-20T11:05:00Z</v>
          </cell>
          <cell r="E6263">
            <v>10</v>
          </cell>
          <cell r="F6263">
            <v>247.5</v>
          </cell>
          <cell r="H6263">
            <v>317</v>
          </cell>
        </row>
        <row r="6264">
          <cell r="C6264" t="str">
            <v>2022-05-20T11:35:00Z</v>
          </cell>
          <cell r="E6264">
            <v>9.09</v>
          </cell>
          <cell r="F6264">
            <v>250.3</v>
          </cell>
          <cell r="H6264">
            <v>291</v>
          </cell>
        </row>
        <row r="6265">
          <cell r="C6265" t="str">
            <v>2022-05-20T12:05:00Z</v>
          </cell>
          <cell r="E6265">
            <v>10</v>
          </cell>
          <cell r="F6265">
            <v>265.8</v>
          </cell>
          <cell r="H6265">
            <v>322</v>
          </cell>
        </row>
        <row r="6266">
          <cell r="C6266" t="str">
            <v>2022-05-20T12:35:00Z</v>
          </cell>
          <cell r="E6266">
            <v>10.53</v>
          </cell>
          <cell r="F6266">
            <v>277</v>
          </cell>
          <cell r="H6266">
            <v>311</v>
          </cell>
        </row>
        <row r="6267">
          <cell r="C6267" t="str">
            <v>2022-05-20T13:05:00Z</v>
          </cell>
          <cell r="E6267">
            <v>10.53</v>
          </cell>
          <cell r="F6267">
            <v>270</v>
          </cell>
          <cell r="H6267">
            <v>285</v>
          </cell>
        </row>
        <row r="6268">
          <cell r="C6268" t="str">
            <v>2022-05-20T13:35:00Z</v>
          </cell>
          <cell r="E6268">
            <v>10</v>
          </cell>
          <cell r="F6268">
            <v>272.8</v>
          </cell>
          <cell r="H6268">
            <v>310</v>
          </cell>
        </row>
        <row r="6269">
          <cell r="C6269" t="str">
            <v>2022-05-20T14:05:00Z</v>
          </cell>
          <cell r="E6269">
            <v>11.11</v>
          </cell>
          <cell r="F6269">
            <v>274.2</v>
          </cell>
          <cell r="H6269">
            <v>278</v>
          </cell>
        </row>
        <row r="6270">
          <cell r="C6270" t="str">
            <v>2022-05-20T14:35:00Z</v>
          </cell>
          <cell r="E6270">
            <v>10</v>
          </cell>
          <cell r="F6270">
            <v>275.60000000000002</v>
          </cell>
          <cell r="H6270">
            <v>305</v>
          </cell>
        </row>
        <row r="6271">
          <cell r="C6271" t="str">
            <v>2022-05-20T15:05:00Z</v>
          </cell>
          <cell r="E6271">
            <v>10</v>
          </cell>
          <cell r="F6271">
            <v>260.2</v>
          </cell>
          <cell r="H6271">
            <v>309</v>
          </cell>
        </row>
        <row r="6272">
          <cell r="C6272" t="str">
            <v>2022-05-20T15:35:00Z</v>
          </cell>
          <cell r="E6272">
            <v>10.53</v>
          </cell>
          <cell r="F6272">
            <v>277</v>
          </cell>
          <cell r="H6272">
            <v>310</v>
          </cell>
        </row>
        <row r="6273">
          <cell r="C6273" t="str">
            <v>2022-05-20T16:05:00Z</v>
          </cell>
          <cell r="E6273">
            <v>10</v>
          </cell>
          <cell r="F6273">
            <v>277</v>
          </cell>
          <cell r="H6273">
            <v>271</v>
          </cell>
        </row>
        <row r="6274">
          <cell r="C6274" t="str">
            <v>2022-05-20T16:35:00Z</v>
          </cell>
          <cell r="E6274">
            <v>9.09</v>
          </cell>
          <cell r="F6274">
            <v>237.7</v>
          </cell>
          <cell r="H6274">
            <v>262</v>
          </cell>
        </row>
        <row r="6275">
          <cell r="C6275" t="str">
            <v>2022-05-20T17:05:00Z</v>
          </cell>
          <cell r="E6275">
            <v>10.53</v>
          </cell>
          <cell r="F6275">
            <v>261.60000000000002</v>
          </cell>
          <cell r="H6275">
            <v>257</v>
          </cell>
        </row>
        <row r="6276">
          <cell r="C6276" t="str">
            <v>2022-05-20T17:35:00Z</v>
          </cell>
          <cell r="E6276">
            <v>10</v>
          </cell>
          <cell r="F6276">
            <v>255.9</v>
          </cell>
          <cell r="H6276">
            <v>263</v>
          </cell>
        </row>
        <row r="6277">
          <cell r="C6277" t="str">
            <v>2022-05-20T18:05:00Z</v>
          </cell>
          <cell r="E6277">
            <v>10</v>
          </cell>
          <cell r="F6277">
            <v>257.3</v>
          </cell>
          <cell r="H6277">
            <v>276</v>
          </cell>
        </row>
        <row r="6278">
          <cell r="C6278" t="str">
            <v>2022-05-20T18:35:00Z</v>
          </cell>
          <cell r="E6278">
            <v>10.53</v>
          </cell>
          <cell r="F6278">
            <v>251.7</v>
          </cell>
          <cell r="H6278">
            <v>264</v>
          </cell>
        </row>
        <row r="6279">
          <cell r="C6279" t="str">
            <v>2022-05-20T19:05:00Z</v>
          </cell>
          <cell r="E6279">
            <v>10</v>
          </cell>
          <cell r="F6279">
            <v>263</v>
          </cell>
          <cell r="H6279">
            <v>262</v>
          </cell>
        </row>
        <row r="6280">
          <cell r="C6280" t="str">
            <v>2022-05-20T19:35:00Z</v>
          </cell>
          <cell r="E6280">
            <v>10</v>
          </cell>
          <cell r="F6280">
            <v>271.39999999999998</v>
          </cell>
          <cell r="H6280">
            <v>241</v>
          </cell>
        </row>
        <row r="6281">
          <cell r="C6281" t="str">
            <v>2022-05-20T20:05:00Z</v>
          </cell>
          <cell r="E6281">
            <v>9.09</v>
          </cell>
          <cell r="F6281">
            <v>257.3</v>
          </cell>
          <cell r="H6281">
            <v>261</v>
          </cell>
        </row>
        <row r="6282">
          <cell r="C6282" t="str">
            <v>2022-05-20T20:35:00Z</v>
          </cell>
          <cell r="E6282">
            <v>10.53</v>
          </cell>
          <cell r="F6282">
            <v>263</v>
          </cell>
          <cell r="H6282">
            <v>261</v>
          </cell>
        </row>
        <row r="6283">
          <cell r="C6283" t="str">
            <v>2022-05-20T21:05:00Z</v>
          </cell>
          <cell r="E6283">
            <v>10.53</v>
          </cell>
          <cell r="F6283">
            <v>260.2</v>
          </cell>
          <cell r="H6283">
            <v>246</v>
          </cell>
        </row>
        <row r="6284">
          <cell r="C6284" t="str">
            <v>2022-05-20T21:35:00Z</v>
          </cell>
          <cell r="E6284">
            <v>10.53</v>
          </cell>
          <cell r="F6284">
            <v>264.39999999999998</v>
          </cell>
          <cell r="H6284">
            <v>261</v>
          </cell>
        </row>
        <row r="6285">
          <cell r="C6285" t="str">
            <v>2022-05-20T22:05:00Z</v>
          </cell>
          <cell r="E6285">
            <v>10.53</v>
          </cell>
          <cell r="F6285">
            <v>246.1</v>
          </cell>
          <cell r="H6285">
            <v>234</v>
          </cell>
        </row>
        <row r="6286">
          <cell r="C6286" t="str">
            <v>2022-05-20T22:35:00Z</v>
          </cell>
          <cell r="E6286">
            <v>10</v>
          </cell>
          <cell r="F6286">
            <v>275.60000000000002</v>
          </cell>
          <cell r="H6286">
            <v>272</v>
          </cell>
        </row>
        <row r="6287">
          <cell r="C6287" t="str">
            <v>2022-05-20T23:05:00Z</v>
          </cell>
          <cell r="E6287">
            <v>10</v>
          </cell>
          <cell r="F6287">
            <v>277</v>
          </cell>
          <cell r="H6287">
            <v>279</v>
          </cell>
        </row>
        <row r="6288">
          <cell r="C6288" t="str">
            <v>2022-05-20T23:35:00Z</v>
          </cell>
          <cell r="E6288">
            <v>10</v>
          </cell>
          <cell r="F6288">
            <v>279.8</v>
          </cell>
          <cell r="H6288">
            <v>271</v>
          </cell>
        </row>
        <row r="6289">
          <cell r="C6289" t="str">
            <v>2022-05-21T00:05:00Z</v>
          </cell>
          <cell r="E6289">
            <v>10</v>
          </cell>
          <cell r="F6289">
            <v>270</v>
          </cell>
          <cell r="H6289">
            <v>260</v>
          </cell>
        </row>
        <row r="6290">
          <cell r="C6290" t="str">
            <v>2022-05-21T00:35:00Z</v>
          </cell>
          <cell r="E6290">
            <v>10</v>
          </cell>
          <cell r="F6290">
            <v>275.60000000000002</v>
          </cell>
          <cell r="H6290">
            <v>260</v>
          </cell>
        </row>
        <row r="6291">
          <cell r="C6291" t="str">
            <v>2022-05-21T01:05:00Z</v>
          </cell>
          <cell r="E6291">
            <v>10</v>
          </cell>
          <cell r="F6291">
            <v>275.60000000000002</v>
          </cell>
          <cell r="H6291">
            <v>274</v>
          </cell>
        </row>
        <row r="6292">
          <cell r="C6292" t="str">
            <v>2022-05-21T01:35:00Z</v>
          </cell>
          <cell r="E6292">
            <v>9.09</v>
          </cell>
          <cell r="F6292">
            <v>268.60000000000002</v>
          </cell>
          <cell r="H6292">
            <v>257</v>
          </cell>
        </row>
        <row r="6293">
          <cell r="C6293" t="str">
            <v>2022-05-21T02:05:00Z</v>
          </cell>
          <cell r="E6293">
            <v>9.09</v>
          </cell>
          <cell r="F6293">
            <v>271.39999999999998</v>
          </cell>
          <cell r="H6293">
            <v>264</v>
          </cell>
        </row>
        <row r="6294">
          <cell r="C6294" t="str">
            <v>2022-05-21T02:35:00Z</v>
          </cell>
          <cell r="E6294">
            <v>9.09</v>
          </cell>
          <cell r="F6294">
            <v>260.2</v>
          </cell>
          <cell r="H6294">
            <v>254</v>
          </cell>
        </row>
        <row r="6295">
          <cell r="C6295" t="str">
            <v>2022-05-21T03:05:00Z</v>
          </cell>
          <cell r="E6295">
            <v>9.09</v>
          </cell>
          <cell r="F6295">
            <v>278.39999999999998</v>
          </cell>
          <cell r="H6295">
            <v>267</v>
          </cell>
        </row>
        <row r="6296">
          <cell r="C6296" t="str">
            <v>2022-05-21T03:35:00Z</v>
          </cell>
          <cell r="E6296">
            <v>9.09</v>
          </cell>
          <cell r="F6296">
            <v>270</v>
          </cell>
          <cell r="H6296">
            <v>269</v>
          </cell>
        </row>
        <row r="6297">
          <cell r="C6297" t="str">
            <v>2022-05-21T04:05:00Z</v>
          </cell>
          <cell r="E6297">
            <v>9.09</v>
          </cell>
          <cell r="F6297">
            <v>267.2</v>
          </cell>
          <cell r="H6297">
            <v>256</v>
          </cell>
        </row>
        <row r="6298">
          <cell r="C6298" t="str">
            <v>2022-05-21T04:35:00Z</v>
          </cell>
          <cell r="E6298">
            <v>10</v>
          </cell>
          <cell r="F6298">
            <v>277</v>
          </cell>
          <cell r="H6298">
            <v>298</v>
          </cell>
        </row>
        <row r="6299">
          <cell r="C6299" t="str">
            <v>2022-05-21T05:05:00Z</v>
          </cell>
          <cell r="E6299">
            <v>9.09</v>
          </cell>
          <cell r="F6299">
            <v>268.60000000000002</v>
          </cell>
          <cell r="H6299">
            <v>260</v>
          </cell>
        </row>
        <row r="6300">
          <cell r="C6300" t="str">
            <v>2022-05-21T05:35:00Z</v>
          </cell>
          <cell r="E6300">
            <v>10</v>
          </cell>
          <cell r="F6300">
            <v>274.2</v>
          </cell>
          <cell r="H6300">
            <v>269</v>
          </cell>
        </row>
        <row r="6301">
          <cell r="C6301" t="str">
            <v>2022-05-21T06:05:00Z</v>
          </cell>
          <cell r="E6301">
            <v>10</v>
          </cell>
          <cell r="F6301">
            <v>265.8</v>
          </cell>
          <cell r="H6301">
            <v>265</v>
          </cell>
        </row>
        <row r="6302">
          <cell r="C6302" t="str">
            <v>2022-05-21T06:35:00Z</v>
          </cell>
          <cell r="E6302">
            <v>10</v>
          </cell>
          <cell r="F6302">
            <v>274.2</v>
          </cell>
          <cell r="H6302">
            <v>280</v>
          </cell>
        </row>
        <row r="6303">
          <cell r="C6303" t="str">
            <v>2022-05-21T07:05:00Z</v>
          </cell>
          <cell r="E6303">
            <v>9.09</v>
          </cell>
          <cell r="F6303">
            <v>270</v>
          </cell>
          <cell r="H6303">
            <v>266</v>
          </cell>
        </row>
        <row r="6304">
          <cell r="C6304" t="str">
            <v>2022-05-21T07:35:00Z</v>
          </cell>
          <cell r="E6304">
            <v>9.09</v>
          </cell>
          <cell r="F6304">
            <v>267.2</v>
          </cell>
          <cell r="H6304">
            <v>247</v>
          </cell>
        </row>
        <row r="6305">
          <cell r="C6305" t="str">
            <v>2022-05-21T08:05:00Z</v>
          </cell>
          <cell r="E6305">
            <v>10</v>
          </cell>
          <cell r="F6305">
            <v>260.2</v>
          </cell>
          <cell r="H6305">
            <v>230</v>
          </cell>
        </row>
        <row r="6306">
          <cell r="C6306" t="str">
            <v>2022-05-21T08:35:00Z</v>
          </cell>
          <cell r="E6306">
            <v>10</v>
          </cell>
          <cell r="F6306">
            <v>267.2</v>
          </cell>
          <cell r="H6306">
            <v>274</v>
          </cell>
        </row>
        <row r="6307">
          <cell r="C6307" t="str">
            <v>2022-05-21T09:05:00Z</v>
          </cell>
          <cell r="E6307">
            <v>9.09</v>
          </cell>
          <cell r="F6307">
            <v>272.8</v>
          </cell>
          <cell r="H6307">
            <v>252</v>
          </cell>
        </row>
        <row r="6308">
          <cell r="C6308" t="str">
            <v>2022-05-21T09:35:00Z</v>
          </cell>
          <cell r="E6308">
            <v>10</v>
          </cell>
          <cell r="F6308">
            <v>277</v>
          </cell>
          <cell r="H6308">
            <v>246</v>
          </cell>
        </row>
        <row r="6309">
          <cell r="C6309" t="str">
            <v>2022-05-21T10:05:00Z</v>
          </cell>
          <cell r="E6309">
            <v>9.09</v>
          </cell>
          <cell r="F6309">
            <v>271.39999999999998</v>
          </cell>
          <cell r="H6309">
            <v>256</v>
          </cell>
        </row>
        <row r="6310">
          <cell r="C6310" t="str">
            <v>2022-05-21T10:35:00Z</v>
          </cell>
          <cell r="E6310">
            <v>9.09</v>
          </cell>
          <cell r="F6310">
            <v>270</v>
          </cell>
          <cell r="H6310">
            <v>244</v>
          </cell>
        </row>
        <row r="6311">
          <cell r="C6311" t="str">
            <v>2022-05-21T11:05:00Z</v>
          </cell>
          <cell r="E6311">
            <v>9.09</v>
          </cell>
          <cell r="F6311">
            <v>277</v>
          </cell>
          <cell r="H6311">
            <v>259</v>
          </cell>
        </row>
        <row r="6312">
          <cell r="C6312" t="str">
            <v>2022-05-21T11:35:00Z</v>
          </cell>
          <cell r="E6312">
            <v>10</v>
          </cell>
          <cell r="F6312">
            <v>268.60000000000002</v>
          </cell>
          <cell r="H6312">
            <v>245</v>
          </cell>
        </row>
        <row r="6313">
          <cell r="C6313" t="str">
            <v>2022-05-21T12:05:00Z</v>
          </cell>
          <cell r="E6313">
            <v>9.09</v>
          </cell>
          <cell r="F6313">
            <v>277</v>
          </cell>
          <cell r="H6313">
            <v>249</v>
          </cell>
        </row>
        <row r="6314">
          <cell r="C6314" t="str">
            <v>2022-05-21T12:35:00Z</v>
          </cell>
          <cell r="E6314">
            <v>9.09</v>
          </cell>
          <cell r="F6314">
            <v>274.2</v>
          </cell>
          <cell r="H6314">
            <v>225</v>
          </cell>
        </row>
        <row r="6315">
          <cell r="C6315" t="str">
            <v>2022-05-21T13:05:00Z</v>
          </cell>
          <cell r="E6315">
            <v>9.09</v>
          </cell>
          <cell r="F6315">
            <v>281.3</v>
          </cell>
          <cell r="H6315">
            <v>249</v>
          </cell>
        </row>
        <row r="6316">
          <cell r="C6316" t="str">
            <v>2022-05-21T13:35:00Z</v>
          </cell>
          <cell r="E6316">
            <v>9.09</v>
          </cell>
          <cell r="F6316">
            <v>281.3</v>
          </cell>
          <cell r="H6316">
            <v>233</v>
          </cell>
        </row>
        <row r="6317">
          <cell r="C6317" t="str">
            <v>2022-05-21T14:05:00Z</v>
          </cell>
          <cell r="E6317">
            <v>9.09</v>
          </cell>
          <cell r="F6317">
            <v>278.39999999999998</v>
          </cell>
          <cell r="H6317">
            <v>249</v>
          </cell>
        </row>
        <row r="6318">
          <cell r="C6318" t="str">
            <v>2022-05-21T14:35:00Z</v>
          </cell>
          <cell r="E6318">
            <v>9.09</v>
          </cell>
          <cell r="F6318">
            <v>284.10000000000002</v>
          </cell>
          <cell r="H6318">
            <v>234</v>
          </cell>
        </row>
        <row r="6319">
          <cell r="C6319" t="str">
            <v>2022-05-21T15:05:00Z</v>
          </cell>
          <cell r="E6319">
            <v>9.09</v>
          </cell>
          <cell r="F6319">
            <v>285.5</v>
          </cell>
          <cell r="H6319">
            <v>222</v>
          </cell>
        </row>
        <row r="6320">
          <cell r="C6320" t="str">
            <v>2022-05-21T15:35:00Z</v>
          </cell>
          <cell r="E6320">
            <v>9.09</v>
          </cell>
          <cell r="F6320">
            <v>284.10000000000002</v>
          </cell>
          <cell r="H6320">
            <v>232</v>
          </cell>
        </row>
        <row r="6321">
          <cell r="C6321" t="str">
            <v>2022-05-21T16:05:00Z</v>
          </cell>
          <cell r="E6321">
            <v>9.09</v>
          </cell>
          <cell r="F6321">
            <v>277</v>
          </cell>
          <cell r="H6321">
            <v>211</v>
          </cell>
        </row>
        <row r="6322">
          <cell r="C6322" t="str">
            <v>2022-05-21T16:35:00Z</v>
          </cell>
          <cell r="E6322">
            <v>9.09</v>
          </cell>
          <cell r="F6322">
            <v>284.10000000000002</v>
          </cell>
          <cell r="H6322">
            <v>209</v>
          </cell>
        </row>
        <row r="6323">
          <cell r="C6323" t="str">
            <v>2022-05-21T17:05:00Z</v>
          </cell>
          <cell r="E6323">
            <v>9.09</v>
          </cell>
          <cell r="F6323">
            <v>282.7</v>
          </cell>
          <cell r="H6323">
            <v>224</v>
          </cell>
        </row>
        <row r="6324">
          <cell r="C6324" t="str">
            <v>2022-05-21T17:35:00Z</v>
          </cell>
          <cell r="E6324">
            <v>9.09</v>
          </cell>
          <cell r="F6324">
            <v>284.10000000000002</v>
          </cell>
          <cell r="H6324">
            <v>223</v>
          </cell>
        </row>
        <row r="6325">
          <cell r="C6325" t="str">
            <v>2022-05-21T18:05:00Z</v>
          </cell>
          <cell r="E6325">
            <v>9.09</v>
          </cell>
          <cell r="F6325">
            <v>277</v>
          </cell>
          <cell r="H6325">
            <v>223</v>
          </cell>
        </row>
        <row r="6326">
          <cell r="C6326" t="str">
            <v>2022-05-21T18:35:00Z</v>
          </cell>
          <cell r="E6326">
            <v>9.09</v>
          </cell>
          <cell r="F6326">
            <v>289.7</v>
          </cell>
          <cell r="H6326">
            <v>228</v>
          </cell>
        </row>
        <row r="6327">
          <cell r="C6327" t="str">
            <v>2022-05-21T19:05:00Z</v>
          </cell>
          <cell r="E6327">
            <v>9.09</v>
          </cell>
          <cell r="F6327">
            <v>271.39999999999998</v>
          </cell>
          <cell r="H6327">
            <v>225</v>
          </cell>
        </row>
        <row r="6328">
          <cell r="C6328" t="str">
            <v>2022-05-21T19:35:00Z</v>
          </cell>
          <cell r="E6328">
            <v>6.25</v>
          </cell>
          <cell r="F6328">
            <v>226.4</v>
          </cell>
          <cell r="H6328">
            <v>228</v>
          </cell>
        </row>
        <row r="6329">
          <cell r="C6329" t="str">
            <v>2022-05-21T20:05:00Z</v>
          </cell>
          <cell r="E6329">
            <v>8.33</v>
          </cell>
          <cell r="F6329">
            <v>272.8</v>
          </cell>
          <cell r="H6329">
            <v>247</v>
          </cell>
        </row>
        <row r="6330">
          <cell r="C6330" t="str">
            <v>2022-05-21T20:35:00Z</v>
          </cell>
          <cell r="E6330">
            <v>6.67</v>
          </cell>
          <cell r="F6330">
            <v>230.6</v>
          </cell>
          <cell r="H6330">
            <v>239</v>
          </cell>
        </row>
        <row r="6331">
          <cell r="C6331" t="str">
            <v>2022-05-21T21:05:00Z</v>
          </cell>
          <cell r="E6331">
            <v>7.69</v>
          </cell>
          <cell r="F6331">
            <v>257.3</v>
          </cell>
          <cell r="H6331">
            <v>233</v>
          </cell>
        </row>
        <row r="6332">
          <cell r="C6332" t="str">
            <v>2022-05-21T21:35:00Z</v>
          </cell>
          <cell r="E6332">
            <v>7.14</v>
          </cell>
          <cell r="F6332">
            <v>233.4</v>
          </cell>
          <cell r="H6332">
            <v>233</v>
          </cell>
        </row>
        <row r="6333">
          <cell r="C6333" t="str">
            <v>2022-05-21T22:05:00Z</v>
          </cell>
          <cell r="E6333">
            <v>9.09</v>
          </cell>
          <cell r="F6333">
            <v>271.39999999999998</v>
          </cell>
          <cell r="H6333">
            <v>232</v>
          </cell>
        </row>
        <row r="6334">
          <cell r="C6334" t="str">
            <v>2022-05-21T22:35:00Z</v>
          </cell>
          <cell r="E6334">
            <v>7.14</v>
          </cell>
          <cell r="F6334">
            <v>236.3</v>
          </cell>
          <cell r="H6334">
            <v>237</v>
          </cell>
        </row>
        <row r="6335">
          <cell r="C6335" t="str">
            <v>2022-05-21T23:05:00Z</v>
          </cell>
          <cell r="E6335">
            <v>7.69</v>
          </cell>
          <cell r="F6335">
            <v>243.3</v>
          </cell>
          <cell r="H6335">
            <v>238</v>
          </cell>
        </row>
        <row r="6336">
          <cell r="C6336" t="str">
            <v>2022-05-21T23:35:00Z</v>
          </cell>
          <cell r="E6336">
            <v>9.09</v>
          </cell>
          <cell r="F6336">
            <v>263</v>
          </cell>
          <cell r="H6336">
            <v>232</v>
          </cell>
        </row>
        <row r="6337">
          <cell r="C6337" t="str">
            <v>2022-05-22T00:05:00Z</v>
          </cell>
          <cell r="E6337">
            <v>8.33</v>
          </cell>
          <cell r="F6337">
            <v>257.3</v>
          </cell>
          <cell r="H6337">
            <v>236</v>
          </cell>
        </row>
        <row r="6338">
          <cell r="C6338" t="str">
            <v>2022-05-22T00:35:00Z</v>
          </cell>
          <cell r="E6338">
            <v>8.33</v>
          </cell>
          <cell r="F6338">
            <v>263</v>
          </cell>
          <cell r="H6338">
            <v>237</v>
          </cell>
        </row>
        <row r="6339">
          <cell r="C6339" t="str">
            <v>2022-05-22T01:05:00Z</v>
          </cell>
          <cell r="E6339">
            <v>8.33</v>
          </cell>
          <cell r="F6339">
            <v>261.60000000000002</v>
          </cell>
          <cell r="H6339">
            <v>210</v>
          </cell>
        </row>
        <row r="6340">
          <cell r="C6340" t="str">
            <v>2022-05-22T01:35:00Z</v>
          </cell>
          <cell r="E6340">
            <v>8.33</v>
          </cell>
          <cell r="F6340">
            <v>253.1</v>
          </cell>
          <cell r="H6340">
            <v>228</v>
          </cell>
        </row>
        <row r="6341">
          <cell r="C6341" t="str">
            <v>2022-05-22T02:05:00Z</v>
          </cell>
          <cell r="E6341">
            <v>8.33</v>
          </cell>
          <cell r="F6341">
            <v>255.9</v>
          </cell>
          <cell r="H6341">
            <v>218</v>
          </cell>
        </row>
        <row r="6342">
          <cell r="C6342" t="str">
            <v>2022-05-22T02:35:00Z</v>
          </cell>
          <cell r="E6342">
            <v>8.33</v>
          </cell>
          <cell r="F6342">
            <v>264.39999999999998</v>
          </cell>
          <cell r="H6342">
            <v>195</v>
          </cell>
        </row>
        <row r="6343">
          <cell r="C6343" t="str">
            <v>2022-05-22T03:05:00Z</v>
          </cell>
          <cell r="E6343">
            <v>9.09</v>
          </cell>
          <cell r="F6343">
            <v>264.39999999999998</v>
          </cell>
          <cell r="H6343">
            <v>211</v>
          </cell>
        </row>
        <row r="6344">
          <cell r="C6344" t="str">
            <v>2022-05-22T03:35:00Z</v>
          </cell>
          <cell r="E6344">
            <v>8.33</v>
          </cell>
          <cell r="F6344">
            <v>251.7</v>
          </cell>
          <cell r="H6344">
            <v>205</v>
          </cell>
        </row>
        <row r="6345">
          <cell r="C6345" t="str">
            <v>2022-05-22T04:05:00Z</v>
          </cell>
          <cell r="E6345">
            <v>8.33</v>
          </cell>
          <cell r="F6345">
            <v>251.7</v>
          </cell>
          <cell r="H6345">
            <v>205</v>
          </cell>
        </row>
        <row r="6346">
          <cell r="C6346" t="str">
            <v>2022-05-22T04:35:00Z</v>
          </cell>
          <cell r="E6346">
            <v>7.69</v>
          </cell>
          <cell r="F6346">
            <v>247.5</v>
          </cell>
          <cell r="H6346">
            <v>212</v>
          </cell>
        </row>
        <row r="6347">
          <cell r="C6347" t="str">
            <v>2022-05-22T05:05:00Z</v>
          </cell>
          <cell r="E6347">
            <v>8.33</v>
          </cell>
          <cell r="F6347">
            <v>253.1</v>
          </cell>
          <cell r="H6347">
            <v>218</v>
          </cell>
        </row>
        <row r="6348">
          <cell r="C6348" t="str">
            <v>2022-05-22T05:35:00Z</v>
          </cell>
          <cell r="E6348">
            <v>8.33</v>
          </cell>
          <cell r="F6348">
            <v>253.1</v>
          </cell>
          <cell r="H6348">
            <v>200</v>
          </cell>
        </row>
        <row r="6349">
          <cell r="C6349" t="str">
            <v>2022-05-22T06:05:00Z</v>
          </cell>
          <cell r="E6349">
            <v>8.33</v>
          </cell>
          <cell r="F6349">
            <v>247.5</v>
          </cell>
          <cell r="H6349">
            <v>211</v>
          </cell>
        </row>
        <row r="6350">
          <cell r="C6350" t="str">
            <v>2022-05-22T06:35:00Z</v>
          </cell>
          <cell r="E6350">
            <v>8.33</v>
          </cell>
          <cell r="F6350">
            <v>253.1</v>
          </cell>
          <cell r="H6350">
            <v>203</v>
          </cell>
        </row>
        <row r="6351">
          <cell r="C6351" t="str">
            <v>2022-05-22T07:05:00Z</v>
          </cell>
          <cell r="E6351">
            <v>8.33</v>
          </cell>
          <cell r="F6351">
            <v>251.7</v>
          </cell>
          <cell r="H6351">
            <v>218</v>
          </cell>
        </row>
        <row r="6352">
          <cell r="C6352" t="str">
            <v>2022-05-22T07:35:00Z</v>
          </cell>
          <cell r="E6352">
            <v>8.33</v>
          </cell>
          <cell r="F6352">
            <v>255.9</v>
          </cell>
          <cell r="H6352">
            <v>225</v>
          </cell>
        </row>
        <row r="6353">
          <cell r="C6353" t="str">
            <v>2022-05-22T08:05:00Z</v>
          </cell>
          <cell r="E6353">
            <v>8.33</v>
          </cell>
          <cell r="F6353">
            <v>243.3</v>
          </cell>
          <cell r="H6353">
            <v>206</v>
          </cell>
        </row>
        <row r="6354">
          <cell r="C6354" t="str">
            <v>2022-05-22T08:35:00Z</v>
          </cell>
          <cell r="E6354">
            <v>7.69</v>
          </cell>
          <cell r="F6354">
            <v>241.9</v>
          </cell>
          <cell r="H6354">
            <v>215</v>
          </cell>
        </row>
        <row r="6355">
          <cell r="C6355" t="str">
            <v>2022-05-22T09:05:00Z</v>
          </cell>
          <cell r="E6355">
            <v>8.33</v>
          </cell>
          <cell r="F6355">
            <v>246.1</v>
          </cell>
          <cell r="H6355">
            <v>207</v>
          </cell>
        </row>
        <row r="6356">
          <cell r="C6356" t="str">
            <v>2022-05-22T09:35:00Z</v>
          </cell>
          <cell r="E6356">
            <v>8.33</v>
          </cell>
          <cell r="F6356">
            <v>247.5</v>
          </cell>
          <cell r="H6356">
            <v>201</v>
          </cell>
        </row>
        <row r="6357">
          <cell r="C6357" t="str">
            <v>2022-05-22T10:05:00Z</v>
          </cell>
          <cell r="E6357">
            <v>7.69</v>
          </cell>
          <cell r="F6357">
            <v>250.3</v>
          </cell>
          <cell r="H6357">
            <v>199</v>
          </cell>
        </row>
        <row r="6358">
          <cell r="C6358" t="str">
            <v>2022-05-22T10:35:00Z</v>
          </cell>
          <cell r="E6358">
            <v>8.33</v>
          </cell>
          <cell r="F6358">
            <v>253.1</v>
          </cell>
          <cell r="H6358">
            <v>213</v>
          </cell>
        </row>
        <row r="6359">
          <cell r="C6359" t="str">
            <v>2022-05-22T11:05:00Z</v>
          </cell>
          <cell r="E6359">
            <v>8.33</v>
          </cell>
          <cell r="F6359">
            <v>253.1</v>
          </cell>
          <cell r="H6359">
            <v>218</v>
          </cell>
        </row>
        <row r="6360">
          <cell r="C6360" t="str">
            <v>2022-05-22T11:35:00Z</v>
          </cell>
          <cell r="E6360">
            <v>7.69</v>
          </cell>
          <cell r="F6360">
            <v>260.2</v>
          </cell>
          <cell r="H6360">
            <v>201</v>
          </cell>
        </row>
        <row r="6361">
          <cell r="C6361" t="str">
            <v>2022-05-22T12:05:00Z</v>
          </cell>
          <cell r="E6361">
            <v>8.33</v>
          </cell>
          <cell r="F6361">
            <v>265.8</v>
          </cell>
          <cell r="H6361">
            <v>173</v>
          </cell>
        </row>
        <row r="6362">
          <cell r="C6362" t="str">
            <v>2022-05-22T12:35:00Z</v>
          </cell>
          <cell r="E6362">
            <v>8.33</v>
          </cell>
          <cell r="F6362">
            <v>247.5</v>
          </cell>
          <cell r="H6362">
            <v>202</v>
          </cell>
        </row>
        <row r="6363">
          <cell r="C6363" t="str">
            <v>2022-05-22T13:05:00Z</v>
          </cell>
          <cell r="E6363">
            <v>8.33</v>
          </cell>
          <cell r="F6363">
            <v>248.9</v>
          </cell>
          <cell r="H6363">
            <v>215</v>
          </cell>
        </row>
        <row r="6364">
          <cell r="C6364" t="str">
            <v>2022-05-22T13:35:00Z</v>
          </cell>
          <cell r="E6364">
            <v>8.33</v>
          </cell>
          <cell r="F6364">
            <v>241.9</v>
          </cell>
          <cell r="H6364">
            <v>199</v>
          </cell>
        </row>
        <row r="6365">
          <cell r="C6365" t="str">
            <v>2022-05-22T14:05:00Z</v>
          </cell>
          <cell r="E6365">
            <v>7.69</v>
          </cell>
          <cell r="F6365">
            <v>247.5</v>
          </cell>
          <cell r="H6365">
            <v>209</v>
          </cell>
        </row>
        <row r="6366">
          <cell r="C6366" t="str">
            <v>2022-05-22T14:35:00Z</v>
          </cell>
          <cell r="E6366">
            <v>8.33</v>
          </cell>
          <cell r="F6366">
            <v>254.5</v>
          </cell>
          <cell r="H6366">
            <v>235</v>
          </cell>
        </row>
        <row r="6367">
          <cell r="C6367" t="str">
            <v>2022-05-22T15:05:00Z</v>
          </cell>
          <cell r="E6367">
            <v>8.33</v>
          </cell>
          <cell r="F6367">
            <v>248.9</v>
          </cell>
          <cell r="H6367">
            <v>245</v>
          </cell>
        </row>
        <row r="6368">
          <cell r="C6368" t="str">
            <v>2022-05-22T15:35:00Z</v>
          </cell>
          <cell r="E6368">
            <v>8.33</v>
          </cell>
          <cell r="F6368">
            <v>248.9</v>
          </cell>
          <cell r="H6368">
            <v>244</v>
          </cell>
        </row>
        <row r="6369">
          <cell r="C6369" t="str">
            <v>2022-05-22T16:05:00Z</v>
          </cell>
          <cell r="E6369">
            <v>8.33</v>
          </cell>
          <cell r="F6369">
            <v>250.3</v>
          </cell>
          <cell r="H6369">
            <v>240</v>
          </cell>
        </row>
        <row r="6370">
          <cell r="C6370" t="str">
            <v>2022-05-22T16:35:00Z</v>
          </cell>
          <cell r="E6370">
            <v>8.33</v>
          </cell>
          <cell r="F6370">
            <v>250.3</v>
          </cell>
          <cell r="H6370">
            <v>242</v>
          </cell>
        </row>
        <row r="6371">
          <cell r="C6371" t="str">
            <v>2022-05-22T17:05:00Z</v>
          </cell>
          <cell r="E6371">
            <v>7.69</v>
          </cell>
          <cell r="F6371">
            <v>246.1</v>
          </cell>
          <cell r="H6371">
            <v>251</v>
          </cell>
        </row>
        <row r="6372">
          <cell r="C6372" t="str">
            <v>2022-05-22T17:35:00Z</v>
          </cell>
          <cell r="E6372">
            <v>8.33</v>
          </cell>
          <cell r="F6372">
            <v>244.7</v>
          </cell>
          <cell r="H6372">
            <v>240</v>
          </cell>
        </row>
        <row r="6373">
          <cell r="C6373" t="str">
            <v>2022-05-22T18:05:00Z</v>
          </cell>
          <cell r="E6373">
            <v>8.33</v>
          </cell>
          <cell r="F6373">
            <v>246.1</v>
          </cell>
          <cell r="H6373">
            <v>226</v>
          </cell>
        </row>
        <row r="6374">
          <cell r="C6374" t="str">
            <v>2022-05-22T18:35:00Z</v>
          </cell>
          <cell r="E6374">
            <v>8.33</v>
          </cell>
          <cell r="F6374">
            <v>247.5</v>
          </cell>
          <cell r="H6374">
            <v>241</v>
          </cell>
        </row>
        <row r="6375">
          <cell r="C6375" t="str">
            <v>2022-05-22T19:05:00Z</v>
          </cell>
          <cell r="E6375">
            <v>9.09</v>
          </cell>
          <cell r="F6375">
            <v>246.1</v>
          </cell>
          <cell r="H6375">
            <v>251</v>
          </cell>
        </row>
        <row r="6376">
          <cell r="C6376" t="str">
            <v>2022-05-22T19:35:00Z</v>
          </cell>
          <cell r="E6376">
            <v>9.09</v>
          </cell>
          <cell r="F6376">
            <v>244.7</v>
          </cell>
          <cell r="H6376">
            <v>234</v>
          </cell>
        </row>
        <row r="6377">
          <cell r="C6377" t="str">
            <v>2022-05-22T20:05:00Z</v>
          </cell>
          <cell r="E6377">
            <v>9.09</v>
          </cell>
          <cell r="F6377">
            <v>236.3</v>
          </cell>
          <cell r="H6377">
            <v>214</v>
          </cell>
        </row>
        <row r="6378">
          <cell r="C6378" t="str">
            <v>2022-05-22T20:35:00Z</v>
          </cell>
          <cell r="E6378">
            <v>9.09</v>
          </cell>
          <cell r="F6378">
            <v>239.1</v>
          </cell>
          <cell r="H6378">
            <v>201</v>
          </cell>
        </row>
        <row r="6379">
          <cell r="C6379" t="str">
            <v>2022-05-22T21:05:00Z</v>
          </cell>
          <cell r="E6379">
            <v>9.09</v>
          </cell>
          <cell r="F6379">
            <v>236.3</v>
          </cell>
          <cell r="H6379">
            <v>214</v>
          </cell>
        </row>
        <row r="6380">
          <cell r="C6380" t="str">
            <v>2022-05-22T21:35:00Z</v>
          </cell>
          <cell r="E6380">
            <v>9.09</v>
          </cell>
          <cell r="F6380">
            <v>243.3</v>
          </cell>
          <cell r="H6380">
            <v>198</v>
          </cell>
        </row>
        <row r="6381">
          <cell r="C6381" t="str">
            <v>2022-05-22T22:05:00Z</v>
          </cell>
          <cell r="E6381">
            <v>9.09</v>
          </cell>
          <cell r="F6381">
            <v>243.3</v>
          </cell>
          <cell r="H6381">
            <v>199</v>
          </cell>
        </row>
        <row r="6382">
          <cell r="C6382" t="str">
            <v>2022-05-22T22:35:00Z</v>
          </cell>
          <cell r="E6382">
            <v>9.09</v>
          </cell>
          <cell r="F6382">
            <v>251.7</v>
          </cell>
          <cell r="H6382">
            <v>207</v>
          </cell>
        </row>
        <row r="6383">
          <cell r="C6383" t="str">
            <v>2022-05-22T23:05:00Z</v>
          </cell>
          <cell r="E6383">
            <v>9.09</v>
          </cell>
          <cell r="F6383">
            <v>247.5</v>
          </cell>
          <cell r="H6383">
            <v>202</v>
          </cell>
        </row>
        <row r="6384">
          <cell r="C6384" t="str">
            <v>2022-05-22T23:35:00Z</v>
          </cell>
          <cell r="E6384">
            <v>9.09</v>
          </cell>
          <cell r="F6384">
            <v>241.9</v>
          </cell>
          <cell r="H6384">
            <v>197</v>
          </cell>
        </row>
        <row r="6385">
          <cell r="C6385" t="str">
            <v>2022-05-23T00:05:00Z</v>
          </cell>
          <cell r="E6385">
            <v>9.09</v>
          </cell>
          <cell r="F6385">
            <v>243.3</v>
          </cell>
          <cell r="H6385">
            <v>199</v>
          </cell>
        </row>
        <row r="6386">
          <cell r="C6386" t="str">
            <v>2022-05-23T00:35:00Z</v>
          </cell>
          <cell r="E6386">
            <v>9.09</v>
          </cell>
          <cell r="F6386">
            <v>246.1</v>
          </cell>
          <cell r="H6386">
            <v>200</v>
          </cell>
        </row>
        <row r="6387">
          <cell r="C6387" t="str">
            <v>2022-05-23T01:05:00Z</v>
          </cell>
          <cell r="E6387">
            <v>9.09</v>
          </cell>
          <cell r="F6387">
            <v>244.7</v>
          </cell>
          <cell r="H6387">
            <v>185</v>
          </cell>
        </row>
        <row r="6388">
          <cell r="C6388" t="str">
            <v>2022-05-23T01:35:00Z</v>
          </cell>
          <cell r="E6388">
            <v>9.09</v>
          </cell>
          <cell r="F6388">
            <v>248.9</v>
          </cell>
          <cell r="H6388">
            <v>204</v>
          </cell>
        </row>
        <row r="6389">
          <cell r="C6389" t="str">
            <v>2022-05-23T02:05:00Z</v>
          </cell>
          <cell r="E6389">
            <v>9.09</v>
          </cell>
          <cell r="F6389">
            <v>241.9</v>
          </cell>
          <cell r="H6389">
            <v>188</v>
          </cell>
        </row>
        <row r="6390">
          <cell r="C6390" t="str">
            <v>2022-05-23T02:35:00Z</v>
          </cell>
          <cell r="E6390">
            <v>9.09</v>
          </cell>
          <cell r="F6390">
            <v>243.3</v>
          </cell>
          <cell r="H6390">
            <v>192</v>
          </cell>
        </row>
        <row r="6391">
          <cell r="C6391" t="str">
            <v>2022-05-23T03:05:00Z</v>
          </cell>
          <cell r="E6391">
            <v>9.09</v>
          </cell>
          <cell r="F6391">
            <v>244.7</v>
          </cell>
          <cell r="H6391">
            <v>182</v>
          </cell>
        </row>
        <row r="6392">
          <cell r="C6392" t="str">
            <v>2022-05-23T03:35:00Z</v>
          </cell>
          <cell r="E6392">
            <v>9.09</v>
          </cell>
          <cell r="F6392">
            <v>240.5</v>
          </cell>
          <cell r="H6392">
            <v>190</v>
          </cell>
        </row>
        <row r="6393">
          <cell r="C6393" t="str">
            <v>2022-05-23T04:05:00Z</v>
          </cell>
          <cell r="E6393">
            <v>10</v>
          </cell>
          <cell r="F6393">
            <v>254.5</v>
          </cell>
          <cell r="H6393">
            <v>191</v>
          </cell>
        </row>
        <row r="6394">
          <cell r="C6394" t="str">
            <v>2022-05-23T04:35:00Z</v>
          </cell>
          <cell r="E6394">
            <v>9.09</v>
          </cell>
          <cell r="F6394">
            <v>239.1</v>
          </cell>
          <cell r="H6394">
            <v>191</v>
          </cell>
        </row>
        <row r="6395">
          <cell r="C6395" t="str">
            <v>2022-05-23T05:05:00Z</v>
          </cell>
          <cell r="E6395">
            <v>9.09</v>
          </cell>
          <cell r="F6395">
            <v>244.7</v>
          </cell>
          <cell r="H6395">
            <v>184</v>
          </cell>
        </row>
        <row r="6396">
          <cell r="C6396" t="str">
            <v>2022-05-23T05:35:00Z</v>
          </cell>
          <cell r="E6396">
            <v>9.09</v>
          </cell>
          <cell r="F6396">
            <v>250.3</v>
          </cell>
          <cell r="H6396">
            <v>191</v>
          </cell>
        </row>
        <row r="6397">
          <cell r="C6397" t="str">
            <v>2022-05-23T06:05:00Z</v>
          </cell>
          <cell r="E6397">
            <v>9.09</v>
          </cell>
          <cell r="F6397">
            <v>244.7</v>
          </cell>
          <cell r="H6397">
            <v>195</v>
          </cell>
        </row>
        <row r="6398">
          <cell r="C6398" t="str">
            <v>2022-05-23T06:35:00Z</v>
          </cell>
          <cell r="E6398">
            <v>9.09</v>
          </cell>
          <cell r="F6398">
            <v>253.1</v>
          </cell>
          <cell r="H6398">
            <v>205</v>
          </cell>
        </row>
        <row r="6399">
          <cell r="C6399" t="str">
            <v>2022-05-23T07:05:00Z</v>
          </cell>
          <cell r="E6399">
            <v>9.09</v>
          </cell>
          <cell r="F6399">
            <v>253.1</v>
          </cell>
          <cell r="H6399">
            <v>189</v>
          </cell>
        </row>
        <row r="6400">
          <cell r="C6400" t="str">
            <v>2022-05-23T07:35:00Z</v>
          </cell>
          <cell r="E6400">
            <v>9.09</v>
          </cell>
          <cell r="F6400">
            <v>254.5</v>
          </cell>
          <cell r="H6400">
            <v>207</v>
          </cell>
        </row>
        <row r="6401">
          <cell r="C6401" t="str">
            <v>2022-05-23T08:05:00Z</v>
          </cell>
          <cell r="E6401">
            <v>9.09</v>
          </cell>
          <cell r="F6401">
            <v>257.3</v>
          </cell>
          <cell r="H6401">
            <v>217</v>
          </cell>
        </row>
        <row r="6402">
          <cell r="C6402" t="str">
            <v>2022-05-23T08:35:00Z</v>
          </cell>
          <cell r="E6402">
            <v>9.09</v>
          </cell>
          <cell r="F6402">
            <v>258.8</v>
          </cell>
          <cell r="H6402">
            <v>225</v>
          </cell>
        </row>
        <row r="6403">
          <cell r="C6403" t="str">
            <v>2022-05-23T09:05:00Z</v>
          </cell>
          <cell r="E6403">
            <v>9.09</v>
          </cell>
          <cell r="F6403">
            <v>250.3</v>
          </cell>
          <cell r="H6403">
            <v>199</v>
          </cell>
        </row>
        <row r="6404">
          <cell r="C6404" t="str">
            <v>2022-05-23T09:35:00Z</v>
          </cell>
          <cell r="E6404">
            <v>8.33</v>
          </cell>
          <cell r="F6404">
            <v>257.3</v>
          </cell>
          <cell r="H6404">
            <v>177</v>
          </cell>
        </row>
        <row r="6405">
          <cell r="C6405" t="str">
            <v>2022-05-23T10:05:00Z</v>
          </cell>
          <cell r="E6405">
            <v>9.09</v>
          </cell>
          <cell r="F6405">
            <v>255.9</v>
          </cell>
          <cell r="H6405">
            <v>198</v>
          </cell>
        </row>
        <row r="6406">
          <cell r="C6406" t="str">
            <v>2022-05-23T10:35:00Z</v>
          </cell>
          <cell r="E6406">
            <v>9.09</v>
          </cell>
          <cell r="F6406">
            <v>255.9</v>
          </cell>
          <cell r="H6406">
            <v>202</v>
          </cell>
        </row>
        <row r="6407">
          <cell r="C6407" t="str">
            <v>2022-05-23T11:05:00Z</v>
          </cell>
          <cell r="E6407">
            <v>9.09</v>
          </cell>
          <cell r="F6407">
            <v>253.1</v>
          </cell>
          <cell r="H6407">
            <v>197</v>
          </cell>
        </row>
        <row r="6408">
          <cell r="C6408" t="str">
            <v>2022-05-23T11:35:00Z</v>
          </cell>
          <cell r="E6408">
            <v>10</v>
          </cell>
          <cell r="F6408">
            <v>261.60000000000002</v>
          </cell>
          <cell r="H6408">
            <v>190</v>
          </cell>
        </row>
        <row r="6409">
          <cell r="C6409" t="str">
            <v>2022-05-23T12:05:00Z</v>
          </cell>
          <cell r="E6409">
            <v>10</v>
          </cell>
          <cell r="F6409">
            <v>258.8</v>
          </cell>
          <cell r="H6409">
            <v>179</v>
          </cell>
        </row>
        <row r="6410">
          <cell r="C6410" t="str">
            <v>2022-05-23T12:35:00Z</v>
          </cell>
          <cell r="E6410">
            <v>9.09</v>
          </cell>
          <cell r="F6410">
            <v>258.8</v>
          </cell>
          <cell r="H6410">
            <v>188</v>
          </cell>
        </row>
        <row r="6411">
          <cell r="C6411" t="str">
            <v>2022-05-23T13:05:00Z</v>
          </cell>
          <cell r="E6411">
            <v>9.09</v>
          </cell>
          <cell r="F6411">
            <v>255.9</v>
          </cell>
          <cell r="H6411">
            <v>173</v>
          </cell>
        </row>
        <row r="6412">
          <cell r="C6412" t="str">
            <v>2022-05-23T13:35:00Z</v>
          </cell>
          <cell r="E6412">
            <v>9.09</v>
          </cell>
          <cell r="F6412">
            <v>258.8</v>
          </cell>
          <cell r="H6412">
            <v>177</v>
          </cell>
        </row>
        <row r="6413">
          <cell r="C6413" t="str">
            <v>2022-05-23T14:05:00Z</v>
          </cell>
          <cell r="E6413">
            <v>9.09</v>
          </cell>
          <cell r="F6413">
            <v>254.5</v>
          </cell>
          <cell r="H6413">
            <v>173</v>
          </cell>
        </row>
        <row r="6414">
          <cell r="C6414" t="str">
            <v>2022-05-23T14:35:00Z</v>
          </cell>
          <cell r="E6414">
            <v>8.33</v>
          </cell>
          <cell r="F6414">
            <v>263</v>
          </cell>
          <cell r="H6414">
            <v>177</v>
          </cell>
        </row>
        <row r="6415">
          <cell r="C6415" t="str">
            <v>2022-05-23T15:05:00Z</v>
          </cell>
          <cell r="E6415">
            <v>8.33</v>
          </cell>
          <cell r="F6415">
            <v>258.8</v>
          </cell>
          <cell r="H6415">
            <v>165</v>
          </cell>
        </row>
        <row r="6416">
          <cell r="C6416" t="str">
            <v>2022-05-23T15:35:00Z</v>
          </cell>
          <cell r="E6416">
            <v>9.09</v>
          </cell>
          <cell r="F6416">
            <v>268.60000000000002</v>
          </cell>
          <cell r="H6416">
            <v>169</v>
          </cell>
        </row>
        <row r="6417">
          <cell r="C6417" t="str">
            <v>2022-05-23T16:05:00Z</v>
          </cell>
          <cell r="E6417">
            <v>9.09</v>
          </cell>
          <cell r="F6417">
            <v>254.5</v>
          </cell>
          <cell r="H6417">
            <v>173</v>
          </cell>
        </row>
        <row r="6418">
          <cell r="C6418" t="str">
            <v>2022-05-23T16:35:00Z</v>
          </cell>
          <cell r="E6418">
            <v>9.09</v>
          </cell>
          <cell r="F6418">
            <v>265.8</v>
          </cell>
          <cell r="H6418">
            <v>169</v>
          </cell>
        </row>
        <row r="6419">
          <cell r="C6419" t="str">
            <v>2022-05-23T17:05:00Z</v>
          </cell>
          <cell r="E6419">
            <v>8.33</v>
          </cell>
          <cell r="F6419">
            <v>248.9</v>
          </cell>
          <cell r="H6419">
            <v>161</v>
          </cell>
        </row>
        <row r="6420">
          <cell r="C6420" t="str">
            <v>2022-05-23T17:35:00Z</v>
          </cell>
          <cell r="E6420">
            <v>7.69</v>
          </cell>
          <cell r="F6420">
            <v>248.9</v>
          </cell>
          <cell r="H6420">
            <v>150</v>
          </cell>
        </row>
        <row r="6421">
          <cell r="C6421" t="str">
            <v>2022-05-23T18:05:00Z</v>
          </cell>
          <cell r="E6421">
            <v>8.33</v>
          </cell>
          <cell r="F6421">
            <v>250.3</v>
          </cell>
          <cell r="H6421">
            <v>151</v>
          </cell>
        </row>
        <row r="6422">
          <cell r="C6422" t="str">
            <v>2022-05-23T18:35:00Z</v>
          </cell>
          <cell r="E6422">
            <v>7.69</v>
          </cell>
          <cell r="F6422">
            <v>247.5</v>
          </cell>
          <cell r="H6422">
            <v>158</v>
          </cell>
        </row>
        <row r="6423">
          <cell r="C6423" t="str">
            <v>2022-05-23T19:05:00Z</v>
          </cell>
          <cell r="E6423">
            <v>9.09</v>
          </cell>
          <cell r="F6423">
            <v>255.9</v>
          </cell>
          <cell r="H6423">
            <v>153</v>
          </cell>
        </row>
        <row r="6424">
          <cell r="C6424" t="str">
            <v>2022-05-23T19:35:00Z</v>
          </cell>
          <cell r="E6424">
            <v>8.33</v>
          </cell>
          <cell r="F6424">
            <v>247.5</v>
          </cell>
          <cell r="H6424">
            <v>163</v>
          </cell>
        </row>
        <row r="6425">
          <cell r="C6425" t="str">
            <v>2022-05-23T20:05:00Z</v>
          </cell>
          <cell r="E6425">
            <v>8.33</v>
          </cell>
          <cell r="F6425">
            <v>255.9</v>
          </cell>
          <cell r="H6425">
            <v>157</v>
          </cell>
        </row>
        <row r="6426">
          <cell r="C6426" t="str">
            <v>2022-05-23T20:35:00Z</v>
          </cell>
          <cell r="E6426">
            <v>8.33</v>
          </cell>
          <cell r="F6426">
            <v>264.39999999999998</v>
          </cell>
          <cell r="H6426">
            <v>148</v>
          </cell>
        </row>
        <row r="6427">
          <cell r="C6427" t="str">
            <v>2022-05-23T21:05:00Z</v>
          </cell>
          <cell r="E6427">
            <v>8.33</v>
          </cell>
          <cell r="F6427">
            <v>255.9</v>
          </cell>
          <cell r="H6427">
            <v>156</v>
          </cell>
        </row>
        <row r="6428">
          <cell r="C6428" t="str">
            <v>2022-05-23T21:35:00Z</v>
          </cell>
          <cell r="E6428">
            <v>9.09</v>
          </cell>
          <cell r="F6428">
            <v>255.9</v>
          </cell>
          <cell r="H6428">
            <v>153</v>
          </cell>
        </row>
        <row r="6429">
          <cell r="C6429" t="str">
            <v>2022-05-23T22:05:00Z</v>
          </cell>
          <cell r="E6429">
            <v>8.33</v>
          </cell>
          <cell r="F6429">
            <v>265.8</v>
          </cell>
          <cell r="H6429">
            <v>156</v>
          </cell>
        </row>
        <row r="6430">
          <cell r="C6430" t="str">
            <v>2022-05-23T22:35:00Z</v>
          </cell>
          <cell r="E6430">
            <v>8.33</v>
          </cell>
          <cell r="F6430">
            <v>258.8</v>
          </cell>
          <cell r="H6430">
            <v>155</v>
          </cell>
        </row>
        <row r="6431">
          <cell r="C6431" t="str">
            <v>2022-05-23T23:05:00Z</v>
          </cell>
          <cell r="E6431">
            <v>8.33</v>
          </cell>
          <cell r="F6431">
            <v>274.2</v>
          </cell>
          <cell r="H6431">
            <v>146</v>
          </cell>
        </row>
        <row r="6432">
          <cell r="C6432" t="str">
            <v>2022-05-23T23:35:00Z</v>
          </cell>
          <cell r="E6432">
            <v>8.33</v>
          </cell>
          <cell r="F6432">
            <v>257.3</v>
          </cell>
          <cell r="H6432">
            <v>147</v>
          </cell>
        </row>
        <row r="6433">
          <cell r="C6433" t="str">
            <v>2022-05-24T00:05:00Z</v>
          </cell>
          <cell r="E6433">
            <v>8.33</v>
          </cell>
          <cell r="F6433">
            <v>257.3</v>
          </cell>
          <cell r="H6433">
            <v>144</v>
          </cell>
        </row>
        <row r="6434">
          <cell r="C6434" t="str">
            <v>2022-05-24T00:35:00Z</v>
          </cell>
          <cell r="E6434">
            <v>9.09</v>
          </cell>
          <cell r="F6434">
            <v>263</v>
          </cell>
          <cell r="H6434">
            <v>137</v>
          </cell>
        </row>
        <row r="6435">
          <cell r="C6435" t="str">
            <v>2022-05-24T01:05:00Z</v>
          </cell>
          <cell r="E6435">
            <v>8.33</v>
          </cell>
          <cell r="F6435">
            <v>254.5</v>
          </cell>
          <cell r="H6435">
            <v>141</v>
          </cell>
        </row>
        <row r="6436">
          <cell r="C6436" t="str">
            <v>2022-05-24T01:35:00Z</v>
          </cell>
          <cell r="E6436">
            <v>8.33</v>
          </cell>
          <cell r="F6436">
            <v>257.3</v>
          </cell>
          <cell r="H6436">
            <v>147</v>
          </cell>
        </row>
        <row r="6437">
          <cell r="C6437" t="str">
            <v>2022-05-24T02:05:00Z</v>
          </cell>
          <cell r="E6437">
            <v>7.14</v>
          </cell>
          <cell r="F6437">
            <v>251.7</v>
          </cell>
          <cell r="H6437">
            <v>148</v>
          </cell>
        </row>
        <row r="6438">
          <cell r="C6438" t="str">
            <v>2022-05-24T02:35:00Z</v>
          </cell>
          <cell r="E6438">
            <v>8.33</v>
          </cell>
          <cell r="F6438">
            <v>254.5</v>
          </cell>
          <cell r="H6438">
            <v>149</v>
          </cell>
        </row>
        <row r="6439">
          <cell r="C6439" t="str">
            <v>2022-05-24T03:05:00Z</v>
          </cell>
          <cell r="E6439">
            <v>8.33</v>
          </cell>
          <cell r="F6439">
            <v>254.5</v>
          </cell>
          <cell r="H6439">
            <v>155</v>
          </cell>
        </row>
        <row r="6440">
          <cell r="C6440" t="str">
            <v>2022-05-24T03:35:00Z</v>
          </cell>
          <cell r="E6440">
            <v>8.33</v>
          </cell>
          <cell r="F6440">
            <v>263</v>
          </cell>
          <cell r="H6440">
            <v>144</v>
          </cell>
        </row>
        <row r="6441">
          <cell r="C6441" t="str">
            <v>2022-05-24T04:05:00Z</v>
          </cell>
          <cell r="E6441">
            <v>7.69</v>
          </cell>
          <cell r="F6441">
            <v>258.8</v>
          </cell>
          <cell r="H6441">
            <v>152</v>
          </cell>
        </row>
        <row r="6442">
          <cell r="C6442" t="str">
            <v>2022-05-24T04:35:00Z</v>
          </cell>
          <cell r="E6442">
            <v>8.33</v>
          </cell>
          <cell r="F6442">
            <v>258.8</v>
          </cell>
          <cell r="H6442">
            <v>153</v>
          </cell>
        </row>
        <row r="6443">
          <cell r="C6443" t="str">
            <v>2022-05-24T05:05:00Z</v>
          </cell>
          <cell r="E6443">
            <v>8.33</v>
          </cell>
          <cell r="F6443">
            <v>255.9</v>
          </cell>
          <cell r="H6443">
            <v>151</v>
          </cell>
        </row>
        <row r="6444">
          <cell r="C6444" t="str">
            <v>2022-05-24T05:35:00Z</v>
          </cell>
          <cell r="E6444">
            <v>8.33</v>
          </cell>
          <cell r="F6444">
            <v>270</v>
          </cell>
          <cell r="H6444">
            <v>151</v>
          </cell>
        </row>
        <row r="6445">
          <cell r="C6445" t="str">
            <v>2022-05-24T06:05:00Z</v>
          </cell>
          <cell r="E6445">
            <v>8.33</v>
          </cell>
          <cell r="F6445">
            <v>255.9</v>
          </cell>
          <cell r="H6445">
            <v>165</v>
          </cell>
        </row>
        <row r="6446">
          <cell r="C6446" t="str">
            <v>2022-05-24T06:35:00Z</v>
          </cell>
          <cell r="E6446">
            <v>7.69</v>
          </cell>
          <cell r="F6446">
            <v>255.9</v>
          </cell>
          <cell r="H6446">
            <v>167</v>
          </cell>
        </row>
        <row r="6447">
          <cell r="C6447" t="str">
            <v>2022-05-24T07:05:00Z</v>
          </cell>
          <cell r="E6447">
            <v>8.33</v>
          </cell>
          <cell r="F6447">
            <v>254.5</v>
          </cell>
          <cell r="H6447">
            <v>160</v>
          </cell>
        </row>
        <row r="6448">
          <cell r="C6448" t="str">
            <v>2022-05-24T07:35:00Z</v>
          </cell>
          <cell r="E6448">
            <v>8.33</v>
          </cell>
          <cell r="F6448">
            <v>257.3</v>
          </cell>
          <cell r="H6448">
            <v>171</v>
          </cell>
        </row>
        <row r="6449">
          <cell r="C6449" t="str">
            <v>2022-05-24T08:05:00Z</v>
          </cell>
          <cell r="E6449">
            <v>8.33</v>
          </cell>
          <cell r="F6449">
            <v>263</v>
          </cell>
          <cell r="H6449">
            <v>160</v>
          </cell>
        </row>
        <row r="6450">
          <cell r="C6450" t="str">
            <v>2022-05-24T08:35:00Z</v>
          </cell>
          <cell r="E6450">
            <v>8.33</v>
          </cell>
          <cell r="F6450">
            <v>255.9</v>
          </cell>
          <cell r="H6450">
            <v>183</v>
          </cell>
        </row>
        <row r="6451">
          <cell r="C6451" t="str">
            <v>2022-05-24T09:05:00Z</v>
          </cell>
          <cell r="E6451">
            <v>8.33</v>
          </cell>
          <cell r="F6451">
            <v>255.9</v>
          </cell>
          <cell r="H6451">
            <v>166</v>
          </cell>
        </row>
        <row r="6452">
          <cell r="C6452" t="str">
            <v>2022-05-24T09:35:00Z</v>
          </cell>
          <cell r="E6452">
            <v>8.33</v>
          </cell>
          <cell r="F6452">
            <v>258.8</v>
          </cell>
          <cell r="H6452">
            <v>173</v>
          </cell>
        </row>
        <row r="6453">
          <cell r="C6453" t="str">
            <v>2022-05-24T10:05:00Z</v>
          </cell>
          <cell r="E6453">
            <v>8.33</v>
          </cell>
          <cell r="F6453">
            <v>270</v>
          </cell>
          <cell r="H6453">
            <v>190</v>
          </cell>
        </row>
        <row r="6454">
          <cell r="C6454" t="str">
            <v>2022-05-24T10:35:00Z</v>
          </cell>
          <cell r="E6454">
            <v>7.69</v>
          </cell>
          <cell r="F6454">
            <v>264.39999999999998</v>
          </cell>
          <cell r="H6454">
            <v>185</v>
          </cell>
        </row>
        <row r="6455">
          <cell r="C6455" t="str">
            <v>2022-05-24T11:05:00Z</v>
          </cell>
          <cell r="E6455">
            <v>8.33</v>
          </cell>
          <cell r="F6455">
            <v>275.60000000000002</v>
          </cell>
          <cell r="H6455">
            <v>197</v>
          </cell>
        </row>
        <row r="6456">
          <cell r="C6456" t="str">
            <v>2022-05-24T11:35:00Z</v>
          </cell>
          <cell r="E6456">
            <v>7.69</v>
          </cell>
          <cell r="F6456">
            <v>275.60000000000002</v>
          </cell>
          <cell r="H6456">
            <v>193</v>
          </cell>
        </row>
        <row r="6457">
          <cell r="C6457" t="str">
            <v>2022-05-24T12:05:00Z</v>
          </cell>
          <cell r="E6457">
            <v>8.33</v>
          </cell>
          <cell r="F6457">
            <v>272.8</v>
          </cell>
          <cell r="H6457">
            <v>198</v>
          </cell>
        </row>
        <row r="6458">
          <cell r="C6458" t="str">
            <v>2022-05-24T12:35:00Z</v>
          </cell>
          <cell r="E6458">
            <v>7.14</v>
          </cell>
          <cell r="F6458">
            <v>288.3</v>
          </cell>
          <cell r="H6458">
            <v>207</v>
          </cell>
        </row>
        <row r="6459">
          <cell r="C6459" t="str">
            <v>2022-05-24T13:05:00Z</v>
          </cell>
          <cell r="E6459">
            <v>8.33</v>
          </cell>
          <cell r="F6459">
            <v>293.89999999999998</v>
          </cell>
          <cell r="H6459">
            <v>201</v>
          </cell>
        </row>
        <row r="6460">
          <cell r="C6460" t="str">
            <v>2022-05-24T13:35:00Z</v>
          </cell>
          <cell r="E6460">
            <v>8.33</v>
          </cell>
          <cell r="F6460">
            <v>278.39999999999998</v>
          </cell>
          <cell r="H6460">
            <v>193</v>
          </cell>
        </row>
        <row r="6461">
          <cell r="C6461" t="str">
            <v>2022-05-24T14:05:00Z</v>
          </cell>
          <cell r="E6461">
            <v>7.69</v>
          </cell>
          <cell r="F6461">
            <v>292.5</v>
          </cell>
          <cell r="H6461">
            <v>197</v>
          </cell>
        </row>
        <row r="6462">
          <cell r="C6462" t="str">
            <v>2022-05-24T14:35:00Z</v>
          </cell>
          <cell r="E6462">
            <v>7.69</v>
          </cell>
          <cell r="F6462">
            <v>274.2</v>
          </cell>
          <cell r="H6462">
            <v>194</v>
          </cell>
        </row>
        <row r="6463">
          <cell r="C6463" t="str">
            <v>2022-05-24T15:05:00Z</v>
          </cell>
          <cell r="E6463">
            <v>8.33</v>
          </cell>
          <cell r="F6463">
            <v>284.10000000000002</v>
          </cell>
          <cell r="H6463">
            <v>204</v>
          </cell>
        </row>
        <row r="6464">
          <cell r="C6464" t="str">
            <v>2022-05-24T15:35:00Z</v>
          </cell>
          <cell r="E6464">
            <v>8.33</v>
          </cell>
          <cell r="F6464">
            <v>281.3</v>
          </cell>
          <cell r="H6464">
            <v>211</v>
          </cell>
        </row>
        <row r="6465">
          <cell r="C6465" t="str">
            <v>2022-05-24T16:05:00Z</v>
          </cell>
          <cell r="E6465">
            <v>8.33</v>
          </cell>
          <cell r="F6465">
            <v>286.89999999999998</v>
          </cell>
          <cell r="H6465">
            <v>224</v>
          </cell>
        </row>
        <row r="6466">
          <cell r="C6466" t="str">
            <v>2022-05-24T16:35:00Z</v>
          </cell>
          <cell r="E6466">
            <v>7.69</v>
          </cell>
          <cell r="F6466">
            <v>274.2</v>
          </cell>
          <cell r="H6466">
            <v>211</v>
          </cell>
        </row>
        <row r="6467">
          <cell r="C6467" t="str">
            <v>2022-05-24T17:05:00Z</v>
          </cell>
          <cell r="E6467">
            <v>8.33</v>
          </cell>
          <cell r="F6467">
            <v>286.89999999999998</v>
          </cell>
          <cell r="H6467">
            <v>243</v>
          </cell>
        </row>
        <row r="6468">
          <cell r="C6468" t="str">
            <v>2022-05-24T17:35:00Z</v>
          </cell>
          <cell r="E6468">
            <v>8.33</v>
          </cell>
          <cell r="F6468">
            <v>268.60000000000002</v>
          </cell>
          <cell r="H6468">
            <v>224</v>
          </cell>
        </row>
        <row r="6469">
          <cell r="C6469" t="str">
            <v>2022-05-24T18:05:00Z</v>
          </cell>
          <cell r="E6469">
            <v>7.69</v>
          </cell>
          <cell r="F6469">
            <v>277</v>
          </cell>
          <cell r="H6469">
            <v>232</v>
          </cell>
        </row>
        <row r="6470">
          <cell r="C6470" t="str">
            <v>2022-05-24T18:35:00Z</v>
          </cell>
          <cell r="E6470">
            <v>7.69</v>
          </cell>
          <cell r="F6470">
            <v>268.60000000000002</v>
          </cell>
          <cell r="H6470">
            <v>213</v>
          </cell>
        </row>
        <row r="6471">
          <cell r="C6471" t="str">
            <v>2022-05-24T19:05:00Z</v>
          </cell>
          <cell r="E6471">
            <v>8.33</v>
          </cell>
          <cell r="F6471">
            <v>272.8</v>
          </cell>
          <cell r="H6471">
            <v>231</v>
          </cell>
        </row>
        <row r="6472">
          <cell r="C6472" t="str">
            <v>2022-05-24T19:35:00Z</v>
          </cell>
          <cell r="E6472">
            <v>7.69</v>
          </cell>
          <cell r="F6472">
            <v>272.8</v>
          </cell>
          <cell r="H6472">
            <v>224</v>
          </cell>
        </row>
        <row r="6473">
          <cell r="C6473" t="str">
            <v>2022-05-24T20:05:00Z</v>
          </cell>
          <cell r="E6473">
            <v>7.69</v>
          </cell>
          <cell r="F6473">
            <v>274.2</v>
          </cell>
          <cell r="H6473">
            <v>232</v>
          </cell>
        </row>
        <row r="6474">
          <cell r="C6474" t="str">
            <v>2022-05-24T20:35:00Z</v>
          </cell>
          <cell r="E6474">
            <v>8.33</v>
          </cell>
          <cell r="F6474">
            <v>284.10000000000002</v>
          </cell>
          <cell r="H6474">
            <v>235</v>
          </cell>
        </row>
        <row r="6475">
          <cell r="C6475" t="str">
            <v>2022-05-24T21:05:00Z</v>
          </cell>
          <cell r="E6475">
            <v>8.33</v>
          </cell>
          <cell r="F6475">
            <v>281.3</v>
          </cell>
          <cell r="H6475">
            <v>226</v>
          </cell>
        </row>
        <row r="6476">
          <cell r="C6476" t="str">
            <v>2022-05-24T21:35:00Z</v>
          </cell>
          <cell r="E6476">
            <v>7.69</v>
          </cell>
          <cell r="F6476">
            <v>278.39999999999998</v>
          </cell>
          <cell r="H6476">
            <v>205</v>
          </cell>
        </row>
        <row r="6477">
          <cell r="C6477" t="str">
            <v>2022-05-24T22:05:00Z</v>
          </cell>
          <cell r="E6477">
            <v>8.33</v>
          </cell>
          <cell r="F6477">
            <v>271.39999999999998</v>
          </cell>
          <cell r="H6477">
            <v>219</v>
          </cell>
        </row>
        <row r="6478">
          <cell r="C6478" t="str">
            <v>2022-05-24T22:35:00Z</v>
          </cell>
          <cell r="E6478">
            <v>7.69</v>
          </cell>
          <cell r="F6478">
            <v>271.39999999999998</v>
          </cell>
          <cell r="H6478">
            <v>237</v>
          </cell>
        </row>
        <row r="6479">
          <cell r="C6479" t="str">
            <v>2022-05-24T23:05:00Z</v>
          </cell>
          <cell r="E6479">
            <v>6.25</v>
          </cell>
          <cell r="F6479">
            <v>257.3</v>
          </cell>
          <cell r="H6479">
            <v>237</v>
          </cell>
        </row>
        <row r="6480">
          <cell r="C6480" t="str">
            <v>2022-05-24T23:35:00Z</v>
          </cell>
          <cell r="E6480">
            <v>7.14</v>
          </cell>
          <cell r="F6480">
            <v>268.60000000000002</v>
          </cell>
          <cell r="H6480">
            <v>237</v>
          </cell>
        </row>
        <row r="6481">
          <cell r="C6481" t="str">
            <v>2022-05-25T00:05:00Z</v>
          </cell>
          <cell r="E6481">
            <v>5.56</v>
          </cell>
          <cell r="F6481">
            <v>244.7</v>
          </cell>
          <cell r="H6481">
            <v>250</v>
          </cell>
        </row>
        <row r="6482">
          <cell r="C6482" t="str">
            <v>2022-05-25T00:35:00Z</v>
          </cell>
          <cell r="E6482">
            <v>6.25</v>
          </cell>
          <cell r="F6482">
            <v>248.9</v>
          </cell>
          <cell r="H6482">
            <v>261</v>
          </cell>
        </row>
        <row r="6483">
          <cell r="C6483" t="str">
            <v>2022-05-25T01:05:00Z</v>
          </cell>
          <cell r="E6483">
            <v>7.14</v>
          </cell>
          <cell r="F6483">
            <v>251.7</v>
          </cell>
          <cell r="H6483">
            <v>248</v>
          </cell>
        </row>
        <row r="6484">
          <cell r="C6484" t="str">
            <v>2022-05-25T01:35:00Z</v>
          </cell>
          <cell r="E6484">
            <v>7.14</v>
          </cell>
          <cell r="F6484">
            <v>255.9</v>
          </cell>
          <cell r="H6484">
            <v>260</v>
          </cell>
        </row>
        <row r="6485">
          <cell r="C6485" t="str">
            <v>2022-05-25T02:05:00Z</v>
          </cell>
          <cell r="E6485">
            <v>7.14</v>
          </cell>
          <cell r="F6485">
            <v>257.3</v>
          </cell>
          <cell r="H6485">
            <v>264</v>
          </cell>
        </row>
        <row r="6486">
          <cell r="C6486" t="str">
            <v>2022-05-25T02:35:00Z</v>
          </cell>
          <cell r="E6486">
            <v>7.69</v>
          </cell>
          <cell r="F6486">
            <v>265.8</v>
          </cell>
          <cell r="H6486">
            <v>261</v>
          </cell>
        </row>
        <row r="6487">
          <cell r="C6487" t="str">
            <v>2022-05-25T03:05:00Z</v>
          </cell>
          <cell r="E6487">
            <v>7.69</v>
          </cell>
          <cell r="F6487">
            <v>270</v>
          </cell>
          <cell r="H6487">
            <v>258</v>
          </cell>
        </row>
        <row r="6488">
          <cell r="C6488" t="str">
            <v>2022-05-25T03:35:00Z</v>
          </cell>
          <cell r="E6488">
            <v>7.14</v>
          </cell>
          <cell r="F6488">
            <v>271.39999999999998</v>
          </cell>
          <cell r="H6488">
            <v>278</v>
          </cell>
        </row>
        <row r="6489">
          <cell r="C6489" t="str">
            <v>2022-05-25T04:05:00Z</v>
          </cell>
          <cell r="E6489">
            <v>7.69</v>
          </cell>
          <cell r="F6489">
            <v>270</v>
          </cell>
          <cell r="H6489">
            <v>279</v>
          </cell>
        </row>
        <row r="6490">
          <cell r="C6490" t="str">
            <v>2022-05-25T04:35:00Z</v>
          </cell>
          <cell r="E6490">
            <v>8.33</v>
          </cell>
          <cell r="F6490">
            <v>274.2</v>
          </cell>
          <cell r="H6490">
            <v>277</v>
          </cell>
        </row>
        <row r="6491">
          <cell r="C6491" t="str">
            <v>2022-05-25T05:05:00Z</v>
          </cell>
          <cell r="E6491">
            <v>7.14</v>
          </cell>
          <cell r="F6491">
            <v>261.60000000000002</v>
          </cell>
          <cell r="H6491">
            <v>280</v>
          </cell>
        </row>
        <row r="6492">
          <cell r="C6492" t="str">
            <v>2022-05-25T05:35:00Z</v>
          </cell>
          <cell r="E6492">
            <v>8.33</v>
          </cell>
          <cell r="F6492">
            <v>274.2</v>
          </cell>
          <cell r="H6492">
            <v>268</v>
          </cell>
        </row>
        <row r="6493">
          <cell r="C6493" t="str">
            <v>2022-05-25T06:05:00Z</v>
          </cell>
          <cell r="E6493">
            <v>8.33</v>
          </cell>
          <cell r="F6493">
            <v>275.60000000000002</v>
          </cell>
          <cell r="H6493">
            <v>307</v>
          </cell>
        </row>
        <row r="6494">
          <cell r="C6494" t="str">
            <v>2022-05-25T06:35:00Z</v>
          </cell>
          <cell r="E6494">
            <v>8.33</v>
          </cell>
          <cell r="F6494">
            <v>271.39999999999998</v>
          </cell>
          <cell r="H6494">
            <v>288</v>
          </cell>
        </row>
        <row r="6495">
          <cell r="C6495" t="str">
            <v>2022-05-25T07:05:00Z</v>
          </cell>
          <cell r="E6495">
            <v>9.09</v>
          </cell>
          <cell r="F6495">
            <v>263</v>
          </cell>
          <cell r="H6495">
            <v>297</v>
          </cell>
        </row>
        <row r="6496">
          <cell r="C6496" t="str">
            <v>2022-05-25T07:35:00Z</v>
          </cell>
          <cell r="E6496">
            <v>9.09</v>
          </cell>
          <cell r="F6496">
            <v>264.39999999999998</v>
          </cell>
          <cell r="H6496">
            <v>330</v>
          </cell>
        </row>
        <row r="6497">
          <cell r="C6497" t="str">
            <v>2022-05-25T08:05:00Z</v>
          </cell>
          <cell r="E6497">
            <v>9.09</v>
          </cell>
          <cell r="F6497">
            <v>265.8</v>
          </cell>
          <cell r="H6497">
            <v>335</v>
          </cell>
        </row>
        <row r="6498">
          <cell r="C6498" t="str">
            <v>2022-05-25T08:35:00Z</v>
          </cell>
          <cell r="E6498">
            <v>9.09</v>
          </cell>
          <cell r="F6498">
            <v>263</v>
          </cell>
          <cell r="H6498">
            <v>313</v>
          </cell>
        </row>
        <row r="6499">
          <cell r="C6499" t="str">
            <v>2022-05-25T09:05:00Z</v>
          </cell>
          <cell r="E6499">
            <v>9.09</v>
          </cell>
          <cell r="F6499">
            <v>263</v>
          </cell>
          <cell r="H6499">
            <v>338</v>
          </cell>
        </row>
        <row r="6500">
          <cell r="C6500" t="str">
            <v>2022-05-25T09:35:00Z</v>
          </cell>
          <cell r="E6500">
            <v>10</v>
          </cell>
          <cell r="F6500">
            <v>267.2</v>
          </cell>
          <cell r="H6500">
            <v>347</v>
          </cell>
        </row>
        <row r="6501">
          <cell r="C6501" t="str">
            <v>2022-05-25T10:05:00Z</v>
          </cell>
          <cell r="E6501">
            <v>10.53</v>
          </cell>
          <cell r="F6501">
            <v>270</v>
          </cell>
          <cell r="H6501">
            <v>335</v>
          </cell>
        </row>
        <row r="6502">
          <cell r="C6502" t="str">
            <v>2022-05-25T10:35:00Z</v>
          </cell>
          <cell r="E6502">
            <v>10</v>
          </cell>
          <cell r="F6502">
            <v>255.9</v>
          </cell>
          <cell r="H6502">
            <v>340</v>
          </cell>
        </row>
        <row r="6503">
          <cell r="C6503" t="str">
            <v>2022-05-25T11:05:00Z</v>
          </cell>
          <cell r="E6503">
            <v>10.53</v>
          </cell>
          <cell r="F6503">
            <v>267.2</v>
          </cell>
          <cell r="H6503">
            <v>351</v>
          </cell>
        </row>
        <row r="6504">
          <cell r="C6504" t="str">
            <v>2022-05-25T11:35:00Z</v>
          </cell>
          <cell r="E6504">
            <v>10.53</v>
          </cell>
          <cell r="F6504">
            <v>271.39999999999998</v>
          </cell>
          <cell r="H6504">
            <v>369</v>
          </cell>
        </row>
        <row r="6505">
          <cell r="C6505" t="str">
            <v>2022-05-25T12:35:00Z</v>
          </cell>
          <cell r="E6505">
            <v>10</v>
          </cell>
          <cell r="F6505">
            <v>271.39999999999998</v>
          </cell>
          <cell r="H6505">
            <v>354</v>
          </cell>
        </row>
        <row r="6506">
          <cell r="C6506" t="str">
            <v>2022-05-25T13:05:00Z</v>
          </cell>
          <cell r="E6506">
            <v>10</v>
          </cell>
          <cell r="F6506">
            <v>260.2</v>
          </cell>
          <cell r="H6506">
            <v>349</v>
          </cell>
        </row>
        <row r="6507">
          <cell r="C6507" t="str">
            <v>2022-05-25T13:35:00Z</v>
          </cell>
          <cell r="E6507">
            <v>10</v>
          </cell>
          <cell r="F6507">
            <v>261.60000000000002</v>
          </cell>
          <cell r="H6507">
            <v>346</v>
          </cell>
        </row>
        <row r="6508">
          <cell r="C6508" t="str">
            <v>2022-05-25T14:05:00Z</v>
          </cell>
          <cell r="E6508">
            <v>11.11</v>
          </cell>
          <cell r="F6508">
            <v>267.2</v>
          </cell>
          <cell r="H6508">
            <v>345</v>
          </cell>
        </row>
        <row r="6509">
          <cell r="C6509" t="str">
            <v>2022-05-25T14:35:00Z</v>
          </cell>
          <cell r="E6509">
            <v>10</v>
          </cell>
          <cell r="F6509">
            <v>272.8</v>
          </cell>
          <cell r="H6509">
            <v>375</v>
          </cell>
        </row>
        <row r="6510">
          <cell r="C6510" t="str">
            <v>2022-05-25T15:05:00Z</v>
          </cell>
          <cell r="E6510">
            <v>10.53</v>
          </cell>
          <cell r="F6510">
            <v>271.39999999999998</v>
          </cell>
          <cell r="H6510">
            <v>341</v>
          </cell>
        </row>
        <row r="6511">
          <cell r="C6511" t="str">
            <v>2022-05-25T15:35:00Z</v>
          </cell>
          <cell r="E6511">
            <v>10</v>
          </cell>
          <cell r="F6511">
            <v>272.8</v>
          </cell>
          <cell r="H6511">
            <v>397</v>
          </cell>
        </row>
        <row r="6512">
          <cell r="C6512" t="str">
            <v>2022-05-25T16:05:00Z</v>
          </cell>
          <cell r="E6512">
            <v>11.76</v>
          </cell>
          <cell r="F6512">
            <v>274.2</v>
          </cell>
          <cell r="H6512">
            <v>362</v>
          </cell>
        </row>
        <row r="6513">
          <cell r="C6513" t="str">
            <v>2022-05-25T16:35:00Z</v>
          </cell>
          <cell r="E6513">
            <v>10.53</v>
          </cell>
          <cell r="F6513">
            <v>274.2</v>
          </cell>
          <cell r="H6513">
            <v>381</v>
          </cell>
        </row>
        <row r="6514">
          <cell r="C6514" t="str">
            <v>2022-05-25T17:35:00Z</v>
          </cell>
          <cell r="E6514">
            <v>10.53</v>
          </cell>
          <cell r="F6514">
            <v>279.8</v>
          </cell>
          <cell r="H6514">
            <v>358</v>
          </cell>
        </row>
        <row r="6515">
          <cell r="C6515" t="str">
            <v>2022-05-25T18:05:00Z</v>
          </cell>
          <cell r="E6515">
            <v>10.53</v>
          </cell>
          <cell r="F6515">
            <v>274.2</v>
          </cell>
          <cell r="H6515">
            <v>389</v>
          </cell>
        </row>
        <row r="6516">
          <cell r="C6516" t="str">
            <v>2022-05-25T19:05:00Z</v>
          </cell>
          <cell r="E6516">
            <v>11.11</v>
          </cell>
          <cell r="F6516">
            <v>279.8</v>
          </cell>
          <cell r="H6516">
            <v>378</v>
          </cell>
        </row>
        <row r="6517">
          <cell r="C6517" t="str">
            <v>2022-05-25T19:35:00Z</v>
          </cell>
          <cell r="E6517">
            <v>11.76</v>
          </cell>
          <cell r="F6517">
            <v>282.7</v>
          </cell>
          <cell r="H6517">
            <v>406</v>
          </cell>
        </row>
        <row r="6518">
          <cell r="C6518" t="str">
            <v>2022-05-25T20:05:00Z</v>
          </cell>
          <cell r="E6518">
            <v>11.11</v>
          </cell>
          <cell r="F6518">
            <v>285.5</v>
          </cell>
          <cell r="H6518">
            <v>377</v>
          </cell>
        </row>
        <row r="6519">
          <cell r="C6519" t="str">
            <v>2022-05-25T20:35:00Z</v>
          </cell>
          <cell r="E6519">
            <v>11.11</v>
          </cell>
          <cell r="F6519">
            <v>288.3</v>
          </cell>
          <cell r="H6519">
            <v>371</v>
          </cell>
        </row>
        <row r="6520">
          <cell r="C6520" t="str">
            <v>2022-05-25T21:05:00Z</v>
          </cell>
          <cell r="E6520">
            <v>11.11</v>
          </cell>
          <cell r="F6520">
            <v>274.2</v>
          </cell>
          <cell r="H6520">
            <v>343</v>
          </cell>
        </row>
        <row r="6521">
          <cell r="C6521" t="str">
            <v>2022-05-25T21:35:00Z</v>
          </cell>
          <cell r="E6521">
            <v>10.53</v>
          </cell>
          <cell r="F6521">
            <v>275.60000000000002</v>
          </cell>
          <cell r="H6521">
            <v>346</v>
          </cell>
        </row>
        <row r="6522">
          <cell r="C6522" t="str">
            <v>2022-05-25T22:05:00Z</v>
          </cell>
          <cell r="E6522">
            <v>10.53</v>
          </cell>
          <cell r="F6522">
            <v>284.10000000000002</v>
          </cell>
          <cell r="H6522">
            <v>323</v>
          </cell>
        </row>
        <row r="6523">
          <cell r="C6523" t="str">
            <v>2022-05-25T22:35:00Z</v>
          </cell>
          <cell r="E6523">
            <v>10.53</v>
          </cell>
          <cell r="F6523">
            <v>284.10000000000002</v>
          </cell>
          <cell r="H6523">
            <v>330</v>
          </cell>
        </row>
        <row r="6524">
          <cell r="C6524" t="str">
            <v>2022-05-25T23:05:00Z</v>
          </cell>
          <cell r="E6524">
            <v>10.53</v>
          </cell>
          <cell r="F6524">
            <v>288.3</v>
          </cell>
          <cell r="H6524">
            <v>368</v>
          </cell>
        </row>
        <row r="6525">
          <cell r="C6525" t="str">
            <v>2022-05-25T23:35:00Z</v>
          </cell>
          <cell r="E6525">
            <v>10.53</v>
          </cell>
          <cell r="F6525">
            <v>274.2</v>
          </cell>
          <cell r="H6525">
            <v>344</v>
          </cell>
        </row>
        <row r="6526">
          <cell r="C6526" t="str">
            <v>2022-05-26T00:05:00Z</v>
          </cell>
          <cell r="E6526">
            <v>11.76</v>
          </cell>
          <cell r="F6526">
            <v>277</v>
          </cell>
          <cell r="H6526">
            <v>354</v>
          </cell>
        </row>
        <row r="6527">
          <cell r="C6527" t="str">
            <v>2022-05-26T00:35:00Z</v>
          </cell>
          <cell r="E6527">
            <v>10.53</v>
          </cell>
          <cell r="F6527">
            <v>282.7</v>
          </cell>
          <cell r="H6527">
            <v>345</v>
          </cell>
        </row>
        <row r="6528">
          <cell r="C6528" t="str">
            <v>2022-05-26T01:05:00Z</v>
          </cell>
          <cell r="E6528">
            <v>11.11</v>
          </cell>
          <cell r="F6528">
            <v>284.10000000000002</v>
          </cell>
          <cell r="H6528">
            <v>364</v>
          </cell>
        </row>
        <row r="6529">
          <cell r="C6529" t="str">
            <v>2022-05-26T01:35:00Z</v>
          </cell>
          <cell r="E6529">
            <v>10.53</v>
          </cell>
          <cell r="F6529">
            <v>278.39999999999998</v>
          </cell>
          <cell r="H6529">
            <v>312</v>
          </cell>
        </row>
        <row r="6530">
          <cell r="C6530" t="str">
            <v>2022-05-26T02:05:00Z</v>
          </cell>
          <cell r="E6530">
            <v>11.11</v>
          </cell>
          <cell r="F6530">
            <v>281.3</v>
          </cell>
          <cell r="H6530">
            <v>298</v>
          </cell>
        </row>
        <row r="6531">
          <cell r="C6531" t="str">
            <v>2022-05-26T02:35:00Z</v>
          </cell>
          <cell r="E6531">
            <v>11.11</v>
          </cell>
          <cell r="F6531">
            <v>277</v>
          </cell>
          <cell r="H6531">
            <v>341</v>
          </cell>
        </row>
        <row r="6532">
          <cell r="C6532" t="str">
            <v>2022-05-26T03:05:00Z</v>
          </cell>
          <cell r="E6532">
            <v>11.11</v>
          </cell>
          <cell r="F6532">
            <v>284.10000000000002</v>
          </cell>
          <cell r="H6532">
            <v>321</v>
          </cell>
        </row>
        <row r="6533">
          <cell r="C6533" t="str">
            <v>2022-05-26T03:35:00Z</v>
          </cell>
          <cell r="E6533">
            <v>10</v>
          </cell>
          <cell r="F6533">
            <v>278.39999999999998</v>
          </cell>
          <cell r="H6533">
            <v>317</v>
          </cell>
        </row>
        <row r="6534">
          <cell r="C6534" t="str">
            <v>2022-05-26T04:05:00Z</v>
          </cell>
          <cell r="E6534">
            <v>11.11</v>
          </cell>
          <cell r="F6534">
            <v>281.3</v>
          </cell>
          <cell r="H6534">
            <v>323</v>
          </cell>
        </row>
        <row r="6535">
          <cell r="C6535" t="str">
            <v>2022-05-26T04:35:00Z</v>
          </cell>
          <cell r="E6535">
            <v>10</v>
          </cell>
          <cell r="F6535">
            <v>279.8</v>
          </cell>
          <cell r="H6535">
            <v>328</v>
          </cell>
        </row>
        <row r="6536">
          <cell r="C6536" t="str">
            <v>2022-05-26T05:05:00Z</v>
          </cell>
          <cell r="E6536">
            <v>11.11</v>
          </cell>
          <cell r="F6536">
            <v>289.7</v>
          </cell>
          <cell r="H6536">
            <v>312</v>
          </cell>
        </row>
        <row r="6537">
          <cell r="C6537" t="str">
            <v>2022-05-26T05:35:00Z</v>
          </cell>
          <cell r="E6537">
            <v>10.53</v>
          </cell>
          <cell r="F6537">
            <v>271.39999999999998</v>
          </cell>
          <cell r="H6537">
            <v>304</v>
          </cell>
        </row>
        <row r="6538">
          <cell r="C6538" t="str">
            <v>2022-05-26T06:05:00Z</v>
          </cell>
          <cell r="E6538">
            <v>10.53</v>
          </cell>
          <cell r="F6538">
            <v>282.7</v>
          </cell>
          <cell r="H6538">
            <v>332</v>
          </cell>
        </row>
        <row r="6539">
          <cell r="C6539" t="str">
            <v>2022-05-26T06:35:00Z</v>
          </cell>
          <cell r="E6539">
            <v>10.53</v>
          </cell>
          <cell r="F6539">
            <v>279.8</v>
          </cell>
          <cell r="H6539">
            <v>311</v>
          </cell>
        </row>
        <row r="6540">
          <cell r="C6540" t="str">
            <v>2022-05-26T07:05:00Z</v>
          </cell>
          <cell r="E6540">
            <v>10.53</v>
          </cell>
          <cell r="F6540">
            <v>286.89999999999998</v>
          </cell>
          <cell r="H6540">
            <v>315</v>
          </cell>
        </row>
        <row r="6541">
          <cell r="C6541" t="str">
            <v>2022-05-26T07:35:00Z</v>
          </cell>
          <cell r="E6541">
            <v>10.53</v>
          </cell>
          <cell r="F6541">
            <v>281.3</v>
          </cell>
          <cell r="H6541">
            <v>289</v>
          </cell>
        </row>
        <row r="6542">
          <cell r="C6542" t="str">
            <v>2022-05-26T08:05:00Z</v>
          </cell>
          <cell r="E6542">
            <v>10</v>
          </cell>
          <cell r="F6542">
            <v>289.7</v>
          </cell>
          <cell r="H6542">
            <v>282</v>
          </cell>
        </row>
        <row r="6543">
          <cell r="C6543" t="str">
            <v>2022-05-26T08:35:00Z</v>
          </cell>
          <cell r="E6543">
            <v>10.53</v>
          </cell>
          <cell r="F6543">
            <v>278.39999999999998</v>
          </cell>
          <cell r="H6543">
            <v>310</v>
          </cell>
        </row>
        <row r="6544">
          <cell r="C6544" t="str">
            <v>2022-05-26T09:05:00Z</v>
          </cell>
          <cell r="E6544">
            <v>9.09</v>
          </cell>
          <cell r="F6544">
            <v>282.7</v>
          </cell>
          <cell r="H6544">
            <v>283</v>
          </cell>
        </row>
        <row r="6545">
          <cell r="C6545" t="str">
            <v>2022-05-26T09:35:00Z</v>
          </cell>
          <cell r="E6545">
            <v>10</v>
          </cell>
          <cell r="F6545">
            <v>285.5</v>
          </cell>
          <cell r="H6545">
            <v>319</v>
          </cell>
        </row>
        <row r="6546">
          <cell r="C6546" t="str">
            <v>2022-05-26T10:05:00Z</v>
          </cell>
          <cell r="E6546">
            <v>11.11</v>
          </cell>
          <cell r="F6546">
            <v>296.7</v>
          </cell>
          <cell r="H6546">
            <v>328</v>
          </cell>
        </row>
        <row r="6547">
          <cell r="C6547" t="str">
            <v>2022-05-26T10:35:00Z</v>
          </cell>
          <cell r="E6547">
            <v>10.53</v>
          </cell>
          <cell r="F6547">
            <v>284.10000000000002</v>
          </cell>
          <cell r="H6547">
            <v>330</v>
          </cell>
        </row>
        <row r="6548">
          <cell r="C6548" t="str">
            <v>2022-05-26T11:05:00Z</v>
          </cell>
          <cell r="E6548">
            <v>10.53</v>
          </cell>
          <cell r="F6548">
            <v>284.10000000000002</v>
          </cell>
          <cell r="H6548">
            <v>357</v>
          </cell>
        </row>
        <row r="6549">
          <cell r="C6549" t="str">
            <v>2022-05-26T11:35:00Z</v>
          </cell>
          <cell r="E6549">
            <v>10.53</v>
          </cell>
          <cell r="F6549">
            <v>282.7</v>
          </cell>
          <cell r="H6549">
            <v>347</v>
          </cell>
        </row>
        <row r="6550">
          <cell r="C6550" t="str">
            <v>2022-05-26T12:05:00Z</v>
          </cell>
          <cell r="E6550">
            <v>11.11</v>
          </cell>
          <cell r="F6550">
            <v>279.8</v>
          </cell>
          <cell r="H6550">
            <v>329</v>
          </cell>
        </row>
        <row r="6551">
          <cell r="C6551" t="str">
            <v>2022-05-26T12:35:00Z</v>
          </cell>
          <cell r="E6551">
            <v>10.53</v>
          </cell>
          <cell r="F6551">
            <v>293.89999999999998</v>
          </cell>
          <cell r="H6551">
            <v>350</v>
          </cell>
        </row>
        <row r="6552">
          <cell r="C6552" t="str">
            <v>2022-05-26T13:05:00Z</v>
          </cell>
          <cell r="E6552">
            <v>8.33</v>
          </cell>
          <cell r="F6552">
            <v>285.5</v>
          </cell>
          <cell r="H6552">
            <v>331</v>
          </cell>
        </row>
        <row r="6553">
          <cell r="C6553" t="str">
            <v>2022-05-26T13:35:00Z</v>
          </cell>
          <cell r="E6553">
            <v>10</v>
          </cell>
          <cell r="F6553">
            <v>289.7</v>
          </cell>
          <cell r="H6553">
            <v>381</v>
          </cell>
        </row>
        <row r="6554">
          <cell r="C6554" t="str">
            <v>2022-05-26T14:05:00Z</v>
          </cell>
          <cell r="E6554">
            <v>10.53</v>
          </cell>
          <cell r="F6554">
            <v>303.8</v>
          </cell>
          <cell r="H6554">
            <v>355</v>
          </cell>
        </row>
        <row r="6555">
          <cell r="C6555" t="str">
            <v>2022-05-26T14:35:00Z</v>
          </cell>
          <cell r="E6555">
            <v>10.53</v>
          </cell>
          <cell r="F6555">
            <v>288.3</v>
          </cell>
          <cell r="H6555">
            <v>406</v>
          </cell>
        </row>
        <row r="6556">
          <cell r="C6556" t="str">
            <v>2022-05-26T15:05:00Z</v>
          </cell>
          <cell r="E6556">
            <v>10</v>
          </cell>
          <cell r="F6556">
            <v>288.3</v>
          </cell>
          <cell r="H6556">
            <v>433</v>
          </cell>
        </row>
        <row r="6557">
          <cell r="C6557" t="str">
            <v>2022-05-26T15:35:00Z</v>
          </cell>
          <cell r="E6557">
            <v>10</v>
          </cell>
          <cell r="F6557">
            <v>291.10000000000002</v>
          </cell>
          <cell r="H6557">
            <v>399</v>
          </cell>
        </row>
        <row r="6558">
          <cell r="C6558" t="str">
            <v>2022-05-26T16:05:00Z</v>
          </cell>
          <cell r="E6558">
            <v>11.76</v>
          </cell>
          <cell r="F6558">
            <v>302.3</v>
          </cell>
          <cell r="H6558">
            <v>401</v>
          </cell>
        </row>
        <row r="6559">
          <cell r="C6559" t="str">
            <v>2022-05-26T16:35:00Z</v>
          </cell>
          <cell r="E6559">
            <v>11.76</v>
          </cell>
          <cell r="F6559">
            <v>309.39999999999998</v>
          </cell>
          <cell r="H6559">
            <v>448</v>
          </cell>
        </row>
        <row r="6560">
          <cell r="C6560" t="str">
            <v>2022-05-26T17:05:00Z</v>
          </cell>
          <cell r="E6560">
            <v>10</v>
          </cell>
          <cell r="F6560">
            <v>305.2</v>
          </cell>
          <cell r="H6560">
            <v>445</v>
          </cell>
        </row>
        <row r="6561">
          <cell r="C6561" t="str">
            <v>2022-05-26T17:35:00Z</v>
          </cell>
          <cell r="E6561">
            <v>11.11</v>
          </cell>
          <cell r="F6561">
            <v>308</v>
          </cell>
          <cell r="H6561">
            <v>419</v>
          </cell>
        </row>
        <row r="6562">
          <cell r="C6562" t="str">
            <v>2022-05-26T18:05:00Z</v>
          </cell>
          <cell r="E6562">
            <v>12.5</v>
          </cell>
          <cell r="F6562">
            <v>315</v>
          </cell>
          <cell r="H6562">
            <v>444</v>
          </cell>
        </row>
        <row r="6563">
          <cell r="C6563" t="str">
            <v>2022-05-26T18:35:00Z</v>
          </cell>
          <cell r="E6563">
            <v>12.5</v>
          </cell>
          <cell r="F6563">
            <v>317.8</v>
          </cell>
          <cell r="H6563">
            <v>436</v>
          </cell>
        </row>
        <row r="6564">
          <cell r="C6564" t="str">
            <v>2022-05-26T19:05:00Z</v>
          </cell>
          <cell r="E6564">
            <v>11.76</v>
          </cell>
          <cell r="F6564">
            <v>306.60000000000002</v>
          </cell>
          <cell r="H6564">
            <v>438</v>
          </cell>
        </row>
        <row r="6565">
          <cell r="C6565" t="str">
            <v>2022-05-26T19:35:00Z</v>
          </cell>
          <cell r="E6565">
            <v>11.76</v>
          </cell>
          <cell r="F6565">
            <v>313.60000000000002</v>
          </cell>
          <cell r="H6565">
            <v>460</v>
          </cell>
        </row>
        <row r="6566">
          <cell r="C6566" t="str">
            <v>2022-05-26T20:05:00Z</v>
          </cell>
          <cell r="E6566">
            <v>10.53</v>
          </cell>
          <cell r="F6566">
            <v>299.5</v>
          </cell>
          <cell r="H6566">
            <v>433</v>
          </cell>
        </row>
        <row r="6567">
          <cell r="C6567" t="str">
            <v>2022-05-26T20:35:00Z</v>
          </cell>
          <cell r="E6567">
            <v>12.5</v>
          </cell>
          <cell r="F6567">
            <v>316.39999999999998</v>
          </cell>
          <cell r="H6567">
            <v>423</v>
          </cell>
        </row>
        <row r="6568">
          <cell r="C6568" t="str">
            <v>2022-05-26T21:05:00Z</v>
          </cell>
          <cell r="E6568">
            <v>10.53</v>
          </cell>
          <cell r="F6568">
            <v>299.5</v>
          </cell>
          <cell r="H6568">
            <v>447</v>
          </cell>
        </row>
        <row r="6569">
          <cell r="C6569" t="str">
            <v>2022-05-26T21:35:00Z</v>
          </cell>
          <cell r="E6569">
            <v>11.76</v>
          </cell>
          <cell r="F6569">
            <v>295.3</v>
          </cell>
          <cell r="H6569">
            <v>451</v>
          </cell>
        </row>
        <row r="6570">
          <cell r="C6570" t="str">
            <v>2022-05-26T22:05:00Z</v>
          </cell>
          <cell r="E6570">
            <v>13.33</v>
          </cell>
          <cell r="F6570">
            <v>315</v>
          </cell>
          <cell r="H6570">
            <v>461</v>
          </cell>
        </row>
        <row r="6571">
          <cell r="C6571" t="str">
            <v>2022-05-26T22:35:00Z</v>
          </cell>
          <cell r="E6571">
            <v>12.5</v>
          </cell>
          <cell r="F6571">
            <v>293.89999999999998</v>
          </cell>
          <cell r="H6571">
            <v>462</v>
          </cell>
        </row>
        <row r="6572">
          <cell r="C6572" t="str">
            <v>2022-05-26T23:05:00Z</v>
          </cell>
          <cell r="E6572">
            <v>12.5</v>
          </cell>
          <cell r="F6572">
            <v>309.39999999999998</v>
          </cell>
          <cell r="H6572">
            <v>479</v>
          </cell>
        </row>
        <row r="6573">
          <cell r="C6573" t="str">
            <v>2022-05-26T23:35:00Z</v>
          </cell>
          <cell r="E6573">
            <v>13.33</v>
          </cell>
          <cell r="F6573">
            <v>298.10000000000002</v>
          </cell>
          <cell r="H6573">
            <v>489</v>
          </cell>
        </row>
        <row r="6574">
          <cell r="C6574" t="str">
            <v>2022-05-27T00:05:00Z</v>
          </cell>
          <cell r="E6574">
            <v>11.76</v>
          </cell>
          <cell r="F6574">
            <v>305.2</v>
          </cell>
          <cell r="H6574">
            <v>442</v>
          </cell>
        </row>
        <row r="6575">
          <cell r="C6575" t="str">
            <v>2022-05-27T00:35:00Z</v>
          </cell>
          <cell r="E6575">
            <v>13.33</v>
          </cell>
          <cell r="F6575">
            <v>305.2</v>
          </cell>
          <cell r="H6575">
            <v>423</v>
          </cell>
        </row>
        <row r="6576">
          <cell r="C6576" t="str">
            <v>2022-05-27T01:05:00Z</v>
          </cell>
          <cell r="E6576">
            <v>12.5</v>
          </cell>
          <cell r="F6576">
            <v>298.10000000000002</v>
          </cell>
          <cell r="H6576">
            <v>480</v>
          </cell>
        </row>
        <row r="6577">
          <cell r="C6577" t="str">
            <v>2022-05-27T01:35:00Z</v>
          </cell>
          <cell r="E6577">
            <v>12.5</v>
          </cell>
          <cell r="F6577">
            <v>296.7</v>
          </cell>
          <cell r="H6577">
            <v>463</v>
          </cell>
        </row>
        <row r="6578">
          <cell r="C6578" t="str">
            <v>2022-05-27T02:05:00Z</v>
          </cell>
          <cell r="E6578">
            <v>12.5</v>
          </cell>
          <cell r="F6578">
            <v>291.10000000000002</v>
          </cell>
          <cell r="H6578">
            <v>481</v>
          </cell>
        </row>
        <row r="6579">
          <cell r="C6579" t="str">
            <v>2022-05-27T02:35:00Z</v>
          </cell>
          <cell r="E6579">
            <v>12.5</v>
          </cell>
          <cell r="F6579">
            <v>305.2</v>
          </cell>
          <cell r="H6579">
            <v>446</v>
          </cell>
        </row>
        <row r="6580">
          <cell r="C6580" t="str">
            <v>2022-05-27T03:05:00Z</v>
          </cell>
          <cell r="E6580">
            <v>12.5</v>
          </cell>
          <cell r="F6580">
            <v>302.3</v>
          </cell>
          <cell r="H6580">
            <v>488</v>
          </cell>
        </row>
        <row r="6581">
          <cell r="C6581" t="str">
            <v>2022-05-27T03:35:00Z</v>
          </cell>
          <cell r="E6581">
            <v>12.5</v>
          </cell>
          <cell r="F6581">
            <v>282.7</v>
          </cell>
          <cell r="H6581">
            <v>433</v>
          </cell>
        </row>
        <row r="6582">
          <cell r="C6582" t="str">
            <v>2022-05-27T04:05:00Z</v>
          </cell>
          <cell r="E6582">
            <v>13.33</v>
          </cell>
          <cell r="F6582">
            <v>293.89999999999998</v>
          </cell>
          <cell r="H6582">
            <v>462</v>
          </cell>
        </row>
        <row r="6583">
          <cell r="C6583" t="str">
            <v>2022-05-27T04:35:00Z</v>
          </cell>
          <cell r="E6583">
            <v>13.33</v>
          </cell>
          <cell r="F6583">
            <v>308</v>
          </cell>
          <cell r="H6583">
            <v>443</v>
          </cell>
        </row>
        <row r="6584">
          <cell r="C6584" t="str">
            <v>2022-05-27T05:05:00Z</v>
          </cell>
          <cell r="E6584">
            <v>13.33</v>
          </cell>
          <cell r="F6584">
            <v>293.89999999999998</v>
          </cell>
          <cell r="H6584">
            <v>443</v>
          </cell>
        </row>
        <row r="6585">
          <cell r="C6585" t="str">
            <v>2022-05-27T05:35:00Z</v>
          </cell>
          <cell r="E6585">
            <v>14.29</v>
          </cell>
          <cell r="F6585">
            <v>295.3</v>
          </cell>
          <cell r="H6585">
            <v>424</v>
          </cell>
        </row>
        <row r="6586">
          <cell r="C6586" t="str">
            <v>2022-05-27T06:05:00Z</v>
          </cell>
          <cell r="E6586">
            <v>13.33</v>
          </cell>
          <cell r="F6586">
            <v>296.7</v>
          </cell>
          <cell r="H6586">
            <v>440</v>
          </cell>
        </row>
        <row r="6587">
          <cell r="C6587" t="str">
            <v>2022-05-27T06:35:00Z</v>
          </cell>
          <cell r="E6587">
            <v>12.5</v>
          </cell>
          <cell r="F6587">
            <v>302.3</v>
          </cell>
          <cell r="H6587">
            <v>445</v>
          </cell>
        </row>
        <row r="6588">
          <cell r="C6588" t="str">
            <v>2022-05-27T07:05:00Z</v>
          </cell>
          <cell r="E6588">
            <v>13.33</v>
          </cell>
          <cell r="F6588">
            <v>308</v>
          </cell>
          <cell r="H6588">
            <v>444</v>
          </cell>
        </row>
        <row r="6589">
          <cell r="C6589" t="str">
            <v>2022-05-27T07:35:00Z</v>
          </cell>
          <cell r="E6589">
            <v>11.76</v>
          </cell>
          <cell r="F6589">
            <v>312.2</v>
          </cell>
          <cell r="H6589">
            <v>406</v>
          </cell>
        </row>
        <row r="6590">
          <cell r="C6590" t="str">
            <v>2022-05-27T08:05:00Z</v>
          </cell>
          <cell r="E6590">
            <v>13.33</v>
          </cell>
          <cell r="F6590">
            <v>298.10000000000002</v>
          </cell>
          <cell r="H6590">
            <v>374</v>
          </cell>
        </row>
        <row r="6591">
          <cell r="C6591" t="str">
            <v>2022-05-27T08:35:00Z</v>
          </cell>
          <cell r="E6591">
            <v>12.5</v>
          </cell>
          <cell r="F6591">
            <v>309.39999999999998</v>
          </cell>
          <cell r="H6591">
            <v>409</v>
          </cell>
        </row>
        <row r="6592">
          <cell r="C6592" t="str">
            <v>2022-05-27T09:05:00Z</v>
          </cell>
          <cell r="E6592">
            <v>13.33</v>
          </cell>
          <cell r="F6592">
            <v>289.7</v>
          </cell>
          <cell r="H6592">
            <v>397</v>
          </cell>
        </row>
        <row r="6593">
          <cell r="C6593" t="str">
            <v>2022-05-27T09:35:00Z</v>
          </cell>
          <cell r="E6593">
            <v>12.5</v>
          </cell>
          <cell r="F6593">
            <v>299.5</v>
          </cell>
          <cell r="H6593">
            <v>362</v>
          </cell>
        </row>
        <row r="6594">
          <cell r="C6594" t="str">
            <v>2022-05-27T10:05:00Z</v>
          </cell>
          <cell r="E6594">
            <v>12.5</v>
          </cell>
          <cell r="F6594">
            <v>300.89999999999998</v>
          </cell>
          <cell r="H6594">
            <v>392</v>
          </cell>
        </row>
        <row r="6595">
          <cell r="C6595" t="str">
            <v>2022-05-27T10:35:00Z</v>
          </cell>
          <cell r="E6595">
            <v>13.33</v>
          </cell>
          <cell r="F6595">
            <v>302.3</v>
          </cell>
          <cell r="H6595">
            <v>400</v>
          </cell>
        </row>
        <row r="6596">
          <cell r="C6596" t="str">
            <v>2022-05-27T11:05:00Z</v>
          </cell>
          <cell r="E6596">
            <v>10.53</v>
          </cell>
          <cell r="F6596">
            <v>303.8</v>
          </cell>
          <cell r="H6596">
            <v>369</v>
          </cell>
        </row>
        <row r="6597">
          <cell r="C6597" t="str">
            <v>2022-05-27T11:35:00Z</v>
          </cell>
          <cell r="E6597">
            <v>13.33</v>
          </cell>
          <cell r="F6597">
            <v>302.3</v>
          </cell>
          <cell r="H6597">
            <v>359</v>
          </cell>
        </row>
        <row r="6598">
          <cell r="C6598" t="str">
            <v>2022-05-27T12:05:00Z</v>
          </cell>
          <cell r="E6598">
            <v>11.76</v>
          </cell>
          <cell r="F6598">
            <v>296.7</v>
          </cell>
          <cell r="H6598">
            <v>358</v>
          </cell>
        </row>
        <row r="6599">
          <cell r="C6599" t="str">
            <v>2022-05-27T12:35:00Z</v>
          </cell>
          <cell r="E6599">
            <v>12.5</v>
          </cell>
          <cell r="F6599">
            <v>298.10000000000002</v>
          </cell>
          <cell r="H6599">
            <v>389</v>
          </cell>
        </row>
        <row r="6600">
          <cell r="C6600" t="str">
            <v>2022-05-27T13:05:00Z</v>
          </cell>
          <cell r="E6600">
            <v>12.5</v>
          </cell>
          <cell r="F6600">
            <v>292.5</v>
          </cell>
          <cell r="H6600">
            <v>386</v>
          </cell>
        </row>
        <row r="6601">
          <cell r="C6601" t="str">
            <v>2022-05-27T14:05:00Z</v>
          </cell>
          <cell r="E6601">
            <v>12.5</v>
          </cell>
          <cell r="F6601">
            <v>300.89999999999998</v>
          </cell>
          <cell r="H6601">
            <v>355</v>
          </cell>
        </row>
        <row r="6602">
          <cell r="C6602" t="str">
            <v>2022-05-27T14:35:00Z</v>
          </cell>
          <cell r="E6602">
            <v>12.5</v>
          </cell>
          <cell r="F6602">
            <v>293.89999999999998</v>
          </cell>
          <cell r="H6602">
            <v>363</v>
          </cell>
        </row>
        <row r="6603">
          <cell r="C6603" t="str">
            <v>2022-05-27T15:05:00Z</v>
          </cell>
          <cell r="E6603">
            <v>12.5</v>
          </cell>
          <cell r="F6603">
            <v>302.3</v>
          </cell>
          <cell r="H6603">
            <v>357</v>
          </cell>
        </row>
        <row r="6604">
          <cell r="C6604" t="str">
            <v>2022-05-27T15:35:00Z</v>
          </cell>
          <cell r="E6604">
            <v>12.5</v>
          </cell>
          <cell r="F6604">
            <v>300.89999999999998</v>
          </cell>
          <cell r="H6604">
            <v>348</v>
          </cell>
        </row>
        <row r="6605">
          <cell r="C6605" t="str">
            <v>2022-05-27T16:05:00Z</v>
          </cell>
          <cell r="E6605">
            <v>10</v>
          </cell>
          <cell r="F6605">
            <v>296.7</v>
          </cell>
          <cell r="H6605">
            <v>353</v>
          </cell>
        </row>
        <row r="6606">
          <cell r="C6606" t="str">
            <v>2022-05-27T16:35:00Z</v>
          </cell>
          <cell r="E6606">
            <v>12.5</v>
          </cell>
          <cell r="F6606">
            <v>298.10000000000002</v>
          </cell>
          <cell r="H6606">
            <v>336</v>
          </cell>
        </row>
        <row r="6607">
          <cell r="C6607" t="str">
            <v>2022-05-27T17:05:00Z</v>
          </cell>
          <cell r="E6607">
            <v>11.11</v>
          </cell>
          <cell r="F6607">
            <v>292.5</v>
          </cell>
          <cell r="H6607">
            <v>357</v>
          </cell>
        </row>
        <row r="6608">
          <cell r="C6608" t="str">
            <v>2022-05-27T17:35:00Z</v>
          </cell>
          <cell r="E6608">
            <v>11.11</v>
          </cell>
          <cell r="F6608">
            <v>293.89999999999998</v>
          </cell>
          <cell r="H6608">
            <v>344</v>
          </cell>
        </row>
        <row r="6609">
          <cell r="C6609" t="str">
            <v>2022-05-27T18:05:00Z</v>
          </cell>
          <cell r="E6609">
            <v>10.53</v>
          </cell>
          <cell r="F6609">
            <v>302.3</v>
          </cell>
          <cell r="H6609">
            <v>351</v>
          </cell>
        </row>
        <row r="6610">
          <cell r="C6610" t="str">
            <v>2022-05-27T18:35:00Z</v>
          </cell>
          <cell r="E6610">
            <v>11.11</v>
          </cell>
          <cell r="F6610">
            <v>300.89999999999998</v>
          </cell>
          <cell r="H6610">
            <v>340</v>
          </cell>
        </row>
        <row r="6611">
          <cell r="C6611" t="str">
            <v>2022-05-27T19:05:00Z</v>
          </cell>
          <cell r="E6611">
            <v>11.76</v>
          </cell>
          <cell r="F6611">
            <v>295.3</v>
          </cell>
          <cell r="H6611">
            <v>307</v>
          </cell>
        </row>
        <row r="6612">
          <cell r="C6612" t="str">
            <v>2022-05-27T19:35:00Z</v>
          </cell>
          <cell r="E6612">
            <v>11.11</v>
          </cell>
          <cell r="F6612">
            <v>302.3</v>
          </cell>
          <cell r="H6612">
            <v>318</v>
          </cell>
        </row>
        <row r="6613">
          <cell r="C6613" t="str">
            <v>2022-05-27T20:05:00Z</v>
          </cell>
          <cell r="E6613">
            <v>11.11</v>
          </cell>
          <cell r="F6613">
            <v>302.3</v>
          </cell>
          <cell r="H6613">
            <v>305</v>
          </cell>
        </row>
        <row r="6614">
          <cell r="C6614" t="str">
            <v>2022-05-27T20:35:00Z</v>
          </cell>
          <cell r="E6614">
            <v>11.11</v>
          </cell>
          <cell r="F6614">
            <v>308</v>
          </cell>
          <cell r="H6614">
            <v>313</v>
          </cell>
        </row>
        <row r="6615">
          <cell r="C6615" t="str">
            <v>2022-05-27T21:05:00Z</v>
          </cell>
          <cell r="E6615">
            <v>11.11</v>
          </cell>
          <cell r="F6615">
            <v>305.2</v>
          </cell>
          <cell r="H6615">
            <v>278</v>
          </cell>
        </row>
        <row r="6616">
          <cell r="C6616" t="str">
            <v>2022-05-27T21:35:00Z</v>
          </cell>
          <cell r="E6616">
            <v>11.76</v>
          </cell>
          <cell r="F6616">
            <v>296.7</v>
          </cell>
          <cell r="H6616">
            <v>289</v>
          </cell>
        </row>
        <row r="6617">
          <cell r="C6617" t="str">
            <v>2022-05-27T22:05:00Z</v>
          </cell>
          <cell r="E6617">
            <v>11.11</v>
          </cell>
          <cell r="F6617">
            <v>296.7</v>
          </cell>
          <cell r="H6617">
            <v>284</v>
          </cell>
        </row>
        <row r="6618">
          <cell r="C6618" t="str">
            <v>2022-05-27T22:35:00Z</v>
          </cell>
          <cell r="E6618">
            <v>11.11</v>
          </cell>
          <cell r="F6618">
            <v>302.3</v>
          </cell>
          <cell r="H6618">
            <v>283</v>
          </cell>
        </row>
        <row r="6619">
          <cell r="C6619" t="str">
            <v>2022-05-27T23:05:00Z</v>
          </cell>
          <cell r="E6619">
            <v>11.11</v>
          </cell>
          <cell r="F6619">
            <v>299.5</v>
          </cell>
          <cell r="H6619">
            <v>275</v>
          </cell>
        </row>
        <row r="6620">
          <cell r="C6620" t="str">
            <v>2022-05-27T23:35:00Z</v>
          </cell>
          <cell r="E6620">
            <v>10</v>
          </cell>
          <cell r="F6620">
            <v>299.5</v>
          </cell>
          <cell r="H6620">
            <v>263</v>
          </cell>
        </row>
        <row r="6621">
          <cell r="C6621" t="str">
            <v>2022-05-28T00:05:00Z</v>
          </cell>
          <cell r="E6621">
            <v>10.53</v>
          </cell>
          <cell r="F6621">
            <v>298.10000000000002</v>
          </cell>
          <cell r="H6621">
            <v>263</v>
          </cell>
        </row>
        <row r="6622">
          <cell r="C6622" t="str">
            <v>2022-05-28T00:35:00Z</v>
          </cell>
          <cell r="E6622">
            <v>11.11</v>
          </cell>
          <cell r="F6622">
            <v>288.3</v>
          </cell>
          <cell r="H6622">
            <v>262</v>
          </cell>
        </row>
        <row r="6623">
          <cell r="C6623" t="str">
            <v>2022-05-28T01:05:00Z</v>
          </cell>
          <cell r="E6623">
            <v>11.11</v>
          </cell>
          <cell r="F6623">
            <v>300.89999999999998</v>
          </cell>
          <cell r="H6623">
            <v>243</v>
          </cell>
        </row>
        <row r="6624">
          <cell r="C6624" t="str">
            <v>2022-05-28T01:35:00Z</v>
          </cell>
          <cell r="E6624">
            <v>11.11</v>
          </cell>
          <cell r="F6624">
            <v>295.3</v>
          </cell>
          <cell r="H6624">
            <v>252</v>
          </cell>
        </row>
        <row r="6625">
          <cell r="C6625" t="str">
            <v>2022-05-28T02:05:00Z</v>
          </cell>
          <cell r="E6625">
            <v>11.11</v>
          </cell>
          <cell r="F6625">
            <v>286.89999999999998</v>
          </cell>
          <cell r="H6625">
            <v>242</v>
          </cell>
        </row>
        <row r="6626">
          <cell r="C6626" t="str">
            <v>2022-05-28T02:35:00Z</v>
          </cell>
          <cell r="E6626">
            <v>10.53</v>
          </cell>
          <cell r="F6626">
            <v>284.10000000000002</v>
          </cell>
          <cell r="H6626">
            <v>245</v>
          </cell>
        </row>
        <row r="6627">
          <cell r="C6627" t="str">
            <v>2022-05-28T03:05:00Z</v>
          </cell>
          <cell r="E6627">
            <v>10</v>
          </cell>
          <cell r="F6627">
            <v>291.10000000000002</v>
          </cell>
          <cell r="H6627">
            <v>258</v>
          </cell>
        </row>
        <row r="6628">
          <cell r="C6628" t="str">
            <v>2022-05-28T03:35:00Z</v>
          </cell>
          <cell r="E6628">
            <v>10</v>
          </cell>
          <cell r="F6628">
            <v>289.7</v>
          </cell>
          <cell r="H6628">
            <v>235</v>
          </cell>
        </row>
        <row r="6629">
          <cell r="C6629" t="str">
            <v>2022-05-28T04:05:00Z</v>
          </cell>
          <cell r="E6629">
            <v>10.53</v>
          </cell>
          <cell r="F6629">
            <v>286.89999999999998</v>
          </cell>
          <cell r="H6629">
            <v>239</v>
          </cell>
        </row>
        <row r="6630">
          <cell r="C6630" t="str">
            <v>2022-05-28T04:35:00Z</v>
          </cell>
          <cell r="E6630">
            <v>11.76</v>
          </cell>
          <cell r="F6630">
            <v>285.5</v>
          </cell>
          <cell r="H6630">
            <v>232</v>
          </cell>
        </row>
        <row r="6631">
          <cell r="C6631" t="str">
            <v>2022-05-28T05:05:00Z</v>
          </cell>
          <cell r="E6631">
            <v>10</v>
          </cell>
          <cell r="F6631">
            <v>298.10000000000002</v>
          </cell>
          <cell r="H6631">
            <v>221</v>
          </cell>
        </row>
        <row r="6632">
          <cell r="C6632" t="str">
            <v>2022-05-28T05:35:00Z</v>
          </cell>
          <cell r="E6632">
            <v>11.11</v>
          </cell>
          <cell r="F6632">
            <v>303.8</v>
          </cell>
          <cell r="H6632">
            <v>206</v>
          </cell>
        </row>
        <row r="6633">
          <cell r="C6633" t="str">
            <v>2022-05-28T06:05:00Z</v>
          </cell>
          <cell r="E6633">
            <v>10</v>
          </cell>
          <cell r="F6633">
            <v>298.10000000000002</v>
          </cell>
          <cell r="H6633">
            <v>208</v>
          </cell>
        </row>
        <row r="6634">
          <cell r="C6634" t="str">
            <v>2022-05-28T06:35:00Z</v>
          </cell>
          <cell r="E6634">
            <v>10.53</v>
          </cell>
          <cell r="F6634">
            <v>284.10000000000002</v>
          </cell>
          <cell r="H6634">
            <v>184</v>
          </cell>
        </row>
        <row r="6635">
          <cell r="C6635" t="str">
            <v>2022-05-28T07:05:00Z</v>
          </cell>
          <cell r="E6635">
            <v>10.53</v>
          </cell>
          <cell r="F6635">
            <v>291.10000000000002</v>
          </cell>
          <cell r="H6635">
            <v>200</v>
          </cell>
        </row>
        <row r="6636">
          <cell r="C6636" t="str">
            <v>2022-05-28T07:35:00Z</v>
          </cell>
          <cell r="E6636">
            <v>10</v>
          </cell>
          <cell r="F6636">
            <v>296.7</v>
          </cell>
          <cell r="H6636">
            <v>196</v>
          </cell>
        </row>
        <row r="6637">
          <cell r="C6637" t="str">
            <v>2022-05-28T08:05:00Z</v>
          </cell>
          <cell r="E6637">
            <v>10</v>
          </cell>
          <cell r="F6637">
            <v>298.10000000000002</v>
          </cell>
          <cell r="H6637">
            <v>210</v>
          </cell>
        </row>
        <row r="6638">
          <cell r="C6638" t="str">
            <v>2022-05-28T08:35:00Z</v>
          </cell>
          <cell r="E6638">
            <v>10.53</v>
          </cell>
          <cell r="F6638">
            <v>293.89999999999998</v>
          </cell>
          <cell r="H6638">
            <v>187</v>
          </cell>
        </row>
        <row r="6639">
          <cell r="C6639" t="str">
            <v>2022-05-28T09:05:00Z</v>
          </cell>
          <cell r="E6639">
            <v>9.09</v>
          </cell>
          <cell r="F6639">
            <v>296.7</v>
          </cell>
          <cell r="H6639">
            <v>174</v>
          </cell>
        </row>
        <row r="6640">
          <cell r="C6640" t="str">
            <v>2022-05-28T09:35:00Z</v>
          </cell>
          <cell r="E6640">
            <v>10.53</v>
          </cell>
          <cell r="F6640">
            <v>277</v>
          </cell>
          <cell r="H6640">
            <v>184</v>
          </cell>
        </row>
        <row r="6641">
          <cell r="C6641" t="str">
            <v>2022-05-28T10:05:00Z</v>
          </cell>
          <cell r="E6641">
            <v>10</v>
          </cell>
          <cell r="F6641">
            <v>293.89999999999998</v>
          </cell>
          <cell r="H6641">
            <v>175</v>
          </cell>
        </row>
        <row r="6642">
          <cell r="C6642" t="str">
            <v>2022-05-28T10:35:00Z</v>
          </cell>
          <cell r="E6642">
            <v>10</v>
          </cell>
          <cell r="F6642">
            <v>295.3</v>
          </cell>
          <cell r="H6642">
            <v>173</v>
          </cell>
        </row>
        <row r="6643">
          <cell r="C6643" t="str">
            <v>2022-05-28T11:05:00Z</v>
          </cell>
          <cell r="E6643">
            <v>10</v>
          </cell>
          <cell r="F6643">
            <v>296.7</v>
          </cell>
          <cell r="H6643">
            <v>192</v>
          </cell>
        </row>
        <row r="6644">
          <cell r="C6644" t="str">
            <v>2022-05-28T11:35:00Z</v>
          </cell>
          <cell r="E6644">
            <v>9.09</v>
          </cell>
          <cell r="F6644">
            <v>300.89999999999998</v>
          </cell>
          <cell r="H6644">
            <v>164</v>
          </cell>
        </row>
        <row r="6645">
          <cell r="C6645" t="str">
            <v>2022-05-28T12:05:00Z</v>
          </cell>
          <cell r="E6645">
            <v>10.53</v>
          </cell>
          <cell r="F6645">
            <v>296.7</v>
          </cell>
          <cell r="H6645">
            <v>154</v>
          </cell>
        </row>
        <row r="6646">
          <cell r="C6646" t="str">
            <v>2022-05-28T12:35:00Z</v>
          </cell>
          <cell r="E6646">
            <v>10</v>
          </cell>
          <cell r="F6646">
            <v>282.7</v>
          </cell>
          <cell r="H6646">
            <v>167</v>
          </cell>
        </row>
        <row r="6647">
          <cell r="C6647" t="str">
            <v>2022-05-28T13:05:00Z</v>
          </cell>
          <cell r="E6647">
            <v>10</v>
          </cell>
          <cell r="F6647">
            <v>293.89999999999998</v>
          </cell>
          <cell r="H6647">
            <v>167</v>
          </cell>
        </row>
        <row r="6648">
          <cell r="C6648" t="str">
            <v>2022-05-28T13:35:00Z</v>
          </cell>
          <cell r="E6648">
            <v>11.11</v>
          </cell>
          <cell r="F6648">
            <v>288.3</v>
          </cell>
          <cell r="H6648">
            <v>143</v>
          </cell>
        </row>
        <row r="6649">
          <cell r="C6649" t="str">
            <v>2022-05-28T14:05:00Z</v>
          </cell>
          <cell r="E6649">
            <v>10.53</v>
          </cell>
          <cell r="F6649">
            <v>308</v>
          </cell>
          <cell r="H6649">
            <v>152</v>
          </cell>
        </row>
        <row r="6650">
          <cell r="C6650" t="str">
            <v>2022-05-28T14:35:00Z</v>
          </cell>
          <cell r="E6650">
            <v>11.11</v>
          </cell>
          <cell r="F6650">
            <v>285.5</v>
          </cell>
          <cell r="H6650">
            <v>141</v>
          </cell>
        </row>
        <row r="6651">
          <cell r="C6651" t="str">
            <v>2022-05-28T15:05:00Z</v>
          </cell>
          <cell r="E6651">
            <v>10</v>
          </cell>
          <cell r="F6651">
            <v>310.8</v>
          </cell>
          <cell r="H6651">
            <v>145</v>
          </cell>
        </row>
        <row r="6652">
          <cell r="C6652" t="str">
            <v>2022-05-28T15:35:00Z</v>
          </cell>
          <cell r="E6652">
            <v>10.53</v>
          </cell>
          <cell r="F6652">
            <v>275.60000000000002</v>
          </cell>
          <cell r="H6652">
            <v>135</v>
          </cell>
        </row>
        <row r="6653">
          <cell r="C6653" t="str">
            <v>2022-05-28T16:05:00Z</v>
          </cell>
          <cell r="E6653">
            <v>9.09</v>
          </cell>
          <cell r="F6653">
            <v>306.60000000000002</v>
          </cell>
          <cell r="H6653">
            <v>139</v>
          </cell>
        </row>
        <row r="6654">
          <cell r="C6654" t="str">
            <v>2022-05-28T16:35:00Z</v>
          </cell>
          <cell r="E6654">
            <v>10.53</v>
          </cell>
          <cell r="F6654">
            <v>308</v>
          </cell>
          <cell r="H6654">
            <v>135</v>
          </cell>
        </row>
        <row r="6655">
          <cell r="C6655" t="str">
            <v>2022-05-28T17:05:00Z</v>
          </cell>
          <cell r="E6655">
            <v>10.53</v>
          </cell>
          <cell r="F6655">
            <v>306.60000000000002</v>
          </cell>
          <cell r="H6655">
            <v>139</v>
          </cell>
        </row>
        <row r="6656">
          <cell r="C6656" t="str">
            <v>2022-05-28T17:35:00Z</v>
          </cell>
          <cell r="E6656">
            <v>8.33</v>
          </cell>
          <cell r="F6656">
            <v>316.39999999999998</v>
          </cell>
          <cell r="H6656">
            <v>145</v>
          </cell>
        </row>
        <row r="6657">
          <cell r="C6657" t="str">
            <v>2022-05-28T18:05:00Z</v>
          </cell>
          <cell r="E6657">
            <v>10</v>
          </cell>
          <cell r="F6657">
            <v>298.10000000000002</v>
          </cell>
          <cell r="H6657">
            <v>136</v>
          </cell>
        </row>
        <row r="6658">
          <cell r="C6658" t="str">
            <v>2022-05-28T18:35:00Z</v>
          </cell>
          <cell r="E6658">
            <v>10</v>
          </cell>
          <cell r="F6658">
            <v>316.39999999999998</v>
          </cell>
          <cell r="H6658">
            <v>144</v>
          </cell>
        </row>
        <row r="6659">
          <cell r="C6659" t="str">
            <v>2022-05-28T19:05:00Z</v>
          </cell>
          <cell r="E6659">
            <v>10.53</v>
          </cell>
          <cell r="F6659">
            <v>305.2</v>
          </cell>
          <cell r="H6659">
            <v>144</v>
          </cell>
        </row>
        <row r="6660">
          <cell r="C6660" t="str">
            <v>2022-05-28T19:35:00Z</v>
          </cell>
          <cell r="E6660">
            <v>10.53</v>
          </cell>
          <cell r="F6660">
            <v>309.39999999999998</v>
          </cell>
          <cell r="H6660">
            <v>136</v>
          </cell>
        </row>
        <row r="6661">
          <cell r="C6661" t="str">
            <v>2022-05-28T20:05:00Z</v>
          </cell>
          <cell r="E6661">
            <v>10</v>
          </cell>
          <cell r="F6661">
            <v>326.3</v>
          </cell>
          <cell r="H6661">
            <v>142</v>
          </cell>
        </row>
        <row r="6662">
          <cell r="C6662" t="str">
            <v>2022-05-28T20:35:00Z</v>
          </cell>
          <cell r="E6662">
            <v>10</v>
          </cell>
          <cell r="F6662">
            <v>326.3</v>
          </cell>
          <cell r="H6662">
            <v>134</v>
          </cell>
        </row>
        <row r="6663">
          <cell r="C6663" t="str">
            <v>2022-05-28T21:05:00Z</v>
          </cell>
          <cell r="E6663">
            <v>9.09</v>
          </cell>
          <cell r="F6663">
            <v>309.39999999999998</v>
          </cell>
          <cell r="H6663">
            <v>136</v>
          </cell>
        </row>
        <row r="6664">
          <cell r="C6664" t="str">
            <v>2022-05-28T21:35:00Z</v>
          </cell>
          <cell r="E6664">
            <v>10</v>
          </cell>
          <cell r="F6664">
            <v>300.89999999999998</v>
          </cell>
          <cell r="H6664">
            <v>132</v>
          </cell>
        </row>
        <row r="6665">
          <cell r="C6665" t="str">
            <v>2022-05-28T22:05:00Z</v>
          </cell>
          <cell r="E6665">
            <v>10</v>
          </cell>
          <cell r="F6665">
            <v>298.10000000000002</v>
          </cell>
          <cell r="H6665">
            <v>132</v>
          </cell>
        </row>
        <row r="6666">
          <cell r="C6666" t="str">
            <v>2022-05-28T22:35:00Z</v>
          </cell>
          <cell r="E6666">
            <v>9.09</v>
          </cell>
          <cell r="F6666">
            <v>313.60000000000002</v>
          </cell>
          <cell r="H6666">
            <v>130</v>
          </cell>
        </row>
        <row r="6667">
          <cell r="C6667" t="str">
            <v>2022-05-28T23:05:00Z</v>
          </cell>
          <cell r="E6667">
            <v>4.76</v>
          </cell>
          <cell r="F6667">
            <v>42.2</v>
          </cell>
          <cell r="H6667">
            <v>131</v>
          </cell>
        </row>
        <row r="6668">
          <cell r="C6668" t="str">
            <v>2022-05-28T23:35:00Z</v>
          </cell>
          <cell r="E6668">
            <v>4.55</v>
          </cell>
          <cell r="F6668">
            <v>46.4</v>
          </cell>
          <cell r="H6668">
            <v>138</v>
          </cell>
        </row>
        <row r="6669">
          <cell r="C6669" t="str">
            <v>2022-05-29T00:05:00Z</v>
          </cell>
          <cell r="E6669">
            <v>4.55</v>
          </cell>
          <cell r="F6669">
            <v>47.8</v>
          </cell>
          <cell r="H6669">
            <v>137</v>
          </cell>
        </row>
        <row r="6670">
          <cell r="C6670" t="str">
            <v>2022-05-29T00:35:00Z</v>
          </cell>
          <cell r="E6670">
            <v>4.55</v>
          </cell>
          <cell r="F6670">
            <v>40.799999999999997</v>
          </cell>
          <cell r="H6670">
            <v>132</v>
          </cell>
        </row>
        <row r="6671">
          <cell r="C6671" t="str">
            <v>2022-05-29T01:05:00Z</v>
          </cell>
          <cell r="E6671">
            <v>5</v>
          </cell>
          <cell r="F6671">
            <v>45</v>
          </cell>
          <cell r="H6671">
            <v>132</v>
          </cell>
        </row>
        <row r="6672">
          <cell r="C6672" t="str">
            <v>2022-05-29T01:35:00Z</v>
          </cell>
          <cell r="E6672">
            <v>4.76</v>
          </cell>
          <cell r="F6672">
            <v>43.6</v>
          </cell>
          <cell r="H6672">
            <v>145</v>
          </cell>
        </row>
        <row r="6673">
          <cell r="C6673" t="str">
            <v>2022-05-29T02:05:00Z</v>
          </cell>
          <cell r="E6673">
            <v>5</v>
          </cell>
          <cell r="F6673">
            <v>47.8</v>
          </cell>
          <cell r="H6673">
            <v>130</v>
          </cell>
        </row>
        <row r="6674">
          <cell r="C6674" t="str">
            <v>2022-05-29T02:35:00Z</v>
          </cell>
          <cell r="E6674">
            <v>5.26</v>
          </cell>
          <cell r="F6674">
            <v>46.4</v>
          </cell>
          <cell r="H6674">
            <v>140</v>
          </cell>
        </row>
        <row r="6675">
          <cell r="C6675" t="str">
            <v>2022-05-29T03:05:00Z</v>
          </cell>
          <cell r="E6675">
            <v>5</v>
          </cell>
          <cell r="F6675">
            <v>49.2</v>
          </cell>
          <cell r="H6675">
            <v>143</v>
          </cell>
        </row>
        <row r="6676">
          <cell r="C6676" t="str">
            <v>2022-05-29T03:35:00Z</v>
          </cell>
          <cell r="E6676">
            <v>4.76</v>
          </cell>
          <cell r="F6676">
            <v>49.2</v>
          </cell>
          <cell r="H6676">
            <v>145</v>
          </cell>
        </row>
        <row r="6677">
          <cell r="C6677" t="str">
            <v>2022-05-29T04:05:00Z</v>
          </cell>
          <cell r="E6677">
            <v>5</v>
          </cell>
          <cell r="F6677">
            <v>52</v>
          </cell>
          <cell r="H6677">
            <v>138</v>
          </cell>
        </row>
        <row r="6678">
          <cell r="C6678" t="str">
            <v>2022-05-29T04:35:00Z</v>
          </cell>
          <cell r="E6678">
            <v>12.5</v>
          </cell>
          <cell r="F6678">
            <v>265.8</v>
          </cell>
          <cell r="H6678">
            <v>132</v>
          </cell>
        </row>
        <row r="6679">
          <cell r="C6679" t="str">
            <v>2022-05-29T05:05:00Z</v>
          </cell>
          <cell r="E6679">
            <v>11.76</v>
          </cell>
          <cell r="F6679">
            <v>274.2</v>
          </cell>
          <cell r="H6679">
            <v>139</v>
          </cell>
        </row>
        <row r="6680">
          <cell r="C6680" t="str">
            <v>2022-05-29T05:35:00Z</v>
          </cell>
          <cell r="E6680">
            <v>11.76</v>
          </cell>
          <cell r="F6680">
            <v>271.39999999999998</v>
          </cell>
          <cell r="H6680">
            <v>143</v>
          </cell>
        </row>
        <row r="6681">
          <cell r="C6681" t="str">
            <v>2022-05-29T06:05:00Z</v>
          </cell>
          <cell r="E6681">
            <v>11.11</v>
          </cell>
          <cell r="F6681">
            <v>270</v>
          </cell>
          <cell r="H6681">
            <v>148</v>
          </cell>
        </row>
        <row r="6682">
          <cell r="C6682" t="str">
            <v>2022-05-29T06:35:00Z</v>
          </cell>
          <cell r="E6682">
            <v>11.11</v>
          </cell>
          <cell r="F6682">
            <v>271.39999999999998</v>
          </cell>
          <cell r="H6682">
            <v>147</v>
          </cell>
        </row>
        <row r="6683">
          <cell r="C6683" t="str">
            <v>2022-05-29T07:05:00Z</v>
          </cell>
          <cell r="E6683">
            <v>5.26</v>
          </cell>
          <cell r="F6683">
            <v>33.799999999999997</v>
          </cell>
          <cell r="H6683">
            <v>156</v>
          </cell>
        </row>
        <row r="6684">
          <cell r="C6684" t="str">
            <v>2022-05-29T07:35:00Z</v>
          </cell>
          <cell r="E6684">
            <v>11.11</v>
          </cell>
          <cell r="F6684">
            <v>278.39999999999998</v>
          </cell>
          <cell r="H6684">
            <v>165</v>
          </cell>
        </row>
        <row r="6685">
          <cell r="C6685" t="str">
            <v>2022-05-29T08:05:00Z</v>
          </cell>
          <cell r="E6685">
            <v>11.11</v>
          </cell>
          <cell r="F6685">
            <v>268.60000000000002</v>
          </cell>
          <cell r="H6685">
            <v>165</v>
          </cell>
        </row>
        <row r="6686">
          <cell r="C6686" t="str">
            <v>2022-05-29T08:35:00Z</v>
          </cell>
          <cell r="E6686">
            <v>5.56</v>
          </cell>
          <cell r="F6686">
            <v>33.799999999999997</v>
          </cell>
          <cell r="H6686">
            <v>169</v>
          </cell>
        </row>
        <row r="6687">
          <cell r="C6687" t="str">
            <v>2022-05-29T09:05:00Z</v>
          </cell>
          <cell r="E6687">
            <v>11.11</v>
          </cell>
          <cell r="F6687">
            <v>278.39999999999998</v>
          </cell>
          <cell r="H6687">
            <v>170</v>
          </cell>
        </row>
        <row r="6688">
          <cell r="C6688" t="str">
            <v>2022-05-29T09:35:00Z</v>
          </cell>
          <cell r="E6688">
            <v>11.76</v>
          </cell>
          <cell r="F6688">
            <v>258.8</v>
          </cell>
          <cell r="H6688">
            <v>185</v>
          </cell>
        </row>
        <row r="6689">
          <cell r="C6689" t="str">
            <v>2022-05-29T10:05:00Z</v>
          </cell>
          <cell r="E6689">
            <v>11.76</v>
          </cell>
          <cell r="F6689">
            <v>264.39999999999998</v>
          </cell>
          <cell r="H6689">
            <v>196</v>
          </cell>
        </row>
        <row r="6690">
          <cell r="C6690" t="str">
            <v>2022-05-29T10:35:00Z</v>
          </cell>
          <cell r="E6690">
            <v>10.53</v>
          </cell>
          <cell r="F6690">
            <v>263</v>
          </cell>
          <cell r="H6690">
            <v>199</v>
          </cell>
        </row>
        <row r="6691">
          <cell r="C6691" t="str">
            <v>2022-05-29T11:05:00Z</v>
          </cell>
          <cell r="E6691">
            <v>11.11</v>
          </cell>
          <cell r="F6691">
            <v>265.8</v>
          </cell>
          <cell r="H6691">
            <v>200</v>
          </cell>
        </row>
        <row r="6692">
          <cell r="C6692" t="str">
            <v>2022-05-29T11:35:00Z</v>
          </cell>
          <cell r="E6692">
            <v>10.53</v>
          </cell>
          <cell r="F6692">
            <v>270</v>
          </cell>
          <cell r="H6692">
            <v>200</v>
          </cell>
        </row>
        <row r="6693">
          <cell r="C6693" t="str">
            <v>2022-05-29T12:05:00Z</v>
          </cell>
          <cell r="E6693">
            <v>11.76</v>
          </cell>
          <cell r="F6693">
            <v>254.5</v>
          </cell>
          <cell r="H6693">
            <v>216</v>
          </cell>
        </row>
        <row r="6694">
          <cell r="C6694" t="str">
            <v>2022-05-29T12:35:00Z</v>
          </cell>
          <cell r="E6694">
            <v>11.11</v>
          </cell>
          <cell r="F6694">
            <v>251.7</v>
          </cell>
          <cell r="H6694">
            <v>206</v>
          </cell>
        </row>
        <row r="6695">
          <cell r="C6695" t="str">
            <v>2022-05-29T13:05:00Z</v>
          </cell>
          <cell r="E6695">
            <v>11.11</v>
          </cell>
          <cell r="F6695">
            <v>248.9</v>
          </cell>
          <cell r="H6695">
            <v>210</v>
          </cell>
        </row>
        <row r="6696">
          <cell r="C6696" t="str">
            <v>2022-05-29T13:35:00Z</v>
          </cell>
          <cell r="E6696">
            <v>6.25</v>
          </cell>
          <cell r="F6696">
            <v>36.6</v>
          </cell>
          <cell r="H6696">
            <v>216</v>
          </cell>
        </row>
        <row r="6697">
          <cell r="C6697" t="str">
            <v>2022-05-29T14:05:00Z</v>
          </cell>
          <cell r="E6697">
            <v>6.67</v>
          </cell>
          <cell r="F6697">
            <v>38</v>
          </cell>
          <cell r="H6697">
            <v>230</v>
          </cell>
        </row>
        <row r="6698">
          <cell r="C6698" t="str">
            <v>2022-05-29T14:35:00Z</v>
          </cell>
          <cell r="E6698">
            <v>6.25</v>
          </cell>
          <cell r="F6698">
            <v>38</v>
          </cell>
          <cell r="H6698">
            <v>224</v>
          </cell>
        </row>
        <row r="6699">
          <cell r="C6699" t="str">
            <v>2022-05-29T15:05:00Z</v>
          </cell>
          <cell r="E6699">
            <v>6.25</v>
          </cell>
          <cell r="F6699">
            <v>39.4</v>
          </cell>
          <cell r="H6699">
            <v>241</v>
          </cell>
        </row>
        <row r="6700">
          <cell r="C6700" t="str">
            <v>2022-05-29T15:35:00Z</v>
          </cell>
          <cell r="E6700">
            <v>10.53</v>
          </cell>
          <cell r="F6700">
            <v>241.9</v>
          </cell>
          <cell r="H6700">
            <v>203</v>
          </cell>
        </row>
        <row r="6701">
          <cell r="C6701" t="str">
            <v>2022-05-29T16:05:00Z</v>
          </cell>
          <cell r="E6701">
            <v>6.67</v>
          </cell>
          <cell r="F6701">
            <v>35.200000000000003</v>
          </cell>
          <cell r="H6701">
            <v>239</v>
          </cell>
        </row>
        <row r="6702">
          <cell r="C6702" t="str">
            <v>2022-05-29T16:35:00Z</v>
          </cell>
          <cell r="E6702">
            <v>10.53</v>
          </cell>
          <cell r="F6702">
            <v>246.1</v>
          </cell>
          <cell r="H6702">
            <v>208</v>
          </cell>
        </row>
        <row r="6703">
          <cell r="C6703" t="str">
            <v>2022-05-29T17:05:00Z</v>
          </cell>
          <cell r="E6703">
            <v>10.53</v>
          </cell>
          <cell r="F6703">
            <v>248.9</v>
          </cell>
          <cell r="H6703">
            <v>207</v>
          </cell>
        </row>
        <row r="6704">
          <cell r="C6704" t="str">
            <v>2022-05-29T17:35:00Z</v>
          </cell>
          <cell r="E6704">
            <v>5.88</v>
          </cell>
          <cell r="F6704">
            <v>29.5</v>
          </cell>
          <cell r="H6704">
            <v>210</v>
          </cell>
        </row>
        <row r="6705">
          <cell r="C6705" t="str">
            <v>2022-05-29T18:05:00Z</v>
          </cell>
          <cell r="E6705">
            <v>10</v>
          </cell>
          <cell r="F6705">
            <v>240.5</v>
          </cell>
          <cell r="H6705">
            <v>211</v>
          </cell>
        </row>
        <row r="6706">
          <cell r="C6706" t="str">
            <v>2022-05-29T18:35:00Z</v>
          </cell>
          <cell r="E6706">
            <v>11.11</v>
          </cell>
          <cell r="F6706">
            <v>244.7</v>
          </cell>
          <cell r="H6706">
            <v>200</v>
          </cell>
        </row>
        <row r="6707">
          <cell r="C6707" t="str">
            <v>2022-05-29T19:05:00Z</v>
          </cell>
          <cell r="E6707">
            <v>11.11</v>
          </cell>
          <cell r="F6707">
            <v>247.5</v>
          </cell>
          <cell r="H6707">
            <v>186</v>
          </cell>
        </row>
        <row r="6708">
          <cell r="C6708" t="str">
            <v>2022-05-29T19:35:00Z</v>
          </cell>
          <cell r="E6708">
            <v>6.67</v>
          </cell>
          <cell r="F6708">
            <v>23.9</v>
          </cell>
          <cell r="H6708">
            <v>197</v>
          </cell>
        </row>
        <row r="6709">
          <cell r="C6709" t="str">
            <v>2022-05-29T20:05:00Z</v>
          </cell>
          <cell r="E6709">
            <v>10.53</v>
          </cell>
          <cell r="F6709">
            <v>255.9</v>
          </cell>
          <cell r="H6709">
            <v>192</v>
          </cell>
        </row>
        <row r="6710">
          <cell r="C6710" t="str">
            <v>2022-05-29T20:35:00Z</v>
          </cell>
          <cell r="E6710">
            <v>6.25</v>
          </cell>
          <cell r="F6710">
            <v>26.7</v>
          </cell>
          <cell r="H6710">
            <v>199</v>
          </cell>
        </row>
        <row r="6711">
          <cell r="C6711" t="str">
            <v>2022-05-29T21:05:00Z</v>
          </cell>
          <cell r="E6711">
            <v>10</v>
          </cell>
          <cell r="F6711">
            <v>253.1</v>
          </cell>
          <cell r="H6711">
            <v>211</v>
          </cell>
        </row>
        <row r="6712">
          <cell r="C6712" t="str">
            <v>2022-05-29T21:35:00Z</v>
          </cell>
          <cell r="E6712">
            <v>5.56</v>
          </cell>
          <cell r="F6712">
            <v>29.5</v>
          </cell>
          <cell r="H6712">
            <v>195</v>
          </cell>
        </row>
        <row r="6713">
          <cell r="C6713" t="str">
            <v>2022-05-29T22:05:00Z</v>
          </cell>
          <cell r="E6713">
            <v>10.53</v>
          </cell>
          <cell r="F6713">
            <v>246.1</v>
          </cell>
          <cell r="H6713">
            <v>206</v>
          </cell>
        </row>
        <row r="6714">
          <cell r="C6714" t="str">
            <v>2022-05-29T22:35:00Z</v>
          </cell>
          <cell r="E6714">
            <v>6.25</v>
          </cell>
          <cell r="F6714">
            <v>26.7</v>
          </cell>
          <cell r="H6714">
            <v>192</v>
          </cell>
        </row>
        <row r="6715">
          <cell r="C6715" t="str">
            <v>2022-05-29T23:05:00Z</v>
          </cell>
          <cell r="E6715">
            <v>11.11</v>
          </cell>
          <cell r="F6715">
            <v>248.9</v>
          </cell>
          <cell r="H6715">
            <v>189</v>
          </cell>
        </row>
        <row r="6716">
          <cell r="C6716" t="str">
            <v>2022-05-29T23:35:00Z</v>
          </cell>
          <cell r="E6716">
            <v>11.11</v>
          </cell>
          <cell r="F6716">
            <v>254.5</v>
          </cell>
          <cell r="H6716">
            <v>191</v>
          </cell>
        </row>
        <row r="6717">
          <cell r="C6717" t="str">
            <v>2022-05-30T00:05:00Z</v>
          </cell>
          <cell r="E6717">
            <v>10.53</v>
          </cell>
          <cell r="F6717">
            <v>244.7</v>
          </cell>
          <cell r="H6717">
            <v>187</v>
          </cell>
        </row>
        <row r="6718">
          <cell r="C6718" t="str">
            <v>2022-05-30T00:35:00Z</v>
          </cell>
          <cell r="E6718">
            <v>10.53</v>
          </cell>
          <cell r="F6718">
            <v>237.7</v>
          </cell>
          <cell r="H6718">
            <v>182</v>
          </cell>
        </row>
        <row r="6719">
          <cell r="C6719" t="str">
            <v>2022-05-30T01:05:00Z</v>
          </cell>
          <cell r="E6719">
            <v>10.53</v>
          </cell>
          <cell r="F6719">
            <v>250.3</v>
          </cell>
          <cell r="H6719">
            <v>175</v>
          </cell>
        </row>
        <row r="6720">
          <cell r="C6720" t="str">
            <v>2022-05-30T01:35:00Z</v>
          </cell>
          <cell r="E6720">
            <v>10.53</v>
          </cell>
          <cell r="F6720">
            <v>254.5</v>
          </cell>
          <cell r="H6720">
            <v>184</v>
          </cell>
        </row>
        <row r="6721">
          <cell r="C6721" t="str">
            <v>2022-05-30T02:05:00Z</v>
          </cell>
          <cell r="E6721">
            <v>5.88</v>
          </cell>
          <cell r="F6721">
            <v>15.5</v>
          </cell>
          <cell r="H6721">
            <v>183</v>
          </cell>
        </row>
        <row r="6722">
          <cell r="C6722" t="str">
            <v>2022-05-30T02:35:00Z</v>
          </cell>
          <cell r="E6722">
            <v>10.53</v>
          </cell>
          <cell r="F6722">
            <v>243.3</v>
          </cell>
          <cell r="H6722">
            <v>176</v>
          </cell>
        </row>
        <row r="6723">
          <cell r="C6723" t="str">
            <v>2022-05-30T03:05:00Z</v>
          </cell>
          <cell r="E6723">
            <v>6.25</v>
          </cell>
          <cell r="F6723">
            <v>19.7</v>
          </cell>
          <cell r="H6723">
            <v>187</v>
          </cell>
        </row>
        <row r="6724">
          <cell r="C6724" t="str">
            <v>2022-05-30T03:35:00Z</v>
          </cell>
          <cell r="E6724">
            <v>6.25</v>
          </cell>
          <cell r="F6724">
            <v>18.3</v>
          </cell>
          <cell r="H6724">
            <v>178</v>
          </cell>
        </row>
        <row r="6725">
          <cell r="C6725" t="str">
            <v>2022-05-30T04:05:00Z</v>
          </cell>
          <cell r="E6725">
            <v>6.67</v>
          </cell>
          <cell r="F6725">
            <v>14.1</v>
          </cell>
          <cell r="H6725">
            <v>182</v>
          </cell>
        </row>
        <row r="6726">
          <cell r="C6726" t="str">
            <v>2022-05-30T04:35:00Z</v>
          </cell>
          <cell r="E6726">
            <v>10.53</v>
          </cell>
          <cell r="F6726">
            <v>243.3</v>
          </cell>
          <cell r="H6726">
            <v>170</v>
          </cell>
        </row>
        <row r="6727">
          <cell r="C6727" t="str">
            <v>2022-05-30T05:05:00Z</v>
          </cell>
          <cell r="E6727">
            <v>10.53</v>
          </cell>
          <cell r="F6727">
            <v>267.2</v>
          </cell>
          <cell r="H6727">
            <v>172</v>
          </cell>
        </row>
        <row r="6728">
          <cell r="C6728" t="str">
            <v>2022-05-30T05:35:00Z</v>
          </cell>
          <cell r="E6728">
            <v>10.53</v>
          </cell>
          <cell r="F6728">
            <v>258.8</v>
          </cell>
          <cell r="H6728">
            <v>170</v>
          </cell>
        </row>
        <row r="6729">
          <cell r="C6729" t="str">
            <v>2022-05-30T06:05:00Z</v>
          </cell>
          <cell r="E6729">
            <v>6.67</v>
          </cell>
          <cell r="F6729">
            <v>8.4</v>
          </cell>
          <cell r="H6729">
            <v>177</v>
          </cell>
        </row>
        <row r="6730">
          <cell r="C6730" t="str">
            <v>2022-05-30T06:35:00Z</v>
          </cell>
          <cell r="E6730">
            <v>6.25</v>
          </cell>
          <cell r="F6730">
            <v>12.7</v>
          </cell>
          <cell r="H6730">
            <v>188</v>
          </cell>
        </row>
        <row r="6731">
          <cell r="C6731" t="str">
            <v>2022-05-30T07:05:00Z</v>
          </cell>
          <cell r="E6731">
            <v>7.14</v>
          </cell>
          <cell r="F6731">
            <v>9.8000000000000007</v>
          </cell>
          <cell r="H6731">
            <v>200</v>
          </cell>
        </row>
        <row r="6732">
          <cell r="C6732" t="str">
            <v>2022-05-30T07:35:00Z</v>
          </cell>
          <cell r="E6732">
            <v>10</v>
          </cell>
          <cell r="F6732">
            <v>281.3</v>
          </cell>
          <cell r="H6732">
            <v>206</v>
          </cell>
        </row>
        <row r="6733">
          <cell r="C6733" t="str">
            <v>2022-05-30T08:05:00Z</v>
          </cell>
          <cell r="E6733">
            <v>6.67</v>
          </cell>
          <cell r="F6733">
            <v>4.2</v>
          </cell>
          <cell r="H6733">
            <v>195</v>
          </cell>
        </row>
        <row r="6734">
          <cell r="C6734" t="str">
            <v>2022-05-30T08:35:00Z</v>
          </cell>
          <cell r="E6734">
            <v>7.14</v>
          </cell>
          <cell r="F6734">
            <v>12.7</v>
          </cell>
          <cell r="H6734">
            <v>212</v>
          </cell>
        </row>
        <row r="6735">
          <cell r="C6735" t="str">
            <v>2022-05-30T09:05:00Z</v>
          </cell>
          <cell r="E6735">
            <v>10</v>
          </cell>
          <cell r="F6735">
            <v>302.3</v>
          </cell>
          <cell r="H6735">
            <v>211</v>
          </cell>
        </row>
        <row r="6736">
          <cell r="C6736" t="str">
            <v>2022-05-30T09:35:00Z</v>
          </cell>
          <cell r="E6736">
            <v>10.53</v>
          </cell>
          <cell r="F6736">
            <v>319.2</v>
          </cell>
          <cell r="H6736">
            <v>224</v>
          </cell>
        </row>
        <row r="6737">
          <cell r="C6737" t="str">
            <v>2022-05-30T10:05:00Z</v>
          </cell>
          <cell r="E6737">
            <v>7.69</v>
          </cell>
          <cell r="F6737">
            <v>12.7</v>
          </cell>
          <cell r="H6737">
            <v>235</v>
          </cell>
        </row>
        <row r="6738">
          <cell r="C6738" t="str">
            <v>2022-05-30T10:35:00Z</v>
          </cell>
          <cell r="E6738">
            <v>8.33</v>
          </cell>
          <cell r="F6738">
            <v>4.2</v>
          </cell>
          <cell r="H6738">
            <v>229</v>
          </cell>
        </row>
        <row r="6739">
          <cell r="C6739" t="str">
            <v>2022-05-30T11:05:00Z</v>
          </cell>
          <cell r="E6739">
            <v>9.09</v>
          </cell>
          <cell r="F6739">
            <v>357.2</v>
          </cell>
          <cell r="H6739">
            <v>235</v>
          </cell>
        </row>
        <row r="6740">
          <cell r="C6740" t="str">
            <v>2022-05-30T11:35:00Z</v>
          </cell>
          <cell r="E6740">
            <v>8.33</v>
          </cell>
          <cell r="F6740">
            <v>4.2</v>
          </cell>
          <cell r="H6740">
            <v>249</v>
          </cell>
        </row>
        <row r="6741">
          <cell r="C6741" t="str">
            <v>2022-05-30T12:05:00Z</v>
          </cell>
          <cell r="E6741">
            <v>10</v>
          </cell>
          <cell r="F6741">
            <v>329.1</v>
          </cell>
          <cell r="H6741">
            <v>246</v>
          </cell>
        </row>
        <row r="6742">
          <cell r="C6742" t="str">
            <v>2022-05-30T12:35:00Z</v>
          </cell>
          <cell r="E6742">
            <v>9.09</v>
          </cell>
          <cell r="F6742">
            <v>4.2</v>
          </cell>
          <cell r="H6742">
            <v>264</v>
          </cell>
        </row>
        <row r="6743">
          <cell r="C6743" t="str">
            <v>2022-05-30T13:05:00Z</v>
          </cell>
          <cell r="E6743">
            <v>9.09</v>
          </cell>
          <cell r="F6743">
            <v>357.2</v>
          </cell>
          <cell r="H6743">
            <v>246</v>
          </cell>
        </row>
        <row r="6744">
          <cell r="C6744" t="str">
            <v>2022-05-30T13:35:00Z</v>
          </cell>
          <cell r="E6744">
            <v>9.09</v>
          </cell>
          <cell r="F6744">
            <v>5.6</v>
          </cell>
          <cell r="H6744">
            <v>269</v>
          </cell>
        </row>
        <row r="6745">
          <cell r="C6745" t="str">
            <v>2022-05-30T14:05:00Z</v>
          </cell>
          <cell r="E6745">
            <v>9.09</v>
          </cell>
          <cell r="F6745">
            <v>7</v>
          </cell>
          <cell r="H6745">
            <v>249</v>
          </cell>
        </row>
        <row r="6746">
          <cell r="C6746" t="str">
            <v>2022-05-30T14:35:00Z</v>
          </cell>
          <cell r="E6746">
            <v>8.33</v>
          </cell>
          <cell r="F6746">
            <v>5.6</v>
          </cell>
          <cell r="H6746">
            <v>245</v>
          </cell>
        </row>
        <row r="6747">
          <cell r="C6747" t="str">
            <v>2022-05-30T15:05:00Z</v>
          </cell>
          <cell r="E6747">
            <v>9.09</v>
          </cell>
          <cell r="F6747">
            <v>357.2</v>
          </cell>
          <cell r="H6747">
            <v>248</v>
          </cell>
        </row>
        <row r="6748">
          <cell r="C6748" t="str">
            <v>2022-05-30T15:35:00Z</v>
          </cell>
          <cell r="E6748">
            <v>8.33</v>
          </cell>
          <cell r="F6748">
            <v>4.2</v>
          </cell>
          <cell r="H6748">
            <v>237</v>
          </cell>
        </row>
        <row r="6749">
          <cell r="C6749" t="str">
            <v>2022-05-30T16:05:00Z</v>
          </cell>
          <cell r="E6749">
            <v>10.53</v>
          </cell>
          <cell r="F6749">
            <v>322</v>
          </cell>
          <cell r="H6749">
            <v>231</v>
          </cell>
        </row>
        <row r="6750">
          <cell r="C6750" t="str">
            <v>2022-05-30T16:35:00Z</v>
          </cell>
          <cell r="E6750">
            <v>9.09</v>
          </cell>
          <cell r="F6750">
            <v>2.8</v>
          </cell>
          <cell r="H6750">
            <v>221</v>
          </cell>
        </row>
        <row r="6751">
          <cell r="C6751" t="str">
            <v>2022-05-30T17:05:00Z</v>
          </cell>
          <cell r="E6751">
            <v>10</v>
          </cell>
          <cell r="F6751">
            <v>343.1</v>
          </cell>
          <cell r="H6751">
            <v>226</v>
          </cell>
        </row>
        <row r="6752">
          <cell r="C6752" t="str">
            <v>2022-05-30T17:35:00Z</v>
          </cell>
          <cell r="E6752">
            <v>9.09</v>
          </cell>
          <cell r="F6752">
            <v>355.8</v>
          </cell>
          <cell r="H6752">
            <v>239</v>
          </cell>
        </row>
        <row r="6753">
          <cell r="C6753" t="str">
            <v>2022-05-30T18:05:00Z</v>
          </cell>
          <cell r="E6753">
            <v>9.09</v>
          </cell>
          <cell r="F6753">
            <v>0</v>
          </cell>
          <cell r="H6753">
            <v>223</v>
          </cell>
        </row>
        <row r="6754">
          <cell r="C6754" t="str">
            <v>2022-05-30T18:35:00Z</v>
          </cell>
          <cell r="E6754">
            <v>9.09</v>
          </cell>
          <cell r="F6754">
            <v>355.8</v>
          </cell>
          <cell r="H6754">
            <v>223</v>
          </cell>
        </row>
        <row r="6755">
          <cell r="C6755" t="str">
            <v>2022-05-30T19:05:00Z</v>
          </cell>
          <cell r="E6755">
            <v>10</v>
          </cell>
          <cell r="F6755">
            <v>355.8</v>
          </cell>
          <cell r="H6755">
            <v>225</v>
          </cell>
        </row>
        <row r="6756">
          <cell r="C6756" t="str">
            <v>2022-05-30T19:35:00Z</v>
          </cell>
          <cell r="E6756">
            <v>9.09</v>
          </cell>
          <cell r="F6756">
            <v>12.7</v>
          </cell>
          <cell r="H6756">
            <v>213</v>
          </cell>
        </row>
        <row r="6757">
          <cell r="C6757" t="str">
            <v>2022-05-30T20:05:00Z</v>
          </cell>
          <cell r="E6757">
            <v>10</v>
          </cell>
          <cell r="F6757">
            <v>323.39999999999998</v>
          </cell>
          <cell r="H6757">
            <v>204</v>
          </cell>
        </row>
        <row r="6758">
          <cell r="C6758" t="str">
            <v>2022-05-30T20:35:00Z</v>
          </cell>
          <cell r="E6758">
            <v>10</v>
          </cell>
          <cell r="F6758">
            <v>327.7</v>
          </cell>
          <cell r="H6758">
            <v>212</v>
          </cell>
        </row>
        <row r="6759">
          <cell r="C6759" t="str">
            <v>2022-05-30T21:05:00Z</v>
          </cell>
          <cell r="E6759">
            <v>11.11</v>
          </cell>
          <cell r="F6759">
            <v>296.7</v>
          </cell>
          <cell r="H6759">
            <v>219</v>
          </cell>
        </row>
        <row r="6760">
          <cell r="C6760" t="str">
            <v>2022-05-30T21:35:00Z</v>
          </cell>
          <cell r="E6760">
            <v>9.09</v>
          </cell>
          <cell r="F6760">
            <v>4.2</v>
          </cell>
          <cell r="H6760">
            <v>219</v>
          </cell>
        </row>
        <row r="6761">
          <cell r="C6761" t="str">
            <v>2022-05-30T22:05:00Z</v>
          </cell>
          <cell r="E6761">
            <v>9.09</v>
          </cell>
          <cell r="F6761">
            <v>1.4</v>
          </cell>
          <cell r="H6761">
            <v>203</v>
          </cell>
        </row>
        <row r="6762">
          <cell r="C6762" t="str">
            <v>2022-05-30T22:35:00Z</v>
          </cell>
          <cell r="E6762">
            <v>9.09</v>
          </cell>
          <cell r="F6762">
            <v>353</v>
          </cell>
          <cell r="H6762">
            <v>190</v>
          </cell>
        </row>
        <row r="6763">
          <cell r="C6763" t="str">
            <v>2022-05-30T23:05:00Z</v>
          </cell>
          <cell r="E6763">
            <v>9.09</v>
          </cell>
          <cell r="F6763">
            <v>357.2</v>
          </cell>
          <cell r="H6763">
            <v>216</v>
          </cell>
        </row>
        <row r="6764">
          <cell r="C6764" t="str">
            <v>2022-05-30T23:35:00Z</v>
          </cell>
          <cell r="E6764">
            <v>8.33</v>
          </cell>
          <cell r="F6764">
            <v>357.2</v>
          </cell>
          <cell r="H6764">
            <v>209</v>
          </cell>
        </row>
        <row r="6765">
          <cell r="C6765" t="str">
            <v>2022-05-31T00:05:00Z</v>
          </cell>
          <cell r="E6765">
            <v>10</v>
          </cell>
          <cell r="F6765">
            <v>330.5</v>
          </cell>
          <cell r="H6765">
            <v>203</v>
          </cell>
        </row>
        <row r="6766">
          <cell r="C6766" t="str">
            <v>2022-05-31T00:35:00Z</v>
          </cell>
          <cell r="E6766">
            <v>10.53</v>
          </cell>
          <cell r="F6766">
            <v>291.10000000000002</v>
          </cell>
          <cell r="H6766">
            <v>199</v>
          </cell>
        </row>
        <row r="6767">
          <cell r="C6767" t="str">
            <v>2022-05-31T01:05:00Z</v>
          </cell>
          <cell r="E6767">
            <v>9.09</v>
          </cell>
          <cell r="F6767">
            <v>355.8</v>
          </cell>
          <cell r="H6767">
            <v>209</v>
          </cell>
        </row>
        <row r="6768">
          <cell r="C6768" t="str">
            <v>2022-05-31T01:35:00Z</v>
          </cell>
          <cell r="E6768">
            <v>9.09</v>
          </cell>
          <cell r="F6768">
            <v>357.2</v>
          </cell>
          <cell r="H6768">
            <v>215</v>
          </cell>
        </row>
        <row r="6769">
          <cell r="C6769" t="str">
            <v>2022-05-31T02:05:00Z</v>
          </cell>
          <cell r="E6769">
            <v>9.09</v>
          </cell>
          <cell r="F6769">
            <v>350.2</v>
          </cell>
          <cell r="H6769">
            <v>206</v>
          </cell>
        </row>
        <row r="6770">
          <cell r="C6770" t="str">
            <v>2022-05-31T02:35:00Z</v>
          </cell>
          <cell r="E6770">
            <v>9.09</v>
          </cell>
          <cell r="F6770">
            <v>351.6</v>
          </cell>
          <cell r="H6770">
            <v>188</v>
          </cell>
        </row>
        <row r="6771">
          <cell r="C6771" t="str">
            <v>2022-05-31T03:05:00Z</v>
          </cell>
          <cell r="E6771">
            <v>9.09</v>
          </cell>
          <cell r="F6771">
            <v>343.1</v>
          </cell>
          <cell r="H6771">
            <v>204</v>
          </cell>
        </row>
        <row r="6772">
          <cell r="C6772" t="str">
            <v>2022-05-31T03:35:00Z</v>
          </cell>
          <cell r="E6772">
            <v>9.09</v>
          </cell>
          <cell r="F6772">
            <v>351.6</v>
          </cell>
          <cell r="H6772">
            <v>189</v>
          </cell>
        </row>
        <row r="6773">
          <cell r="C6773" t="str">
            <v>2022-05-31T04:05:00Z</v>
          </cell>
          <cell r="E6773">
            <v>9.09</v>
          </cell>
          <cell r="F6773">
            <v>347.3</v>
          </cell>
          <cell r="H6773">
            <v>172</v>
          </cell>
        </row>
        <row r="6774">
          <cell r="C6774" t="str">
            <v>2022-05-31T04:35:00Z</v>
          </cell>
          <cell r="E6774">
            <v>9.09</v>
          </cell>
          <cell r="F6774">
            <v>347.3</v>
          </cell>
          <cell r="H6774">
            <v>182</v>
          </cell>
        </row>
        <row r="6775">
          <cell r="C6775" t="str">
            <v>2022-05-31T05:05:00Z</v>
          </cell>
          <cell r="E6775">
            <v>9.09</v>
          </cell>
          <cell r="F6775">
            <v>354.4</v>
          </cell>
          <cell r="H6775">
            <v>172</v>
          </cell>
        </row>
        <row r="6776">
          <cell r="C6776" t="str">
            <v>2022-05-31T05:35:00Z</v>
          </cell>
          <cell r="E6776">
            <v>9.09</v>
          </cell>
          <cell r="F6776">
            <v>351.6</v>
          </cell>
          <cell r="H6776">
            <v>186</v>
          </cell>
        </row>
        <row r="6777">
          <cell r="C6777" t="str">
            <v>2022-05-31T06:05:00Z</v>
          </cell>
          <cell r="E6777">
            <v>10</v>
          </cell>
          <cell r="F6777">
            <v>319.2</v>
          </cell>
          <cell r="H6777">
            <v>175</v>
          </cell>
        </row>
        <row r="6778">
          <cell r="C6778" t="str">
            <v>2022-05-31T06:35:00Z</v>
          </cell>
          <cell r="E6778">
            <v>10</v>
          </cell>
          <cell r="F6778">
            <v>323.39999999999998</v>
          </cell>
          <cell r="H6778">
            <v>169</v>
          </cell>
        </row>
        <row r="6779">
          <cell r="C6779" t="str">
            <v>2022-05-31T07:05:00Z</v>
          </cell>
          <cell r="E6779">
            <v>10</v>
          </cell>
          <cell r="F6779">
            <v>341.7</v>
          </cell>
          <cell r="H6779">
            <v>191</v>
          </cell>
        </row>
        <row r="6780">
          <cell r="C6780" t="str">
            <v>2022-05-31T07:35:00Z</v>
          </cell>
          <cell r="E6780">
            <v>10.53</v>
          </cell>
          <cell r="F6780">
            <v>306.60000000000002</v>
          </cell>
          <cell r="H6780">
            <v>166</v>
          </cell>
        </row>
        <row r="6781">
          <cell r="C6781" t="str">
            <v>2022-05-31T08:05:00Z</v>
          </cell>
          <cell r="E6781">
            <v>10</v>
          </cell>
          <cell r="F6781">
            <v>322</v>
          </cell>
          <cell r="H6781">
            <v>174</v>
          </cell>
        </row>
        <row r="6782">
          <cell r="C6782" t="str">
            <v>2022-05-31T08:35:00Z</v>
          </cell>
          <cell r="E6782">
            <v>10</v>
          </cell>
          <cell r="F6782">
            <v>298.10000000000002</v>
          </cell>
          <cell r="H6782">
            <v>173</v>
          </cell>
        </row>
        <row r="6783">
          <cell r="C6783" t="str">
            <v>2022-05-31T09:05:00Z</v>
          </cell>
          <cell r="E6783">
            <v>10</v>
          </cell>
          <cell r="F6783">
            <v>336.1</v>
          </cell>
          <cell r="H6783">
            <v>181</v>
          </cell>
        </row>
        <row r="6784">
          <cell r="C6784" t="str">
            <v>2022-05-31T09:35:00Z</v>
          </cell>
          <cell r="E6784">
            <v>10</v>
          </cell>
          <cell r="F6784">
            <v>329.1</v>
          </cell>
          <cell r="H6784">
            <v>183</v>
          </cell>
        </row>
        <row r="6785">
          <cell r="C6785" t="str">
            <v>2022-05-31T10:05:00Z</v>
          </cell>
          <cell r="E6785">
            <v>10</v>
          </cell>
          <cell r="F6785">
            <v>353</v>
          </cell>
          <cell r="H6785">
            <v>178</v>
          </cell>
        </row>
        <row r="6786">
          <cell r="C6786" t="str">
            <v>2022-05-31T10:35:00Z</v>
          </cell>
          <cell r="E6786">
            <v>10</v>
          </cell>
          <cell r="F6786">
            <v>341.7</v>
          </cell>
          <cell r="H6786">
            <v>178</v>
          </cell>
        </row>
        <row r="6787">
          <cell r="C6787" t="str">
            <v>2022-05-31T11:05:00Z</v>
          </cell>
          <cell r="E6787">
            <v>10</v>
          </cell>
          <cell r="F6787">
            <v>350.2</v>
          </cell>
          <cell r="H6787">
            <v>189</v>
          </cell>
        </row>
        <row r="6788">
          <cell r="C6788" t="str">
            <v>2022-05-31T11:35:00Z</v>
          </cell>
          <cell r="E6788">
            <v>10</v>
          </cell>
          <cell r="F6788">
            <v>326.3</v>
          </cell>
          <cell r="H6788">
            <v>205</v>
          </cell>
        </row>
        <row r="6789">
          <cell r="C6789" t="str">
            <v>2022-05-31T12:05:00Z</v>
          </cell>
          <cell r="E6789">
            <v>10</v>
          </cell>
          <cell r="F6789">
            <v>350.2</v>
          </cell>
          <cell r="H6789">
            <v>200</v>
          </cell>
        </row>
        <row r="6790">
          <cell r="C6790" t="str">
            <v>2022-05-31T12:35:00Z</v>
          </cell>
          <cell r="E6790">
            <v>10</v>
          </cell>
          <cell r="F6790">
            <v>338.9</v>
          </cell>
          <cell r="H6790">
            <v>186</v>
          </cell>
        </row>
        <row r="6791">
          <cell r="C6791" t="str">
            <v>2022-05-31T13:05:00Z</v>
          </cell>
          <cell r="E6791">
            <v>9.09</v>
          </cell>
          <cell r="F6791">
            <v>350.2</v>
          </cell>
          <cell r="H6791">
            <v>193</v>
          </cell>
        </row>
        <row r="6792">
          <cell r="C6792" t="str">
            <v>2022-05-31T13:35:00Z</v>
          </cell>
          <cell r="E6792">
            <v>10</v>
          </cell>
          <cell r="F6792">
            <v>322</v>
          </cell>
          <cell r="H6792">
            <v>195</v>
          </cell>
        </row>
        <row r="6793">
          <cell r="C6793" t="str">
            <v>2022-05-31T14:05:00Z</v>
          </cell>
          <cell r="E6793">
            <v>9.09</v>
          </cell>
          <cell r="F6793">
            <v>345.9</v>
          </cell>
          <cell r="H6793">
            <v>189</v>
          </cell>
        </row>
        <row r="6794">
          <cell r="C6794" t="str">
            <v>2022-05-31T14:35:00Z</v>
          </cell>
          <cell r="E6794">
            <v>10</v>
          </cell>
          <cell r="F6794">
            <v>9.8000000000000007</v>
          </cell>
          <cell r="H6794">
            <v>192</v>
          </cell>
        </row>
        <row r="6795">
          <cell r="C6795" t="str">
            <v>2022-05-31T15:05:00Z</v>
          </cell>
          <cell r="E6795">
            <v>9.09</v>
          </cell>
          <cell r="F6795">
            <v>345.9</v>
          </cell>
          <cell r="H6795">
            <v>182</v>
          </cell>
        </row>
        <row r="6796">
          <cell r="C6796" t="str">
            <v>2022-05-31T15:35:00Z</v>
          </cell>
          <cell r="E6796">
            <v>10.53</v>
          </cell>
          <cell r="F6796">
            <v>329.1</v>
          </cell>
          <cell r="H6796">
            <v>186</v>
          </cell>
        </row>
        <row r="6797">
          <cell r="C6797" t="str">
            <v>2022-05-31T16:05:00Z</v>
          </cell>
          <cell r="E6797">
            <v>10</v>
          </cell>
          <cell r="F6797">
            <v>315</v>
          </cell>
          <cell r="H6797">
            <v>197</v>
          </cell>
        </row>
        <row r="6798">
          <cell r="C6798" t="str">
            <v>2022-05-31T16:35:00Z</v>
          </cell>
          <cell r="E6798">
            <v>9.09</v>
          </cell>
          <cell r="F6798">
            <v>324.8</v>
          </cell>
          <cell r="H6798">
            <v>185</v>
          </cell>
        </row>
        <row r="6799">
          <cell r="C6799" t="str">
            <v>2022-05-31T17:05:00Z</v>
          </cell>
          <cell r="E6799">
            <v>9.09</v>
          </cell>
          <cell r="F6799">
            <v>324.8</v>
          </cell>
          <cell r="H6799">
            <v>192</v>
          </cell>
        </row>
        <row r="6800">
          <cell r="C6800" t="str">
            <v>2022-05-31T17:35:00Z</v>
          </cell>
          <cell r="E6800">
            <v>8.33</v>
          </cell>
          <cell r="F6800">
            <v>334.7</v>
          </cell>
          <cell r="H6800">
            <v>190</v>
          </cell>
        </row>
        <row r="6801">
          <cell r="C6801" t="str">
            <v>2022-05-31T18:05:00Z</v>
          </cell>
          <cell r="E6801">
            <v>9.09</v>
          </cell>
          <cell r="F6801">
            <v>329.1</v>
          </cell>
          <cell r="H6801">
            <v>183</v>
          </cell>
        </row>
        <row r="6802">
          <cell r="C6802" t="str">
            <v>2022-05-31T18:35:00Z</v>
          </cell>
          <cell r="E6802">
            <v>9.09</v>
          </cell>
          <cell r="F6802">
            <v>345.9</v>
          </cell>
          <cell r="H6802">
            <v>175</v>
          </cell>
        </row>
        <row r="6803">
          <cell r="C6803" t="str">
            <v>2022-05-31T19:05:00Z</v>
          </cell>
          <cell r="E6803">
            <v>8.33</v>
          </cell>
          <cell r="F6803">
            <v>343.1</v>
          </cell>
          <cell r="H6803">
            <v>177</v>
          </cell>
        </row>
        <row r="6804">
          <cell r="C6804" t="str">
            <v>2022-05-31T19:35:00Z</v>
          </cell>
          <cell r="E6804">
            <v>9.09</v>
          </cell>
          <cell r="F6804">
            <v>323.39999999999998</v>
          </cell>
          <cell r="H6804">
            <v>185</v>
          </cell>
        </row>
        <row r="6805">
          <cell r="C6805" t="str">
            <v>2022-05-31T20:05:00Z</v>
          </cell>
          <cell r="E6805">
            <v>9.09</v>
          </cell>
          <cell r="F6805">
            <v>344.5</v>
          </cell>
          <cell r="H6805">
            <v>178</v>
          </cell>
        </row>
        <row r="6806">
          <cell r="C6806" t="str">
            <v>2022-05-31T20:35:00Z</v>
          </cell>
          <cell r="E6806">
            <v>10.53</v>
          </cell>
          <cell r="F6806">
            <v>312.2</v>
          </cell>
          <cell r="H6806">
            <v>178</v>
          </cell>
        </row>
        <row r="6807">
          <cell r="C6807" t="str">
            <v>2022-05-31T21:05:00Z</v>
          </cell>
          <cell r="E6807">
            <v>10</v>
          </cell>
          <cell r="F6807">
            <v>334.7</v>
          </cell>
          <cell r="H6807">
            <v>176</v>
          </cell>
        </row>
        <row r="6808">
          <cell r="C6808" t="str">
            <v>2022-05-31T21:35:00Z</v>
          </cell>
          <cell r="E6808">
            <v>9.09</v>
          </cell>
          <cell r="F6808">
            <v>315</v>
          </cell>
          <cell r="H6808">
            <v>175</v>
          </cell>
        </row>
        <row r="6809">
          <cell r="C6809" t="str">
            <v>2022-05-31T22:05:00Z</v>
          </cell>
          <cell r="E6809">
            <v>10</v>
          </cell>
          <cell r="F6809">
            <v>310.8</v>
          </cell>
          <cell r="H6809">
            <v>167</v>
          </cell>
        </row>
        <row r="6810">
          <cell r="C6810" t="str">
            <v>2022-05-31T22:35:00Z</v>
          </cell>
          <cell r="E6810">
            <v>10</v>
          </cell>
          <cell r="F6810">
            <v>334.7</v>
          </cell>
          <cell r="H6810">
            <v>163</v>
          </cell>
        </row>
        <row r="6811">
          <cell r="C6811" t="str">
            <v>2022-05-31T23:05:00Z</v>
          </cell>
          <cell r="E6811">
            <v>10</v>
          </cell>
          <cell r="F6811">
            <v>323.39999999999998</v>
          </cell>
          <cell r="H6811">
            <v>168</v>
          </cell>
        </row>
        <row r="6812">
          <cell r="C6812" t="str">
            <v>2022-05-31T23:35:00Z</v>
          </cell>
          <cell r="E6812">
            <v>10</v>
          </cell>
          <cell r="F6812">
            <v>308</v>
          </cell>
          <cell r="H6812">
            <v>171</v>
          </cell>
        </row>
        <row r="6813">
          <cell r="C6813" t="str">
            <v>2022-06-01T00:05:00Z</v>
          </cell>
          <cell r="E6813">
            <v>10</v>
          </cell>
          <cell r="F6813">
            <v>324.8</v>
          </cell>
          <cell r="H6813">
            <v>168</v>
          </cell>
        </row>
        <row r="6814">
          <cell r="C6814" t="str">
            <v>2022-06-01T00:35:00Z</v>
          </cell>
          <cell r="E6814">
            <v>10</v>
          </cell>
          <cell r="F6814">
            <v>344.5</v>
          </cell>
          <cell r="H6814">
            <v>152</v>
          </cell>
        </row>
        <row r="6815">
          <cell r="C6815" t="str">
            <v>2022-06-01T01:05:00Z</v>
          </cell>
          <cell r="E6815">
            <v>10</v>
          </cell>
          <cell r="F6815">
            <v>330.5</v>
          </cell>
          <cell r="H6815">
            <v>149</v>
          </cell>
        </row>
        <row r="6816">
          <cell r="C6816" t="str">
            <v>2022-06-01T01:35:00Z</v>
          </cell>
          <cell r="E6816">
            <v>10</v>
          </cell>
          <cell r="F6816">
            <v>316.39999999999998</v>
          </cell>
          <cell r="H6816">
            <v>154</v>
          </cell>
        </row>
        <row r="6817">
          <cell r="C6817" t="str">
            <v>2022-06-01T02:05:00Z</v>
          </cell>
          <cell r="E6817">
            <v>9.09</v>
          </cell>
          <cell r="F6817">
            <v>336.1</v>
          </cell>
          <cell r="H6817">
            <v>145</v>
          </cell>
        </row>
        <row r="6818">
          <cell r="C6818" t="str">
            <v>2022-06-01T02:35:00Z</v>
          </cell>
          <cell r="E6818">
            <v>9.09</v>
          </cell>
          <cell r="F6818">
            <v>340.3</v>
          </cell>
          <cell r="H6818">
            <v>135</v>
          </cell>
        </row>
        <row r="6819">
          <cell r="C6819" t="str">
            <v>2022-06-01T03:05:00Z</v>
          </cell>
          <cell r="E6819">
            <v>9.09</v>
          </cell>
          <cell r="F6819">
            <v>303.8</v>
          </cell>
          <cell r="H6819">
            <v>136</v>
          </cell>
        </row>
        <row r="6820">
          <cell r="C6820" t="str">
            <v>2022-06-01T03:35:00Z</v>
          </cell>
          <cell r="E6820">
            <v>9.09</v>
          </cell>
          <cell r="F6820">
            <v>331.9</v>
          </cell>
          <cell r="H6820">
            <v>127</v>
          </cell>
        </row>
        <row r="6821">
          <cell r="C6821" t="str">
            <v>2022-06-01T04:05:00Z</v>
          </cell>
          <cell r="E6821">
            <v>9.09</v>
          </cell>
          <cell r="F6821">
            <v>330.5</v>
          </cell>
          <cell r="H6821">
            <v>130</v>
          </cell>
        </row>
        <row r="6822">
          <cell r="C6822" t="str">
            <v>2022-06-01T04:35:00Z</v>
          </cell>
          <cell r="E6822">
            <v>9.09</v>
          </cell>
          <cell r="F6822">
            <v>317.8</v>
          </cell>
          <cell r="H6822">
            <v>131</v>
          </cell>
        </row>
        <row r="6823">
          <cell r="C6823" t="str">
            <v>2022-06-01T05:05:00Z</v>
          </cell>
          <cell r="E6823">
            <v>9.09</v>
          </cell>
          <cell r="F6823">
            <v>312.2</v>
          </cell>
          <cell r="H6823">
            <v>126</v>
          </cell>
        </row>
        <row r="6824">
          <cell r="C6824" t="str">
            <v>2022-06-01T05:35:00Z</v>
          </cell>
          <cell r="E6824">
            <v>7.69</v>
          </cell>
          <cell r="F6824">
            <v>336.1</v>
          </cell>
          <cell r="H6824">
            <v>124</v>
          </cell>
        </row>
        <row r="6825">
          <cell r="C6825" t="str">
            <v>2022-06-01T06:05:00Z</v>
          </cell>
          <cell r="E6825">
            <v>9.09</v>
          </cell>
          <cell r="F6825">
            <v>303.8</v>
          </cell>
          <cell r="H6825">
            <v>122</v>
          </cell>
        </row>
        <row r="6826">
          <cell r="C6826" t="str">
            <v>2022-06-01T06:35:00Z</v>
          </cell>
          <cell r="E6826">
            <v>9.09</v>
          </cell>
          <cell r="F6826">
            <v>309.39999999999998</v>
          </cell>
          <cell r="H6826">
            <v>123</v>
          </cell>
        </row>
        <row r="6827">
          <cell r="C6827" t="str">
            <v>2022-06-01T07:05:00Z</v>
          </cell>
          <cell r="E6827">
            <v>9.09</v>
          </cell>
          <cell r="F6827">
            <v>317.8</v>
          </cell>
          <cell r="H6827">
            <v>118</v>
          </cell>
        </row>
        <row r="6828">
          <cell r="C6828" t="str">
            <v>2022-06-01T07:35:00Z</v>
          </cell>
          <cell r="E6828">
            <v>9.09</v>
          </cell>
          <cell r="F6828">
            <v>315</v>
          </cell>
          <cell r="H6828">
            <v>114</v>
          </cell>
        </row>
        <row r="6829">
          <cell r="C6829" t="str">
            <v>2022-06-01T08:05:00Z</v>
          </cell>
          <cell r="E6829">
            <v>9.09</v>
          </cell>
          <cell r="F6829">
            <v>300.89999999999998</v>
          </cell>
          <cell r="H6829">
            <v>108</v>
          </cell>
        </row>
        <row r="6830">
          <cell r="C6830" t="str">
            <v>2022-06-01T08:35:00Z</v>
          </cell>
          <cell r="E6830">
            <v>9.09</v>
          </cell>
          <cell r="F6830">
            <v>317.8</v>
          </cell>
          <cell r="H6830">
            <v>110</v>
          </cell>
        </row>
        <row r="6831">
          <cell r="C6831" t="str">
            <v>2022-06-01T09:05:00Z</v>
          </cell>
          <cell r="E6831">
            <v>9.09</v>
          </cell>
          <cell r="F6831">
            <v>309.39999999999998</v>
          </cell>
          <cell r="H6831">
            <v>113</v>
          </cell>
        </row>
        <row r="6832">
          <cell r="C6832" t="str">
            <v>2022-06-01T09:35:00Z</v>
          </cell>
          <cell r="E6832">
            <v>9.09</v>
          </cell>
          <cell r="F6832">
            <v>312.2</v>
          </cell>
          <cell r="H6832">
            <v>107</v>
          </cell>
        </row>
        <row r="6833">
          <cell r="C6833" t="str">
            <v>2022-06-01T10:05:00Z</v>
          </cell>
          <cell r="E6833">
            <v>8.33</v>
          </cell>
          <cell r="F6833">
            <v>313.60000000000002</v>
          </cell>
          <cell r="H6833">
            <v>112</v>
          </cell>
        </row>
        <row r="6834">
          <cell r="C6834" t="str">
            <v>2022-06-01T10:35:00Z</v>
          </cell>
          <cell r="E6834">
            <v>9.09</v>
          </cell>
          <cell r="F6834">
            <v>320.60000000000002</v>
          </cell>
          <cell r="H6834">
            <v>106</v>
          </cell>
        </row>
        <row r="6835">
          <cell r="C6835" t="str">
            <v>2022-06-01T11:05:00Z</v>
          </cell>
          <cell r="E6835">
            <v>9.09</v>
          </cell>
          <cell r="F6835">
            <v>336.1</v>
          </cell>
          <cell r="H6835">
            <v>115</v>
          </cell>
        </row>
        <row r="6836">
          <cell r="C6836" t="str">
            <v>2022-06-01T11:35:00Z</v>
          </cell>
          <cell r="E6836">
            <v>9.09</v>
          </cell>
          <cell r="F6836">
            <v>331.9</v>
          </cell>
          <cell r="H6836">
            <v>115</v>
          </cell>
        </row>
        <row r="6837">
          <cell r="C6837" t="str">
            <v>2022-06-01T12:05:00Z</v>
          </cell>
          <cell r="E6837">
            <v>9.09</v>
          </cell>
          <cell r="F6837">
            <v>319.2</v>
          </cell>
          <cell r="H6837">
            <v>105</v>
          </cell>
        </row>
        <row r="6838">
          <cell r="C6838" t="str">
            <v>2022-06-01T12:35:00Z</v>
          </cell>
          <cell r="E6838">
            <v>8.33</v>
          </cell>
          <cell r="F6838">
            <v>317.8</v>
          </cell>
          <cell r="H6838">
            <v>98</v>
          </cell>
        </row>
        <row r="6839">
          <cell r="C6839" t="str">
            <v>2022-06-01T13:05:00Z</v>
          </cell>
          <cell r="E6839">
            <v>9.09</v>
          </cell>
          <cell r="F6839">
            <v>334.7</v>
          </cell>
          <cell r="H6839">
            <v>100</v>
          </cell>
        </row>
        <row r="6840">
          <cell r="C6840" t="str">
            <v>2022-06-01T13:35:00Z</v>
          </cell>
          <cell r="E6840">
            <v>9.09</v>
          </cell>
          <cell r="F6840">
            <v>313.60000000000002</v>
          </cell>
          <cell r="H6840">
            <v>104</v>
          </cell>
        </row>
        <row r="6841">
          <cell r="C6841" t="str">
            <v>2022-06-01T14:05:00Z</v>
          </cell>
          <cell r="E6841">
            <v>8.33</v>
          </cell>
          <cell r="F6841">
            <v>337.5</v>
          </cell>
          <cell r="H6841">
            <v>96</v>
          </cell>
        </row>
        <row r="6842">
          <cell r="C6842" t="str">
            <v>2022-06-01T14:35:00Z</v>
          </cell>
          <cell r="E6842">
            <v>7.69</v>
          </cell>
          <cell r="F6842">
            <v>323.39999999999998</v>
          </cell>
          <cell r="H6842">
            <v>99</v>
          </cell>
        </row>
        <row r="6843">
          <cell r="C6843" t="str">
            <v>2022-06-01T15:05:00Z</v>
          </cell>
          <cell r="E6843">
            <v>8.33</v>
          </cell>
          <cell r="F6843">
            <v>327.7</v>
          </cell>
          <cell r="H6843">
            <v>96</v>
          </cell>
        </row>
        <row r="6844">
          <cell r="C6844" t="str">
            <v>2022-06-01T15:35:00Z</v>
          </cell>
          <cell r="E6844">
            <v>9.09</v>
          </cell>
          <cell r="F6844">
            <v>333.3</v>
          </cell>
          <cell r="H6844">
            <v>92</v>
          </cell>
        </row>
        <row r="6845">
          <cell r="C6845" t="str">
            <v>2022-06-01T16:05:00Z</v>
          </cell>
          <cell r="E6845">
            <v>8.33</v>
          </cell>
          <cell r="F6845">
            <v>330.5</v>
          </cell>
          <cell r="H6845">
            <v>93</v>
          </cell>
        </row>
        <row r="6846">
          <cell r="C6846" t="str">
            <v>2022-06-01T16:35:00Z</v>
          </cell>
          <cell r="E6846">
            <v>7.69</v>
          </cell>
          <cell r="F6846">
            <v>309.39999999999998</v>
          </cell>
          <cell r="H6846">
            <v>89</v>
          </cell>
        </row>
        <row r="6847">
          <cell r="C6847" t="str">
            <v>2022-06-01T17:05:00Z</v>
          </cell>
          <cell r="E6847">
            <v>8.33</v>
          </cell>
          <cell r="F6847">
            <v>320.60000000000002</v>
          </cell>
          <cell r="H6847">
            <v>85</v>
          </cell>
        </row>
        <row r="6848">
          <cell r="C6848" t="str">
            <v>2022-06-01T17:35:00Z</v>
          </cell>
          <cell r="E6848">
            <v>7.69</v>
          </cell>
          <cell r="F6848">
            <v>334.7</v>
          </cell>
          <cell r="H6848">
            <v>80</v>
          </cell>
        </row>
        <row r="6849">
          <cell r="C6849" t="str">
            <v>2022-06-01T18:05:00Z</v>
          </cell>
          <cell r="E6849">
            <v>8.33</v>
          </cell>
          <cell r="F6849">
            <v>338.9</v>
          </cell>
          <cell r="H6849">
            <v>82</v>
          </cell>
        </row>
        <row r="6850">
          <cell r="C6850" t="str">
            <v>2022-06-01T18:35:00Z</v>
          </cell>
          <cell r="E6850">
            <v>7.69</v>
          </cell>
          <cell r="F6850">
            <v>330.5</v>
          </cell>
          <cell r="H6850">
            <v>88</v>
          </cell>
        </row>
        <row r="6851">
          <cell r="C6851" t="str">
            <v>2022-06-01T19:05:00Z</v>
          </cell>
          <cell r="E6851">
            <v>8.33</v>
          </cell>
          <cell r="F6851">
            <v>324.8</v>
          </cell>
          <cell r="H6851">
            <v>86</v>
          </cell>
        </row>
        <row r="6852">
          <cell r="C6852" t="str">
            <v>2022-06-01T19:35:00Z</v>
          </cell>
          <cell r="E6852">
            <v>8.33</v>
          </cell>
          <cell r="F6852">
            <v>326.3</v>
          </cell>
          <cell r="H6852">
            <v>80</v>
          </cell>
        </row>
        <row r="6853">
          <cell r="C6853" t="str">
            <v>2022-06-01T20:05:00Z</v>
          </cell>
          <cell r="E6853">
            <v>7.14</v>
          </cell>
          <cell r="F6853">
            <v>340.3</v>
          </cell>
          <cell r="H6853">
            <v>82</v>
          </cell>
        </row>
        <row r="6854">
          <cell r="C6854" t="str">
            <v>2022-06-01T20:35:00Z</v>
          </cell>
          <cell r="E6854">
            <v>9.09</v>
          </cell>
          <cell r="F6854">
            <v>337.5</v>
          </cell>
          <cell r="H6854">
            <v>80</v>
          </cell>
        </row>
        <row r="6855">
          <cell r="C6855" t="str">
            <v>2022-06-01T21:05:00Z</v>
          </cell>
          <cell r="E6855">
            <v>8.33</v>
          </cell>
          <cell r="F6855">
            <v>324.8</v>
          </cell>
          <cell r="H6855">
            <v>83</v>
          </cell>
        </row>
        <row r="6856">
          <cell r="C6856" t="str">
            <v>2022-06-01T21:35:00Z</v>
          </cell>
          <cell r="E6856">
            <v>8.33</v>
          </cell>
          <cell r="F6856">
            <v>337.5</v>
          </cell>
          <cell r="H6856">
            <v>81</v>
          </cell>
        </row>
        <row r="6857">
          <cell r="C6857" t="str">
            <v>2022-06-01T22:05:00Z</v>
          </cell>
          <cell r="E6857">
            <v>8.33</v>
          </cell>
          <cell r="F6857">
            <v>338.9</v>
          </cell>
          <cell r="H6857">
            <v>76</v>
          </cell>
        </row>
        <row r="6858">
          <cell r="C6858" t="str">
            <v>2022-06-01T22:35:00Z</v>
          </cell>
          <cell r="E6858">
            <v>8.33</v>
          </cell>
          <cell r="F6858">
            <v>310.8</v>
          </cell>
          <cell r="H6858">
            <v>78</v>
          </cell>
        </row>
        <row r="6859">
          <cell r="C6859" t="str">
            <v>2022-06-01T23:05:00Z</v>
          </cell>
          <cell r="E6859">
            <v>7.69</v>
          </cell>
          <cell r="F6859">
            <v>308</v>
          </cell>
          <cell r="H6859">
            <v>81</v>
          </cell>
        </row>
        <row r="6860">
          <cell r="C6860" t="str">
            <v>2022-06-01T23:35:00Z</v>
          </cell>
          <cell r="E6860">
            <v>9.09</v>
          </cell>
          <cell r="F6860">
            <v>333.3</v>
          </cell>
          <cell r="H6860">
            <v>71</v>
          </cell>
        </row>
        <row r="6861">
          <cell r="C6861" t="str">
            <v>2022-06-02T00:05:00Z</v>
          </cell>
          <cell r="E6861">
            <v>7.14</v>
          </cell>
          <cell r="F6861">
            <v>336.1</v>
          </cell>
          <cell r="H6861">
            <v>75</v>
          </cell>
        </row>
        <row r="6862">
          <cell r="C6862" t="str">
            <v>2022-06-02T00:35:00Z</v>
          </cell>
          <cell r="E6862">
            <v>8.33</v>
          </cell>
          <cell r="F6862">
            <v>323.39999999999998</v>
          </cell>
          <cell r="H6862">
            <v>69</v>
          </cell>
        </row>
        <row r="6863">
          <cell r="C6863" t="str">
            <v>2022-06-02T01:05:00Z</v>
          </cell>
          <cell r="E6863">
            <v>7.69</v>
          </cell>
          <cell r="F6863">
            <v>317.8</v>
          </cell>
          <cell r="H6863">
            <v>67</v>
          </cell>
        </row>
        <row r="6864">
          <cell r="C6864" t="str">
            <v>2022-06-02T01:35:00Z</v>
          </cell>
          <cell r="E6864">
            <v>8.33</v>
          </cell>
          <cell r="F6864">
            <v>337.5</v>
          </cell>
          <cell r="H6864">
            <v>69</v>
          </cell>
        </row>
        <row r="6865">
          <cell r="C6865" t="str">
            <v>2022-06-02T02:05:00Z</v>
          </cell>
          <cell r="E6865">
            <v>7.69</v>
          </cell>
          <cell r="F6865">
            <v>329.1</v>
          </cell>
          <cell r="H6865">
            <v>68</v>
          </cell>
        </row>
        <row r="6866">
          <cell r="C6866" t="str">
            <v>2022-06-02T02:35:00Z</v>
          </cell>
          <cell r="E6866">
            <v>8.33</v>
          </cell>
          <cell r="F6866">
            <v>317.8</v>
          </cell>
          <cell r="H6866">
            <v>68</v>
          </cell>
        </row>
        <row r="6867">
          <cell r="C6867" t="str">
            <v>2022-06-02T03:05:00Z</v>
          </cell>
          <cell r="E6867">
            <v>7.69</v>
          </cell>
          <cell r="F6867">
            <v>315</v>
          </cell>
          <cell r="H6867">
            <v>74</v>
          </cell>
        </row>
        <row r="6868">
          <cell r="C6868" t="str">
            <v>2022-06-02T03:35:00Z</v>
          </cell>
          <cell r="E6868">
            <v>7.69</v>
          </cell>
          <cell r="F6868">
            <v>299.5</v>
          </cell>
          <cell r="H6868">
            <v>75</v>
          </cell>
        </row>
        <row r="6869">
          <cell r="C6869" t="str">
            <v>2022-06-02T04:05:00Z</v>
          </cell>
          <cell r="E6869">
            <v>8.33</v>
          </cell>
          <cell r="F6869">
            <v>323.39999999999998</v>
          </cell>
          <cell r="H6869">
            <v>76</v>
          </cell>
        </row>
        <row r="6870">
          <cell r="C6870" t="str">
            <v>2022-06-02T04:35:00Z</v>
          </cell>
          <cell r="E6870">
            <v>8.33</v>
          </cell>
          <cell r="F6870">
            <v>322</v>
          </cell>
          <cell r="H6870">
            <v>74</v>
          </cell>
        </row>
        <row r="6871">
          <cell r="C6871" t="str">
            <v>2022-06-02T05:05:00Z</v>
          </cell>
          <cell r="E6871">
            <v>7.69</v>
          </cell>
          <cell r="F6871">
            <v>310.8</v>
          </cell>
          <cell r="H6871">
            <v>74</v>
          </cell>
        </row>
        <row r="6872">
          <cell r="C6872" t="str">
            <v>2022-06-02T05:35:00Z</v>
          </cell>
          <cell r="E6872">
            <v>6.67</v>
          </cell>
          <cell r="F6872">
            <v>293.89999999999998</v>
          </cell>
          <cell r="H6872">
            <v>72</v>
          </cell>
        </row>
        <row r="6873">
          <cell r="C6873" t="str">
            <v>2022-06-02T06:05:00Z</v>
          </cell>
          <cell r="E6873">
            <v>6.67</v>
          </cell>
          <cell r="F6873">
            <v>322</v>
          </cell>
          <cell r="H6873">
            <v>75</v>
          </cell>
        </row>
        <row r="6874">
          <cell r="C6874" t="str">
            <v>2022-06-02T06:35:00Z</v>
          </cell>
          <cell r="E6874">
            <v>8.33</v>
          </cell>
          <cell r="F6874">
            <v>309.39999999999998</v>
          </cell>
          <cell r="H6874">
            <v>70</v>
          </cell>
        </row>
        <row r="6875">
          <cell r="C6875" t="str">
            <v>2022-06-02T07:05:00Z</v>
          </cell>
          <cell r="E6875">
            <v>7.69</v>
          </cell>
          <cell r="F6875">
            <v>312.2</v>
          </cell>
          <cell r="H6875">
            <v>76</v>
          </cell>
        </row>
        <row r="6876">
          <cell r="C6876" t="str">
            <v>2022-06-02T07:35:00Z</v>
          </cell>
          <cell r="E6876">
            <v>7.14</v>
          </cell>
          <cell r="F6876">
            <v>319.2</v>
          </cell>
          <cell r="H6876">
            <v>78</v>
          </cell>
        </row>
        <row r="6877">
          <cell r="C6877" t="str">
            <v>2022-06-02T08:05:00Z</v>
          </cell>
          <cell r="E6877">
            <v>7.69</v>
          </cell>
          <cell r="F6877">
            <v>295.3</v>
          </cell>
          <cell r="H6877">
            <v>76</v>
          </cell>
        </row>
        <row r="6878">
          <cell r="C6878" t="str">
            <v>2022-06-02T08:35:00Z</v>
          </cell>
          <cell r="E6878">
            <v>7.14</v>
          </cell>
          <cell r="F6878">
            <v>319.2</v>
          </cell>
          <cell r="H6878">
            <v>76</v>
          </cell>
        </row>
        <row r="6879">
          <cell r="C6879" t="str">
            <v>2022-06-02T09:05:00Z</v>
          </cell>
          <cell r="E6879">
            <v>6.67</v>
          </cell>
          <cell r="F6879">
            <v>303.8</v>
          </cell>
          <cell r="H6879">
            <v>76</v>
          </cell>
        </row>
        <row r="6880">
          <cell r="C6880" t="str">
            <v>2022-06-02T09:35:00Z</v>
          </cell>
          <cell r="E6880">
            <v>7.69</v>
          </cell>
          <cell r="F6880">
            <v>320.60000000000002</v>
          </cell>
          <cell r="H6880">
            <v>74</v>
          </cell>
        </row>
        <row r="6881">
          <cell r="C6881" t="str">
            <v>2022-06-02T10:05:00Z</v>
          </cell>
          <cell r="E6881">
            <v>7.69</v>
          </cell>
          <cell r="F6881">
            <v>319.2</v>
          </cell>
          <cell r="H6881">
            <v>78</v>
          </cell>
        </row>
        <row r="6882">
          <cell r="C6882" t="str">
            <v>2022-06-02T11:05:00Z</v>
          </cell>
          <cell r="E6882">
            <v>7.14</v>
          </cell>
          <cell r="F6882">
            <v>317.8</v>
          </cell>
          <cell r="H6882">
            <v>79</v>
          </cell>
        </row>
        <row r="6883">
          <cell r="C6883" t="str">
            <v>2022-06-02T12:05:00Z</v>
          </cell>
          <cell r="E6883">
            <v>3.57</v>
          </cell>
          <cell r="F6883">
            <v>275.60000000000002</v>
          </cell>
          <cell r="H6883">
            <v>89</v>
          </cell>
        </row>
        <row r="6884">
          <cell r="C6884" t="str">
            <v>2022-06-02T13:05:00Z</v>
          </cell>
          <cell r="E6884">
            <v>7.14</v>
          </cell>
          <cell r="F6884">
            <v>310.8</v>
          </cell>
          <cell r="H6884">
            <v>87</v>
          </cell>
        </row>
        <row r="6885">
          <cell r="C6885" t="str">
            <v>2022-06-02T13:35:00Z</v>
          </cell>
          <cell r="E6885">
            <v>4</v>
          </cell>
          <cell r="F6885">
            <v>281.3</v>
          </cell>
          <cell r="H6885">
            <v>91</v>
          </cell>
        </row>
        <row r="6886">
          <cell r="C6886" t="str">
            <v>2022-06-02T14:05:00Z</v>
          </cell>
          <cell r="E6886">
            <v>4.55</v>
          </cell>
          <cell r="F6886">
            <v>285.5</v>
          </cell>
          <cell r="H6886">
            <v>88</v>
          </cell>
        </row>
        <row r="6887">
          <cell r="C6887" t="str">
            <v>2022-06-02T14:35:00Z</v>
          </cell>
          <cell r="E6887">
            <v>4.3499999999999996</v>
          </cell>
          <cell r="F6887">
            <v>288.3</v>
          </cell>
          <cell r="H6887">
            <v>91</v>
          </cell>
        </row>
        <row r="6888">
          <cell r="C6888" t="str">
            <v>2022-06-02T15:05:00Z</v>
          </cell>
          <cell r="E6888">
            <v>4</v>
          </cell>
          <cell r="F6888">
            <v>289.7</v>
          </cell>
          <cell r="H6888">
            <v>95</v>
          </cell>
        </row>
        <row r="6889">
          <cell r="C6889" t="str">
            <v>2022-06-02T15:35:00Z</v>
          </cell>
          <cell r="E6889">
            <v>4.3499999999999996</v>
          </cell>
          <cell r="F6889">
            <v>295.3</v>
          </cell>
          <cell r="H6889">
            <v>107</v>
          </cell>
        </row>
        <row r="6890">
          <cell r="C6890" t="str">
            <v>2022-06-02T16:05:00Z</v>
          </cell>
          <cell r="E6890">
            <v>4.3499999999999996</v>
          </cell>
          <cell r="F6890">
            <v>295.3</v>
          </cell>
          <cell r="H6890">
            <v>110</v>
          </cell>
        </row>
        <row r="6891">
          <cell r="C6891" t="str">
            <v>2022-06-02T16:35:00Z</v>
          </cell>
          <cell r="E6891">
            <v>5</v>
          </cell>
          <cell r="F6891">
            <v>291.10000000000002</v>
          </cell>
          <cell r="H6891">
            <v>122</v>
          </cell>
        </row>
        <row r="6892">
          <cell r="C6892" t="str">
            <v>2022-06-02T17:05:00Z</v>
          </cell>
          <cell r="E6892">
            <v>4.76</v>
          </cell>
          <cell r="F6892">
            <v>300.89999999999998</v>
          </cell>
          <cell r="H6892">
            <v>128</v>
          </cell>
        </row>
        <row r="6893">
          <cell r="C6893" t="str">
            <v>2022-06-02T17:35:00Z</v>
          </cell>
          <cell r="E6893">
            <v>5.56</v>
          </cell>
          <cell r="F6893">
            <v>299.5</v>
          </cell>
          <cell r="H6893">
            <v>137</v>
          </cell>
        </row>
        <row r="6894">
          <cell r="C6894" t="str">
            <v>2022-06-02T18:05:00Z</v>
          </cell>
          <cell r="E6894">
            <v>5.56</v>
          </cell>
          <cell r="F6894">
            <v>298.10000000000002</v>
          </cell>
          <cell r="H6894">
            <v>147</v>
          </cell>
        </row>
        <row r="6895">
          <cell r="C6895" t="str">
            <v>2022-06-02T18:35:00Z</v>
          </cell>
          <cell r="E6895">
            <v>5.56</v>
          </cell>
          <cell r="F6895">
            <v>303.8</v>
          </cell>
          <cell r="H6895">
            <v>148</v>
          </cell>
        </row>
        <row r="6896">
          <cell r="C6896" t="str">
            <v>2022-06-02T19:05:00Z</v>
          </cell>
          <cell r="E6896">
            <v>5.88</v>
          </cell>
          <cell r="F6896">
            <v>291.10000000000002</v>
          </cell>
          <cell r="H6896">
            <v>150</v>
          </cell>
        </row>
        <row r="6897">
          <cell r="C6897" t="str">
            <v>2022-06-02T19:35:00Z</v>
          </cell>
          <cell r="E6897">
            <v>5.88</v>
          </cell>
          <cell r="F6897">
            <v>299.5</v>
          </cell>
          <cell r="H6897">
            <v>143</v>
          </cell>
        </row>
        <row r="6898">
          <cell r="C6898" t="str">
            <v>2022-06-02T20:05:00Z</v>
          </cell>
          <cell r="E6898">
            <v>5.56</v>
          </cell>
          <cell r="F6898">
            <v>293.89999999999998</v>
          </cell>
          <cell r="H6898">
            <v>144</v>
          </cell>
        </row>
        <row r="6899">
          <cell r="C6899" t="str">
            <v>2022-06-02T20:35:00Z</v>
          </cell>
          <cell r="E6899">
            <v>5.56</v>
          </cell>
          <cell r="F6899">
            <v>286.89999999999998</v>
          </cell>
          <cell r="H6899">
            <v>137</v>
          </cell>
        </row>
        <row r="6900">
          <cell r="C6900" t="str">
            <v>2022-06-02T21:05:00Z</v>
          </cell>
          <cell r="E6900">
            <v>6.25</v>
          </cell>
          <cell r="F6900">
            <v>292.5</v>
          </cell>
          <cell r="H6900">
            <v>133</v>
          </cell>
        </row>
        <row r="6901">
          <cell r="C6901" t="str">
            <v>2022-06-02T21:35:00Z</v>
          </cell>
          <cell r="E6901">
            <v>13.33</v>
          </cell>
          <cell r="F6901">
            <v>210.9</v>
          </cell>
          <cell r="H6901">
            <v>140</v>
          </cell>
        </row>
        <row r="6902">
          <cell r="C6902" t="str">
            <v>2022-06-02T22:05:00Z</v>
          </cell>
          <cell r="E6902">
            <v>12.5</v>
          </cell>
          <cell r="F6902">
            <v>209.5</v>
          </cell>
          <cell r="H6902">
            <v>147</v>
          </cell>
        </row>
        <row r="6903">
          <cell r="C6903" t="str">
            <v>2022-06-02T22:35:00Z</v>
          </cell>
          <cell r="E6903">
            <v>12.5</v>
          </cell>
          <cell r="F6903">
            <v>206.7</v>
          </cell>
          <cell r="H6903">
            <v>129</v>
          </cell>
        </row>
        <row r="6904">
          <cell r="C6904" t="str">
            <v>2022-06-02T23:05:00Z</v>
          </cell>
          <cell r="E6904">
            <v>12.5</v>
          </cell>
          <cell r="F6904">
            <v>205.3</v>
          </cell>
          <cell r="H6904">
            <v>121</v>
          </cell>
        </row>
        <row r="6905">
          <cell r="C6905" t="str">
            <v>2022-06-02T23:35:00Z</v>
          </cell>
          <cell r="E6905">
            <v>12.5</v>
          </cell>
          <cell r="F6905">
            <v>206.7</v>
          </cell>
          <cell r="H6905">
            <v>127</v>
          </cell>
        </row>
        <row r="6906">
          <cell r="C6906" t="str">
            <v>2022-06-03T00:05:00Z</v>
          </cell>
          <cell r="E6906">
            <v>11.76</v>
          </cell>
          <cell r="F6906">
            <v>212.3</v>
          </cell>
          <cell r="H6906">
            <v>112</v>
          </cell>
        </row>
        <row r="6907">
          <cell r="C6907" t="str">
            <v>2022-06-03T00:35:00Z</v>
          </cell>
          <cell r="E6907">
            <v>11.76</v>
          </cell>
          <cell r="F6907">
            <v>210.9</v>
          </cell>
          <cell r="H6907">
            <v>124</v>
          </cell>
        </row>
        <row r="6908">
          <cell r="C6908" t="str">
            <v>2022-06-03T01:05:00Z</v>
          </cell>
          <cell r="E6908">
            <v>11.76</v>
          </cell>
          <cell r="F6908">
            <v>206.7</v>
          </cell>
          <cell r="H6908">
            <v>124</v>
          </cell>
        </row>
        <row r="6909">
          <cell r="C6909" t="str">
            <v>2022-06-03T01:35:00Z</v>
          </cell>
          <cell r="E6909">
            <v>12.5</v>
          </cell>
          <cell r="F6909">
            <v>203.9</v>
          </cell>
          <cell r="H6909">
            <v>115</v>
          </cell>
        </row>
        <row r="6910">
          <cell r="C6910" t="str">
            <v>2022-06-03T02:05:00Z</v>
          </cell>
          <cell r="E6910">
            <v>11.76</v>
          </cell>
          <cell r="F6910">
            <v>209.5</v>
          </cell>
          <cell r="H6910">
            <v>114</v>
          </cell>
        </row>
        <row r="6911">
          <cell r="C6911" t="str">
            <v>2022-06-03T02:35:00Z</v>
          </cell>
          <cell r="E6911">
            <v>11.76</v>
          </cell>
          <cell r="F6911">
            <v>208.1</v>
          </cell>
          <cell r="H6911">
            <v>118</v>
          </cell>
        </row>
        <row r="6912">
          <cell r="C6912" t="str">
            <v>2022-06-03T03:05:00Z</v>
          </cell>
          <cell r="E6912">
            <v>11.11</v>
          </cell>
          <cell r="F6912">
            <v>210.9</v>
          </cell>
          <cell r="H6912">
            <v>120</v>
          </cell>
        </row>
        <row r="6913">
          <cell r="C6913" t="str">
            <v>2022-06-03T03:35:00Z</v>
          </cell>
          <cell r="E6913">
            <v>12.5</v>
          </cell>
          <cell r="F6913">
            <v>205.3</v>
          </cell>
          <cell r="H6913">
            <v>117</v>
          </cell>
        </row>
        <row r="6914">
          <cell r="C6914" t="str">
            <v>2022-06-03T04:05:00Z</v>
          </cell>
          <cell r="E6914">
            <v>11.11</v>
          </cell>
          <cell r="F6914">
            <v>209.5</v>
          </cell>
          <cell r="H6914">
            <v>115</v>
          </cell>
        </row>
        <row r="6915">
          <cell r="C6915" t="str">
            <v>2022-06-03T04:35:00Z</v>
          </cell>
          <cell r="E6915">
            <v>11.76</v>
          </cell>
          <cell r="F6915">
            <v>202.5</v>
          </cell>
          <cell r="H6915">
            <v>124</v>
          </cell>
        </row>
        <row r="6916">
          <cell r="C6916" t="str">
            <v>2022-06-03T05:05:00Z</v>
          </cell>
          <cell r="E6916">
            <v>10.53</v>
          </cell>
          <cell r="F6916">
            <v>205.3</v>
          </cell>
          <cell r="H6916">
            <v>128</v>
          </cell>
        </row>
        <row r="6917">
          <cell r="C6917" t="str">
            <v>2022-06-03T05:35:00Z</v>
          </cell>
          <cell r="E6917">
            <v>12.5</v>
          </cell>
          <cell r="F6917">
            <v>206.7</v>
          </cell>
          <cell r="H6917">
            <v>131</v>
          </cell>
        </row>
        <row r="6918">
          <cell r="C6918" t="str">
            <v>2022-06-03T06:05:00Z</v>
          </cell>
          <cell r="E6918">
            <v>11.76</v>
          </cell>
          <cell r="F6918">
            <v>212.3</v>
          </cell>
          <cell r="H6918">
            <v>127</v>
          </cell>
        </row>
        <row r="6919">
          <cell r="C6919" t="str">
            <v>2022-06-03T07:35:00Z</v>
          </cell>
          <cell r="E6919">
            <v>10</v>
          </cell>
          <cell r="F6919">
            <v>209.5</v>
          </cell>
          <cell r="H6919">
            <v>149</v>
          </cell>
        </row>
        <row r="6920">
          <cell r="C6920" t="str">
            <v>2022-06-03T09:05:00Z</v>
          </cell>
          <cell r="E6920">
            <v>11.11</v>
          </cell>
          <cell r="F6920">
            <v>213.8</v>
          </cell>
          <cell r="H6920">
            <v>129</v>
          </cell>
        </row>
        <row r="6921">
          <cell r="C6921" t="str">
            <v>2022-06-03T09:35:00Z</v>
          </cell>
          <cell r="E6921">
            <v>10</v>
          </cell>
          <cell r="F6921">
            <v>219.4</v>
          </cell>
          <cell r="H6921">
            <v>123</v>
          </cell>
        </row>
        <row r="6922">
          <cell r="C6922" t="str">
            <v>2022-06-03T10:05:00Z</v>
          </cell>
          <cell r="E6922">
            <v>10.53</v>
          </cell>
          <cell r="F6922">
            <v>212.3</v>
          </cell>
          <cell r="H6922">
            <v>114</v>
          </cell>
        </row>
        <row r="6923">
          <cell r="C6923" t="str">
            <v>2022-06-03T10:35:00Z</v>
          </cell>
          <cell r="E6923">
            <v>10</v>
          </cell>
          <cell r="F6923">
            <v>218</v>
          </cell>
          <cell r="H6923">
            <v>109</v>
          </cell>
        </row>
        <row r="6924">
          <cell r="C6924" t="str">
            <v>2022-06-03T11:05:00Z</v>
          </cell>
          <cell r="E6924">
            <v>11.11</v>
          </cell>
          <cell r="F6924">
            <v>201.1</v>
          </cell>
          <cell r="H6924">
            <v>106</v>
          </cell>
        </row>
        <row r="6925">
          <cell r="C6925" t="str">
            <v>2022-06-03T11:35:00Z</v>
          </cell>
          <cell r="E6925">
            <v>10</v>
          </cell>
          <cell r="F6925">
            <v>210.9</v>
          </cell>
          <cell r="H6925">
            <v>109</v>
          </cell>
        </row>
        <row r="6926">
          <cell r="C6926" t="str">
            <v>2022-06-03T12:05:00Z</v>
          </cell>
          <cell r="E6926">
            <v>10.53</v>
          </cell>
          <cell r="F6926">
            <v>208.1</v>
          </cell>
          <cell r="H6926">
            <v>110</v>
          </cell>
        </row>
        <row r="6927">
          <cell r="C6927" t="str">
            <v>2022-06-03T12:35:00Z</v>
          </cell>
          <cell r="E6927">
            <v>10</v>
          </cell>
          <cell r="F6927">
            <v>206.7</v>
          </cell>
          <cell r="H6927">
            <v>102</v>
          </cell>
        </row>
        <row r="6928">
          <cell r="C6928" t="str">
            <v>2022-06-03T13:05:00Z</v>
          </cell>
          <cell r="E6928">
            <v>10</v>
          </cell>
          <cell r="F6928">
            <v>205.3</v>
          </cell>
          <cell r="H6928">
            <v>101</v>
          </cell>
        </row>
        <row r="6929">
          <cell r="C6929" t="str">
            <v>2022-06-03T13:35:00Z</v>
          </cell>
          <cell r="E6929">
            <v>10.53</v>
          </cell>
          <cell r="F6929">
            <v>208.1</v>
          </cell>
          <cell r="H6929">
            <v>106</v>
          </cell>
        </row>
        <row r="6930">
          <cell r="C6930" t="str">
            <v>2022-06-03T14:35:00Z</v>
          </cell>
          <cell r="E6930">
            <v>11.11</v>
          </cell>
          <cell r="F6930">
            <v>209.5</v>
          </cell>
          <cell r="H6930">
            <v>99</v>
          </cell>
        </row>
        <row r="6931">
          <cell r="C6931" t="str">
            <v>2022-06-03T15:35:00Z</v>
          </cell>
          <cell r="E6931">
            <v>10.53</v>
          </cell>
          <cell r="F6931">
            <v>203.9</v>
          </cell>
          <cell r="H6931">
            <v>101</v>
          </cell>
        </row>
        <row r="6932">
          <cell r="C6932" t="str">
            <v>2022-06-03T16:05:00Z</v>
          </cell>
          <cell r="E6932">
            <v>10.53</v>
          </cell>
          <cell r="F6932">
            <v>206.7</v>
          </cell>
          <cell r="H6932">
            <v>101</v>
          </cell>
        </row>
        <row r="6933">
          <cell r="C6933" t="str">
            <v>2022-06-03T16:35:00Z</v>
          </cell>
          <cell r="E6933">
            <v>10.53</v>
          </cell>
          <cell r="F6933">
            <v>205.3</v>
          </cell>
          <cell r="H6933">
            <v>98</v>
          </cell>
        </row>
        <row r="6934">
          <cell r="C6934" t="str">
            <v>2022-06-03T17:05:00Z</v>
          </cell>
          <cell r="E6934">
            <v>11.11</v>
          </cell>
          <cell r="F6934">
            <v>203.9</v>
          </cell>
          <cell r="H6934">
            <v>100</v>
          </cell>
        </row>
        <row r="6935">
          <cell r="C6935" t="str">
            <v>2022-06-03T17:35:00Z</v>
          </cell>
          <cell r="E6935">
            <v>11.11</v>
          </cell>
          <cell r="F6935">
            <v>209.5</v>
          </cell>
          <cell r="H6935">
            <v>106</v>
          </cell>
        </row>
        <row r="6936">
          <cell r="C6936" t="str">
            <v>2022-06-03T18:05:00Z</v>
          </cell>
          <cell r="E6936">
            <v>10.53</v>
          </cell>
          <cell r="F6936">
            <v>208.1</v>
          </cell>
          <cell r="H6936">
            <v>102</v>
          </cell>
        </row>
        <row r="6937">
          <cell r="C6937" t="str">
            <v>2022-06-03T19:05:00Z</v>
          </cell>
          <cell r="E6937">
            <v>10</v>
          </cell>
          <cell r="F6937">
            <v>206.7</v>
          </cell>
          <cell r="H6937">
            <v>112</v>
          </cell>
        </row>
        <row r="6938">
          <cell r="C6938" t="str">
            <v>2022-06-03T19:35:00Z</v>
          </cell>
          <cell r="E6938">
            <v>10.53</v>
          </cell>
          <cell r="F6938">
            <v>206.7</v>
          </cell>
          <cell r="H6938">
            <v>117</v>
          </cell>
        </row>
        <row r="6939">
          <cell r="C6939" t="str">
            <v>2022-06-03T20:05:00Z</v>
          </cell>
          <cell r="E6939">
            <v>10.53</v>
          </cell>
          <cell r="F6939">
            <v>202.5</v>
          </cell>
          <cell r="H6939">
            <v>114</v>
          </cell>
        </row>
        <row r="6940">
          <cell r="C6940" t="str">
            <v>2022-06-03T20:35:00Z</v>
          </cell>
          <cell r="E6940">
            <v>10</v>
          </cell>
          <cell r="F6940">
            <v>202.5</v>
          </cell>
          <cell r="H6940">
            <v>115</v>
          </cell>
        </row>
        <row r="6941">
          <cell r="C6941" t="str">
            <v>2022-06-03T21:05:00Z</v>
          </cell>
          <cell r="E6941">
            <v>10</v>
          </cell>
          <cell r="F6941">
            <v>206.7</v>
          </cell>
          <cell r="H6941">
            <v>117</v>
          </cell>
        </row>
        <row r="6942">
          <cell r="C6942" t="str">
            <v>2022-06-03T21:35:00Z</v>
          </cell>
          <cell r="E6942">
            <v>4.55</v>
          </cell>
          <cell r="F6942">
            <v>28.1</v>
          </cell>
          <cell r="H6942">
            <v>127</v>
          </cell>
        </row>
        <row r="6943">
          <cell r="C6943" t="str">
            <v>2022-06-03T22:05:00Z</v>
          </cell>
          <cell r="E6943">
            <v>5.26</v>
          </cell>
          <cell r="F6943">
            <v>15.5</v>
          </cell>
          <cell r="H6943">
            <v>124</v>
          </cell>
        </row>
        <row r="6944">
          <cell r="C6944" t="str">
            <v>2022-06-03T22:35:00Z</v>
          </cell>
          <cell r="E6944">
            <v>10</v>
          </cell>
          <cell r="F6944">
            <v>223.6</v>
          </cell>
          <cell r="H6944">
            <v>123</v>
          </cell>
        </row>
        <row r="6945">
          <cell r="C6945" t="str">
            <v>2022-06-03T23:05:00Z</v>
          </cell>
          <cell r="E6945">
            <v>5.88</v>
          </cell>
          <cell r="F6945">
            <v>2.8</v>
          </cell>
          <cell r="H6945">
            <v>124</v>
          </cell>
        </row>
        <row r="6946">
          <cell r="C6946" t="str">
            <v>2022-06-03T23:35:00Z</v>
          </cell>
          <cell r="E6946">
            <v>5.88</v>
          </cell>
          <cell r="F6946">
            <v>353</v>
          </cell>
          <cell r="H6946">
            <v>121</v>
          </cell>
        </row>
        <row r="6947">
          <cell r="C6947" t="str">
            <v>2022-06-04T00:05:00Z</v>
          </cell>
          <cell r="E6947">
            <v>5.88</v>
          </cell>
          <cell r="F6947">
            <v>355.8</v>
          </cell>
          <cell r="H6947">
            <v>116</v>
          </cell>
        </row>
        <row r="6948">
          <cell r="C6948" t="str">
            <v>2022-06-04T00:35:00Z</v>
          </cell>
          <cell r="E6948">
            <v>5</v>
          </cell>
          <cell r="F6948">
            <v>18.3</v>
          </cell>
          <cell r="H6948">
            <v>120</v>
          </cell>
        </row>
        <row r="6949">
          <cell r="C6949" t="str">
            <v>2022-06-04T01:05:00Z</v>
          </cell>
          <cell r="E6949">
            <v>5</v>
          </cell>
          <cell r="F6949">
            <v>19.7</v>
          </cell>
          <cell r="H6949">
            <v>111</v>
          </cell>
        </row>
        <row r="6950">
          <cell r="C6950" t="str">
            <v>2022-06-04T01:35:00Z</v>
          </cell>
          <cell r="E6950">
            <v>5.88</v>
          </cell>
          <cell r="F6950">
            <v>7</v>
          </cell>
          <cell r="H6950">
            <v>116</v>
          </cell>
        </row>
        <row r="6951">
          <cell r="C6951" t="str">
            <v>2022-06-04T02:05:00Z</v>
          </cell>
          <cell r="E6951">
            <v>5.26</v>
          </cell>
          <cell r="F6951">
            <v>7</v>
          </cell>
          <cell r="H6951">
            <v>112</v>
          </cell>
        </row>
        <row r="6952">
          <cell r="C6952" t="str">
            <v>2022-06-04T02:35:00Z</v>
          </cell>
          <cell r="E6952">
            <v>5.88</v>
          </cell>
          <cell r="F6952">
            <v>4.2</v>
          </cell>
          <cell r="H6952">
            <v>108</v>
          </cell>
        </row>
        <row r="6953">
          <cell r="C6953" t="str">
            <v>2022-06-04T03:05:00Z</v>
          </cell>
          <cell r="E6953">
            <v>5.56</v>
          </cell>
          <cell r="F6953">
            <v>7</v>
          </cell>
          <cell r="H6953">
            <v>110</v>
          </cell>
        </row>
        <row r="6954">
          <cell r="C6954" t="str">
            <v>2022-06-04T03:35:00Z</v>
          </cell>
          <cell r="E6954">
            <v>5.88</v>
          </cell>
          <cell r="F6954">
            <v>8.4</v>
          </cell>
          <cell r="H6954">
            <v>112</v>
          </cell>
        </row>
        <row r="6955">
          <cell r="C6955" t="str">
            <v>2022-06-04T04:05:00Z</v>
          </cell>
          <cell r="E6955">
            <v>5.88</v>
          </cell>
          <cell r="F6955">
            <v>2.8</v>
          </cell>
          <cell r="H6955">
            <v>104</v>
          </cell>
        </row>
        <row r="6956">
          <cell r="C6956" t="str">
            <v>2022-06-04T04:35:00Z</v>
          </cell>
          <cell r="E6956">
            <v>5.88</v>
          </cell>
          <cell r="F6956">
            <v>2.8</v>
          </cell>
          <cell r="H6956">
            <v>103</v>
          </cell>
        </row>
        <row r="6957">
          <cell r="C6957" t="str">
            <v>2022-06-04T05:05:00Z</v>
          </cell>
          <cell r="E6957">
            <v>5.88</v>
          </cell>
          <cell r="F6957">
            <v>8.4</v>
          </cell>
          <cell r="H6957">
            <v>100</v>
          </cell>
        </row>
        <row r="6958">
          <cell r="C6958" t="str">
            <v>2022-06-04T05:35:00Z</v>
          </cell>
          <cell r="E6958">
            <v>5</v>
          </cell>
          <cell r="F6958">
            <v>18.3</v>
          </cell>
          <cell r="H6958">
            <v>101</v>
          </cell>
        </row>
        <row r="6959">
          <cell r="C6959" t="str">
            <v>2022-06-04T06:05:00Z</v>
          </cell>
          <cell r="E6959">
            <v>5.26</v>
          </cell>
          <cell r="F6959">
            <v>8.4</v>
          </cell>
          <cell r="H6959">
            <v>94</v>
          </cell>
        </row>
        <row r="6960">
          <cell r="C6960" t="str">
            <v>2022-06-04T06:35:00Z</v>
          </cell>
          <cell r="E6960">
            <v>5.56</v>
          </cell>
          <cell r="F6960">
            <v>2.8</v>
          </cell>
          <cell r="H6960">
            <v>92</v>
          </cell>
        </row>
        <row r="6961">
          <cell r="C6961" t="str">
            <v>2022-06-04T07:05:00Z</v>
          </cell>
          <cell r="E6961">
            <v>5.56</v>
          </cell>
          <cell r="F6961">
            <v>5.6</v>
          </cell>
          <cell r="H6961">
            <v>87</v>
          </cell>
        </row>
        <row r="6962">
          <cell r="C6962" t="str">
            <v>2022-06-04T07:35:00Z</v>
          </cell>
          <cell r="E6962">
            <v>8.33</v>
          </cell>
          <cell r="F6962">
            <v>251.7</v>
          </cell>
          <cell r="H6962">
            <v>89</v>
          </cell>
        </row>
        <row r="6963">
          <cell r="C6963" t="str">
            <v>2022-06-04T08:05:00Z</v>
          </cell>
          <cell r="E6963">
            <v>9.09</v>
          </cell>
          <cell r="F6963">
            <v>233.4</v>
          </cell>
          <cell r="H6963">
            <v>88</v>
          </cell>
        </row>
        <row r="6964">
          <cell r="C6964" t="str">
            <v>2022-06-04T08:35:00Z</v>
          </cell>
          <cell r="E6964">
            <v>8.33</v>
          </cell>
          <cell r="F6964">
            <v>293.89999999999998</v>
          </cell>
          <cell r="H6964">
            <v>94</v>
          </cell>
        </row>
        <row r="6965">
          <cell r="C6965" t="str">
            <v>2022-06-04T09:05:00Z</v>
          </cell>
          <cell r="E6965">
            <v>5.56</v>
          </cell>
          <cell r="F6965">
            <v>4.2</v>
          </cell>
          <cell r="H6965">
            <v>95</v>
          </cell>
        </row>
        <row r="6966">
          <cell r="C6966" t="str">
            <v>2022-06-04T11:05:00Z</v>
          </cell>
          <cell r="E6966">
            <v>4.17</v>
          </cell>
          <cell r="F6966">
            <v>46.4</v>
          </cell>
          <cell r="H6966">
            <v>92</v>
          </cell>
        </row>
        <row r="6967">
          <cell r="C6967" t="str">
            <v>2022-06-04T11:35:00Z</v>
          </cell>
          <cell r="E6967">
            <v>4.3499999999999996</v>
          </cell>
          <cell r="F6967">
            <v>29.5</v>
          </cell>
          <cell r="H6967">
            <v>91</v>
          </cell>
        </row>
        <row r="6968">
          <cell r="C6968" t="str">
            <v>2022-06-04T12:35:00Z</v>
          </cell>
          <cell r="E6968">
            <v>4.3499999999999996</v>
          </cell>
          <cell r="F6968">
            <v>43.6</v>
          </cell>
          <cell r="H6968">
            <v>96</v>
          </cell>
        </row>
        <row r="6969">
          <cell r="C6969" t="str">
            <v>2022-06-04T13:35:00Z</v>
          </cell>
          <cell r="E6969">
            <v>4.55</v>
          </cell>
          <cell r="F6969">
            <v>42.2</v>
          </cell>
          <cell r="H6969">
            <v>89</v>
          </cell>
        </row>
        <row r="6970">
          <cell r="C6970" t="str">
            <v>2022-06-04T15:35:00Z</v>
          </cell>
          <cell r="E6970">
            <v>4.76</v>
          </cell>
          <cell r="F6970">
            <v>46.4</v>
          </cell>
          <cell r="H6970">
            <v>86</v>
          </cell>
        </row>
        <row r="6971">
          <cell r="C6971" t="str">
            <v>2022-06-04T16:05:00Z</v>
          </cell>
          <cell r="E6971">
            <v>4.76</v>
          </cell>
          <cell r="F6971">
            <v>35.200000000000003</v>
          </cell>
          <cell r="H6971">
            <v>81</v>
          </cell>
        </row>
        <row r="6972">
          <cell r="C6972" t="str">
            <v>2022-06-04T16:35:00Z</v>
          </cell>
          <cell r="E6972">
            <v>4.55</v>
          </cell>
          <cell r="F6972">
            <v>53.4</v>
          </cell>
          <cell r="H6972">
            <v>83</v>
          </cell>
        </row>
        <row r="6973">
          <cell r="C6973" t="str">
            <v>2022-06-04T17:35:00Z</v>
          </cell>
          <cell r="E6973">
            <v>4.17</v>
          </cell>
          <cell r="F6973">
            <v>47.8</v>
          </cell>
          <cell r="H6973">
            <v>88</v>
          </cell>
        </row>
        <row r="6974">
          <cell r="C6974" t="str">
            <v>2022-06-04T18:05:00Z</v>
          </cell>
          <cell r="E6974">
            <v>4.17</v>
          </cell>
          <cell r="F6974">
            <v>42.2</v>
          </cell>
          <cell r="H6974">
            <v>87</v>
          </cell>
        </row>
        <row r="6975">
          <cell r="C6975" t="str">
            <v>2022-06-04T18:35:00Z</v>
          </cell>
          <cell r="E6975">
            <v>4.55</v>
          </cell>
          <cell r="F6975">
            <v>46.4</v>
          </cell>
          <cell r="H6975">
            <v>87</v>
          </cell>
        </row>
        <row r="6976">
          <cell r="C6976" t="str">
            <v>2022-06-04T19:05:00Z</v>
          </cell>
          <cell r="E6976">
            <v>4.55</v>
          </cell>
          <cell r="F6976">
            <v>43.6</v>
          </cell>
          <cell r="H6976">
            <v>80</v>
          </cell>
        </row>
        <row r="6977">
          <cell r="C6977" t="str">
            <v>2022-06-04T19:35:00Z</v>
          </cell>
          <cell r="E6977">
            <v>4.17</v>
          </cell>
          <cell r="F6977">
            <v>43.6</v>
          </cell>
          <cell r="H6977">
            <v>89</v>
          </cell>
        </row>
        <row r="6978">
          <cell r="C6978" t="str">
            <v>2022-06-04T20:05:00Z</v>
          </cell>
          <cell r="E6978">
            <v>4.3499999999999996</v>
          </cell>
          <cell r="F6978">
            <v>33.799999999999997</v>
          </cell>
          <cell r="H6978">
            <v>87</v>
          </cell>
        </row>
        <row r="6979">
          <cell r="C6979" t="str">
            <v>2022-06-04T20:35:00Z</v>
          </cell>
          <cell r="E6979">
            <v>4.3499999999999996</v>
          </cell>
          <cell r="F6979">
            <v>30.9</v>
          </cell>
          <cell r="H6979">
            <v>87</v>
          </cell>
        </row>
        <row r="6980">
          <cell r="C6980" t="str">
            <v>2022-06-04T21:05:00Z</v>
          </cell>
          <cell r="E6980">
            <v>4.17</v>
          </cell>
          <cell r="F6980">
            <v>28.1</v>
          </cell>
          <cell r="H6980">
            <v>90</v>
          </cell>
        </row>
        <row r="6981">
          <cell r="C6981" t="str">
            <v>2022-06-04T21:35:00Z</v>
          </cell>
          <cell r="E6981">
            <v>4</v>
          </cell>
          <cell r="F6981">
            <v>39.4</v>
          </cell>
          <cell r="H6981">
            <v>90</v>
          </cell>
        </row>
        <row r="6982">
          <cell r="C6982" t="str">
            <v>2022-06-04T22:05:00Z</v>
          </cell>
          <cell r="E6982">
            <v>4.3499999999999996</v>
          </cell>
          <cell r="F6982">
            <v>33.799999999999997</v>
          </cell>
          <cell r="H6982">
            <v>89</v>
          </cell>
        </row>
        <row r="6983">
          <cell r="C6983" t="str">
            <v>2022-06-04T22:35:00Z</v>
          </cell>
          <cell r="E6983">
            <v>5</v>
          </cell>
          <cell r="F6983">
            <v>26.7</v>
          </cell>
          <cell r="H6983">
            <v>99</v>
          </cell>
        </row>
        <row r="6984">
          <cell r="C6984" t="str">
            <v>2022-06-04T23:05:00Z</v>
          </cell>
          <cell r="E6984">
            <v>5.88</v>
          </cell>
          <cell r="F6984">
            <v>29.5</v>
          </cell>
          <cell r="H6984">
            <v>104</v>
          </cell>
        </row>
        <row r="6985">
          <cell r="C6985" t="str">
            <v>2022-06-04T23:35:00Z</v>
          </cell>
          <cell r="E6985">
            <v>5.88</v>
          </cell>
          <cell r="F6985">
            <v>35.200000000000003</v>
          </cell>
          <cell r="H6985">
            <v>111</v>
          </cell>
        </row>
        <row r="6986">
          <cell r="C6986" t="str">
            <v>2022-06-05T00:05:00Z</v>
          </cell>
          <cell r="E6986">
            <v>5.88</v>
          </cell>
          <cell r="F6986">
            <v>38</v>
          </cell>
          <cell r="H6986">
            <v>115</v>
          </cell>
        </row>
        <row r="6987">
          <cell r="C6987" t="str">
            <v>2022-06-05T00:35:00Z</v>
          </cell>
          <cell r="E6987">
            <v>5.88</v>
          </cell>
          <cell r="F6987">
            <v>39.4</v>
          </cell>
          <cell r="H6987">
            <v>112</v>
          </cell>
        </row>
        <row r="6988">
          <cell r="C6988" t="str">
            <v>2022-06-05T01:05:00Z</v>
          </cell>
          <cell r="E6988">
            <v>5.56</v>
          </cell>
          <cell r="F6988">
            <v>38</v>
          </cell>
          <cell r="H6988">
            <v>105</v>
          </cell>
        </row>
        <row r="6989">
          <cell r="C6989" t="str">
            <v>2022-06-05T01:35:00Z</v>
          </cell>
          <cell r="E6989">
            <v>5.88</v>
          </cell>
          <cell r="F6989">
            <v>43.6</v>
          </cell>
          <cell r="H6989">
            <v>109</v>
          </cell>
        </row>
        <row r="6990">
          <cell r="C6990" t="str">
            <v>2022-06-05T02:05:00Z</v>
          </cell>
          <cell r="E6990">
            <v>6.25</v>
          </cell>
          <cell r="F6990">
            <v>42.2</v>
          </cell>
          <cell r="H6990">
            <v>110</v>
          </cell>
        </row>
        <row r="6991">
          <cell r="C6991" t="str">
            <v>2022-06-05T02:35:00Z</v>
          </cell>
          <cell r="E6991">
            <v>5.88</v>
          </cell>
          <cell r="F6991">
            <v>52</v>
          </cell>
          <cell r="H6991">
            <v>106</v>
          </cell>
        </row>
        <row r="6992">
          <cell r="C6992" t="str">
            <v>2022-06-05T03:05:00Z</v>
          </cell>
          <cell r="E6992">
            <v>5.88</v>
          </cell>
          <cell r="F6992">
            <v>45</v>
          </cell>
          <cell r="H6992">
            <v>107</v>
          </cell>
        </row>
        <row r="6993">
          <cell r="C6993" t="str">
            <v>2022-06-05T03:35:00Z</v>
          </cell>
          <cell r="E6993">
            <v>5.88</v>
          </cell>
          <cell r="F6993">
            <v>45</v>
          </cell>
          <cell r="H6993">
            <v>102</v>
          </cell>
        </row>
        <row r="6994">
          <cell r="C6994" t="str">
            <v>2022-06-05T04:05:00Z</v>
          </cell>
          <cell r="E6994">
            <v>5.88</v>
          </cell>
          <cell r="F6994">
            <v>47.8</v>
          </cell>
          <cell r="H6994">
            <v>100</v>
          </cell>
        </row>
        <row r="6995">
          <cell r="C6995" t="str">
            <v>2022-06-05T04:35:00Z</v>
          </cell>
          <cell r="E6995">
            <v>5.56</v>
          </cell>
          <cell r="F6995">
            <v>47.8</v>
          </cell>
          <cell r="H6995">
            <v>90</v>
          </cell>
        </row>
        <row r="6996">
          <cell r="C6996" t="str">
            <v>2022-06-05T05:05:00Z</v>
          </cell>
          <cell r="E6996">
            <v>5.26</v>
          </cell>
          <cell r="F6996">
            <v>42.2</v>
          </cell>
          <cell r="H6996">
            <v>91</v>
          </cell>
        </row>
        <row r="6997">
          <cell r="C6997" t="str">
            <v>2022-06-05T05:35:00Z</v>
          </cell>
          <cell r="E6997">
            <v>5.26</v>
          </cell>
          <cell r="F6997">
            <v>50.6</v>
          </cell>
          <cell r="H6997">
            <v>82</v>
          </cell>
        </row>
        <row r="6998">
          <cell r="C6998" t="str">
            <v>2022-06-05T06:05:00Z</v>
          </cell>
          <cell r="E6998">
            <v>5.26</v>
          </cell>
          <cell r="F6998">
            <v>46.4</v>
          </cell>
          <cell r="H6998">
            <v>84</v>
          </cell>
        </row>
        <row r="6999">
          <cell r="C6999" t="str">
            <v>2022-06-05T06:35:00Z</v>
          </cell>
          <cell r="E6999">
            <v>4.76</v>
          </cell>
          <cell r="F6999">
            <v>40.799999999999997</v>
          </cell>
          <cell r="H6999">
            <v>76</v>
          </cell>
        </row>
        <row r="7000">
          <cell r="C7000" t="str">
            <v>2022-06-05T07:05:00Z</v>
          </cell>
          <cell r="E7000">
            <v>4.76</v>
          </cell>
          <cell r="F7000">
            <v>36.6</v>
          </cell>
          <cell r="H7000">
            <v>73</v>
          </cell>
        </row>
        <row r="7001">
          <cell r="C7001" t="str">
            <v>2022-06-05T07:35:00Z</v>
          </cell>
          <cell r="E7001">
            <v>4.76</v>
          </cell>
          <cell r="F7001">
            <v>39.4</v>
          </cell>
          <cell r="H7001">
            <v>73</v>
          </cell>
        </row>
        <row r="7002">
          <cell r="C7002" t="str">
            <v>2022-06-05T08:05:00Z</v>
          </cell>
          <cell r="E7002">
            <v>4.76</v>
          </cell>
          <cell r="F7002">
            <v>42.2</v>
          </cell>
          <cell r="H7002">
            <v>71</v>
          </cell>
        </row>
        <row r="7003">
          <cell r="C7003" t="str">
            <v>2022-06-05T08:35:00Z</v>
          </cell>
          <cell r="E7003">
            <v>4.3499999999999996</v>
          </cell>
          <cell r="F7003">
            <v>30.9</v>
          </cell>
          <cell r="H7003">
            <v>68</v>
          </cell>
        </row>
        <row r="7004">
          <cell r="C7004" t="str">
            <v>2022-06-05T09:05:00Z</v>
          </cell>
          <cell r="E7004">
            <v>4.55</v>
          </cell>
          <cell r="F7004">
            <v>39.4</v>
          </cell>
          <cell r="H7004">
            <v>69</v>
          </cell>
        </row>
        <row r="7005">
          <cell r="C7005" t="str">
            <v>2022-06-05T09:35:00Z</v>
          </cell>
          <cell r="E7005">
            <v>4.3499999999999996</v>
          </cell>
          <cell r="F7005">
            <v>30.9</v>
          </cell>
          <cell r="H7005">
            <v>67</v>
          </cell>
        </row>
        <row r="7006">
          <cell r="C7006" t="str">
            <v>2022-06-05T10:05:00Z</v>
          </cell>
          <cell r="E7006">
            <v>4.3499999999999996</v>
          </cell>
          <cell r="F7006">
            <v>33.799999999999997</v>
          </cell>
          <cell r="H7006">
            <v>75</v>
          </cell>
        </row>
        <row r="7007">
          <cell r="C7007" t="str">
            <v>2022-06-05T10:35:00Z</v>
          </cell>
          <cell r="E7007">
            <v>4.3499999999999996</v>
          </cell>
          <cell r="F7007">
            <v>35.200000000000003</v>
          </cell>
          <cell r="H7007">
            <v>70</v>
          </cell>
        </row>
        <row r="7008">
          <cell r="C7008" t="str">
            <v>2022-06-05T11:35:00Z</v>
          </cell>
          <cell r="E7008">
            <v>3.33</v>
          </cell>
          <cell r="F7008">
            <v>49.2</v>
          </cell>
          <cell r="H7008">
            <v>76</v>
          </cell>
        </row>
        <row r="7009">
          <cell r="C7009" t="str">
            <v>2022-06-05T12:35:00Z</v>
          </cell>
          <cell r="E7009">
            <v>4.17</v>
          </cell>
          <cell r="F7009">
            <v>38</v>
          </cell>
          <cell r="H7009">
            <v>75</v>
          </cell>
        </row>
        <row r="7010">
          <cell r="C7010" t="str">
            <v>2022-06-05T15:35:00Z</v>
          </cell>
          <cell r="E7010">
            <v>4.55</v>
          </cell>
          <cell r="F7010">
            <v>46.4</v>
          </cell>
          <cell r="H7010">
            <v>75</v>
          </cell>
        </row>
        <row r="7011">
          <cell r="C7011" t="str">
            <v>2022-06-05T16:05:00Z</v>
          </cell>
          <cell r="E7011">
            <v>4.76</v>
          </cell>
          <cell r="F7011">
            <v>38</v>
          </cell>
          <cell r="H7011">
            <v>81</v>
          </cell>
        </row>
        <row r="7012">
          <cell r="C7012" t="str">
            <v>2022-06-05T16:35:00Z</v>
          </cell>
          <cell r="E7012">
            <v>5</v>
          </cell>
          <cell r="F7012">
            <v>39.4</v>
          </cell>
          <cell r="H7012">
            <v>78</v>
          </cell>
        </row>
        <row r="7013">
          <cell r="C7013" t="str">
            <v>2022-06-05T17:05:00Z</v>
          </cell>
          <cell r="E7013">
            <v>5</v>
          </cell>
          <cell r="F7013">
            <v>29.5</v>
          </cell>
          <cell r="H7013">
            <v>79</v>
          </cell>
        </row>
        <row r="7014">
          <cell r="C7014" t="str">
            <v>2022-06-05T17:35:00Z</v>
          </cell>
          <cell r="E7014">
            <v>10</v>
          </cell>
          <cell r="F7014">
            <v>281.3</v>
          </cell>
          <cell r="H7014">
            <v>80</v>
          </cell>
        </row>
        <row r="7015">
          <cell r="C7015" t="str">
            <v>2022-06-05T18:05:00Z</v>
          </cell>
          <cell r="E7015">
            <v>4.76</v>
          </cell>
          <cell r="F7015">
            <v>35.200000000000003</v>
          </cell>
          <cell r="H7015">
            <v>78</v>
          </cell>
        </row>
        <row r="7016">
          <cell r="C7016" t="str">
            <v>2022-06-05T18:35:00Z</v>
          </cell>
          <cell r="E7016">
            <v>4.76</v>
          </cell>
          <cell r="F7016">
            <v>38</v>
          </cell>
          <cell r="H7016">
            <v>75</v>
          </cell>
        </row>
        <row r="7017">
          <cell r="C7017" t="str">
            <v>2022-06-05T19:05:00Z</v>
          </cell>
          <cell r="E7017">
            <v>4.76</v>
          </cell>
          <cell r="F7017">
            <v>30.9</v>
          </cell>
          <cell r="H7017">
            <v>78</v>
          </cell>
        </row>
        <row r="7018">
          <cell r="C7018" t="str">
            <v>2022-06-05T19:35:00Z</v>
          </cell>
          <cell r="E7018">
            <v>4.76</v>
          </cell>
          <cell r="F7018">
            <v>33.799999999999997</v>
          </cell>
          <cell r="H7018">
            <v>71</v>
          </cell>
        </row>
        <row r="7019">
          <cell r="C7019" t="str">
            <v>2022-06-05T20:05:00Z</v>
          </cell>
          <cell r="E7019">
            <v>5</v>
          </cell>
          <cell r="F7019">
            <v>35.200000000000003</v>
          </cell>
          <cell r="H7019">
            <v>69</v>
          </cell>
        </row>
        <row r="7020">
          <cell r="C7020" t="str">
            <v>2022-06-05T20:35:00Z</v>
          </cell>
          <cell r="E7020">
            <v>4.76</v>
          </cell>
          <cell r="F7020">
            <v>32.299999999999997</v>
          </cell>
          <cell r="H7020">
            <v>72</v>
          </cell>
        </row>
        <row r="7021">
          <cell r="C7021" t="str">
            <v>2022-06-05T21:05:00Z</v>
          </cell>
          <cell r="E7021">
            <v>10</v>
          </cell>
          <cell r="F7021">
            <v>255.9</v>
          </cell>
          <cell r="H7021">
            <v>73</v>
          </cell>
        </row>
        <row r="7022">
          <cell r="C7022" t="str">
            <v>2022-06-05T21:35:00Z</v>
          </cell>
          <cell r="E7022">
            <v>5</v>
          </cell>
          <cell r="F7022">
            <v>36.6</v>
          </cell>
          <cell r="H7022">
            <v>74</v>
          </cell>
        </row>
        <row r="7023">
          <cell r="C7023" t="str">
            <v>2022-06-05T22:05:00Z</v>
          </cell>
          <cell r="E7023">
            <v>5</v>
          </cell>
          <cell r="F7023">
            <v>33.799999999999997</v>
          </cell>
          <cell r="H7023">
            <v>78</v>
          </cell>
        </row>
        <row r="7024">
          <cell r="C7024" t="str">
            <v>2022-06-05T22:35:00Z</v>
          </cell>
          <cell r="E7024">
            <v>5</v>
          </cell>
          <cell r="F7024">
            <v>29.5</v>
          </cell>
          <cell r="H7024">
            <v>86</v>
          </cell>
        </row>
        <row r="7025">
          <cell r="C7025" t="str">
            <v>2022-06-05T23:05:00Z</v>
          </cell>
          <cell r="E7025">
            <v>4.76</v>
          </cell>
          <cell r="F7025">
            <v>29.5</v>
          </cell>
          <cell r="H7025">
            <v>85</v>
          </cell>
        </row>
        <row r="7026">
          <cell r="C7026" t="str">
            <v>2022-06-05T23:35:00Z</v>
          </cell>
          <cell r="E7026">
            <v>5</v>
          </cell>
          <cell r="F7026">
            <v>35.200000000000003</v>
          </cell>
          <cell r="H7026">
            <v>79</v>
          </cell>
        </row>
        <row r="7027">
          <cell r="C7027" t="str">
            <v>2022-06-06T00:05:00Z</v>
          </cell>
          <cell r="E7027">
            <v>5</v>
          </cell>
          <cell r="F7027">
            <v>29.5</v>
          </cell>
          <cell r="H7027">
            <v>78</v>
          </cell>
        </row>
        <row r="7028">
          <cell r="C7028" t="str">
            <v>2022-06-06T00:35:00Z</v>
          </cell>
          <cell r="E7028">
            <v>5</v>
          </cell>
          <cell r="F7028">
            <v>30.9</v>
          </cell>
          <cell r="H7028">
            <v>75</v>
          </cell>
        </row>
        <row r="7029">
          <cell r="C7029" t="str">
            <v>2022-06-06T01:05:00Z</v>
          </cell>
          <cell r="E7029">
            <v>9.09</v>
          </cell>
          <cell r="F7029">
            <v>277</v>
          </cell>
          <cell r="H7029">
            <v>78</v>
          </cell>
        </row>
        <row r="7030">
          <cell r="C7030" t="str">
            <v>2022-06-06T01:35:00Z</v>
          </cell>
          <cell r="E7030">
            <v>4.76</v>
          </cell>
          <cell r="F7030">
            <v>35.200000000000003</v>
          </cell>
          <cell r="H7030">
            <v>80</v>
          </cell>
        </row>
        <row r="7031">
          <cell r="C7031" t="str">
            <v>2022-06-06T02:05:00Z</v>
          </cell>
          <cell r="E7031">
            <v>10.53</v>
          </cell>
          <cell r="F7031">
            <v>263</v>
          </cell>
          <cell r="H7031">
            <v>77</v>
          </cell>
        </row>
        <row r="7032">
          <cell r="C7032" t="str">
            <v>2022-06-06T02:35:00Z</v>
          </cell>
          <cell r="E7032">
            <v>9.09</v>
          </cell>
          <cell r="F7032">
            <v>270</v>
          </cell>
          <cell r="H7032">
            <v>79</v>
          </cell>
        </row>
        <row r="7033">
          <cell r="C7033" t="str">
            <v>2022-06-06T03:35:00Z</v>
          </cell>
          <cell r="E7033">
            <v>9.09</v>
          </cell>
          <cell r="F7033">
            <v>268.60000000000002</v>
          </cell>
          <cell r="H7033">
            <v>79</v>
          </cell>
        </row>
        <row r="7034">
          <cell r="C7034" t="str">
            <v>2022-06-06T04:05:00Z</v>
          </cell>
          <cell r="E7034">
            <v>10.53</v>
          </cell>
          <cell r="F7034">
            <v>270</v>
          </cell>
          <cell r="H7034">
            <v>75</v>
          </cell>
        </row>
        <row r="7035">
          <cell r="C7035" t="str">
            <v>2022-06-06T04:35:00Z</v>
          </cell>
          <cell r="E7035">
            <v>10</v>
          </cell>
          <cell r="F7035">
            <v>272.8</v>
          </cell>
          <cell r="H7035">
            <v>82</v>
          </cell>
        </row>
        <row r="7036">
          <cell r="C7036" t="str">
            <v>2022-06-06T05:05:00Z</v>
          </cell>
          <cell r="E7036">
            <v>10</v>
          </cell>
          <cell r="F7036">
            <v>270</v>
          </cell>
          <cell r="H7036">
            <v>79</v>
          </cell>
        </row>
        <row r="7037">
          <cell r="C7037" t="str">
            <v>2022-06-06T05:35:00Z</v>
          </cell>
          <cell r="E7037">
            <v>10</v>
          </cell>
          <cell r="F7037">
            <v>272.8</v>
          </cell>
          <cell r="H7037">
            <v>81</v>
          </cell>
        </row>
        <row r="7038">
          <cell r="C7038" t="str">
            <v>2022-06-06T06:05:00Z</v>
          </cell>
          <cell r="E7038">
            <v>9.09</v>
          </cell>
          <cell r="F7038">
            <v>274.2</v>
          </cell>
          <cell r="H7038">
            <v>78</v>
          </cell>
        </row>
        <row r="7039">
          <cell r="C7039" t="str">
            <v>2022-06-06T06:35:00Z</v>
          </cell>
          <cell r="E7039">
            <v>9.09</v>
          </cell>
          <cell r="F7039">
            <v>275.60000000000002</v>
          </cell>
          <cell r="H7039">
            <v>77</v>
          </cell>
        </row>
        <row r="7040">
          <cell r="C7040" t="str">
            <v>2022-06-06T07:05:00Z</v>
          </cell>
          <cell r="E7040">
            <v>11.76</v>
          </cell>
          <cell r="F7040">
            <v>253.1</v>
          </cell>
          <cell r="H7040">
            <v>77</v>
          </cell>
        </row>
        <row r="7041">
          <cell r="C7041" t="str">
            <v>2022-06-06T07:35:00Z</v>
          </cell>
          <cell r="E7041">
            <v>10.53</v>
          </cell>
          <cell r="F7041">
            <v>248.9</v>
          </cell>
          <cell r="H7041">
            <v>80</v>
          </cell>
        </row>
        <row r="7042">
          <cell r="C7042" t="str">
            <v>2022-06-06T08:05:00Z</v>
          </cell>
          <cell r="E7042">
            <v>10</v>
          </cell>
          <cell r="F7042">
            <v>258.8</v>
          </cell>
          <cell r="H7042">
            <v>76</v>
          </cell>
        </row>
        <row r="7043">
          <cell r="C7043" t="str">
            <v>2022-06-06T08:35:00Z</v>
          </cell>
          <cell r="E7043">
            <v>10</v>
          </cell>
          <cell r="F7043">
            <v>257.3</v>
          </cell>
          <cell r="H7043">
            <v>86</v>
          </cell>
        </row>
        <row r="7044">
          <cell r="C7044" t="str">
            <v>2022-06-06T09:05:00Z</v>
          </cell>
          <cell r="E7044">
            <v>10</v>
          </cell>
          <cell r="F7044">
            <v>248.9</v>
          </cell>
          <cell r="H7044">
            <v>88</v>
          </cell>
        </row>
        <row r="7045">
          <cell r="C7045" t="str">
            <v>2022-06-06T14:35:00Z</v>
          </cell>
          <cell r="E7045">
            <v>10.53</v>
          </cell>
          <cell r="F7045">
            <v>247.5</v>
          </cell>
          <cell r="H7045">
            <v>103</v>
          </cell>
        </row>
        <row r="7046">
          <cell r="C7046" t="str">
            <v>2022-06-06T15:05:00Z</v>
          </cell>
          <cell r="E7046">
            <v>10.53</v>
          </cell>
          <cell r="F7046">
            <v>251.7</v>
          </cell>
          <cell r="H7046">
            <v>101</v>
          </cell>
        </row>
        <row r="7047">
          <cell r="C7047" t="str">
            <v>2022-06-06T15:35:00Z</v>
          </cell>
          <cell r="E7047">
            <v>9.09</v>
          </cell>
          <cell r="F7047">
            <v>247.5</v>
          </cell>
          <cell r="H7047">
            <v>92</v>
          </cell>
        </row>
        <row r="7048">
          <cell r="C7048" t="str">
            <v>2022-06-06T16:05:00Z</v>
          </cell>
          <cell r="E7048">
            <v>10</v>
          </cell>
          <cell r="F7048">
            <v>243.3</v>
          </cell>
          <cell r="H7048">
            <v>101</v>
          </cell>
        </row>
        <row r="7049">
          <cell r="C7049" t="str">
            <v>2022-06-06T16:35:00Z</v>
          </cell>
          <cell r="E7049">
            <v>9.09</v>
          </cell>
          <cell r="F7049">
            <v>258.8</v>
          </cell>
          <cell r="H7049">
            <v>95</v>
          </cell>
        </row>
        <row r="7050">
          <cell r="C7050" t="str">
            <v>2022-06-06T17:05:00Z</v>
          </cell>
          <cell r="E7050">
            <v>10</v>
          </cell>
          <cell r="F7050">
            <v>253.1</v>
          </cell>
          <cell r="H7050">
            <v>109</v>
          </cell>
        </row>
        <row r="7051">
          <cell r="C7051" t="str">
            <v>2022-06-06T18:35:00Z</v>
          </cell>
          <cell r="E7051">
            <v>9.09</v>
          </cell>
          <cell r="F7051">
            <v>246.1</v>
          </cell>
          <cell r="H7051">
            <v>114</v>
          </cell>
        </row>
        <row r="7052">
          <cell r="C7052" t="str">
            <v>2022-06-06T19:05:00Z</v>
          </cell>
          <cell r="E7052">
            <v>10</v>
          </cell>
          <cell r="F7052">
            <v>248.9</v>
          </cell>
          <cell r="H7052">
            <v>128</v>
          </cell>
        </row>
        <row r="7053">
          <cell r="C7053" t="str">
            <v>2022-06-06T19:35:00Z</v>
          </cell>
          <cell r="E7053">
            <v>10.53</v>
          </cell>
          <cell r="F7053">
            <v>254.5</v>
          </cell>
          <cell r="H7053">
            <v>108</v>
          </cell>
        </row>
        <row r="7054">
          <cell r="C7054" t="str">
            <v>2022-06-06T20:05:00Z</v>
          </cell>
          <cell r="E7054">
            <v>10</v>
          </cell>
          <cell r="F7054">
            <v>250.3</v>
          </cell>
          <cell r="H7054">
            <v>112</v>
          </cell>
        </row>
        <row r="7055">
          <cell r="C7055" t="str">
            <v>2022-06-06T20:35:00Z</v>
          </cell>
          <cell r="E7055">
            <v>11.11</v>
          </cell>
          <cell r="F7055">
            <v>260.2</v>
          </cell>
          <cell r="H7055">
            <v>111</v>
          </cell>
        </row>
        <row r="7056">
          <cell r="C7056" t="str">
            <v>2022-06-06T21:05:00Z</v>
          </cell>
          <cell r="E7056">
            <v>11.11</v>
          </cell>
          <cell r="F7056">
            <v>241.9</v>
          </cell>
          <cell r="H7056">
            <v>115</v>
          </cell>
        </row>
        <row r="7057">
          <cell r="C7057" t="str">
            <v>2022-06-06T21:35:00Z</v>
          </cell>
          <cell r="E7057">
            <v>12.5</v>
          </cell>
          <cell r="F7057">
            <v>255.9</v>
          </cell>
          <cell r="H7057">
            <v>111</v>
          </cell>
        </row>
        <row r="7058">
          <cell r="C7058" t="str">
            <v>2022-06-06T22:05:00Z</v>
          </cell>
          <cell r="E7058">
            <v>10.53</v>
          </cell>
          <cell r="F7058">
            <v>239.1</v>
          </cell>
          <cell r="H7058">
            <v>105</v>
          </cell>
        </row>
        <row r="7059">
          <cell r="C7059" t="str">
            <v>2022-06-06T22:35:00Z</v>
          </cell>
          <cell r="E7059">
            <v>10.53</v>
          </cell>
          <cell r="F7059">
            <v>247.5</v>
          </cell>
          <cell r="H7059">
            <v>119</v>
          </cell>
        </row>
        <row r="7060">
          <cell r="C7060" t="str">
            <v>2022-06-06T23:05:00Z</v>
          </cell>
          <cell r="E7060">
            <v>10.53</v>
          </cell>
          <cell r="F7060">
            <v>244.7</v>
          </cell>
          <cell r="H7060">
            <v>113</v>
          </cell>
        </row>
        <row r="7061">
          <cell r="C7061" t="str">
            <v>2022-06-06T23:35:00Z</v>
          </cell>
          <cell r="E7061">
            <v>10.53</v>
          </cell>
          <cell r="F7061">
            <v>260.2</v>
          </cell>
          <cell r="H7061">
            <v>118</v>
          </cell>
        </row>
        <row r="7062">
          <cell r="C7062" t="str">
            <v>2022-06-07T00:05:00Z</v>
          </cell>
          <cell r="E7062">
            <v>10.53</v>
          </cell>
          <cell r="F7062">
            <v>254.5</v>
          </cell>
          <cell r="H7062">
            <v>123</v>
          </cell>
        </row>
        <row r="7063">
          <cell r="C7063" t="str">
            <v>2022-06-07T00:35:00Z</v>
          </cell>
          <cell r="E7063">
            <v>12.5</v>
          </cell>
          <cell r="F7063">
            <v>258.8</v>
          </cell>
          <cell r="H7063">
            <v>129</v>
          </cell>
        </row>
        <row r="7064">
          <cell r="C7064" t="str">
            <v>2022-06-07T01:05:00Z</v>
          </cell>
          <cell r="E7064">
            <v>11.76</v>
          </cell>
          <cell r="F7064">
            <v>272.8</v>
          </cell>
          <cell r="H7064">
            <v>133</v>
          </cell>
        </row>
        <row r="7065">
          <cell r="C7065" t="str">
            <v>2022-06-07T01:35:00Z</v>
          </cell>
          <cell r="E7065">
            <v>10.53</v>
          </cell>
          <cell r="F7065">
            <v>260.2</v>
          </cell>
          <cell r="H7065">
            <v>127</v>
          </cell>
        </row>
        <row r="7066">
          <cell r="C7066" t="str">
            <v>2022-06-07T02:05:00Z</v>
          </cell>
          <cell r="E7066">
            <v>11.76</v>
          </cell>
          <cell r="F7066">
            <v>261.60000000000002</v>
          </cell>
          <cell r="H7066">
            <v>139</v>
          </cell>
        </row>
        <row r="7067">
          <cell r="C7067" t="str">
            <v>2022-06-07T02:35:00Z</v>
          </cell>
          <cell r="E7067">
            <v>10.53</v>
          </cell>
          <cell r="F7067">
            <v>270</v>
          </cell>
          <cell r="H7067">
            <v>137</v>
          </cell>
        </row>
        <row r="7068">
          <cell r="C7068" t="str">
            <v>2022-06-07T03:05:00Z</v>
          </cell>
          <cell r="E7068">
            <v>10</v>
          </cell>
          <cell r="F7068">
            <v>253.1</v>
          </cell>
          <cell r="H7068">
            <v>130</v>
          </cell>
        </row>
        <row r="7069">
          <cell r="C7069" t="str">
            <v>2022-06-07T03:35:00Z</v>
          </cell>
          <cell r="E7069">
            <v>11.76</v>
          </cell>
          <cell r="F7069">
            <v>260.2</v>
          </cell>
          <cell r="H7069">
            <v>127</v>
          </cell>
        </row>
        <row r="7070">
          <cell r="C7070" t="str">
            <v>2022-06-07T04:05:00Z</v>
          </cell>
          <cell r="E7070">
            <v>11.76</v>
          </cell>
          <cell r="F7070">
            <v>261.60000000000002</v>
          </cell>
          <cell r="H7070">
            <v>131</v>
          </cell>
        </row>
        <row r="7071">
          <cell r="C7071" t="str">
            <v>2022-06-07T04:35:00Z</v>
          </cell>
          <cell r="E7071">
            <v>11.76</v>
          </cell>
          <cell r="F7071">
            <v>265.8</v>
          </cell>
          <cell r="H7071">
            <v>124</v>
          </cell>
        </row>
        <row r="7072">
          <cell r="C7072" t="str">
            <v>2022-06-07T05:05:00Z</v>
          </cell>
          <cell r="E7072">
            <v>10.53</v>
          </cell>
          <cell r="F7072">
            <v>270</v>
          </cell>
          <cell r="H7072">
            <v>128</v>
          </cell>
        </row>
        <row r="7073">
          <cell r="C7073" t="str">
            <v>2022-06-07T05:35:00Z</v>
          </cell>
          <cell r="E7073">
            <v>10.53</v>
          </cell>
          <cell r="F7073">
            <v>258.8</v>
          </cell>
          <cell r="H7073">
            <v>137</v>
          </cell>
        </row>
        <row r="7074">
          <cell r="C7074" t="str">
            <v>2022-06-07T06:05:00Z</v>
          </cell>
          <cell r="E7074">
            <v>10</v>
          </cell>
          <cell r="F7074">
            <v>258.8</v>
          </cell>
          <cell r="H7074">
            <v>122</v>
          </cell>
        </row>
        <row r="7075">
          <cell r="C7075" t="str">
            <v>2022-06-07T06:35:00Z</v>
          </cell>
          <cell r="E7075">
            <v>10</v>
          </cell>
          <cell r="F7075">
            <v>258.8</v>
          </cell>
          <cell r="H7075">
            <v>130</v>
          </cell>
        </row>
        <row r="7076">
          <cell r="C7076" t="str">
            <v>2022-06-07T07:05:00Z</v>
          </cell>
          <cell r="E7076">
            <v>10</v>
          </cell>
          <cell r="F7076">
            <v>248.9</v>
          </cell>
          <cell r="H7076">
            <v>127</v>
          </cell>
        </row>
        <row r="7077">
          <cell r="C7077" t="str">
            <v>2022-06-07T07:35:00Z</v>
          </cell>
          <cell r="E7077">
            <v>10</v>
          </cell>
          <cell r="F7077">
            <v>265.8</v>
          </cell>
          <cell r="H7077">
            <v>124</v>
          </cell>
        </row>
        <row r="7078">
          <cell r="C7078" t="str">
            <v>2022-06-07T08:05:00Z</v>
          </cell>
          <cell r="E7078">
            <v>11.76</v>
          </cell>
          <cell r="F7078">
            <v>246.1</v>
          </cell>
          <cell r="H7078">
            <v>115</v>
          </cell>
        </row>
        <row r="7079">
          <cell r="C7079" t="str">
            <v>2022-06-07T08:35:00Z</v>
          </cell>
          <cell r="E7079">
            <v>11.11</v>
          </cell>
          <cell r="F7079">
            <v>260.2</v>
          </cell>
          <cell r="H7079">
            <v>112</v>
          </cell>
        </row>
        <row r="7080">
          <cell r="C7080" t="str">
            <v>2022-06-07T09:05:00Z</v>
          </cell>
          <cell r="E7080">
            <v>10.53</v>
          </cell>
          <cell r="F7080">
            <v>258.8</v>
          </cell>
          <cell r="H7080">
            <v>118</v>
          </cell>
        </row>
        <row r="7081">
          <cell r="C7081" t="str">
            <v>2022-06-07T09:35:00Z</v>
          </cell>
          <cell r="E7081">
            <v>11.11</v>
          </cell>
          <cell r="F7081">
            <v>261.60000000000002</v>
          </cell>
          <cell r="H7081">
            <v>123</v>
          </cell>
        </row>
        <row r="7082">
          <cell r="C7082" t="str">
            <v>2022-06-07T10:05:00Z</v>
          </cell>
          <cell r="E7082">
            <v>10</v>
          </cell>
          <cell r="F7082">
            <v>254.5</v>
          </cell>
          <cell r="H7082">
            <v>115</v>
          </cell>
        </row>
        <row r="7083">
          <cell r="C7083" t="str">
            <v>2022-06-07T10:35:00Z</v>
          </cell>
          <cell r="E7083">
            <v>10</v>
          </cell>
          <cell r="F7083">
            <v>246.1</v>
          </cell>
          <cell r="H7083">
            <v>121</v>
          </cell>
        </row>
        <row r="7084">
          <cell r="C7084" t="str">
            <v>2022-06-07T11:05:00Z</v>
          </cell>
          <cell r="E7084">
            <v>10</v>
          </cell>
          <cell r="F7084">
            <v>255.9</v>
          </cell>
          <cell r="H7084">
            <v>130</v>
          </cell>
        </row>
        <row r="7085">
          <cell r="C7085" t="str">
            <v>2022-06-07T11:35:00Z</v>
          </cell>
          <cell r="E7085">
            <v>9.09</v>
          </cell>
          <cell r="F7085">
            <v>253.1</v>
          </cell>
          <cell r="H7085">
            <v>119</v>
          </cell>
        </row>
        <row r="7086">
          <cell r="C7086" t="str">
            <v>2022-06-07T13:35:00Z</v>
          </cell>
          <cell r="E7086">
            <v>10.53</v>
          </cell>
          <cell r="F7086">
            <v>265.8</v>
          </cell>
          <cell r="H7086">
            <v>121</v>
          </cell>
        </row>
        <row r="7087">
          <cell r="C7087" t="str">
            <v>2022-06-07T14:05:00Z</v>
          </cell>
          <cell r="E7087">
            <v>11.11</v>
          </cell>
          <cell r="F7087">
            <v>246.1</v>
          </cell>
          <cell r="H7087">
            <v>124</v>
          </cell>
        </row>
        <row r="7088">
          <cell r="C7088" t="str">
            <v>2022-06-07T14:35:00Z</v>
          </cell>
          <cell r="E7088">
            <v>10</v>
          </cell>
          <cell r="F7088">
            <v>265.8</v>
          </cell>
          <cell r="H7088">
            <v>109</v>
          </cell>
        </row>
        <row r="7089">
          <cell r="C7089" t="str">
            <v>2022-06-07T15:05:00Z</v>
          </cell>
          <cell r="E7089">
            <v>10.53</v>
          </cell>
          <cell r="F7089">
            <v>251.7</v>
          </cell>
          <cell r="H7089">
            <v>117</v>
          </cell>
        </row>
        <row r="7090">
          <cell r="C7090" t="str">
            <v>2022-06-07T15:35:00Z</v>
          </cell>
          <cell r="E7090">
            <v>10.53</v>
          </cell>
          <cell r="F7090">
            <v>258.8</v>
          </cell>
          <cell r="H7090">
            <v>116</v>
          </cell>
        </row>
        <row r="7091">
          <cell r="C7091" t="str">
            <v>2022-06-07T16:05:00Z</v>
          </cell>
          <cell r="E7091">
            <v>10.53</v>
          </cell>
          <cell r="F7091">
            <v>247.5</v>
          </cell>
          <cell r="H7091">
            <v>103</v>
          </cell>
        </row>
        <row r="7092">
          <cell r="C7092" t="str">
            <v>2022-06-07T16:35:00Z</v>
          </cell>
          <cell r="E7092">
            <v>10.53</v>
          </cell>
          <cell r="F7092">
            <v>270</v>
          </cell>
          <cell r="H7092">
            <v>109</v>
          </cell>
        </row>
        <row r="7093">
          <cell r="C7093" t="str">
            <v>2022-06-07T17:05:00Z</v>
          </cell>
          <cell r="E7093">
            <v>10</v>
          </cell>
          <cell r="F7093">
            <v>260.2</v>
          </cell>
          <cell r="H7093">
            <v>121</v>
          </cell>
        </row>
        <row r="7094">
          <cell r="C7094" t="str">
            <v>2022-06-07T17:35:00Z</v>
          </cell>
          <cell r="E7094">
            <v>10</v>
          </cell>
          <cell r="F7094">
            <v>257.3</v>
          </cell>
          <cell r="H7094">
            <v>103</v>
          </cell>
        </row>
        <row r="7095">
          <cell r="C7095" t="str">
            <v>2022-06-07T18:05:00Z</v>
          </cell>
          <cell r="E7095">
            <v>10</v>
          </cell>
          <cell r="F7095">
            <v>257.3</v>
          </cell>
          <cell r="H7095">
            <v>108</v>
          </cell>
        </row>
        <row r="7096">
          <cell r="C7096" t="str">
            <v>2022-06-07T18:35:00Z</v>
          </cell>
          <cell r="E7096">
            <v>10.53</v>
          </cell>
          <cell r="F7096">
            <v>275.60000000000002</v>
          </cell>
          <cell r="H7096">
            <v>107</v>
          </cell>
        </row>
        <row r="7097">
          <cell r="C7097" t="str">
            <v>2022-06-07T19:05:00Z</v>
          </cell>
          <cell r="E7097">
            <v>10.53</v>
          </cell>
          <cell r="F7097">
            <v>265.8</v>
          </cell>
          <cell r="H7097">
            <v>96</v>
          </cell>
        </row>
        <row r="7098">
          <cell r="C7098" t="str">
            <v>2022-06-07T19:35:00Z</v>
          </cell>
          <cell r="E7098">
            <v>10.53</v>
          </cell>
          <cell r="F7098">
            <v>264.39999999999998</v>
          </cell>
          <cell r="H7098">
            <v>99</v>
          </cell>
        </row>
        <row r="7099">
          <cell r="C7099" t="str">
            <v>2022-06-07T20:05:00Z</v>
          </cell>
          <cell r="E7099">
            <v>10.53</v>
          </cell>
          <cell r="F7099">
            <v>253.1</v>
          </cell>
          <cell r="H7099">
            <v>110</v>
          </cell>
        </row>
        <row r="7100">
          <cell r="C7100" t="str">
            <v>2022-06-07T20:35:00Z</v>
          </cell>
          <cell r="E7100">
            <v>11.11</v>
          </cell>
          <cell r="F7100">
            <v>248.9</v>
          </cell>
          <cell r="H7100">
            <v>118</v>
          </cell>
        </row>
        <row r="7101">
          <cell r="C7101" t="str">
            <v>2022-06-07T21:05:00Z</v>
          </cell>
          <cell r="E7101">
            <v>10.53</v>
          </cell>
          <cell r="F7101">
            <v>250.3</v>
          </cell>
          <cell r="H7101">
            <v>125</v>
          </cell>
        </row>
        <row r="7102">
          <cell r="C7102" t="str">
            <v>2022-06-07T21:35:00Z</v>
          </cell>
          <cell r="E7102">
            <v>10</v>
          </cell>
          <cell r="F7102">
            <v>248.9</v>
          </cell>
          <cell r="H7102">
            <v>113</v>
          </cell>
        </row>
        <row r="7103">
          <cell r="C7103" t="str">
            <v>2022-06-07T22:05:00Z</v>
          </cell>
          <cell r="E7103">
            <v>10.53</v>
          </cell>
          <cell r="F7103">
            <v>243.3</v>
          </cell>
          <cell r="H7103">
            <v>117</v>
          </cell>
        </row>
        <row r="7104">
          <cell r="C7104" t="str">
            <v>2022-06-07T22:35:00Z</v>
          </cell>
          <cell r="E7104">
            <v>10.53</v>
          </cell>
          <cell r="F7104">
            <v>257.3</v>
          </cell>
          <cell r="H7104">
            <v>126</v>
          </cell>
        </row>
        <row r="7105">
          <cell r="C7105" t="str">
            <v>2022-06-07T23:05:00Z</v>
          </cell>
          <cell r="E7105">
            <v>11.11</v>
          </cell>
          <cell r="F7105">
            <v>260.2</v>
          </cell>
          <cell r="H7105">
            <v>134</v>
          </cell>
        </row>
        <row r="7106">
          <cell r="C7106" t="str">
            <v>2022-06-07T23:35:00Z</v>
          </cell>
          <cell r="E7106">
            <v>11.11</v>
          </cell>
          <cell r="F7106">
            <v>263</v>
          </cell>
          <cell r="H7106">
            <v>128</v>
          </cell>
        </row>
        <row r="7107">
          <cell r="C7107" t="str">
            <v>2022-06-08T00:05:00Z</v>
          </cell>
          <cell r="E7107">
            <v>11.11</v>
          </cell>
          <cell r="F7107">
            <v>254.5</v>
          </cell>
          <cell r="H7107">
            <v>135</v>
          </cell>
        </row>
        <row r="7108">
          <cell r="C7108" t="str">
            <v>2022-06-08T00:35:00Z</v>
          </cell>
          <cell r="E7108">
            <v>11.11</v>
          </cell>
          <cell r="F7108">
            <v>263</v>
          </cell>
          <cell r="H7108">
            <v>141</v>
          </cell>
        </row>
        <row r="7109">
          <cell r="C7109" t="str">
            <v>2022-06-08T01:05:00Z</v>
          </cell>
          <cell r="E7109">
            <v>10.53</v>
          </cell>
          <cell r="F7109">
            <v>248.9</v>
          </cell>
          <cell r="H7109">
            <v>159</v>
          </cell>
        </row>
        <row r="7110">
          <cell r="C7110" t="str">
            <v>2022-06-08T01:35:00Z</v>
          </cell>
          <cell r="E7110">
            <v>10.53</v>
          </cell>
          <cell r="F7110">
            <v>261.60000000000002</v>
          </cell>
          <cell r="H7110">
            <v>161</v>
          </cell>
        </row>
        <row r="7111">
          <cell r="C7111" t="str">
            <v>2022-06-08T02:05:00Z</v>
          </cell>
          <cell r="E7111">
            <v>10.53</v>
          </cell>
          <cell r="F7111">
            <v>264.39999999999998</v>
          </cell>
          <cell r="H7111">
            <v>165</v>
          </cell>
        </row>
        <row r="7112">
          <cell r="C7112" t="str">
            <v>2022-06-08T02:35:00Z</v>
          </cell>
          <cell r="E7112">
            <v>10</v>
          </cell>
          <cell r="F7112">
            <v>254.5</v>
          </cell>
          <cell r="H7112">
            <v>165</v>
          </cell>
        </row>
        <row r="7113">
          <cell r="C7113" t="str">
            <v>2022-06-08T03:05:00Z</v>
          </cell>
          <cell r="E7113">
            <v>10</v>
          </cell>
          <cell r="F7113">
            <v>248.9</v>
          </cell>
          <cell r="H7113">
            <v>177</v>
          </cell>
        </row>
        <row r="7114">
          <cell r="C7114" t="str">
            <v>2022-06-08T03:35:00Z</v>
          </cell>
          <cell r="E7114">
            <v>7.14</v>
          </cell>
          <cell r="F7114">
            <v>218</v>
          </cell>
          <cell r="H7114">
            <v>183</v>
          </cell>
        </row>
        <row r="7115">
          <cell r="C7115" t="str">
            <v>2022-06-08T04:05:00Z</v>
          </cell>
          <cell r="E7115">
            <v>10.53</v>
          </cell>
          <cell r="F7115">
            <v>263</v>
          </cell>
          <cell r="H7115">
            <v>213</v>
          </cell>
        </row>
        <row r="7116">
          <cell r="C7116" t="str">
            <v>2022-06-08T04:35:00Z</v>
          </cell>
          <cell r="E7116">
            <v>7.14</v>
          </cell>
          <cell r="F7116">
            <v>218</v>
          </cell>
          <cell r="H7116">
            <v>232</v>
          </cell>
        </row>
        <row r="7117">
          <cell r="C7117" t="str">
            <v>2022-06-08T05:05:00Z</v>
          </cell>
          <cell r="E7117">
            <v>7.14</v>
          </cell>
          <cell r="F7117">
            <v>213.8</v>
          </cell>
          <cell r="H7117">
            <v>258</v>
          </cell>
        </row>
        <row r="7118">
          <cell r="C7118" t="str">
            <v>2022-06-08T05:35:00Z</v>
          </cell>
          <cell r="E7118">
            <v>7.14</v>
          </cell>
          <cell r="F7118">
            <v>223.6</v>
          </cell>
          <cell r="H7118">
            <v>303</v>
          </cell>
        </row>
        <row r="7119">
          <cell r="C7119" t="str">
            <v>2022-06-08T06:05:00Z</v>
          </cell>
          <cell r="E7119">
            <v>7.69</v>
          </cell>
          <cell r="F7119">
            <v>225</v>
          </cell>
          <cell r="H7119">
            <v>280</v>
          </cell>
        </row>
        <row r="7120">
          <cell r="C7120" t="str">
            <v>2022-06-08T06:35:00Z</v>
          </cell>
          <cell r="E7120">
            <v>8.33</v>
          </cell>
          <cell r="F7120">
            <v>233.4</v>
          </cell>
          <cell r="H7120">
            <v>318</v>
          </cell>
        </row>
        <row r="7121">
          <cell r="C7121" t="str">
            <v>2022-06-08T07:05:00Z</v>
          </cell>
          <cell r="E7121">
            <v>8.33</v>
          </cell>
          <cell r="F7121">
            <v>234.8</v>
          </cell>
          <cell r="H7121">
            <v>361</v>
          </cell>
        </row>
        <row r="7122">
          <cell r="C7122" t="str">
            <v>2022-06-08T07:35:00Z</v>
          </cell>
          <cell r="E7122">
            <v>8.33</v>
          </cell>
          <cell r="F7122">
            <v>232</v>
          </cell>
          <cell r="H7122">
            <v>385</v>
          </cell>
        </row>
        <row r="7123">
          <cell r="C7123" t="str">
            <v>2022-06-08T08:05:00Z</v>
          </cell>
          <cell r="E7123">
            <v>9.09</v>
          </cell>
          <cell r="F7123">
            <v>246.1</v>
          </cell>
          <cell r="H7123">
            <v>374</v>
          </cell>
        </row>
        <row r="7124">
          <cell r="C7124" t="str">
            <v>2022-06-08T09:05:00Z</v>
          </cell>
          <cell r="E7124">
            <v>9.09</v>
          </cell>
          <cell r="F7124">
            <v>244.7</v>
          </cell>
          <cell r="H7124">
            <v>346</v>
          </cell>
        </row>
        <row r="7125">
          <cell r="C7125" t="str">
            <v>2022-06-08T11:05:00Z</v>
          </cell>
          <cell r="E7125">
            <v>9.09</v>
          </cell>
          <cell r="F7125">
            <v>233.4</v>
          </cell>
          <cell r="H7125">
            <v>362</v>
          </cell>
        </row>
        <row r="7126">
          <cell r="C7126" t="str">
            <v>2022-06-08T11:35:00Z</v>
          </cell>
          <cell r="E7126">
            <v>8.33</v>
          </cell>
          <cell r="F7126">
            <v>243.3</v>
          </cell>
          <cell r="H7126">
            <v>344</v>
          </cell>
        </row>
        <row r="7127">
          <cell r="C7127" t="str">
            <v>2022-06-08T12:05:00Z</v>
          </cell>
          <cell r="E7127">
            <v>9.09</v>
          </cell>
          <cell r="F7127">
            <v>243.3</v>
          </cell>
          <cell r="H7127">
            <v>360</v>
          </cell>
        </row>
        <row r="7128">
          <cell r="C7128" t="str">
            <v>2022-06-08T12:35:00Z</v>
          </cell>
          <cell r="E7128">
            <v>8.33</v>
          </cell>
          <cell r="F7128">
            <v>253.1</v>
          </cell>
          <cell r="H7128">
            <v>372</v>
          </cell>
        </row>
        <row r="7129">
          <cell r="C7129" t="str">
            <v>2022-06-08T13:05:00Z</v>
          </cell>
          <cell r="E7129">
            <v>8.33</v>
          </cell>
          <cell r="F7129">
            <v>260.2</v>
          </cell>
          <cell r="H7129">
            <v>360</v>
          </cell>
        </row>
        <row r="7130">
          <cell r="C7130" t="str">
            <v>2022-06-08T14:05:00Z</v>
          </cell>
          <cell r="E7130">
            <v>8.33</v>
          </cell>
          <cell r="F7130">
            <v>248.9</v>
          </cell>
          <cell r="H7130">
            <v>379</v>
          </cell>
        </row>
        <row r="7131">
          <cell r="C7131" t="str">
            <v>2022-06-08T14:35:00Z</v>
          </cell>
          <cell r="E7131">
            <v>8.33</v>
          </cell>
          <cell r="F7131">
            <v>247.5</v>
          </cell>
          <cell r="H7131">
            <v>409</v>
          </cell>
        </row>
        <row r="7132">
          <cell r="C7132" t="str">
            <v>2022-06-08T15:05:00Z</v>
          </cell>
          <cell r="E7132">
            <v>9.09</v>
          </cell>
          <cell r="F7132">
            <v>251.7</v>
          </cell>
          <cell r="H7132">
            <v>407</v>
          </cell>
        </row>
        <row r="7133">
          <cell r="C7133" t="str">
            <v>2022-06-08T15:35:00Z</v>
          </cell>
          <cell r="E7133">
            <v>9.09</v>
          </cell>
          <cell r="F7133">
            <v>247.5</v>
          </cell>
          <cell r="H7133">
            <v>416</v>
          </cell>
        </row>
        <row r="7134">
          <cell r="C7134" t="str">
            <v>2022-06-08T16:05:00Z</v>
          </cell>
          <cell r="E7134">
            <v>9.09</v>
          </cell>
          <cell r="F7134">
            <v>248.9</v>
          </cell>
          <cell r="H7134">
            <v>403</v>
          </cell>
        </row>
        <row r="7135">
          <cell r="C7135" t="str">
            <v>2022-06-08T16:35:00Z</v>
          </cell>
          <cell r="E7135">
            <v>9.09</v>
          </cell>
          <cell r="F7135">
            <v>258.8</v>
          </cell>
          <cell r="H7135">
            <v>387</v>
          </cell>
        </row>
        <row r="7136">
          <cell r="C7136" t="str">
            <v>2022-06-08T17:05:00Z</v>
          </cell>
          <cell r="E7136">
            <v>9.09</v>
          </cell>
          <cell r="F7136">
            <v>254.5</v>
          </cell>
          <cell r="H7136">
            <v>409</v>
          </cell>
        </row>
        <row r="7137">
          <cell r="C7137" t="str">
            <v>2022-06-08T17:35:00Z</v>
          </cell>
          <cell r="E7137">
            <v>9.09</v>
          </cell>
          <cell r="F7137">
            <v>257.3</v>
          </cell>
          <cell r="H7137">
            <v>385</v>
          </cell>
        </row>
        <row r="7138">
          <cell r="C7138" t="str">
            <v>2022-06-08T18:05:00Z</v>
          </cell>
          <cell r="E7138">
            <v>9.09</v>
          </cell>
          <cell r="F7138">
            <v>246.1</v>
          </cell>
          <cell r="H7138">
            <v>388</v>
          </cell>
        </row>
        <row r="7139">
          <cell r="C7139" t="str">
            <v>2022-06-08T18:35:00Z</v>
          </cell>
          <cell r="E7139">
            <v>8.33</v>
          </cell>
          <cell r="F7139">
            <v>254.5</v>
          </cell>
          <cell r="H7139">
            <v>355</v>
          </cell>
        </row>
        <row r="7140">
          <cell r="C7140" t="str">
            <v>2022-06-08T19:35:00Z</v>
          </cell>
          <cell r="E7140">
            <v>10</v>
          </cell>
          <cell r="F7140">
            <v>241.9</v>
          </cell>
          <cell r="H7140">
            <v>328</v>
          </cell>
        </row>
        <row r="7141">
          <cell r="C7141" t="str">
            <v>2022-06-08T20:05:00Z</v>
          </cell>
          <cell r="E7141">
            <v>9.09</v>
          </cell>
          <cell r="F7141">
            <v>248.9</v>
          </cell>
          <cell r="H7141">
            <v>320</v>
          </cell>
        </row>
        <row r="7142">
          <cell r="C7142" t="str">
            <v>2022-06-08T20:35:00Z</v>
          </cell>
          <cell r="E7142">
            <v>9.09</v>
          </cell>
          <cell r="F7142">
            <v>253.1</v>
          </cell>
          <cell r="H7142">
            <v>315</v>
          </cell>
        </row>
        <row r="7143">
          <cell r="C7143" t="str">
            <v>2022-06-08T21:05:00Z</v>
          </cell>
          <cell r="E7143">
            <v>8.33</v>
          </cell>
          <cell r="F7143">
            <v>250.3</v>
          </cell>
          <cell r="H7143">
            <v>303</v>
          </cell>
        </row>
        <row r="7144">
          <cell r="C7144" t="str">
            <v>2022-06-08T21:35:00Z</v>
          </cell>
          <cell r="E7144">
            <v>9.09</v>
          </cell>
          <cell r="F7144">
            <v>244.7</v>
          </cell>
          <cell r="H7144">
            <v>281</v>
          </cell>
        </row>
        <row r="7145">
          <cell r="C7145" t="str">
            <v>2022-06-08T22:05:00Z</v>
          </cell>
          <cell r="E7145">
            <v>9.09</v>
          </cell>
          <cell r="F7145">
            <v>233.4</v>
          </cell>
          <cell r="H7145">
            <v>264</v>
          </cell>
        </row>
        <row r="7146">
          <cell r="C7146" t="str">
            <v>2022-06-08T22:35:00Z</v>
          </cell>
          <cell r="E7146">
            <v>8.33</v>
          </cell>
          <cell r="F7146">
            <v>246.1</v>
          </cell>
          <cell r="H7146">
            <v>247</v>
          </cell>
        </row>
        <row r="7147">
          <cell r="C7147" t="str">
            <v>2022-06-08T23:05:00Z</v>
          </cell>
          <cell r="E7147">
            <v>9.09</v>
          </cell>
          <cell r="F7147">
            <v>240.5</v>
          </cell>
          <cell r="H7147">
            <v>238</v>
          </cell>
        </row>
        <row r="7148">
          <cell r="C7148" t="str">
            <v>2022-06-08T23:35:00Z</v>
          </cell>
          <cell r="E7148">
            <v>8.33</v>
          </cell>
          <cell r="F7148">
            <v>255.9</v>
          </cell>
          <cell r="H7148">
            <v>240</v>
          </cell>
        </row>
        <row r="7149">
          <cell r="C7149" t="str">
            <v>2022-06-09T00:05:00Z</v>
          </cell>
          <cell r="E7149">
            <v>8.33</v>
          </cell>
          <cell r="F7149">
            <v>240.5</v>
          </cell>
          <cell r="H7149">
            <v>230</v>
          </cell>
        </row>
        <row r="7150">
          <cell r="C7150" t="str">
            <v>2022-06-09T00:35:00Z</v>
          </cell>
          <cell r="E7150">
            <v>9.09</v>
          </cell>
          <cell r="F7150">
            <v>239.1</v>
          </cell>
          <cell r="H7150">
            <v>214</v>
          </cell>
        </row>
        <row r="7151">
          <cell r="C7151" t="str">
            <v>2022-06-09T01:05:00Z</v>
          </cell>
          <cell r="E7151">
            <v>8.33</v>
          </cell>
          <cell r="F7151">
            <v>239.1</v>
          </cell>
          <cell r="H7151">
            <v>235</v>
          </cell>
        </row>
        <row r="7152">
          <cell r="C7152" t="str">
            <v>2022-06-09T01:35:00Z</v>
          </cell>
          <cell r="E7152">
            <v>9.09</v>
          </cell>
          <cell r="F7152">
            <v>234.8</v>
          </cell>
          <cell r="H7152">
            <v>209</v>
          </cell>
        </row>
        <row r="7153">
          <cell r="C7153" t="str">
            <v>2022-06-09T02:05:00Z</v>
          </cell>
          <cell r="E7153">
            <v>8.33</v>
          </cell>
          <cell r="F7153">
            <v>233.4</v>
          </cell>
          <cell r="H7153">
            <v>221</v>
          </cell>
        </row>
        <row r="7154">
          <cell r="C7154" t="str">
            <v>2022-06-09T02:35:00Z</v>
          </cell>
          <cell r="E7154">
            <v>8.33</v>
          </cell>
          <cell r="F7154">
            <v>230.6</v>
          </cell>
          <cell r="H7154">
            <v>215</v>
          </cell>
        </row>
        <row r="7155">
          <cell r="C7155" t="str">
            <v>2022-06-09T03:05:00Z</v>
          </cell>
          <cell r="E7155">
            <v>7.69</v>
          </cell>
          <cell r="F7155">
            <v>241.9</v>
          </cell>
          <cell r="H7155">
            <v>220</v>
          </cell>
        </row>
        <row r="7156">
          <cell r="C7156" t="str">
            <v>2022-06-09T03:35:00Z</v>
          </cell>
          <cell r="E7156">
            <v>8.33</v>
          </cell>
          <cell r="F7156">
            <v>227.8</v>
          </cell>
          <cell r="H7156">
            <v>231</v>
          </cell>
        </row>
        <row r="7157">
          <cell r="C7157" t="str">
            <v>2022-06-09T04:05:00Z</v>
          </cell>
          <cell r="E7157">
            <v>8.33</v>
          </cell>
          <cell r="F7157">
            <v>234.8</v>
          </cell>
          <cell r="H7157">
            <v>219</v>
          </cell>
        </row>
        <row r="7158">
          <cell r="C7158" t="str">
            <v>2022-06-09T04:35:00Z</v>
          </cell>
          <cell r="E7158">
            <v>8.33</v>
          </cell>
          <cell r="F7158">
            <v>240.5</v>
          </cell>
          <cell r="H7158">
            <v>226</v>
          </cell>
        </row>
        <row r="7159">
          <cell r="C7159" t="str">
            <v>2022-06-09T05:05:00Z</v>
          </cell>
          <cell r="E7159">
            <v>10</v>
          </cell>
          <cell r="F7159">
            <v>272.8</v>
          </cell>
          <cell r="H7159">
            <v>227</v>
          </cell>
        </row>
        <row r="7160">
          <cell r="C7160" t="str">
            <v>2022-06-09T05:35:00Z</v>
          </cell>
          <cell r="E7160">
            <v>10</v>
          </cell>
          <cell r="F7160">
            <v>277</v>
          </cell>
          <cell r="H7160">
            <v>224</v>
          </cell>
        </row>
        <row r="7161">
          <cell r="C7161" t="str">
            <v>2022-06-09T06:05:00Z</v>
          </cell>
          <cell r="E7161">
            <v>10</v>
          </cell>
          <cell r="F7161">
            <v>258.8</v>
          </cell>
          <cell r="H7161">
            <v>222</v>
          </cell>
        </row>
        <row r="7162">
          <cell r="C7162" t="str">
            <v>2022-06-09T06:35:00Z</v>
          </cell>
          <cell r="E7162">
            <v>10</v>
          </cell>
          <cell r="F7162">
            <v>275.60000000000002</v>
          </cell>
          <cell r="H7162">
            <v>226</v>
          </cell>
        </row>
        <row r="7163">
          <cell r="C7163" t="str">
            <v>2022-06-09T07:05:00Z</v>
          </cell>
          <cell r="E7163">
            <v>7.69</v>
          </cell>
          <cell r="F7163">
            <v>241.9</v>
          </cell>
          <cell r="H7163">
            <v>220</v>
          </cell>
        </row>
        <row r="7164">
          <cell r="C7164" t="str">
            <v>2022-06-09T07:35:00Z</v>
          </cell>
          <cell r="E7164">
            <v>7.14</v>
          </cell>
          <cell r="F7164">
            <v>234.8</v>
          </cell>
          <cell r="H7164">
            <v>228</v>
          </cell>
        </row>
        <row r="7165">
          <cell r="C7165" t="str">
            <v>2022-06-09T08:05:00Z</v>
          </cell>
          <cell r="E7165">
            <v>7.14</v>
          </cell>
          <cell r="F7165">
            <v>241.9</v>
          </cell>
          <cell r="H7165">
            <v>240</v>
          </cell>
        </row>
        <row r="7166">
          <cell r="C7166" t="str">
            <v>2022-06-09T08:35:00Z</v>
          </cell>
          <cell r="E7166">
            <v>8.33</v>
          </cell>
          <cell r="F7166">
            <v>248.9</v>
          </cell>
          <cell r="H7166">
            <v>228</v>
          </cell>
        </row>
        <row r="7167">
          <cell r="C7167" t="str">
            <v>2022-06-09T09:05:00Z</v>
          </cell>
          <cell r="E7167">
            <v>5.88</v>
          </cell>
          <cell r="F7167">
            <v>212.3</v>
          </cell>
          <cell r="H7167">
            <v>232</v>
          </cell>
        </row>
        <row r="7168">
          <cell r="C7168" t="str">
            <v>2022-06-09T09:35:00Z</v>
          </cell>
          <cell r="E7168">
            <v>7.14</v>
          </cell>
          <cell r="F7168">
            <v>229.2</v>
          </cell>
          <cell r="H7168">
            <v>243</v>
          </cell>
        </row>
        <row r="7169">
          <cell r="C7169" t="str">
            <v>2022-06-09T10:05:00Z</v>
          </cell>
          <cell r="E7169">
            <v>8.33</v>
          </cell>
          <cell r="F7169">
            <v>248.9</v>
          </cell>
          <cell r="H7169">
            <v>226</v>
          </cell>
        </row>
        <row r="7170">
          <cell r="C7170" t="str">
            <v>2022-06-09T10:35:00Z</v>
          </cell>
          <cell r="E7170">
            <v>7.69</v>
          </cell>
          <cell r="F7170">
            <v>236.3</v>
          </cell>
          <cell r="H7170">
            <v>236</v>
          </cell>
        </row>
        <row r="7171">
          <cell r="C7171" t="str">
            <v>2022-06-09T11:05:00Z</v>
          </cell>
          <cell r="E7171">
            <v>8.33</v>
          </cell>
          <cell r="F7171">
            <v>239.1</v>
          </cell>
          <cell r="H7171">
            <v>231</v>
          </cell>
        </row>
        <row r="7172">
          <cell r="C7172" t="str">
            <v>2022-06-09T11:35:00Z</v>
          </cell>
          <cell r="E7172">
            <v>7.14</v>
          </cell>
          <cell r="F7172">
            <v>226.4</v>
          </cell>
          <cell r="H7172">
            <v>220</v>
          </cell>
        </row>
        <row r="7173">
          <cell r="C7173" t="str">
            <v>2022-06-09T12:05:00Z</v>
          </cell>
          <cell r="E7173">
            <v>8.33</v>
          </cell>
          <cell r="F7173">
            <v>246.1</v>
          </cell>
          <cell r="H7173">
            <v>225</v>
          </cell>
        </row>
        <row r="7174">
          <cell r="C7174" t="str">
            <v>2022-06-09T13:05:00Z</v>
          </cell>
          <cell r="E7174">
            <v>8.33</v>
          </cell>
          <cell r="F7174">
            <v>234.8</v>
          </cell>
          <cell r="H7174">
            <v>223</v>
          </cell>
        </row>
        <row r="7175">
          <cell r="C7175" t="str">
            <v>2022-06-09T13:35:00Z</v>
          </cell>
          <cell r="E7175">
            <v>7.69</v>
          </cell>
          <cell r="F7175">
            <v>232</v>
          </cell>
          <cell r="H7175">
            <v>235</v>
          </cell>
        </row>
        <row r="7176">
          <cell r="C7176" t="str">
            <v>2022-06-09T14:05:00Z</v>
          </cell>
          <cell r="E7176">
            <v>7.69</v>
          </cell>
          <cell r="F7176">
            <v>230.6</v>
          </cell>
          <cell r="H7176">
            <v>239</v>
          </cell>
        </row>
        <row r="7177">
          <cell r="C7177" t="str">
            <v>2022-06-09T14:35:00Z</v>
          </cell>
          <cell r="E7177">
            <v>10</v>
          </cell>
          <cell r="F7177">
            <v>270</v>
          </cell>
          <cell r="H7177">
            <v>256</v>
          </cell>
        </row>
        <row r="7178">
          <cell r="C7178" t="str">
            <v>2022-06-09T15:05:00Z</v>
          </cell>
          <cell r="E7178">
            <v>7.69</v>
          </cell>
          <cell r="F7178">
            <v>223.6</v>
          </cell>
          <cell r="H7178">
            <v>264</v>
          </cell>
        </row>
        <row r="7179">
          <cell r="C7179" t="str">
            <v>2022-06-09T15:35:00Z</v>
          </cell>
          <cell r="E7179">
            <v>7.69</v>
          </cell>
          <cell r="F7179">
            <v>225</v>
          </cell>
          <cell r="H7179">
            <v>246</v>
          </cell>
        </row>
        <row r="7180">
          <cell r="C7180" t="str">
            <v>2022-06-09T17:05:00Z</v>
          </cell>
          <cell r="E7180">
            <v>7.69</v>
          </cell>
          <cell r="F7180">
            <v>233.4</v>
          </cell>
          <cell r="H7180">
            <v>271</v>
          </cell>
        </row>
        <row r="7181">
          <cell r="C7181" t="str">
            <v>2022-06-09T19:35:00Z</v>
          </cell>
          <cell r="E7181">
            <v>8.33</v>
          </cell>
          <cell r="F7181">
            <v>230.6</v>
          </cell>
          <cell r="H7181">
            <v>334</v>
          </cell>
        </row>
        <row r="7182">
          <cell r="C7182" t="str">
            <v>2022-06-09T20:05:00Z</v>
          </cell>
          <cell r="E7182">
            <v>9.09</v>
          </cell>
          <cell r="F7182">
            <v>246.1</v>
          </cell>
          <cell r="H7182">
            <v>339</v>
          </cell>
        </row>
        <row r="7183">
          <cell r="C7183" t="str">
            <v>2022-06-09T20:35:00Z</v>
          </cell>
          <cell r="E7183">
            <v>9.09</v>
          </cell>
          <cell r="F7183">
            <v>254.5</v>
          </cell>
          <cell r="H7183">
            <v>348</v>
          </cell>
        </row>
        <row r="7184">
          <cell r="C7184" t="str">
            <v>2022-06-09T21:05:00Z</v>
          </cell>
          <cell r="E7184">
            <v>10</v>
          </cell>
          <cell r="F7184">
            <v>244.7</v>
          </cell>
          <cell r="H7184">
            <v>390</v>
          </cell>
        </row>
        <row r="7185">
          <cell r="C7185" t="str">
            <v>2022-06-09T21:35:00Z</v>
          </cell>
          <cell r="E7185">
            <v>10</v>
          </cell>
          <cell r="F7185">
            <v>247.5</v>
          </cell>
          <cell r="H7185">
            <v>386</v>
          </cell>
        </row>
        <row r="7186">
          <cell r="C7186" t="str">
            <v>2022-06-09T22:05:00Z</v>
          </cell>
          <cell r="E7186">
            <v>11.11</v>
          </cell>
          <cell r="F7186">
            <v>257.3</v>
          </cell>
          <cell r="H7186">
            <v>422</v>
          </cell>
        </row>
        <row r="7187">
          <cell r="C7187" t="str">
            <v>2022-06-09T23:05:00Z</v>
          </cell>
          <cell r="E7187">
            <v>11.11</v>
          </cell>
          <cell r="F7187">
            <v>254.5</v>
          </cell>
          <cell r="H7187">
            <v>420</v>
          </cell>
        </row>
        <row r="7188">
          <cell r="C7188" t="str">
            <v>2022-06-09T23:35:00Z</v>
          </cell>
          <cell r="E7188">
            <v>11.11</v>
          </cell>
          <cell r="F7188">
            <v>264.39999999999998</v>
          </cell>
          <cell r="H7188">
            <v>496</v>
          </cell>
        </row>
        <row r="7189">
          <cell r="C7189" t="str">
            <v>2022-06-10T00:05:00Z</v>
          </cell>
          <cell r="E7189">
            <v>11.11</v>
          </cell>
          <cell r="F7189">
            <v>247.5</v>
          </cell>
          <cell r="H7189">
            <v>549</v>
          </cell>
        </row>
        <row r="7190">
          <cell r="C7190" t="str">
            <v>2022-06-10T00:35:00Z</v>
          </cell>
          <cell r="E7190">
            <v>14.29</v>
          </cell>
          <cell r="F7190">
            <v>251.7</v>
          </cell>
          <cell r="H7190">
            <v>568</v>
          </cell>
        </row>
        <row r="7191">
          <cell r="C7191" t="str">
            <v>2022-06-10T01:05:00Z</v>
          </cell>
          <cell r="E7191">
            <v>14.29</v>
          </cell>
          <cell r="F7191">
            <v>248.9</v>
          </cell>
          <cell r="H7191">
            <v>644</v>
          </cell>
        </row>
        <row r="7192">
          <cell r="C7192" t="str">
            <v>2022-06-10T01:35:00Z</v>
          </cell>
          <cell r="E7192">
            <v>13.33</v>
          </cell>
          <cell r="F7192">
            <v>248.9</v>
          </cell>
          <cell r="H7192">
            <v>629</v>
          </cell>
        </row>
        <row r="7193">
          <cell r="C7193" t="str">
            <v>2022-06-10T02:05:00Z</v>
          </cell>
          <cell r="E7193">
            <v>14.29</v>
          </cell>
          <cell r="F7193">
            <v>254.5</v>
          </cell>
          <cell r="H7193">
            <v>616</v>
          </cell>
        </row>
        <row r="7194">
          <cell r="C7194" t="str">
            <v>2022-06-10T02:35:00Z</v>
          </cell>
          <cell r="E7194">
            <v>16.670000000000002</v>
          </cell>
          <cell r="F7194">
            <v>253.1</v>
          </cell>
          <cell r="H7194">
            <v>652</v>
          </cell>
        </row>
        <row r="7195">
          <cell r="C7195" t="str">
            <v>2022-06-10T03:05:00Z</v>
          </cell>
          <cell r="E7195">
            <v>12.5</v>
          </cell>
          <cell r="F7195">
            <v>247.5</v>
          </cell>
          <cell r="H7195">
            <v>670</v>
          </cell>
        </row>
        <row r="7196">
          <cell r="C7196" t="str">
            <v>2022-06-10T03:35:00Z</v>
          </cell>
          <cell r="E7196">
            <v>15.38</v>
          </cell>
          <cell r="F7196">
            <v>250.3</v>
          </cell>
          <cell r="H7196">
            <v>677</v>
          </cell>
        </row>
        <row r="7197">
          <cell r="C7197" t="str">
            <v>2022-06-10T04:05:00Z</v>
          </cell>
          <cell r="E7197">
            <v>25</v>
          </cell>
          <cell r="F7197">
            <v>213.8</v>
          </cell>
          <cell r="H7197">
            <v>888</v>
          </cell>
        </row>
        <row r="7198">
          <cell r="C7198" t="str">
            <v>2022-06-10T07:05:00Z</v>
          </cell>
          <cell r="E7198">
            <v>14.29</v>
          </cell>
          <cell r="F7198">
            <v>265.8</v>
          </cell>
          <cell r="H7198">
            <v>644</v>
          </cell>
        </row>
        <row r="7199">
          <cell r="C7199" t="str">
            <v>2022-06-10T07:35:00Z</v>
          </cell>
          <cell r="E7199">
            <v>12.5</v>
          </cell>
          <cell r="F7199">
            <v>261.60000000000002</v>
          </cell>
          <cell r="H7199">
            <v>684</v>
          </cell>
        </row>
        <row r="7200">
          <cell r="C7200" t="str">
            <v>2022-06-10T08:05:00Z</v>
          </cell>
          <cell r="E7200">
            <v>14.29</v>
          </cell>
          <cell r="F7200">
            <v>260.2</v>
          </cell>
          <cell r="H7200">
            <v>691</v>
          </cell>
        </row>
        <row r="7201">
          <cell r="C7201" t="str">
            <v>2022-06-10T08:35:00Z</v>
          </cell>
          <cell r="E7201">
            <v>16.670000000000002</v>
          </cell>
          <cell r="F7201">
            <v>253.1</v>
          </cell>
          <cell r="H7201">
            <v>651</v>
          </cell>
        </row>
        <row r="7202">
          <cell r="C7202" t="str">
            <v>2022-06-10T09:05:00Z</v>
          </cell>
          <cell r="E7202">
            <v>13.33</v>
          </cell>
          <cell r="F7202">
            <v>258.8</v>
          </cell>
          <cell r="H7202">
            <v>617</v>
          </cell>
        </row>
        <row r="7203">
          <cell r="C7203" t="str">
            <v>2022-06-10T09:35:00Z</v>
          </cell>
          <cell r="E7203">
            <v>14.29</v>
          </cell>
          <cell r="F7203">
            <v>251.7</v>
          </cell>
          <cell r="H7203">
            <v>634</v>
          </cell>
        </row>
        <row r="7204">
          <cell r="C7204" t="str">
            <v>2022-06-10T10:05:00Z</v>
          </cell>
          <cell r="E7204">
            <v>14.29</v>
          </cell>
          <cell r="F7204">
            <v>254.5</v>
          </cell>
          <cell r="H7204">
            <v>583</v>
          </cell>
        </row>
        <row r="7205">
          <cell r="C7205" t="str">
            <v>2022-06-10T10:35:00Z</v>
          </cell>
          <cell r="E7205">
            <v>13.33</v>
          </cell>
          <cell r="F7205">
            <v>253.1</v>
          </cell>
          <cell r="H7205">
            <v>633</v>
          </cell>
        </row>
        <row r="7206">
          <cell r="C7206" t="str">
            <v>2022-06-10T11:05:00Z</v>
          </cell>
          <cell r="E7206">
            <v>15.38</v>
          </cell>
          <cell r="F7206">
            <v>254.5</v>
          </cell>
          <cell r="H7206">
            <v>625</v>
          </cell>
        </row>
        <row r="7207">
          <cell r="C7207" t="str">
            <v>2022-06-10T15:05:00Z</v>
          </cell>
          <cell r="E7207">
            <v>13.33</v>
          </cell>
          <cell r="F7207">
            <v>244.7</v>
          </cell>
          <cell r="H7207">
            <v>634</v>
          </cell>
        </row>
        <row r="7208">
          <cell r="C7208" t="str">
            <v>2022-06-10T15:35:00Z</v>
          </cell>
          <cell r="E7208">
            <v>15.38</v>
          </cell>
          <cell r="F7208">
            <v>257.3</v>
          </cell>
          <cell r="H7208">
            <v>626</v>
          </cell>
        </row>
        <row r="7209">
          <cell r="C7209" t="str">
            <v>2022-06-10T16:05:00Z</v>
          </cell>
          <cell r="E7209">
            <v>12.5</v>
          </cell>
          <cell r="F7209">
            <v>258.8</v>
          </cell>
          <cell r="H7209">
            <v>676</v>
          </cell>
        </row>
        <row r="7210">
          <cell r="C7210" t="str">
            <v>2022-06-10T16:35:00Z</v>
          </cell>
          <cell r="E7210">
            <v>11.11</v>
          </cell>
          <cell r="F7210">
            <v>246.1</v>
          </cell>
          <cell r="H7210">
            <v>589</v>
          </cell>
        </row>
        <row r="7211">
          <cell r="C7211" t="str">
            <v>2022-06-10T17:05:00Z</v>
          </cell>
          <cell r="E7211">
            <v>12.5</v>
          </cell>
          <cell r="F7211">
            <v>251.7</v>
          </cell>
          <cell r="H7211">
            <v>735</v>
          </cell>
        </row>
        <row r="7212">
          <cell r="C7212" t="str">
            <v>2022-06-10T18:05:00Z</v>
          </cell>
          <cell r="E7212">
            <v>11.76</v>
          </cell>
          <cell r="F7212">
            <v>254.5</v>
          </cell>
          <cell r="H7212">
            <v>651</v>
          </cell>
        </row>
        <row r="7213">
          <cell r="C7213" t="str">
            <v>2022-06-10T18:35:00Z</v>
          </cell>
          <cell r="E7213">
            <v>13.33</v>
          </cell>
          <cell r="F7213">
            <v>267.2</v>
          </cell>
          <cell r="H7213">
            <v>556</v>
          </cell>
        </row>
        <row r="7214">
          <cell r="C7214" t="str">
            <v>2022-06-10T19:05:00Z</v>
          </cell>
          <cell r="E7214">
            <v>12.5</v>
          </cell>
          <cell r="F7214">
            <v>261.60000000000002</v>
          </cell>
          <cell r="H7214">
            <v>603</v>
          </cell>
        </row>
        <row r="7215">
          <cell r="C7215" t="str">
            <v>2022-06-10T19:35:00Z</v>
          </cell>
          <cell r="E7215">
            <v>14.29</v>
          </cell>
          <cell r="F7215">
            <v>260.2</v>
          </cell>
          <cell r="H7215">
            <v>594</v>
          </cell>
        </row>
        <row r="7216">
          <cell r="C7216" t="str">
            <v>2022-06-10T20:05:00Z</v>
          </cell>
          <cell r="E7216">
            <v>11.76</v>
          </cell>
          <cell r="F7216">
            <v>258.8</v>
          </cell>
          <cell r="H7216">
            <v>567</v>
          </cell>
        </row>
        <row r="7217">
          <cell r="C7217" t="str">
            <v>2022-06-10T20:35:00Z</v>
          </cell>
          <cell r="E7217">
            <v>13.33</v>
          </cell>
          <cell r="F7217">
            <v>263</v>
          </cell>
          <cell r="H7217">
            <v>559</v>
          </cell>
        </row>
        <row r="7218">
          <cell r="C7218" t="str">
            <v>2022-06-10T21:05:00Z</v>
          </cell>
          <cell r="E7218">
            <v>12.5</v>
          </cell>
          <cell r="F7218">
            <v>257.3</v>
          </cell>
          <cell r="H7218">
            <v>575</v>
          </cell>
        </row>
        <row r="7219">
          <cell r="C7219" t="str">
            <v>2022-06-10T21:35:00Z</v>
          </cell>
          <cell r="E7219">
            <v>14.29</v>
          </cell>
          <cell r="F7219">
            <v>263</v>
          </cell>
          <cell r="H7219">
            <v>555</v>
          </cell>
        </row>
        <row r="7220">
          <cell r="C7220" t="str">
            <v>2022-06-10T22:05:00Z</v>
          </cell>
          <cell r="E7220">
            <v>13.33</v>
          </cell>
          <cell r="F7220">
            <v>260.2</v>
          </cell>
          <cell r="H7220">
            <v>569</v>
          </cell>
        </row>
        <row r="7221">
          <cell r="C7221" t="str">
            <v>2022-06-10T22:35:00Z</v>
          </cell>
          <cell r="E7221">
            <v>11.76</v>
          </cell>
          <cell r="F7221">
            <v>270</v>
          </cell>
          <cell r="H7221">
            <v>568</v>
          </cell>
        </row>
        <row r="7222">
          <cell r="C7222" t="str">
            <v>2022-06-10T23:05:00Z</v>
          </cell>
          <cell r="E7222">
            <v>13.33</v>
          </cell>
          <cell r="F7222">
            <v>263</v>
          </cell>
          <cell r="H7222">
            <v>530</v>
          </cell>
        </row>
        <row r="7223">
          <cell r="C7223" t="str">
            <v>2022-06-10T23:35:00Z</v>
          </cell>
          <cell r="E7223">
            <v>11.76</v>
          </cell>
          <cell r="F7223">
            <v>255.9</v>
          </cell>
          <cell r="H7223">
            <v>549</v>
          </cell>
        </row>
        <row r="7224">
          <cell r="C7224" t="str">
            <v>2022-06-11T00:05:00Z</v>
          </cell>
          <cell r="E7224">
            <v>13.33</v>
          </cell>
          <cell r="F7224">
            <v>260.2</v>
          </cell>
          <cell r="H7224">
            <v>534</v>
          </cell>
        </row>
        <row r="7225">
          <cell r="C7225" t="str">
            <v>2022-06-11T00:35:00Z</v>
          </cell>
          <cell r="E7225">
            <v>13.33</v>
          </cell>
          <cell r="F7225">
            <v>258.8</v>
          </cell>
          <cell r="H7225">
            <v>542</v>
          </cell>
        </row>
        <row r="7226">
          <cell r="C7226" t="str">
            <v>2022-06-11T01:05:00Z</v>
          </cell>
          <cell r="E7226">
            <v>14.29</v>
          </cell>
          <cell r="F7226">
            <v>260.2</v>
          </cell>
          <cell r="H7226">
            <v>540</v>
          </cell>
        </row>
        <row r="7227">
          <cell r="C7227" t="str">
            <v>2022-06-11T01:35:00Z</v>
          </cell>
          <cell r="E7227">
            <v>13.33</v>
          </cell>
          <cell r="F7227">
            <v>260.2</v>
          </cell>
          <cell r="H7227">
            <v>578</v>
          </cell>
        </row>
        <row r="7228">
          <cell r="C7228" t="str">
            <v>2022-06-11T02:05:00Z</v>
          </cell>
          <cell r="E7228">
            <v>14.29</v>
          </cell>
          <cell r="F7228">
            <v>261.60000000000002</v>
          </cell>
          <cell r="H7228">
            <v>559</v>
          </cell>
        </row>
        <row r="7229">
          <cell r="C7229" t="str">
            <v>2022-06-11T02:35:00Z</v>
          </cell>
          <cell r="E7229">
            <v>13.33</v>
          </cell>
          <cell r="F7229">
            <v>260.2</v>
          </cell>
          <cell r="H7229">
            <v>568</v>
          </cell>
        </row>
        <row r="7230">
          <cell r="C7230" t="str">
            <v>2022-06-11T03:05:00Z</v>
          </cell>
          <cell r="E7230">
            <v>13.33</v>
          </cell>
          <cell r="F7230">
            <v>260.2</v>
          </cell>
          <cell r="H7230">
            <v>584</v>
          </cell>
        </row>
        <row r="7231">
          <cell r="C7231" t="str">
            <v>2022-06-11T03:35:00Z</v>
          </cell>
          <cell r="E7231">
            <v>12.5</v>
          </cell>
          <cell r="F7231">
            <v>258.8</v>
          </cell>
          <cell r="H7231">
            <v>535</v>
          </cell>
        </row>
        <row r="7232">
          <cell r="C7232" t="str">
            <v>2022-06-11T04:05:00Z</v>
          </cell>
          <cell r="E7232">
            <v>12.5</v>
          </cell>
          <cell r="F7232">
            <v>261.60000000000002</v>
          </cell>
          <cell r="H7232">
            <v>569</v>
          </cell>
        </row>
        <row r="7233">
          <cell r="C7233" t="str">
            <v>2022-06-11T04:35:00Z</v>
          </cell>
          <cell r="E7233">
            <v>12.5</v>
          </cell>
          <cell r="F7233">
            <v>260.2</v>
          </cell>
          <cell r="H7233">
            <v>496</v>
          </cell>
        </row>
        <row r="7234">
          <cell r="C7234" t="str">
            <v>2022-06-11T05:05:00Z</v>
          </cell>
          <cell r="E7234">
            <v>11.11</v>
          </cell>
          <cell r="F7234">
            <v>258.8</v>
          </cell>
          <cell r="H7234">
            <v>550</v>
          </cell>
        </row>
        <row r="7235">
          <cell r="C7235" t="str">
            <v>2022-06-11T05:35:00Z</v>
          </cell>
          <cell r="E7235">
            <v>11.11</v>
          </cell>
          <cell r="F7235">
            <v>258.8</v>
          </cell>
          <cell r="H7235">
            <v>515</v>
          </cell>
        </row>
        <row r="7236">
          <cell r="C7236" t="str">
            <v>2022-06-11T06:35:00Z</v>
          </cell>
          <cell r="E7236">
            <v>12.5</v>
          </cell>
          <cell r="F7236">
            <v>260.2</v>
          </cell>
          <cell r="H7236">
            <v>493</v>
          </cell>
        </row>
        <row r="7237">
          <cell r="C7237" t="str">
            <v>2022-06-11T07:05:00Z</v>
          </cell>
          <cell r="E7237">
            <v>11.11</v>
          </cell>
          <cell r="F7237">
            <v>265.8</v>
          </cell>
          <cell r="H7237">
            <v>526</v>
          </cell>
        </row>
        <row r="7238">
          <cell r="C7238" t="str">
            <v>2022-06-11T07:35:00Z</v>
          </cell>
          <cell r="E7238">
            <v>11.76</v>
          </cell>
          <cell r="F7238">
            <v>255.9</v>
          </cell>
          <cell r="H7238">
            <v>521</v>
          </cell>
        </row>
        <row r="7239">
          <cell r="C7239" t="str">
            <v>2022-06-11T09:05:00Z</v>
          </cell>
          <cell r="E7239">
            <v>11.76</v>
          </cell>
          <cell r="F7239">
            <v>260.2</v>
          </cell>
          <cell r="H7239">
            <v>539</v>
          </cell>
        </row>
        <row r="7240">
          <cell r="C7240" t="str">
            <v>2022-06-11T09:35:00Z</v>
          </cell>
          <cell r="E7240">
            <v>11.76</v>
          </cell>
          <cell r="F7240">
            <v>263</v>
          </cell>
          <cell r="H7240">
            <v>483</v>
          </cell>
        </row>
        <row r="7241">
          <cell r="C7241" t="str">
            <v>2022-06-11T10:05:00Z</v>
          </cell>
          <cell r="E7241">
            <v>11.76</v>
          </cell>
          <cell r="F7241">
            <v>257.3</v>
          </cell>
          <cell r="H7241">
            <v>468</v>
          </cell>
        </row>
        <row r="7242">
          <cell r="C7242" t="str">
            <v>2022-06-11T10:35:00Z</v>
          </cell>
          <cell r="E7242">
            <v>10</v>
          </cell>
          <cell r="F7242">
            <v>253.1</v>
          </cell>
          <cell r="H7242">
            <v>482</v>
          </cell>
        </row>
        <row r="7243">
          <cell r="C7243" t="str">
            <v>2022-06-11T11:05:00Z</v>
          </cell>
          <cell r="E7243">
            <v>10.53</v>
          </cell>
          <cell r="F7243">
            <v>261.60000000000002</v>
          </cell>
          <cell r="H7243">
            <v>431</v>
          </cell>
        </row>
        <row r="7244">
          <cell r="C7244" t="str">
            <v>2022-06-11T11:35:00Z</v>
          </cell>
          <cell r="E7244">
            <v>10</v>
          </cell>
          <cell r="F7244">
            <v>261.60000000000002</v>
          </cell>
          <cell r="H7244">
            <v>456</v>
          </cell>
        </row>
        <row r="7245">
          <cell r="C7245" t="str">
            <v>2022-06-11T12:05:00Z</v>
          </cell>
          <cell r="E7245">
            <v>11.76</v>
          </cell>
          <cell r="F7245">
            <v>265.8</v>
          </cell>
          <cell r="H7245">
            <v>410</v>
          </cell>
        </row>
        <row r="7246">
          <cell r="C7246" t="str">
            <v>2022-06-12T00:35:00Z</v>
          </cell>
          <cell r="E7246">
            <v>11.11</v>
          </cell>
          <cell r="F7246">
            <v>281.3</v>
          </cell>
          <cell r="H7246">
            <v>346</v>
          </cell>
        </row>
        <row r="7247">
          <cell r="C7247" t="str">
            <v>2022-06-12T01:05:00Z</v>
          </cell>
          <cell r="E7247">
            <v>10.53</v>
          </cell>
          <cell r="F7247">
            <v>293.89999999999998</v>
          </cell>
          <cell r="H7247">
            <v>381</v>
          </cell>
        </row>
        <row r="7248">
          <cell r="C7248" t="str">
            <v>2022-06-12T01:35:00Z</v>
          </cell>
          <cell r="E7248">
            <v>11.11</v>
          </cell>
          <cell r="F7248">
            <v>289.7</v>
          </cell>
          <cell r="H7248">
            <v>307</v>
          </cell>
        </row>
        <row r="7249">
          <cell r="C7249" t="str">
            <v>2022-06-12T02:05:00Z</v>
          </cell>
          <cell r="E7249">
            <v>11.11</v>
          </cell>
          <cell r="F7249">
            <v>300.89999999999998</v>
          </cell>
          <cell r="H7249">
            <v>345</v>
          </cell>
        </row>
        <row r="7250">
          <cell r="C7250" t="str">
            <v>2022-06-12T02:35:00Z</v>
          </cell>
          <cell r="E7250">
            <v>10</v>
          </cell>
          <cell r="F7250">
            <v>282.7</v>
          </cell>
          <cell r="H7250">
            <v>381</v>
          </cell>
        </row>
        <row r="7251">
          <cell r="C7251" t="str">
            <v>2022-06-12T03:05:00Z</v>
          </cell>
          <cell r="E7251">
            <v>11.11</v>
          </cell>
          <cell r="F7251">
            <v>291.10000000000002</v>
          </cell>
          <cell r="H7251">
            <v>339</v>
          </cell>
        </row>
        <row r="7252">
          <cell r="C7252" t="str">
            <v>2022-06-12T03:35:00Z</v>
          </cell>
          <cell r="E7252">
            <v>10</v>
          </cell>
          <cell r="F7252">
            <v>302.3</v>
          </cell>
          <cell r="H7252">
            <v>367</v>
          </cell>
        </row>
        <row r="7253">
          <cell r="C7253" t="str">
            <v>2022-06-12T04:05:00Z</v>
          </cell>
          <cell r="E7253">
            <v>10.53</v>
          </cell>
          <cell r="F7253">
            <v>291.10000000000002</v>
          </cell>
          <cell r="H7253">
            <v>367</v>
          </cell>
        </row>
        <row r="7254">
          <cell r="C7254" t="str">
            <v>2022-06-12T04:35:00Z</v>
          </cell>
          <cell r="E7254">
            <v>10</v>
          </cell>
          <cell r="F7254">
            <v>291.10000000000002</v>
          </cell>
          <cell r="H7254">
            <v>366</v>
          </cell>
        </row>
        <row r="7255">
          <cell r="C7255" t="str">
            <v>2022-06-12T05:05:00Z</v>
          </cell>
          <cell r="E7255">
            <v>10.53</v>
          </cell>
          <cell r="F7255">
            <v>300.89999999999998</v>
          </cell>
          <cell r="H7255">
            <v>372</v>
          </cell>
        </row>
        <row r="7256">
          <cell r="C7256" t="str">
            <v>2022-06-12T05:35:00Z</v>
          </cell>
          <cell r="E7256">
            <v>10.53</v>
          </cell>
          <cell r="F7256">
            <v>292.5</v>
          </cell>
          <cell r="H7256">
            <v>365</v>
          </cell>
        </row>
        <row r="7257">
          <cell r="C7257" t="str">
            <v>2022-06-12T08:35:00Z</v>
          </cell>
          <cell r="E7257">
            <v>11.11</v>
          </cell>
          <cell r="F7257">
            <v>289.7</v>
          </cell>
          <cell r="H7257">
            <v>371</v>
          </cell>
        </row>
        <row r="7258">
          <cell r="C7258" t="str">
            <v>2022-06-12T09:05:00Z</v>
          </cell>
          <cell r="E7258">
            <v>10</v>
          </cell>
          <cell r="F7258">
            <v>298.10000000000002</v>
          </cell>
          <cell r="H7258">
            <v>361</v>
          </cell>
        </row>
        <row r="7259">
          <cell r="C7259" t="str">
            <v>2022-06-12T09:35:00Z</v>
          </cell>
          <cell r="E7259">
            <v>10.53</v>
          </cell>
          <cell r="F7259">
            <v>282.7</v>
          </cell>
          <cell r="H7259">
            <v>367</v>
          </cell>
        </row>
        <row r="7260">
          <cell r="C7260" t="str">
            <v>2022-06-12T10:05:00Z</v>
          </cell>
          <cell r="E7260">
            <v>10</v>
          </cell>
          <cell r="F7260">
            <v>289.7</v>
          </cell>
          <cell r="H7260">
            <v>392</v>
          </cell>
        </row>
        <row r="7261">
          <cell r="C7261" t="str">
            <v>2022-06-12T10:35:00Z</v>
          </cell>
          <cell r="E7261">
            <v>10</v>
          </cell>
          <cell r="F7261">
            <v>281.3</v>
          </cell>
          <cell r="H7261">
            <v>333</v>
          </cell>
        </row>
        <row r="7262">
          <cell r="C7262" t="str">
            <v>2022-06-12T11:05:00Z</v>
          </cell>
          <cell r="E7262">
            <v>10</v>
          </cell>
          <cell r="F7262">
            <v>277</v>
          </cell>
          <cell r="H7262">
            <v>346</v>
          </cell>
        </row>
        <row r="7263">
          <cell r="C7263" t="str">
            <v>2022-06-12T11:35:00Z</v>
          </cell>
          <cell r="E7263">
            <v>10.53</v>
          </cell>
          <cell r="F7263">
            <v>278.39999999999998</v>
          </cell>
          <cell r="H7263">
            <v>358</v>
          </cell>
        </row>
        <row r="7264">
          <cell r="C7264" t="str">
            <v>2022-06-12T14:35:00Z</v>
          </cell>
          <cell r="E7264">
            <v>10.53</v>
          </cell>
          <cell r="F7264">
            <v>285.5</v>
          </cell>
          <cell r="H7264">
            <v>343</v>
          </cell>
        </row>
        <row r="7265">
          <cell r="C7265" t="str">
            <v>2022-06-12T15:05:00Z</v>
          </cell>
          <cell r="E7265">
            <v>10</v>
          </cell>
          <cell r="F7265">
            <v>292.5</v>
          </cell>
          <cell r="H7265">
            <v>336</v>
          </cell>
        </row>
        <row r="7266">
          <cell r="C7266" t="str">
            <v>2022-06-12T15:35:00Z</v>
          </cell>
          <cell r="E7266">
            <v>10</v>
          </cell>
          <cell r="F7266">
            <v>278.39999999999998</v>
          </cell>
          <cell r="H7266">
            <v>342</v>
          </cell>
        </row>
        <row r="7267">
          <cell r="C7267" t="str">
            <v>2022-06-12T16:05:00Z</v>
          </cell>
          <cell r="E7267">
            <v>10</v>
          </cell>
          <cell r="F7267">
            <v>286.89999999999998</v>
          </cell>
          <cell r="H7267">
            <v>349</v>
          </cell>
        </row>
        <row r="7268">
          <cell r="C7268" t="str">
            <v>2022-06-12T23:35:00Z</v>
          </cell>
          <cell r="E7268">
            <v>9.09</v>
          </cell>
          <cell r="F7268">
            <v>296.7</v>
          </cell>
          <cell r="H7268">
            <v>243</v>
          </cell>
        </row>
        <row r="7269">
          <cell r="C7269" t="str">
            <v>2022-06-13T00:05:00Z</v>
          </cell>
          <cell r="E7269">
            <v>10</v>
          </cell>
          <cell r="F7269">
            <v>292.5</v>
          </cell>
          <cell r="H7269">
            <v>285</v>
          </cell>
        </row>
        <row r="7270">
          <cell r="C7270" t="str">
            <v>2022-06-13T00:35:00Z</v>
          </cell>
          <cell r="E7270">
            <v>9.09</v>
          </cell>
          <cell r="F7270">
            <v>300.89999999999998</v>
          </cell>
          <cell r="H7270">
            <v>264</v>
          </cell>
        </row>
        <row r="7271">
          <cell r="C7271" t="str">
            <v>2022-06-13T01:05:00Z</v>
          </cell>
          <cell r="E7271">
            <v>9.09</v>
          </cell>
          <cell r="F7271">
            <v>296.7</v>
          </cell>
          <cell r="H7271">
            <v>233</v>
          </cell>
        </row>
        <row r="7272">
          <cell r="C7272" t="str">
            <v>2022-06-13T01:35:00Z</v>
          </cell>
          <cell r="E7272">
            <v>10</v>
          </cell>
          <cell r="F7272">
            <v>286.89999999999998</v>
          </cell>
          <cell r="H7272">
            <v>263</v>
          </cell>
        </row>
        <row r="7273">
          <cell r="C7273" t="str">
            <v>2022-06-13T02:05:00Z</v>
          </cell>
          <cell r="E7273">
            <v>10</v>
          </cell>
          <cell r="F7273">
            <v>312.2</v>
          </cell>
          <cell r="H7273">
            <v>263</v>
          </cell>
        </row>
        <row r="7274">
          <cell r="C7274" t="str">
            <v>2022-06-13T02:35:00Z</v>
          </cell>
          <cell r="E7274">
            <v>10.53</v>
          </cell>
          <cell r="F7274">
            <v>291.10000000000002</v>
          </cell>
          <cell r="H7274">
            <v>260</v>
          </cell>
        </row>
        <row r="7275">
          <cell r="C7275" t="str">
            <v>2022-06-13T03:05:00Z</v>
          </cell>
          <cell r="E7275">
            <v>9.09</v>
          </cell>
          <cell r="F7275">
            <v>302.3</v>
          </cell>
          <cell r="H7275">
            <v>266</v>
          </cell>
        </row>
        <row r="7276">
          <cell r="C7276" t="str">
            <v>2022-06-13T03:35:00Z</v>
          </cell>
          <cell r="E7276">
            <v>10</v>
          </cell>
          <cell r="F7276">
            <v>284.10000000000002</v>
          </cell>
          <cell r="H7276">
            <v>263</v>
          </cell>
        </row>
        <row r="7277">
          <cell r="C7277" t="str">
            <v>2022-06-13T04:05:00Z</v>
          </cell>
          <cell r="E7277">
            <v>10.53</v>
          </cell>
          <cell r="F7277">
            <v>305.2</v>
          </cell>
          <cell r="H7277">
            <v>250</v>
          </cell>
        </row>
        <row r="7278">
          <cell r="C7278" t="str">
            <v>2022-06-13T04:35:00Z</v>
          </cell>
          <cell r="E7278">
            <v>10</v>
          </cell>
          <cell r="F7278">
            <v>326.3</v>
          </cell>
          <cell r="H7278">
            <v>236</v>
          </cell>
        </row>
        <row r="7279">
          <cell r="C7279" t="str">
            <v>2022-06-13T05:05:00Z</v>
          </cell>
          <cell r="E7279">
            <v>10</v>
          </cell>
          <cell r="F7279">
            <v>300.89999999999998</v>
          </cell>
          <cell r="H7279">
            <v>275</v>
          </cell>
        </row>
        <row r="7280">
          <cell r="C7280" t="str">
            <v>2022-06-13T06:35:00Z</v>
          </cell>
          <cell r="E7280">
            <v>9.09</v>
          </cell>
          <cell r="F7280">
            <v>300.89999999999998</v>
          </cell>
          <cell r="H7280">
            <v>270</v>
          </cell>
        </row>
        <row r="7281">
          <cell r="C7281" t="str">
            <v>2022-06-13T07:05:00Z</v>
          </cell>
          <cell r="E7281">
            <v>9.09</v>
          </cell>
          <cell r="F7281">
            <v>298.10000000000002</v>
          </cell>
          <cell r="H7281">
            <v>266</v>
          </cell>
        </row>
        <row r="7282">
          <cell r="C7282" t="str">
            <v>2022-06-13T07:35:00Z</v>
          </cell>
          <cell r="E7282">
            <v>10</v>
          </cell>
          <cell r="F7282">
            <v>302.3</v>
          </cell>
          <cell r="H7282">
            <v>255</v>
          </cell>
        </row>
        <row r="7283">
          <cell r="C7283" t="str">
            <v>2022-06-13T08:05:00Z</v>
          </cell>
          <cell r="E7283">
            <v>10</v>
          </cell>
          <cell r="F7283">
            <v>300.89999999999998</v>
          </cell>
          <cell r="H7283">
            <v>262</v>
          </cell>
        </row>
        <row r="7284">
          <cell r="C7284" t="str">
            <v>2022-06-13T08:35:00Z</v>
          </cell>
          <cell r="E7284">
            <v>9.09</v>
          </cell>
          <cell r="F7284">
            <v>313.60000000000002</v>
          </cell>
          <cell r="H7284">
            <v>283</v>
          </cell>
        </row>
        <row r="7285">
          <cell r="C7285" t="str">
            <v>2022-06-13T09:05:00Z</v>
          </cell>
          <cell r="E7285">
            <v>10</v>
          </cell>
          <cell r="F7285">
            <v>303.8</v>
          </cell>
          <cell r="H7285">
            <v>272</v>
          </cell>
        </row>
        <row r="7286">
          <cell r="C7286" t="str">
            <v>2022-06-13T09:35:00Z</v>
          </cell>
          <cell r="E7286">
            <v>10</v>
          </cell>
          <cell r="F7286">
            <v>302.3</v>
          </cell>
          <cell r="H7286">
            <v>259</v>
          </cell>
        </row>
        <row r="7287">
          <cell r="C7287" t="str">
            <v>2022-06-13T10:05:00Z</v>
          </cell>
          <cell r="E7287">
            <v>10</v>
          </cell>
          <cell r="F7287">
            <v>288.3</v>
          </cell>
          <cell r="H7287">
            <v>291</v>
          </cell>
        </row>
        <row r="7288">
          <cell r="C7288" t="str">
            <v>2022-06-13T10:35:00Z</v>
          </cell>
          <cell r="E7288">
            <v>10</v>
          </cell>
          <cell r="F7288">
            <v>316.39999999999998</v>
          </cell>
          <cell r="H7288">
            <v>255</v>
          </cell>
        </row>
        <row r="7289">
          <cell r="C7289" t="str">
            <v>2022-06-13T11:05:00Z</v>
          </cell>
          <cell r="E7289">
            <v>9.09</v>
          </cell>
          <cell r="F7289">
            <v>306.60000000000002</v>
          </cell>
          <cell r="H7289">
            <v>254</v>
          </cell>
        </row>
        <row r="7290">
          <cell r="C7290" t="str">
            <v>2022-06-13T11:35:00Z</v>
          </cell>
          <cell r="E7290">
            <v>9.09</v>
          </cell>
          <cell r="F7290">
            <v>295.3</v>
          </cell>
          <cell r="H7290">
            <v>255</v>
          </cell>
        </row>
        <row r="7291">
          <cell r="C7291" t="str">
            <v>2022-06-13T12:05:00Z</v>
          </cell>
          <cell r="E7291">
            <v>9.09</v>
          </cell>
          <cell r="F7291">
            <v>300.89999999999998</v>
          </cell>
          <cell r="H7291">
            <v>272</v>
          </cell>
        </row>
        <row r="7292">
          <cell r="C7292" t="str">
            <v>2022-06-13T12:35:00Z</v>
          </cell>
          <cell r="E7292">
            <v>10</v>
          </cell>
          <cell r="F7292">
            <v>286.89999999999998</v>
          </cell>
          <cell r="H7292">
            <v>242</v>
          </cell>
        </row>
        <row r="7293">
          <cell r="C7293" t="str">
            <v>2022-06-13T13:05:00Z</v>
          </cell>
          <cell r="E7293">
            <v>10</v>
          </cell>
          <cell r="F7293">
            <v>291.10000000000002</v>
          </cell>
          <cell r="H7293">
            <v>281</v>
          </cell>
        </row>
        <row r="7294">
          <cell r="C7294" t="str">
            <v>2022-06-13T13:35:00Z</v>
          </cell>
          <cell r="E7294">
            <v>10</v>
          </cell>
          <cell r="F7294">
            <v>312.2</v>
          </cell>
          <cell r="H7294">
            <v>266</v>
          </cell>
        </row>
        <row r="7295">
          <cell r="C7295" t="str">
            <v>2022-06-13T14:05:00Z</v>
          </cell>
          <cell r="E7295">
            <v>10</v>
          </cell>
          <cell r="F7295">
            <v>295.3</v>
          </cell>
          <cell r="H7295">
            <v>264</v>
          </cell>
        </row>
        <row r="7296">
          <cell r="C7296" t="str">
            <v>2022-06-13T14:35:00Z</v>
          </cell>
          <cell r="E7296">
            <v>9.09</v>
          </cell>
          <cell r="F7296">
            <v>305.2</v>
          </cell>
          <cell r="H7296">
            <v>265</v>
          </cell>
        </row>
        <row r="7297">
          <cell r="C7297" t="str">
            <v>2022-06-13T15:05:00Z</v>
          </cell>
          <cell r="E7297">
            <v>10</v>
          </cell>
          <cell r="F7297">
            <v>288.3</v>
          </cell>
          <cell r="H7297">
            <v>244</v>
          </cell>
        </row>
        <row r="7298">
          <cell r="C7298" t="str">
            <v>2022-06-13T15:35:00Z</v>
          </cell>
          <cell r="E7298">
            <v>9.09</v>
          </cell>
          <cell r="F7298">
            <v>293.89999999999998</v>
          </cell>
          <cell r="H7298">
            <v>247</v>
          </cell>
        </row>
        <row r="7299">
          <cell r="C7299" t="str">
            <v>2022-06-13T16:05:00Z</v>
          </cell>
          <cell r="E7299">
            <v>10</v>
          </cell>
          <cell r="F7299">
            <v>306.60000000000002</v>
          </cell>
          <cell r="H7299">
            <v>254</v>
          </cell>
        </row>
        <row r="7300">
          <cell r="C7300" t="str">
            <v>2022-06-13T16:35:00Z</v>
          </cell>
          <cell r="E7300">
            <v>9.09</v>
          </cell>
          <cell r="F7300">
            <v>317.8</v>
          </cell>
          <cell r="H7300">
            <v>250</v>
          </cell>
        </row>
        <row r="7301">
          <cell r="C7301" t="str">
            <v>2022-06-13T17:05:00Z</v>
          </cell>
          <cell r="E7301">
            <v>10</v>
          </cell>
          <cell r="F7301">
            <v>309.39999999999998</v>
          </cell>
          <cell r="H7301">
            <v>281</v>
          </cell>
        </row>
        <row r="7302">
          <cell r="C7302" t="str">
            <v>2022-06-13T17:35:00Z</v>
          </cell>
          <cell r="E7302">
            <v>10</v>
          </cell>
          <cell r="F7302">
            <v>303.8</v>
          </cell>
          <cell r="H7302">
            <v>240</v>
          </cell>
        </row>
        <row r="7303">
          <cell r="C7303" t="str">
            <v>2022-06-13T18:05:00Z</v>
          </cell>
          <cell r="E7303">
            <v>9.09</v>
          </cell>
          <cell r="F7303">
            <v>300.89999999999998</v>
          </cell>
          <cell r="H7303">
            <v>238</v>
          </cell>
        </row>
        <row r="7304">
          <cell r="C7304" t="str">
            <v>2022-06-13T18:35:00Z</v>
          </cell>
          <cell r="E7304">
            <v>10</v>
          </cell>
          <cell r="F7304">
            <v>299.5</v>
          </cell>
          <cell r="H7304">
            <v>259</v>
          </cell>
        </row>
        <row r="7305">
          <cell r="C7305" t="str">
            <v>2022-06-13T19:05:00Z</v>
          </cell>
          <cell r="E7305">
            <v>10</v>
          </cell>
          <cell r="F7305">
            <v>312.2</v>
          </cell>
          <cell r="H7305">
            <v>240</v>
          </cell>
        </row>
        <row r="7306">
          <cell r="C7306" t="str">
            <v>2022-06-13T19:35:00Z</v>
          </cell>
          <cell r="E7306">
            <v>10</v>
          </cell>
          <cell r="F7306">
            <v>296.7</v>
          </cell>
          <cell r="H7306">
            <v>282</v>
          </cell>
        </row>
        <row r="7307">
          <cell r="C7307" t="str">
            <v>2022-06-13T20:05:00Z</v>
          </cell>
          <cell r="E7307">
            <v>9.09</v>
          </cell>
          <cell r="F7307">
            <v>284.10000000000002</v>
          </cell>
          <cell r="H7307">
            <v>260</v>
          </cell>
        </row>
        <row r="7308">
          <cell r="C7308" t="str">
            <v>2022-06-13T20:35:00Z</v>
          </cell>
          <cell r="E7308">
            <v>10</v>
          </cell>
          <cell r="F7308">
            <v>295.3</v>
          </cell>
          <cell r="H7308">
            <v>273</v>
          </cell>
        </row>
        <row r="7309">
          <cell r="C7309" t="str">
            <v>2022-06-13T21:05:00Z</v>
          </cell>
          <cell r="E7309">
            <v>9.09</v>
          </cell>
          <cell r="F7309">
            <v>302.3</v>
          </cell>
          <cell r="H7309">
            <v>243</v>
          </cell>
        </row>
        <row r="7310">
          <cell r="C7310" t="str">
            <v>2022-06-13T21:35:00Z</v>
          </cell>
          <cell r="E7310">
            <v>9.09</v>
          </cell>
          <cell r="F7310">
            <v>296.7</v>
          </cell>
          <cell r="H7310">
            <v>244</v>
          </cell>
        </row>
        <row r="7311">
          <cell r="C7311" t="str">
            <v>2022-06-13T22:05:00Z</v>
          </cell>
          <cell r="E7311">
            <v>10</v>
          </cell>
          <cell r="F7311">
            <v>302.3</v>
          </cell>
          <cell r="H7311">
            <v>257</v>
          </cell>
        </row>
        <row r="7312">
          <cell r="C7312" t="str">
            <v>2022-06-13T22:35:00Z</v>
          </cell>
          <cell r="E7312">
            <v>9.09</v>
          </cell>
          <cell r="F7312">
            <v>293.89999999999998</v>
          </cell>
          <cell r="H7312">
            <v>242</v>
          </cell>
        </row>
        <row r="7313">
          <cell r="C7313" t="str">
            <v>2022-06-13T23:05:00Z</v>
          </cell>
          <cell r="E7313">
            <v>9.09</v>
          </cell>
          <cell r="F7313">
            <v>312.2</v>
          </cell>
          <cell r="H7313">
            <v>249</v>
          </cell>
        </row>
        <row r="7314">
          <cell r="C7314" t="str">
            <v>2022-06-13T23:35:00Z</v>
          </cell>
          <cell r="E7314">
            <v>10</v>
          </cell>
          <cell r="F7314">
            <v>295.3</v>
          </cell>
          <cell r="H7314">
            <v>261</v>
          </cell>
        </row>
        <row r="7315">
          <cell r="C7315" t="str">
            <v>2022-06-14T00:05:00Z</v>
          </cell>
          <cell r="E7315">
            <v>10</v>
          </cell>
          <cell r="F7315">
            <v>291.10000000000002</v>
          </cell>
          <cell r="H7315">
            <v>263</v>
          </cell>
        </row>
        <row r="7316">
          <cell r="C7316" t="str">
            <v>2022-06-14T00:35:00Z</v>
          </cell>
          <cell r="E7316">
            <v>10.53</v>
          </cell>
          <cell r="F7316">
            <v>296.7</v>
          </cell>
          <cell r="H7316">
            <v>230</v>
          </cell>
        </row>
        <row r="7317">
          <cell r="C7317" t="str">
            <v>2022-06-14T01:05:00Z</v>
          </cell>
          <cell r="E7317">
            <v>10</v>
          </cell>
          <cell r="F7317">
            <v>295.3</v>
          </cell>
          <cell r="H7317">
            <v>226</v>
          </cell>
        </row>
        <row r="7318">
          <cell r="C7318" t="str">
            <v>2022-06-14T01:35:00Z</v>
          </cell>
          <cell r="E7318">
            <v>9.09</v>
          </cell>
          <cell r="F7318">
            <v>286.89999999999998</v>
          </cell>
          <cell r="H7318">
            <v>236</v>
          </cell>
        </row>
        <row r="7319">
          <cell r="C7319" t="str">
            <v>2022-06-14T02:05:00Z</v>
          </cell>
          <cell r="E7319">
            <v>9.09</v>
          </cell>
          <cell r="F7319">
            <v>298.10000000000002</v>
          </cell>
          <cell r="H7319">
            <v>234</v>
          </cell>
        </row>
        <row r="7320">
          <cell r="C7320" t="str">
            <v>2022-06-14T02:35:00Z</v>
          </cell>
          <cell r="E7320">
            <v>10</v>
          </cell>
          <cell r="F7320">
            <v>303.8</v>
          </cell>
          <cell r="H7320">
            <v>237</v>
          </cell>
        </row>
        <row r="7321">
          <cell r="C7321" t="str">
            <v>2022-06-14T03:05:00Z</v>
          </cell>
          <cell r="E7321">
            <v>10</v>
          </cell>
          <cell r="F7321">
            <v>302.3</v>
          </cell>
          <cell r="H7321">
            <v>246</v>
          </cell>
        </row>
        <row r="7322">
          <cell r="C7322" t="str">
            <v>2022-06-14T03:35:00Z</v>
          </cell>
          <cell r="E7322">
            <v>10</v>
          </cell>
          <cell r="F7322">
            <v>299.5</v>
          </cell>
          <cell r="H7322">
            <v>249</v>
          </cell>
        </row>
        <row r="7323">
          <cell r="C7323" t="str">
            <v>2022-06-14T04:05:00Z</v>
          </cell>
          <cell r="E7323">
            <v>10</v>
          </cell>
          <cell r="F7323">
            <v>308</v>
          </cell>
          <cell r="H7323">
            <v>263</v>
          </cell>
        </row>
        <row r="7324">
          <cell r="C7324" t="str">
            <v>2022-06-14T04:35:00Z</v>
          </cell>
          <cell r="E7324">
            <v>10.53</v>
          </cell>
          <cell r="F7324">
            <v>312.2</v>
          </cell>
          <cell r="H7324">
            <v>261</v>
          </cell>
        </row>
        <row r="7325">
          <cell r="C7325" t="str">
            <v>2022-06-14T05:05:00Z</v>
          </cell>
          <cell r="E7325">
            <v>10</v>
          </cell>
          <cell r="F7325">
            <v>293.89999999999998</v>
          </cell>
          <cell r="H7325">
            <v>256</v>
          </cell>
        </row>
        <row r="7326">
          <cell r="C7326" t="str">
            <v>2022-06-14T05:35:00Z</v>
          </cell>
          <cell r="E7326">
            <v>10</v>
          </cell>
          <cell r="F7326">
            <v>300.89999999999998</v>
          </cell>
          <cell r="H7326">
            <v>277</v>
          </cell>
        </row>
        <row r="7327">
          <cell r="C7327" t="str">
            <v>2022-06-14T06:05:00Z</v>
          </cell>
          <cell r="E7327">
            <v>9.09</v>
          </cell>
          <cell r="F7327">
            <v>300.89999999999998</v>
          </cell>
          <cell r="H7327">
            <v>241</v>
          </cell>
        </row>
        <row r="7328">
          <cell r="C7328" t="str">
            <v>2022-06-14T06:35:00Z</v>
          </cell>
          <cell r="E7328">
            <v>10.53</v>
          </cell>
          <cell r="F7328">
            <v>289.7</v>
          </cell>
          <cell r="H7328">
            <v>259</v>
          </cell>
        </row>
        <row r="7329">
          <cell r="C7329" t="str">
            <v>2022-06-14T07:05:00Z</v>
          </cell>
          <cell r="E7329">
            <v>10</v>
          </cell>
          <cell r="F7329">
            <v>296.7</v>
          </cell>
          <cell r="H7329">
            <v>288</v>
          </cell>
        </row>
        <row r="7330">
          <cell r="C7330" t="str">
            <v>2022-06-14T07:35:00Z</v>
          </cell>
          <cell r="E7330">
            <v>10</v>
          </cell>
          <cell r="F7330">
            <v>299.5</v>
          </cell>
          <cell r="H7330">
            <v>262</v>
          </cell>
        </row>
        <row r="7331">
          <cell r="C7331" t="str">
            <v>2022-06-14T08:05:00Z</v>
          </cell>
          <cell r="E7331">
            <v>10</v>
          </cell>
          <cell r="F7331">
            <v>310.8</v>
          </cell>
          <cell r="H7331">
            <v>288</v>
          </cell>
        </row>
        <row r="7332">
          <cell r="C7332" t="str">
            <v>2022-06-14T08:35:00Z</v>
          </cell>
          <cell r="E7332">
            <v>10.53</v>
          </cell>
          <cell r="F7332">
            <v>292.5</v>
          </cell>
          <cell r="H7332">
            <v>281</v>
          </cell>
        </row>
        <row r="7333">
          <cell r="C7333" t="str">
            <v>2022-06-14T09:05:00Z</v>
          </cell>
          <cell r="E7333">
            <v>11.11</v>
          </cell>
          <cell r="F7333">
            <v>308</v>
          </cell>
          <cell r="H7333">
            <v>311</v>
          </cell>
        </row>
        <row r="7334">
          <cell r="C7334" t="str">
            <v>2022-06-14T09:35:00Z</v>
          </cell>
          <cell r="E7334">
            <v>10</v>
          </cell>
          <cell r="F7334">
            <v>284.10000000000002</v>
          </cell>
          <cell r="H7334">
            <v>326</v>
          </cell>
        </row>
        <row r="7335">
          <cell r="C7335" t="str">
            <v>2022-06-14T10:05:00Z</v>
          </cell>
          <cell r="E7335">
            <v>10.53</v>
          </cell>
          <cell r="F7335">
            <v>285.5</v>
          </cell>
          <cell r="H7335">
            <v>325</v>
          </cell>
        </row>
        <row r="7336">
          <cell r="C7336" t="str">
            <v>2022-06-14T10:35:00Z</v>
          </cell>
          <cell r="E7336">
            <v>11.76</v>
          </cell>
          <cell r="F7336">
            <v>295.3</v>
          </cell>
          <cell r="H7336">
            <v>328</v>
          </cell>
        </row>
        <row r="7337">
          <cell r="C7337" t="str">
            <v>2022-06-14T11:05:00Z</v>
          </cell>
          <cell r="E7337">
            <v>11.76</v>
          </cell>
          <cell r="F7337">
            <v>288.3</v>
          </cell>
          <cell r="H7337">
            <v>319</v>
          </cell>
        </row>
        <row r="7338">
          <cell r="C7338" t="str">
            <v>2022-06-14T11:35:00Z</v>
          </cell>
          <cell r="E7338">
            <v>11.11</v>
          </cell>
          <cell r="F7338">
            <v>285.5</v>
          </cell>
          <cell r="H7338">
            <v>326</v>
          </cell>
        </row>
        <row r="7339">
          <cell r="C7339" t="str">
            <v>2022-06-14T12:05:00Z</v>
          </cell>
          <cell r="E7339">
            <v>11.76</v>
          </cell>
          <cell r="F7339">
            <v>289.7</v>
          </cell>
          <cell r="H7339">
            <v>367</v>
          </cell>
        </row>
        <row r="7340">
          <cell r="C7340" t="str">
            <v>2022-06-14T12:35:00Z</v>
          </cell>
          <cell r="E7340">
            <v>11.76</v>
          </cell>
          <cell r="F7340">
            <v>292.5</v>
          </cell>
          <cell r="H7340">
            <v>361</v>
          </cell>
        </row>
        <row r="7341">
          <cell r="C7341" t="str">
            <v>2022-06-14T13:05:00Z</v>
          </cell>
          <cell r="E7341">
            <v>12.5</v>
          </cell>
          <cell r="F7341">
            <v>292.5</v>
          </cell>
          <cell r="H7341">
            <v>384</v>
          </cell>
        </row>
        <row r="7342">
          <cell r="C7342" t="str">
            <v>2022-06-14T13:35:00Z</v>
          </cell>
          <cell r="E7342">
            <v>11.76</v>
          </cell>
          <cell r="F7342">
            <v>299.5</v>
          </cell>
          <cell r="H7342">
            <v>317</v>
          </cell>
        </row>
        <row r="7343">
          <cell r="C7343" t="str">
            <v>2022-06-14T14:05:00Z</v>
          </cell>
          <cell r="E7343">
            <v>12.5</v>
          </cell>
          <cell r="F7343">
            <v>284.10000000000002</v>
          </cell>
          <cell r="H7343">
            <v>324</v>
          </cell>
        </row>
        <row r="7344">
          <cell r="C7344" t="str">
            <v>2022-06-14T14:35:00Z</v>
          </cell>
          <cell r="E7344">
            <v>11.11</v>
          </cell>
          <cell r="F7344">
            <v>286.89999999999998</v>
          </cell>
          <cell r="H7344">
            <v>294</v>
          </cell>
        </row>
        <row r="7345">
          <cell r="C7345" t="str">
            <v>2022-06-14T15:05:00Z</v>
          </cell>
          <cell r="E7345">
            <v>11.76</v>
          </cell>
          <cell r="F7345">
            <v>288.3</v>
          </cell>
          <cell r="H7345">
            <v>328</v>
          </cell>
        </row>
        <row r="7346">
          <cell r="C7346" t="str">
            <v>2022-06-14T15:35:00Z</v>
          </cell>
          <cell r="E7346">
            <v>11.76</v>
          </cell>
          <cell r="F7346">
            <v>285.5</v>
          </cell>
          <cell r="H7346">
            <v>316</v>
          </cell>
        </row>
        <row r="7347">
          <cell r="C7347" t="str">
            <v>2022-06-14T16:05:00Z</v>
          </cell>
          <cell r="E7347">
            <v>11.76</v>
          </cell>
          <cell r="F7347">
            <v>286.89999999999998</v>
          </cell>
          <cell r="H7347">
            <v>283</v>
          </cell>
        </row>
        <row r="7348">
          <cell r="C7348" t="str">
            <v>2022-06-14T16:35:00Z</v>
          </cell>
          <cell r="E7348">
            <v>11.76</v>
          </cell>
          <cell r="F7348">
            <v>289.7</v>
          </cell>
          <cell r="H7348">
            <v>310</v>
          </cell>
        </row>
        <row r="7349">
          <cell r="C7349" t="str">
            <v>2022-06-14T17:05:00Z</v>
          </cell>
          <cell r="E7349">
            <v>11.11</v>
          </cell>
          <cell r="F7349">
            <v>281.3</v>
          </cell>
          <cell r="H7349">
            <v>316</v>
          </cell>
        </row>
        <row r="7350">
          <cell r="C7350" t="str">
            <v>2022-06-14T17:35:00Z</v>
          </cell>
          <cell r="E7350">
            <v>11.76</v>
          </cell>
          <cell r="F7350">
            <v>295.3</v>
          </cell>
          <cell r="H7350">
            <v>292</v>
          </cell>
        </row>
        <row r="7351">
          <cell r="C7351" t="str">
            <v>2022-06-14T18:05:00Z</v>
          </cell>
          <cell r="E7351">
            <v>11.76</v>
          </cell>
          <cell r="F7351">
            <v>284.10000000000002</v>
          </cell>
          <cell r="H7351">
            <v>308</v>
          </cell>
        </row>
        <row r="7352">
          <cell r="C7352" t="str">
            <v>2022-06-14T18:35:00Z</v>
          </cell>
          <cell r="E7352">
            <v>10.53</v>
          </cell>
          <cell r="F7352">
            <v>293.89999999999998</v>
          </cell>
          <cell r="H7352">
            <v>295</v>
          </cell>
        </row>
        <row r="7353">
          <cell r="C7353" t="str">
            <v>2022-06-14T19:05:00Z</v>
          </cell>
          <cell r="E7353">
            <v>11.76</v>
          </cell>
          <cell r="F7353">
            <v>288.3</v>
          </cell>
          <cell r="H7353">
            <v>313</v>
          </cell>
        </row>
        <row r="7354">
          <cell r="C7354" t="str">
            <v>2022-06-14T19:35:00Z</v>
          </cell>
          <cell r="E7354">
            <v>11.76</v>
          </cell>
          <cell r="F7354">
            <v>279.8</v>
          </cell>
          <cell r="H7354">
            <v>334</v>
          </cell>
        </row>
        <row r="7355">
          <cell r="C7355" t="str">
            <v>2022-06-14T20:05:00Z</v>
          </cell>
          <cell r="E7355">
            <v>11.76</v>
          </cell>
          <cell r="F7355">
            <v>289.7</v>
          </cell>
          <cell r="H7355">
            <v>300</v>
          </cell>
        </row>
        <row r="7356">
          <cell r="C7356" t="str">
            <v>2022-06-14T20:35:00Z</v>
          </cell>
          <cell r="E7356">
            <v>11.76</v>
          </cell>
          <cell r="F7356">
            <v>288.3</v>
          </cell>
          <cell r="H7356">
            <v>303</v>
          </cell>
        </row>
        <row r="7357">
          <cell r="C7357" t="str">
            <v>2022-06-14T21:05:00Z</v>
          </cell>
          <cell r="E7357">
            <v>11.11</v>
          </cell>
          <cell r="F7357">
            <v>288.3</v>
          </cell>
          <cell r="H7357">
            <v>304</v>
          </cell>
        </row>
        <row r="7358">
          <cell r="C7358" t="str">
            <v>2022-06-14T21:35:00Z</v>
          </cell>
          <cell r="E7358">
            <v>11.11</v>
          </cell>
          <cell r="F7358">
            <v>288.3</v>
          </cell>
          <cell r="H7358">
            <v>317</v>
          </cell>
        </row>
        <row r="7359">
          <cell r="C7359" t="str">
            <v>2022-06-14T22:05:00Z</v>
          </cell>
          <cell r="E7359">
            <v>11.11</v>
          </cell>
          <cell r="F7359">
            <v>289.7</v>
          </cell>
          <cell r="H7359">
            <v>291</v>
          </cell>
        </row>
        <row r="7360">
          <cell r="C7360" t="str">
            <v>2022-06-14T22:35:00Z</v>
          </cell>
          <cell r="E7360">
            <v>11.11</v>
          </cell>
          <cell r="F7360">
            <v>278.39999999999998</v>
          </cell>
          <cell r="H7360">
            <v>314</v>
          </cell>
        </row>
        <row r="7361">
          <cell r="C7361" t="str">
            <v>2022-06-14T23:05:00Z</v>
          </cell>
          <cell r="E7361">
            <v>10.53</v>
          </cell>
          <cell r="F7361">
            <v>282.7</v>
          </cell>
          <cell r="H7361">
            <v>304</v>
          </cell>
        </row>
        <row r="7362">
          <cell r="C7362" t="str">
            <v>2022-06-14T23:35:00Z</v>
          </cell>
          <cell r="E7362">
            <v>11.11</v>
          </cell>
          <cell r="F7362">
            <v>291.10000000000002</v>
          </cell>
          <cell r="H7362">
            <v>336</v>
          </cell>
        </row>
        <row r="7363">
          <cell r="C7363" t="str">
            <v>2022-06-15T00:05:00Z</v>
          </cell>
          <cell r="E7363">
            <v>11.11</v>
          </cell>
          <cell r="F7363">
            <v>288.3</v>
          </cell>
          <cell r="H7363">
            <v>288</v>
          </cell>
        </row>
        <row r="7364">
          <cell r="C7364" t="str">
            <v>2022-06-15T00:35:00Z</v>
          </cell>
          <cell r="E7364">
            <v>11.11</v>
          </cell>
          <cell r="F7364">
            <v>286.89999999999998</v>
          </cell>
          <cell r="H7364">
            <v>293</v>
          </cell>
        </row>
        <row r="7365">
          <cell r="C7365" t="str">
            <v>2022-06-15T01:05:00Z</v>
          </cell>
          <cell r="E7365">
            <v>11.11</v>
          </cell>
          <cell r="F7365">
            <v>279.8</v>
          </cell>
          <cell r="H7365">
            <v>329</v>
          </cell>
        </row>
        <row r="7366">
          <cell r="C7366" t="str">
            <v>2022-06-15T01:35:00Z</v>
          </cell>
          <cell r="E7366">
            <v>11.11</v>
          </cell>
          <cell r="F7366">
            <v>291.10000000000002</v>
          </cell>
          <cell r="H7366">
            <v>313</v>
          </cell>
        </row>
        <row r="7367">
          <cell r="C7367" t="str">
            <v>2022-06-15T02:05:00Z</v>
          </cell>
          <cell r="E7367">
            <v>11.11</v>
          </cell>
          <cell r="F7367">
            <v>285.5</v>
          </cell>
          <cell r="H7367">
            <v>307</v>
          </cell>
        </row>
        <row r="7368">
          <cell r="C7368" t="str">
            <v>2022-06-15T02:35:00Z</v>
          </cell>
          <cell r="E7368">
            <v>10.53</v>
          </cell>
          <cell r="F7368">
            <v>285.5</v>
          </cell>
          <cell r="H7368">
            <v>304</v>
          </cell>
        </row>
        <row r="7369">
          <cell r="C7369" t="str">
            <v>2022-06-15T03:05:00Z</v>
          </cell>
          <cell r="E7369">
            <v>11.11</v>
          </cell>
          <cell r="F7369">
            <v>285.5</v>
          </cell>
          <cell r="H7369">
            <v>287</v>
          </cell>
        </row>
        <row r="7370">
          <cell r="C7370" t="str">
            <v>2022-06-15T03:35:00Z</v>
          </cell>
          <cell r="E7370">
            <v>10.53</v>
          </cell>
          <cell r="F7370">
            <v>281.3</v>
          </cell>
          <cell r="H7370">
            <v>300</v>
          </cell>
        </row>
        <row r="7371">
          <cell r="C7371" t="str">
            <v>2022-06-15T05:35:00Z</v>
          </cell>
          <cell r="E7371">
            <v>10.53</v>
          </cell>
          <cell r="F7371">
            <v>278.39999999999998</v>
          </cell>
          <cell r="H7371">
            <v>298</v>
          </cell>
        </row>
        <row r="7372">
          <cell r="C7372" t="str">
            <v>2022-06-15T06:05:00Z</v>
          </cell>
          <cell r="E7372">
            <v>10.53</v>
          </cell>
          <cell r="F7372">
            <v>274.2</v>
          </cell>
          <cell r="H7372">
            <v>308</v>
          </cell>
        </row>
        <row r="7373">
          <cell r="C7373" t="str">
            <v>2022-06-15T06:35:00Z</v>
          </cell>
          <cell r="E7373">
            <v>9.09</v>
          </cell>
          <cell r="F7373">
            <v>274.2</v>
          </cell>
          <cell r="H7373">
            <v>297</v>
          </cell>
        </row>
        <row r="7374">
          <cell r="C7374" t="str">
            <v>2022-06-15T07:05:00Z</v>
          </cell>
          <cell r="E7374">
            <v>10.53</v>
          </cell>
          <cell r="F7374">
            <v>278.39999999999998</v>
          </cell>
          <cell r="H7374">
            <v>313</v>
          </cell>
        </row>
        <row r="7375">
          <cell r="C7375" t="str">
            <v>2022-06-15T09:35:00Z</v>
          </cell>
          <cell r="E7375">
            <v>10.53</v>
          </cell>
          <cell r="F7375">
            <v>286.89999999999998</v>
          </cell>
          <cell r="H7375">
            <v>290</v>
          </cell>
        </row>
        <row r="7376">
          <cell r="C7376" t="str">
            <v>2022-06-15T10:05:00Z</v>
          </cell>
          <cell r="E7376">
            <v>10</v>
          </cell>
          <cell r="F7376">
            <v>271.39999999999998</v>
          </cell>
          <cell r="H7376">
            <v>299</v>
          </cell>
        </row>
        <row r="7377">
          <cell r="C7377" t="str">
            <v>2022-06-15T11:05:00Z</v>
          </cell>
          <cell r="E7377">
            <v>10</v>
          </cell>
          <cell r="F7377">
            <v>271.39999999999998</v>
          </cell>
          <cell r="H7377">
            <v>316</v>
          </cell>
        </row>
        <row r="7378">
          <cell r="C7378" t="str">
            <v>2022-06-15T11:35:00Z</v>
          </cell>
          <cell r="E7378">
            <v>10.53</v>
          </cell>
          <cell r="F7378">
            <v>270</v>
          </cell>
          <cell r="H7378">
            <v>298</v>
          </cell>
        </row>
        <row r="7379">
          <cell r="C7379" t="str">
            <v>2022-06-15T12:05:00Z</v>
          </cell>
          <cell r="E7379">
            <v>10.53</v>
          </cell>
          <cell r="F7379">
            <v>279.8</v>
          </cell>
          <cell r="H7379">
            <v>301</v>
          </cell>
        </row>
        <row r="7380">
          <cell r="C7380" t="str">
            <v>2022-06-15T12:35:00Z</v>
          </cell>
          <cell r="E7380">
            <v>10.53</v>
          </cell>
          <cell r="F7380">
            <v>270</v>
          </cell>
          <cell r="H7380">
            <v>289</v>
          </cell>
        </row>
        <row r="7381">
          <cell r="C7381" t="str">
            <v>2022-06-15T13:05:00Z</v>
          </cell>
          <cell r="E7381">
            <v>10.53</v>
          </cell>
          <cell r="F7381">
            <v>282.7</v>
          </cell>
          <cell r="H7381">
            <v>282</v>
          </cell>
        </row>
        <row r="7382">
          <cell r="C7382" t="str">
            <v>2022-06-15T13:35:00Z</v>
          </cell>
          <cell r="E7382">
            <v>10.53</v>
          </cell>
          <cell r="F7382">
            <v>264.39999999999998</v>
          </cell>
          <cell r="H7382">
            <v>260</v>
          </cell>
        </row>
        <row r="7383">
          <cell r="C7383" t="str">
            <v>2022-06-15T14:05:00Z</v>
          </cell>
          <cell r="E7383">
            <v>10.53</v>
          </cell>
          <cell r="F7383">
            <v>274.2</v>
          </cell>
          <cell r="H7383">
            <v>279</v>
          </cell>
        </row>
        <row r="7384">
          <cell r="C7384" t="str">
            <v>2022-06-15T14:35:00Z</v>
          </cell>
          <cell r="E7384">
            <v>10.53</v>
          </cell>
          <cell r="F7384">
            <v>274.2</v>
          </cell>
          <cell r="H7384">
            <v>268</v>
          </cell>
        </row>
        <row r="7385">
          <cell r="C7385" t="str">
            <v>2022-06-15T15:05:00Z</v>
          </cell>
          <cell r="E7385">
            <v>10.53</v>
          </cell>
          <cell r="F7385">
            <v>257.3</v>
          </cell>
          <cell r="H7385">
            <v>246</v>
          </cell>
        </row>
        <row r="7386">
          <cell r="C7386" t="str">
            <v>2022-06-15T15:35:00Z</v>
          </cell>
          <cell r="E7386">
            <v>10</v>
          </cell>
          <cell r="F7386">
            <v>279.8</v>
          </cell>
          <cell r="H7386">
            <v>249</v>
          </cell>
        </row>
        <row r="7387">
          <cell r="C7387" t="str">
            <v>2022-06-15T16:05:00Z</v>
          </cell>
          <cell r="E7387">
            <v>10.53</v>
          </cell>
          <cell r="F7387">
            <v>268.60000000000002</v>
          </cell>
          <cell r="H7387">
            <v>238</v>
          </cell>
        </row>
        <row r="7388">
          <cell r="C7388" t="str">
            <v>2022-06-15T16:35:00Z</v>
          </cell>
          <cell r="E7388">
            <v>10.53</v>
          </cell>
          <cell r="F7388">
            <v>282.7</v>
          </cell>
          <cell r="H7388">
            <v>237</v>
          </cell>
        </row>
        <row r="7389">
          <cell r="C7389" t="str">
            <v>2022-06-15T17:05:00Z</v>
          </cell>
          <cell r="E7389">
            <v>10.53</v>
          </cell>
          <cell r="F7389">
            <v>270</v>
          </cell>
          <cell r="H7389">
            <v>231</v>
          </cell>
        </row>
        <row r="7390">
          <cell r="C7390" t="str">
            <v>2022-06-15T17:35:00Z</v>
          </cell>
          <cell r="E7390">
            <v>10.53</v>
          </cell>
          <cell r="F7390">
            <v>267.2</v>
          </cell>
          <cell r="H7390">
            <v>238</v>
          </cell>
        </row>
        <row r="7391">
          <cell r="C7391" t="str">
            <v>2022-06-15T18:05:00Z</v>
          </cell>
          <cell r="E7391">
            <v>10.53</v>
          </cell>
          <cell r="F7391">
            <v>263</v>
          </cell>
          <cell r="H7391">
            <v>246</v>
          </cell>
        </row>
        <row r="7392">
          <cell r="C7392" t="str">
            <v>2022-06-15T18:35:00Z</v>
          </cell>
          <cell r="E7392">
            <v>10.53</v>
          </cell>
          <cell r="F7392">
            <v>268.60000000000002</v>
          </cell>
          <cell r="H7392">
            <v>233</v>
          </cell>
        </row>
        <row r="7393">
          <cell r="C7393" t="str">
            <v>2022-06-15T21:05:00Z</v>
          </cell>
          <cell r="E7393">
            <v>10.53</v>
          </cell>
          <cell r="F7393">
            <v>267.2</v>
          </cell>
          <cell r="H7393">
            <v>227</v>
          </cell>
        </row>
        <row r="7394">
          <cell r="C7394" t="str">
            <v>2022-06-15T21:35:00Z</v>
          </cell>
          <cell r="E7394">
            <v>10</v>
          </cell>
          <cell r="F7394">
            <v>274.2</v>
          </cell>
          <cell r="H7394">
            <v>236</v>
          </cell>
        </row>
        <row r="7395">
          <cell r="C7395" t="str">
            <v>2022-06-15T22:05:00Z</v>
          </cell>
          <cell r="E7395">
            <v>11.11</v>
          </cell>
          <cell r="F7395">
            <v>264.39999999999998</v>
          </cell>
          <cell r="H7395">
            <v>235</v>
          </cell>
        </row>
        <row r="7396">
          <cell r="C7396" t="str">
            <v>2022-06-15T22:35:00Z</v>
          </cell>
          <cell r="E7396">
            <v>10</v>
          </cell>
          <cell r="F7396">
            <v>251.7</v>
          </cell>
          <cell r="H7396">
            <v>255</v>
          </cell>
        </row>
        <row r="7397">
          <cell r="C7397" t="str">
            <v>2022-06-15T23:05:00Z</v>
          </cell>
          <cell r="E7397">
            <v>13.33</v>
          </cell>
          <cell r="F7397">
            <v>308</v>
          </cell>
          <cell r="H7397">
            <v>239</v>
          </cell>
        </row>
        <row r="7398">
          <cell r="C7398" t="str">
            <v>2022-06-15T23:35:00Z</v>
          </cell>
          <cell r="E7398">
            <v>10</v>
          </cell>
          <cell r="F7398">
            <v>274.2</v>
          </cell>
          <cell r="H7398">
            <v>255</v>
          </cell>
        </row>
        <row r="7399">
          <cell r="C7399" t="str">
            <v>2022-06-16T00:05:00Z</v>
          </cell>
          <cell r="E7399">
            <v>12.5</v>
          </cell>
          <cell r="F7399">
            <v>305.2</v>
          </cell>
          <cell r="H7399">
            <v>237</v>
          </cell>
        </row>
        <row r="7400">
          <cell r="C7400" t="str">
            <v>2022-06-16T00:35:00Z</v>
          </cell>
          <cell r="E7400">
            <v>12.5</v>
          </cell>
          <cell r="F7400">
            <v>319.2</v>
          </cell>
          <cell r="H7400">
            <v>253</v>
          </cell>
        </row>
        <row r="7401">
          <cell r="C7401" t="str">
            <v>2022-06-16T01:05:00Z</v>
          </cell>
          <cell r="E7401">
            <v>13.33</v>
          </cell>
          <cell r="F7401">
            <v>308</v>
          </cell>
          <cell r="H7401">
            <v>253</v>
          </cell>
        </row>
        <row r="7402">
          <cell r="C7402" t="str">
            <v>2022-06-16T01:35:00Z</v>
          </cell>
          <cell r="E7402">
            <v>12.5</v>
          </cell>
          <cell r="F7402">
            <v>308</v>
          </cell>
          <cell r="H7402">
            <v>260</v>
          </cell>
        </row>
        <row r="7403">
          <cell r="C7403" t="str">
            <v>2022-06-16T02:05:00Z</v>
          </cell>
          <cell r="E7403">
            <v>13.33</v>
          </cell>
          <cell r="F7403">
            <v>303.8</v>
          </cell>
          <cell r="H7403">
            <v>265</v>
          </cell>
        </row>
        <row r="7404">
          <cell r="C7404" t="str">
            <v>2022-06-16T02:35:00Z</v>
          </cell>
          <cell r="E7404">
            <v>13.33</v>
          </cell>
          <cell r="F7404">
            <v>303.8</v>
          </cell>
          <cell r="H7404">
            <v>253</v>
          </cell>
        </row>
        <row r="7405">
          <cell r="C7405" t="str">
            <v>2022-06-16T03:05:00Z</v>
          </cell>
          <cell r="E7405">
            <v>13.33</v>
          </cell>
          <cell r="F7405">
            <v>308</v>
          </cell>
          <cell r="H7405">
            <v>258</v>
          </cell>
        </row>
        <row r="7406">
          <cell r="C7406" t="str">
            <v>2022-06-16T03:35:00Z</v>
          </cell>
          <cell r="E7406">
            <v>11.76</v>
          </cell>
          <cell r="F7406">
            <v>298.10000000000002</v>
          </cell>
          <cell r="H7406">
            <v>266</v>
          </cell>
        </row>
        <row r="7407">
          <cell r="C7407" t="str">
            <v>2022-06-16T04:05:00Z</v>
          </cell>
          <cell r="E7407">
            <v>12.5</v>
          </cell>
          <cell r="F7407">
            <v>305.2</v>
          </cell>
          <cell r="H7407">
            <v>275</v>
          </cell>
        </row>
        <row r="7408">
          <cell r="C7408" t="str">
            <v>2022-06-16T04:35:00Z</v>
          </cell>
          <cell r="E7408">
            <v>12.5</v>
          </cell>
          <cell r="F7408">
            <v>300.89999999999998</v>
          </cell>
          <cell r="H7408">
            <v>270</v>
          </cell>
        </row>
        <row r="7409">
          <cell r="C7409" t="str">
            <v>2022-06-16T05:05:00Z</v>
          </cell>
          <cell r="E7409">
            <v>11.76</v>
          </cell>
          <cell r="F7409">
            <v>298.10000000000002</v>
          </cell>
          <cell r="H7409">
            <v>286</v>
          </cell>
        </row>
        <row r="7410">
          <cell r="C7410" t="str">
            <v>2022-06-16T06:05:00Z</v>
          </cell>
          <cell r="E7410">
            <v>10</v>
          </cell>
          <cell r="F7410">
            <v>275.60000000000002</v>
          </cell>
          <cell r="H7410">
            <v>271</v>
          </cell>
        </row>
        <row r="7411">
          <cell r="C7411" t="str">
            <v>2022-06-16T06:35:00Z</v>
          </cell>
          <cell r="E7411">
            <v>10</v>
          </cell>
          <cell r="F7411">
            <v>275.60000000000002</v>
          </cell>
          <cell r="H7411">
            <v>266</v>
          </cell>
        </row>
        <row r="7412">
          <cell r="C7412" t="str">
            <v>2022-06-16T07:05:00Z</v>
          </cell>
          <cell r="E7412">
            <v>12.5</v>
          </cell>
          <cell r="F7412">
            <v>295.3</v>
          </cell>
          <cell r="H7412">
            <v>259</v>
          </cell>
        </row>
        <row r="7413">
          <cell r="C7413" t="str">
            <v>2022-06-16T07:35:00Z</v>
          </cell>
          <cell r="E7413">
            <v>12.5</v>
          </cell>
          <cell r="F7413">
            <v>305.2</v>
          </cell>
          <cell r="H7413">
            <v>273</v>
          </cell>
        </row>
        <row r="7414">
          <cell r="C7414" t="str">
            <v>2022-06-16T08:05:00Z</v>
          </cell>
          <cell r="E7414">
            <v>12.5</v>
          </cell>
          <cell r="F7414">
            <v>308</v>
          </cell>
          <cell r="H7414">
            <v>270</v>
          </cell>
        </row>
        <row r="7415">
          <cell r="C7415" t="str">
            <v>2022-06-16T08:35:00Z</v>
          </cell>
          <cell r="E7415">
            <v>12.5</v>
          </cell>
          <cell r="F7415">
            <v>308</v>
          </cell>
          <cell r="H7415">
            <v>264</v>
          </cell>
        </row>
        <row r="7416">
          <cell r="C7416" t="str">
            <v>2022-06-16T09:05:00Z</v>
          </cell>
          <cell r="E7416">
            <v>10.53</v>
          </cell>
          <cell r="F7416">
            <v>295.3</v>
          </cell>
          <cell r="H7416">
            <v>239</v>
          </cell>
        </row>
        <row r="7417">
          <cell r="C7417" t="str">
            <v>2022-06-16T09:35:00Z</v>
          </cell>
          <cell r="E7417">
            <v>12.5</v>
          </cell>
          <cell r="F7417">
            <v>315</v>
          </cell>
          <cell r="H7417">
            <v>279</v>
          </cell>
        </row>
        <row r="7418">
          <cell r="C7418" t="str">
            <v>2022-06-16T10:05:00Z</v>
          </cell>
          <cell r="E7418">
            <v>13.33</v>
          </cell>
          <cell r="F7418">
            <v>305.2</v>
          </cell>
          <cell r="H7418">
            <v>263</v>
          </cell>
        </row>
        <row r="7419">
          <cell r="C7419" t="str">
            <v>2022-06-16T10:35:00Z</v>
          </cell>
          <cell r="E7419">
            <v>11.76</v>
          </cell>
          <cell r="F7419">
            <v>299.5</v>
          </cell>
          <cell r="H7419">
            <v>266</v>
          </cell>
        </row>
        <row r="7420">
          <cell r="C7420" t="str">
            <v>2022-06-16T11:05:00Z</v>
          </cell>
          <cell r="E7420">
            <v>12.5</v>
          </cell>
          <cell r="F7420">
            <v>299.5</v>
          </cell>
          <cell r="H7420">
            <v>237</v>
          </cell>
        </row>
        <row r="7421">
          <cell r="C7421" t="str">
            <v>2022-06-16T11:35:00Z</v>
          </cell>
          <cell r="E7421">
            <v>11.11</v>
          </cell>
          <cell r="F7421">
            <v>299.5</v>
          </cell>
          <cell r="H7421">
            <v>239</v>
          </cell>
        </row>
        <row r="7422">
          <cell r="C7422" t="str">
            <v>2022-06-16T12:05:00Z</v>
          </cell>
          <cell r="E7422">
            <v>13.33</v>
          </cell>
          <cell r="F7422">
            <v>310.8</v>
          </cell>
          <cell r="H7422">
            <v>238</v>
          </cell>
        </row>
        <row r="7423">
          <cell r="C7423" t="str">
            <v>2022-06-16T12:35:00Z</v>
          </cell>
          <cell r="E7423">
            <v>11.11</v>
          </cell>
          <cell r="F7423">
            <v>310.8</v>
          </cell>
          <cell r="H7423">
            <v>254</v>
          </cell>
        </row>
        <row r="7424">
          <cell r="C7424" t="str">
            <v>2022-06-16T13:05:00Z</v>
          </cell>
          <cell r="E7424">
            <v>12.5</v>
          </cell>
          <cell r="F7424">
            <v>308</v>
          </cell>
          <cell r="H7424">
            <v>263</v>
          </cell>
        </row>
        <row r="7425">
          <cell r="C7425" t="str">
            <v>2022-06-16T13:35:00Z</v>
          </cell>
          <cell r="E7425">
            <v>11.11</v>
          </cell>
          <cell r="F7425">
            <v>300.89999999999998</v>
          </cell>
          <cell r="H7425">
            <v>234</v>
          </cell>
        </row>
        <row r="7426">
          <cell r="C7426" t="str">
            <v>2022-06-16T14:05:00Z</v>
          </cell>
          <cell r="E7426">
            <v>11.11</v>
          </cell>
          <cell r="F7426">
            <v>302.3</v>
          </cell>
          <cell r="H7426">
            <v>266</v>
          </cell>
        </row>
        <row r="7427">
          <cell r="C7427" t="str">
            <v>2022-06-16T14:35:00Z</v>
          </cell>
          <cell r="E7427">
            <v>12.5</v>
          </cell>
          <cell r="F7427">
            <v>305.2</v>
          </cell>
          <cell r="H7427">
            <v>248</v>
          </cell>
        </row>
        <row r="7428">
          <cell r="C7428" t="str">
            <v>2022-06-16T15:05:00Z</v>
          </cell>
          <cell r="E7428">
            <v>12.5</v>
          </cell>
          <cell r="F7428">
            <v>317.8</v>
          </cell>
          <cell r="H7428">
            <v>268</v>
          </cell>
        </row>
        <row r="7429">
          <cell r="C7429" t="str">
            <v>2022-06-16T15:35:00Z</v>
          </cell>
          <cell r="E7429">
            <v>11.76</v>
          </cell>
          <cell r="F7429">
            <v>315</v>
          </cell>
          <cell r="H7429">
            <v>271</v>
          </cell>
        </row>
        <row r="7430">
          <cell r="C7430" t="str">
            <v>2022-06-16T16:05:00Z</v>
          </cell>
          <cell r="E7430">
            <v>10.53</v>
          </cell>
          <cell r="F7430">
            <v>305.2</v>
          </cell>
          <cell r="H7430">
            <v>262</v>
          </cell>
        </row>
        <row r="7431">
          <cell r="C7431" t="str">
            <v>2022-06-16T16:35:00Z</v>
          </cell>
          <cell r="E7431">
            <v>12.5</v>
          </cell>
          <cell r="F7431">
            <v>316.39999999999998</v>
          </cell>
          <cell r="H7431">
            <v>265</v>
          </cell>
        </row>
        <row r="7432">
          <cell r="C7432" t="str">
            <v>2022-06-16T17:05:00Z</v>
          </cell>
          <cell r="E7432">
            <v>10.53</v>
          </cell>
          <cell r="F7432">
            <v>295.3</v>
          </cell>
          <cell r="H7432">
            <v>233</v>
          </cell>
        </row>
        <row r="7433">
          <cell r="C7433" t="str">
            <v>2022-06-16T17:35:00Z</v>
          </cell>
          <cell r="E7433">
            <v>11.76</v>
          </cell>
          <cell r="F7433">
            <v>312.2</v>
          </cell>
          <cell r="H7433">
            <v>248</v>
          </cell>
        </row>
        <row r="7434">
          <cell r="C7434" t="str">
            <v>2022-06-16T18:05:00Z</v>
          </cell>
          <cell r="E7434">
            <v>12.5</v>
          </cell>
          <cell r="F7434">
            <v>320.60000000000002</v>
          </cell>
          <cell r="H7434">
            <v>281</v>
          </cell>
        </row>
        <row r="7435">
          <cell r="C7435" t="str">
            <v>2022-06-16T18:35:00Z</v>
          </cell>
          <cell r="E7435">
            <v>11.76</v>
          </cell>
          <cell r="F7435">
            <v>315</v>
          </cell>
          <cell r="H7435">
            <v>259</v>
          </cell>
        </row>
        <row r="7436">
          <cell r="C7436" t="str">
            <v>2022-06-16T19:05:00Z</v>
          </cell>
          <cell r="E7436">
            <v>11.11</v>
          </cell>
          <cell r="F7436">
            <v>296.7</v>
          </cell>
          <cell r="H7436">
            <v>255</v>
          </cell>
        </row>
        <row r="7437">
          <cell r="C7437" t="str">
            <v>2022-06-16T19:35:00Z</v>
          </cell>
          <cell r="E7437">
            <v>11.11</v>
          </cell>
          <cell r="F7437">
            <v>308</v>
          </cell>
          <cell r="H7437">
            <v>277</v>
          </cell>
        </row>
        <row r="7438">
          <cell r="C7438" t="str">
            <v>2022-06-16T20:05:00Z</v>
          </cell>
          <cell r="E7438">
            <v>12.5</v>
          </cell>
          <cell r="F7438">
            <v>305.2</v>
          </cell>
          <cell r="H7438">
            <v>279</v>
          </cell>
        </row>
        <row r="7439">
          <cell r="C7439" t="str">
            <v>2022-06-16T20:35:00Z</v>
          </cell>
          <cell r="E7439">
            <v>11.11</v>
          </cell>
          <cell r="F7439">
            <v>305.2</v>
          </cell>
          <cell r="H7439">
            <v>251</v>
          </cell>
        </row>
        <row r="7440">
          <cell r="C7440" t="str">
            <v>2022-06-16T21:05:00Z</v>
          </cell>
          <cell r="E7440">
            <v>10.53</v>
          </cell>
          <cell r="F7440">
            <v>302.3</v>
          </cell>
          <cell r="H7440">
            <v>300</v>
          </cell>
        </row>
        <row r="7441">
          <cell r="C7441" t="str">
            <v>2022-06-16T21:35:00Z</v>
          </cell>
          <cell r="E7441">
            <v>11.11</v>
          </cell>
          <cell r="F7441">
            <v>299.5</v>
          </cell>
          <cell r="H7441">
            <v>279</v>
          </cell>
        </row>
        <row r="7442">
          <cell r="C7442" t="str">
            <v>2022-06-16T22:05:00Z</v>
          </cell>
          <cell r="E7442">
            <v>10.53</v>
          </cell>
          <cell r="F7442">
            <v>282.7</v>
          </cell>
          <cell r="H7442">
            <v>302</v>
          </cell>
        </row>
        <row r="7443">
          <cell r="C7443" t="str">
            <v>2022-06-16T22:35:00Z</v>
          </cell>
          <cell r="E7443">
            <v>11.11</v>
          </cell>
          <cell r="F7443">
            <v>306.60000000000002</v>
          </cell>
          <cell r="H7443">
            <v>304</v>
          </cell>
        </row>
        <row r="7444">
          <cell r="C7444" t="str">
            <v>2022-06-16T23:05:00Z</v>
          </cell>
          <cell r="E7444">
            <v>7.69</v>
          </cell>
          <cell r="F7444">
            <v>240.5</v>
          </cell>
          <cell r="H7444">
            <v>305</v>
          </cell>
        </row>
        <row r="7445">
          <cell r="C7445" t="str">
            <v>2022-06-16T23:35:00Z</v>
          </cell>
          <cell r="E7445">
            <v>13.33</v>
          </cell>
          <cell r="F7445">
            <v>292.5</v>
          </cell>
          <cell r="H7445">
            <v>301</v>
          </cell>
        </row>
        <row r="7446">
          <cell r="C7446" t="str">
            <v>2022-06-17T00:05:00Z</v>
          </cell>
          <cell r="E7446">
            <v>7.14</v>
          </cell>
          <cell r="F7446">
            <v>220.8</v>
          </cell>
          <cell r="H7446">
            <v>295</v>
          </cell>
        </row>
        <row r="7447">
          <cell r="C7447" t="str">
            <v>2022-06-17T00:35:00Z</v>
          </cell>
          <cell r="E7447">
            <v>11.11</v>
          </cell>
          <cell r="F7447">
            <v>299.5</v>
          </cell>
          <cell r="H7447">
            <v>292</v>
          </cell>
        </row>
        <row r="7448">
          <cell r="C7448" t="str">
            <v>2022-06-17T01:05:00Z</v>
          </cell>
          <cell r="E7448">
            <v>12.5</v>
          </cell>
          <cell r="F7448">
            <v>291.10000000000002</v>
          </cell>
          <cell r="H7448">
            <v>280</v>
          </cell>
        </row>
        <row r="7449">
          <cell r="C7449" t="str">
            <v>2022-06-17T01:35:00Z</v>
          </cell>
          <cell r="E7449">
            <v>7.14</v>
          </cell>
          <cell r="F7449">
            <v>225</v>
          </cell>
          <cell r="H7449">
            <v>301</v>
          </cell>
        </row>
        <row r="7450">
          <cell r="C7450" t="str">
            <v>2022-06-17T02:05:00Z</v>
          </cell>
          <cell r="E7450">
            <v>11.76</v>
          </cell>
          <cell r="F7450">
            <v>284.10000000000002</v>
          </cell>
          <cell r="H7450">
            <v>297</v>
          </cell>
        </row>
        <row r="7451">
          <cell r="C7451" t="str">
            <v>2022-06-17T02:35:00Z</v>
          </cell>
          <cell r="E7451">
            <v>11.76</v>
          </cell>
          <cell r="F7451">
            <v>289.7</v>
          </cell>
          <cell r="H7451">
            <v>281</v>
          </cell>
        </row>
        <row r="7452">
          <cell r="C7452" t="str">
            <v>2022-06-17T03:05:00Z</v>
          </cell>
          <cell r="E7452">
            <v>7.69</v>
          </cell>
          <cell r="F7452">
            <v>227.8</v>
          </cell>
          <cell r="H7452">
            <v>279</v>
          </cell>
        </row>
        <row r="7453">
          <cell r="C7453" t="str">
            <v>2022-06-17T03:35:00Z</v>
          </cell>
          <cell r="E7453">
            <v>7.69</v>
          </cell>
          <cell r="F7453">
            <v>223.6</v>
          </cell>
          <cell r="H7453">
            <v>271</v>
          </cell>
        </row>
        <row r="7454">
          <cell r="C7454" t="str">
            <v>2022-06-17T04:05:00Z</v>
          </cell>
          <cell r="E7454">
            <v>7.69</v>
          </cell>
          <cell r="F7454">
            <v>222.2</v>
          </cell>
          <cell r="H7454">
            <v>292</v>
          </cell>
        </row>
        <row r="7455">
          <cell r="C7455" t="str">
            <v>2022-06-17T04:35:00Z</v>
          </cell>
          <cell r="E7455">
            <v>11.11</v>
          </cell>
          <cell r="F7455">
            <v>292.5</v>
          </cell>
          <cell r="H7455">
            <v>270</v>
          </cell>
        </row>
        <row r="7456">
          <cell r="C7456" t="str">
            <v>2022-06-17T05:05:00Z</v>
          </cell>
          <cell r="E7456">
            <v>10</v>
          </cell>
          <cell r="F7456">
            <v>278.39999999999998</v>
          </cell>
          <cell r="H7456">
            <v>276</v>
          </cell>
        </row>
        <row r="7457">
          <cell r="C7457" t="str">
            <v>2022-06-17T05:35:00Z</v>
          </cell>
          <cell r="E7457">
            <v>8.33</v>
          </cell>
          <cell r="F7457">
            <v>237.7</v>
          </cell>
          <cell r="H7457">
            <v>275</v>
          </cell>
        </row>
        <row r="7458">
          <cell r="C7458" t="str">
            <v>2022-06-17T06:05:00Z</v>
          </cell>
          <cell r="E7458">
            <v>9.09</v>
          </cell>
          <cell r="F7458">
            <v>248.9</v>
          </cell>
          <cell r="H7458">
            <v>260</v>
          </cell>
        </row>
        <row r="7459">
          <cell r="C7459" t="str">
            <v>2022-06-17T06:35:00Z</v>
          </cell>
          <cell r="E7459">
            <v>7.69</v>
          </cell>
          <cell r="F7459">
            <v>226.4</v>
          </cell>
          <cell r="H7459">
            <v>280</v>
          </cell>
        </row>
        <row r="7460">
          <cell r="C7460" t="str">
            <v>2022-06-17T07:05:00Z</v>
          </cell>
          <cell r="E7460">
            <v>9.09</v>
          </cell>
          <cell r="F7460">
            <v>247.5</v>
          </cell>
          <cell r="H7460">
            <v>297</v>
          </cell>
        </row>
        <row r="7461">
          <cell r="C7461" t="str">
            <v>2022-06-17T07:35:00Z</v>
          </cell>
          <cell r="E7461">
            <v>11.11</v>
          </cell>
          <cell r="F7461">
            <v>284.10000000000002</v>
          </cell>
          <cell r="H7461">
            <v>276</v>
          </cell>
        </row>
        <row r="7462">
          <cell r="C7462" t="str">
            <v>2022-06-17T08:05:00Z</v>
          </cell>
          <cell r="E7462">
            <v>8.33</v>
          </cell>
          <cell r="F7462">
            <v>237.7</v>
          </cell>
          <cell r="H7462">
            <v>281</v>
          </cell>
        </row>
        <row r="7463">
          <cell r="C7463" t="str">
            <v>2022-06-17T08:35:00Z</v>
          </cell>
          <cell r="E7463">
            <v>10</v>
          </cell>
          <cell r="F7463">
            <v>272.8</v>
          </cell>
          <cell r="H7463">
            <v>277</v>
          </cell>
        </row>
        <row r="7464">
          <cell r="C7464" t="str">
            <v>2022-06-17T09:05:00Z</v>
          </cell>
          <cell r="E7464">
            <v>8.33</v>
          </cell>
          <cell r="F7464">
            <v>244.7</v>
          </cell>
          <cell r="H7464">
            <v>305</v>
          </cell>
        </row>
        <row r="7465">
          <cell r="C7465" t="str">
            <v>2022-06-17T09:35:00Z</v>
          </cell>
          <cell r="E7465">
            <v>9.09</v>
          </cell>
          <cell r="F7465">
            <v>258.8</v>
          </cell>
          <cell r="H7465">
            <v>298</v>
          </cell>
        </row>
        <row r="7466">
          <cell r="C7466" t="str">
            <v>2022-06-17T10:05:00Z</v>
          </cell>
          <cell r="E7466">
            <v>9.09</v>
          </cell>
          <cell r="F7466">
            <v>257.3</v>
          </cell>
          <cell r="H7466">
            <v>265</v>
          </cell>
        </row>
        <row r="7467">
          <cell r="C7467" t="str">
            <v>2022-06-17T10:35:00Z</v>
          </cell>
          <cell r="E7467">
            <v>10.53</v>
          </cell>
          <cell r="F7467">
            <v>281.3</v>
          </cell>
          <cell r="H7467">
            <v>300</v>
          </cell>
        </row>
        <row r="7468">
          <cell r="C7468" t="str">
            <v>2022-06-17T11:05:00Z</v>
          </cell>
          <cell r="E7468">
            <v>8.33</v>
          </cell>
          <cell r="F7468">
            <v>243.3</v>
          </cell>
          <cell r="H7468">
            <v>265</v>
          </cell>
        </row>
        <row r="7469">
          <cell r="C7469" t="str">
            <v>2022-06-17T11:35:00Z</v>
          </cell>
          <cell r="E7469">
            <v>9.09</v>
          </cell>
          <cell r="F7469">
            <v>246.1</v>
          </cell>
          <cell r="H7469">
            <v>284</v>
          </cell>
        </row>
        <row r="7470">
          <cell r="C7470" t="str">
            <v>2022-06-17T12:05:00Z</v>
          </cell>
          <cell r="E7470">
            <v>10</v>
          </cell>
          <cell r="F7470">
            <v>264.39999999999998</v>
          </cell>
          <cell r="H7470">
            <v>289</v>
          </cell>
        </row>
        <row r="7471">
          <cell r="C7471" t="str">
            <v>2022-06-17T12:35:00Z</v>
          </cell>
          <cell r="E7471">
            <v>9.09</v>
          </cell>
          <cell r="F7471">
            <v>254.5</v>
          </cell>
          <cell r="H7471">
            <v>312</v>
          </cell>
        </row>
        <row r="7472">
          <cell r="C7472" t="str">
            <v>2022-06-17T13:05:00Z</v>
          </cell>
          <cell r="E7472">
            <v>9.09</v>
          </cell>
          <cell r="F7472">
            <v>257.3</v>
          </cell>
          <cell r="H7472">
            <v>280</v>
          </cell>
        </row>
        <row r="7473">
          <cell r="C7473" t="str">
            <v>2022-06-17T13:35:00Z</v>
          </cell>
          <cell r="E7473">
            <v>9.09</v>
          </cell>
          <cell r="F7473">
            <v>251.7</v>
          </cell>
          <cell r="H7473">
            <v>298</v>
          </cell>
        </row>
        <row r="7474">
          <cell r="C7474" t="str">
            <v>2022-06-17T14:35:00Z</v>
          </cell>
          <cell r="E7474">
            <v>9.09</v>
          </cell>
          <cell r="F7474">
            <v>250.3</v>
          </cell>
          <cell r="H7474">
            <v>265</v>
          </cell>
        </row>
        <row r="7475">
          <cell r="C7475" t="str">
            <v>2022-06-17T15:05:00Z</v>
          </cell>
          <cell r="E7475">
            <v>9.09</v>
          </cell>
          <cell r="F7475">
            <v>253.1</v>
          </cell>
          <cell r="H7475">
            <v>290</v>
          </cell>
        </row>
        <row r="7476">
          <cell r="C7476" t="str">
            <v>2022-06-17T16:05:00Z</v>
          </cell>
          <cell r="E7476">
            <v>9.09</v>
          </cell>
          <cell r="F7476">
            <v>263</v>
          </cell>
          <cell r="H7476">
            <v>247</v>
          </cell>
        </row>
        <row r="7477">
          <cell r="C7477" t="str">
            <v>2022-06-17T17:05:00Z</v>
          </cell>
          <cell r="E7477">
            <v>10</v>
          </cell>
          <cell r="F7477">
            <v>271.39999999999998</v>
          </cell>
          <cell r="H7477">
            <v>261</v>
          </cell>
        </row>
        <row r="7478">
          <cell r="C7478" t="str">
            <v>2022-06-17T18:05:00Z</v>
          </cell>
          <cell r="E7478">
            <v>9.09</v>
          </cell>
          <cell r="F7478">
            <v>264.39999999999998</v>
          </cell>
          <cell r="H7478">
            <v>249</v>
          </cell>
        </row>
        <row r="7479">
          <cell r="C7479" t="str">
            <v>2022-06-17T18:35:00Z</v>
          </cell>
          <cell r="E7479">
            <v>9.09</v>
          </cell>
          <cell r="F7479">
            <v>271.39999999999998</v>
          </cell>
          <cell r="H7479">
            <v>236</v>
          </cell>
        </row>
        <row r="7480">
          <cell r="C7480" t="str">
            <v>2022-06-17T19:05:00Z</v>
          </cell>
          <cell r="E7480">
            <v>10</v>
          </cell>
          <cell r="F7480">
            <v>289.7</v>
          </cell>
          <cell r="H7480">
            <v>257</v>
          </cell>
        </row>
        <row r="7481">
          <cell r="C7481" t="str">
            <v>2022-06-17T21:35:00Z</v>
          </cell>
          <cell r="E7481">
            <v>10</v>
          </cell>
          <cell r="F7481">
            <v>296.7</v>
          </cell>
          <cell r="H7481">
            <v>364</v>
          </cell>
        </row>
        <row r="7482">
          <cell r="C7482" t="str">
            <v>2022-06-17T22:05:00Z</v>
          </cell>
          <cell r="E7482">
            <v>10</v>
          </cell>
          <cell r="F7482">
            <v>286.89999999999998</v>
          </cell>
          <cell r="H7482">
            <v>319</v>
          </cell>
        </row>
        <row r="7483">
          <cell r="C7483" t="str">
            <v>2022-06-17T23:05:00Z</v>
          </cell>
          <cell r="E7483">
            <v>10</v>
          </cell>
          <cell r="F7483">
            <v>296.7</v>
          </cell>
          <cell r="H7483">
            <v>379</v>
          </cell>
        </row>
        <row r="7484">
          <cell r="C7484" t="str">
            <v>2022-06-17T23:35:00Z</v>
          </cell>
          <cell r="E7484">
            <v>10.53</v>
          </cell>
          <cell r="F7484">
            <v>295.3</v>
          </cell>
          <cell r="H7484">
            <v>348</v>
          </cell>
        </row>
        <row r="7485">
          <cell r="C7485" t="str">
            <v>2022-06-18T00:05:00Z</v>
          </cell>
          <cell r="E7485">
            <v>10</v>
          </cell>
          <cell r="F7485">
            <v>306.60000000000002</v>
          </cell>
          <cell r="H7485">
            <v>327</v>
          </cell>
        </row>
        <row r="7486">
          <cell r="C7486" t="str">
            <v>2022-06-18T00:35:00Z</v>
          </cell>
          <cell r="E7486">
            <v>10.53</v>
          </cell>
          <cell r="F7486">
            <v>302.3</v>
          </cell>
          <cell r="H7486">
            <v>315</v>
          </cell>
        </row>
        <row r="7487">
          <cell r="C7487" t="str">
            <v>2022-06-18T01:05:00Z</v>
          </cell>
          <cell r="E7487">
            <v>11.11</v>
          </cell>
          <cell r="F7487">
            <v>303.8</v>
          </cell>
          <cell r="H7487">
            <v>316</v>
          </cell>
        </row>
        <row r="7488">
          <cell r="C7488" t="str">
            <v>2022-06-18T01:35:00Z</v>
          </cell>
          <cell r="E7488">
            <v>9.09</v>
          </cell>
          <cell r="F7488">
            <v>285.5</v>
          </cell>
          <cell r="H7488">
            <v>313</v>
          </cell>
        </row>
        <row r="7489">
          <cell r="C7489" t="str">
            <v>2022-06-18T02:05:00Z</v>
          </cell>
          <cell r="E7489">
            <v>10</v>
          </cell>
          <cell r="F7489">
            <v>291.10000000000002</v>
          </cell>
          <cell r="H7489">
            <v>346</v>
          </cell>
        </row>
        <row r="7490">
          <cell r="C7490" t="str">
            <v>2022-06-18T02:35:00Z</v>
          </cell>
          <cell r="E7490">
            <v>10.53</v>
          </cell>
          <cell r="F7490">
            <v>277</v>
          </cell>
          <cell r="H7490">
            <v>328</v>
          </cell>
        </row>
        <row r="7491">
          <cell r="C7491" t="str">
            <v>2022-06-18T03:05:00Z</v>
          </cell>
          <cell r="E7491">
            <v>10</v>
          </cell>
          <cell r="F7491">
            <v>289.7</v>
          </cell>
          <cell r="H7491">
            <v>318</v>
          </cell>
        </row>
        <row r="7492">
          <cell r="C7492" t="str">
            <v>2022-06-18T03:35:00Z</v>
          </cell>
          <cell r="E7492">
            <v>11.11</v>
          </cell>
          <cell r="F7492">
            <v>302.3</v>
          </cell>
          <cell r="H7492">
            <v>336</v>
          </cell>
        </row>
        <row r="7493">
          <cell r="C7493" t="str">
            <v>2022-06-18T04:05:00Z</v>
          </cell>
          <cell r="E7493">
            <v>11.11</v>
          </cell>
          <cell r="F7493">
            <v>303.8</v>
          </cell>
          <cell r="H7493">
            <v>326</v>
          </cell>
        </row>
        <row r="7494">
          <cell r="C7494" t="str">
            <v>2022-06-18T04:35:00Z</v>
          </cell>
          <cell r="E7494">
            <v>10.53</v>
          </cell>
          <cell r="F7494">
            <v>298.10000000000002</v>
          </cell>
          <cell r="H7494">
            <v>367</v>
          </cell>
        </row>
        <row r="7495">
          <cell r="C7495" t="str">
            <v>2022-06-18T05:05:00Z</v>
          </cell>
          <cell r="E7495">
            <v>10.53</v>
          </cell>
          <cell r="F7495">
            <v>296.7</v>
          </cell>
          <cell r="H7495">
            <v>359</v>
          </cell>
        </row>
        <row r="7496">
          <cell r="C7496" t="str">
            <v>2022-06-18T05:35:00Z</v>
          </cell>
          <cell r="E7496">
            <v>11.76</v>
          </cell>
          <cell r="F7496">
            <v>312.2</v>
          </cell>
          <cell r="H7496">
            <v>356</v>
          </cell>
        </row>
        <row r="7497">
          <cell r="C7497" t="str">
            <v>2022-06-18T06:05:00Z</v>
          </cell>
          <cell r="E7497">
            <v>11.11</v>
          </cell>
          <cell r="F7497">
            <v>308</v>
          </cell>
          <cell r="H7497">
            <v>372</v>
          </cell>
        </row>
        <row r="7498">
          <cell r="C7498" t="str">
            <v>2022-06-18T06:35:00Z</v>
          </cell>
          <cell r="E7498">
            <v>11.11</v>
          </cell>
          <cell r="F7498">
            <v>306.60000000000002</v>
          </cell>
          <cell r="H7498">
            <v>374</v>
          </cell>
        </row>
        <row r="7499">
          <cell r="C7499" t="str">
            <v>2022-06-18T07:05:00Z</v>
          </cell>
          <cell r="E7499">
            <v>11.76</v>
          </cell>
          <cell r="F7499">
            <v>308</v>
          </cell>
          <cell r="H7499">
            <v>405</v>
          </cell>
        </row>
        <row r="7500">
          <cell r="C7500" t="str">
            <v>2022-06-18T07:35:00Z</v>
          </cell>
          <cell r="E7500">
            <v>11.11</v>
          </cell>
          <cell r="F7500">
            <v>289.7</v>
          </cell>
          <cell r="H7500">
            <v>371</v>
          </cell>
        </row>
        <row r="7501">
          <cell r="C7501" t="str">
            <v>2022-06-18T08:05:00Z</v>
          </cell>
          <cell r="E7501">
            <v>11.76</v>
          </cell>
          <cell r="F7501">
            <v>303.8</v>
          </cell>
          <cell r="H7501">
            <v>365</v>
          </cell>
        </row>
        <row r="7502">
          <cell r="C7502" t="str">
            <v>2022-06-18T08:35:00Z</v>
          </cell>
          <cell r="E7502">
            <v>12.5</v>
          </cell>
          <cell r="F7502">
            <v>305.2</v>
          </cell>
          <cell r="H7502">
            <v>388</v>
          </cell>
        </row>
        <row r="7503">
          <cell r="C7503" t="str">
            <v>2022-06-18T09:05:00Z</v>
          </cell>
          <cell r="E7503">
            <v>10</v>
          </cell>
          <cell r="F7503">
            <v>302.3</v>
          </cell>
          <cell r="H7503">
            <v>368</v>
          </cell>
        </row>
        <row r="7504">
          <cell r="C7504" t="str">
            <v>2022-06-18T09:35:00Z</v>
          </cell>
          <cell r="E7504">
            <v>11.76</v>
          </cell>
          <cell r="F7504">
            <v>306.60000000000002</v>
          </cell>
          <cell r="H7504">
            <v>372</v>
          </cell>
        </row>
        <row r="7505">
          <cell r="C7505" t="str">
            <v>2022-06-18T10:05:00Z</v>
          </cell>
          <cell r="E7505">
            <v>12.5</v>
          </cell>
          <cell r="F7505">
            <v>309.39999999999998</v>
          </cell>
          <cell r="H7505">
            <v>380</v>
          </cell>
        </row>
        <row r="7506">
          <cell r="C7506" t="str">
            <v>2022-06-18T10:35:00Z</v>
          </cell>
          <cell r="E7506">
            <v>11.11</v>
          </cell>
          <cell r="F7506">
            <v>308</v>
          </cell>
          <cell r="H7506">
            <v>381</v>
          </cell>
        </row>
        <row r="7507">
          <cell r="C7507" t="str">
            <v>2022-06-18T11:05:00Z</v>
          </cell>
          <cell r="E7507">
            <v>11.76</v>
          </cell>
          <cell r="F7507">
            <v>305.2</v>
          </cell>
          <cell r="H7507">
            <v>376</v>
          </cell>
        </row>
        <row r="7508">
          <cell r="C7508" t="str">
            <v>2022-06-18T11:35:00Z</v>
          </cell>
          <cell r="E7508">
            <v>10.53</v>
          </cell>
          <cell r="F7508">
            <v>300.89999999999998</v>
          </cell>
          <cell r="H7508">
            <v>365</v>
          </cell>
        </row>
        <row r="7509">
          <cell r="C7509" t="str">
            <v>2022-06-18T12:05:00Z</v>
          </cell>
          <cell r="E7509">
            <v>11.11</v>
          </cell>
          <cell r="F7509">
            <v>306.60000000000002</v>
          </cell>
          <cell r="H7509">
            <v>402</v>
          </cell>
        </row>
        <row r="7510">
          <cell r="C7510" t="str">
            <v>2022-06-18T12:35:00Z</v>
          </cell>
          <cell r="E7510">
            <v>11.11</v>
          </cell>
          <cell r="F7510">
            <v>299.5</v>
          </cell>
          <cell r="H7510">
            <v>371</v>
          </cell>
        </row>
        <row r="7511">
          <cell r="C7511" t="str">
            <v>2022-06-18T13:05:00Z</v>
          </cell>
          <cell r="E7511">
            <v>11.76</v>
          </cell>
          <cell r="F7511">
            <v>299.5</v>
          </cell>
          <cell r="H7511">
            <v>386</v>
          </cell>
        </row>
        <row r="7512">
          <cell r="C7512" t="str">
            <v>2022-06-18T13:35:00Z</v>
          </cell>
          <cell r="E7512">
            <v>11.11</v>
          </cell>
          <cell r="F7512">
            <v>308</v>
          </cell>
          <cell r="H7512">
            <v>358</v>
          </cell>
        </row>
        <row r="7513">
          <cell r="C7513" t="str">
            <v>2022-06-18T14:05:00Z</v>
          </cell>
          <cell r="E7513">
            <v>11.76</v>
          </cell>
          <cell r="F7513">
            <v>303.8</v>
          </cell>
          <cell r="H7513">
            <v>345</v>
          </cell>
        </row>
        <row r="7514">
          <cell r="C7514" t="str">
            <v>2022-06-18T14:35:00Z</v>
          </cell>
          <cell r="E7514">
            <v>10.53</v>
          </cell>
          <cell r="F7514">
            <v>309.39999999999998</v>
          </cell>
          <cell r="H7514">
            <v>371</v>
          </cell>
        </row>
        <row r="7515">
          <cell r="C7515" t="str">
            <v>2022-06-18T15:05:00Z</v>
          </cell>
          <cell r="E7515">
            <v>10.53</v>
          </cell>
          <cell r="F7515">
            <v>300.89999999999998</v>
          </cell>
          <cell r="H7515">
            <v>364</v>
          </cell>
        </row>
        <row r="7516">
          <cell r="C7516" t="str">
            <v>2022-06-18T15:35:00Z</v>
          </cell>
          <cell r="E7516">
            <v>11.76</v>
          </cell>
          <cell r="F7516">
            <v>303.8</v>
          </cell>
          <cell r="H7516">
            <v>373</v>
          </cell>
        </row>
        <row r="7517">
          <cell r="C7517" t="str">
            <v>2022-06-18T16:05:00Z</v>
          </cell>
          <cell r="E7517">
            <v>11.76</v>
          </cell>
          <cell r="F7517">
            <v>302.3</v>
          </cell>
          <cell r="H7517">
            <v>401</v>
          </cell>
        </row>
        <row r="7518">
          <cell r="C7518" t="str">
            <v>2022-06-18T16:35:00Z</v>
          </cell>
          <cell r="E7518">
            <v>11.11</v>
          </cell>
          <cell r="F7518">
            <v>309.39999999999998</v>
          </cell>
          <cell r="H7518">
            <v>348</v>
          </cell>
        </row>
        <row r="7519">
          <cell r="C7519" t="str">
            <v>2022-06-18T17:05:00Z</v>
          </cell>
          <cell r="E7519">
            <v>10.53</v>
          </cell>
          <cell r="F7519">
            <v>309.39999999999998</v>
          </cell>
          <cell r="H7519">
            <v>349</v>
          </cell>
        </row>
        <row r="7520">
          <cell r="C7520" t="str">
            <v>2022-06-18T17:35:00Z</v>
          </cell>
          <cell r="E7520">
            <v>11.76</v>
          </cell>
          <cell r="F7520">
            <v>306.60000000000002</v>
          </cell>
          <cell r="H7520">
            <v>397</v>
          </cell>
        </row>
        <row r="7521">
          <cell r="C7521" t="str">
            <v>2022-06-18T18:05:00Z</v>
          </cell>
          <cell r="E7521">
            <v>11.76</v>
          </cell>
          <cell r="F7521">
            <v>308</v>
          </cell>
          <cell r="H7521">
            <v>374</v>
          </cell>
        </row>
        <row r="7522">
          <cell r="C7522" t="str">
            <v>2022-06-18T18:35:00Z</v>
          </cell>
          <cell r="E7522">
            <v>11.76</v>
          </cell>
          <cell r="F7522">
            <v>305.2</v>
          </cell>
          <cell r="H7522">
            <v>359</v>
          </cell>
        </row>
        <row r="7523">
          <cell r="C7523" t="str">
            <v>2022-06-18T19:05:00Z</v>
          </cell>
          <cell r="E7523">
            <v>11.76</v>
          </cell>
          <cell r="F7523">
            <v>312.2</v>
          </cell>
          <cell r="H7523">
            <v>351</v>
          </cell>
        </row>
        <row r="7524">
          <cell r="C7524" t="str">
            <v>2022-06-18T19:35:00Z</v>
          </cell>
          <cell r="E7524">
            <v>11.76</v>
          </cell>
          <cell r="F7524">
            <v>302.3</v>
          </cell>
          <cell r="H7524">
            <v>354</v>
          </cell>
        </row>
        <row r="7525">
          <cell r="C7525" t="str">
            <v>2022-06-18T20:05:00Z</v>
          </cell>
          <cell r="E7525">
            <v>11.76</v>
          </cell>
          <cell r="F7525">
            <v>310.8</v>
          </cell>
          <cell r="H7525">
            <v>373</v>
          </cell>
        </row>
        <row r="7526">
          <cell r="C7526" t="str">
            <v>2022-06-18T20:35:00Z</v>
          </cell>
          <cell r="E7526">
            <v>11.76</v>
          </cell>
          <cell r="F7526">
            <v>308</v>
          </cell>
          <cell r="H7526">
            <v>365</v>
          </cell>
        </row>
        <row r="7527">
          <cell r="C7527" t="str">
            <v>2022-06-18T21:05:00Z</v>
          </cell>
          <cell r="E7527">
            <v>11.76</v>
          </cell>
          <cell r="F7527">
            <v>309.39999999999998</v>
          </cell>
          <cell r="H7527">
            <v>386</v>
          </cell>
        </row>
        <row r="7528">
          <cell r="C7528" t="str">
            <v>2022-06-18T21:35:00Z</v>
          </cell>
          <cell r="E7528">
            <v>11.76</v>
          </cell>
          <cell r="F7528">
            <v>299.5</v>
          </cell>
          <cell r="H7528">
            <v>382</v>
          </cell>
        </row>
        <row r="7529">
          <cell r="C7529" t="str">
            <v>2022-06-18T22:35:00Z</v>
          </cell>
          <cell r="E7529">
            <v>10.53</v>
          </cell>
          <cell r="F7529">
            <v>292.5</v>
          </cell>
          <cell r="H7529">
            <v>373</v>
          </cell>
        </row>
        <row r="7530">
          <cell r="C7530" t="str">
            <v>2022-06-18T23:05:00Z</v>
          </cell>
          <cell r="E7530">
            <v>11.11</v>
          </cell>
          <cell r="F7530">
            <v>305.2</v>
          </cell>
          <cell r="H7530">
            <v>400</v>
          </cell>
        </row>
        <row r="7531">
          <cell r="C7531" t="str">
            <v>2022-06-18T23:35:00Z</v>
          </cell>
          <cell r="E7531">
            <v>11.76</v>
          </cell>
          <cell r="F7531">
            <v>306.60000000000002</v>
          </cell>
          <cell r="H7531">
            <v>408</v>
          </cell>
        </row>
        <row r="7532">
          <cell r="C7532" t="str">
            <v>2022-06-19T00:05:00Z</v>
          </cell>
          <cell r="E7532">
            <v>11.11</v>
          </cell>
          <cell r="F7532">
            <v>306.60000000000002</v>
          </cell>
          <cell r="H7532">
            <v>417</v>
          </cell>
        </row>
        <row r="7533">
          <cell r="C7533" t="str">
            <v>2022-06-19T00:35:00Z</v>
          </cell>
          <cell r="E7533">
            <v>10.53</v>
          </cell>
          <cell r="F7533">
            <v>305.2</v>
          </cell>
          <cell r="H7533">
            <v>394</v>
          </cell>
        </row>
        <row r="7534">
          <cell r="C7534" t="str">
            <v>2022-06-19T01:05:00Z</v>
          </cell>
          <cell r="E7534">
            <v>11.11</v>
          </cell>
          <cell r="F7534">
            <v>300.89999999999998</v>
          </cell>
          <cell r="H7534">
            <v>384</v>
          </cell>
        </row>
        <row r="7535">
          <cell r="C7535" t="str">
            <v>2022-06-19T01:35:00Z</v>
          </cell>
          <cell r="E7535">
            <v>10.53</v>
          </cell>
          <cell r="F7535">
            <v>298.10000000000002</v>
          </cell>
          <cell r="H7535">
            <v>397</v>
          </cell>
        </row>
        <row r="7536">
          <cell r="C7536" t="str">
            <v>2022-06-19T02:05:00Z</v>
          </cell>
          <cell r="E7536">
            <v>11.11</v>
          </cell>
          <cell r="F7536">
            <v>305.2</v>
          </cell>
          <cell r="H7536">
            <v>375</v>
          </cell>
        </row>
        <row r="7537">
          <cell r="C7537" t="str">
            <v>2022-06-19T02:35:00Z</v>
          </cell>
          <cell r="E7537">
            <v>10.53</v>
          </cell>
          <cell r="F7537">
            <v>302.3</v>
          </cell>
          <cell r="H7537">
            <v>371</v>
          </cell>
        </row>
        <row r="7538">
          <cell r="C7538" t="str">
            <v>2022-06-19T03:05:00Z</v>
          </cell>
          <cell r="E7538">
            <v>10</v>
          </cell>
          <cell r="F7538">
            <v>303.8</v>
          </cell>
          <cell r="H7538">
            <v>427</v>
          </cell>
        </row>
        <row r="7539">
          <cell r="C7539" t="str">
            <v>2022-06-19T03:35:00Z</v>
          </cell>
          <cell r="E7539">
            <v>10.53</v>
          </cell>
          <cell r="F7539">
            <v>306.60000000000002</v>
          </cell>
          <cell r="H7539">
            <v>376</v>
          </cell>
        </row>
        <row r="7540">
          <cell r="C7540" t="str">
            <v>2022-06-19T04:05:00Z</v>
          </cell>
          <cell r="E7540">
            <v>11.11</v>
          </cell>
          <cell r="F7540">
            <v>306.60000000000002</v>
          </cell>
          <cell r="H7540">
            <v>351</v>
          </cell>
        </row>
        <row r="7541">
          <cell r="C7541" t="str">
            <v>2022-06-19T04:35:00Z</v>
          </cell>
          <cell r="E7541">
            <v>11.11</v>
          </cell>
          <cell r="F7541">
            <v>310.8</v>
          </cell>
          <cell r="H7541">
            <v>359</v>
          </cell>
        </row>
        <row r="7542">
          <cell r="C7542" t="str">
            <v>2022-06-19T05:05:00Z</v>
          </cell>
          <cell r="E7542">
            <v>10</v>
          </cell>
          <cell r="F7542">
            <v>310.8</v>
          </cell>
          <cell r="H7542">
            <v>441</v>
          </cell>
        </row>
        <row r="7543">
          <cell r="C7543" t="str">
            <v>2022-06-19T05:35:00Z</v>
          </cell>
          <cell r="E7543">
            <v>11.76</v>
          </cell>
          <cell r="F7543">
            <v>308</v>
          </cell>
          <cell r="H7543">
            <v>364</v>
          </cell>
        </row>
        <row r="7544">
          <cell r="C7544" t="str">
            <v>2022-06-19T06:05:00Z</v>
          </cell>
          <cell r="E7544">
            <v>11.76</v>
          </cell>
          <cell r="F7544">
            <v>322</v>
          </cell>
          <cell r="H7544">
            <v>351</v>
          </cell>
        </row>
        <row r="7545">
          <cell r="C7545" t="str">
            <v>2022-06-19T06:35:00Z</v>
          </cell>
          <cell r="E7545">
            <v>10.53</v>
          </cell>
          <cell r="F7545">
            <v>309.39999999999998</v>
          </cell>
          <cell r="H7545">
            <v>379</v>
          </cell>
        </row>
        <row r="7546">
          <cell r="C7546" t="str">
            <v>2022-06-19T07:05:00Z</v>
          </cell>
          <cell r="E7546">
            <v>13.33</v>
          </cell>
          <cell r="F7546">
            <v>331.9</v>
          </cell>
          <cell r="H7546">
            <v>388</v>
          </cell>
        </row>
        <row r="7547">
          <cell r="C7547" t="str">
            <v>2022-06-19T08:05:00Z</v>
          </cell>
          <cell r="E7547">
            <v>13.33</v>
          </cell>
          <cell r="F7547">
            <v>333.3</v>
          </cell>
          <cell r="H7547">
            <v>385</v>
          </cell>
        </row>
        <row r="7548">
          <cell r="C7548" t="str">
            <v>2022-06-19T08:35:00Z</v>
          </cell>
          <cell r="E7548">
            <v>11.11</v>
          </cell>
          <cell r="F7548">
            <v>310.8</v>
          </cell>
          <cell r="H7548">
            <v>410</v>
          </cell>
        </row>
        <row r="7549">
          <cell r="C7549" t="str">
            <v>2022-06-19T09:05:00Z</v>
          </cell>
          <cell r="E7549">
            <v>10</v>
          </cell>
          <cell r="F7549">
            <v>309.39999999999998</v>
          </cell>
          <cell r="H7549">
            <v>403</v>
          </cell>
        </row>
        <row r="7550">
          <cell r="C7550" t="str">
            <v>2022-06-19T09:35:00Z</v>
          </cell>
          <cell r="E7550">
            <v>12.5</v>
          </cell>
          <cell r="F7550">
            <v>319.2</v>
          </cell>
          <cell r="H7550">
            <v>405</v>
          </cell>
        </row>
        <row r="7551">
          <cell r="C7551" t="str">
            <v>2022-06-19T10:05:00Z</v>
          </cell>
          <cell r="E7551">
            <v>13.33</v>
          </cell>
          <cell r="F7551">
            <v>326.3</v>
          </cell>
          <cell r="H7551">
            <v>404</v>
          </cell>
        </row>
        <row r="7552">
          <cell r="C7552" t="str">
            <v>2022-06-19T10:35:00Z</v>
          </cell>
          <cell r="E7552">
            <v>12.5</v>
          </cell>
          <cell r="F7552">
            <v>323.39999999999998</v>
          </cell>
          <cell r="H7552">
            <v>411</v>
          </cell>
        </row>
        <row r="7553">
          <cell r="C7553" t="str">
            <v>2022-06-19T11:05:00Z</v>
          </cell>
          <cell r="E7553">
            <v>13.33</v>
          </cell>
          <cell r="F7553">
            <v>323.39999999999998</v>
          </cell>
          <cell r="H7553">
            <v>404</v>
          </cell>
        </row>
        <row r="7554">
          <cell r="C7554" t="str">
            <v>2022-06-19T11:35:00Z</v>
          </cell>
          <cell r="E7554">
            <v>12.5</v>
          </cell>
          <cell r="F7554">
            <v>319.2</v>
          </cell>
          <cell r="H7554">
            <v>440</v>
          </cell>
        </row>
        <row r="7555">
          <cell r="C7555" t="str">
            <v>2022-06-19T12:05:00Z</v>
          </cell>
          <cell r="E7555">
            <v>12.5</v>
          </cell>
          <cell r="F7555">
            <v>315</v>
          </cell>
          <cell r="H7555">
            <v>404</v>
          </cell>
        </row>
        <row r="7556">
          <cell r="C7556" t="str">
            <v>2022-06-19T12:35:00Z</v>
          </cell>
          <cell r="E7556">
            <v>12.5</v>
          </cell>
          <cell r="F7556">
            <v>330.5</v>
          </cell>
          <cell r="H7556">
            <v>402</v>
          </cell>
        </row>
        <row r="7557">
          <cell r="C7557" t="str">
            <v>2022-06-19T13:05:00Z</v>
          </cell>
          <cell r="E7557">
            <v>12.5</v>
          </cell>
          <cell r="F7557">
            <v>326.3</v>
          </cell>
          <cell r="H7557">
            <v>355</v>
          </cell>
        </row>
        <row r="7558">
          <cell r="C7558" t="str">
            <v>2022-06-19T13:35:00Z</v>
          </cell>
          <cell r="E7558">
            <v>12.5</v>
          </cell>
          <cell r="F7558">
            <v>329.1</v>
          </cell>
          <cell r="H7558">
            <v>395</v>
          </cell>
        </row>
        <row r="7559">
          <cell r="C7559" t="str">
            <v>2022-06-19T14:05:00Z</v>
          </cell>
          <cell r="E7559">
            <v>11.11</v>
          </cell>
          <cell r="F7559">
            <v>330.5</v>
          </cell>
          <cell r="H7559">
            <v>354</v>
          </cell>
        </row>
        <row r="7560">
          <cell r="C7560" t="str">
            <v>2022-06-19T14:35:00Z</v>
          </cell>
          <cell r="E7560">
            <v>10</v>
          </cell>
          <cell r="F7560">
            <v>322</v>
          </cell>
          <cell r="H7560">
            <v>378</v>
          </cell>
        </row>
        <row r="7561">
          <cell r="C7561" t="str">
            <v>2022-06-19T15:05:00Z</v>
          </cell>
          <cell r="E7561">
            <v>11.76</v>
          </cell>
          <cell r="F7561">
            <v>329.1</v>
          </cell>
          <cell r="H7561">
            <v>356</v>
          </cell>
        </row>
        <row r="7562">
          <cell r="C7562" t="str">
            <v>2022-06-19T15:35:00Z</v>
          </cell>
          <cell r="E7562">
            <v>11.76</v>
          </cell>
          <cell r="F7562">
            <v>338.9</v>
          </cell>
          <cell r="H7562">
            <v>341</v>
          </cell>
        </row>
        <row r="7563">
          <cell r="C7563" t="str">
            <v>2022-06-19T16:05:00Z</v>
          </cell>
          <cell r="E7563">
            <v>11.11</v>
          </cell>
          <cell r="F7563">
            <v>337.5</v>
          </cell>
          <cell r="H7563">
            <v>334</v>
          </cell>
        </row>
        <row r="7564">
          <cell r="C7564" t="str">
            <v>2022-06-19T16:35:00Z</v>
          </cell>
          <cell r="E7564">
            <v>11.76</v>
          </cell>
          <cell r="F7564">
            <v>338.9</v>
          </cell>
          <cell r="H7564">
            <v>326</v>
          </cell>
        </row>
        <row r="7565">
          <cell r="C7565" t="str">
            <v>2022-06-19T17:05:00Z</v>
          </cell>
          <cell r="E7565">
            <v>11.11</v>
          </cell>
          <cell r="F7565">
            <v>330.5</v>
          </cell>
          <cell r="H7565">
            <v>337</v>
          </cell>
        </row>
        <row r="7566">
          <cell r="C7566" t="str">
            <v>2022-06-19T17:35:00Z</v>
          </cell>
          <cell r="E7566">
            <v>11.76</v>
          </cell>
          <cell r="F7566">
            <v>334.7</v>
          </cell>
          <cell r="H7566">
            <v>324</v>
          </cell>
        </row>
        <row r="7567">
          <cell r="C7567" t="str">
            <v>2022-06-19T18:05:00Z</v>
          </cell>
          <cell r="E7567">
            <v>11.76</v>
          </cell>
          <cell r="F7567">
            <v>329.1</v>
          </cell>
          <cell r="H7567">
            <v>304</v>
          </cell>
        </row>
        <row r="7568">
          <cell r="C7568" t="str">
            <v>2022-06-19T18:35:00Z</v>
          </cell>
          <cell r="E7568">
            <v>11.76</v>
          </cell>
          <cell r="F7568">
            <v>334.7</v>
          </cell>
          <cell r="H7568">
            <v>282</v>
          </cell>
        </row>
        <row r="7569">
          <cell r="C7569" t="str">
            <v>2022-06-19T19:05:00Z</v>
          </cell>
          <cell r="E7569">
            <v>10.53</v>
          </cell>
          <cell r="F7569">
            <v>341.7</v>
          </cell>
          <cell r="H7569">
            <v>285</v>
          </cell>
        </row>
        <row r="7570">
          <cell r="C7570" t="str">
            <v>2022-06-19T19:35:00Z</v>
          </cell>
          <cell r="E7570">
            <v>11.76</v>
          </cell>
          <cell r="F7570">
            <v>330.5</v>
          </cell>
          <cell r="H7570">
            <v>301</v>
          </cell>
        </row>
        <row r="7571">
          <cell r="C7571" t="str">
            <v>2022-06-19T20:05:00Z</v>
          </cell>
          <cell r="E7571">
            <v>11.11</v>
          </cell>
          <cell r="F7571">
            <v>323.39999999999998</v>
          </cell>
          <cell r="H7571">
            <v>281</v>
          </cell>
        </row>
        <row r="7572">
          <cell r="C7572" t="str">
            <v>2022-06-19T20:35:00Z</v>
          </cell>
          <cell r="E7572">
            <v>11.76</v>
          </cell>
          <cell r="F7572">
            <v>336.1</v>
          </cell>
          <cell r="H7572">
            <v>267</v>
          </cell>
        </row>
        <row r="7573">
          <cell r="C7573" t="str">
            <v>2022-06-19T21:05:00Z</v>
          </cell>
          <cell r="E7573">
            <v>11.11</v>
          </cell>
          <cell r="F7573">
            <v>334.7</v>
          </cell>
          <cell r="H7573">
            <v>275</v>
          </cell>
        </row>
        <row r="7574">
          <cell r="C7574" t="str">
            <v>2022-06-19T21:35:00Z</v>
          </cell>
          <cell r="E7574">
            <v>11.11</v>
          </cell>
          <cell r="F7574">
            <v>333.3</v>
          </cell>
          <cell r="H7574">
            <v>270</v>
          </cell>
        </row>
        <row r="7575">
          <cell r="C7575" t="str">
            <v>2022-06-19T22:05:00Z</v>
          </cell>
          <cell r="E7575">
            <v>11.11</v>
          </cell>
          <cell r="F7575">
            <v>334.7</v>
          </cell>
          <cell r="H7575">
            <v>285</v>
          </cell>
        </row>
        <row r="7576">
          <cell r="C7576" t="str">
            <v>2022-06-19T22:35:00Z</v>
          </cell>
          <cell r="E7576">
            <v>10</v>
          </cell>
          <cell r="F7576">
            <v>350.2</v>
          </cell>
          <cell r="H7576">
            <v>271</v>
          </cell>
        </row>
        <row r="7577">
          <cell r="C7577" t="str">
            <v>2022-06-19T23:05:00Z</v>
          </cell>
          <cell r="E7577">
            <v>11.11</v>
          </cell>
          <cell r="F7577">
            <v>348.8</v>
          </cell>
          <cell r="H7577">
            <v>276</v>
          </cell>
        </row>
        <row r="7578">
          <cell r="C7578" t="str">
            <v>2022-06-19T23:35:00Z</v>
          </cell>
          <cell r="E7578">
            <v>10</v>
          </cell>
          <cell r="F7578">
            <v>327.7</v>
          </cell>
          <cell r="H7578">
            <v>271</v>
          </cell>
        </row>
        <row r="7579">
          <cell r="C7579" t="str">
            <v>2022-06-20T00:05:00Z</v>
          </cell>
          <cell r="E7579">
            <v>11.11</v>
          </cell>
          <cell r="F7579">
            <v>2.8</v>
          </cell>
          <cell r="H7579">
            <v>261</v>
          </cell>
        </row>
        <row r="7580">
          <cell r="C7580" t="str">
            <v>2022-06-20T00:35:00Z</v>
          </cell>
          <cell r="E7580">
            <v>11.11</v>
          </cell>
          <cell r="F7580">
            <v>358.6</v>
          </cell>
          <cell r="H7580">
            <v>258</v>
          </cell>
        </row>
        <row r="7581">
          <cell r="C7581" t="str">
            <v>2022-06-20T01:05:00Z</v>
          </cell>
          <cell r="E7581">
            <v>10</v>
          </cell>
          <cell r="F7581">
            <v>333.3</v>
          </cell>
          <cell r="H7581">
            <v>278</v>
          </cell>
        </row>
        <row r="7582">
          <cell r="C7582" t="str">
            <v>2022-06-20T01:35:00Z</v>
          </cell>
          <cell r="E7582">
            <v>10.53</v>
          </cell>
          <cell r="F7582">
            <v>4.2</v>
          </cell>
          <cell r="H7582">
            <v>265</v>
          </cell>
        </row>
        <row r="7583">
          <cell r="C7583" t="str">
            <v>2022-06-20T02:05:00Z</v>
          </cell>
          <cell r="E7583">
            <v>11.11</v>
          </cell>
          <cell r="F7583">
            <v>357.2</v>
          </cell>
          <cell r="H7583">
            <v>254</v>
          </cell>
        </row>
        <row r="7584">
          <cell r="C7584" t="str">
            <v>2022-06-20T02:35:00Z</v>
          </cell>
          <cell r="E7584">
            <v>11.11</v>
          </cell>
          <cell r="F7584">
            <v>351.6</v>
          </cell>
          <cell r="H7584">
            <v>270</v>
          </cell>
        </row>
        <row r="7585">
          <cell r="C7585" t="str">
            <v>2022-06-20T03:05:00Z</v>
          </cell>
          <cell r="E7585">
            <v>10.53</v>
          </cell>
          <cell r="F7585">
            <v>355.8</v>
          </cell>
          <cell r="H7585">
            <v>247</v>
          </cell>
        </row>
        <row r="7586">
          <cell r="C7586" t="str">
            <v>2022-06-20T03:35:00Z</v>
          </cell>
          <cell r="E7586">
            <v>10</v>
          </cell>
          <cell r="F7586">
            <v>345.9</v>
          </cell>
          <cell r="H7586">
            <v>248</v>
          </cell>
        </row>
        <row r="7587">
          <cell r="C7587" t="str">
            <v>2022-06-20T04:05:00Z</v>
          </cell>
          <cell r="E7587">
            <v>10.53</v>
          </cell>
          <cell r="F7587">
            <v>355.8</v>
          </cell>
          <cell r="H7587">
            <v>263</v>
          </cell>
        </row>
        <row r="7588">
          <cell r="C7588" t="str">
            <v>2022-06-20T04:35:00Z</v>
          </cell>
          <cell r="E7588">
            <v>10.53</v>
          </cell>
          <cell r="F7588">
            <v>2.8</v>
          </cell>
          <cell r="H7588">
            <v>236</v>
          </cell>
        </row>
        <row r="7589">
          <cell r="C7589" t="str">
            <v>2022-06-20T05:05:00Z</v>
          </cell>
          <cell r="E7589">
            <v>10.53</v>
          </cell>
          <cell r="F7589">
            <v>354.4</v>
          </cell>
          <cell r="H7589">
            <v>227</v>
          </cell>
        </row>
        <row r="7590">
          <cell r="C7590" t="str">
            <v>2022-06-20T05:35:00Z</v>
          </cell>
          <cell r="E7590">
            <v>10.53</v>
          </cell>
          <cell r="F7590">
            <v>2.8</v>
          </cell>
          <cell r="H7590">
            <v>238</v>
          </cell>
        </row>
        <row r="7591">
          <cell r="C7591" t="str">
            <v>2022-06-20T06:05:00Z</v>
          </cell>
          <cell r="E7591">
            <v>9.09</v>
          </cell>
          <cell r="F7591">
            <v>348.8</v>
          </cell>
          <cell r="H7591">
            <v>228</v>
          </cell>
        </row>
        <row r="7592">
          <cell r="C7592" t="str">
            <v>2022-06-20T06:35:00Z</v>
          </cell>
          <cell r="E7592">
            <v>9.09</v>
          </cell>
          <cell r="F7592">
            <v>345.9</v>
          </cell>
          <cell r="H7592">
            <v>213</v>
          </cell>
        </row>
        <row r="7593">
          <cell r="C7593" t="str">
            <v>2022-06-20T07:05:00Z</v>
          </cell>
          <cell r="E7593">
            <v>10.53</v>
          </cell>
          <cell r="F7593">
            <v>11.3</v>
          </cell>
          <cell r="H7593">
            <v>228</v>
          </cell>
        </row>
        <row r="7594">
          <cell r="C7594" t="str">
            <v>2022-06-20T07:35:00Z</v>
          </cell>
          <cell r="E7594">
            <v>10</v>
          </cell>
          <cell r="F7594">
            <v>351.6</v>
          </cell>
          <cell r="H7594">
            <v>218</v>
          </cell>
        </row>
        <row r="7595">
          <cell r="C7595" t="str">
            <v>2022-06-20T08:05:00Z</v>
          </cell>
          <cell r="E7595">
            <v>10</v>
          </cell>
          <cell r="F7595">
            <v>345.9</v>
          </cell>
          <cell r="H7595">
            <v>200</v>
          </cell>
        </row>
        <row r="7596">
          <cell r="C7596" t="str">
            <v>2022-06-20T08:35:00Z</v>
          </cell>
          <cell r="E7596">
            <v>10</v>
          </cell>
          <cell r="F7596">
            <v>350.2</v>
          </cell>
          <cell r="H7596">
            <v>215</v>
          </cell>
        </row>
        <row r="7597">
          <cell r="C7597" t="str">
            <v>2022-06-20T09:05:00Z</v>
          </cell>
          <cell r="E7597">
            <v>9.09</v>
          </cell>
          <cell r="F7597">
            <v>334.7</v>
          </cell>
          <cell r="H7597">
            <v>188</v>
          </cell>
        </row>
        <row r="7598">
          <cell r="C7598" t="str">
            <v>2022-06-20T09:35:00Z</v>
          </cell>
          <cell r="E7598">
            <v>9.09</v>
          </cell>
          <cell r="F7598">
            <v>330.5</v>
          </cell>
          <cell r="H7598">
            <v>172</v>
          </cell>
        </row>
        <row r="7599">
          <cell r="C7599" t="str">
            <v>2022-06-20T10:05:00Z</v>
          </cell>
          <cell r="E7599">
            <v>9.09</v>
          </cell>
          <cell r="F7599">
            <v>337.5</v>
          </cell>
          <cell r="H7599">
            <v>182</v>
          </cell>
        </row>
        <row r="7600">
          <cell r="C7600" t="str">
            <v>2022-06-20T10:35:00Z</v>
          </cell>
          <cell r="E7600">
            <v>9.09</v>
          </cell>
          <cell r="F7600">
            <v>327.7</v>
          </cell>
          <cell r="H7600">
            <v>181</v>
          </cell>
        </row>
        <row r="7601">
          <cell r="C7601" t="str">
            <v>2022-06-20T11:05:00Z</v>
          </cell>
          <cell r="E7601">
            <v>10</v>
          </cell>
          <cell r="F7601">
            <v>348.8</v>
          </cell>
          <cell r="H7601">
            <v>180</v>
          </cell>
        </row>
        <row r="7602">
          <cell r="C7602" t="str">
            <v>2022-06-20T11:35:00Z</v>
          </cell>
          <cell r="E7602">
            <v>10</v>
          </cell>
          <cell r="F7602">
            <v>351.6</v>
          </cell>
          <cell r="H7602">
            <v>175</v>
          </cell>
        </row>
        <row r="7603">
          <cell r="C7603" t="str">
            <v>2022-06-20T12:05:00Z</v>
          </cell>
          <cell r="E7603">
            <v>10</v>
          </cell>
          <cell r="F7603">
            <v>4.2</v>
          </cell>
          <cell r="H7603">
            <v>188</v>
          </cell>
        </row>
        <row r="7604">
          <cell r="C7604" t="str">
            <v>2022-06-20T12:35:00Z</v>
          </cell>
          <cell r="E7604">
            <v>10</v>
          </cell>
          <cell r="F7604">
            <v>7</v>
          </cell>
          <cell r="H7604">
            <v>195</v>
          </cell>
        </row>
        <row r="7605">
          <cell r="C7605" t="str">
            <v>2022-06-20T13:05:00Z</v>
          </cell>
          <cell r="E7605">
            <v>10</v>
          </cell>
          <cell r="F7605">
            <v>9.8000000000000007</v>
          </cell>
          <cell r="H7605">
            <v>190</v>
          </cell>
        </row>
        <row r="7606">
          <cell r="C7606" t="str">
            <v>2022-06-20T13:35:00Z</v>
          </cell>
          <cell r="E7606">
            <v>10</v>
          </cell>
          <cell r="F7606">
            <v>358.6</v>
          </cell>
          <cell r="H7606">
            <v>165</v>
          </cell>
        </row>
        <row r="7607">
          <cell r="C7607" t="str">
            <v>2022-06-20T14:05:00Z</v>
          </cell>
          <cell r="E7607">
            <v>10</v>
          </cell>
          <cell r="F7607">
            <v>345.9</v>
          </cell>
          <cell r="H7607">
            <v>177</v>
          </cell>
        </row>
        <row r="7608">
          <cell r="C7608" t="str">
            <v>2022-06-20T14:35:00Z</v>
          </cell>
          <cell r="E7608">
            <v>10</v>
          </cell>
          <cell r="F7608">
            <v>350.2</v>
          </cell>
          <cell r="H7608">
            <v>161</v>
          </cell>
        </row>
        <row r="7609">
          <cell r="C7609" t="str">
            <v>2022-06-20T15:05:00Z</v>
          </cell>
          <cell r="E7609">
            <v>7.69</v>
          </cell>
          <cell r="F7609">
            <v>326.3</v>
          </cell>
          <cell r="H7609">
            <v>157</v>
          </cell>
        </row>
        <row r="7610">
          <cell r="C7610" t="str">
            <v>2022-06-20T15:35:00Z</v>
          </cell>
          <cell r="E7610">
            <v>9.09</v>
          </cell>
          <cell r="F7610">
            <v>340.3</v>
          </cell>
          <cell r="H7610">
            <v>160</v>
          </cell>
        </row>
        <row r="7611">
          <cell r="C7611" t="str">
            <v>2022-06-20T16:05:00Z</v>
          </cell>
          <cell r="E7611">
            <v>9.09</v>
          </cell>
          <cell r="F7611">
            <v>347.3</v>
          </cell>
          <cell r="H7611">
            <v>160</v>
          </cell>
        </row>
        <row r="7612">
          <cell r="C7612" t="str">
            <v>2022-06-20T16:35:00Z</v>
          </cell>
          <cell r="E7612">
            <v>9.09</v>
          </cell>
          <cell r="F7612">
            <v>343.1</v>
          </cell>
          <cell r="H7612">
            <v>144</v>
          </cell>
        </row>
        <row r="7613">
          <cell r="C7613" t="str">
            <v>2022-06-20T17:05:00Z</v>
          </cell>
          <cell r="E7613">
            <v>9.09</v>
          </cell>
          <cell r="F7613">
            <v>343.1</v>
          </cell>
          <cell r="H7613">
            <v>148</v>
          </cell>
        </row>
        <row r="7614">
          <cell r="C7614" t="str">
            <v>2022-06-20T17:35:00Z</v>
          </cell>
          <cell r="E7614">
            <v>8.33</v>
          </cell>
          <cell r="F7614">
            <v>320.60000000000002</v>
          </cell>
          <cell r="H7614">
            <v>148</v>
          </cell>
        </row>
        <row r="7615">
          <cell r="C7615" t="str">
            <v>2022-06-20T18:05:00Z</v>
          </cell>
          <cell r="E7615">
            <v>9.09</v>
          </cell>
          <cell r="F7615">
            <v>343.1</v>
          </cell>
          <cell r="H7615">
            <v>145</v>
          </cell>
        </row>
        <row r="7616">
          <cell r="C7616" t="str">
            <v>2022-06-20T18:35:00Z</v>
          </cell>
          <cell r="E7616">
            <v>9.09</v>
          </cell>
          <cell r="F7616">
            <v>343.1</v>
          </cell>
          <cell r="H7616">
            <v>145</v>
          </cell>
        </row>
        <row r="7617">
          <cell r="C7617" t="str">
            <v>2022-06-20T19:05:00Z</v>
          </cell>
          <cell r="E7617">
            <v>9.09</v>
          </cell>
          <cell r="F7617">
            <v>347.3</v>
          </cell>
          <cell r="H7617">
            <v>150</v>
          </cell>
        </row>
        <row r="7618">
          <cell r="C7618" t="str">
            <v>2022-06-20T19:35:00Z</v>
          </cell>
          <cell r="E7618">
            <v>8.33</v>
          </cell>
          <cell r="F7618">
            <v>336.1</v>
          </cell>
          <cell r="H7618">
            <v>149</v>
          </cell>
        </row>
        <row r="7619">
          <cell r="C7619" t="str">
            <v>2022-06-20T20:05:00Z</v>
          </cell>
          <cell r="E7619">
            <v>8.33</v>
          </cell>
          <cell r="F7619">
            <v>350.2</v>
          </cell>
          <cell r="H7619">
            <v>141</v>
          </cell>
        </row>
        <row r="7620">
          <cell r="C7620" t="str">
            <v>2022-06-20T20:35:00Z</v>
          </cell>
          <cell r="E7620">
            <v>8.33</v>
          </cell>
          <cell r="F7620">
            <v>326.3</v>
          </cell>
          <cell r="H7620">
            <v>134</v>
          </cell>
        </row>
        <row r="7621">
          <cell r="C7621" t="str">
            <v>2022-06-20T21:05:00Z</v>
          </cell>
          <cell r="E7621">
            <v>9.09</v>
          </cell>
          <cell r="F7621">
            <v>338.9</v>
          </cell>
          <cell r="H7621">
            <v>133</v>
          </cell>
        </row>
        <row r="7622">
          <cell r="C7622" t="str">
            <v>2022-06-20T21:35:00Z</v>
          </cell>
          <cell r="E7622">
            <v>7.69</v>
          </cell>
          <cell r="F7622">
            <v>329.1</v>
          </cell>
          <cell r="H7622">
            <v>132</v>
          </cell>
        </row>
        <row r="7623">
          <cell r="C7623" t="str">
            <v>2022-06-20T22:05:00Z</v>
          </cell>
          <cell r="E7623">
            <v>8.33</v>
          </cell>
          <cell r="F7623">
            <v>322</v>
          </cell>
          <cell r="H7623">
            <v>129</v>
          </cell>
        </row>
        <row r="7624">
          <cell r="C7624" t="str">
            <v>2022-06-20T22:35:00Z</v>
          </cell>
          <cell r="E7624">
            <v>8.33</v>
          </cell>
          <cell r="F7624">
            <v>324.8</v>
          </cell>
          <cell r="H7624">
            <v>127</v>
          </cell>
        </row>
        <row r="7625">
          <cell r="C7625" t="str">
            <v>2022-06-20T23:05:00Z</v>
          </cell>
          <cell r="E7625">
            <v>7.69</v>
          </cell>
          <cell r="F7625">
            <v>315</v>
          </cell>
          <cell r="H7625">
            <v>137</v>
          </cell>
        </row>
        <row r="7626">
          <cell r="C7626" t="str">
            <v>2022-06-20T23:35:00Z</v>
          </cell>
          <cell r="E7626">
            <v>7.14</v>
          </cell>
          <cell r="F7626">
            <v>317.8</v>
          </cell>
          <cell r="H7626">
            <v>129</v>
          </cell>
        </row>
        <row r="7627">
          <cell r="C7627" t="str">
            <v>2022-06-21T00:05:00Z</v>
          </cell>
          <cell r="E7627">
            <v>8.33</v>
          </cell>
          <cell r="F7627">
            <v>324.8</v>
          </cell>
          <cell r="H7627">
            <v>133</v>
          </cell>
        </row>
        <row r="7628">
          <cell r="C7628" t="str">
            <v>2022-06-21T00:35:00Z</v>
          </cell>
          <cell r="E7628">
            <v>8.33</v>
          </cell>
          <cell r="F7628">
            <v>326.3</v>
          </cell>
          <cell r="H7628">
            <v>141</v>
          </cell>
        </row>
        <row r="7629">
          <cell r="C7629" t="str">
            <v>2022-06-21T01:05:00Z</v>
          </cell>
          <cell r="E7629">
            <v>7.69</v>
          </cell>
          <cell r="F7629">
            <v>320.60000000000002</v>
          </cell>
          <cell r="H7629">
            <v>141</v>
          </cell>
        </row>
        <row r="7630">
          <cell r="C7630" t="str">
            <v>2022-06-21T01:35:00Z</v>
          </cell>
          <cell r="E7630">
            <v>7.14</v>
          </cell>
          <cell r="F7630">
            <v>316.39999999999998</v>
          </cell>
          <cell r="H7630">
            <v>132</v>
          </cell>
        </row>
        <row r="7631">
          <cell r="C7631" t="str">
            <v>2022-06-21T02:05:00Z</v>
          </cell>
          <cell r="E7631">
            <v>7.69</v>
          </cell>
          <cell r="F7631">
            <v>322</v>
          </cell>
          <cell r="H7631">
            <v>142</v>
          </cell>
        </row>
        <row r="7632">
          <cell r="C7632" t="str">
            <v>2022-06-21T02:35:00Z</v>
          </cell>
          <cell r="E7632">
            <v>7.69</v>
          </cell>
          <cell r="F7632">
            <v>324.8</v>
          </cell>
          <cell r="H7632">
            <v>145</v>
          </cell>
        </row>
        <row r="7633">
          <cell r="C7633" t="str">
            <v>2022-06-21T03:05:00Z</v>
          </cell>
          <cell r="E7633">
            <v>8.33</v>
          </cell>
          <cell r="F7633">
            <v>333.3</v>
          </cell>
          <cell r="H7633">
            <v>138</v>
          </cell>
        </row>
        <row r="7634">
          <cell r="C7634" t="str">
            <v>2022-06-21T03:35:00Z</v>
          </cell>
          <cell r="E7634">
            <v>7.69</v>
          </cell>
          <cell r="F7634">
            <v>317.8</v>
          </cell>
          <cell r="H7634">
            <v>143</v>
          </cell>
        </row>
        <row r="7635">
          <cell r="C7635" t="str">
            <v>2022-06-21T04:05:00Z</v>
          </cell>
          <cell r="E7635">
            <v>7.14</v>
          </cell>
          <cell r="F7635">
            <v>319.2</v>
          </cell>
          <cell r="H7635">
            <v>149</v>
          </cell>
        </row>
        <row r="7636">
          <cell r="C7636" t="str">
            <v>2022-06-21T04:35:00Z</v>
          </cell>
          <cell r="E7636">
            <v>7.14</v>
          </cell>
          <cell r="F7636">
            <v>315</v>
          </cell>
          <cell r="H7636">
            <v>157</v>
          </cell>
        </row>
        <row r="7637">
          <cell r="C7637" t="str">
            <v>2022-06-21T05:05:00Z</v>
          </cell>
          <cell r="E7637">
            <v>7.69</v>
          </cell>
          <cell r="F7637">
            <v>326.3</v>
          </cell>
          <cell r="H7637">
            <v>160</v>
          </cell>
        </row>
        <row r="7638">
          <cell r="C7638" t="str">
            <v>2022-06-21T05:35:00Z</v>
          </cell>
          <cell r="E7638">
            <v>11.76</v>
          </cell>
          <cell r="F7638">
            <v>260.2</v>
          </cell>
          <cell r="H7638">
            <v>156</v>
          </cell>
        </row>
        <row r="7639">
          <cell r="C7639" t="str">
            <v>2022-06-21T06:05:00Z</v>
          </cell>
          <cell r="E7639">
            <v>7.14</v>
          </cell>
          <cell r="F7639">
            <v>323.39999999999998</v>
          </cell>
          <cell r="H7639">
            <v>167</v>
          </cell>
        </row>
        <row r="7640">
          <cell r="C7640" t="str">
            <v>2022-06-21T06:35:00Z</v>
          </cell>
          <cell r="E7640">
            <v>11.76</v>
          </cell>
          <cell r="F7640">
            <v>248.9</v>
          </cell>
          <cell r="H7640">
            <v>151</v>
          </cell>
        </row>
        <row r="7641">
          <cell r="C7641" t="str">
            <v>2022-06-21T07:05:00Z</v>
          </cell>
          <cell r="E7641">
            <v>7.14</v>
          </cell>
          <cell r="F7641">
            <v>323.39999999999998</v>
          </cell>
          <cell r="H7641">
            <v>162</v>
          </cell>
        </row>
        <row r="7642">
          <cell r="C7642" t="str">
            <v>2022-06-21T07:35:00Z</v>
          </cell>
          <cell r="E7642">
            <v>11.76</v>
          </cell>
          <cell r="F7642">
            <v>255.9</v>
          </cell>
          <cell r="H7642">
            <v>165</v>
          </cell>
        </row>
        <row r="7643">
          <cell r="C7643" t="str">
            <v>2022-06-21T08:05:00Z</v>
          </cell>
          <cell r="E7643">
            <v>7.14</v>
          </cell>
          <cell r="F7643">
            <v>310.8</v>
          </cell>
          <cell r="H7643">
            <v>168</v>
          </cell>
        </row>
        <row r="7644">
          <cell r="C7644" t="str">
            <v>2022-06-21T08:35:00Z</v>
          </cell>
          <cell r="E7644">
            <v>8.33</v>
          </cell>
          <cell r="F7644">
            <v>306.60000000000002</v>
          </cell>
          <cell r="H7644">
            <v>182</v>
          </cell>
        </row>
        <row r="7645">
          <cell r="C7645" t="str">
            <v>2022-06-21T11:05:00Z</v>
          </cell>
          <cell r="E7645">
            <v>10.53</v>
          </cell>
          <cell r="F7645">
            <v>286.89999999999998</v>
          </cell>
          <cell r="H7645">
            <v>193</v>
          </cell>
        </row>
        <row r="7646">
          <cell r="C7646" t="str">
            <v>2022-06-21T11:35:00Z</v>
          </cell>
          <cell r="E7646">
            <v>9.09</v>
          </cell>
          <cell r="F7646">
            <v>302.3</v>
          </cell>
          <cell r="H7646">
            <v>194</v>
          </cell>
        </row>
        <row r="7647">
          <cell r="C7647" t="str">
            <v>2022-06-21T12:05:00Z</v>
          </cell>
          <cell r="E7647">
            <v>9.09</v>
          </cell>
          <cell r="F7647">
            <v>296.7</v>
          </cell>
          <cell r="H7647">
            <v>194</v>
          </cell>
        </row>
        <row r="7648">
          <cell r="C7648" t="str">
            <v>2022-06-21T12:35:00Z</v>
          </cell>
          <cell r="E7648">
            <v>9.09</v>
          </cell>
          <cell r="F7648">
            <v>300.89999999999998</v>
          </cell>
          <cell r="H7648">
            <v>196</v>
          </cell>
        </row>
        <row r="7649">
          <cell r="C7649" t="str">
            <v>2022-06-21T13:05:00Z</v>
          </cell>
          <cell r="E7649">
            <v>10</v>
          </cell>
          <cell r="F7649">
            <v>300.89999999999998</v>
          </cell>
          <cell r="H7649">
            <v>197</v>
          </cell>
        </row>
        <row r="7650">
          <cell r="C7650" t="str">
            <v>2022-06-21T13:35:00Z</v>
          </cell>
          <cell r="E7650">
            <v>9.09</v>
          </cell>
          <cell r="F7650">
            <v>312.2</v>
          </cell>
          <cell r="H7650">
            <v>194</v>
          </cell>
        </row>
        <row r="7651">
          <cell r="C7651" t="str">
            <v>2022-06-21T14:05:00Z</v>
          </cell>
          <cell r="E7651">
            <v>11.11</v>
          </cell>
          <cell r="F7651">
            <v>274.2</v>
          </cell>
          <cell r="H7651">
            <v>192</v>
          </cell>
        </row>
        <row r="7652">
          <cell r="C7652" t="str">
            <v>2022-06-21T14:35:00Z</v>
          </cell>
          <cell r="E7652">
            <v>10</v>
          </cell>
          <cell r="F7652">
            <v>295.3</v>
          </cell>
          <cell r="H7652">
            <v>199</v>
          </cell>
        </row>
        <row r="7653">
          <cell r="C7653" t="str">
            <v>2022-06-21T15:05:00Z</v>
          </cell>
          <cell r="E7653">
            <v>10.53</v>
          </cell>
          <cell r="F7653">
            <v>279.8</v>
          </cell>
          <cell r="H7653">
            <v>202</v>
          </cell>
        </row>
        <row r="7654">
          <cell r="C7654" t="str">
            <v>2022-06-21T15:35:00Z</v>
          </cell>
          <cell r="E7654">
            <v>9.09</v>
          </cell>
          <cell r="F7654">
            <v>303.8</v>
          </cell>
          <cell r="H7654">
            <v>168</v>
          </cell>
        </row>
        <row r="7655">
          <cell r="C7655" t="str">
            <v>2022-06-21T16:05:00Z</v>
          </cell>
          <cell r="E7655">
            <v>9.09</v>
          </cell>
          <cell r="F7655">
            <v>310.8</v>
          </cell>
          <cell r="H7655">
            <v>192</v>
          </cell>
        </row>
        <row r="7656">
          <cell r="C7656" t="str">
            <v>2022-06-21T16:35:00Z</v>
          </cell>
          <cell r="E7656">
            <v>10</v>
          </cell>
          <cell r="F7656">
            <v>316.39999999999998</v>
          </cell>
          <cell r="H7656">
            <v>197</v>
          </cell>
        </row>
        <row r="7657">
          <cell r="C7657" t="str">
            <v>2022-06-21T17:05:00Z</v>
          </cell>
          <cell r="E7657">
            <v>10.53</v>
          </cell>
          <cell r="F7657">
            <v>279.8</v>
          </cell>
          <cell r="H7657">
            <v>186</v>
          </cell>
        </row>
        <row r="7658">
          <cell r="C7658" t="str">
            <v>2022-06-21T17:35:00Z</v>
          </cell>
          <cell r="E7658">
            <v>10</v>
          </cell>
          <cell r="F7658">
            <v>284.10000000000002</v>
          </cell>
          <cell r="H7658">
            <v>219</v>
          </cell>
        </row>
        <row r="7659">
          <cell r="C7659" t="str">
            <v>2022-06-21T18:05:00Z</v>
          </cell>
          <cell r="E7659">
            <v>10.53</v>
          </cell>
          <cell r="F7659">
            <v>289.7</v>
          </cell>
          <cell r="H7659">
            <v>215</v>
          </cell>
        </row>
        <row r="7660">
          <cell r="C7660" t="str">
            <v>2022-06-21T18:35:00Z</v>
          </cell>
          <cell r="E7660">
            <v>9.09</v>
          </cell>
          <cell r="F7660">
            <v>303.8</v>
          </cell>
          <cell r="H7660">
            <v>189</v>
          </cell>
        </row>
        <row r="7661">
          <cell r="C7661" t="str">
            <v>2022-06-21T19:05:00Z</v>
          </cell>
          <cell r="E7661">
            <v>10</v>
          </cell>
          <cell r="F7661">
            <v>300.89999999999998</v>
          </cell>
          <cell r="H7661">
            <v>220</v>
          </cell>
        </row>
        <row r="7662">
          <cell r="C7662" t="str">
            <v>2022-06-21T19:35:00Z</v>
          </cell>
          <cell r="E7662">
            <v>10</v>
          </cell>
          <cell r="F7662">
            <v>289.7</v>
          </cell>
          <cell r="H7662">
            <v>222</v>
          </cell>
        </row>
        <row r="7663">
          <cell r="C7663" t="str">
            <v>2022-06-21T20:05:00Z</v>
          </cell>
          <cell r="E7663">
            <v>10</v>
          </cell>
          <cell r="F7663">
            <v>295.3</v>
          </cell>
          <cell r="H7663">
            <v>217</v>
          </cell>
        </row>
        <row r="7664">
          <cell r="C7664" t="str">
            <v>2022-06-21T20:35:00Z</v>
          </cell>
          <cell r="E7664">
            <v>10.53</v>
          </cell>
          <cell r="F7664">
            <v>295.3</v>
          </cell>
          <cell r="H7664">
            <v>213</v>
          </cell>
        </row>
        <row r="7665">
          <cell r="C7665" t="str">
            <v>2022-06-21T21:05:00Z</v>
          </cell>
          <cell r="E7665">
            <v>10</v>
          </cell>
          <cell r="F7665">
            <v>288.3</v>
          </cell>
          <cell r="H7665">
            <v>218</v>
          </cell>
        </row>
        <row r="7666">
          <cell r="C7666" t="str">
            <v>2022-06-21T21:35:00Z</v>
          </cell>
          <cell r="E7666">
            <v>10</v>
          </cell>
          <cell r="F7666">
            <v>286.89999999999998</v>
          </cell>
          <cell r="H7666">
            <v>241</v>
          </cell>
        </row>
        <row r="7667">
          <cell r="C7667" t="str">
            <v>2022-06-21T22:05:00Z</v>
          </cell>
          <cell r="E7667">
            <v>10</v>
          </cell>
          <cell r="F7667">
            <v>292.5</v>
          </cell>
          <cell r="H7667">
            <v>233</v>
          </cell>
        </row>
        <row r="7668">
          <cell r="C7668" t="str">
            <v>2022-06-21T22:35:00Z</v>
          </cell>
          <cell r="E7668">
            <v>10.53</v>
          </cell>
          <cell r="F7668">
            <v>291.10000000000002</v>
          </cell>
          <cell r="H7668">
            <v>222</v>
          </cell>
        </row>
        <row r="7669">
          <cell r="C7669" t="str">
            <v>2022-06-21T23:05:00Z</v>
          </cell>
          <cell r="E7669">
            <v>10</v>
          </cell>
          <cell r="F7669">
            <v>298.10000000000002</v>
          </cell>
          <cell r="H7669">
            <v>223</v>
          </cell>
        </row>
        <row r="7670">
          <cell r="C7670" t="str">
            <v>2022-06-21T23:35:00Z</v>
          </cell>
          <cell r="E7670">
            <v>10</v>
          </cell>
          <cell r="F7670">
            <v>300.89999999999998</v>
          </cell>
          <cell r="H7670">
            <v>225</v>
          </cell>
        </row>
        <row r="7671">
          <cell r="C7671" t="str">
            <v>2022-06-22T00:05:00Z</v>
          </cell>
          <cell r="E7671">
            <v>10</v>
          </cell>
          <cell r="F7671">
            <v>291.10000000000002</v>
          </cell>
          <cell r="H7671">
            <v>229</v>
          </cell>
        </row>
        <row r="7672">
          <cell r="C7672" t="str">
            <v>2022-06-22T00:35:00Z</v>
          </cell>
          <cell r="E7672">
            <v>10.53</v>
          </cell>
          <cell r="F7672">
            <v>288.3</v>
          </cell>
          <cell r="H7672">
            <v>208</v>
          </cell>
        </row>
        <row r="7673">
          <cell r="C7673" t="str">
            <v>2022-06-22T01:05:00Z</v>
          </cell>
          <cell r="E7673">
            <v>10.53</v>
          </cell>
          <cell r="F7673">
            <v>302.3</v>
          </cell>
          <cell r="H7673">
            <v>213</v>
          </cell>
        </row>
        <row r="7674">
          <cell r="C7674" t="str">
            <v>2022-06-22T01:35:00Z</v>
          </cell>
          <cell r="E7674">
            <v>10</v>
          </cell>
          <cell r="F7674">
            <v>288.3</v>
          </cell>
          <cell r="H7674">
            <v>249</v>
          </cell>
        </row>
        <row r="7675">
          <cell r="C7675" t="str">
            <v>2022-06-22T02:05:00Z</v>
          </cell>
          <cell r="E7675">
            <v>10.53</v>
          </cell>
          <cell r="F7675">
            <v>302.3</v>
          </cell>
          <cell r="H7675">
            <v>243</v>
          </cell>
        </row>
        <row r="7676">
          <cell r="C7676" t="str">
            <v>2022-06-22T02:35:00Z</v>
          </cell>
          <cell r="E7676">
            <v>10</v>
          </cell>
          <cell r="F7676">
            <v>299.5</v>
          </cell>
          <cell r="H7676">
            <v>248</v>
          </cell>
        </row>
        <row r="7677">
          <cell r="C7677" t="str">
            <v>2022-06-22T03:05:00Z</v>
          </cell>
          <cell r="E7677">
            <v>10</v>
          </cell>
          <cell r="F7677">
            <v>296.7</v>
          </cell>
          <cell r="H7677">
            <v>219</v>
          </cell>
        </row>
        <row r="7678">
          <cell r="C7678" t="str">
            <v>2022-06-22T03:35:00Z</v>
          </cell>
          <cell r="E7678">
            <v>10.53</v>
          </cell>
          <cell r="F7678">
            <v>284.10000000000002</v>
          </cell>
          <cell r="H7678">
            <v>227</v>
          </cell>
        </row>
        <row r="7679">
          <cell r="C7679" t="str">
            <v>2022-06-22T04:05:00Z</v>
          </cell>
          <cell r="E7679">
            <v>10</v>
          </cell>
          <cell r="F7679">
            <v>300.89999999999998</v>
          </cell>
          <cell r="H7679">
            <v>226</v>
          </cell>
        </row>
        <row r="7680">
          <cell r="C7680" t="str">
            <v>2022-06-22T04:35:00Z</v>
          </cell>
          <cell r="E7680">
            <v>10</v>
          </cell>
          <cell r="F7680">
            <v>289.7</v>
          </cell>
          <cell r="H7680">
            <v>210</v>
          </cell>
        </row>
        <row r="7681">
          <cell r="C7681" t="str">
            <v>2022-06-22T05:05:00Z</v>
          </cell>
          <cell r="E7681">
            <v>10.53</v>
          </cell>
          <cell r="F7681">
            <v>295.3</v>
          </cell>
          <cell r="H7681">
            <v>221</v>
          </cell>
        </row>
        <row r="7682">
          <cell r="C7682" t="str">
            <v>2022-06-22T05:35:00Z</v>
          </cell>
          <cell r="E7682">
            <v>10</v>
          </cell>
          <cell r="F7682">
            <v>295.3</v>
          </cell>
          <cell r="H7682">
            <v>230</v>
          </cell>
        </row>
        <row r="7683">
          <cell r="C7683" t="str">
            <v>2022-06-22T06:05:00Z</v>
          </cell>
          <cell r="E7683">
            <v>10</v>
          </cell>
          <cell r="F7683">
            <v>292.5</v>
          </cell>
          <cell r="H7683">
            <v>227</v>
          </cell>
        </row>
        <row r="7684">
          <cell r="C7684" t="str">
            <v>2022-06-22T06:35:00Z</v>
          </cell>
          <cell r="E7684">
            <v>10.53</v>
          </cell>
          <cell r="F7684">
            <v>288.3</v>
          </cell>
          <cell r="H7684">
            <v>213</v>
          </cell>
        </row>
        <row r="7685">
          <cell r="C7685" t="str">
            <v>2022-06-22T07:05:00Z</v>
          </cell>
          <cell r="E7685">
            <v>10</v>
          </cell>
          <cell r="F7685">
            <v>289.7</v>
          </cell>
          <cell r="H7685">
            <v>208</v>
          </cell>
        </row>
        <row r="7686">
          <cell r="C7686" t="str">
            <v>2022-06-22T07:35:00Z</v>
          </cell>
          <cell r="E7686">
            <v>10</v>
          </cell>
          <cell r="F7686">
            <v>288.3</v>
          </cell>
          <cell r="H7686">
            <v>195</v>
          </cell>
        </row>
        <row r="7687">
          <cell r="C7687" t="str">
            <v>2022-06-22T08:05:00Z</v>
          </cell>
          <cell r="E7687">
            <v>10</v>
          </cell>
          <cell r="F7687">
            <v>300.89999999999998</v>
          </cell>
          <cell r="H7687">
            <v>199</v>
          </cell>
        </row>
        <row r="7688">
          <cell r="C7688" t="str">
            <v>2022-06-22T08:35:00Z</v>
          </cell>
          <cell r="E7688">
            <v>10.53</v>
          </cell>
          <cell r="F7688">
            <v>302.3</v>
          </cell>
          <cell r="H7688">
            <v>189</v>
          </cell>
        </row>
        <row r="7689">
          <cell r="C7689" t="str">
            <v>2022-06-22T09:05:00Z</v>
          </cell>
          <cell r="E7689">
            <v>10</v>
          </cell>
          <cell r="F7689">
            <v>279.8</v>
          </cell>
          <cell r="H7689">
            <v>205</v>
          </cell>
        </row>
        <row r="7690">
          <cell r="C7690" t="str">
            <v>2022-06-22T09:35:00Z</v>
          </cell>
          <cell r="E7690">
            <v>10</v>
          </cell>
          <cell r="F7690">
            <v>285.5</v>
          </cell>
          <cell r="H7690">
            <v>185</v>
          </cell>
        </row>
        <row r="7691">
          <cell r="C7691" t="str">
            <v>2022-06-22T10:05:00Z</v>
          </cell>
          <cell r="E7691">
            <v>10.53</v>
          </cell>
          <cell r="F7691">
            <v>282.7</v>
          </cell>
          <cell r="H7691">
            <v>206</v>
          </cell>
        </row>
        <row r="7692">
          <cell r="C7692" t="str">
            <v>2022-06-22T10:35:00Z</v>
          </cell>
          <cell r="E7692">
            <v>10</v>
          </cell>
          <cell r="F7692">
            <v>285.5</v>
          </cell>
          <cell r="H7692">
            <v>205</v>
          </cell>
        </row>
        <row r="7693">
          <cell r="C7693" t="str">
            <v>2022-06-22T11:05:00Z</v>
          </cell>
          <cell r="E7693">
            <v>10</v>
          </cell>
          <cell r="F7693">
            <v>285.5</v>
          </cell>
          <cell r="H7693">
            <v>210</v>
          </cell>
        </row>
        <row r="7694">
          <cell r="C7694" t="str">
            <v>2022-06-22T11:35:00Z</v>
          </cell>
          <cell r="E7694">
            <v>10.53</v>
          </cell>
          <cell r="F7694">
            <v>284.10000000000002</v>
          </cell>
          <cell r="H7694">
            <v>181</v>
          </cell>
        </row>
        <row r="7695">
          <cell r="C7695" t="str">
            <v>2022-06-22T12:05:00Z</v>
          </cell>
          <cell r="E7695">
            <v>10</v>
          </cell>
          <cell r="F7695">
            <v>300.89999999999998</v>
          </cell>
          <cell r="H7695">
            <v>195</v>
          </cell>
        </row>
        <row r="7696">
          <cell r="C7696" t="str">
            <v>2022-06-22T12:35:00Z</v>
          </cell>
          <cell r="E7696">
            <v>10</v>
          </cell>
          <cell r="F7696">
            <v>293.89999999999998</v>
          </cell>
          <cell r="H7696">
            <v>197</v>
          </cell>
        </row>
        <row r="7697">
          <cell r="C7697" t="str">
            <v>2022-06-22T13:05:00Z</v>
          </cell>
          <cell r="E7697">
            <v>10</v>
          </cell>
          <cell r="F7697">
            <v>298.10000000000002</v>
          </cell>
          <cell r="H7697">
            <v>203</v>
          </cell>
        </row>
        <row r="7698">
          <cell r="C7698" t="str">
            <v>2022-06-22T13:35:00Z</v>
          </cell>
          <cell r="E7698">
            <v>10</v>
          </cell>
          <cell r="F7698">
            <v>298.10000000000002</v>
          </cell>
          <cell r="H7698">
            <v>216</v>
          </cell>
        </row>
        <row r="7699">
          <cell r="C7699" t="str">
            <v>2022-06-22T14:05:00Z</v>
          </cell>
          <cell r="E7699">
            <v>10.53</v>
          </cell>
          <cell r="F7699">
            <v>309.39999999999998</v>
          </cell>
          <cell r="H7699">
            <v>182</v>
          </cell>
        </row>
        <row r="7700">
          <cell r="C7700" t="str">
            <v>2022-06-22T14:35:00Z</v>
          </cell>
          <cell r="E7700">
            <v>9.09</v>
          </cell>
          <cell r="F7700">
            <v>298.10000000000002</v>
          </cell>
          <cell r="H7700">
            <v>173</v>
          </cell>
        </row>
        <row r="7701">
          <cell r="C7701" t="str">
            <v>2022-06-22T15:05:00Z</v>
          </cell>
          <cell r="E7701">
            <v>10</v>
          </cell>
          <cell r="F7701">
            <v>296.7</v>
          </cell>
          <cell r="H7701">
            <v>192</v>
          </cell>
        </row>
        <row r="7702">
          <cell r="C7702" t="str">
            <v>2022-06-22T15:35:00Z</v>
          </cell>
          <cell r="E7702">
            <v>10</v>
          </cell>
          <cell r="F7702">
            <v>289.7</v>
          </cell>
          <cell r="H7702">
            <v>178</v>
          </cell>
        </row>
        <row r="7703">
          <cell r="C7703" t="str">
            <v>2022-06-22T16:05:00Z</v>
          </cell>
          <cell r="E7703">
            <v>9.09</v>
          </cell>
          <cell r="F7703">
            <v>285.5</v>
          </cell>
          <cell r="H7703">
            <v>157</v>
          </cell>
        </row>
        <row r="7704">
          <cell r="C7704" t="str">
            <v>2022-06-22T16:35:00Z</v>
          </cell>
          <cell r="E7704">
            <v>9.09</v>
          </cell>
          <cell r="F7704">
            <v>293.89999999999998</v>
          </cell>
          <cell r="H7704">
            <v>172</v>
          </cell>
        </row>
        <row r="7705">
          <cell r="C7705" t="str">
            <v>2022-06-22T17:05:00Z</v>
          </cell>
          <cell r="E7705">
            <v>10</v>
          </cell>
          <cell r="F7705">
            <v>291.10000000000002</v>
          </cell>
          <cell r="H7705">
            <v>174</v>
          </cell>
        </row>
        <row r="7706">
          <cell r="C7706" t="str">
            <v>2022-06-22T17:35:00Z</v>
          </cell>
          <cell r="E7706">
            <v>9.09</v>
          </cell>
          <cell r="F7706">
            <v>295.3</v>
          </cell>
          <cell r="H7706">
            <v>170</v>
          </cell>
        </row>
        <row r="7707">
          <cell r="C7707" t="str">
            <v>2022-06-22T18:05:00Z</v>
          </cell>
          <cell r="E7707">
            <v>10</v>
          </cell>
          <cell r="F7707">
            <v>302.3</v>
          </cell>
          <cell r="H7707">
            <v>173</v>
          </cell>
        </row>
        <row r="7708">
          <cell r="C7708" t="str">
            <v>2022-06-22T18:35:00Z</v>
          </cell>
          <cell r="E7708">
            <v>9.09</v>
          </cell>
          <cell r="F7708">
            <v>291.10000000000002</v>
          </cell>
          <cell r="H7708">
            <v>162</v>
          </cell>
        </row>
        <row r="7709">
          <cell r="C7709" t="str">
            <v>2022-06-22T19:05:00Z</v>
          </cell>
          <cell r="E7709">
            <v>10</v>
          </cell>
          <cell r="F7709">
            <v>299.5</v>
          </cell>
          <cell r="H7709">
            <v>176</v>
          </cell>
        </row>
        <row r="7710">
          <cell r="C7710" t="str">
            <v>2022-06-22T19:35:00Z</v>
          </cell>
          <cell r="E7710">
            <v>9.09</v>
          </cell>
          <cell r="F7710">
            <v>291.10000000000002</v>
          </cell>
          <cell r="H7710">
            <v>161</v>
          </cell>
        </row>
        <row r="7711">
          <cell r="C7711" t="str">
            <v>2022-06-22T20:05:00Z</v>
          </cell>
          <cell r="E7711">
            <v>9.09</v>
          </cell>
          <cell r="F7711">
            <v>286.89999999999998</v>
          </cell>
          <cell r="H7711">
            <v>164</v>
          </cell>
        </row>
        <row r="7712">
          <cell r="C7712" t="str">
            <v>2022-06-22T20:35:00Z</v>
          </cell>
          <cell r="E7712">
            <v>10</v>
          </cell>
          <cell r="F7712">
            <v>302.3</v>
          </cell>
          <cell r="H7712">
            <v>173</v>
          </cell>
        </row>
        <row r="7713">
          <cell r="C7713" t="str">
            <v>2022-06-22T21:05:00Z</v>
          </cell>
          <cell r="E7713">
            <v>10</v>
          </cell>
          <cell r="F7713">
            <v>319.2</v>
          </cell>
          <cell r="H7713">
            <v>181</v>
          </cell>
        </row>
        <row r="7714">
          <cell r="C7714" t="str">
            <v>2022-06-22T21:35:00Z</v>
          </cell>
          <cell r="E7714">
            <v>9.09</v>
          </cell>
          <cell r="F7714">
            <v>305.2</v>
          </cell>
          <cell r="H7714">
            <v>169</v>
          </cell>
        </row>
        <row r="7715">
          <cell r="C7715" t="str">
            <v>2022-06-22T22:05:00Z</v>
          </cell>
          <cell r="E7715">
            <v>9.09</v>
          </cell>
          <cell r="F7715">
            <v>300.89999999999998</v>
          </cell>
          <cell r="H7715">
            <v>178</v>
          </cell>
        </row>
        <row r="7716">
          <cell r="C7716" t="str">
            <v>2022-06-22T22:35:00Z</v>
          </cell>
          <cell r="E7716">
            <v>10</v>
          </cell>
          <cell r="F7716">
            <v>296.7</v>
          </cell>
          <cell r="H7716">
            <v>173</v>
          </cell>
        </row>
        <row r="7717">
          <cell r="C7717" t="str">
            <v>2022-06-22T23:05:00Z</v>
          </cell>
          <cell r="E7717">
            <v>9.09</v>
          </cell>
          <cell r="F7717">
            <v>296.7</v>
          </cell>
          <cell r="H7717">
            <v>153</v>
          </cell>
        </row>
        <row r="7718">
          <cell r="C7718" t="str">
            <v>2022-06-22T23:35:00Z</v>
          </cell>
          <cell r="E7718">
            <v>9.09</v>
          </cell>
          <cell r="F7718">
            <v>300.89999999999998</v>
          </cell>
          <cell r="H7718">
            <v>163</v>
          </cell>
        </row>
        <row r="7719">
          <cell r="C7719" t="str">
            <v>2022-06-23T00:05:00Z</v>
          </cell>
          <cell r="E7719">
            <v>9.09</v>
          </cell>
          <cell r="F7719">
            <v>298.10000000000002</v>
          </cell>
          <cell r="H7719">
            <v>155</v>
          </cell>
        </row>
        <row r="7720">
          <cell r="C7720" t="str">
            <v>2022-06-23T00:35:00Z</v>
          </cell>
          <cell r="E7720">
            <v>9.09</v>
          </cell>
          <cell r="F7720">
            <v>302.3</v>
          </cell>
          <cell r="H7720">
            <v>155</v>
          </cell>
        </row>
        <row r="7721">
          <cell r="C7721" t="str">
            <v>2022-06-23T01:05:00Z</v>
          </cell>
          <cell r="E7721">
            <v>9.09</v>
          </cell>
          <cell r="F7721">
            <v>300.89999999999998</v>
          </cell>
          <cell r="H7721">
            <v>169</v>
          </cell>
        </row>
        <row r="7722">
          <cell r="C7722" t="str">
            <v>2022-06-23T01:35:00Z</v>
          </cell>
          <cell r="E7722">
            <v>9.09</v>
          </cell>
          <cell r="F7722">
            <v>309.39999999999998</v>
          </cell>
          <cell r="H7722">
            <v>165</v>
          </cell>
        </row>
        <row r="7723">
          <cell r="C7723" t="str">
            <v>2022-06-23T02:05:00Z</v>
          </cell>
          <cell r="E7723">
            <v>9.09</v>
          </cell>
          <cell r="F7723">
            <v>310.8</v>
          </cell>
          <cell r="H7723">
            <v>165</v>
          </cell>
        </row>
        <row r="7724">
          <cell r="C7724" t="str">
            <v>2022-06-23T02:35:00Z</v>
          </cell>
          <cell r="E7724">
            <v>10</v>
          </cell>
          <cell r="F7724">
            <v>302.3</v>
          </cell>
          <cell r="H7724">
            <v>159</v>
          </cell>
        </row>
        <row r="7725">
          <cell r="C7725" t="str">
            <v>2022-06-23T03:05:00Z</v>
          </cell>
          <cell r="E7725">
            <v>10</v>
          </cell>
          <cell r="F7725">
            <v>305.2</v>
          </cell>
          <cell r="H7725">
            <v>176</v>
          </cell>
        </row>
        <row r="7726">
          <cell r="C7726" t="str">
            <v>2022-06-23T03:35:00Z</v>
          </cell>
          <cell r="E7726">
            <v>10</v>
          </cell>
          <cell r="F7726">
            <v>315</v>
          </cell>
          <cell r="H7726">
            <v>177</v>
          </cell>
        </row>
        <row r="7727">
          <cell r="C7727" t="str">
            <v>2022-06-23T04:05:00Z</v>
          </cell>
          <cell r="E7727">
            <v>9.09</v>
          </cell>
          <cell r="F7727">
            <v>305.2</v>
          </cell>
          <cell r="H7727">
            <v>171</v>
          </cell>
        </row>
        <row r="7728">
          <cell r="C7728" t="str">
            <v>2022-06-23T04:35:00Z</v>
          </cell>
          <cell r="E7728">
            <v>9.09</v>
          </cell>
          <cell r="F7728">
            <v>309.39999999999998</v>
          </cell>
          <cell r="H7728">
            <v>187</v>
          </cell>
        </row>
        <row r="7729">
          <cell r="C7729" t="str">
            <v>2022-06-23T05:05:00Z</v>
          </cell>
          <cell r="E7729">
            <v>9.09</v>
          </cell>
          <cell r="F7729">
            <v>316.39999999999998</v>
          </cell>
          <cell r="H7729">
            <v>181</v>
          </cell>
        </row>
        <row r="7730">
          <cell r="C7730" t="str">
            <v>2022-06-23T06:05:00Z</v>
          </cell>
          <cell r="E7730">
            <v>9.09</v>
          </cell>
          <cell r="F7730">
            <v>315</v>
          </cell>
          <cell r="H7730">
            <v>188</v>
          </cell>
        </row>
        <row r="7731">
          <cell r="C7731" t="str">
            <v>2022-06-23T06:35:00Z</v>
          </cell>
          <cell r="E7731">
            <v>9.09</v>
          </cell>
          <cell r="F7731">
            <v>300.89999999999998</v>
          </cell>
          <cell r="H7731">
            <v>201</v>
          </cell>
        </row>
        <row r="7732">
          <cell r="C7732" t="str">
            <v>2022-06-23T07:05:00Z</v>
          </cell>
          <cell r="E7732">
            <v>9.09</v>
          </cell>
          <cell r="F7732">
            <v>315</v>
          </cell>
          <cell r="H7732">
            <v>194</v>
          </cell>
        </row>
        <row r="7733">
          <cell r="C7733" t="str">
            <v>2022-06-23T07:35:00Z</v>
          </cell>
          <cell r="E7733">
            <v>9.09</v>
          </cell>
          <cell r="F7733">
            <v>309.39999999999998</v>
          </cell>
          <cell r="H7733">
            <v>186</v>
          </cell>
        </row>
        <row r="7734">
          <cell r="C7734" t="str">
            <v>2022-06-23T08:05:00Z</v>
          </cell>
          <cell r="E7734">
            <v>9.09</v>
          </cell>
          <cell r="F7734">
            <v>313.60000000000002</v>
          </cell>
          <cell r="H7734">
            <v>193</v>
          </cell>
        </row>
        <row r="7735">
          <cell r="C7735" t="str">
            <v>2022-06-23T08:35:00Z</v>
          </cell>
          <cell r="E7735">
            <v>8.33</v>
          </cell>
          <cell r="F7735">
            <v>300.89999999999998</v>
          </cell>
          <cell r="H7735">
            <v>184</v>
          </cell>
        </row>
        <row r="7736">
          <cell r="C7736" t="str">
            <v>2022-06-23T09:05:00Z</v>
          </cell>
          <cell r="E7736">
            <v>9.09</v>
          </cell>
          <cell r="F7736">
            <v>310.8</v>
          </cell>
          <cell r="H7736">
            <v>195</v>
          </cell>
        </row>
        <row r="7737">
          <cell r="C7737" t="str">
            <v>2022-06-23T09:35:00Z</v>
          </cell>
          <cell r="E7737">
            <v>10.53</v>
          </cell>
          <cell r="F7737">
            <v>315</v>
          </cell>
          <cell r="H7737">
            <v>189</v>
          </cell>
        </row>
        <row r="7738">
          <cell r="C7738" t="str">
            <v>2022-06-23T10:05:00Z</v>
          </cell>
          <cell r="E7738">
            <v>10</v>
          </cell>
          <cell r="F7738">
            <v>316.39999999999998</v>
          </cell>
          <cell r="H7738">
            <v>196</v>
          </cell>
        </row>
        <row r="7739">
          <cell r="C7739" t="str">
            <v>2022-06-23T10:35:00Z</v>
          </cell>
          <cell r="E7739">
            <v>10</v>
          </cell>
          <cell r="F7739">
            <v>315</v>
          </cell>
          <cell r="H7739">
            <v>194</v>
          </cell>
        </row>
        <row r="7740">
          <cell r="C7740" t="str">
            <v>2022-06-23T11:05:00Z</v>
          </cell>
          <cell r="E7740">
            <v>10</v>
          </cell>
          <cell r="F7740">
            <v>312.2</v>
          </cell>
          <cell r="H7740">
            <v>182</v>
          </cell>
        </row>
        <row r="7741">
          <cell r="C7741" t="str">
            <v>2022-06-23T11:35:00Z</v>
          </cell>
          <cell r="E7741">
            <v>10.53</v>
          </cell>
          <cell r="F7741">
            <v>313.60000000000002</v>
          </cell>
          <cell r="H7741">
            <v>196</v>
          </cell>
        </row>
        <row r="7742">
          <cell r="C7742" t="str">
            <v>2022-06-23T12:05:00Z</v>
          </cell>
          <cell r="E7742">
            <v>11.11</v>
          </cell>
          <cell r="F7742">
            <v>329.1</v>
          </cell>
          <cell r="H7742">
            <v>199</v>
          </cell>
        </row>
        <row r="7743">
          <cell r="C7743" t="str">
            <v>2022-06-23T12:35:00Z</v>
          </cell>
          <cell r="E7743">
            <v>11.76</v>
          </cell>
          <cell r="F7743">
            <v>327.7</v>
          </cell>
          <cell r="H7743">
            <v>196</v>
          </cell>
        </row>
        <row r="7744">
          <cell r="C7744" t="str">
            <v>2022-06-23T13:05:00Z</v>
          </cell>
          <cell r="E7744">
            <v>11.11</v>
          </cell>
          <cell r="F7744">
            <v>326.3</v>
          </cell>
          <cell r="H7744">
            <v>222</v>
          </cell>
        </row>
        <row r="7745">
          <cell r="C7745" t="str">
            <v>2022-06-23T13:35:00Z</v>
          </cell>
          <cell r="E7745">
            <v>11.11</v>
          </cell>
          <cell r="F7745">
            <v>327.7</v>
          </cell>
          <cell r="H7745">
            <v>217</v>
          </cell>
        </row>
        <row r="7746">
          <cell r="C7746" t="str">
            <v>2022-06-23T14:05:00Z</v>
          </cell>
          <cell r="E7746">
            <v>10.53</v>
          </cell>
          <cell r="F7746">
            <v>323.39999999999998</v>
          </cell>
          <cell r="H7746">
            <v>218</v>
          </cell>
        </row>
        <row r="7747">
          <cell r="C7747" t="str">
            <v>2022-06-23T14:35:00Z</v>
          </cell>
          <cell r="E7747">
            <v>11.11</v>
          </cell>
          <cell r="F7747">
            <v>322</v>
          </cell>
          <cell r="H7747">
            <v>199</v>
          </cell>
        </row>
        <row r="7748">
          <cell r="C7748" t="str">
            <v>2022-06-23T15:05:00Z</v>
          </cell>
          <cell r="E7748">
            <v>11.11</v>
          </cell>
          <cell r="F7748">
            <v>329.1</v>
          </cell>
          <cell r="H7748">
            <v>203</v>
          </cell>
        </row>
        <row r="7749">
          <cell r="C7749" t="str">
            <v>2022-06-23T15:35:00Z</v>
          </cell>
          <cell r="E7749">
            <v>10.53</v>
          </cell>
          <cell r="F7749">
            <v>324.8</v>
          </cell>
          <cell r="H7749">
            <v>207</v>
          </cell>
        </row>
        <row r="7750">
          <cell r="C7750" t="str">
            <v>2022-06-23T16:05:00Z</v>
          </cell>
          <cell r="E7750">
            <v>11.76</v>
          </cell>
          <cell r="F7750">
            <v>324.8</v>
          </cell>
          <cell r="H7750">
            <v>208</v>
          </cell>
        </row>
        <row r="7751">
          <cell r="C7751" t="str">
            <v>2022-06-23T16:35:00Z</v>
          </cell>
          <cell r="E7751">
            <v>10.53</v>
          </cell>
          <cell r="F7751">
            <v>327.7</v>
          </cell>
          <cell r="H7751">
            <v>222</v>
          </cell>
        </row>
        <row r="7752">
          <cell r="C7752" t="str">
            <v>2022-06-23T17:05:00Z</v>
          </cell>
          <cell r="E7752">
            <v>10.53</v>
          </cell>
          <cell r="F7752">
            <v>319.2</v>
          </cell>
          <cell r="H7752">
            <v>218</v>
          </cell>
        </row>
        <row r="7753">
          <cell r="C7753" t="str">
            <v>2022-06-23T17:35:00Z</v>
          </cell>
          <cell r="E7753">
            <v>10.53</v>
          </cell>
          <cell r="F7753">
            <v>316.39999999999998</v>
          </cell>
          <cell r="H7753">
            <v>214</v>
          </cell>
        </row>
        <row r="7754">
          <cell r="C7754" t="str">
            <v>2022-06-23T18:05:00Z</v>
          </cell>
          <cell r="E7754">
            <v>10.53</v>
          </cell>
          <cell r="F7754">
            <v>323.39999999999998</v>
          </cell>
          <cell r="H7754">
            <v>222</v>
          </cell>
        </row>
        <row r="7755">
          <cell r="C7755" t="str">
            <v>2022-06-23T18:35:00Z</v>
          </cell>
          <cell r="E7755">
            <v>10.53</v>
          </cell>
          <cell r="F7755">
            <v>310.8</v>
          </cell>
          <cell r="H7755">
            <v>227</v>
          </cell>
        </row>
        <row r="7756">
          <cell r="C7756" t="str">
            <v>2022-06-23T19:05:00Z</v>
          </cell>
          <cell r="E7756">
            <v>10.53</v>
          </cell>
          <cell r="F7756">
            <v>310.8</v>
          </cell>
          <cell r="H7756">
            <v>219</v>
          </cell>
        </row>
        <row r="7757">
          <cell r="C7757" t="str">
            <v>2022-06-23T19:35:00Z</v>
          </cell>
          <cell r="E7757">
            <v>10</v>
          </cell>
          <cell r="F7757">
            <v>322</v>
          </cell>
          <cell r="H7757">
            <v>218</v>
          </cell>
        </row>
        <row r="7758">
          <cell r="C7758" t="str">
            <v>2022-06-23T20:05:00Z</v>
          </cell>
          <cell r="E7758">
            <v>10.53</v>
          </cell>
          <cell r="F7758">
            <v>313.60000000000002</v>
          </cell>
          <cell r="H7758">
            <v>218</v>
          </cell>
        </row>
        <row r="7759">
          <cell r="C7759" t="str">
            <v>2022-06-23T20:35:00Z</v>
          </cell>
          <cell r="E7759">
            <v>11.11</v>
          </cell>
          <cell r="F7759">
            <v>315</v>
          </cell>
          <cell r="H7759">
            <v>230</v>
          </cell>
        </row>
        <row r="7760">
          <cell r="C7760" t="str">
            <v>2022-06-23T21:05:00Z</v>
          </cell>
          <cell r="E7760">
            <v>10.53</v>
          </cell>
          <cell r="F7760">
            <v>303.8</v>
          </cell>
          <cell r="H7760">
            <v>214</v>
          </cell>
        </row>
        <row r="7761">
          <cell r="C7761" t="str">
            <v>2022-06-23T21:35:00Z</v>
          </cell>
          <cell r="E7761">
            <v>10.53</v>
          </cell>
          <cell r="F7761">
            <v>313.60000000000002</v>
          </cell>
          <cell r="H7761">
            <v>206</v>
          </cell>
        </row>
        <row r="7762">
          <cell r="C7762" t="str">
            <v>2022-06-23T22:05:00Z</v>
          </cell>
          <cell r="E7762">
            <v>10</v>
          </cell>
          <cell r="F7762">
            <v>309.39999999999998</v>
          </cell>
          <cell r="H7762">
            <v>201</v>
          </cell>
        </row>
        <row r="7763">
          <cell r="C7763" t="str">
            <v>2022-06-23T22:35:00Z</v>
          </cell>
          <cell r="E7763">
            <v>11.11</v>
          </cell>
          <cell r="F7763">
            <v>315</v>
          </cell>
          <cell r="H7763">
            <v>201</v>
          </cell>
        </row>
        <row r="7764">
          <cell r="C7764" t="str">
            <v>2022-06-23T23:05:00Z</v>
          </cell>
          <cell r="E7764">
            <v>10.53</v>
          </cell>
          <cell r="F7764">
            <v>302.3</v>
          </cell>
          <cell r="H7764">
            <v>193</v>
          </cell>
        </row>
        <row r="7765">
          <cell r="C7765" t="str">
            <v>2022-06-23T23:35:00Z</v>
          </cell>
          <cell r="E7765">
            <v>10</v>
          </cell>
          <cell r="F7765">
            <v>310.8</v>
          </cell>
          <cell r="H7765">
            <v>207</v>
          </cell>
        </row>
        <row r="7766">
          <cell r="C7766" t="str">
            <v>2022-06-24T00:05:00Z</v>
          </cell>
          <cell r="E7766">
            <v>10.53</v>
          </cell>
          <cell r="F7766">
            <v>306.60000000000002</v>
          </cell>
          <cell r="H7766">
            <v>220</v>
          </cell>
        </row>
        <row r="7767">
          <cell r="C7767" t="str">
            <v>2022-06-24T00:35:00Z</v>
          </cell>
          <cell r="E7767">
            <v>10.53</v>
          </cell>
          <cell r="F7767">
            <v>299.5</v>
          </cell>
          <cell r="H7767">
            <v>191</v>
          </cell>
        </row>
        <row r="7768">
          <cell r="C7768" t="str">
            <v>2022-06-24T01:05:00Z</v>
          </cell>
          <cell r="E7768">
            <v>9.09</v>
          </cell>
          <cell r="F7768">
            <v>303.8</v>
          </cell>
          <cell r="H7768">
            <v>168</v>
          </cell>
        </row>
        <row r="7769">
          <cell r="C7769" t="str">
            <v>2022-06-24T01:35:00Z</v>
          </cell>
          <cell r="E7769">
            <v>10.53</v>
          </cell>
          <cell r="F7769">
            <v>306.60000000000002</v>
          </cell>
          <cell r="H7769">
            <v>184</v>
          </cell>
        </row>
        <row r="7770">
          <cell r="C7770" t="str">
            <v>2022-06-24T02:05:00Z</v>
          </cell>
          <cell r="E7770">
            <v>10</v>
          </cell>
          <cell r="F7770">
            <v>306.60000000000002</v>
          </cell>
          <cell r="H7770">
            <v>191</v>
          </cell>
        </row>
        <row r="7771">
          <cell r="C7771" t="str">
            <v>2022-06-24T02:35:00Z</v>
          </cell>
          <cell r="E7771">
            <v>10.53</v>
          </cell>
          <cell r="F7771">
            <v>312.2</v>
          </cell>
          <cell r="H7771">
            <v>183</v>
          </cell>
        </row>
        <row r="7772">
          <cell r="C7772" t="str">
            <v>2022-06-24T03:05:00Z</v>
          </cell>
          <cell r="E7772">
            <v>10</v>
          </cell>
          <cell r="F7772">
            <v>310.8</v>
          </cell>
          <cell r="H7772">
            <v>173</v>
          </cell>
        </row>
        <row r="7773">
          <cell r="C7773" t="str">
            <v>2022-06-24T03:35:00Z</v>
          </cell>
          <cell r="E7773">
            <v>10.53</v>
          </cell>
          <cell r="F7773">
            <v>310.8</v>
          </cell>
          <cell r="H7773">
            <v>194</v>
          </cell>
        </row>
        <row r="7774">
          <cell r="C7774" t="str">
            <v>2022-06-24T04:05:00Z</v>
          </cell>
          <cell r="E7774">
            <v>10.53</v>
          </cell>
          <cell r="F7774">
            <v>320.60000000000002</v>
          </cell>
          <cell r="H7774">
            <v>178</v>
          </cell>
        </row>
        <row r="7775">
          <cell r="C7775" t="str">
            <v>2022-06-24T04:35:00Z</v>
          </cell>
          <cell r="E7775">
            <v>10.53</v>
          </cell>
          <cell r="F7775">
            <v>305.2</v>
          </cell>
          <cell r="H7775">
            <v>177</v>
          </cell>
        </row>
        <row r="7776">
          <cell r="C7776" t="str">
            <v>2022-06-24T05:05:00Z</v>
          </cell>
          <cell r="E7776">
            <v>10</v>
          </cell>
          <cell r="F7776">
            <v>310.8</v>
          </cell>
          <cell r="H7776">
            <v>169</v>
          </cell>
        </row>
        <row r="7777">
          <cell r="C7777" t="str">
            <v>2022-06-24T05:35:00Z</v>
          </cell>
          <cell r="E7777">
            <v>10.53</v>
          </cell>
          <cell r="F7777">
            <v>308</v>
          </cell>
          <cell r="H7777">
            <v>181</v>
          </cell>
        </row>
        <row r="7778">
          <cell r="C7778" t="str">
            <v>2022-06-24T06:05:00Z</v>
          </cell>
          <cell r="E7778">
            <v>10</v>
          </cell>
          <cell r="F7778">
            <v>291.10000000000002</v>
          </cell>
          <cell r="H7778">
            <v>176</v>
          </cell>
        </row>
        <row r="7779">
          <cell r="C7779" t="str">
            <v>2022-06-24T06:35:00Z</v>
          </cell>
          <cell r="E7779">
            <v>10</v>
          </cell>
          <cell r="F7779">
            <v>300.89999999999998</v>
          </cell>
          <cell r="H7779">
            <v>169</v>
          </cell>
        </row>
        <row r="7780">
          <cell r="C7780" t="str">
            <v>2022-06-24T07:05:00Z</v>
          </cell>
          <cell r="E7780">
            <v>10.53</v>
          </cell>
          <cell r="F7780">
            <v>291.10000000000002</v>
          </cell>
          <cell r="H7780">
            <v>164</v>
          </cell>
        </row>
        <row r="7781">
          <cell r="C7781" t="str">
            <v>2022-06-24T07:35:00Z</v>
          </cell>
          <cell r="E7781">
            <v>10</v>
          </cell>
          <cell r="F7781">
            <v>305.2</v>
          </cell>
          <cell r="H7781">
            <v>162</v>
          </cell>
        </row>
        <row r="7782">
          <cell r="C7782" t="str">
            <v>2022-06-24T08:05:00Z</v>
          </cell>
          <cell r="E7782">
            <v>9.09</v>
          </cell>
          <cell r="F7782">
            <v>300.89999999999998</v>
          </cell>
          <cell r="H7782">
            <v>166</v>
          </cell>
        </row>
        <row r="7783">
          <cell r="C7783" t="str">
            <v>2022-06-24T08:35:00Z</v>
          </cell>
          <cell r="E7783">
            <v>10.53</v>
          </cell>
          <cell r="F7783">
            <v>295.3</v>
          </cell>
          <cell r="H7783">
            <v>168</v>
          </cell>
        </row>
        <row r="7784">
          <cell r="C7784" t="str">
            <v>2022-06-24T09:05:00Z</v>
          </cell>
          <cell r="E7784">
            <v>10</v>
          </cell>
          <cell r="F7784">
            <v>302.3</v>
          </cell>
          <cell r="H7784">
            <v>176</v>
          </cell>
        </row>
        <row r="7785">
          <cell r="C7785" t="str">
            <v>2022-06-24T09:35:00Z</v>
          </cell>
          <cell r="E7785">
            <v>10</v>
          </cell>
          <cell r="F7785">
            <v>299.5</v>
          </cell>
          <cell r="H7785">
            <v>184</v>
          </cell>
        </row>
        <row r="7786">
          <cell r="C7786" t="str">
            <v>2022-06-24T10:05:00Z</v>
          </cell>
          <cell r="E7786">
            <v>10.53</v>
          </cell>
          <cell r="F7786">
            <v>313.60000000000002</v>
          </cell>
          <cell r="H7786">
            <v>197</v>
          </cell>
        </row>
        <row r="7787">
          <cell r="C7787" t="str">
            <v>2022-06-24T10:35:00Z</v>
          </cell>
          <cell r="E7787">
            <v>9.09</v>
          </cell>
          <cell r="F7787">
            <v>291.10000000000002</v>
          </cell>
          <cell r="H7787">
            <v>205</v>
          </cell>
        </row>
        <row r="7788">
          <cell r="C7788" t="str">
            <v>2022-06-24T11:05:00Z</v>
          </cell>
          <cell r="E7788">
            <v>10</v>
          </cell>
          <cell r="F7788">
            <v>298.10000000000002</v>
          </cell>
          <cell r="H7788">
            <v>235</v>
          </cell>
        </row>
        <row r="7789">
          <cell r="C7789" t="str">
            <v>2022-06-24T12:05:00Z</v>
          </cell>
          <cell r="E7789">
            <v>6.67</v>
          </cell>
          <cell r="F7789">
            <v>309.39999999999998</v>
          </cell>
          <cell r="H7789">
            <v>257</v>
          </cell>
        </row>
        <row r="7790">
          <cell r="C7790" t="str">
            <v>2022-06-24T12:35:00Z</v>
          </cell>
          <cell r="E7790">
            <v>9.09</v>
          </cell>
          <cell r="F7790">
            <v>292.5</v>
          </cell>
          <cell r="H7790">
            <v>251</v>
          </cell>
        </row>
        <row r="7791">
          <cell r="C7791" t="str">
            <v>2022-06-24T13:05:00Z</v>
          </cell>
          <cell r="E7791">
            <v>7.69</v>
          </cell>
          <cell r="F7791">
            <v>302.3</v>
          </cell>
          <cell r="H7791">
            <v>266</v>
          </cell>
        </row>
        <row r="7792">
          <cell r="C7792" t="str">
            <v>2022-06-24T13:35:00Z</v>
          </cell>
          <cell r="E7792">
            <v>10</v>
          </cell>
          <cell r="F7792">
            <v>298.10000000000002</v>
          </cell>
          <cell r="H7792">
            <v>280</v>
          </cell>
        </row>
        <row r="7793">
          <cell r="C7793" t="str">
            <v>2022-06-24T14:05:00Z</v>
          </cell>
          <cell r="E7793">
            <v>7.69</v>
          </cell>
          <cell r="F7793">
            <v>309.39999999999998</v>
          </cell>
          <cell r="H7793">
            <v>287</v>
          </cell>
        </row>
        <row r="7794">
          <cell r="C7794" t="str">
            <v>2022-06-24T14:35:00Z</v>
          </cell>
          <cell r="E7794">
            <v>7.69</v>
          </cell>
          <cell r="F7794">
            <v>313.60000000000002</v>
          </cell>
          <cell r="H7794">
            <v>297</v>
          </cell>
        </row>
        <row r="7795">
          <cell r="C7795" t="str">
            <v>2022-06-24T15:05:00Z</v>
          </cell>
          <cell r="E7795">
            <v>7.69</v>
          </cell>
          <cell r="F7795">
            <v>322</v>
          </cell>
          <cell r="H7795">
            <v>294</v>
          </cell>
        </row>
        <row r="7796">
          <cell r="C7796" t="str">
            <v>2022-06-24T15:35:00Z</v>
          </cell>
          <cell r="E7796">
            <v>7.14</v>
          </cell>
          <cell r="F7796">
            <v>319.2</v>
          </cell>
          <cell r="H7796">
            <v>315</v>
          </cell>
        </row>
        <row r="7797">
          <cell r="C7797" t="str">
            <v>2022-06-24T16:05:00Z</v>
          </cell>
          <cell r="E7797">
            <v>7.69</v>
          </cell>
          <cell r="F7797">
            <v>322</v>
          </cell>
          <cell r="H7797">
            <v>297</v>
          </cell>
        </row>
        <row r="7798">
          <cell r="C7798" t="str">
            <v>2022-06-24T16:35:00Z</v>
          </cell>
          <cell r="E7798">
            <v>7.69</v>
          </cell>
          <cell r="F7798">
            <v>322</v>
          </cell>
          <cell r="H7798">
            <v>324</v>
          </cell>
        </row>
        <row r="7799">
          <cell r="C7799" t="str">
            <v>2022-06-24T17:05:00Z</v>
          </cell>
          <cell r="E7799">
            <v>8.33</v>
          </cell>
          <cell r="F7799">
            <v>312.2</v>
          </cell>
          <cell r="H7799">
            <v>311</v>
          </cell>
        </row>
        <row r="7800">
          <cell r="C7800" t="str">
            <v>2022-06-24T17:35:00Z</v>
          </cell>
          <cell r="E7800">
            <v>8.33</v>
          </cell>
          <cell r="F7800">
            <v>315</v>
          </cell>
          <cell r="H7800">
            <v>331</v>
          </cell>
        </row>
        <row r="7801">
          <cell r="C7801" t="str">
            <v>2022-06-24T18:05:00Z</v>
          </cell>
          <cell r="E7801">
            <v>7.69</v>
          </cell>
          <cell r="F7801">
            <v>327.7</v>
          </cell>
          <cell r="H7801">
            <v>330</v>
          </cell>
        </row>
        <row r="7802">
          <cell r="C7802" t="str">
            <v>2022-06-24T18:35:00Z</v>
          </cell>
          <cell r="E7802">
            <v>7.69</v>
          </cell>
          <cell r="F7802">
            <v>322</v>
          </cell>
          <cell r="H7802">
            <v>337</v>
          </cell>
        </row>
        <row r="7803">
          <cell r="C7803" t="str">
            <v>2022-06-24T19:05:00Z</v>
          </cell>
          <cell r="E7803">
            <v>8.33</v>
          </cell>
          <cell r="F7803">
            <v>310.8</v>
          </cell>
          <cell r="H7803">
            <v>324</v>
          </cell>
        </row>
        <row r="7804">
          <cell r="C7804" t="str">
            <v>2022-06-24T19:35:00Z</v>
          </cell>
          <cell r="E7804">
            <v>8.33</v>
          </cell>
          <cell r="F7804">
            <v>323.39999999999998</v>
          </cell>
          <cell r="H7804">
            <v>351</v>
          </cell>
        </row>
        <row r="7805">
          <cell r="C7805" t="str">
            <v>2022-06-24T20:05:00Z</v>
          </cell>
          <cell r="E7805">
            <v>8.33</v>
          </cell>
          <cell r="F7805">
            <v>317.8</v>
          </cell>
          <cell r="H7805">
            <v>372</v>
          </cell>
        </row>
        <row r="7806">
          <cell r="C7806" t="str">
            <v>2022-06-24T21:05:00Z</v>
          </cell>
          <cell r="E7806">
            <v>11.11</v>
          </cell>
          <cell r="F7806">
            <v>331.9</v>
          </cell>
          <cell r="H7806">
            <v>348</v>
          </cell>
        </row>
        <row r="7807">
          <cell r="C7807" t="str">
            <v>2022-06-24T21:35:00Z</v>
          </cell>
          <cell r="E7807">
            <v>8.33</v>
          </cell>
          <cell r="F7807">
            <v>315</v>
          </cell>
          <cell r="H7807">
            <v>373</v>
          </cell>
        </row>
        <row r="7808">
          <cell r="C7808" t="str">
            <v>2022-06-24T22:05:00Z</v>
          </cell>
          <cell r="E7808">
            <v>9.09</v>
          </cell>
          <cell r="F7808">
            <v>309.39999999999998</v>
          </cell>
          <cell r="H7808">
            <v>367</v>
          </cell>
        </row>
        <row r="7809">
          <cell r="C7809" t="str">
            <v>2022-06-24T22:35:00Z</v>
          </cell>
          <cell r="E7809">
            <v>9.09</v>
          </cell>
          <cell r="F7809">
            <v>300.89999999999998</v>
          </cell>
          <cell r="H7809">
            <v>366</v>
          </cell>
        </row>
        <row r="7810">
          <cell r="C7810" t="str">
            <v>2022-06-24T23:05:00Z</v>
          </cell>
          <cell r="E7810">
            <v>10</v>
          </cell>
          <cell r="F7810">
            <v>299.5</v>
          </cell>
          <cell r="H7810">
            <v>368</v>
          </cell>
        </row>
        <row r="7811">
          <cell r="C7811" t="str">
            <v>2022-06-24T23:35:00Z</v>
          </cell>
          <cell r="E7811">
            <v>10.53</v>
          </cell>
          <cell r="F7811">
            <v>322</v>
          </cell>
          <cell r="H7811">
            <v>377</v>
          </cell>
        </row>
        <row r="7812">
          <cell r="C7812" t="str">
            <v>2022-06-25T00:05:00Z</v>
          </cell>
          <cell r="E7812">
            <v>10</v>
          </cell>
          <cell r="F7812">
            <v>319.2</v>
          </cell>
          <cell r="H7812">
            <v>348</v>
          </cell>
        </row>
        <row r="7813">
          <cell r="C7813" t="str">
            <v>2022-06-25T00:35:00Z</v>
          </cell>
          <cell r="E7813">
            <v>10</v>
          </cell>
          <cell r="F7813">
            <v>308</v>
          </cell>
          <cell r="H7813">
            <v>320</v>
          </cell>
        </row>
        <row r="7814">
          <cell r="C7814" t="str">
            <v>2022-06-25T01:05:00Z</v>
          </cell>
          <cell r="E7814">
            <v>9.09</v>
          </cell>
          <cell r="F7814">
            <v>313.60000000000002</v>
          </cell>
          <cell r="H7814">
            <v>351</v>
          </cell>
        </row>
        <row r="7815">
          <cell r="C7815" t="str">
            <v>2022-06-25T01:35:00Z</v>
          </cell>
          <cell r="E7815">
            <v>11.11</v>
          </cell>
          <cell r="F7815">
            <v>319.2</v>
          </cell>
          <cell r="H7815">
            <v>346</v>
          </cell>
        </row>
        <row r="7816">
          <cell r="C7816" t="str">
            <v>2022-06-25T02:05:00Z</v>
          </cell>
          <cell r="E7816">
            <v>8.33</v>
          </cell>
          <cell r="F7816">
            <v>303.8</v>
          </cell>
          <cell r="H7816">
            <v>319</v>
          </cell>
        </row>
        <row r="7817">
          <cell r="C7817" t="str">
            <v>2022-06-25T02:35:00Z</v>
          </cell>
          <cell r="E7817">
            <v>10.53</v>
          </cell>
          <cell r="F7817">
            <v>316.39999999999998</v>
          </cell>
          <cell r="H7817">
            <v>307</v>
          </cell>
        </row>
        <row r="7818">
          <cell r="C7818" t="str">
            <v>2022-06-25T03:05:00Z</v>
          </cell>
          <cell r="E7818">
            <v>10</v>
          </cell>
          <cell r="F7818">
            <v>315</v>
          </cell>
          <cell r="H7818">
            <v>319</v>
          </cell>
        </row>
        <row r="7819">
          <cell r="C7819" t="str">
            <v>2022-06-25T03:35:00Z</v>
          </cell>
          <cell r="E7819">
            <v>9.09</v>
          </cell>
          <cell r="F7819">
            <v>305.2</v>
          </cell>
          <cell r="H7819">
            <v>331</v>
          </cell>
        </row>
        <row r="7820">
          <cell r="C7820" t="str">
            <v>2022-06-25T04:05:00Z</v>
          </cell>
          <cell r="E7820">
            <v>10.53</v>
          </cell>
          <cell r="F7820">
            <v>300.89999999999998</v>
          </cell>
          <cell r="H7820">
            <v>311</v>
          </cell>
        </row>
        <row r="7821">
          <cell r="C7821" t="str">
            <v>2022-06-25T04:35:00Z</v>
          </cell>
          <cell r="E7821">
            <v>11.11</v>
          </cell>
          <cell r="F7821">
            <v>296.7</v>
          </cell>
          <cell r="H7821">
            <v>295</v>
          </cell>
        </row>
        <row r="7822">
          <cell r="C7822" t="str">
            <v>2022-06-25T05:05:00Z</v>
          </cell>
          <cell r="E7822">
            <v>10</v>
          </cell>
          <cell r="F7822">
            <v>302.3</v>
          </cell>
          <cell r="H7822">
            <v>315</v>
          </cell>
        </row>
        <row r="7823">
          <cell r="C7823" t="str">
            <v>2022-06-25T05:35:00Z</v>
          </cell>
          <cell r="E7823">
            <v>9.09</v>
          </cell>
          <cell r="F7823">
            <v>295.3</v>
          </cell>
          <cell r="H7823">
            <v>306</v>
          </cell>
        </row>
        <row r="7824">
          <cell r="C7824" t="str">
            <v>2022-06-25T06:05:00Z</v>
          </cell>
          <cell r="E7824">
            <v>11.11</v>
          </cell>
          <cell r="F7824">
            <v>309.39999999999998</v>
          </cell>
          <cell r="H7824">
            <v>320</v>
          </cell>
        </row>
        <row r="7825">
          <cell r="C7825" t="str">
            <v>2022-06-25T06:35:00Z</v>
          </cell>
          <cell r="E7825">
            <v>10</v>
          </cell>
          <cell r="F7825">
            <v>316.39999999999998</v>
          </cell>
          <cell r="H7825">
            <v>302</v>
          </cell>
        </row>
        <row r="7826">
          <cell r="C7826" t="str">
            <v>2022-06-25T07:05:00Z</v>
          </cell>
          <cell r="E7826">
            <v>10</v>
          </cell>
          <cell r="F7826">
            <v>293.89999999999998</v>
          </cell>
          <cell r="H7826">
            <v>291</v>
          </cell>
        </row>
        <row r="7827">
          <cell r="C7827" t="str">
            <v>2022-06-25T07:35:00Z</v>
          </cell>
          <cell r="E7827">
            <v>10</v>
          </cell>
          <cell r="F7827">
            <v>300.89999999999998</v>
          </cell>
          <cell r="H7827">
            <v>310</v>
          </cell>
        </row>
        <row r="7828">
          <cell r="C7828" t="str">
            <v>2022-06-25T08:05:00Z</v>
          </cell>
          <cell r="E7828">
            <v>10.53</v>
          </cell>
          <cell r="F7828">
            <v>299.5</v>
          </cell>
          <cell r="H7828">
            <v>277</v>
          </cell>
        </row>
        <row r="7829">
          <cell r="C7829" t="str">
            <v>2022-06-25T08:35:00Z</v>
          </cell>
          <cell r="E7829">
            <v>10.53</v>
          </cell>
          <cell r="F7829">
            <v>292.5</v>
          </cell>
          <cell r="H7829">
            <v>303</v>
          </cell>
        </row>
        <row r="7830">
          <cell r="C7830" t="str">
            <v>2022-06-25T09:05:00Z</v>
          </cell>
          <cell r="E7830">
            <v>8.33</v>
          </cell>
          <cell r="F7830">
            <v>291.10000000000002</v>
          </cell>
          <cell r="H7830">
            <v>308</v>
          </cell>
        </row>
        <row r="7831">
          <cell r="C7831" t="str">
            <v>2022-06-25T09:35:00Z</v>
          </cell>
          <cell r="E7831">
            <v>10</v>
          </cell>
          <cell r="F7831">
            <v>288.3</v>
          </cell>
          <cell r="H7831">
            <v>279</v>
          </cell>
        </row>
        <row r="7832">
          <cell r="C7832" t="str">
            <v>2022-06-25T10:05:00Z</v>
          </cell>
          <cell r="E7832">
            <v>10</v>
          </cell>
          <cell r="F7832">
            <v>289.7</v>
          </cell>
          <cell r="H7832">
            <v>297</v>
          </cell>
        </row>
        <row r="7833">
          <cell r="C7833" t="str">
            <v>2022-06-25T10:35:00Z</v>
          </cell>
          <cell r="E7833">
            <v>10</v>
          </cell>
          <cell r="F7833">
            <v>278.39999999999998</v>
          </cell>
          <cell r="H7833">
            <v>314</v>
          </cell>
        </row>
        <row r="7834">
          <cell r="C7834" t="str">
            <v>2022-06-25T11:05:00Z</v>
          </cell>
          <cell r="E7834">
            <v>10.53</v>
          </cell>
          <cell r="F7834">
            <v>308</v>
          </cell>
          <cell r="H7834">
            <v>313</v>
          </cell>
        </row>
        <row r="7835">
          <cell r="C7835" t="str">
            <v>2022-06-25T11:35:00Z</v>
          </cell>
          <cell r="E7835">
            <v>9.09</v>
          </cell>
          <cell r="F7835">
            <v>281.3</v>
          </cell>
          <cell r="H7835">
            <v>310</v>
          </cell>
        </row>
        <row r="7836">
          <cell r="C7836" t="str">
            <v>2022-06-25T12:05:00Z</v>
          </cell>
          <cell r="E7836">
            <v>10.53</v>
          </cell>
          <cell r="F7836">
            <v>293.89999999999998</v>
          </cell>
          <cell r="H7836">
            <v>312</v>
          </cell>
        </row>
        <row r="7837">
          <cell r="C7837" t="str">
            <v>2022-06-25T12:35:00Z</v>
          </cell>
          <cell r="E7837">
            <v>11.11</v>
          </cell>
          <cell r="F7837">
            <v>298.10000000000002</v>
          </cell>
          <cell r="H7837">
            <v>317</v>
          </cell>
        </row>
        <row r="7838">
          <cell r="C7838" t="str">
            <v>2022-06-25T13:35:00Z</v>
          </cell>
          <cell r="E7838">
            <v>10</v>
          </cell>
          <cell r="F7838">
            <v>286.89999999999998</v>
          </cell>
          <cell r="H7838">
            <v>306</v>
          </cell>
        </row>
        <row r="7839">
          <cell r="C7839" t="str">
            <v>2022-06-25T14:05:00Z</v>
          </cell>
          <cell r="E7839">
            <v>11.11</v>
          </cell>
          <cell r="F7839">
            <v>291.10000000000002</v>
          </cell>
          <cell r="H7839">
            <v>319</v>
          </cell>
        </row>
        <row r="7840">
          <cell r="C7840" t="str">
            <v>2022-06-25T14:35:00Z</v>
          </cell>
          <cell r="E7840">
            <v>11.11</v>
          </cell>
          <cell r="F7840">
            <v>286.89999999999998</v>
          </cell>
          <cell r="H7840">
            <v>348</v>
          </cell>
        </row>
        <row r="7841">
          <cell r="C7841" t="str">
            <v>2022-06-25T15:05:00Z</v>
          </cell>
          <cell r="E7841">
            <v>10.53</v>
          </cell>
          <cell r="F7841">
            <v>288.3</v>
          </cell>
          <cell r="H7841">
            <v>351</v>
          </cell>
        </row>
        <row r="7842">
          <cell r="C7842" t="str">
            <v>2022-06-25T15:35:00Z</v>
          </cell>
          <cell r="E7842">
            <v>11.76</v>
          </cell>
          <cell r="F7842">
            <v>292.5</v>
          </cell>
          <cell r="H7842">
            <v>332</v>
          </cell>
        </row>
        <row r="7843">
          <cell r="C7843" t="str">
            <v>2022-06-25T16:05:00Z</v>
          </cell>
          <cell r="E7843">
            <v>10.53</v>
          </cell>
          <cell r="F7843">
            <v>286.89999999999998</v>
          </cell>
          <cell r="H7843">
            <v>362</v>
          </cell>
        </row>
        <row r="7844">
          <cell r="C7844" t="str">
            <v>2022-06-25T16:35:00Z</v>
          </cell>
          <cell r="E7844">
            <v>11.11</v>
          </cell>
          <cell r="F7844">
            <v>291.10000000000002</v>
          </cell>
          <cell r="H7844">
            <v>318</v>
          </cell>
        </row>
        <row r="7845">
          <cell r="C7845" t="str">
            <v>2022-06-25T17:05:00Z</v>
          </cell>
          <cell r="E7845">
            <v>10.53</v>
          </cell>
          <cell r="F7845">
            <v>310.8</v>
          </cell>
          <cell r="H7845">
            <v>363</v>
          </cell>
        </row>
        <row r="7846">
          <cell r="C7846" t="str">
            <v>2022-06-25T17:35:00Z</v>
          </cell>
          <cell r="E7846">
            <v>11.11</v>
          </cell>
          <cell r="F7846">
            <v>295.3</v>
          </cell>
          <cell r="H7846">
            <v>359</v>
          </cell>
        </row>
        <row r="7847">
          <cell r="C7847" t="str">
            <v>2022-06-25T18:05:00Z</v>
          </cell>
          <cell r="E7847">
            <v>10</v>
          </cell>
          <cell r="F7847">
            <v>305.2</v>
          </cell>
          <cell r="H7847">
            <v>350</v>
          </cell>
        </row>
        <row r="7848">
          <cell r="C7848" t="str">
            <v>2022-06-25T18:35:00Z</v>
          </cell>
          <cell r="E7848">
            <v>11.76</v>
          </cell>
          <cell r="F7848">
            <v>299.5</v>
          </cell>
          <cell r="H7848">
            <v>349</v>
          </cell>
        </row>
        <row r="7849">
          <cell r="C7849" t="str">
            <v>2022-06-25T19:05:00Z</v>
          </cell>
          <cell r="E7849">
            <v>10</v>
          </cell>
          <cell r="F7849">
            <v>303.8</v>
          </cell>
          <cell r="H7849">
            <v>352</v>
          </cell>
        </row>
        <row r="7850">
          <cell r="C7850" t="str">
            <v>2022-06-25T19:35:00Z</v>
          </cell>
          <cell r="E7850">
            <v>10.53</v>
          </cell>
          <cell r="F7850">
            <v>309.39999999999998</v>
          </cell>
          <cell r="H7850">
            <v>327</v>
          </cell>
        </row>
        <row r="7851">
          <cell r="C7851" t="str">
            <v>2022-06-25T20:05:00Z</v>
          </cell>
          <cell r="E7851">
            <v>11.11</v>
          </cell>
          <cell r="F7851">
            <v>302.3</v>
          </cell>
          <cell r="H7851">
            <v>363</v>
          </cell>
        </row>
        <row r="7852">
          <cell r="C7852" t="str">
            <v>2022-06-25T20:35:00Z</v>
          </cell>
          <cell r="E7852">
            <v>10.53</v>
          </cell>
          <cell r="F7852">
            <v>308</v>
          </cell>
          <cell r="H7852">
            <v>396</v>
          </cell>
        </row>
        <row r="7853">
          <cell r="C7853" t="str">
            <v>2022-06-25T21:05:00Z</v>
          </cell>
          <cell r="E7853">
            <v>10</v>
          </cell>
          <cell r="F7853">
            <v>324.8</v>
          </cell>
          <cell r="H7853">
            <v>319</v>
          </cell>
        </row>
        <row r="7854">
          <cell r="C7854" t="str">
            <v>2022-06-25T21:35:00Z</v>
          </cell>
          <cell r="E7854">
            <v>11.11</v>
          </cell>
          <cell r="F7854">
            <v>302.3</v>
          </cell>
          <cell r="H7854">
            <v>356</v>
          </cell>
        </row>
        <row r="7855">
          <cell r="C7855" t="str">
            <v>2022-06-25T22:05:00Z</v>
          </cell>
          <cell r="E7855">
            <v>10.53</v>
          </cell>
          <cell r="F7855">
            <v>310.8</v>
          </cell>
          <cell r="H7855">
            <v>373</v>
          </cell>
        </row>
        <row r="7856">
          <cell r="C7856" t="str">
            <v>2022-06-25T22:35:00Z</v>
          </cell>
          <cell r="E7856">
            <v>10</v>
          </cell>
          <cell r="F7856">
            <v>316.39999999999998</v>
          </cell>
          <cell r="H7856">
            <v>373</v>
          </cell>
        </row>
        <row r="7857">
          <cell r="C7857" t="str">
            <v>2022-06-25T23:05:00Z</v>
          </cell>
          <cell r="E7857">
            <v>11.11</v>
          </cell>
          <cell r="F7857">
            <v>303.8</v>
          </cell>
          <cell r="H7857">
            <v>401</v>
          </cell>
        </row>
        <row r="7858">
          <cell r="C7858" t="str">
            <v>2022-06-25T23:35:00Z</v>
          </cell>
          <cell r="E7858">
            <v>11.76</v>
          </cell>
          <cell r="F7858">
            <v>322</v>
          </cell>
          <cell r="H7858">
            <v>359</v>
          </cell>
        </row>
        <row r="7859">
          <cell r="C7859" t="str">
            <v>2022-06-26T00:05:00Z</v>
          </cell>
          <cell r="E7859">
            <v>11.11</v>
          </cell>
          <cell r="F7859">
            <v>327.7</v>
          </cell>
          <cell r="H7859">
            <v>417</v>
          </cell>
        </row>
        <row r="7860">
          <cell r="C7860" t="str">
            <v>2022-06-26T00:35:00Z</v>
          </cell>
          <cell r="E7860">
            <v>11.11</v>
          </cell>
          <cell r="F7860">
            <v>315</v>
          </cell>
          <cell r="H7860">
            <v>384</v>
          </cell>
        </row>
        <row r="7861">
          <cell r="C7861" t="str">
            <v>2022-06-26T01:05:00Z</v>
          </cell>
          <cell r="E7861">
            <v>11.11</v>
          </cell>
          <cell r="F7861">
            <v>329.1</v>
          </cell>
          <cell r="H7861">
            <v>389</v>
          </cell>
        </row>
        <row r="7862">
          <cell r="C7862" t="str">
            <v>2022-06-26T01:35:00Z</v>
          </cell>
          <cell r="E7862">
            <v>11.11</v>
          </cell>
          <cell r="F7862">
            <v>337.5</v>
          </cell>
          <cell r="H7862">
            <v>389</v>
          </cell>
        </row>
        <row r="7863">
          <cell r="C7863" t="str">
            <v>2022-06-26T02:05:00Z</v>
          </cell>
          <cell r="E7863">
            <v>11.11</v>
          </cell>
          <cell r="F7863">
            <v>310.8</v>
          </cell>
          <cell r="H7863">
            <v>349</v>
          </cell>
        </row>
        <row r="7864">
          <cell r="C7864" t="str">
            <v>2022-06-26T02:35:00Z</v>
          </cell>
          <cell r="E7864">
            <v>11.76</v>
          </cell>
          <cell r="F7864">
            <v>333.3</v>
          </cell>
          <cell r="H7864">
            <v>354</v>
          </cell>
        </row>
        <row r="7865">
          <cell r="C7865" t="str">
            <v>2022-06-26T03:05:00Z</v>
          </cell>
          <cell r="E7865">
            <v>11.11</v>
          </cell>
          <cell r="F7865">
            <v>317.8</v>
          </cell>
          <cell r="H7865">
            <v>364</v>
          </cell>
        </row>
        <row r="7866">
          <cell r="C7866" t="str">
            <v>2022-06-26T03:35:00Z</v>
          </cell>
          <cell r="E7866">
            <v>11.11</v>
          </cell>
          <cell r="F7866">
            <v>320.60000000000002</v>
          </cell>
          <cell r="H7866">
            <v>346</v>
          </cell>
        </row>
        <row r="7867">
          <cell r="C7867" t="str">
            <v>2022-06-26T04:05:00Z</v>
          </cell>
          <cell r="E7867">
            <v>11.11</v>
          </cell>
          <cell r="F7867">
            <v>323.39999999999998</v>
          </cell>
          <cell r="H7867">
            <v>354</v>
          </cell>
        </row>
        <row r="7868">
          <cell r="C7868" t="str">
            <v>2022-06-26T04:35:00Z</v>
          </cell>
          <cell r="E7868">
            <v>11.11</v>
          </cell>
          <cell r="F7868">
            <v>326.3</v>
          </cell>
          <cell r="H7868">
            <v>342</v>
          </cell>
        </row>
        <row r="7869">
          <cell r="C7869" t="str">
            <v>2022-06-26T05:05:00Z</v>
          </cell>
          <cell r="E7869">
            <v>11.76</v>
          </cell>
          <cell r="F7869">
            <v>334.7</v>
          </cell>
          <cell r="H7869">
            <v>358</v>
          </cell>
        </row>
        <row r="7870">
          <cell r="C7870" t="str">
            <v>2022-06-26T05:35:00Z</v>
          </cell>
          <cell r="E7870">
            <v>12.5</v>
          </cell>
          <cell r="F7870">
            <v>336.1</v>
          </cell>
          <cell r="H7870">
            <v>343</v>
          </cell>
        </row>
        <row r="7871">
          <cell r="C7871" t="str">
            <v>2022-06-26T06:35:00Z</v>
          </cell>
          <cell r="E7871">
            <v>11.76</v>
          </cell>
          <cell r="F7871">
            <v>344.5</v>
          </cell>
          <cell r="H7871">
            <v>357</v>
          </cell>
        </row>
        <row r="7872">
          <cell r="C7872" t="str">
            <v>2022-06-26T07:35:00Z</v>
          </cell>
          <cell r="E7872">
            <v>11.76</v>
          </cell>
          <cell r="F7872">
            <v>350.2</v>
          </cell>
          <cell r="H7872">
            <v>373</v>
          </cell>
        </row>
        <row r="7873">
          <cell r="C7873" t="str">
            <v>2022-06-26T08:05:00Z</v>
          </cell>
          <cell r="E7873">
            <v>11.11</v>
          </cell>
          <cell r="F7873">
            <v>350.2</v>
          </cell>
          <cell r="H7873">
            <v>395</v>
          </cell>
        </row>
        <row r="7874">
          <cell r="C7874" t="str">
            <v>2022-06-26T08:35:00Z</v>
          </cell>
          <cell r="E7874">
            <v>11.76</v>
          </cell>
          <cell r="F7874">
            <v>357.2</v>
          </cell>
          <cell r="H7874">
            <v>405</v>
          </cell>
        </row>
        <row r="7875">
          <cell r="C7875" t="str">
            <v>2022-06-26T09:05:00Z</v>
          </cell>
          <cell r="E7875">
            <v>11.11</v>
          </cell>
          <cell r="F7875">
            <v>353</v>
          </cell>
          <cell r="H7875">
            <v>415</v>
          </cell>
        </row>
        <row r="7876">
          <cell r="C7876" t="str">
            <v>2022-06-26T09:35:00Z</v>
          </cell>
          <cell r="E7876">
            <v>11.11</v>
          </cell>
          <cell r="F7876">
            <v>344.5</v>
          </cell>
          <cell r="H7876">
            <v>378</v>
          </cell>
        </row>
        <row r="7877">
          <cell r="C7877" t="str">
            <v>2022-06-26T10:05:00Z</v>
          </cell>
          <cell r="E7877">
            <v>10.53</v>
          </cell>
          <cell r="F7877">
            <v>348.8</v>
          </cell>
          <cell r="H7877">
            <v>363</v>
          </cell>
        </row>
        <row r="7878">
          <cell r="C7878" t="str">
            <v>2022-06-26T10:35:00Z</v>
          </cell>
          <cell r="E7878">
            <v>11.76</v>
          </cell>
          <cell r="F7878">
            <v>354.4</v>
          </cell>
          <cell r="H7878">
            <v>360</v>
          </cell>
        </row>
        <row r="7879">
          <cell r="C7879" t="str">
            <v>2022-06-26T11:05:00Z</v>
          </cell>
          <cell r="E7879">
            <v>12.5</v>
          </cell>
          <cell r="F7879">
            <v>353</v>
          </cell>
          <cell r="H7879">
            <v>373</v>
          </cell>
        </row>
        <row r="7880">
          <cell r="C7880" t="str">
            <v>2022-06-26T11:35:00Z</v>
          </cell>
          <cell r="E7880">
            <v>11.76</v>
          </cell>
          <cell r="F7880">
            <v>357.2</v>
          </cell>
          <cell r="H7880">
            <v>363</v>
          </cell>
        </row>
        <row r="7881">
          <cell r="C7881" t="str">
            <v>2022-06-26T12:05:00Z</v>
          </cell>
          <cell r="E7881">
            <v>10</v>
          </cell>
          <cell r="F7881">
            <v>345.9</v>
          </cell>
          <cell r="H7881">
            <v>371</v>
          </cell>
        </row>
        <row r="7882">
          <cell r="C7882" t="str">
            <v>2022-06-26T12:35:00Z</v>
          </cell>
          <cell r="E7882">
            <v>12.5</v>
          </cell>
          <cell r="F7882">
            <v>357.2</v>
          </cell>
          <cell r="H7882">
            <v>387</v>
          </cell>
        </row>
        <row r="7883">
          <cell r="C7883" t="str">
            <v>2022-06-26T13:05:00Z</v>
          </cell>
          <cell r="E7883">
            <v>11.11</v>
          </cell>
          <cell r="F7883">
            <v>357.2</v>
          </cell>
          <cell r="H7883">
            <v>378</v>
          </cell>
        </row>
        <row r="7884">
          <cell r="C7884" t="str">
            <v>2022-06-26T13:35:00Z</v>
          </cell>
          <cell r="E7884">
            <v>11.11</v>
          </cell>
          <cell r="F7884">
            <v>354.4</v>
          </cell>
          <cell r="H7884">
            <v>352</v>
          </cell>
        </row>
        <row r="7885">
          <cell r="C7885" t="str">
            <v>2022-06-26T14:05:00Z</v>
          </cell>
          <cell r="E7885">
            <v>11.76</v>
          </cell>
          <cell r="F7885">
            <v>351.6</v>
          </cell>
          <cell r="H7885">
            <v>386</v>
          </cell>
        </row>
        <row r="7886">
          <cell r="C7886" t="str">
            <v>2022-06-26T14:35:00Z</v>
          </cell>
          <cell r="E7886">
            <v>12.5</v>
          </cell>
          <cell r="F7886">
            <v>354.4</v>
          </cell>
          <cell r="H7886">
            <v>334</v>
          </cell>
        </row>
        <row r="7887">
          <cell r="C7887" t="str">
            <v>2022-06-26T15:05:00Z</v>
          </cell>
          <cell r="E7887">
            <v>10.53</v>
          </cell>
          <cell r="F7887">
            <v>351.6</v>
          </cell>
          <cell r="H7887">
            <v>312</v>
          </cell>
        </row>
        <row r="7888">
          <cell r="C7888" t="str">
            <v>2022-06-26T15:35:00Z</v>
          </cell>
          <cell r="E7888">
            <v>11.76</v>
          </cell>
          <cell r="F7888">
            <v>358.6</v>
          </cell>
          <cell r="H7888">
            <v>326</v>
          </cell>
        </row>
        <row r="7889">
          <cell r="C7889" t="str">
            <v>2022-06-26T16:05:00Z</v>
          </cell>
          <cell r="E7889">
            <v>11.76</v>
          </cell>
          <cell r="F7889">
            <v>358.6</v>
          </cell>
          <cell r="H7889">
            <v>351</v>
          </cell>
        </row>
        <row r="7890">
          <cell r="C7890" t="str">
            <v>2022-06-26T17:35:00Z</v>
          </cell>
          <cell r="E7890">
            <v>11.76</v>
          </cell>
          <cell r="F7890">
            <v>354.4</v>
          </cell>
          <cell r="H7890">
            <v>338</v>
          </cell>
        </row>
        <row r="7891">
          <cell r="C7891" t="str">
            <v>2022-06-26T18:35:00Z</v>
          </cell>
          <cell r="E7891">
            <v>11.11</v>
          </cell>
          <cell r="F7891">
            <v>354.4</v>
          </cell>
          <cell r="H7891">
            <v>383</v>
          </cell>
        </row>
        <row r="7892">
          <cell r="C7892" t="str">
            <v>2022-06-26T19:05:00Z</v>
          </cell>
          <cell r="E7892">
            <v>11.76</v>
          </cell>
          <cell r="F7892">
            <v>7</v>
          </cell>
          <cell r="H7892">
            <v>388</v>
          </cell>
        </row>
        <row r="7893">
          <cell r="C7893" t="str">
            <v>2022-06-26T19:35:00Z</v>
          </cell>
          <cell r="E7893">
            <v>11.76</v>
          </cell>
          <cell r="F7893">
            <v>7</v>
          </cell>
          <cell r="H7893">
            <v>377</v>
          </cell>
        </row>
        <row r="7894">
          <cell r="C7894" t="str">
            <v>2022-06-26T20:05:00Z</v>
          </cell>
          <cell r="E7894">
            <v>11.76</v>
          </cell>
          <cell r="F7894">
            <v>8.4</v>
          </cell>
          <cell r="H7894">
            <v>384</v>
          </cell>
        </row>
        <row r="7895">
          <cell r="C7895" t="str">
            <v>2022-06-26T20:35:00Z</v>
          </cell>
          <cell r="E7895">
            <v>11.11</v>
          </cell>
          <cell r="F7895">
            <v>11.3</v>
          </cell>
          <cell r="H7895">
            <v>400</v>
          </cell>
        </row>
        <row r="7896">
          <cell r="C7896" t="str">
            <v>2022-06-26T21:05:00Z</v>
          </cell>
          <cell r="E7896">
            <v>11.11</v>
          </cell>
          <cell r="F7896">
            <v>358.6</v>
          </cell>
          <cell r="H7896">
            <v>405</v>
          </cell>
        </row>
        <row r="7897">
          <cell r="C7897" t="str">
            <v>2022-06-26T21:35:00Z</v>
          </cell>
          <cell r="E7897">
            <v>10</v>
          </cell>
          <cell r="F7897">
            <v>340.3</v>
          </cell>
          <cell r="H7897">
            <v>393</v>
          </cell>
        </row>
        <row r="7898">
          <cell r="C7898" t="str">
            <v>2022-06-26T22:05:00Z</v>
          </cell>
          <cell r="E7898">
            <v>10.53</v>
          </cell>
          <cell r="F7898">
            <v>351.6</v>
          </cell>
          <cell r="H7898">
            <v>381</v>
          </cell>
        </row>
        <row r="7899">
          <cell r="C7899" t="str">
            <v>2022-06-26T22:35:00Z</v>
          </cell>
          <cell r="E7899">
            <v>10.53</v>
          </cell>
          <cell r="F7899">
            <v>358.6</v>
          </cell>
          <cell r="H7899">
            <v>379</v>
          </cell>
        </row>
        <row r="7900">
          <cell r="C7900" t="str">
            <v>2022-06-26T23:05:00Z</v>
          </cell>
          <cell r="E7900">
            <v>11.11</v>
          </cell>
          <cell r="F7900">
            <v>350.2</v>
          </cell>
          <cell r="H7900">
            <v>376</v>
          </cell>
        </row>
        <row r="7901">
          <cell r="C7901" t="str">
            <v>2022-06-26T23:35:00Z</v>
          </cell>
          <cell r="E7901">
            <v>11.11</v>
          </cell>
          <cell r="F7901">
            <v>357.2</v>
          </cell>
          <cell r="H7901">
            <v>345</v>
          </cell>
        </row>
        <row r="7902">
          <cell r="C7902" t="str">
            <v>2022-06-27T00:05:00Z</v>
          </cell>
          <cell r="E7902">
            <v>10</v>
          </cell>
          <cell r="F7902">
            <v>348.8</v>
          </cell>
          <cell r="H7902">
            <v>390</v>
          </cell>
        </row>
        <row r="7903">
          <cell r="C7903" t="str">
            <v>2022-06-27T00:35:00Z</v>
          </cell>
          <cell r="E7903">
            <v>11.11</v>
          </cell>
          <cell r="F7903">
            <v>0</v>
          </cell>
          <cell r="H7903">
            <v>365</v>
          </cell>
        </row>
        <row r="7904">
          <cell r="C7904" t="str">
            <v>2022-06-27T01:05:00Z</v>
          </cell>
          <cell r="E7904">
            <v>9.09</v>
          </cell>
          <cell r="F7904">
            <v>333.3</v>
          </cell>
          <cell r="H7904">
            <v>325</v>
          </cell>
        </row>
        <row r="7905">
          <cell r="C7905" t="str">
            <v>2022-06-27T01:35:00Z</v>
          </cell>
          <cell r="E7905">
            <v>8.33</v>
          </cell>
          <cell r="F7905">
            <v>319.2</v>
          </cell>
          <cell r="H7905">
            <v>340</v>
          </cell>
        </row>
        <row r="7906">
          <cell r="C7906" t="str">
            <v>2022-06-27T02:05:00Z</v>
          </cell>
          <cell r="E7906">
            <v>11.11</v>
          </cell>
          <cell r="F7906">
            <v>353</v>
          </cell>
          <cell r="H7906">
            <v>344</v>
          </cell>
        </row>
        <row r="7907">
          <cell r="C7907" t="str">
            <v>2022-06-27T02:35:00Z</v>
          </cell>
          <cell r="E7907">
            <v>10</v>
          </cell>
          <cell r="F7907">
            <v>344.5</v>
          </cell>
          <cell r="H7907">
            <v>366</v>
          </cell>
        </row>
        <row r="7908">
          <cell r="C7908" t="str">
            <v>2022-06-27T03:05:00Z</v>
          </cell>
          <cell r="E7908">
            <v>10.53</v>
          </cell>
          <cell r="F7908">
            <v>354.4</v>
          </cell>
          <cell r="H7908">
            <v>324</v>
          </cell>
        </row>
        <row r="7909">
          <cell r="C7909" t="str">
            <v>2022-06-27T03:35:00Z</v>
          </cell>
          <cell r="E7909">
            <v>9.09</v>
          </cell>
          <cell r="F7909">
            <v>334.7</v>
          </cell>
          <cell r="H7909">
            <v>322</v>
          </cell>
        </row>
        <row r="7910">
          <cell r="C7910" t="str">
            <v>2022-06-27T04:05:00Z</v>
          </cell>
          <cell r="E7910">
            <v>9.09</v>
          </cell>
          <cell r="F7910">
            <v>320.60000000000002</v>
          </cell>
          <cell r="H7910">
            <v>330</v>
          </cell>
        </row>
        <row r="7911">
          <cell r="C7911" t="str">
            <v>2022-06-27T04:35:00Z</v>
          </cell>
          <cell r="E7911">
            <v>8.33</v>
          </cell>
          <cell r="F7911">
            <v>316.39999999999998</v>
          </cell>
          <cell r="H7911">
            <v>293</v>
          </cell>
        </row>
        <row r="7912">
          <cell r="C7912" t="str">
            <v>2022-06-27T05:05:00Z</v>
          </cell>
          <cell r="E7912">
            <v>9.09</v>
          </cell>
          <cell r="F7912">
            <v>329.1</v>
          </cell>
          <cell r="H7912">
            <v>296</v>
          </cell>
        </row>
        <row r="7913">
          <cell r="C7913" t="str">
            <v>2022-06-27T05:35:00Z</v>
          </cell>
          <cell r="E7913">
            <v>9.09</v>
          </cell>
          <cell r="F7913">
            <v>317.8</v>
          </cell>
          <cell r="H7913">
            <v>295</v>
          </cell>
        </row>
        <row r="7914">
          <cell r="C7914" t="str">
            <v>2022-06-27T06:05:00Z</v>
          </cell>
          <cell r="E7914">
            <v>9.09</v>
          </cell>
          <cell r="F7914">
            <v>324.8</v>
          </cell>
          <cell r="H7914">
            <v>313</v>
          </cell>
        </row>
        <row r="7915">
          <cell r="C7915" t="str">
            <v>2022-06-27T06:35:00Z</v>
          </cell>
          <cell r="E7915">
            <v>8.33</v>
          </cell>
          <cell r="F7915">
            <v>323.39999999999998</v>
          </cell>
          <cell r="H7915">
            <v>272</v>
          </cell>
        </row>
        <row r="7916">
          <cell r="C7916" t="str">
            <v>2022-06-27T07:05:00Z</v>
          </cell>
          <cell r="E7916">
            <v>10.53</v>
          </cell>
          <cell r="F7916">
            <v>358.6</v>
          </cell>
          <cell r="H7916">
            <v>258</v>
          </cell>
        </row>
        <row r="7917">
          <cell r="C7917" t="str">
            <v>2022-06-27T07:35:00Z</v>
          </cell>
          <cell r="E7917">
            <v>7.69</v>
          </cell>
          <cell r="F7917">
            <v>312.2</v>
          </cell>
          <cell r="H7917">
            <v>251</v>
          </cell>
        </row>
        <row r="7918">
          <cell r="C7918" t="str">
            <v>2022-06-27T08:05:00Z</v>
          </cell>
          <cell r="E7918">
            <v>9.09</v>
          </cell>
          <cell r="F7918">
            <v>336.1</v>
          </cell>
          <cell r="H7918">
            <v>260</v>
          </cell>
        </row>
        <row r="7919">
          <cell r="C7919" t="str">
            <v>2022-06-27T08:35:00Z</v>
          </cell>
          <cell r="E7919">
            <v>10.53</v>
          </cell>
          <cell r="F7919">
            <v>4.2</v>
          </cell>
          <cell r="H7919">
            <v>264</v>
          </cell>
        </row>
        <row r="7920">
          <cell r="C7920" t="str">
            <v>2022-06-27T09:05:00Z</v>
          </cell>
          <cell r="E7920">
            <v>10.53</v>
          </cell>
          <cell r="F7920">
            <v>7</v>
          </cell>
          <cell r="H7920">
            <v>259</v>
          </cell>
        </row>
        <row r="7921">
          <cell r="C7921" t="str">
            <v>2022-06-27T09:35:00Z</v>
          </cell>
          <cell r="E7921">
            <v>8.33</v>
          </cell>
          <cell r="F7921">
            <v>319.2</v>
          </cell>
          <cell r="H7921">
            <v>254</v>
          </cell>
        </row>
        <row r="7922">
          <cell r="C7922" t="str">
            <v>2022-06-27T10:05:00Z</v>
          </cell>
          <cell r="E7922">
            <v>10.53</v>
          </cell>
          <cell r="F7922">
            <v>1.4</v>
          </cell>
          <cell r="H7922">
            <v>247</v>
          </cell>
        </row>
        <row r="7923">
          <cell r="C7923" t="str">
            <v>2022-06-27T10:35:00Z</v>
          </cell>
          <cell r="E7923">
            <v>10.53</v>
          </cell>
          <cell r="F7923">
            <v>358.6</v>
          </cell>
          <cell r="H7923">
            <v>244</v>
          </cell>
        </row>
        <row r="7924">
          <cell r="C7924" t="str">
            <v>2022-06-27T11:05:00Z</v>
          </cell>
          <cell r="E7924">
            <v>10.53</v>
          </cell>
          <cell r="F7924">
            <v>9.8000000000000007</v>
          </cell>
          <cell r="H7924">
            <v>232</v>
          </cell>
        </row>
        <row r="7925">
          <cell r="C7925" t="str">
            <v>2022-06-27T11:35:00Z</v>
          </cell>
          <cell r="E7925">
            <v>11.11</v>
          </cell>
          <cell r="F7925">
            <v>4.2</v>
          </cell>
          <cell r="H7925">
            <v>238</v>
          </cell>
        </row>
        <row r="7926">
          <cell r="C7926" t="str">
            <v>2022-06-27T12:05:00Z</v>
          </cell>
          <cell r="E7926">
            <v>10.53</v>
          </cell>
          <cell r="F7926">
            <v>1.4</v>
          </cell>
          <cell r="H7926">
            <v>233</v>
          </cell>
        </row>
        <row r="7927">
          <cell r="C7927" t="str">
            <v>2022-06-27T12:35:00Z</v>
          </cell>
          <cell r="E7927">
            <v>10.53</v>
          </cell>
          <cell r="F7927">
            <v>8.4</v>
          </cell>
          <cell r="H7927">
            <v>239</v>
          </cell>
        </row>
        <row r="7928">
          <cell r="C7928" t="str">
            <v>2022-06-27T13:05:00Z</v>
          </cell>
          <cell r="E7928">
            <v>10.53</v>
          </cell>
          <cell r="F7928">
            <v>8.4</v>
          </cell>
          <cell r="H7928">
            <v>243</v>
          </cell>
        </row>
        <row r="7929">
          <cell r="C7929" t="str">
            <v>2022-06-27T13:35:00Z</v>
          </cell>
          <cell r="E7929">
            <v>10.53</v>
          </cell>
          <cell r="F7929">
            <v>357.2</v>
          </cell>
          <cell r="H7929">
            <v>253</v>
          </cell>
        </row>
        <row r="7930">
          <cell r="C7930" t="str">
            <v>2022-06-27T14:05:00Z</v>
          </cell>
          <cell r="E7930">
            <v>5.88</v>
          </cell>
          <cell r="F7930">
            <v>222.2</v>
          </cell>
          <cell r="H7930">
            <v>252</v>
          </cell>
        </row>
        <row r="7931">
          <cell r="C7931" t="str">
            <v>2022-06-27T14:35:00Z</v>
          </cell>
          <cell r="E7931">
            <v>10</v>
          </cell>
          <cell r="F7931">
            <v>5.6</v>
          </cell>
          <cell r="H7931">
            <v>255</v>
          </cell>
        </row>
        <row r="7932">
          <cell r="C7932" t="str">
            <v>2022-06-27T15:05:00Z</v>
          </cell>
          <cell r="E7932">
            <v>6.67</v>
          </cell>
          <cell r="F7932">
            <v>232</v>
          </cell>
          <cell r="H7932">
            <v>273</v>
          </cell>
        </row>
        <row r="7933">
          <cell r="C7933" t="str">
            <v>2022-06-27T15:35:00Z</v>
          </cell>
          <cell r="E7933">
            <v>6.67</v>
          </cell>
          <cell r="F7933">
            <v>225</v>
          </cell>
          <cell r="H7933">
            <v>276</v>
          </cell>
        </row>
        <row r="7934">
          <cell r="C7934" t="str">
            <v>2022-06-27T16:05:00Z</v>
          </cell>
          <cell r="E7934">
            <v>6.67</v>
          </cell>
          <cell r="F7934">
            <v>219.4</v>
          </cell>
          <cell r="H7934">
            <v>302</v>
          </cell>
        </row>
        <row r="7935">
          <cell r="C7935" t="str">
            <v>2022-06-27T16:35:00Z</v>
          </cell>
          <cell r="E7935">
            <v>7.14</v>
          </cell>
          <cell r="F7935">
            <v>215.2</v>
          </cell>
          <cell r="H7935">
            <v>304</v>
          </cell>
        </row>
        <row r="7936">
          <cell r="C7936" t="str">
            <v>2022-06-27T17:05:00Z</v>
          </cell>
          <cell r="E7936">
            <v>7.14</v>
          </cell>
          <cell r="F7936">
            <v>212.3</v>
          </cell>
          <cell r="H7936">
            <v>323</v>
          </cell>
        </row>
        <row r="7937">
          <cell r="C7937" t="str">
            <v>2022-06-27T17:35:00Z</v>
          </cell>
          <cell r="E7937">
            <v>7.14</v>
          </cell>
          <cell r="F7937">
            <v>213.8</v>
          </cell>
          <cell r="H7937">
            <v>293</v>
          </cell>
        </row>
        <row r="7938">
          <cell r="C7938" t="str">
            <v>2022-06-27T18:05:00Z</v>
          </cell>
          <cell r="E7938">
            <v>7.69</v>
          </cell>
          <cell r="F7938">
            <v>216.6</v>
          </cell>
          <cell r="H7938">
            <v>302</v>
          </cell>
        </row>
        <row r="7939">
          <cell r="C7939" t="str">
            <v>2022-06-27T18:35:00Z</v>
          </cell>
          <cell r="E7939">
            <v>7.69</v>
          </cell>
          <cell r="F7939">
            <v>215.2</v>
          </cell>
          <cell r="H7939">
            <v>296</v>
          </cell>
        </row>
        <row r="7940">
          <cell r="C7940" t="str">
            <v>2022-06-27T19:05:00Z</v>
          </cell>
          <cell r="E7940">
            <v>7.69</v>
          </cell>
          <cell r="F7940">
            <v>216.6</v>
          </cell>
          <cell r="H7940">
            <v>332</v>
          </cell>
        </row>
        <row r="7941">
          <cell r="C7941" t="str">
            <v>2022-06-27T19:35:00Z</v>
          </cell>
          <cell r="E7941">
            <v>8.33</v>
          </cell>
          <cell r="F7941">
            <v>216.6</v>
          </cell>
          <cell r="H7941">
            <v>303</v>
          </cell>
        </row>
        <row r="7942">
          <cell r="C7942" t="str">
            <v>2022-06-27T20:05:00Z</v>
          </cell>
          <cell r="E7942">
            <v>7.69</v>
          </cell>
          <cell r="F7942">
            <v>220.8</v>
          </cell>
          <cell r="H7942">
            <v>300</v>
          </cell>
        </row>
        <row r="7943">
          <cell r="C7943" t="str">
            <v>2022-06-27T20:35:00Z</v>
          </cell>
          <cell r="E7943">
            <v>8.33</v>
          </cell>
          <cell r="F7943">
            <v>213.8</v>
          </cell>
          <cell r="H7943">
            <v>324</v>
          </cell>
        </row>
        <row r="7944">
          <cell r="C7944" t="str">
            <v>2022-06-27T21:05:00Z</v>
          </cell>
          <cell r="E7944">
            <v>8.33</v>
          </cell>
          <cell r="F7944">
            <v>212.3</v>
          </cell>
          <cell r="H7944">
            <v>328</v>
          </cell>
        </row>
        <row r="7945">
          <cell r="C7945" t="str">
            <v>2022-06-27T21:35:00Z</v>
          </cell>
          <cell r="E7945">
            <v>8.33</v>
          </cell>
          <cell r="F7945">
            <v>212.3</v>
          </cell>
          <cell r="H7945">
            <v>323</v>
          </cell>
        </row>
        <row r="7946">
          <cell r="C7946" t="str">
            <v>2022-06-27T22:05:00Z</v>
          </cell>
          <cell r="E7946">
            <v>9.09</v>
          </cell>
          <cell r="F7946">
            <v>219.4</v>
          </cell>
          <cell r="H7946">
            <v>326</v>
          </cell>
        </row>
        <row r="7947">
          <cell r="C7947" t="str">
            <v>2022-06-27T22:35:00Z</v>
          </cell>
          <cell r="E7947">
            <v>9.09</v>
          </cell>
          <cell r="F7947">
            <v>219.4</v>
          </cell>
          <cell r="H7947">
            <v>346</v>
          </cell>
        </row>
        <row r="7948">
          <cell r="C7948" t="str">
            <v>2022-06-27T23:05:00Z</v>
          </cell>
          <cell r="E7948">
            <v>9.09</v>
          </cell>
          <cell r="F7948">
            <v>223.6</v>
          </cell>
          <cell r="H7948">
            <v>322</v>
          </cell>
        </row>
        <row r="7949">
          <cell r="C7949" t="str">
            <v>2022-06-27T23:35:00Z</v>
          </cell>
          <cell r="E7949">
            <v>9.09</v>
          </cell>
          <cell r="F7949">
            <v>222.2</v>
          </cell>
          <cell r="H7949">
            <v>298</v>
          </cell>
        </row>
        <row r="7950">
          <cell r="C7950" t="str">
            <v>2022-06-28T00:05:00Z</v>
          </cell>
          <cell r="E7950">
            <v>9.09</v>
          </cell>
          <cell r="F7950">
            <v>218</v>
          </cell>
          <cell r="H7950">
            <v>294</v>
          </cell>
        </row>
        <row r="7951">
          <cell r="C7951" t="str">
            <v>2022-06-28T00:35:00Z</v>
          </cell>
          <cell r="E7951">
            <v>9.09</v>
          </cell>
          <cell r="F7951">
            <v>220.8</v>
          </cell>
          <cell r="H7951">
            <v>276</v>
          </cell>
        </row>
        <row r="7952">
          <cell r="C7952" t="str">
            <v>2022-06-28T01:05:00Z</v>
          </cell>
          <cell r="E7952">
            <v>9.09</v>
          </cell>
          <cell r="F7952">
            <v>233.4</v>
          </cell>
          <cell r="H7952">
            <v>290</v>
          </cell>
        </row>
        <row r="7953">
          <cell r="C7953" t="str">
            <v>2022-06-28T01:35:00Z</v>
          </cell>
          <cell r="E7953">
            <v>9.09</v>
          </cell>
          <cell r="F7953">
            <v>227.8</v>
          </cell>
          <cell r="H7953">
            <v>303</v>
          </cell>
        </row>
        <row r="7954">
          <cell r="C7954" t="str">
            <v>2022-06-28T02:05:00Z</v>
          </cell>
          <cell r="E7954">
            <v>9.09</v>
          </cell>
          <cell r="F7954">
            <v>227.8</v>
          </cell>
          <cell r="H7954">
            <v>250</v>
          </cell>
        </row>
        <row r="7955">
          <cell r="C7955" t="str">
            <v>2022-06-28T02:35:00Z</v>
          </cell>
          <cell r="E7955">
            <v>10</v>
          </cell>
          <cell r="F7955">
            <v>229.2</v>
          </cell>
          <cell r="H7955">
            <v>298</v>
          </cell>
        </row>
        <row r="7956">
          <cell r="C7956" t="str">
            <v>2022-06-28T03:05:00Z</v>
          </cell>
          <cell r="E7956">
            <v>9.09</v>
          </cell>
          <cell r="F7956">
            <v>225</v>
          </cell>
          <cell r="H7956">
            <v>277</v>
          </cell>
        </row>
        <row r="7957">
          <cell r="C7957" t="str">
            <v>2022-06-28T03:35:00Z</v>
          </cell>
          <cell r="E7957">
            <v>9.09</v>
          </cell>
          <cell r="F7957">
            <v>233.4</v>
          </cell>
          <cell r="H7957">
            <v>252</v>
          </cell>
        </row>
        <row r="7958">
          <cell r="C7958" t="str">
            <v>2022-06-28T04:05:00Z</v>
          </cell>
          <cell r="E7958">
            <v>9.09</v>
          </cell>
          <cell r="F7958">
            <v>229.2</v>
          </cell>
          <cell r="H7958">
            <v>252</v>
          </cell>
        </row>
        <row r="7959">
          <cell r="C7959" t="str">
            <v>2022-06-28T04:35:00Z</v>
          </cell>
          <cell r="E7959">
            <v>9.09</v>
          </cell>
          <cell r="F7959">
            <v>234.8</v>
          </cell>
          <cell r="H7959">
            <v>262</v>
          </cell>
        </row>
        <row r="7960">
          <cell r="C7960" t="str">
            <v>2022-06-28T05:05:00Z</v>
          </cell>
          <cell r="E7960">
            <v>9.09</v>
          </cell>
          <cell r="F7960">
            <v>234.8</v>
          </cell>
          <cell r="H7960">
            <v>277</v>
          </cell>
        </row>
        <row r="7961">
          <cell r="C7961" t="str">
            <v>2022-06-28T05:35:00Z</v>
          </cell>
          <cell r="E7961">
            <v>9.09</v>
          </cell>
          <cell r="F7961">
            <v>230.6</v>
          </cell>
          <cell r="H7961">
            <v>289</v>
          </cell>
        </row>
        <row r="7962">
          <cell r="C7962" t="str">
            <v>2022-06-28T06:05:00Z</v>
          </cell>
          <cell r="E7962">
            <v>9.09</v>
          </cell>
          <cell r="F7962">
            <v>226.4</v>
          </cell>
          <cell r="H7962">
            <v>262</v>
          </cell>
        </row>
        <row r="7963">
          <cell r="C7963" t="str">
            <v>2022-06-28T06:35:00Z</v>
          </cell>
          <cell r="E7963">
            <v>10</v>
          </cell>
          <cell r="F7963">
            <v>234.8</v>
          </cell>
          <cell r="H7963">
            <v>262</v>
          </cell>
        </row>
        <row r="7964">
          <cell r="C7964" t="str">
            <v>2022-06-28T07:05:00Z</v>
          </cell>
          <cell r="E7964">
            <v>9.09</v>
          </cell>
          <cell r="F7964">
            <v>226.4</v>
          </cell>
          <cell r="H7964">
            <v>288</v>
          </cell>
        </row>
        <row r="7965">
          <cell r="C7965" t="str">
            <v>2022-06-28T07:35:00Z</v>
          </cell>
          <cell r="E7965">
            <v>9.09</v>
          </cell>
          <cell r="F7965">
            <v>234.8</v>
          </cell>
          <cell r="H7965">
            <v>289</v>
          </cell>
        </row>
        <row r="7966">
          <cell r="C7966" t="str">
            <v>2022-06-28T08:05:00Z</v>
          </cell>
          <cell r="E7966">
            <v>9.09</v>
          </cell>
          <cell r="F7966">
            <v>225</v>
          </cell>
          <cell r="H7966">
            <v>282</v>
          </cell>
        </row>
        <row r="7967">
          <cell r="C7967" t="str">
            <v>2022-06-28T08:35:00Z</v>
          </cell>
          <cell r="E7967">
            <v>9.09</v>
          </cell>
          <cell r="F7967">
            <v>234.8</v>
          </cell>
          <cell r="H7967">
            <v>296</v>
          </cell>
        </row>
        <row r="7968">
          <cell r="C7968" t="str">
            <v>2022-06-28T09:05:00Z</v>
          </cell>
          <cell r="E7968">
            <v>9.09</v>
          </cell>
          <cell r="F7968">
            <v>229.2</v>
          </cell>
          <cell r="H7968">
            <v>289</v>
          </cell>
        </row>
        <row r="7969">
          <cell r="C7969" t="str">
            <v>2022-06-28T09:35:00Z</v>
          </cell>
          <cell r="E7969">
            <v>9.09</v>
          </cell>
          <cell r="F7969">
            <v>226.4</v>
          </cell>
          <cell r="H7969">
            <v>286</v>
          </cell>
        </row>
        <row r="7970">
          <cell r="C7970" t="str">
            <v>2022-06-28T10:05:00Z</v>
          </cell>
          <cell r="E7970">
            <v>9.09</v>
          </cell>
          <cell r="F7970">
            <v>225</v>
          </cell>
          <cell r="H7970">
            <v>299</v>
          </cell>
        </row>
        <row r="7971">
          <cell r="C7971" t="str">
            <v>2022-06-28T10:35:00Z</v>
          </cell>
          <cell r="E7971">
            <v>9.09</v>
          </cell>
          <cell r="F7971">
            <v>241.9</v>
          </cell>
          <cell r="H7971">
            <v>288</v>
          </cell>
        </row>
        <row r="7972">
          <cell r="C7972" t="str">
            <v>2022-06-28T11:05:00Z</v>
          </cell>
          <cell r="E7972">
            <v>9.09</v>
          </cell>
          <cell r="F7972">
            <v>229.2</v>
          </cell>
          <cell r="H7972">
            <v>304</v>
          </cell>
        </row>
        <row r="7973">
          <cell r="C7973" t="str">
            <v>2022-06-28T11:35:00Z</v>
          </cell>
          <cell r="E7973">
            <v>10</v>
          </cell>
          <cell r="F7973">
            <v>230.6</v>
          </cell>
          <cell r="H7973">
            <v>303</v>
          </cell>
        </row>
        <row r="7974">
          <cell r="C7974" t="str">
            <v>2022-06-28T12:05:00Z</v>
          </cell>
          <cell r="E7974">
            <v>10</v>
          </cell>
          <cell r="F7974">
            <v>243.3</v>
          </cell>
          <cell r="H7974">
            <v>320</v>
          </cell>
        </row>
        <row r="7975">
          <cell r="C7975" t="str">
            <v>2022-06-28T12:35:00Z</v>
          </cell>
          <cell r="E7975">
            <v>10</v>
          </cell>
          <cell r="F7975">
            <v>246.1</v>
          </cell>
          <cell r="H7975">
            <v>316</v>
          </cell>
        </row>
        <row r="7976">
          <cell r="C7976" t="str">
            <v>2022-06-28T13:05:00Z</v>
          </cell>
          <cell r="E7976">
            <v>10.53</v>
          </cell>
          <cell r="F7976">
            <v>250.3</v>
          </cell>
          <cell r="H7976">
            <v>322</v>
          </cell>
        </row>
        <row r="7977">
          <cell r="C7977" t="str">
            <v>2022-06-28T13:35:00Z</v>
          </cell>
          <cell r="E7977">
            <v>10</v>
          </cell>
          <cell r="F7977">
            <v>255.9</v>
          </cell>
          <cell r="H7977">
            <v>307</v>
          </cell>
        </row>
        <row r="7978">
          <cell r="C7978" t="str">
            <v>2022-06-28T14:05:00Z</v>
          </cell>
          <cell r="E7978">
            <v>10.53</v>
          </cell>
          <cell r="F7978">
            <v>253.1</v>
          </cell>
          <cell r="H7978">
            <v>331</v>
          </cell>
        </row>
        <row r="7979">
          <cell r="C7979" t="str">
            <v>2022-06-28T14:35:00Z</v>
          </cell>
          <cell r="E7979">
            <v>10</v>
          </cell>
          <cell r="F7979">
            <v>253.1</v>
          </cell>
          <cell r="H7979">
            <v>355</v>
          </cell>
        </row>
        <row r="7980">
          <cell r="C7980" t="str">
            <v>2022-06-28T15:05:00Z</v>
          </cell>
          <cell r="E7980">
            <v>10.53</v>
          </cell>
          <cell r="F7980">
            <v>257.3</v>
          </cell>
          <cell r="H7980">
            <v>325</v>
          </cell>
        </row>
        <row r="7981">
          <cell r="C7981" t="str">
            <v>2022-06-28T15:35:00Z</v>
          </cell>
          <cell r="E7981">
            <v>10</v>
          </cell>
          <cell r="F7981">
            <v>253.1</v>
          </cell>
          <cell r="H7981">
            <v>371</v>
          </cell>
        </row>
        <row r="7982">
          <cell r="C7982" t="str">
            <v>2022-06-28T16:05:00Z</v>
          </cell>
          <cell r="E7982">
            <v>11.11</v>
          </cell>
          <cell r="F7982">
            <v>263</v>
          </cell>
          <cell r="H7982">
            <v>346</v>
          </cell>
        </row>
        <row r="7983">
          <cell r="C7983" t="str">
            <v>2022-06-28T16:35:00Z</v>
          </cell>
          <cell r="E7983">
            <v>10.53</v>
          </cell>
          <cell r="F7983">
            <v>265.8</v>
          </cell>
          <cell r="H7983">
            <v>330</v>
          </cell>
        </row>
        <row r="7984">
          <cell r="C7984" t="str">
            <v>2022-06-28T17:05:00Z</v>
          </cell>
          <cell r="E7984">
            <v>11.11</v>
          </cell>
          <cell r="F7984">
            <v>274.2</v>
          </cell>
          <cell r="H7984">
            <v>348</v>
          </cell>
        </row>
        <row r="7985">
          <cell r="C7985" t="str">
            <v>2022-06-28T17:35:00Z</v>
          </cell>
          <cell r="E7985">
            <v>11.11</v>
          </cell>
          <cell r="F7985">
            <v>281.3</v>
          </cell>
          <cell r="H7985">
            <v>363</v>
          </cell>
        </row>
        <row r="7986">
          <cell r="C7986" t="str">
            <v>2022-06-28T18:05:00Z</v>
          </cell>
          <cell r="E7986">
            <v>11.76</v>
          </cell>
          <cell r="F7986">
            <v>282.7</v>
          </cell>
          <cell r="H7986">
            <v>367</v>
          </cell>
        </row>
        <row r="7987">
          <cell r="C7987" t="str">
            <v>2022-06-28T18:35:00Z</v>
          </cell>
          <cell r="E7987">
            <v>12.5</v>
          </cell>
          <cell r="F7987">
            <v>271.39999999999998</v>
          </cell>
          <cell r="H7987">
            <v>355</v>
          </cell>
        </row>
        <row r="7988">
          <cell r="C7988" t="str">
            <v>2022-06-28T19:05:00Z</v>
          </cell>
          <cell r="E7988">
            <v>12.5</v>
          </cell>
          <cell r="F7988">
            <v>264.39999999999998</v>
          </cell>
          <cell r="H7988">
            <v>359</v>
          </cell>
        </row>
        <row r="7989">
          <cell r="C7989" t="str">
            <v>2022-06-28T19:35:00Z</v>
          </cell>
          <cell r="E7989">
            <v>12.5</v>
          </cell>
          <cell r="F7989">
            <v>277</v>
          </cell>
          <cell r="H7989">
            <v>395</v>
          </cell>
        </row>
        <row r="7990">
          <cell r="C7990" t="str">
            <v>2022-06-28T20:05:00Z</v>
          </cell>
          <cell r="E7990">
            <v>11.76</v>
          </cell>
          <cell r="F7990">
            <v>278.39999999999998</v>
          </cell>
          <cell r="H7990">
            <v>405</v>
          </cell>
        </row>
        <row r="7991">
          <cell r="C7991" t="str">
            <v>2022-06-28T20:35:00Z</v>
          </cell>
          <cell r="E7991">
            <v>13.33</v>
          </cell>
          <cell r="F7991">
            <v>272.8</v>
          </cell>
          <cell r="H7991">
            <v>389</v>
          </cell>
        </row>
        <row r="7992">
          <cell r="C7992" t="str">
            <v>2022-06-28T21:05:00Z</v>
          </cell>
          <cell r="E7992">
            <v>11.76</v>
          </cell>
          <cell r="F7992">
            <v>278.39999999999998</v>
          </cell>
          <cell r="H7992">
            <v>423</v>
          </cell>
        </row>
        <row r="7993">
          <cell r="C7993" t="str">
            <v>2022-06-28T21:35:00Z</v>
          </cell>
          <cell r="E7993">
            <v>12.5</v>
          </cell>
          <cell r="F7993">
            <v>268.60000000000002</v>
          </cell>
          <cell r="H7993">
            <v>446</v>
          </cell>
        </row>
        <row r="7994">
          <cell r="C7994" t="str">
            <v>2022-06-28T22:05:00Z</v>
          </cell>
          <cell r="E7994">
            <v>11.76</v>
          </cell>
          <cell r="F7994">
            <v>265.8</v>
          </cell>
          <cell r="H7994">
            <v>384</v>
          </cell>
        </row>
        <row r="7995">
          <cell r="C7995" t="str">
            <v>2022-06-28T22:35:00Z</v>
          </cell>
          <cell r="E7995">
            <v>13.33</v>
          </cell>
          <cell r="F7995">
            <v>270</v>
          </cell>
          <cell r="H7995">
            <v>379</v>
          </cell>
        </row>
        <row r="7996">
          <cell r="C7996" t="str">
            <v>2022-06-28T23:05:00Z</v>
          </cell>
          <cell r="E7996">
            <v>11.76</v>
          </cell>
          <cell r="F7996">
            <v>265.8</v>
          </cell>
          <cell r="H7996">
            <v>400</v>
          </cell>
        </row>
        <row r="7997">
          <cell r="C7997" t="str">
            <v>2022-06-28T23:35:00Z</v>
          </cell>
          <cell r="E7997">
            <v>12.5</v>
          </cell>
          <cell r="F7997">
            <v>267.2</v>
          </cell>
          <cell r="H7997">
            <v>371</v>
          </cell>
        </row>
        <row r="7998">
          <cell r="C7998" t="str">
            <v>2022-06-29T00:05:00Z</v>
          </cell>
          <cell r="E7998">
            <v>11.76</v>
          </cell>
          <cell r="F7998">
            <v>274.2</v>
          </cell>
          <cell r="H7998">
            <v>407</v>
          </cell>
        </row>
        <row r="7999">
          <cell r="C7999" t="str">
            <v>2022-06-29T00:35:00Z</v>
          </cell>
          <cell r="E7999">
            <v>10.53</v>
          </cell>
          <cell r="F7999">
            <v>274.2</v>
          </cell>
          <cell r="H7999">
            <v>361</v>
          </cell>
        </row>
        <row r="8000">
          <cell r="C8000" t="str">
            <v>2022-06-29T01:05:00Z</v>
          </cell>
          <cell r="E8000">
            <v>11.11</v>
          </cell>
          <cell r="F8000">
            <v>260.2</v>
          </cell>
          <cell r="H8000">
            <v>366</v>
          </cell>
        </row>
        <row r="8001">
          <cell r="C8001" t="str">
            <v>2022-06-29T01:35:00Z</v>
          </cell>
          <cell r="E8001">
            <v>11.76</v>
          </cell>
          <cell r="F8001">
            <v>278.39999999999998</v>
          </cell>
          <cell r="H8001">
            <v>379</v>
          </cell>
        </row>
        <row r="8002">
          <cell r="C8002" t="str">
            <v>2022-06-29T02:05:00Z</v>
          </cell>
          <cell r="E8002">
            <v>12.5</v>
          </cell>
          <cell r="F8002">
            <v>278.39999999999998</v>
          </cell>
          <cell r="H8002">
            <v>398</v>
          </cell>
        </row>
        <row r="8003">
          <cell r="C8003" t="str">
            <v>2022-06-29T02:35:00Z</v>
          </cell>
          <cell r="E8003">
            <v>11.76</v>
          </cell>
          <cell r="F8003">
            <v>278.39999999999998</v>
          </cell>
          <cell r="H8003">
            <v>367</v>
          </cell>
        </row>
        <row r="8004">
          <cell r="C8004" t="str">
            <v>2022-06-29T03:05:00Z</v>
          </cell>
          <cell r="E8004">
            <v>12.5</v>
          </cell>
          <cell r="F8004">
            <v>263</v>
          </cell>
          <cell r="H8004">
            <v>353</v>
          </cell>
        </row>
        <row r="8005">
          <cell r="C8005" t="str">
            <v>2022-06-29T03:35:00Z</v>
          </cell>
          <cell r="E8005">
            <v>13.33</v>
          </cell>
          <cell r="F8005">
            <v>270</v>
          </cell>
          <cell r="H8005">
            <v>393</v>
          </cell>
        </row>
        <row r="8006">
          <cell r="C8006" t="str">
            <v>2022-06-29T04:05:00Z</v>
          </cell>
          <cell r="E8006">
            <v>13.33</v>
          </cell>
          <cell r="F8006">
            <v>267.2</v>
          </cell>
          <cell r="H8006">
            <v>369</v>
          </cell>
        </row>
        <row r="8007">
          <cell r="C8007" t="str">
            <v>2022-06-29T04:35:00Z</v>
          </cell>
          <cell r="E8007">
            <v>12.5</v>
          </cell>
          <cell r="F8007">
            <v>270</v>
          </cell>
          <cell r="H8007">
            <v>361</v>
          </cell>
        </row>
        <row r="8008">
          <cell r="C8008" t="str">
            <v>2022-06-29T05:05:00Z</v>
          </cell>
          <cell r="E8008">
            <v>13.33</v>
          </cell>
          <cell r="F8008">
            <v>264.39999999999998</v>
          </cell>
          <cell r="H8008">
            <v>392</v>
          </cell>
        </row>
        <row r="8009">
          <cell r="C8009" t="str">
            <v>2022-06-29T05:35:00Z</v>
          </cell>
          <cell r="E8009">
            <v>11.76</v>
          </cell>
          <cell r="F8009">
            <v>271.39999999999998</v>
          </cell>
          <cell r="H8009">
            <v>401</v>
          </cell>
        </row>
        <row r="8010">
          <cell r="C8010" t="str">
            <v>2022-06-29T06:05:00Z</v>
          </cell>
          <cell r="E8010">
            <v>11.11</v>
          </cell>
          <cell r="F8010">
            <v>271.39999999999998</v>
          </cell>
          <cell r="H8010">
            <v>390</v>
          </cell>
        </row>
        <row r="8011">
          <cell r="C8011" t="str">
            <v>2022-06-29T06:35:00Z</v>
          </cell>
          <cell r="E8011">
            <v>11.76</v>
          </cell>
          <cell r="F8011">
            <v>271.39999999999998</v>
          </cell>
          <cell r="H8011">
            <v>386</v>
          </cell>
        </row>
        <row r="8012">
          <cell r="C8012" t="str">
            <v>2022-06-29T07:05:00Z</v>
          </cell>
          <cell r="E8012">
            <v>12.5</v>
          </cell>
          <cell r="F8012">
            <v>279.8</v>
          </cell>
          <cell r="H8012">
            <v>386</v>
          </cell>
        </row>
        <row r="8013">
          <cell r="C8013" t="str">
            <v>2022-06-29T07:35:00Z</v>
          </cell>
          <cell r="E8013">
            <v>11.76</v>
          </cell>
          <cell r="F8013">
            <v>278.39999999999998</v>
          </cell>
          <cell r="H8013">
            <v>414</v>
          </cell>
        </row>
        <row r="8014">
          <cell r="C8014" t="str">
            <v>2022-06-29T08:05:00Z</v>
          </cell>
          <cell r="E8014">
            <v>12.5</v>
          </cell>
          <cell r="F8014">
            <v>281.3</v>
          </cell>
          <cell r="H8014">
            <v>394</v>
          </cell>
        </row>
        <row r="8015">
          <cell r="C8015" t="str">
            <v>2022-06-29T08:35:00Z</v>
          </cell>
          <cell r="E8015">
            <v>12.5</v>
          </cell>
          <cell r="F8015">
            <v>282.7</v>
          </cell>
          <cell r="H8015">
            <v>426</v>
          </cell>
        </row>
        <row r="8016">
          <cell r="C8016" t="str">
            <v>2022-06-29T09:05:00Z</v>
          </cell>
          <cell r="E8016">
            <v>12.5</v>
          </cell>
          <cell r="F8016">
            <v>277</v>
          </cell>
          <cell r="H8016">
            <v>425</v>
          </cell>
        </row>
        <row r="8017">
          <cell r="C8017" t="str">
            <v>2022-06-29T09:35:00Z</v>
          </cell>
          <cell r="E8017">
            <v>11.11</v>
          </cell>
          <cell r="F8017">
            <v>277</v>
          </cell>
          <cell r="H8017">
            <v>405</v>
          </cell>
        </row>
        <row r="8018">
          <cell r="C8018" t="str">
            <v>2022-06-29T10:05:00Z</v>
          </cell>
          <cell r="E8018">
            <v>11.11</v>
          </cell>
          <cell r="F8018">
            <v>274.2</v>
          </cell>
          <cell r="H8018">
            <v>368</v>
          </cell>
        </row>
        <row r="8019">
          <cell r="C8019" t="str">
            <v>2022-06-29T10:35:00Z</v>
          </cell>
          <cell r="E8019">
            <v>11.11</v>
          </cell>
          <cell r="F8019">
            <v>275.60000000000002</v>
          </cell>
          <cell r="H8019">
            <v>421</v>
          </cell>
        </row>
        <row r="8020">
          <cell r="C8020" t="str">
            <v>2022-06-29T11:05:00Z</v>
          </cell>
          <cell r="E8020">
            <v>11.76</v>
          </cell>
          <cell r="F8020">
            <v>281.3</v>
          </cell>
          <cell r="H8020">
            <v>403</v>
          </cell>
        </row>
        <row r="8021">
          <cell r="C8021" t="str">
            <v>2022-06-29T11:35:00Z</v>
          </cell>
          <cell r="E8021">
            <v>11.76</v>
          </cell>
          <cell r="F8021">
            <v>278.39999999999998</v>
          </cell>
          <cell r="H8021">
            <v>394</v>
          </cell>
        </row>
        <row r="8022">
          <cell r="C8022" t="str">
            <v>2022-06-29T12:05:00Z</v>
          </cell>
          <cell r="E8022">
            <v>11.11</v>
          </cell>
          <cell r="F8022">
            <v>278.39999999999998</v>
          </cell>
          <cell r="H8022">
            <v>385</v>
          </cell>
        </row>
        <row r="8023">
          <cell r="C8023" t="str">
            <v>2022-06-29T12:35:00Z</v>
          </cell>
          <cell r="E8023">
            <v>11.11</v>
          </cell>
          <cell r="F8023">
            <v>286.89999999999998</v>
          </cell>
          <cell r="H8023">
            <v>368</v>
          </cell>
        </row>
        <row r="8024">
          <cell r="C8024" t="str">
            <v>2022-06-29T13:05:00Z</v>
          </cell>
          <cell r="E8024">
            <v>11.11</v>
          </cell>
          <cell r="F8024">
            <v>279.8</v>
          </cell>
          <cell r="H8024">
            <v>362</v>
          </cell>
        </row>
        <row r="8025">
          <cell r="C8025" t="str">
            <v>2022-06-29T13:35:00Z</v>
          </cell>
          <cell r="E8025">
            <v>11.76</v>
          </cell>
          <cell r="F8025">
            <v>281.3</v>
          </cell>
          <cell r="H8025">
            <v>396</v>
          </cell>
        </row>
        <row r="8026">
          <cell r="C8026" t="str">
            <v>2022-06-29T14:05:00Z</v>
          </cell>
          <cell r="E8026">
            <v>11.11</v>
          </cell>
          <cell r="F8026">
            <v>275.60000000000002</v>
          </cell>
          <cell r="H8026">
            <v>345</v>
          </cell>
        </row>
        <row r="8027">
          <cell r="C8027" t="str">
            <v>2022-06-29T14:35:00Z</v>
          </cell>
          <cell r="E8027">
            <v>11.11</v>
          </cell>
          <cell r="F8027">
            <v>281.3</v>
          </cell>
          <cell r="H8027">
            <v>354</v>
          </cell>
        </row>
        <row r="8028">
          <cell r="C8028" t="str">
            <v>2022-06-29T15:05:00Z</v>
          </cell>
          <cell r="E8028">
            <v>10.53</v>
          </cell>
          <cell r="F8028">
            <v>285.5</v>
          </cell>
          <cell r="H8028">
            <v>357</v>
          </cell>
        </row>
        <row r="8029">
          <cell r="C8029" t="str">
            <v>2022-06-29T15:35:00Z</v>
          </cell>
          <cell r="E8029">
            <v>10.53</v>
          </cell>
          <cell r="F8029">
            <v>286.89999999999998</v>
          </cell>
          <cell r="H8029">
            <v>373</v>
          </cell>
        </row>
        <row r="8030">
          <cell r="C8030" t="str">
            <v>2022-06-29T16:05:00Z</v>
          </cell>
          <cell r="E8030">
            <v>11.11</v>
          </cell>
          <cell r="F8030">
            <v>292.5</v>
          </cell>
          <cell r="H8030">
            <v>349</v>
          </cell>
        </row>
        <row r="8031">
          <cell r="C8031" t="str">
            <v>2022-06-29T16:35:00Z</v>
          </cell>
          <cell r="E8031">
            <v>10.53</v>
          </cell>
          <cell r="F8031">
            <v>284.10000000000002</v>
          </cell>
          <cell r="H8031">
            <v>333</v>
          </cell>
        </row>
        <row r="8032">
          <cell r="C8032" t="str">
            <v>2022-06-29T17:05:00Z</v>
          </cell>
          <cell r="E8032">
            <v>10.53</v>
          </cell>
          <cell r="F8032">
            <v>282.7</v>
          </cell>
          <cell r="H8032">
            <v>333</v>
          </cell>
        </row>
        <row r="8033">
          <cell r="C8033" t="str">
            <v>2022-06-29T17:35:00Z</v>
          </cell>
          <cell r="E8033">
            <v>10.53</v>
          </cell>
          <cell r="F8033">
            <v>285.5</v>
          </cell>
          <cell r="H8033">
            <v>293</v>
          </cell>
        </row>
        <row r="8034">
          <cell r="C8034" t="str">
            <v>2022-06-29T18:05:00Z</v>
          </cell>
          <cell r="E8034">
            <v>10</v>
          </cell>
          <cell r="F8034">
            <v>292.5</v>
          </cell>
          <cell r="H8034">
            <v>297</v>
          </cell>
        </row>
        <row r="8035">
          <cell r="C8035" t="str">
            <v>2022-06-29T18:35:00Z</v>
          </cell>
          <cell r="E8035">
            <v>10.53</v>
          </cell>
          <cell r="F8035">
            <v>291.10000000000002</v>
          </cell>
          <cell r="H8035">
            <v>308</v>
          </cell>
        </row>
        <row r="8036">
          <cell r="C8036" t="str">
            <v>2022-06-29T19:05:00Z</v>
          </cell>
          <cell r="E8036">
            <v>10.53</v>
          </cell>
          <cell r="F8036">
            <v>292.5</v>
          </cell>
          <cell r="H8036">
            <v>289</v>
          </cell>
        </row>
        <row r="8037">
          <cell r="C8037" t="str">
            <v>2022-06-29T19:35:00Z</v>
          </cell>
          <cell r="E8037">
            <v>10</v>
          </cell>
          <cell r="F8037">
            <v>284.10000000000002</v>
          </cell>
          <cell r="H8037">
            <v>295</v>
          </cell>
        </row>
        <row r="8038">
          <cell r="C8038" t="str">
            <v>2022-06-29T20:05:00Z</v>
          </cell>
          <cell r="E8038">
            <v>10.53</v>
          </cell>
          <cell r="F8038">
            <v>288.3</v>
          </cell>
          <cell r="H8038">
            <v>289</v>
          </cell>
        </row>
        <row r="8039">
          <cell r="C8039" t="str">
            <v>2022-06-29T20:35:00Z</v>
          </cell>
          <cell r="E8039">
            <v>10</v>
          </cell>
          <cell r="F8039">
            <v>286.89999999999998</v>
          </cell>
          <cell r="H8039">
            <v>283</v>
          </cell>
        </row>
        <row r="8040">
          <cell r="C8040" t="str">
            <v>2022-06-29T21:05:00Z</v>
          </cell>
          <cell r="E8040">
            <v>10</v>
          </cell>
          <cell r="F8040">
            <v>292.5</v>
          </cell>
          <cell r="H8040">
            <v>264</v>
          </cell>
        </row>
        <row r="8041">
          <cell r="C8041" t="str">
            <v>2022-06-29T21:35:00Z</v>
          </cell>
          <cell r="E8041">
            <v>10.53</v>
          </cell>
          <cell r="F8041">
            <v>289.7</v>
          </cell>
          <cell r="H8041">
            <v>261</v>
          </cell>
        </row>
        <row r="8042">
          <cell r="C8042" t="str">
            <v>2022-06-29T22:05:00Z</v>
          </cell>
          <cell r="E8042">
            <v>10.53</v>
          </cell>
          <cell r="F8042">
            <v>289.7</v>
          </cell>
          <cell r="H8042">
            <v>264</v>
          </cell>
        </row>
        <row r="8043">
          <cell r="C8043" t="str">
            <v>2022-06-29T22:35:00Z</v>
          </cell>
          <cell r="E8043">
            <v>10</v>
          </cell>
          <cell r="F8043">
            <v>288.3</v>
          </cell>
          <cell r="H8043">
            <v>243</v>
          </cell>
        </row>
        <row r="8044">
          <cell r="C8044" t="str">
            <v>2022-06-29T23:05:00Z</v>
          </cell>
          <cell r="E8044">
            <v>10.53</v>
          </cell>
          <cell r="F8044">
            <v>286.89999999999998</v>
          </cell>
          <cell r="H8044">
            <v>255</v>
          </cell>
        </row>
        <row r="8045">
          <cell r="C8045" t="str">
            <v>2022-06-29T23:35:00Z</v>
          </cell>
          <cell r="E8045">
            <v>10</v>
          </cell>
          <cell r="F8045">
            <v>281.3</v>
          </cell>
          <cell r="H8045">
            <v>249</v>
          </cell>
        </row>
        <row r="8046">
          <cell r="C8046" t="str">
            <v>2022-06-30T00:05:00Z</v>
          </cell>
          <cell r="E8046">
            <v>10</v>
          </cell>
          <cell r="F8046">
            <v>285.5</v>
          </cell>
          <cell r="H8046">
            <v>237</v>
          </cell>
        </row>
        <row r="8047">
          <cell r="C8047" t="str">
            <v>2022-06-30T00:35:00Z</v>
          </cell>
          <cell r="E8047">
            <v>10</v>
          </cell>
          <cell r="F8047">
            <v>284.10000000000002</v>
          </cell>
          <cell r="H8047">
            <v>239</v>
          </cell>
        </row>
        <row r="8048">
          <cell r="C8048" t="str">
            <v>2022-06-30T01:05:00Z</v>
          </cell>
          <cell r="E8048">
            <v>10.53</v>
          </cell>
          <cell r="F8048">
            <v>282.7</v>
          </cell>
          <cell r="H8048">
            <v>212</v>
          </cell>
        </row>
        <row r="8049">
          <cell r="C8049" t="str">
            <v>2022-06-30T01:35:00Z</v>
          </cell>
          <cell r="E8049">
            <v>10</v>
          </cell>
          <cell r="F8049">
            <v>285.5</v>
          </cell>
          <cell r="H8049">
            <v>225</v>
          </cell>
        </row>
        <row r="8050">
          <cell r="C8050" t="str">
            <v>2022-06-30T02:05:00Z</v>
          </cell>
          <cell r="E8050">
            <v>10</v>
          </cell>
          <cell r="F8050">
            <v>281.3</v>
          </cell>
          <cell r="H8050">
            <v>215</v>
          </cell>
        </row>
        <row r="8051">
          <cell r="C8051" t="str">
            <v>2022-06-30T02:35:00Z</v>
          </cell>
          <cell r="E8051">
            <v>9.09</v>
          </cell>
          <cell r="F8051">
            <v>292.5</v>
          </cell>
          <cell r="H8051">
            <v>216</v>
          </cell>
        </row>
        <row r="8052">
          <cell r="C8052" t="str">
            <v>2022-06-30T03:05:00Z</v>
          </cell>
          <cell r="E8052">
            <v>10</v>
          </cell>
          <cell r="F8052">
            <v>284.10000000000002</v>
          </cell>
          <cell r="H8052">
            <v>203</v>
          </cell>
        </row>
        <row r="8053">
          <cell r="C8053" t="str">
            <v>2022-06-30T03:35:00Z</v>
          </cell>
          <cell r="E8053">
            <v>9.09</v>
          </cell>
          <cell r="F8053">
            <v>279.8</v>
          </cell>
          <cell r="H8053">
            <v>205</v>
          </cell>
        </row>
        <row r="8054">
          <cell r="C8054" t="str">
            <v>2022-06-30T04:05:00Z</v>
          </cell>
          <cell r="E8054">
            <v>9.09</v>
          </cell>
          <cell r="F8054">
            <v>285.5</v>
          </cell>
          <cell r="H8054">
            <v>218</v>
          </cell>
        </row>
        <row r="8055">
          <cell r="C8055" t="str">
            <v>2022-06-30T04:35:00Z</v>
          </cell>
          <cell r="E8055">
            <v>9.09</v>
          </cell>
          <cell r="F8055">
            <v>289.7</v>
          </cell>
          <cell r="H8055">
            <v>205</v>
          </cell>
        </row>
        <row r="8056">
          <cell r="C8056" t="str">
            <v>2022-06-30T05:05:00Z</v>
          </cell>
          <cell r="E8056">
            <v>10</v>
          </cell>
          <cell r="F8056">
            <v>288.3</v>
          </cell>
          <cell r="H8056">
            <v>199</v>
          </cell>
        </row>
        <row r="8057">
          <cell r="C8057" t="str">
            <v>2022-06-30T05:35:00Z</v>
          </cell>
          <cell r="E8057">
            <v>9.09</v>
          </cell>
          <cell r="F8057">
            <v>288.3</v>
          </cell>
          <cell r="H8057">
            <v>205</v>
          </cell>
        </row>
        <row r="8058">
          <cell r="C8058" t="str">
            <v>2022-06-30T06:05:00Z</v>
          </cell>
          <cell r="E8058">
            <v>9.09</v>
          </cell>
          <cell r="F8058">
            <v>291.10000000000002</v>
          </cell>
          <cell r="H8058">
            <v>216</v>
          </cell>
        </row>
        <row r="8059">
          <cell r="C8059" t="str">
            <v>2022-06-30T06:35:00Z</v>
          </cell>
          <cell r="E8059">
            <v>9.09</v>
          </cell>
          <cell r="F8059">
            <v>286.89999999999998</v>
          </cell>
          <cell r="H8059">
            <v>193</v>
          </cell>
        </row>
        <row r="8060">
          <cell r="C8060" t="str">
            <v>2022-06-30T07:05:00Z</v>
          </cell>
          <cell r="E8060">
            <v>9.09</v>
          </cell>
          <cell r="F8060">
            <v>298.10000000000002</v>
          </cell>
          <cell r="H8060">
            <v>223</v>
          </cell>
        </row>
        <row r="8061">
          <cell r="C8061" t="str">
            <v>2022-06-30T07:35:00Z</v>
          </cell>
          <cell r="E8061">
            <v>9.09</v>
          </cell>
          <cell r="F8061">
            <v>292.5</v>
          </cell>
          <cell r="H8061">
            <v>224</v>
          </cell>
        </row>
        <row r="8062">
          <cell r="C8062" t="str">
            <v>2022-06-30T08:05:00Z</v>
          </cell>
          <cell r="E8062">
            <v>9.09</v>
          </cell>
          <cell r="F8062">
            <v>292.5</v>
          </cell>
          <cell r="H8062">
            <v>197</v>
          </cell>
        </row>
        <row r="8063">
          <cell r="C8063" t="str">
            <v>2022-06-30T08:35:00Z</v>
          </cell>
          <cell r="E8063">
            <v>9.09</v>
          </cell>
          <cell r="F8063">
            <v>298.10000000000002</v>
          </cell>
          <cell r="H8063">
            <v>204</v>
          </cell>
        </row>
        <row r="8064">
          <cell r="C8064" t="str">
            <v>2022-06-30T09:05:00Z</v>
          </cell>
          <cell r="E8064">
            <v>9.09</v>
          </cell>
          <cell r="F8064">
            <v>286.89999999999998</v>
          </cell>
          <cell r="H8064">
            <v>187</v>
          </cell>
        </row>
        <row r="8065">
          <cell r="C8065" t="str">
            <v>2022-06-30T09:35:00Z</v>
          </cell>
          <cell r="E8065">
            <v>9.09</v>
          </cell>
          <cell r="F8065">
            <v>295.3</v>
          </cell>
          <cell r="H8065">
            <v>211</v>
          </cell>
        </row>
        <row r="8066">
          <cell r="C8066" t="str">
            <v>2022-06-30T10:05:00Z</v>
          </cell>
          <cell r="E8066">
            <v>9.09</v>
          </cell>
          <cell r="F8066">
            <v>300.89999999999998</v>
          </cell>
          <cell r="H8066">
            <v>189</v>
          </cell>
        </row>
        <row r="8067">
          <cell r="C8067" t="str">
            <v>2022-06-30T10:35:00Z</v>
          </cell>
          <cell r="E8067">
            <v>9.09</v>
          </cell>
          <cell r="F8067">
            <v>305.2</v>
          </cell>
          <cell r="H8067">
            <v>191</v>
          </cell>
        </row>
        <row r="8068">
          <cell r="C8068" t="str">
            <v>2022-06-30T11:05:00Z</v>
          </cell>
          <cell r="E8068">
            <v>9.09</v>
          </cell>
          <cell r="F8068">
            <v>295.3</v>
          </cell>
          <cell r="H8068">
            <v>193</v>
          </cell>
        </row>
        <row r="8069">
          <cell r="C8069" t="str">
            <v>2022-06-30T11:35:00Z</v>
          </cell>
          <cell r="E8069">
            <v>9.09</v>
          </cell>
          <cell r="F8069">
            <v>300.89999999999998</v>
          </cell>
          <cell r="H8069">
            <v>189</v>
          </cell>
        </row>
        <row r="8070">
          <cell r="C8070" t="str">
            <v>2022-06-30T12:05:00Z</v>
          </cell>
          <cell r="E8070">
            <v>9.09</v>
          </cell>
          <cell r="F8070">
            <v>289.7</v>
          </cell>
          <cell r="H8070">
            <v>192</v>
          </cell>
        </row>
        <row r="8071">
          <cell r="C8071" t="str">
            <v>2022-06-30T12:35:00Z</v>
          </cell>
          <cell r="E8071">
            <v>9.09</v>
          </cell>
          <cell r="F8071">
            <v>299.5</v>
          </cell>
          <cell r="H8071">
            <v>204</v>
          </cell>
        </row>
        <row r="8072">
          <cell r="C8072" t="str">
            <v>2022-06-30T13:05:00Z</v>
          </cell>
          <cell r="E8072">
            <v>9.09</v>
          </cell>
          <cell r="F8072">
            <v>296.7</v>
          </cell>
          <cell r="H8072">
            <v>197</v>
          </cell>
        </row>
        <row r="8073">
          <cell r="C8073" t="str">
            <v>2022-06-30T13:35:00Z</v>
          </cell>
          <cell r="E8073">
            <v>9.09</v>
          </cell>
          <cell r="F8073">
            <v>296.7</v>
          </cell>
          <cell r="H8073">
            <v>169</v>
          </cell>
        </row>
        <row r="8074">
          <cell r="C8074" t="str">
            <v>2022-06-30T14:05:00Z</v>
          </cell>
          <cell r="E8074">
            <v>9.09</v>
          </cell>
          <cell r="F8074">
            <v>289.7</v>
          </cell>
          <cell r="H8074">
            <v>178</v>
          </cell>
        </row>
        <row r="8075">
          <cell r="C8075" t="str">
            <v>2022-06-30T14:35:00Z</v>
          </cell>
          <cell r="E8075">
            <v>9.09</v>
          </cell>
          <cell r="F8075">
            <v>293.89999999999998</v>
          </cell>
          <cell r="H8075">
            <v>180</v>
          </cell>
        </row>
        <row r="8076">
          <cell r="C8076" t="str">
            <v>2022-06-30T15:05:00Z</v>
          </cell>
          <cell r="E8076">
            <v>9.09</v>
          </cell>
          <cell r="F8076">
            <v>295.3</v>
          </cell>
          <cell r="H8076">
            <v>179</v>
          </cell>
        </row>
        <row r="8077">
          <cell r="C8077" t="str">
            <v>2022-06-30T15:35:00Z</v>
          </cell>
          <cell r="E8077">
            <v>9.09</v>
          </cell>
          <cell r="F8077">
            <v>305.2</v>
          </cell>
          <cell r="H8077">
            <v>163</v>
          </cell>
        </row>
        <row r="8078">
          <cell r="C8078" t="str">
            <v>2022-06-30T16:05:00Z</v>
          </cell>
          <cell r="E8078">
            <v>8.33</v>
          </cell>
          <cell r="F8078">
            <v>286.89999999999998</v>
          </cell>
          <cell r="H8078">
            <v>154</v>
          </cell>
        </row>
        <row r="8079">
          <cell r="C8079" t="str">
            <v>2022-06-30T16:35:00Z</v>
          </cell>
          <cell r="E8079">
            <v>8.33</v>
          </cell>
          <cell r="F8079">
            <v>296.7</v>
          </cell>
          <cell r="H8079">
            <v>158</v>
          </cell>
        </row>
        <row r="8080">
          <cell r="C8080" t="str">
            <v>2022-06-30T17:05:00Z</v>
          </cell>
          <cell r="E8080">
            <v>8.33</v>
          </cell>
          <cell r="F8080">
            <v>300.89999999999998</v>
          </cell>
          <cell r="H8080">
            <v>165</v>
          </cell>
        </row>
        <row r="8081">
          <cell r="C8081" t="str">
            <v>2022-06-30T17:35:00Z</v>
          </cell>
          <cell r="E8081">
            <v>8.33</v>
          </cell>
          <cell r="F8081">
            <v>302.3</v>
          </cell>
          <cell r="H8081">
            <v>162</v>
          </cell>
        </row>
        <row r="8082">
          <cell r="C8082" t="str">
            <v>2022-06-30T18:05:00Z</v>
          </cell>
          <cell r="E8082">
            <v>8.33</v>
          </cell>
          <cell r="F8082">
            <v>296.7</v>
          </cell>
          <cell r="H8082">
            <v>165</v>
          </cell>
        </row>
        <row r="8083">
          <cell r="C8083" t="str">
            <v>2022-06-30T18:35:00Z</v>
          </cell>
          <cell r="E8083">
            <v>7.69</v>
          </cell>
          <cell r="F8083">
            <v>295.3</v>
          </cell>
          <cell r="H8083">
            <v>160</v>
          </cell>
        </row>
        <row r="8084">
          <cell r="C8084" t="str">
            <v>2022-06-30T19:05:00Z</v>
          </cell>
          <cell r="E8084">
            <v>8.33</v>
          </cell>
          <cell r="F8084">
            <v>299.5</v>
          </cell>
          <cell r="H8084">
            <v>150</v>
          </cell>
        </row>
        <row r="8085">
          <cell r="C8085" t="str">
            <v>2022-06-30T19:35:00Z</v>
          </cell>
          <cell r="E8085">
            <v>8.33</v>
          </cell>
          <cell r="F8085">
            <v>293.89999999999998</v>
          </cell>
          <cell r="H8085">
            <v>165</v>
          </cell>
        </row>
        <row r="8086">
          <cell r="C8086" t="str">
            <v>2022-06-30T20:05:00Z</v>
          </cell>
          <cell r="E8086">
            <v>8.33</v>
          </cell>
          <cell r="F8086">
            <v>299.5</v>
          </cell>
          <cell r="H8086">
            <v>155</v>
          </cell>
        </row>
        <row r="8087">
          <cell r="C8087" t="str">
            <v>2022-06-30T20:35:00Z</v>
          </cell>
          <cell r="E8087">
            <v>8.33</v>
          </cell>
          <cell r="F8087">
            <v>305.2</v>
          </cell>
          <cell r="H8087">
            <v>161</v>
          </cell>
        </row>
        <row r="8088">
          <cell r="C8088" t="str">
            <v>2022-06-30T21:05:00Z</v>
          </cell>
          <cell r="E8088">
            <v>8.33</v>
          </cell>
          <cell r="F8088">
            <v>302.3</v>
          </cell>
          <cell r="H8088">
            <v>156</v>
          </cell>
        </row>
        <row r="8089">
          <cell r="C8089" t="str">
            <v>2022-06-30T21:35:00Z</v>
          </cell>
          <cell r="E8089">
            <v>7.69</v>
          </cell>
          <cell r="F8089">
            <v>295.3</v>
          </cell>
          <cell r="H8089">
            <v>153</v>
          </cell>
        </row>
        <row r="8090">
          <cell r="C8090" t="str">
            <v>2022-06-30T22:05:00Z</v>
          </cell>
          <cell r="E8090">
            <v>8.33</v>
          </cell>
          <cell r="F8090">
            <v>299.5</v>
          </cell>
          <cell r="H8090">
            <v>152</v>
          </cell>
        </row>
        <row r="8091">
          <cell r="C8091" t="str">
            <v>2022-06-30T22:35:00Z</v>
          </cell>
          <cell r="E8091">
            <v>7.69</v>
          </cell>
          <cell r="F8091">
            <v>309.39999999999998</v>
          </cell>
          <cell r="H8091">
            <v>149</v>
          </cell>
        </row>
        <row r="8092">
          <cell r="C8092" t="str">
            <v>2022-06-30T23:05:00Z</v>
          </cell>
          <cell r="E8092">
            <v>8.33</v>
          </cell>
          <cell r="F8092">
            <v>313.60000000000002</v>
          </cell>
          <cell r="H8092">
            <v>143</v>
          </cell>
        </row>
        <row r="8093">
          <cell r="C8093" t="str">
            <v>2022-06-30T23:35:00Z</v>
          </cell>
          <cell r="E8093">
            <v>7.69</v>
          </cell>
          <cell r="F8093">
            <v>289.7</v>
          </cell>
          <cell r="H8093">
            <v>149</v>
          </cell>
        </row>
        <row r="8094">
          <cell r="C8094" t="str">
            <v>2022-07-01T00:05:00Z</v>
          </cell>
          <cell r="E8094">
            <v>8.33</v>
          </cell>
          <cell r="F8094">
            <v>295.3</v>
          </cell>
          <cell r="H8094">
            <v>141</v>
          </cell>
        </row>
        <row r="8095">
          <cell r="C8095" t="str">
            <v>2022-07-01T00:35:00Z</v>
          </cell>
          <cell r="E8095">
            <v>7.69</v>
          </cell>
          <cell r="F8095">
            <v>292.5</v>
          </cell>
          <cell r="H8095">
            <v>128</v>
          </cell>
        </row>
        <row r="8096">
          <cell r="C8096" t="str">
            <v>2022-07-01T01:05:00Z</v>
          </cell>
          <cell r="E8096">
            <v>7.69</v>
          </cell>
          <cell r="F8096">
            <v>296.7</v>
          </cell>
          <cell r="H8096">
            <v>154</v>
          </cell>
        </row>
        <row r="8097">
          <cell r="C8097" t="str">
            <v>2022-07-01T01:35:00Z</v>
          </cell>
          <cell r="E8097">
            <v>7.69</v>
          </cell>
          <cell r="F8097">
            <v>292.5</v>
          </cell>
          <cell r="H8097">
            <v>143</v>
          </cell>
        </row>
        <row r="8098">
          <cell r="C8098" t="str">
            <v>2022-07-01T02:05:00Z</v>
          </cell>
          <cell r="E8098">
            <v>7.69</v>
          </cell>
          <cell r="F8098">
            <v>292.5</v>
          </cell>
          <cell r="H8098">
            <v>141</v>
          </cell>
        </row>
        <row r="8099">
          <cell r="C8099" t="str">
            <v>2022-07-01T02:35:00Z</v>
          </cell>
          <cell r="E8099">
            <v>8.33</v>
          </cell>
          <cell r="F8099">
            <v>288.3</v>
          </cell>
          <cell r="H8099">
            <v>136</v>
          </cell>
        </row>
        <row r="8100">
          <cell r="C8100" t="str">
            <v>2022-07-01T03:05:00Z</v>
          </cell>
          <cell r="E8100">
            <v>7.69</v>
          </cell>
          <cell r="F8100">
            <v>288.3</v>
          </cell>
          <cell r="H8100">
            <v>134</v>
          </cell>
        </row>
        <row r="8101">
          <cell r="C8101" t="str">
            <v>2022-07-01T03:35:00Z</v>
          </cell>
          <cell r="E8101">
            <v>7.14</v>
          </cell>
          <cell r="F8101">
            <v>275.60000000000002</v>
          </cell>
          <cell r="H8101">
            <v>144</v>
          </cell>
        </row>
        <row r="8102">
          <cell r="C8102" t="str">
            <v>2022-07-01T04:05:00Z</v>
          </cell>
          <cell r="E8102">
            <v>7.14</v>
          </cell>
          <cell r="F8102">
            <v>291.10000000000002</v>
          </cell>
          <cell r="H8102">
            <v>137</v>
          </cell>
        </row>
        <row r="8103">
          <cell r="C8103" t="str">
            <v>2022-07-01T04:35:00Z</v>
          </cell>
          <cell r="E8103">
            <v>7.69</v>
          </cell>
          <cell r="F8103">
            <v>291.10000000000002</v>
          </cell>
          <cell r="H8103">
            <v>137</v>
          </cell>
        </row>
        <row r="8104">
          <cell r="C8104" t="str">
            <v>2022-07-01T05:05:00Z</v>
          </cell>
          <cell r="E8104">
            <v>7.69</v>
          </cell>
          <cell r="F8104">
            <v>296.7</v>
          </cell>
          <cell r="H8104">
            <v>138</v>
          </cell>
        </row>
        <row r="8105">
          <cell r="C8105" t="str">
            <v>2022-07-01T05:35:00Z</v>
          </cell>
          <cell r="E8105">
            <v>7.69</v>
          </cell>
          <cell r="F8105">
            <v>291.10000000000002</v>
          </cell>
          <cell r="H8105">
            <v>138</v>
          </cell>
        </row>
        <row r="8106">
          <cell r="C8106" t="str">
            <v>2022-07-01T06:05:00Z</v>
          </cell>
          <cell r="E8106">
            <v>8.33</v>
          </cell>
          <cell r="F8106">
            <v>293.89999999999998</v>
          </cell>
          <cell r="H8106">
            <v>135</v>
          </cell>
        </row>
        <row r="8107">
          <cell r="C8107" t="str">
            <v>2022-07-01T06:35:00Z</v>
          </cell>
          <cell r="E8107">
            <v>7.14</v>
          </cell>
          <cell r="F8107">
            <v>293.89999999999998</v>
          </cell>
          <cell r="H8107">
            <v>127</v>
          </cell>
        </row>
        <row r="8108">
          <cell r="C8108" t="str">
            <v>2022-07-01T07:05:00Z</v>
          </cell>
          <cell r="E8108">
            <v>7.69</v>
          </cell>
          <cell r="F8108">
            <v>302.3</v>
          </cell>
          <cell r="H8108">
            <v>137</v>
          </cell>
        </row>
        <row r="8109">
          <cell r="C8109" t="str">
            <v>2022-07-01T07:35:00Z</v>
          </cell>
          <cell r="E8109">
            <v>7.14</v>
          </cell>
          <cell r="F8109">
            <v>299.5</v>
          </cell>
          <cell r="H8109">
            <v>131</v>
          </cell>
        </row>
        <row r="8110">
          <cell r="C8110" t="str">
            <v>2022-07-01T08:05:00Z</v>
          </cell>
          <cell r="E8110">
            <v>7.69</v>
          </cell>
          <cell r="F8110">
            <v>303.8</v>
          </cell>
          <cell r="H8110">
            <v>129</v>
          </cell>
        </row>
        <row r="8111">
          <cell r="C8111" t="str">
            <v>2022-07-01T08:35:00Z</v>
          </cell>
          <cell r="E8111">
            <v>7.14</v>
          </cell>
          <cell r="F8111">
            <v>299.5</v>
          </cell>
          <cell r="H8111">
            <v>131</v>
          </cell>
        </row>
        <row r="8112">
          <cell r="C8112" t="str">
            <v>2022-07-01T09:05:00Z</v>
          </cell>
          <cell r="E8112">
            <v>7.69</v>
          </cell>
          <cell r="F8112">
            <v>316.39999999999998</v>
          </cell>
          <cell r="H8112">
            <v>132</v>
          </cell>
        </row>
        <row r="8113">
          <cell r="C8113" t="str">
            <v>2022-07-01T09:35:00Z</v>
          </cell>
          <cell r="E8113">
            <v>7.14</v>
          </cell>
          <cell r="F8113">
            <v>309.39999999999998</v>
          </cell>
          <cell r="H8113">
            <v>132</v>
          </cell>
        </row>
        <row r="8114">
          <cell r="C8114" t="str">
            <v>2022-07-01T10:05:00Z</v>
          </cell>
          <cell r="E8114">
            <v>7.14</v>
          </cell>
          <cell r="F8114">
            <v>298.10000000000002</v>
          </cell>
          <cell r="H8114">
            <v>128</v>
          </cell>
        </row>
        <row r="8115">
          <cell r="C8115" t="str">
            <v>2022-07-01T10:35:00Z</v>
          </cell>
          <cell r="E8115">
            <v>7.69</v>
          </cell>
          <cell r="F8115">
            <v>292.5</v>
          </cell>
          <cell r="H8115">
            <v>136</v>
          </cell>
        </row>
        <row r="8116">
          <cell r="C8116" t="str">
            <v>2022-07-01T11:05:00Z</v>
          </cell>
          <cell r="E8116">
            <v>7.14</v>
          </cell>
          <cell r="F8116">
            <v>308</v>
          </cell>
          <cell r="H8116">
            <v>138</v>
          </cell>
        </row>
        <row r="8117">
          <cell r="C8117" t="str">
            <v>2022-07-01T11:35:00Z</v>
          </cell>
          <cell r="E8117">
            <v>4.55</v>
          </cell>
          <cell r="F8117">
            <v>229.2</v>
          </cell>
          <cell r="H8117">
            <v>136</v>
          </cell>
        </row>
        <row r="8118">
          <cell r="C8118" t="str">
            <v>2022-07-01T12:05:00Z</v>
          </cell>
          <cell r="E8118">
            <v>5.26</v>
          </cell>
          <cell r="F8118">
            <v>251.7</v>
          </cell>
          <cell r="H8118">
            <v>138</v>
          </cell>
        </row>
        <row r="8119">
          <cell r="C8119" t="str">
            <v>2022-07-01T12:35:00Z</v>
          </cell>
          <cell r="E8119">
            <v>5.56</v>
          </cell>
          <cell r="F8119">
            <v>253.1</v>
          </cell>
          <cell r="H8119">
            <v>128</v>
          </cell>
        </row>
        <row r="8120">
          <cell r="C8120" t="str">
            <v>2022-07-01T13:05:00Z</v>
          </cell>
          <cell r="E8120">
            <v>4.76</v>
          </cell>
          <cell r="F8120">
            <v>222.2</v>
          </cell>
          <cell r="H8120">
            <v>139</v>
          </cell>
        </row>
        <row r="8121">
          <cell r="C8121" t="str">
            <v>2022-07-01T13:35:00Z</v>
          </cell>
          <cell r="E8121">
            <v>5</v>
          </cell>
          <cell r="F8121">
            <v>226.4</v>
          </cell>
          <cell r="H8121">
            <v>138</v>
          </cell>
        </row>
        <row r="8122">
          <cell r="C8122" t="str">
            <v>2022-07-01T14:05:00Z</v>
          </cell>
          <cell r="E8122">
            <v>5.26</v>
          </cell>
          <cell r="F8122">
            <v>237.7</v>
          </cell>
          <cell r="H8122">
            <v>131</v>
          </cell>
        </row>
        <row r="8123">
          <cell r="C8123" t="str">
            <v>2022-07-01T14:35:00Z</v>
          </cell>
          <cell r="E8123">
            <v>5</v>
          </cell>
          <cell r="F8123">
            <v>226.4</v>
          </cell>
          <cell r="H8123">
            <v>136</v>
          </cell>
        </row>
        <row r="8124">
          <cell r="C8124" t="str">
            <v>2022-07-01T15:05:00Z</v>
          </cell>
          <cell r="E8124">
            <v>5.56</v>
          </cell>
          <cell r="F8124">
            <v>247.5</v>
          </cell>
          <cell r="H8124">
            <v>139</v>
          </cell>
        </row>
        <row r="8125">
          <cell r="C8125" t="str">
            <v>2022-07-01T15:35:00Z</v>
          </cell>
          <cell r="E8125">
            <v>5.56</v>
          </cell>
          <cell r="F8125">
            <v>253.1</v>
          </cell>
          <cell r="H8125">
            <v>139</v>
          </cell>
        </row>
        <row r="8126">
          <cell r="C8126" t="str">
            <v>2022-07-01T16:05:00Z</v>
          </cell>
          <cell r="E8126">
            <v>5.56</v>
          </cell>
          <cell r="F8126">
            <v>243.3</v>
          </cell>
          <cell r="H8126">
            <v>130</v>
          </cell>
        </row>
        <row r="8127">
          <cell r="C8127" t="str">
            <v>2022-07-01T16:35:00Z</v>
          </cell>
          <cell r="E8127">
            <v>5.56</v>
          </cell>
          <cell r="F8127">
            <v>230.6</v>
          </cell>
          <cell r="H8127">
            <v>133</v>
          </cell>
        </row>
        <row r="8128">
          <cell r="C8128" t="str">
            <v>2022-07-01T17:05:00Z</v>
          </cell>
          <cell r="E8128">
            <v>5.56</v>
          </cell>
          <cell r="F8128">
            <v>248.9</v>
          </cell>
          <cell r="H8128">
            <v>141</v>
          </cell>
        </row>
        <row r="8129">
          <cell r="C8129" t="str">
            <v>2022-07-01T17:35:00Z</v>
          </cell>
          <cell r="E8129">
            <v>5.56</v>
          </cell>
          <cell r="F8129">
            <v>244.7</v>
          </cell>
          <cell r="H8129">
            <v>145</v>
          </cell>
        </row>
        <row r="8130">
          <cell r="C8130" t="str">
            <v>2022-07-01T18:05:00Z</v>
          </cell>
          <cell r="E8130">
            <v>6.67</v>
          </cell>
          <cell r="F8130">
            <v>263</v>
          </cell>
          <cell r="H8130">
            <v>147</v>
          </cell>
        </row>
        <row r="8131">
          <cell r="C8131" t="str">
            <v>2022-07-01T18:35:00Z</v>
          </cell>
          <cell r="E8131">
            <v>6.25</v>
          </cell>
          <cell r="F8131">
            <v>255.9</v>
          </cell>
          <cell r="H8131">
            <v>148</v>
          </cell>
        </row>
        <row r="8132">
          <cell r="C8132" t="str">
            <v>2022-07-01T19:05:00Z</v>
          </cell>
          <cell r="E8132">
            <v>7.14</v>
          </cell>
          <cell r="F8132">
            <v>277</v>
          </cell>
          <cell r="H8132">
            <v>147</v>
          </cell>
        </row>
        <row r="8133">
          <cell r="C8133" t="str">
            <v>2022-07-01T19:35:00Z</v>
          </cell>
          <cell r="E8133">
            <v>6.67</v>
          </cell>
          <cell r="F8133">
            <v>270</v>
          </cell>
          <cell r="H8133">
            <v>138</v>
          </cell>
        </row>
        <row r="8134">
          <cell r="C8134" t="str">
            <v>2022-07-01T20:05:00Z</v>
          </cell>
          <cell r="E8134">
            <v>6.25</v>
          </cell>
          <cell r="F8134">
            <v>268.60000000000002</v>
          </cell>
          <cell r="H8134">
            <v>128</v>
          </cell>
        </row>
        <row r="8135">
          <cell r="C8135" t="str">
            <v>2022-07-01T20:35:00Z</v>
          </cell>
          <cell r="E8135">
            <v>6.67</v>
          </cell>
          <cell r="F8135">
            <v>268.60000000000002</v>
          </cell>
          <cell r="H8135">
            <v>134</v>
          </cell>
        </row>
        <row r="8136">
          <cell r="C8136" t="str">
            <v>2022-07-01T21:05:00Z</v>
          </cell>
          <cell r="E8136">
            <v>5.56</v>
          </cell>
          <cell r="F8136">
            <v>250.3</v>
          </cell>
          <cell r="H8136">
            <v>134</v>
          </cell>
        </row>
        <row r="8137">
          <cell r="C8137" t="str">
            <v>2022-07-01T21:35:00Z</v>
          </cell>
          <cell r="E8137">
            <v>6.67</v>
          </cell>
          <cell r="F8137">
            <v>271.39999999999998</v>
          </cell>
          <cell r="H8137">
            <v>133</v>
          </cell>
        </row>
        <row r="8138">
          <cell r="C8138" t="str">
            <v>2022-07-01T22:05:00Z</v>
          </cell>
          <cell r="E8138">
            <v>6.67</v>
          </cell>
          <cell r="F8138">
            <v>271.39999999999998</v>
          </cell>
          <cell r="H8138">
            <v>132</v>
          </cell>
        </row>
        <row r="8139">
          <cell r="C8139" t="str">
            <v>2022-07-01T22:35:00Z</v>
          </cell>
          <cell r="E8139">
            <v>6.25</v>
          </cell>
          <cell r="F8139">
            <v>247.5</v>
          </cell>
          <cell r="H8139">
            <v>136</v>
          </cell>
        </row>
        <row r="8140">
          <cell r="C8140" t="str">
            <v>2022-07-01T23:05:00Z</v>
          </cell>
          <cell r="E8140">
            <v>5.88</v>
          </cell>
          <cell r="F8140">
            <v>253.1</v>
          </cell>
          <cell r="H8140">
            <v>134</v>
          </cell>
        </row>
        <row r="8141">
          <cell r="C8141" t="str">
            <v>2022-07-01T23:35:00Z</v>
          </cell>
          <cell r="E8141">
            <v>5.88</v>
          </cell>
          <cell r="F8141">
            <v>251.7</v>
          </cell>
          <cell r="H8141">
            <v>135</v>
          </cell>
        </row>
        <row r="8142">
          <cell r="C8142" t="str">
            <v>2022-07-02T00:05:00Z</v>
          </cell>
          <cell r="E8142">
            <v>6.25</v>
          </cell>
          <cell r="F8142">
            <v>257.3</v>
          </cell>
          <cell r="H8142">
            <v>149</v>
          </cell>
        </row>
        <row r="8143">
          <cell r="C8143" t="str">
            <v>2022-07-02T00:35:00Z</v>
          </cell>
          <cell r="E8143">
            <v>6.67</v>
          </cell>
          <cell r="F8143">
            <v>258.8</v>
          </cell>
          <cell r="H8143">
            <v>150</v>
          </cell>
        </row>
        <row r="8144">
          <cell r="C8144" t="str">
            <v>2022-07-02T01:05:00Z</v>
          </cell>
          <cell r="E8144">
            <v>6.25</v>
          </cell>
          <cell r="F8144">
            <v>247.5</v>
          </cell>
          <cell r="H8144">
            <v>146</v>
          </cell>
        </row>
        <row r="8145">
          <cell r="C8145" t="str">
            <v>2022-07-02T01:35:00Z</v>
          </cell>
          <cell r="E8145">
            <v>6.25</v>
          </cell>
          <cell r="F8145">
            <v>255.9</v>
          </cell>
          <cell r="H8145">
            <v>159</v>
          </cell>
        </row>
        <row r="8146">
          <cell r="C8146" t="str">
            <v>2022-07-02T02:05:00Z</v>
          </cell>
          <cell r="E8146">
            <v>6.67</v>
          </cell>
          <cell r="F8146">
            <v>261.60000000000002</v>
          </cell>
          <cell r="H8146">
            <v>153</v>
          </cell>
        </row>
        <row r="8147">
          <cell r="C8147" t="str">
            <v>2022-07-02T02:35:00Z</v>
          </cell>
          <cell r="E8147">
            <v>6.25</v>
          </cell>
          <cell r="F8147">
            <v>261.60000000000002</v>
          </cell>
          <cell r="H8147">
            <v>146</v>
          </cell>
        </row>
        <row r="8148">
          <cell r="C8148" t="str">
            <v>2022-07-02T03:05:00Z</v>
          </cell>
          <cell r="E8148">
            <v>7.14</v>
          </cell>
          <cell r="F8148">
            <v>268.60000000000002</v>
          </cell>
          <cell r="H8148">
            <v>152</v>
          </cell>
        </row>
        <row r="8149">
          <cell r="C8149" t="str">
            <v>2022-07-02T03:35:00Z</v>
          </cell>
          <cell r="E8149">
            <v>7.14</v>
          </cell>
          <cell r="F8149">
            <v>267.2</v>
          </cell>
          <cell r="H8149">
            <v>154</v>
          </cell>
        </row>
        <row r="8150">
          <cell r="C8150" t="str">
            <v>2022-07-02T04:05:00Z</v>
          </cell>
          <cell r="E8150">
            <v>6.67</v>
          </cell>
          <cell r="F8150">
            <v>267.2</v>
          </cell>
          <cell r="H8150">
            <v>158</v>
          </cell>
        </row>
        <row r="8151">
          <cell r="C8151" t="str">
            <v>2022-07-02T04:35:00Z</v>
          </cell>
          <cell r="E8151">
            <v>7.14</v>
          </cell>
          <cell r="F8151">
            <v>264.39999999999998</v>
          </cell>
          <cell r="H8151">
            <v>157</v>
          </cell>
        </row>
        <row r="8152">
          <cell r="C8152" t="str">
            <v>2022-07-02T05:05:00Z</v>
          </cell>
          <cell r="E8152">
            <v>6.67</v>
          </cell>
          <cell r="F8152">
            <v>264.39999999999998</v>
          </cell>
          <cell r="H8152">
            <v>157</v>
          </cell>
        </row>
        <row r="8153">
          <cell r="C8153" t="str">
            <v>2022-07-02T05:35:00Z</v>
          </cell>
          <cell r="E8153">
            <v>7.14</v>
          </cell>
          <cell r="F8153">
            <v>261.60000000000002</v>
          </cell>
          <cell r="H8153">
            <v>184</v>
          </cell>
        </row>
        <row r="8154">
          <cell r="C8154" t="str">
            <v>2022-07-02T06:05:00Z</v>
          </cell>
          <cell r="E8154">
            <v>7.14</v>
          </cell>
          <cell r="F8154">
            <v>253.1</v>
          </cell>
          <cell r="H8154">
            <v>179</v>
          </cell>
        </row>
        <row r="8155">
          <cell r="C8155" t="str">
            <v>2022-07-02T06:35:00Z</v>
          </cell>
          <cell r="E8155">
            <v>7.14</v>
          </cell>
          <cell r="F8155">
            <v>265.8</v>
          </cell>
          <cell r="H8155">
            <v>183</v>
          </cell>
        </row>
        <row r="8156">
          <cell r="C8156" t="str">
            <v>2022-07-02T07:05:00Z</v>
          </cell>
          <cell r="E8156">
            <v>7.69</v>
          </cell>
          <cell r="F8156">
            <v>260.2</v>
          </cell>
          <cell r="H8156">
            <v>198</v>
          </cell>
        </row>
        <row r="8157">
          <cell r="C8157" t="str">
            <v>2022-07-02T07:35:00Z</v>
          </cell>
          <cell r="E8157">
            <v>7.69</v>
          </cell>
          <cell r="F8157">
            <v>263</v>
          </cell>
          <cell r="H8157">
            <v>204</v>
          </cell>
        </row>
        <row r="8158">
          <cell r="C8158" t="str">
            <v>2022-07-02T08:05:00Z</v>
          </cell>
          <cell r="E8158">
            <v>8.33</v>
          </cell>
          <cell r="F8158">
            <v>265.8</v>
          </cell>
          <cell r="H8158">
            <v>208</v>
          </cell>
        </row>
        <row r="8159">
          <cell r="C8159" t="str">
            <v>2022-07-02T08:35:00Z</v>
          </cell>
          <cell r="E8159">
            <v>9.09</v>
          </cell>
          <cell r="F8159">
            <v>275.60000000000002</v>
          </cell>
          <cell r="H8159">
            <v>227</v>
          </cell>
        </row>
        <row r="8160">
          <cell r="C8160" t="str">
            <v>2022-07-02T09:05:00Z</v>
          </cell>
          <cell r="E8160">
            <v>10.53</v>
          </cell>
          <cell r="F8160">
            <v>281.3</v>
          </cell>
          <cell r="H8160">
            <v>225</v>
          </cell>
        </row>
        <row r="8161">
          <cell r="C8161" t="str">
            <v>2022-07-02T09:35:00Z</v>
          </cell>
          <cell r="E8161">
            <v>10.53</v>
          </cell>
          <cell r="F8161">
            <v>286.89999999999998</v>
          </cell>
          <cell r="H8161">
            <v>246</v>
          </cell>
        </row>
        <row r="8162">
          <cell r="C8162" t="str">
            <v>2022-07-02T10:05:00Z</v>
          </cell>
          <cell r="E8162">
            <v>10</v>
          </cell>
          <cell r="F8162">
            <v>284.10000000000002</v>
          </cell>
          <cell r="H8162">
            <v>224</v>
          </cell>
        </row>
        <row r="8163">
          <cell r="C8163" t="str">
            <v>2022-07-02T10:35:00Z</v>
          </cell>
          <cell r="E8163">
            <v>10</v>
          </cell>
          <cell r="F8163">
            <v>282.7</v>
          </cell>
          <cell r="H8163">
            <v>256</v>
          </cell>
        </row>
        <row r="8164">
          <cell r="C8164" t="str">
            <v>2022-07-02T11:05:00Z</v>
          </cell>
          <cell r="E8164">
            <v>11.11</v>
          </cell>
          <cell r="F8164">
            <v>296.7</v>
          </cell>
          <cell r="H8164">
            <v>229</v>
          </cell>
        </row>
        <row r="8165">
          <cell r="C8165" t="str">
            <v>2022-07-02T11:35:00Z</v>
          </cell>
          <cell r="E8165">
            <v>9.09</v>
          </cell>
          <cell r="F8165">
            <v>282.7</v>
          </cell>
          <cell r="H8165">
            <v>218</v>
          </cell>
        </row>
        <row r="8166">
          <cell r="C8166" t="str">
            <v>2022-07-02T12:05:00Z</v>
          </cell>
          <cell r="E8166">
            <v>10</v>
          </cell>
          <cell r="F8166">
            <v>289.7</v>
          </cell>
          <cell r="H8166">
            <v>210</v>
          </cell>
        </row>
        <row r="8167">
          <cell r="C8167" t="str">
            <v>2022-07-02T12:35:00Z</v>
          </cell>
          <cell r="E8167">
            <v>10.53</v>
          </cell>
          <cell r="F8167">
            <v>285.5</v>
          </cell>
          <cell r="H8167">
            <v>224</v>
          </cell>
        </row>
        <row r="8168">
          <cell r="C8168" t="str">
            <v>2022-07-02T13:05:00Z</v>
          </cell>
          <cell r="E8168">
            <v>10.53</v>
          </cell>
          <cell r="F8168">
            <v>284.10000000000002</v>
          </cell>
          <cell r="H8168">
            <v>223</v>
          </cell>
        </row>
        <row r="8169">
          <cell r="C8169" t="str">
            <v>2022-07-02T13:35:00Z</v>
          </cell>
          <cell r="E8169">
            <v>10.53</v>
          </cell>
          <cell r="F8169">
            <v>279.8</v>
          </cell>
          <cell r="H8169">
            <v>219</v>
          </cell>
        </row>
        <row r="8170">
          <cell r="C8170" t="str">
            <v>2022-07-02T14:05:00Z</v>
          </cell>
          <cell r="E8170">
            <v>10.53</v>
          </cell>
          <cell r="F8170">
            <v>289.7</v>
          </cell>
          <cell r="H8170">
            <v>234</v>
          </cell>
        </row>
        <row r="8171">
          <cell r="C8171" t="str">
            <v>2022-07-02T14:35:00Z</v>
          </cell>
          <cell r="E8171">
            <v>10.53</v>
          </cell>
          <cell r="F8171">
            <v>277</v>
          </cell>
          <cell r="H8171">
            <v>240</v>
          </cell>
        </row>
        <row r="8172">
          <cell r="C8172" t="str">
            <v>2022-07-02T15:05:00Z</v>
          </cell>
          <cell r="E8172">
            <v>10</v>
          </cell>
          <cell r="F8172">
            <v>278.39999999999998</v>
          </cell>
          <cell r="H8172">
            <v>229</v>
          </cell>
        </row>
        <row r="8173">
          <cell r="C8173" t="str">
            <v>2022-07-02T15:35:00Z</v>
          </cell>
          <cell r="E8173">
            <v>10</v>
          </cell>
          <cell r="F8173">
            <v>278.39999999999998</v>
          </cell>
          <cell r="H8173">
            <v>245</v>
          </cell>
        </row>
        <row r="8174">
          <cell r="C8174" t="str">
            <v>2022-07-02T16:05:00Z</v>
          </cell>
          <cell r="E8174">
            <v>10.53</v>
          </cell>
          <cell r="F8174">
            <v>278.39999999999998</v>
          </cell>
          <cell r="H8174">
            <v>226</v>
          </cell>
        </row>
        <row r="8175">
          <cell r="C8175" t="str">
            <v>2022-07-02T16:35:00Z</v>
          </cell>
          <cell r="E8175">
            <v>10</v>
          </cell>
          <cell r="F8175">
            <v>286.89999999999998</v>
          </cell>
          <cell r="H8175">
            <v>250</v>
          </cell>
        </row>
        <row r="8176">
          <cell r="C8176" t="str">
            <v>2022-07-02T17:05:00Z</v>
          </cell>
          <cell r="E8176">
            <v>9.09</v>
          </cell>
          <cell r="F8176">
            <v>279.8</v>
          </cell>
          <cell r="H8176">
            <v>223</v>
          </cell>
        </row>
        <row r="8177">
          <cell r="C8177" t="str">
            <v>2022-07-02T17:35:00Z</v>
          </cell>
          <cell r="E8177">
            <v>10</v>
          </cell>
          <cell r="F8177">
            <v>282.7</v>
          </cell>
          <cell r="H8177">
            <v>257</v>
          </cell>
        </row>
        <row r="8178">
          <cell r="C8178" t="str">
            <v>2022-07-02T18:05:00Z</v>
          </cell>
          <cell r="E8178">
            <v>10</v>
          </cell>
          <cell r="F8178">
            <v>288.3</v>
          </cell>
          <cell r="H8178">
            <v>261</v>
          </cell>
        </row>
        <row r="8179">
          <cell r="C8179" t="str">
            <v>2022-07-02T18:35:00Z</v>
          </cell>
          <cell r="E8179">
            <v>10.53</v>
          </cell>
          <cell r="F8179">
            <v>281.3</v>
          </cell>
          <cell r="H8179">
            <v>216</v>
          </cell>
        </row>
        <row r="8180">
          <cell r="C8180" t="str">
            <v>2022-07-02T19:05:00Z</v>
          </cell>
          <cell r="E8180">
            <v>10.53</v>
          </cell>
          <cell r="F8180">
            <v>291.10000000000002</v>
          </cell>
          <cell r="H8180">
            <v>237</v>
          </cell>
        </row>
        <row r="8181">
          <cell r="C8181" t="str">
            <v>2022-07-02T19:35:00Z</v>
          </cell>
          <cell r="E8181">
            <v>10</v>
          </cell>
          <cell r="F8181">
            <v>288.3</v>
          </cell>
          <cell r="H8181">
            <v>252</v>
          </cell>
        </row>
        <row r="8182">
          <cell r="C8182" t="str">
            <v>2022-07-02T20:05:00Z</v>
          </cell>
          <cell r="E8182">
            <v>10</v>
          </cell>
          <cell r="F8182">
            <v>288.3</v>
          </cell>
          <cell r="H8182">
            <v>256</v>
          </cell>
        </row>
        <row r="8183">
          <cell r="C8183" t="str">
            <v>2022-07-02T20:35:00Z</v>
          </cell>
          <cell r="E8183">
            <v>10</v>
          </cell>
          <cell r="F8183">
            <v>296.7</v>
          </cell>
          <cell r="H8183">
            <v>239</v>
          </cell>
        </row>
        <row r="8184">
          <cell r="C8184" t="str">
            <v>2022-07-02T21:05:00Z</v>
          </cell>
          <cell r="E8184">
            <v>10</v>
          </cell>
          <cell r="F8184">
            <v>293.89999999999998</v>
          </cell>
          <cell r="H8184">
            <v>259</v>
          </cell>
        </row>
        <row r="8185">
          <cell r="C8185" t="str">
            <v>2022-07-02T21:35:00Z</v>
          </cell>
          <cell r="E8185">
            <v>10</v>
          </cell>
          <cell r="F8185">
            <v>288.3</v>
          </cell>
          <cell r="H8185">
            <v>266</v>
          </cell>
        </row>
        <row r="8186">
          <cell r="C8186" t="str">
            <v>2022-07-02T22:05:00Z</v>
          </cell>
          <cell r="E8186">
            <v>10</v>
          </cell>
          <cell r="F8186">
            <v>288.3</v>
          </cell>
          <cell r="H8186">
            <v>233</v>
          </cell>
        </row>
        <row r="8187">
          <cell r="C8187" t="str">
            <v>2022-07-02T22:35:00Z</v>
          </cell>
          <cell r="E8187">
            <v>10</v>
          </cell>
          <cell r="F8187">
            <v>288.3</v>
          </cell>
          <cell r="H8187">
            <v>241</v>
          </cell>
        </row>
        <row r="8188">
          <cell r="C8188" t="str">
            <v>2022-07-02T23:05:00Z</v>
          </cell>
          <cell r="E8188">
            <v>10</v>
          </cell>
          <cell r="F8188">
            <v>285.5</v>
          </cell>
          <cell r="H8188">
            <v>254</v>
          </cell>
        </row>
        <row r="8189">
          <cell r="C8189" t="str">
            <v>2022-07-02T23:35:00Z</v>
          </cell>
          <cell r="E8189">
            <v>10</v>
          </cell>
          <cell r="F8189">
            <v>286.89999999999998</v>
          </cell>
          <cell r="H8189">
            <v>260</v>
          </cell>
        </row>
        <row r="8190">
          <cell r="C8190" t="str">
            <v>2022-07-03T00:05:00Z</v>
          </cell>
          <cell r="E8190">
            <v>10</v>
          </cell>
          <cell r="F8190">
            <v>282.7</v>
          </cell>
          <cell r="H8190">
            <v>256</v>
          </cell>
        </row>
        <row r="8191">
          <cell r="C8191" t="str">
            <v>2022-07-03T00:35:00Z</v>
          </cell>
          <cell r="E8191">
            <v>10.53</v>
          </cell>
          <cell r="F8191">
            <v>281.3</v>
          </cell>
          <cell r="H8191">
            <v>237</v>
          </cell>
        </row>
        <row r="8192">
          <cell r="C8192" t="str">
            <v>2022-07-03T01:05:00Z</v>
          </cell>
          <cell r="E8192">
            <v>10</v>
          </cell>
          <cell r="F8192">
            <v>284.10000000000002</v>
          </cell>
          <cell r="H8192">
            <v>250</v>
          </cell>
        </row>
        <row r="8193">
          <cell r="C8193" t="str">
            <v>2022-07-03T01:35:00Z</v>
          </cell>
          <cell r="E8193">
            <v>10</v>
          </cell>
          <cell r="F8193">
            <v>277</v>
          </cell>
          <cell r="H8193">
            <v>255</v>
          </cell>
        </row>
        <row r="8194">
          <cell r="C8194" t="str">
            <v>2022-07-03T02:05:00Z</v>
          </cell>
          <cell r="E8194">
            <v>7.69</v>
          </cell>
          <cell r="F8194">
            <v>292.5</v>
          </cell>
          <cell r="H8194">
            <v>247</v>
          </cell>
        </row>
        <row r="8195">
          <cell r="C8195" t="str">
            <v>2022-07-03T02:35:00Z</v>
          </cell>
          <cell r="E8195">
            <v>10.53</v>
          </cell>
          <cell r="F8195">
            <v>277</v>
          </cell>
          <cell r="H8195">
            <v>232</v>
          </cell>
        </row>
        <row r="8196">
          <cell r="C8196" t="str">
            <v>2022-07-03T03:05:00Z</v>
          </cell>
          <cell r="E8196">
            <v>10</v>
          </cell>
          <cell r="F8196">
            <v>289.7</v>
          </cell>
          <cell r="H8196">
            <v>242</v>
          </cell>
        </row>
        <row r="8197">
          <cell r="C8197" t="str">
            <v>2022-07-03T03:35:00Z</v>
          </cell>
          <cell r="E8197">
            <v>10</v>
          </cell>
          <cell r="F8197">
            <v>285.5</v>
          </cell>
          <cell r="H8197">
            <v>229</v>
          </cell>
        </row>
        <row r="8198">
          <cell r="C8198" t="str">
            <v>2022-07-03T04:05:00Z</v>
          </cell>
          <cell r="E8198">
            <v>9.09</v>
          </cell>
          <cell r="F8198">
            <v>288.3</v>
          </cell>
          <cell r="H8198">
            <v>236</v>
          </cell>
        </row>
        <row r="8199">
          <cell r="C8199" t="str">
            <v>2022-07-03T04:35:00Z</v>
          </cell>
          <cell r="E8199">
            <v>9.09</v>
          </cell>
          <cell r="F8199">
            <v>285.5</v>
          </cell>
          <cell r="H8199">
            <v>228</v>
          </cell>
        </row>
        <row r="8200">
          <cell r="C8200" t="str">
            <v>2022-07-03T05:05:00Z</v>
          </cell>
          <cell r="E8200">
            <v>5.88</v>
          </cell>
          <cell r="F8200">
            <v>293.89999999999998</v>
          </cell>
          <cell r="H8200">
            <v>203</v>
          </cell>
        </row>
        <row r="8201">
          <cell r="C8201" t="str">
            <v>2022-07-03T05:35:00Z</v>
          </cell>
          <cell r="E8201">
            <v>8.33</v>
          </cell>
          <cell r="F8201">
            <v>285.5</v>
          </cell>
          <cell r="H8201">
            <v>215</v>
          </cell>
        </row>
        <row r="8202">
          <cell r="C8202" t="str">
            <v>2022-07-03T06:05:00Z</v>
          </cell>
          <cell r="E8202">
            <v>9.09</v>
          </cell>
          <cell r="F8202">
            <v>282.7</v>
          </cell>
          <cell r="H8202">
            <v>196</v>
          </cell>
        </row>
        <row r="8203">
          <cell r="C8203" t="str">
            <v>2022-07-03T06:35:00Z</v>
          </cell>
          <cell r="E8203">
            <v>9.09</v>
          </cell>
          <cell r="F8203">
            <v>285.5</v>
          </cell>
          <cell r="H8203">
            <v>221</v>
          </cell>
        </row>
        <row r="8204">
          <cell r="C8204" t="str">
            <v>2022-07-03T07:05:00Z</v>
          </cell>
          <cell r="E8204">
            <v>8.33</v>
          </cell>
          <cell r="F8204">
            <v>285.5</v>
          </cell>
          <cell r="H8204">
            <v>215</v>
          </cell>
        </row>
        <row r="8205">
          <cell r="C8205" t="str">
            <v>2022-07-03T07:35:00Z</v>
          </cell>
          <cell r="E8205">
            <v>9.09</v>
          </cell>
          <cell r="F8205">
            <v>278.39999999999998</v>
          </cell>
          <cell r="H8205">
            <v>206</v>
          </cell>
        </row>
        <row r="8206">
          <cell r="C8206" t="str">
            <v>2022-07-03T08:05:00Z</v>
          </cell>
          <cell r="E8206">
            <v>9.09</v>
          </cell>
          <cell r="F8206">
            <v>284.10000000000002</v>
          </cell>
          <cell r="H8206">
            <v>210</v>
          </cell>
        </row>
        <row r="8207">
          <cell r="C8207" t="str">
            <v>2022-07-03T08:35:00Z</v>
          </cell>
          <cell r="E8207">
            <v>9.09</v>
          </cell>
          <cell r="F8207">
            <v>278.39999999999998</v>
          </cell>
          <cell r="H8207">
            <v>212</v>
          </cell>
        </row>
        <row r="8208">
          <cell r="C8208" t="str">
            <v>2022-07-03T09:05:00Z</v>
          </cell>
          <cell r="E8208">
            <v>7.14</v>
          </cell>
          <cell r="F8208">
            <v>292.5</v>
          </cell>
          <cell r="H8208">
            <v>191</v>
          </cell>
        </row>
        <row r="8209">
          <cell r="C8209" t="str">
            <v>2022-07-03T09:35:00Z</v>
          </cell>
          <cell r="E8209">
            <v>8.33</v>
          </cell>
          <cell r="F8209">
            <v>285.5</v>
          </cell>
          <cell r="H8209">
            <v>188</v>
          </cell>
        </row>
        <row r="8210">
          <cell r="C8210" t="str">
            <v>2022-07-03T10:05:00Z</v>
          </cell>
          <cell r="E8210">
            <v>8.33</v>
          </cell>
          <cell r="F8210">
            <v>286.89999999999998</v>
          </cell>
          <cell r="H8210">
            <v>190</v>
          </cell>
        </row>
        <row r="8211">
          <cell r="C8211" t="str">
            <v>2022-07-03T10:35:00Z</v>
          </cell>
          <cell r="E8211">
            <v>7.14</v>
          </cell>
          <cell r="F8211">
            <v>288.3</v>
          </cell>
          <cell r="H8211">
            <v>193</v>
          </cell>
        </row>
        <row r="8212">
          <cell r="C8212" t="str">
            <v>2022-07-03T11:05:00Z</v>
          </cell>
          <cell r="E8212">
            <v>6.67</v>
          </cell>
          <cell r="F8212">
            <v>298.10000000000002</v>
          </cell>
          <cell r="H8212">
            <v>201</v>
          </cell>
        </row>
        <row r="8213">
          <cell r="C8213" t="str">
            <v>2022-07-03T11:35:00Z</v>
          </cell>
          <cell r="E8213">
            <v>7.69</v>
          </cell>
          <cell r="F8213">
            <v>288.3</v>
          </cell>
          <cell r="H8213">
            <v>193</v>
          </cell>
        </row>
        <row r="8214">
          <cell r="C8214" t="str">
            <v>2022-07-03T12:05:00Z</v>
          </cell>
          <cell r="E8214">
            <v>8.33</v>
          </cell>
          <cell r="F8214">
            <v>296.7</v>
          </cell>
          <cell r="H8214">
            <v>184</v>
          </cell>
        </row>
        <row r="8215">
          <cell r="C8215" t="str">
            <v>2022-07-03T12:35:00Z</v>
          </cell>
          <cell r="E8215">
            <v>7.14</v>
          </cell>
          <cell r="F8215">
            <v>295.3</v>
          </cell>
          <cell r="H8215">
            <v>186</v>
          </cell>
        </row>
        <row r="8216">
          <cell r="C8216" t="str">
            <v>2022-07-03T13:05:00Z</v>
          </cell>
          <cell r="E8216">
            <v>8.33</v>
          </cell>
          <cell r="F8216">
            <v>291.10000000000002</v>
          </cell>
          <cell r="H8216">
            <v>185</v>
          </cell>
        </row>
        <row r="8217">
          <cell r="C8217" t="str">
            <v>2022-07-03T13:35:00Z</v>
          </cell>
          <cell r="E8217">
            <v>8.33</v>
          </cell>
          <cell r="F8217">
            <v>291.10000000000002</v>
          </cell>
          <cell r="H8217">
            <v>188</v>
          </cell>
        </row>
        <row r="8218">
          <cell r="C8218" t="str">
            <v>2022-07-03T14:05:00Z</v>
          </cell>
          <cell r="E8218">
            <v>8.33</v>
          </cell>
          <cell r="F8218">
            <v>289.7</v>
          </cell>
          <cell r="H8218">
            <v>177</v>
          </cell>
        </row>
        <row r="8219">
          <cell r="C8219" t="str">
            <v>2022-07-03T14:35:00Z</v>
          </cell>
          <cell r="E8219">
            <v>8.33</v>
          </cell>
          <cell r="F8219">
            <v>291.10000000000002</v>
          </cell>
          <cell r="H8219">
            <v>195</v>
          </cell>
        </row>
        <row r="8220">
          <cell r="C8220" t="str">
            <v>2022-07-03T15:05:00Z</v>
          </cell>
          <cell r="E8220">
            <v>8.33</v>
          </cell>
          <cell r="F8220">
            <v>282.7</v>
          </cell>
          <cell r="H8220">
            <v>194</v>
          </cell>
        </row>
        <row r="8221">
          <cell r="C8221" t="str">
            <v>2022-07-03T15:35:00Z</v>
          </cell>
          <cell r="E8221">
            <v>8.33</v>
          </cell>
          <cell r="F8221">
            <v>286.89999999999998</v>
          </cell>
          <cell r="H8221">
            <v>191</v>
          </cell>
        </row>
        <row r="8222">
          <cell r="C8222" t="str">
            <v>2022-07-03T16:05:00Z</v>
          </cell>
          <cell r="E8222">
            <v>8.33</v>
          </cell>
          <cell r="F8222">
            <v>289.7</v>
          </cell>
          <cell r="H8222">
            <v>196</v>
          </cell>
        </row>
        <row r="8223">
          <cell r="C8223" t="str">
            <v>2022-07-03T16:35:00Z</v>
          </cell>
          <cell r="E8223">
            <v>8.33</v>
          </cell>
          <cell r="F8223">
            <v>284.10000000000002</v>
          </cell>
          <cell r="H8223">
            <v>202</v>
          </cell>
        </row>
        <row r="8224">
          <cell r="C8224" t="str">
            <v>2022-07-03T17:05:00Z</v>
          </cell>
          <cell r="E8224">
            <v>6.67</v>
          </cell>
          <cell r="F8224">
            <v>295.3</v>
          </cell>
          <cell r="H8224">
            <v>203</v>
          </cell>
        </row>
        <row r="8225">
          <cell r="C8225" t="str">
            <v>2022-07-03T17:35:00Z</v>
          </cell>
          <cell r="E8225">
            <v>7.69</v>
          </cell>
          <cell r="F8225">
            <v>299.5</v>
          </cell>
          <cell r="H8225">
            <v>199</v>
          </cell>
        </row>
        <row r="8226">
          <cell r="C8226" t="str">
            <v>2022-07-03T18:05:00Z</v>
          </cell>
          <cell r="E8226">
            <v>7.69</v>
          </cell>
          <cell r="F8226">
            <v>302.3</v>
          </cell>
          <cell r="H8226">
            <v>202</v>
          </cell>
        </row>
        <row r="8227">
          <cell r="C8227" t="str">
            <v>2022-07-03T18:35:00Z</v>
          </cell>
          <cell r="E8227">
            <v>7.14</v>
          </cell>
          <cell r="F8227">
            <v>296.7</v>
          </cell>
          <cell r="H8227">
            <v>209</v>
          </cell>
        </row>
        <row r="8228">
          <cell r="C8228" t="str">
            <v>2022-07-03T19:05:00Z</v>
          </cell>
          <cell r="E8228">
            <v>7.69</v>
          </cell>
          <cell r="F8228">
            <v>296.7</v>
          </cell>
          <cell r="H8228">
            <v>205</v>
          </cell>
        </row>
        <row r="8229">
          <cell r="C8229" t="str">
            <v>2022-07-03T19:35:00Z</v>
          </cell>
          <cell r="E8229">
            <v>7.69</v>
          </cell>
          <cell r="F8229">
            <v>293.89999999999998</v>
          </cell>
          <cell r="H8229">
            <v>219</v>
          </cell>
        </row>
        <row r="8230">
          <cell r="C8230" t="str">
            <v>2022-07-03T20:05:00Z</v>
          </cell>
          <cell r="E8230">
            <v>6.25</v>
          </cell>
          <cell r="F8230">
            <v>300.89999999999998</v>
          </cell>
          <cell r="H8230">
            <v>218</v>
          </cell>
        </row>
        <row r="8231">
          <cell r="C8231" t="str">
            <v>2022-07-03T20:35:00Z</v>
          </cell>
          <cell r="E8231">
            <v>7.14</v>
          </cell>
          <cell r="F8231">
            <v>299.5</v>
          </cell>
          <cell r="H8231">
            <v>221</v>
          </cell>
        </row>
        <row r="8232">
          <cell r="C8232" t="str">
            <v>2022-07-03T21:05:00Z</v>
          </cell>
          <cell r="E8232">
            <v>7.14</v>
          </cell>
          <cell r="F8232">
            <v>300.89999999999998</v>
          </cell>
          <cell r="H8232">
            <v>221</v>
          </cell>
        </row>
        <row r="8233">
          <cell r="C8233" t="str">
            <v>2022-07-03T21:35:00Z</v>
          </cell>
          <cell r="E8233">
            <v>7.69</v>
          </cell>
          <cell r="F8233">
            <v>302.3</v>
          </cell>
          <cell r="H8233">
            <v>219</v>
          </cell>
        </row>
        <row r="8234">
          <cell r="C8234" t="str">
            <v>2022-07-03T22:05:00Z</v>
          </cell>
          <cell r="E8234">
            <v>7.69</v>
          </cell>
          <cell r="F8234">
            <v>300.89999999999998</v>
          </cell>
          <cell r="H8234">
            <v>216</v>
          </cell>
        </row>
        <row r="8235">
          <cell r="C8235" t="str">
            <v>2022-07-03T22:35:00Z</v>
          </cell>
          <cell r="E8235">
            <v>7.69</v>
          </cell>
          <cell r="F8235">
            <v>302.3</v>
          </cell>
          <cell r="H8235">
            <v>216</v>
          </cell>
        </row>
        <row r="8236">
          <cell r="C8236" t="str">
            <v>2022-07-03T23:05:00Z</v>
          </cell>
          <cell r="E8236">
            <v>7.69</v>
          </cell>
          <cell r="F8236">
            <v>295.3</v>
          </cell>
          <cell r="H8236">
            <v>223</v>
          </cell>
        </row>
        <row r="8237">
          <cell r="C8237" t="str">
            <v>2022-07-03T23:35:00Z</v>
          </cell>
          <cell r="E8237">
            <v>7.14</v>
          </cell>
          <cell r="F8237">
            <v>298.10000000000002</v>
          </cell>
          <cell r="H8237">
            <v>221</v>
          </cell>
        </row>
        <row r="8238">
          <cell r="C8238" t="str">
            <v>2022-07-04T00:05:00Z</v>
          </cell>
          <cell r="E8238">
            <v>7.14</v>
          </cell>
          <cell r="F8238">
            <v>295.3</v>
          </cell>
          <cell r="H8238">
            <v>227</v>
          </cell>
        </row>
        <row r="8239">
          <cell r="C8239" t="str">
            <v>2022-07-04T00:35:00Z</v>
          </cell>
          <cell r="E8239">
            <v>7.14</v>
          </cell>
          <cell r="F8239">
            <v>298.10000000000002</v>
          </cell>
          <cell r="H8239">
            <v>215</v>
          </cell>
        </row>
        <row r="8240">
          <cell r="C8240" t="str">
            <v>2022-07-04T01:05:00Z</v>
          </cell>
          <cell r="E8240">
            <v>7.69</v>
          </cell>
          <cell r="F8240">
            <v>303.8</v>
          </cell>
          <cell r="H8240">
            <v>215</v>
          </cell>
        </row>
        <row r="8241">
          <cell r="C8241" t="str">
            <v>2022-07-04T01:35:00Z</v>
          </cell>
          <cell r="E8241">
            <v>7.69</v>
          </cell>
          <cell r="F8241">
            <v>306.60000000000002</v>
          </cell>
          <cell r="H8241">
            <v>232</v>
          </cell>
        </row>
        <row r="8242">
          <cell r="C8242" t="str">
            <v>2022-07-04T02:05:00Z</v>
          </cell>
          <cell r="E8242">
            <v>7.69</v>
          </cell>
          <cell r="F8242">
            <v>303.8</v>
          </cell>
          <cell r="H8242">
            <v>212</v>
          </cell>
        </row>
        <row r="8243">
          <cell r="C8243" t="str">
            <v>2022-07-04T02:35:00Z</v>
          </cell>
          <cell r="E8243">
            <v>8.33</v>
          </cell>
          <cell r="F8243">
            <v>309.39999999999998</v>
          </cell>
          <cell r="H8243">
            <v>215</v>
          </cell>
        </row>
        <row r="8244">
          <cell r="C8244" t="str">
            <v>2022-07-04T03:05:00Z</v>
          </cell>
          <cell r="E8244">
            <v>7.69</v>
          </cell>
          <cell r="F8244">
            <v>295.3</v>
          </cell>
          <cell r="H8244">
            <v>213</v>
          </cell>
        </row>
        <row r="8245">
          <cell r="C8245" t="str">
            <v>2022-07-04T03:35:00Z</v>
          </cell>
          <cell r="E8245">
            <v>7.69</v>
          </cell>
          <cell r="F8245">
            <v>306.60000000000002</v>
          </cell>
          <cell r="H8245">
            <v>210</v>
          </cell>
        </row>
        <row r="8246">
          <cell r="C8246" t="str">
            <v>2022-07-04T04:05:00Z</v>
          </cell>
          <cell r="E8246">
            <v>8.33</v>
          </cell>
          <cell r="F8246">
            <v>310.8</v>
          </cell>
          <cell r="H8246">
            <v>213</v>
          </cell>
        </row>
        <row r="8247">
          <cell r="C8247" t="str">
            <v>2022-07-04T04:35:00Z</v>
          </cell>
          <cell r="E8247">
            <v>8.33</v>
          </cell>
          <cell r="F8247">
            <v>310.8</v>
          </cell>
          <cell r="H8247">
            <v>200</v>
          </cell>
        </row>
        <row r="8248">
          <cell r="C8248" t="str">
            <v>2022-07-04T05:05:00Z</v>
          </cell>
          <cell r="E8248">
            <v>7.69</v>
          </cell>
          <cell r="F8248">
            <v>296.7</v>
          </cell>
          <cell r="H8248">
            <v>206</v>
          </cell>
        </row>
        <row r="8249">
          <cell r="C8249" t="str">
            <v>2022-07-04T05:35:00Z</v>
          </cell>
          <cell r="E8249">
            <v>8.33</v>
          </cell>
          <cell r="F8249">
            <v>310.8</v>
          </cell>
          <cell r="H8249">
            <v>225</v>
          </cell>
        </row>
        <row r="8250">
          <cell r="C8250" t="str">
            <v>2022-07-04T06:05:00Z</v>
          </cell>
          <cell r="E8250">
            <v>9.09</v>
          </cell>
          <cell r="F8250">
            <v>312.2</v>
          </cell>
          <cell r="H8250">
            <v>222</v>
          </cell>
        </row>
        <row r="8251">
          <cell r="C8251" t="str">
            <v>2022-07-04T06:35:00Z</v>
          </cell>
          <cell r="E8251">
            <v>8.33</v>
          </cell>
          <cell r="F8251">
            <v>312.2</v>
          </cell>
          <cell r="H8251">
            <v>223</v>
          </cell>
        </row>
        <row r="8252">
          <cell r="C8252" t="str">
            <v>2022-07-04T07:05:00Z</v>
          </cell>
          <cell r="E8252">
            <v>8.33</v>
          </cell>
          <cell r="F8252">
            <v>317.8</v>
          </cell>
          <cell r="H8252">
            <v>225</v>
          </cell>
        </row>
        <row r="8253">
          <cell r="C8253" t="str">
            <v>2022-07-04T07:35:00Z</v>
          </cell>
          <cell r="E8253">
            <v>9.09</v>
          </cell>
          <cell r="F8253">
            <v>319.2</v>
          </cell>
          <cell r="H8253">
            <v>227</v>
          </cell>
        </row>
        <row r="8254">
          <cell r="C8254" t="str">
            <v>2022-07-04T08:05:00Z</v>
          </cell>
          <cell r="E8254">
            <v>8.33</v>
          </cell>
          <cell r="F8254">
            <v>315</v>
          </cell>
          <cell r="H8254">
            <v>245</v>
          </cell>
        </row>
        <row r="8255">
          <cell r="C8255" t="str">
            <v>2022-07-04T08:35:00Z</v>
          </cell>
          <cell r="E8255">
            <v>8.33</v>
          </cell>
          <cell r="F8255">
            <v>310.8</v>
          </cell>
          <cell r="H8255">
            <v>263</v>
          </cell>
        </row>
        <row r="8256">
          <cell r="C8256" t="str">
            <v>2022-07-04T09:05:00Z</v>
          </cell>
          <cell r="E8256">
            <v>9.09</v>
          </cell>
          <cell r="F8256">
            <v>322</v>
          </cell>
          <cell r="H8256">
            <v>256</v>
          </cell>
        </row>
        <row r="8257">
          <cell r="C8257" t="str">
            <v>2022-07-04T09:35:00Z</v>
          </cell>
          <cell r="E8257">
            <v>9.09</v>
          </cell>
          <cell r="F8257">
            <v>324.8</v>
          </cell>
          <cell r="H8257">
            <v>255</v>
          </cell>
        </row>
        <row r="8258">
          <cell r="C8258" t="str">
            <v>2022-07-04T10:05:00Z</v>
          </cell>
          <cell r="E8258">
            <v>8.33</v>
          </cell>
          <cell r="F8258">
            <v>310.8</v>
          </cell>
          <cell r="H8258">
            <v>258</v>
          </cell>
        </row>
        <row r="8259">
          <cell r="C8259" t="str">
            <v>2022-07-04T10:35:00Z</v>
          </cell>
          <cell r="E8259">
            <v>8.33</v>
          </cell>
          <cell r="F8259">
            <v>320.60000000000002</v>
          </cell>
          <cell r="H8259">
            <v>238</v>
          </cell>
        </row>
        <row r="8260">
          <cell r="C8260" t="str">
            <v>2022-07-04T11:05:00Z</v>
          </cell>
          <cell r="E8260">
            <v>8.33</v>
          </cell>
          <cell r="F8260">
            <v>310.8</v>
          </cell>
          <cell r="H8260">
            <v>253</v>
          </cell>
        </row>
        <row r="8261">
          <cell r="C8261" t="str">
            <v>2022-07-04T11:35:00Z</v>
          </cell>
          <cell r="E8261">
            <v>8.33</v>
          </cell>
          <cell r="F8261">
            <v>322</v>
          </cell>
          <cell r="H8261">
            <v>240</v>
          </cell>
        </row>
        <row r="8262">
          <cell r="C8262" t="str">
            <v>2022-07-04T12:05:00Z</v>
          </cell>
          <cell r="E8262">
            <v>9.09</v>
          </cell>
          <cell r="F8262">
            <v>329.1</v>
          </cell>
          <cell r="H8262">
            <v>265</v>
          </cell>
        </row>
        <row r="8263">
          <cell r="C8263" t="str">
            <v>2022-07-04T12:35:00Z</v>
          </cell>
          <cell r="E8263">
            <v>9.09</v>
          </cell>
          <cell r="F8263">
            <v>326.3</v>
          </cell>
          <cell r="H8263">
            <v>294</v>
          </cell>
        </row>
        <row r="8264">
          <cell r="C8264" t="str">
            <v>2022-07-04T13:05:00Z</v>
          </cell>
          <cell r="E8264">
            <v>10</v>
          </cell>
          <cell r="F8264">
            <v>336.1</v>
          </cell>
          <cell r="H8264">
            <v>261</v>
          </cell>
        </row>
        <row r="8265">
          <cell r="C8265" t="str">
            <v>2022-07-04T13:35:00Z</v>
          </cell>
          <cell r="E8265">
            <v>9.09</v>
          </cell>
          <cell r="F8265">
            <v>336.1</v>
          </cell>
          <cell r="H8265">
            <v>268</v>
          </cell>
        </row>
        <row r="8266">
          <cell r="C8266" t="str">
            <v>2022-07-04T14:05:00Z</v>
          </cell>
          <cell r="E8266">
            <v>8.33</v>
          </cell>
          <cell r="F8266">
            <v>323.39999999999998</v>
          </cell>
          <cell r="H8266">
            <v>254</v>
          </cell>
        </row>
        <row r="8267">
          <cell r="C8267" t="str">
            <v>2022-07-04T14:35:00Z</v>
          </cell>
          <cell r="E8267">
            <v>9.09</v>
          </cell>
          <cell r="F8267">
            <v>333.3</v>
          </cell>
          <cell r="H8267">
            <v>275</v>
          </cell>
        </row>
        <row r="8268">
          <cell r="C8268" t="str">
            <v>2022-07-04T15:05:00Z</v>
          </cell>
          <cell r="E8268">
            <v>9.09</v>
          </cell>
          <cell r="F8268">
            <v>324.8</v>
          </cell>
          <cell r="H8268">
            <v>243</v>
          </cell>
        </row>
        <row r="8269">
          <cell r="C8269" t="str">
            <v>2022-07-04T15:35:00Z</v>
          </cell>
          <cell r="E8269">
            <v>8.33</v>
          </cell>
          <cell r="F8269">
            <v>324.8</v>
          </cell>
          <cell r="H8269">
            <v>260</v>
          </cell>
        </row>
        <row r="8270">
          <cell r="C8270" t="str">
            <v>2022-07-04T16:05:00Z</v>
          </cell>
          <cell r="E8270">
            <v>9.09</v>
          </cell>
          <cell r="F8270">
            <v>331.9</v>
          </cell>
          <cell r="H8270">
            <v>270</v>
          </cell>
        </row>
        <row r="8271">
          <cell r="C8271" t="str">
            <v>2022-07-04T16:35:00Z</v>
          </cell>
          <cell r="E8271">
            <v>10</v>
          </cell>
          <cell r="F8271">
            <v>0</v>
          </cell>
          <cell r="H8271">
            <v>256</v>
          </cell>
        </row>
        <row r="8272">
          <cell r="C8272" t="str">
            <v>2022-07-04T17:05:00Z</v>
          </cell>
          <cell r="E8272">
            <v>9.09</v>
          </cell>
          <cell r="F8272">
            <v>327.7</v>
          </cell>
          <cell r="H8272">
            <v>253</v>
          </cell>
        </row>
        <row r="8273">
          <cell r="C8273" t="str">
            <v>2022-07-04T17:35:00Z</v>
          </cell>
          <cell r="E8273">
            <v>8.33</v>
          </cell>
          <cell r="F8273">
            <v>324.8</v>
          </cell>
          <cell r="H8273">
            <v>254</v>
          </cell>
        </row>
        <row r="8274">
          <cell r="C8274" t="str">
            <v>2022-07-04T18:05:00Z</v>
          </cell>
          <cell r="E8274">
            <v>9.09</v>
          </cell>
          <cell r="F8274">
            <v>324.8</v>
          </cell>
          <cell r="H8274">
            <v>263</v>
          </cell>
        </row>
        <row r="8275">
          <cell r="C8275" t="str">
            <v>2022-07-04T18:35:00Z</v>
          </cell>
          <cell r="E8275">
            <v>9.09</v>
          </cell>
          <cell r="F8275">
            <v>341.7</v>
          </cell>
          <cell r="H8275">
            <v>252</v>
          </cell>
        </row>
        <row r="8276">
          <cell r="C8276" t="str">
            <v>2022-07-04T19:05:00Z</v>
          </cell>
          <cell r="E8276">
            <v>10</v>
          </cell>
          <cell r="F8276">
            <v>337.5</v>
          </cell>
          <cell r="H8276">
            <v>267</v>
          </cell>
        </row>
        <row r="8277">
          <cell r="C8277" t="str">
            <v>2022-07-04T19:35:00Z</v>
          </cell>
          <cell r="E8277">
            <v>10</v>
          </cell>
          <cell r="F8277">
            <v>338.9</v>
          </cell>
          <cell r="H8277">
            <v>242</v>
          </cell>
        </row>
        <row r="8278">
          <cell r="C8278" t="str">
            <v>2022-07-04T20:05:00Z</v>
          </cell>
          <cell r="E8278">
            <v>9.09</v>
          </cell>
          <cell r="F8278">
            <v>336.1</v>
          </cell>
          <cell r="H8278">
            <v>259</v>
          </cell>
        </row>
        <row r="8279">
          <cell r="C8279" t="str">
            <v>2022-07-04T20:35:00Z</v>
          </cell>
          <cell r="E8279">
            <v>9.09</v>
          </cell>
          <cell r="F8279">
            <v>324.8</v>
          </cell>
          <cell r="H8279">
            <v>256</v>
          </cell>
        </row>
        <row r="8280">
          <cell r="C8280" t="str">
            <v>2022-07-04T21:05:00Z</v>
          </cell>
          <cell r="E8280">
            <v>10</v>
          </cell>
          <cell r="F8280">
            <v>333.3</v>
          </cell>
          <cell r="H8280">
            <v>257</v>
          </cell>
        </row>
        <row r="8281">
          <cell r="C8281" t="str">
            <v>2022-07-04T21:35:00Z</v>
          </cell>
          <cell r="E8281">
            <v>10</v>
          </cell>
          <cell r="F8281">
            <v>336.1</v>
          </cell>
          <cell r="H8281">
            <v>265</v>
          </cell>
        </row>
        <row r="8282">
          <cell r="C8282" t="str">
            <v>2022-07-04T22:05:00Z</v>
          </cell>
          <cell r="E8282">
            <v>10</v>
          </cell>
          <cell r="F8282">
            <v>347.3</v>
          </cell>
          <cell r="H8282">
            <v>256</v>
          </cell>
        </row>
        <row r="8283">
          <cell r="C8283" t="str">
            <v>2022-07-04T22:35:00Z</v>
          </cell>
          <cell r="E8283">
            <v>9.09</v>
          </cell>
          <cell r="F8283">
            <v>319.2</v>
          </cell>
          <cell r="H8283">
            <v>246</v>
          </cell>
        </row>
        <row r="8284">
          <cell r="C8284" t="str">
            <v>2022-07-04T23:05:00Z</v>
          </cell>
          <cell r="E8284">
            <v>10</v>
          </cell>
          <cell r="F8284">
            <v>343.1</v>
          </cell>
          <cell r="H8284">
            <v>243</v>
          </cell>
        </row>
        <row r="8285">
          <cell r="C8285" t="str">
            <v>2022-07-04T23:35:00Z</v>
          </cell>
          <cell r="E8285">
            <v>9.09</v>
          </cell>
          <cell r="F8285">
            <v>336.1</v>
          </cell>
          <cell r="H8285">
            <v>233</v>
          </cell>
        </row>
        <row r="8286">
          <cell r="C8286" t="str">
            <v>2022-07-05T00:05:00Z</v>
          </cell>
          <cell r="E8286">
            <v>10</v>
          </cell>
          <cell r="F8286">
            <v>338.9</v>
          </cell>
          <cell r="H8286">
            <v>250</v>
          </cell>
        </row>
        <row r="8287">
          <cell r="C8287" t="str">
            <v>2022-07-05T00:35:00Z</v>
          </cell>
          <cell r="E8287">
            <v>9.09</v>
          </cell>
          <cell r="F8287">
            <v>326.3</v>
          </cell>
          <cell r="H8287">
            <v>234</v>
          </cell>
        </row>
        <row r="8288">
          <cell r="C8288" t="str">
            <v>2022-07-05T01:05:00Z</v>
          </cell>
          <cell r="E8288">
            <v>10</v>
          </cell>
          <cell r="F8288">
            <v>350.2</v>
          </cell>
          <cell r="H8288">
            <v>240</v>
          </cell>
        </row>
        <row r="8289">
          <cell r="C8289" t="str">
            <v>2022-07-05T01:35:00Z</v>
          </cell>
          <cell r="E8289">
            <v>10</v>
          </cell>
          <cell r="F8289">
            <v>355.8</v>
          </cell>
          <cell r="H8289">
            <v>248</v>
          </cell>
        </row>
        <row r="8290">
          <cell r="C8290" t="str">
            <v>2022-07-05T02:05:00Z</v>
          </cell>
          <cell r="E8290">
            <v>10</v>
          </cell>
          <cell r="F8290">
            <v>2.8</v>
          </cell>
          <cell r="H8290">
            <v>247</v>
          </cell>
        </row>
        <row r="8291">
          <cell r="C8291" t="str">
            <v>2022-07-05T02:35:00Z</v>
          </cell>
          <cell r="E8291">
            <v>10</v>
          </cell>
          <cell r="F8291">
            <v>350.2</v>
          </cell>
          <cell r="H8291">
            <v>251</v>
          </cell>
        </row>
        <row r="8292">
          <cell r="C8292" t="str">
            <v>2022-07-05T03:05:00Z</v>
          </cell>
          <cell r="E8292">
            <v>9.09</v>
          </cell>
          <cell r="F8292">
            <v>338.9</v>
          </cell>
          <cell r="H8292">
            <v>241</v>
          </cell>
        </row>
        <row r="8293">
          <cell r="C8293" t="str">
            <v>2022-07-05T03:35:00Z</v>
          </cell>
          <cell r="E8293">
            <v>10</v>
          </cell>
          <cell r="F8293">
            <v>344.5</v>
          </cell>
          <cell r="H8293">
            <v>249</v>
          </cell>
        </row>
        <row r="8294">
          <cell r="C8294" t="str">
            <v>2022-07-05T04:05:00Z</v>
          </cell>
          <cell r="E8294">
            <v>10</v>
          </cell>
          <cell r="F8294">
            <v>341.7</v>
          </cell>
          <cell r="H8294">
            <v>265</v>
          </cell>
        </row>
        <row r="8295">
          <cell r="C8295" t="str">
            <v>2022-07-05T04:35:00Z</v>
          </cell>
          <cell r="E8295">
            <v>10</v>
          </cell>
          <cell r="F8295">
            <v>333.3</v>
          </cell>
          <cell r="H8295">
            <v>251</v>
          </cell>
        </row>
        <row r="8296">
          <cell r="C8296" t="str">
            <v>2022-07-05T05:05:00Z</v>
          </cell>
          <cell r="E8296">
            <v>9.09</v>
          </cell>
          <cell r="F8296">
            <v>343.1</v>
          </cell>
          <cell r="H8296">
            <v>229</v>
          </cell>
        </row>
        <row r="8297">
          <cell r="C8297" t="str">
            <v>2022-07-05T05:35:00Z</v>
          </cell>
          <cell r="E8297">
            <v>9.09</v>
          </cell>
          <cell r="F8297">
            <v>330.5</v>
          </cell>
          <cell r="H8297">
            <v>231</v>
          </cell>
        </row>
        <row r="8298">
          <cell r="C8298" t="str">
            <v>2022-07-05T06:05:00Z</v>
          </cell>
          <cell r="E8298">
            <v>9.09</v>
          </cell>
          <cell r="F8298">
            <v>331.9</v>
          </cell>
          <cell r="H8298">
            <v>225</v>
          </cell>
        </row>
        <row r="8299">
          <cell r="C8299" t="str">
            <v>2022-07-05T06:35:00Z</v>
          </cell>
          <cell r="E8299">
            <v>9.09</v>
          </cell>
          <cell r="F8299">
            <v>326.3</v>
          </cell>
          <cell r="H8299">
            <v>220</v>
          </cell>
        </row>
        <row r="8300">
          <cell r="C8300" t="str">
            <v>2022-07-05T07:05:00Z</v>
          </cell>
          <cell r="E8300">
            <v>9.09</v>
          </cell>
          <cell r="F8300">
            <v>343.1</v>
          </cell>
          <cell r="H8300">
            <v>211</v>
          </cell>
        </row>
        <row r="8301">
          <cell r="C8301" t="str">
            <v>2022-07-05T07:35:00Z</v>
          </cell>
          <cell r="E8301">
            <v>10</v>
          </cell>
          <cell r="F8301">
            <v>331.9</v>
          </cell>
          <cell r="H8301">
            <v>212</v>
          </cell>
        </row>
        <row r="8302">
          <cell r="C8302" t="str">
            <v>2022-07-05T08:05:00Z</v>
          </cell>
          <cell r="E8302">
            <v>9.09</v>
          </cell>
          <cell r="F8302">
            <v>326.3</v>
          </cell>
          <cell r="H8302">
            <v>220</v>
          </cell>
        </row>
        <row r="8303">
          <cell r="C8303" t="str">
            <v>2022-07-05T08:35:00Z</v>
          </cell>
          <cell r="E8303">
            <v>9.09</v>
          </cell>
          <cell r="F8303">
            <v>334.7</v>
          </cell>
          <cell r="H8303">
            <v>197</v>
          </cell>
        </row>
        <row r="8304">
          <cell r="C8304" t="str">
            <v>2022-07-05T09:35:00Z</v>
          </cell>
          <cell r="E8304">
            <v>10</v>
          </cell>
          <cell r="F8304">
            <v>330.5</v>
          </cell>
          <cell r="H8304">
            <v>220</v>
          </cell>
        </row>
        <row r="8305">
          <cell r="C8305" t="str">
            <v>2022-07-05T16:05:00Z</v>
          </cell>
          <cell r="E8305">
            <v>9.09</v>
          </cell>
          <cell r="F8305">
            <v>343.1</v>
          </cell>
          <cell r="H8305">
            <v>191</v>
          </cell>
        </row>
        <row r="8306">
          <cell r="C8306" t="str">
            <v>2022-07-05T16:35:00Z</v>
          </cell>
          <cell r="E8306">
            <v>9.09</v>
          </cell>
          <cell r="F8306">
            <v>340.3</v>
          </cell>
          <cell r="H8306">
            <v>204</v>
          </cell>
        </row>
        <row r="8307">
          <cell r="C8307" t="str">
            <v>2022-07-05T17:35:00Z</v>
          </cell>
          <cell r="E8307">
            <v>8.33</v>
          </cell>
          <cell r="F8307">
            <v>329.1</v>
          </cell>
          <cell r="H8307">
            <v>195</v>
          </cell>
        </row>
        <row r="8308">
          <cell r="C8308" t="str">
            <v>2022-07-05T18:05:00Z</v>
          </cell>
          <cell r="E8308">
            <v>9.09</v>
          </cell>
          <cell r="F8308">
            <v>344.5</v>
          </cell>
          <cell r="H8308">
            <v>189</v>
          </cell>
        </row>
        <row r="8309">
          <cell r="C8309" t="str">
            <v>2022-07-05T18:35:00Z</v>
          </cell>
          <cell r="E8309">
            <v>8.33</v>
          </cell>
          <cell r="F8309">
            <v>343.1</v>
          </cell>
          <cell r="H8309">
            <v>192</v>
          </cell>
        </row>
        <row r="8310">
          <cell r="C8310" t="str">
            <v>2022-07-05T19:05:00Z</v>
          </cell>
          <cell r="E8310">
            <v>8.33</v>
          </cell>
          <cell r="F8310">
            <v>333.3</v>
          </cell>
          <cell r="H8310">
            <v>179</v>
          </cell>
        </row>
        <row r="8311">
          <cell r="C8311" t="str">
            <v>2022-07-05T19:35:00Z</v>
          </cell>
          <cell r="E8311">
            <v>9.09</v>
          </cell>
          <cell r="F8311">
            <v>353</v>
          </cell>
          <cell r="H8311">
            <v>181</v>
          </cell>
        </row>
        <row r="8312">
          <cell r="C8312" t="str">
            <v>2022-07-05T20:05:00Z</v>
          </cell>
          <cell r="E8312">
            <v>8.33</v>
          </cell>
          <cell r="F8312">
            <v>323.39999999999998</v>
          </cell>
          <cell r="H8312">
            <v>176</v>
          </cell>
        </row>
        <row r="8313">
          <cell r="C8313" t="str">
            <v>2022-07-05T20:35:00Z</v>
          </cell>
          <cell r="E8313">
            <v>8.33</v>
          </cell>
          <cell r="F8313">
            <v>329.1</v>
          </cell>
          <cell r="H8313">
            <v>171</v>
          </cell>
        </row>
        <row r="8314">
          <cell r="C8314" t="str">
            <v>2022-07-05T21:05:00Z</v>
          </cell>
          <cell r="E8314">
            <v>8.33</v>
          </cell>
          <cell r="F8314">
            <v>343.1</v>
          </cell>
          <cell r="H8314">
            <v>189</v>
          </cell>
        </row>
        <row r="8315">
          <cell r="C8315" t="str">
            <v>2022-07-05T22:05:00Z</v>
          </cell>
          <cell r="E8315">
            <v>7.69</v>
          </cell>
          <cell r="F8315">
            <v>317.8</v>
          </cell>
          <cell r="H8315">
            <v>177</v>
          </cell>
        </row>
        <row r="8316">
          <cell r="C8316" t="str">
            <v>2022-07-05T22:35:00Z</v>
          </cell>
          <cell r="E8316">
            <v>7.69</v>
          </cell>
          <cell r="F8316">
            <v>322</v>
          </cell>
          <cell r="H8316">
            <v>178</v>
          </cell>
        </row>
        <row r="8317">
          <cell r="C8317" t="str">
            <v>2022-07-05T23:05:00Z</v>
          </cell>
          <cell r="E8317">
            <v>8.33</v>
          </cell>
          <cell r="F8317">
            <v>333.3</v>
          </cell>
          <cell r="H8317">
            <v>177</v>
          </cell>
        </row>
        <row r="8318">
          <cell r="C8318" t="str">
            <v>2022-07-05T23:35:00Z</v>
          </cell>
          <cell r="E8318">
            <v>8.33</v>
          </cell>
          <cell r="F8318">
            <v>329.1</v>
          </cell>
          <cell r="H8318">
            <v>175</v>
          </cell>
        </row>
        <row r="8319">
          <cell r="C8319" t="str">
            <v>2022-07-06T00:05:00Z</v>
          </cell>
          <cell r="E8319">
            <v>7.69</v>
          </cell>
          <cell r="F8319">
            <v>320.60000000000002</v>
          </cell>
          <cell r="H8319">
            <v>167</v>
          </cell>
        </row>
        <row r="8320">
          <cell r="C8320" t="str">
            <v>2022-07-06T00:35:00Z</v>
          </cell>
          <cell r="E8320">
            <v>8.33</v>
          </cell>
          <cell r="F8320">
            <v>333.3</v>
          </cell>
          <cell r="H8320">
            <v>170</v>
          </cell>
        </row>
        <row r="8321">
          <cell r="C8321" t="str">
            <v>2022-07-06T01:05:00Z</v>
          </cell>
          <cell r="E8321">
            <v>7.69</v>
          </cell>
          <cell r="F8321">
            <v>320.60000000000002</v>
          </cell>
          <cell r="H8321">
            <v>171</v>
          </cell>
        </row>
        <row r="8322">
          <cell r="C8322" t="str">
            <v>2022-07-06T01:35:00Z</v>
          </cell>
          <cell r="E8322">
            <v>7.69</v>
          </cell>
          <cell r="F8322">
            <v>319.2</v>
          </cell>
          <cell r="H8322">
            <v>184</v>
          </cell>
        </row>
        <row r="8323">
          <cell r="C8323" t="str">
            <v>2022-07-06T02:05:00Z</v>
          </cell>
          <cell r="E8323">
            <v>8.33</v>
          </cell>
          <cell r="F8323">
            <v>329.1</v>
          </cell>
          <cell r="H8323">
            <v>175</v>
          </cell>
        </row>
        <row r="8324">
          <cell r="C8324" t="str">
            <v>2022-07-06T02:35:00Z</v>
          </cell>
          <cell r="E8324">
            <v>7.69</v>
          </cell>
          <cell r="F8324">
            <v>308</v>
          </cell>
          <cell r="H8324">
            <v>187</v>
          </cell>
        </row>
        <row r="8325">
          <cell r="C8325" t="str">
            <v>2022-07-06T03:05:00Z</v>
          </cell>
          <cell r="E8325">
            <v>7.69</v>
          </cell>
          <cell r="F8325">
            <v>313.60000000000002</v>
          </cell>
          <cell r="H8325">
            <v>192</v>
          </cell>
        </row>
        <row r="8326">
          <cell r="C8326" t="str">
            <v>2022-07-06T03:35:00Z</v>
          </cell>
          <cell r="E8326">
            <v>7.69</v>
          </cell>
          <cell r="F8326">
            <v>324.8</v>
          </cell>
          <cell r="H8326">
            <v>179</v>
          </cell>
        </row>
        <row r="8327">
          <cell r="C8327" t="str">
            <v>2022-07-06T04:05:00Z</v>
          </cell>
          <cell r="E8327">
            <v>7.69</v>
          </cell>
          <cell r="F8327">
            <v>317.8</v>
          </cell>
          <cell r="H8327">
            <v>192</v>
          </cell>
        </row>
        <row r="8328">
          <cell r="C8328" t="str">
            <v>2022-07-06T04:35:00Z</v>
          </cell>
          <cell r="E8328">
            <v>7.14</v>
          </cell>
          <cell r="F8328">
            <v>302.3</v>
          </cell>
          <cell r="H8328">
            <v>184</v>
          </cell>
        </row>
        <row r="8329">
          <cell r="C8329" t="str">
            <v>2022-07-06T05:05:00Z</v>
          </cell>
          <cell r="E8329">
            <v>7.14</v>
          </cell>
          <cell r="F8329">
            <v>300.89999999999998</v>
          </cell>
          <cell r="H8329">
            <v>193</v>
          </cell>
        </row>
        <row r="8330">
          <cell r="C8330" t="str">
            <v>2022-07-06T05:35:00Z</v>
          </cell>
          <cell r="E8330">
            <v>7.14</v>
          </cell>
          <cell r="F8330">
            <v>310.8</v>
          </cell>
          <cell r="H8330">
            <v>172</v>
          </cell>
        </row>
        <row r="8331">
          <cell r="C8331" t="str">
            <v>2022-07-06T06:05:00Z</v>
          </cell>
          <cell r="E8331">
            <v>7.14</v>
          </cell>
          <cell r="F8331">
            <v>299.5</v>
          </cell>
          <cell r="H8331">
            <v>186</v>
          </cell>
        </row>
        <row r="8332">
          <cell r="C8332" t="str">
            <v>2022-07-06T06:35:00Z</v>
          </cell>
          <cell r="E8332">
            <v>7.69</v>
          </cell>
          <cell r="F8332">
            <v>310.8</v>
          </cell>
          <cell r="H8332">
            <v>176</v>
          </cell>
        </row>
        <row r="8333">
          <cell r="C8333" t="str">
            <v>2022-07-06T07:05:00Z</v>
          </cell>
          <cell r="E8333">
            <v>7.69</v>
          </cell>
          <cell r="F8333">
            <v>323.39999999999998</v>
          </cell>
          <cell r="H8333">
            <v>192</v>
          </cell>
        </row>
        <row r="8334">
          <cell r="C8334" t="str">
            <v>2022-07-06T07:35:00Z</v>
          </cell>
          <cell r="E8334">
            <v>6.25</v>
          </cell>
          <cell r="F8334">
            <v>300.89999999999998</v>
          </cell>
          <cell r="H8334">
            <v>173</v>
          </cell>
        </row>
        <row r="8335">
          <cell r="C8335" t="str">
            <v>2022-07-06T08:05:00Z</v>
          </cell>
          <cell r="E8335">
            <v>7.69</v>
          </cell>
          <cell r="F8335">
            <v>316.39999999999998</v>
          </cell>
          <cell r="H8335">
            <v>184</v>
          </cell>
        </row>
        <row r="8336">
          <cell r="C8336" t="str">
            <v>2022-07-06T10:05:00Z</v>
          </cell>
          <cell r="E8336">
            <v>7.69</v>
          </cell>
          <cell r="F8336">
            <v>300.89999999999998</v>
          </cell>
          <cell r="H8336">
            <v>200</v>
          </cell>
        </row>
        <row r="8337">
          <cell r="C8337" t="str">
            <v>2022-07-06T10:35:00Z</v>
          </cell>
          <cell r="E8337">
            <v>7.14</v>
          </cell>
          <cell r="F8337">
            <v>299.5</v>
          </cell>
          <cell r="H8337">
            <v>198</v>
          </cell>
        </row>
        <row r="8338">
          <cell r="C8338" t="str">
            <v>2022-07-06T11:05:00Z</v>
          </cell>
          <cell r="E8338">
            <v>7.14</v>
          </cell>
          <cell r="F8338">
            <v>296.7</v>
          </cell>
          <cell r="H8338">
            <v>192</v>
          </cell>
        </row>
        <row r="8339">
          <cell r="C8339" t="str">
            <v>2022-07-06T12:05:00Z</v>
          </cell>
          <cell r="E8339">
            <v>5.88</v>
          </cell>
          <cell r="F8339">
            <v>279.8</v>
          </cell>
          <cell r="H8339">
            <v>206</v>
          </cell>
        </row>
        <row r="8340">
          <cell r="C8340" t="str">
            <v>2022-07-06T12:35:00Z</v>
          </cell>
          <cell r="E8340">
            <v>7.69</v>
          </cell>
          <cell r="F8340">
            <v>309.39999999999998</v>
          </cell>
          <cell r="H8340">
            <v>212</v>
          </cell>
        </row>
        <row r="8341">
          <cell r="C8341" t="str">
            <v>2022-07-06T13:05:00Z</v>
          </cell>
          <cell r="E8341">
            <v>7.14</v>
          </cell>
          <cell r="F8341">
            <v>302.3</v>
          </cell>
          <cell r="H8341">
            <v>236</v>
          </cell>
        </row>
        <row r="8342">
          <cell r="C8342" t="str">
            <v>2022-07-06T13:35:00Z</v>
          </cell>
          <cell r="E8342">
            <v>7.69</v>
          </cell>
          <cell r="F8342">
            <v>306.60000000000002</v>
          </cell>
          <cell r="H8342">
            <v>225</v>
          </cell>
        </row>
        <row r="8343">
          <cell r="C8343" t="str">
            <v>2022-07-06T14:05:00Z</v>
          </cell>
          <cell r="E8343">
            <v>7.69</v>
          </cell>
          <cell r="F8343">
            <v>309.39999999999998</v>
          </cell>
          <cell r="H8343">
            <v>242</v>
          </cell>
        </row>
        <row r="8344">
          <cell r="C8344" t="str">
            <v>2022-07-06T14:35:00Z</v>
          </cell>
          <cell r="E8344">
            <v>7.69</v>
          </cell>
          <cell r="F8344">
            <v>303.8</v>
          </cell>
          <cell r="H8344">
            <v>233</v>
          </cell>
        </row>
        <row r="8345">
          <cell r="C8345" t="str">
            <v>2022-07-06T15:05:00Z</v>
          </cell>
          <cell r="E8345">
            <v>7.14</v>
          </cell>
          <cell r="F8345">
            <v>296.7</v>
          </cell>
          <cell r="H8345">
            <v>236</v>
          </cell>
        </row>
        <row r="8346">
          <cell r="C8346" t="str">
            <v>2022-07-06T15:35:00Z</v>
          </cell>
          <cell r="E8346">
            <v>7.14</v>
          </cell>
          <cell r="F8346">
            <v>293.89999999999998</v>
          </cell>
          <cell r="H8346">
            <v>247</v>
          </cell>
        </row>
        <row r="8347">
          <cell r="C8347" t="str">
            <v>2022-07-06T16:05:00Z</v>
          </cell>
          <cell r="E8347">
            <v>7.69</v>
          </cell>
          <cell r="F8347">
            <v>300.89999999999998</v>
          </cell>
          <cell r="H8347">
            <v>248</v>
          </cell>
        </row>
        <row r="8348">
          <cell r="C8348" t="str">
            <v>2022-07-06T16:35:00Z</v>
          </cell>
          <cell r="E8348">
            <v>7.69</v>
          </cell>
          <cell r="F8348">
            <v>296.7</v>
          </cell>
          <cell r="H8348">
            <v>255</v>
          </cell>
        </row>
        <row r="8349">
          <cell r="C8349" t="str">
            <v>2022-07-06T17:05:00Z</v>
          </cell>
          <cell r="E8349">
            <v>8.33</v>
          </cell>
          <cell r="F8349">
            <v>296.7</v>
          </cell>
          <cell r="H8349">
            <v>244</v>
          </cell>
        </row>
        <row r="8350">
          <cell r="C8350" t="str">
            <v>2022-07-06T17:35:00Z</v>
          </cell>
          <cell r="E8350">
            <v>7.69</v>
          </cell>
          <cell r="F8350">
            <v>305.2</v>
          </cell>
          <cell r="H8350">
            <v>250</v>
          </cell>
        </row>
        <row r="8351">
          <cell r="C8351" t="str">
            <v>2022-07-06T18:05:00Z</v>
          </cell>
          <cell r="E8351">
            <v>7.69</v>
          </cell>
          <cell r="F8351">
            <v>306.60000000000002</v>
          </cell>
          <cell r="H8351">
            <v>246</v>
          </cell>
        </row>
        <row r="8352">
          <cell r="C8352" t="str">
            <v>2022-07-06T18:35:00Z</v>
          </cell>
          <cell r="E8352">
            <v>9.09</v>
          </cell>
          <cell r="F8352">
            <v>309.39999999999998</v>
          </cell>
          <cell r="H8352">
            <v>252</v>
          </cell>
        </row>
        <row r="8353">
          <cell r="C8353" t="str">
            <v>2022-07-06T19:05:00Z</v>
          </cell>
          <cell r="E8353">
            <v>7.69</v>
          </cell>
          <cell r="F8353">
            <v>296.7</v>
          </cell>
          <cell r="H8353">
            <v>240</v>
          </cell>
        </row>
        <row r="8354">
          <cell r="C8354" t="str">
            <v>2022-07-06T20:05:00Z</v>
          </cell>
          <cell r="E8354">
            <v>9.09</v>
          </cell>
          <cell r="F8354">
            <v>310.8</v>
          </cell>
          <cell r="H8354">
            <v>239</v>
          </cell>
        </row>
        <row r="8355">
          <cell r="C8355" t="str">
            <v>2022-07-06T20:35:00Z</v>
          </cell>
          <cell r="E8355">
            <v>9.09</v>
          </cell>
          <cell r="F8355">
            <v>303.8</v>
          </cell>
          <cell r="H8355">
            <v>238</v>
          </cell>
        </row>
        <row r="8356">
          <cell r="C8356" t="str">
            <v>2022-07-06T21:05:00Z</v>
          </cell>
          <cell r="E8356">
            <v>8.33</v>
          </cell>
          <cell r="F8356">
            <v>302.3</v>
          </cell>
          <cell r="H8356">
            <v>248</v>
          </cell>
        </row>
        <row r="8357">
          <cell r="C8357" t="str">
            <v>2022-07-06T21:35:00Z</v>
          </cell>
          <cell r="E8357">
            <v>8.33</v>
          </cell>
          <cell r="F8357">
            <v>296.7</v>
          </cell>
          <cell r="H8357">
            <v>246</v>
          </cell>
        </row>
        <row r="8358">
          <cell r="C8358" t="str">
            <v>2022-07-06T22:05:00Z</v>
          </cell>
          <cell r="E8358">
            <v>9.09</v>
          </cell>
          <cell r="F8358">
            <v>308</v>
          </cell>
          <cell r="H8358">
            <v>242</v>
          </cell>
        </row>
        <row r="8359">
          <cell r="C8359" t="str">
            <v>2022-07-06T22:35:00Z</v>
          </cell>
          <cell r="E8359">
            <v>9.09</v>
          </cell>
          <cell r="F8359">
            <v>315</v>
          </cell>
          <cell r="H8359">
            <v>233</v>
          </cell>
        </row>
        <row r="8360">
          <cell r="C8360" t="str">
            <v>2022-07-06T23:05:00Z</v>
          </cell>
          <cell r="E8360">
            <v>9.09</v>
          </cell>
          <cell r="F8360">
            <v>308</v>
          </cell>
          <cell r="H8360">
            <v>241</v>
          </cell>
        </row>
        <row r="8361">
          <cell r="C8361" t="str">
            <v>2022-07-06T23:35:00Z</v>
          </cell>
          <cell r="E8361">
            <v>8.33</v>
          </cell>
          <cell r="F8361">
            <v>298.10000000000002</v>
          </cell>
          <cell r="H8361">
            <v>221</v>
          </cell>
        </row>
        <row r="8362">
          <cell r="C8362" t="str">
            <v>2022-07-07T00:05:00Z</v>
          </cell>
          <cell r="E8362">
            <v>9.09</v>
          </cell>
          <cell r="F8362">
            <v>302.3</v>
          </cell>
          <cell r="H8362">
            <v>243</v>
          </cell>
        </row>
        <row r="8363">
          <cell r="C8363" t="str">
            <v>2022-07-07T00:35:00Z</v>
          </cell>
          <cell r="E8363">
            <v>9.09</v>
          </cell>
          <cell r="F8363">
            <v>300.89999999999998</v>
          </cell>
          <cell r="H8363">
            <v>211</v>
          </cell>
        </row>
        <row r="8364">
          <cell r="C8364" t="str">
            <v>2022-07-07T01:05:00Z</v>
          </cell>
          <cell r="E8364">
            <v>9.09</v>
          </cell>
          <cell r="F8364">
            <v>302.3</v>
          </cell>
          <cell r="H8364">
            <v>217</v>
          </cell>
        </row>
        <row r="8365">
          <cell r="C8365" t="str">
            <v>2022-07-07T01:35:00Z</v>
          </cell>
          <cell r="E8365">
            <v>9.09</v>
          </cell>
          <cell r="F8365">
            <v>302.3</v>
          </cell>
          <cell r="H8365">
            <v>230</v>
          </cell>
        </row>
        <row r="8366">
          <cell r="C8366" t="str">
            <v>2022-07-07T02:05:00Z</v>
          </cell>
          <cell r="E8366">
            <v>9.09</v>
          </cell>
          <cell r="F8366">
            <v>302.3</v>
          </cell>
          <cell r="H8366">
            <v>247</v>
          </cell>
        </row>
        <row r="8367">
          <cell r="C8367" t="str">
            <v>2022-07-07T02:35:00Z</v>
          </cell>
          <cell r="E8367">
            <v>9.09</v>
          </cell>
          <cell r="F8367">
            <v>298.10000000000002</v>
          </cell>
          <cell r="H8367">
            <v>221</v>
          </cell>
        </row>
        <row r="8368">
          <cell r="C8368" t="str">
            <v>2022-07-07T03:05:00Z</v>
          </cell>
          <cell r="E8368">
            <v>9.09</v>
          </cell>
          <cell r="F8368">
            <v>299.5</v>
          </cell>
          <cell r="H8368">
            <v>236</v>
          </cell>
        </row>
        <row r="8369">
          <cell r="C8369" t="str">
            <v>2022-07-07T03:35:00Z</v>
          </cell>
          <cell r="E8369">
            <v>9.09</v>
          </cell>
          <cell r="F8369">
            <v>305.2</v>
          </cell>
          <cell r="H8369">
            <v>229</v>
          </cell>
        </row>
        <row r="8370">
          <cell r="C8370" t="str">
            <v>2022-07-07T04:05:00Z</v>
          </cell>
          <cell r="E8370">
            <v>9.09</v>
          </cell>
          <cell r="F8370">
            <v>305.2</v>
          </cell>
          <cell r="H8370">
            <v>222</v>
          </cell>
        </row>
        <row r="8371">
          <cell r="C8371" t="str">
            <v>2022-07-07T04:35:00Z</v>
          </cell>
          <cell r="E8371">
            <v>8.33</v>
          </cell>
          <cell r="F8371">
            <v>295.3</v>
          </cell>
          <cell r="H8371">
            <v>230</v>
          </cell>
        </row>
        <row r="8372">
          <cell r="C8372" t="str">
            <v>2022-07-07T05:05:00Z</v>
          </cell>
          <cell r="E8372">
            <v>9.09</v>
          </cell>
          <cell r="F8372">
            <v>310.8</v>
          </cell>
          <cell r="H8372">
            <v>217</v>
          </cell>
        </row>
        <row r="8373">
          <cell r="C8373" t="str">
            <v>2022-07-07T05:35:00Z</v>
          </cell>
          <cell r="E8373">
            <v>8.33</v>
          </cell>
          <cell r="F8373">
            <v>285.5</v>
          </cell>
          <cell r="H8373">
            <v>215</v>
          </cell>
        </row>
        <row r="8374">
          <cell r="C8374" t="str">
            <v>2022-07-07T08:05:00Z</v>
          </cell>
          <cell r="E8374">
            <v>10</v>
          </cell>
          <cell r="F8374">
            <v>302.3</v>
          </cell>
          <cell r="H8374">
            <v>224</v>
          </cell>
        </row>
        <row r="8375">
          <cell r="C8375" t="str">
            <v>2022-07-07T08:35:00Z</v>
          </cell>
          <cell r="E8375">
            <v>9.09</v>
          </cell>
          <cell r="F8375">
            <v>289.7</v>
          </cell>
          <cell r="H8375">
            <v>218</v>
          </cell>
        </row>
        <row r="8376">
          <cell r="C8376" t="str">
            <v>2022-07-07T09:05:00Z</v>
          </cell>
          <cell r="E8376">
            <v>9.09</v>
          </cell>
          <cell r="F8376">
            <v>296.7</v>
          </cell>
          <cell r="H8376">
            <v>207</v>
          </cell>
        </row>
        <row r="8377">
          <cell r="C8377" t="str">
            <v>2022-07-07T10:05:00Z</v>
          </cell>
          <cell r="E8377">
            <v>9.09</v>
          </cell>
          <cell r="F8377">
            <v>288.3</v>
          </cell>
          <cell r="H8377">
            <v>208</v>
          </cell>
        </row>
        <row r="8378">
          <cell r="C8378" t="str">
            <v>2022-07-07T10:35:00Z</v>
          </cell>
          <cell r="E8378">
            <v>9.09</v>
          </cell>
          <cell r="F8378">
            <v>299.5</v>
          </cell>
          <cell r="H8378">
            <v>222</v>
          </cell>
        </row>
        <row r="8379">
          <cell r="C8379" t="str">
            <v>2022-07-07T11:05:00Z</v>
          </cell>
          <cell r="E8379">
            <v>9.09</v>
          </cell>
          <cell r="F8379">
            <v>295.3</v>
          </cell>
          <cell r="H8379">
            <v>210</v>
          </cell>
        </row>
        <row r="8380">
          <cell r="C8380" t="str">
            <v>2022-07-07T11:35:00Z</v>
          </cell>
          <cell r="E8380">
            <v>9.09</v>
          </cell>
          <cell r="F8380">
            <v>293.89999999999998</v>
          </cell>
          <cell r="H8380">
            <v>214</v>
          </cell>
        </row>
        <row r="8381">
          <cell r="C8381" t="str">
            <v>2022-07-07T12:05:00Z</v>
          </cell>
          <cell r="E8381">
            <v>9.09</v>
          </cell>
          <cell r="F8381">
            <v>291.10000000000002</v>
          </cell>
          <cell r="H8381">
            <v>199</v>
          </cell>
        </row>
        <row r="8382">
          <cell r="C8382" t="str">
            <v>2022-07-07T12:35:00Z</v>
          </cell>
          <cell r="E8382">
            <v>9.09</v>
          </cell>
          <cell r="F8382">
            <v>298.10000000000002</v>
          </cell>
          <cell r="H8382">
            <v>202</v>
          </cell>
        </row>
        <row r="8383">
          <cell r="C8383" t="str">
            <v>2022-07-07T13:05:00Z</v>
          </cell>
          <cell r="E8383">
            <v>9.09</v>
          </cell>
          <cell r="F8383">
            <v>293.89999999999998</v>
          </cell>
          <cell r="H8383">
            <v>197</v>
          </cell>
        </row>
        <row r="8384">
          <cell r="C8384" t="str">
            <v>2022-07-07T14:35:00Z</v>
          </cell>
          <cell r="E8384">
            <v>9.09</v>
          </cell>
          <cell r="F8384">
            <v>295.3</v>
          </cell>
          <cell r="H8384">
            <v>202</v>
          </cell>
        </row>
        <row r="8385">
          <cell r="C8385" t="str">
            <v>2022-07-07T15:05:00Z</v>
          </cell>
          <cell r="E8385">
            <v>9.09</v>
          </cell>
          <cell r="F8385">
            <v>298.10000000000002</v>
          </cell>
          <cell r="H8385">
            <v>187</v>
          </cell>
        </row>
        <row r="8386">
          <cell r="C8386" t="str">
            <v>2022-07-07T15:35:00Z</v>
          </cell>
          <cell r="E8386">
            <v>9.09</v>
          </cell>
          <cell r="F8386">
            <v>295.3</v>
          </cell>
          <cell r="H8386">
            <v>197</v>
          </cell>
        </row>
        <row r="8387">
          <cell r="C8387" t="str">
            <v>2022-07-07T16:05:00Z</v>
          </cell>
          <cell r="E8387">
            <v>9.09</v>
          </cell>
          <cell r="F8387">
            <v>288.3</v>
          </cell>
          <cell r="H8387">
            <v>192</v>
          </cell>
        </row>
        <row r="8388">
          <cell r="C8388" t="str">
            <v>2022-07-07T16:35:00Z</v>
          </cell>
          <cell r="E8388">
            <v>9.09</v>
          </cell>
          <cell r="F8388">
            <v>300.89999999999998</v>
          </cell>
          <cell r="H8388">
            <v>193</v>
          </cell>
        </row>
        <row r="8389">
          <cell r="C8389" t="str">
            <v>2022-07-07T17:05:00Z</v>
          </cell>
          <cell r="E8389">
            <v>7.69</v>
          </cell>
          <cell r="F8389">
            <v>296.7</v>
          </cell>
          <cell r="H8389">
            <v>196</v>
          </cell>
        </row>
        <row r="8390">
          <cell r="C8390" t="str">
            <v>2022-07-07T17:35:00Z</v>
          </cell>
          <cell r="E8390">
            <v>9.09</v>
          </cell>
          <cell r="F8390">
            <v>293.89999999999998</v>
          </cell>
          <cell r="H8390">
            <v>188</v>
          </cell>
        </row>
        <row r="8391">
          <cell r="C8391" t="str">
            <v>2022-07-07T18:05:00Z</v>
          </cell>
          <cell r="E8391">
            <v>9.09</v>
          </cell>
          <cell r="F8391">
            <v>293.89999999999998</v>
          </cell>
          <cell r="H8391">
            <v>179</v>
          </cell>
        </row>
        <row r="8392">
          <cell r="C8392" t="str">
            <v>2022-07-07T18:35:00Z</v>
          </cell>
          <cell r="E8392">
            <v>9.09</v>
          </cell>
          <cell r="F8392">
            <v>293.89999999999998</v>
          </cell>
          <cell r="H8392">
            <v>184</v>
          </cell>
        </row>
        <row r="8393">
          <cell r="C8393" t="str">
            <v>2022-07-07T19:05:00Z</v>
          </cell>
          <cell r="E8393">
            <v>9.09</v>
          </cell>
          <cell r="F8393">
            <v>305.2</v>
          </cell>
          <cell r="H8393">
            <v>178</v>
          </cell>
        </row>
        <row r="8394">
          <cell r="C8394" t="str">
            <v>2022-07-07T19:35:00Z</v>
          </cell>
          <cell r="E8394">
            <v>9.09</v>
          </cell>
          <cell r="F8394">
            <v>300.89999999999998</v>
          </cell>
          <cell r="H8394">
            <v>186</v>
          </cell>
        </row>
        <row r="8395">
          <cell r="C8395" t="str">
            <v>2022-07-07T20:05:00Z</v>
          </cell>
          <cell r="E8395">
            <v>9.09</v>
          </cell>
          <cell r="F8395">
            <v>292.5</v>
          </cell>
          <cell r="H8395">
            <v>180</v>
          </cell>
        </row>
        <row r="8396">
          <cell r="C8396" t="str">
            <v>2022-07-07T20:35:00Z</v>
          </cell>
          <cell r="E8396">
            <v>9.09</v>
          </cell>
          <cell r="F8396">
            <v>302.3</v>
          </cell>
          <cell r="H8396">
            <v>187</v>
          </cell>
        </row>
        <row r="8397">
          <cell r="C8397" t="str">
            <v>2022-07-07T21:05:00Z</v>
          </cell>
          <cell r="E8397">
            <v>9.09</v>
          </cell>
          <cell r="F8397">
            <v>298.10000000000002</v>
          </cell>
          <cell r="H8397">
            <v>179</v>
          </cell>
        </row>
        <row r="8398">
          <cell r="C8398" t="str">
            <v>2022-07-07T21:35:00Z</v>
          </cell>
          <cell r="E8398">
            <v>9.09</v>
          </cell>
          <cell r="F8398">
            <v>286.89999999999998</v>
          </cell>
          <cell r="H8398">
            <v>171</v>
          </cell>
        </row>
        <row r="8399">
          <cell r="C8399" t="str">
            <v>2022-07-07T22:05:00Z</v>
          </cell>
          <cell r="E8399">
            <v>7.69</v>
          </cell>
          <cell r="F8399">
            <v>292.5</v>
          </cell>
          <cell r="H8399">
            <v>168</v>
          </cell>
        </row>
        <row r="8400">
          <cell r="C8400" t="str">
            <v>2022-07-07T22:35:00Z</v>
          </cell>
          <cell r="E8400">
            <v>8.33</v>
          </cell>
          <cell r="F8400">
            <v>302.3</v>
          </cell>
          <cell r="H8400">
            <v>167</v>
          </cell>
        </row>
        <row r="8401">
          <cell r="C8401" t="str">
            <v>2022-07-07T23:05:00Z</v>
          </cell>
          <cell r="E8401">
            <v>9.09</v>
          </cell>
          <cell r="F8401">
            <v>299.5</v>
          </cell>
          <cell r="H8401">
            <v>184</v>
          </cell>
        </row>
        <row r="8402">
          <cell r="C8402" t="str">
            <v>2022-07-07T23:35:00Z</v>
          </cell>
          <cell r="E8402">
            <v>8.33</v>
          </cell>
          <cell r="F8402">
            <v>291.10000000000002</v>
          </cell>
          <cell r="H8402">
            <v>178</v>
          </cell>
        </row>
        <row r="8403">
          <cell r="C8403" t="str">
            <v>2022-07-08T00:05:00Z</v>
          </cell>
          <cell r="E8403">
            <v>8.33</v>
          </cell>
          <cell r="F8403">
            <v>305.2</v>
          </cell>
          <cell r="H8403">
            <v>164</v>
          </cell>
        </row>
        <row r="8404">
          <cell r="C8404" t="str">
            <v>2022-07-08T00:35:00Z</v>
          </cell>
          <cell r="E8404">
            <v>8.33</v>
          </cell>
          <cell r="F8404">
            <v>295.3</v>
          </cell>
          <cell r="H8404">
            <v>174</v>
          </cell>
        </row>
        <row r="8405">
          <cell r="C8405" t="str">
            <v>2022-07-08T01:05:00Z</v>
          </cell>
          <cell r="E8405">
            <v>9.09</v>
          </cell>
          <cell r="F8405">
            <v>295.3</v>
          </cell>
          <cell r="H8405">
            <v>175</v>
          </cell>
        </row>
        <row r="8406">
          <cell r="C8406" t="str">
            <v>2022-07-08T01:35:00Z</v>
          </cell>
          <cell r="E8406">
            <v>9.09</v>
          </cell>
          <cell r="F8406">
            <v>278.39999999999998</v>
          </cell>
          <cell r="H8406">
            <v>181</v>
          </cell>
        </row>
        <row r="8407">
          <cell r="C8407" t="str">
            <v>2022-07-08T02:05:00Z</v>
          </cell>
          <cell r="E8407">
            <v>8.33</v>
          </cell>
          <cell r="F8407">
            <v>291.10000000000002</v>
          </cell>
          <cell r="H8407">
            <v>170</v>
          </cell>
        </row>
        <row r="8408">
          <cell r="C8408" t="str">
            <v>2022-07-08T02:35:00Z</v>
          </cell>
          <cell r="E8408">
            <v>8.33</v>
          </cell>
          <cell r="F8408">
            <v>285.5</v>
          </cell>
          <cell r="H8408">
            <v>181</v>
          </cell>
        </row>
        <row r="8409">
          <cell r="C8409" t="str">
            <v>2022-07-08T03:05:00Z</v>
          </cell>
          <cell r="E8409">
            <v>9.09</v>
          </cell>
          <cell r="F8409">
            <v>282.7</v>
          </cell>
          <cell r="H8409">
            <v>197</v>
          </cell>
        </row>
        <row r="8410">
          <cell r="C8410" t="str">
            <v>2022-07-08T03:35:00Z</v>
          </cell>
          <cell r="E8410">
            <v>9.09</v>
          </cell>
          <cell r="F8410">
            <v>284.10000000000002</v>
          </cell>
          <cell r="H8410">
            <v>181</v>
          </cell>
        </row>
        <row r="8411">
          <cell r="C8411" t="str">
            <v>2022-07-08T04:05:00Z</v>
          </cell>
          <cell r="E8411">
            <v>9.09</v>
          </cell>
          <cell r="F8411">
            <v>282.7</v>
          </cell>
          <cell r="H8411">
            <v>188</v>
          </cell>
        </row>
        <row r="8412">
          <cell r="C8412" t="str">
            <v>2022-07-08T04:35:00Z</v>
          </cell>
          <cell r="E8412">
            <v>9.09</v>
          </cell>
          <cell r="F8412">
            <v>286.89999999999998</v>
          </cell>
          <cell r="H8412">
            <v>195</v>
          </cell>
        </row>
        <row r="8413">
          <cell r="C8413" t="str">
            <v>2022-07-08T05:05:00Z</v>
          </cell>
          <cell r="E8413">
            <v>9.09</v>
          </cell>
          <cell r="F8413">
            <v>292.5</v>
          </cell>
          <cell r="H8413">
            <v>183</v>
          </cell>
        </row>
        <row r="8414">
          <cell r="C8414" t="str">
            <v>2022-07-08T05:35:00Z</v>
          </cell>
          <cell r="E8414">
            <v>9.09</v>
          </cell>
          <cell r="F8414">
            <v>292.5</v>
          </cell>
          <cell r="H8414">
            <v>193</v>
          </cell>
        </row>
        <row r="8415">
          <cell r="C8415" t="str">
            <v>2022-07-08T06:05:00Z</v>
          </cell>
          <cell r="E8415">
            <v>9.09</v>
          </cell>
          <cell r="F8415">
            <v>286.89999999999998</v>
          </cell>
          <cell r="H8415">
            <v>189</v>
          </cell>
        </row>
        <row r="8416">
          <cell r="C8416" t="str">
            <v>2022-07-08T06:35:00Z</v>
          </cell>
          <cell r="E8416">
            <v>8.33</v>
          </cell>
          <cell r="F8416">
            <v>288.3</v>
          </cell>
          <cell r="H8416">
            <v>177</v>
          </cell>
        </row>
        <row r="8417">
          <cell r="C8417" t="str">
            <v>2022-07-08T07:05:00Z</v>
          </cell>
          <cell r="E8417">
            <v>9.09</v>
          </cell>
          <cell r="F8417">
            <v>291.10000000000002</v>
          </cell>
          <cell r="H8417">
            <v>190</v>
          </cell>
        </row>
        <row r="8418">
          <cell r="C8418" t="str">
            <v>2022-07-08T07:35:00Z</v>
          </cell>
          <cell r="E8418">
            <v>9.09</v>
          </cell>
          <cell r="F8418">
            <v>289.7</v>
          </cell>
          <cell r="H8418">
            <v>186</v>
          </cell>
        </row>
        <row r="8419">
          <cell r="C8419" t="str">
            <v>2022-07-08T08:05:00Z</v>
          </cell>
          <cell r="E8419">
            <v>9.09</v>
          </cell>
          <cell r="F8419">
            <v>291.10000000000002</v>
          </cell>
          <cell r="H8419">
            <v>180</v>
          </cell>
        </row>
        <row r="8420">
          <cell r="C8420" t="str">
            <v>2022-07-08T08:35:00Z</v>
          </cell>
          <cell r="E8420">
            <v>9.09</v>
          </cell>
          <cell r="F8420">
            <v>293.89999999999998</v>
          </cell>
          <cell r="H8420">
            <v>188</v>
          </cell>
        </row>
        <row r="8421">
          <cell r="C8421" t="str">
            <v>2022-07-08T09:05:00Z</v>
          </cell>
          <cell r="E8421">
            <v>8.33</v>
          </cell>
          <cell r="F8421">
            <v>282.7</v>
          </cell>
          <cell r="H8421">
            <v>189</v>
          </cell>
        </row>
        <row r="8422">
          <cell r="C8422" t="str">
            <v>2022-07-08T09:35:00Z</v>
          </cell>
          <cell r="E8422">
            <v>10</v>
          </cell>
          <cell r="F8422">
            <v>288.3</v>
          </cell>
          <cell r="H8422">
            <v>187</v>
          </cell>
        </row>
        <row r="8423">
          <cell r="C8423" t="str">
            <v>2022-07-08T10:05:00Z</v>
          </cell>
          <cell r="E8423">
            <v>10</v>
          </cell>
          <cell r="F8423">
            <v>286.89999999999998</v>
          </cell>
          <cell r="H8423">
            <v>175</v>
          </cell>
        </row>
        <row r="8424">
          <cell r="C8424" t="str">
            <v>2022-07-08T10:35:00Z</v>
          </cell>
          <cell r="E8424">
            <v>9.09</v>
          </cell>
          <cell r="F8424">
            <v>289.7</v>
          </cell>
          <cell r="H8424">
            <v>170</v>
          </cell>
        </row>
        <row r="8425">
          <cell r="C8425" t="str">
            <v>2022-07-08T11:05:00Z</v>
          </cell>
          <cell r="E8425">
            <v>9.09</v>
          </cell>
          <cell r="F8425">
            <v>289.7</v>
          </cell>
          <cell r="H8425">
            <v>181</v>
          </cell>
        </row>
        <row r="8426">
          <cell r="C8426" t="str">
            <v>2022-07-08T12:05:00Z</v>
          </cell>
          <cell r="E8426">
            <v>8.33</v>
          </cell>
          <cell r="F8426">
            <v>289.7</v>
          </cell>
          <cell r="H8426">
            <v>183</v>
          </cell>
        </row>
        <row r="8427">
          <cell r="C8427" t="str">
            <v>2022-07-08T12:35:00Z</v>
          </cell>
          <cell r="E8427">
            <v>8.33</v>
          </cell>
          <cell r="F8427">
            <v>285.5</v>
          </cell>
          <cell r="H8427">
            <v>168</v>
          </cell>
        </row>
        <row r="8428">
          <cell r="C8428" t="str">
            <v>2022-07-08T13:05:00Z</v>
          </cell>
          <cell r="E8428">
            <v>10</v>
          </cell>
          <cell r="F8428">
            <v>292.5</v>
          </cell>
          <cell r="H8428">
            <v>191</v>
          </cell>
        </row>
        <row r="8429">
          <cell r="C8429" t="str">
            <v>2022-07-08T13:35:00Z</v>
          </cell>
          <cell r="E8429">
            <v>9.09</v>
          </cell>
          <cell r="F8429">
            <v>286.89999999999998</v>
          </cell>
          <cell r="H8429">
            <v>196</v>
          </cell>
        </row>
        <row r="8430">
          <cell r="C8430" t="str">
            <v>2022-07-08T14:05:00Z</v>
          </cell>
          <cell r="E8430">
            <v>10</v>
          </cell>
          <cell r="F8430">
            <v>286.89999999999998</v>
          </cell>
          <cell r="H8430">
            <v>195</v>
          </cell>
        </row>
        <row r="8431">
          <cell r="C8431" t="str">
            <v>2022-07-08T14:35:00Z</v>
          </cell>
          <cell r="E8431">
            <v>9.09</v>
          </cell>
          <cell r="F8431">
            <v>291.10000000000002</v>
          </cell>
          <cell r="H8431">
            <v>197</v>
          </cell>
        </row>
        <row r="8432">
          <cell r="C8432" t="str">
            <v>2022-07-08T15:05:00Z</v>
          </cell>
          <cell r="E8432">
            <v>9.09</v>
          </cell>
          <cell r="F8432">
            <v>291.10000000000002</v>
          </cell>
          <cell r="H8432">
            <v>190</v>
          </cell>
        </row>
        <row r="8433">
          <cell r="C8433" t="str">
            <v>2022-07-08T15:35:00Z</v>
          </cell>
          <cell r="E8433">
            <v>8.33</v>
          </cell>
          <cell r="F8433">
            <v>291.10000000000002</v>
          </cell>
          <cell r="H8433">
            <v>184</v>
          </cell>
        </row>
        <row r="8434">
          <cell r="C8434" t="str">
            <v>2022-07-08T16:05:00Z</v>
          </cell>
          <cell r="E8434">
            <v>8.33</v>
          </cell>
          <cell r="F8434">
            <v>285.5</v>
          </cell>
          <cell r="H8434">
            <v>199</v>
          </cell>
        </row>
        <row r="8435">
          <cell r="C8435" t="str">
            <v>2022-07-08T16:35:00Z</v>
          </cell>
          <cell r="E8435">
            <v>10</v>
          </cell>
          <cell r="F8435">
            <v>281.3</v>
          </cell>
          <cell r="H8435">
            <v>183</v>
          </cell>
        </row>
        <row r="8436">
          <cell r="C8436" t="str">
            <v>2022-07-08T17:05:00Z</v>
          </cell>
          <cell r="E8436">
            <v>7.69</v>
          </cell>
          <cell r="F8436">
            <v>284.10000000000002</v>
          </cell>
          <cell r="H8436">
            <v>175</v>
          </cell>
        </row>
        <row r="8437">
          <cell r="C8437" t="str">
            <v>2022-07-08T17:35:00Z</v>
          </cell>
          <cell r="E8437">
            <v>10</v>
          </cell>
          <cell r="F8437">
            <v>281.3</v>
          </cell>
          <cell r="H8437">
            <v>196</v>
          </cell>
        </row>
        <row r="8438">
          <cell r="C8438" t="str">
            <v>2022-07-08T18:05:00Z</v>
          </cell>
          <cell r="E8438">
            <v>10</v>
          </cell>
          <cell r="F8438">
            <v>293.89999999999998</v>
          </cell>
          <cell r="H8438">
            <v>183</v>
          </cell>
        </row>
        <row r="8439">
          <cell r="C8439" t="str">
            <v>2022-07-08T18:35:00Z</v>
          </cell>
          <cell r="E8439">
            <v>7.14</v>
          </cell>
          <cell r="F8439">
            <v>293.89999999999998</v>
          </cell>
          <cell r="H8439">
            <v>171</v>
          </cell>
        </row>
        <row r="8440">
          <cell r="C8440" t="str">
            <v>2022-07-08T19:05:00Z</v>
          </cell>
          <cell r="E8440">
            <v>9.09</v>
          </cell>
          <cell r="F8440">
            <v>281.3</v>
          </cell>
          <cell r="H8440">
            <v>172</v>
          </cell>
        </row>
        <row r="8441">
          <cell r="C8441" t="str">
            <v>2022-07-08T19:35:00Z</v>
          </cell>
          <cell r="E8441">
            <v>9.09</v>
          </cell>
          <cell r="F8441">
            <v>286.89999999999998</v>
          </cell>
          <cell r="H8441">
            <v>187</v>
          </cell>
        </row>
        <row r="8442">
          <cell r="C8442" t="str">
            <v>2022-07-08T20:05:00Z</v>
          </cell>
          <cell r="E8442">
            <v>7.69</v>
          </cell>
          <cell r="F8442">
            <v>292.5</v>
          </cell>
          <cell r="H8442">
            <v>169</v>
          </cell>
        </row>
        <row r="8443">
          <cell r="C8443" t="str">
            <v>2022-07-08T20:35:00Z</v>
          </cell>
          <cell r="E8443">
            <v>9.09</v>
          </cell>
          <cell r="F8443">
            <v>289.7</v>
          </cell>
          <cell r="H8443">
            <v>173</v>
          </cell>
        </row>
        <row r="8444">
          <cell r="C8444" t="str">
            <v>2022-07-08T21:05:00Z</v>
          </cell>
          <cell r="E8444">
            <v>9.09</v>
          </cell>
          <cell r="F8444">
            <v>289.7</v>
          </cell>
          <cell r="H8444">
            <v>170</v>
          </cell>
        </row>
        <row r="8445">
          <cell r="C8445" t="str">
            <v>2022-07-08T21:35:00Z</v>
          </cell>
          <cell r="E8445">
            <v>7.69</v>
          </cell>
          <cell r="F8445">
            <v>288.3</v>
          </cell>
          <cell r="H8445">
            <v>166</v>
          </cell>
        </row>
        <row r="8446">
          <cell r="C8446" t="str">
            <v>2022-07-08T22:05:00Z</v>
          </cell>
          <cell r="E8446">
            <v>10.53</v>
          </cell>
          <cell r="F8446">
            <v>300.89999999999998</v>
          </cell>
          <cell r="H8446">
            <v>156</v>
          </cell>
        </row>
        <row r="8447">
          <cell r="C8447" t="str">
            <v>2022-07-08T22:35:00Z</v>
          </cell>
          <cell r="E8447">
            <v>7.69</v>
          </cell>
          <cell r="F8447">
            <v>286.89999999999998</v>
          </cell>
          <cell r="H8447">
            <v>156</v>
          </cell>
        </row>
        <row r="8448">
          <cell r="C8448" t="str">
            <v>2022-07-08T23:05:00Z</v>
          </cell>
          <cell r="E8448">
            <v>8.33</v>
          </cell>
          <cell r="F8448">
            <v>289.7</v>
          </cell>
          <cell r="H8448">
            <v>177</v>
          </cell>
        </row>
        <row r="8449">
          <cell r="C8449" t="str">
            <v>2022-07-08T23:35:00Z</v>
          </cell>
          <cell r="E8449">
            <v>9.09</v>
          </cell>
          <cell r="F8449">
            <v>291.10000000000002</v>
          </cell>
          <cell r="H8449">
            <v>156</v>
          </cell>
        </row>
        <row r="8450">
          <cell r="C8450" t="str">
            <v>2022-07-09T00:05:00Z</v>
          </cell>
          <cell r="E8450">
            <v>10</v>
          </cell>
          <cell r="F8450">
            <v>291.10000000000002</v>
          </cell>
          <cell r="H8450">
            <v>160</v>
          </cell>
        </row>
        <row r="8451">
          <cell r="C8451" t="str">
            <v>2022-07-09T00:35:00Z</v>
          </cell>
          <cell r="E8451">
            <v>10</v>
          </cell>
          <cell r="F8451">
            <v>285.5</v>
          </cell>
          <cell r="H8451">
            <v>166</v>
          </cell>
        </row>
        <row r="8452">
          <cell r="C8452" t="str">
            <v>2022-07-09T01:05:00Z</v>
          </cell>
          <cell r="E8452">
            <v>10</v>
          </cell>
          <cell r="F8452">
            <v>282.7</v>
          </cell>
          <cell r="H8452">
            <v>152</v>
          </cell>
        </row>
        <row r="8453">
          <cell r="C8453" t="str">
            <v>2022-07-09T01:35:00Z</v>
          </cell>
          <cell r="E8453">
            <v>9.09</v>
          </cell>
          <cell r="F8453">
            <v>285.5</v>
          </cell>
          <cell r="H8453">
            <v>164</v>
          </cell>
        </row>
        <row r="8454">
          <cell r="C8454" t="str">
            <v>2022-07-09T02:05:00Z</v>
          </cell>
          <cell r="E8454">
            <v>8.33</v>
          </cell>
          <cell r="F8454">
            <v>277</v>
          </cell>
          <cell r="H8454">
            <v>167</v>
          </cell>
        </row>
        <row r="8455">
          <cell r="C8455" t="str">
            <v>2022-07-09T02:35:00Z</v>
          </cell>
          <cell r="E8455">
            <v>9.09</v>
          </cell>
          <cell r="F8455">
            <v>275.60000000000002</v>
          </cell>
          <cell r="H8455">
            <v>168</v>
          </cell>
        </row>
        <row r="8456">
          <cell r="C8456" t="str">
            <v>2022-07-09T03:05:00Z</v>
          </cell>
          <cell r="E8456">
            <v>9.09</v>
          </cell>
          <cell r="F8456">
            <v>285.5</v>
          </cell>
          <cell r="H8456">
            <v>170</v>
          </cell>
        </row>
        <row r="8457">
          <cell r="C8457" t="str">
            <v>2022-07-09T03:35:00Z</v>
          </cell>
          <cell r="E8457">
            <v>9.09</v>
          </cell>
          <cell r="F8457">
            <v>281.3</v>
          </cell>
          <cell r="H8457">
            <v>167</v>
          </cell>
        </row>
        <row r="8458">
          <cell r="C8458" t="str">
            <v>2022-07-09T04:05:00Z</v>
          </cell>
          <cell r="E8458">
            <v>9.09</v>
          </cell>
          <cell r="F8458">
            <v>291.10000000000002</v>
          </cell>
          <cell r="H8458">
            <v>164</v>
          </cell>
        </row>
        <row r="8459">
          <cell r="C8459" t="str">
            <v>2022-07-09T04:35:00Z</v>
          </cell>
          <cell r="E8459">
            <v>8.33</v>
          </cell>
          <cell r="F8459">
            <v>285.5</v>
          </cell>
          <cell r="H8459">
            <v>171</v>
          </cell>
        </row>
        <row r="8460">
          <cell r="C8460" t="str">
            <v>2022-07-09T05:05:00Z</v>
          </cell>
          <cell r="E8460">
            <v>9.09</v>
          </cell>
          <cell r="F8460">
            <v>288.3</v>
          </cell>
          <cell r="H8460">
            <v>165</v>
          </cell>
        </row>
        <row r="8461">
          <cell r="C8461" t="str">
            <v>2022-07-09T05:35:00Z</v>
          </cell>
          <cell r="E8461">
            <v>9.09</v>
          </cell>
          <cell r="F8461">
            <v>285.5</v>
          </cell>
          <cell r="H8461">
            <v>175</v>
          </cell>
        </row>
        <row r="8462">
          <cell r="C8462" t="str">
            <v>2022-07-09T06:05:00Z</v>
          </cell>
          <cell r="E8462">
            <v>8.33</v>
          </cell>
          <cell r="F8462">
            <v>281.3</v>
          </cell>
          <cell r="H8462">
            <v>173</v>
          </cell>
        </row>
        <row r="8463">
          <cell r="C8463" t="str">
            <v>2022-07-09T06:35:00Z</v>
          </cell>
          <cell r="E8463">
            <v>8.33</v>
          </cell>
          <cell r="F8463">
            <v>282.7</v>
          </cell>
          <cell r="H8463">
            <v>172</v>
          </cell>
        </row>
        <row r="8464">
          <cell r="C8464" t="str">
            <v>2022-07-09T07:05:00Z</v>
          </cell>
          <cell r="E8464">
            <v>8.33</v>
          </cell>
          <cell r="F8464">
            <v>288.3</v>
          </cell>
          <cell r="H8464">
            <v>169</v>
          </cell>
        </row>
        <row r="8465">
          <cell r="C8465" t="str">
            <v>2022-07-09T07:35:00Z</v>
          </cell>
          <cell r="E8465">
            <v>8.33</v>
          </cell>
          <cell r="F8465">
            <v>281.3</v>
          </cell>
          <cell r="H8465">
            <v>165</v>
          </cell>
        </row>
        <row r="8466">
          <cell r="C8466" t="str">
            <v>2022-07-09T08:05:00Z</v>
          </cell>
          <cell r="E8466">
            <v>8.33</v>
          </cell>
          <cell r="F8466">
            <v>288.3</v>
          </cell>
          <cell r="H8466">
            <v>160</v>
          </cell>
        </row>
        <row r="8467">
          <cell r="C8467" t="str">
            <v>2022-07-09T08:35:00Z</v>
          </cell>
          <cell r="E8467">
            <v>7.69</v>
          </cell>
          <cell r="F8467">
            <v>286.89999999999998</v>
          </cell>
          <cell r="H8467">
            <v>158</v>
          </cell>
        </row>
        <row r="8468">
          <cell r="C8468" t="str">
            <v>2022-07-09T09:05:00Z</v>
          </cell>
          <cell r="E8468">
            <v>8.33</v>
          </cell>
          <cell r="F8468">
            <v>285.5</v>
          </cell>
          <cell r="H8468">
            <v>163</v>
          </cell>
        </row>
        <row r="8469">
          <cell r="C8469" t="str">
            <v>2022-07-09T09:35:00Z</v>
          </cell>
          <cell r="E8469">
            <v>9.09</v>
          </cell>
          <cell r="F8469">
            <v>288.3</v>
          </cell>
          <cell r="H8469">
            <v>160</v>
          </cell>
        </row>
        <row r="8470">
          <cell r="C8470" t="str">
            <v>2022-07-09T10:05:00Z</v>
          </cell>
          <cell r="E8470">
            <v>8.33</v>
          </cell>
          <cell r="F8470">
            <v>291.10000000000002</v>
          </cell>
          <cell r="H8470">
            <v>150</v>
          </cell>
        </row>
        <row r="8471">
          <cell r="C8471" t="str">
            <v>2022-07-09T10:35:00Z</v>
          </cell>
          <cell r="E8471">
            <v>10</v>
          </cell>
          <cell r="F8471">
            <v>263</v>
          </cell>
          <cell r="H8471">
            <v>154</v>
          </cell>
        </row>
        <row r="8472">
          <cell r="C8472" t="str">
            <v>2022-07-09T11:05:00Z</v>
          </cell>
          <cell r="E8472">
            <v>8.33</v>
          </cell>
          <cell r="F8472">
            <v>282.7</v>
          </cell>
          <cell r="H8472">
            <v>137</v>
          </cell>
        </row>
        <row r="8473">
          <cell r="C8473" t="str">
            <v>2022-07-09T11:35:00Z</v>
          </cell>
          <cell r="E8473">
            <v>8.33</v>
          </cell>
          <cell r="F8473">
            <v>293.89999999999998</v>
          </cell>
          <cell r="H8473">
            <v>153</v>
          </cell>
        </row>
        <row r="8474">
          <cell r="C8474" t="str">
            <v>2022-07-09T12:05:00Z</v>
          </cell>
          <cell r="E8474">
            <v>7.69</v>
          </cell>
          <cell r="F8474">
            <v>292.5</v>
          </cell>
          <cell r="H8474">
            <v>147</v>
          </cell>
        </row>
        <row r="8475">
          <cell r="C8475" t="str">
            <v>2022-07-09T12:35:00Z</v>
          </cell>
          <cell r="E8475">
            <v>9.09</v>
          </cell>
          <cell r="F8475">
            <v>292.5</v>
          </cell>
          <cell r="H8475">
            <v>172</v>
          </cell>
        </row>
        <row r="8476">
          <cell r="C8476" t="str">
            <v>2022-07-09T13:05:00Z</v>
          </cell>
          <cell r="E8476">
            <v>8.33</v>
          </cell>
          <cell r="F8476">
            <v>286.89999999999998</v>
          </cell>
          <cell r="H8476">
            <v>144</v>
          </cell>
        </row>
        <row r="8477">
          <cell r="C8477" t="str">
            <v>2022-07-09T13:35:00Z</v>
          </cell>
          <cell r="E8477">
            <v>9.09</v>
          </cell>
          <cell r="F8477">
            <v>291.10000000000002</v>
          </cell>
          <cell r="H8477">
            <v>163</v>
          </cell>
        </row>
        <row r="8478">
          <cell r="C8478" t="str">
            <v>2022-07-09T14:05:00Z</v>
          </cell>
          <cell r="E8478">
            <v>8.33</v>
          </cell>
          <cell r="F8478">
            <v>288.3</v>
          </cell>
          <cell r="H8478">
            <v>162</v>
          </cell>
        </row>
        <row r="8479">
          <cell r="C8479" t="str">
            <v>2022-07-09T14:35:00Z</v>
          </cell>
          <cell r="E8479">
            <v>9.09</v>
          </cell>
          <cell r="F8479">
            <v>292.5</v>
          </cell>
          <cell r="H8479">
            <v>161</v>
          </cell>
        </row>
        <row r="8480">
          <cell r="C8480" t="str">
            <v>2022-07-09T15:05:00Z</v>
          </cell>
          <cell r="E8480">
            <v>7.69</v>
          </cell>
          <cell r="F8480">
            <v>291.10000000000002</v>
          </cell>
          <cell r="H8480">
            <v>156</v>
          </cell>
        </row>
        <row r="8481">
          <cell r="C8481" t="str">
            <v>2022-07-09T15:35:00Z</v>
          </cell>
          <cell r="E8481">
            <v>9.09</v>
          </cell>
          <cell r="F8481">
            <v>285.5</v>
          </cell>
          <cell r="H8481">
            <v>148</v>
          </cell>
        </row>
        <row r="8482">
          <cell r="C8482" t="str">
            <v>2022-07-09T16:05:00Z</v>
          </cell>
          <cell r="E8482">
            <v>8.33</v>
          </cell>
          <cell r="F8482">
            <v>277</v>
          </cell>
          <cell r="H8482">
            <v>145</v>
          </cell>
        </row>
        <row r="8483">
          <cell r="C8483" t="str">
            <v>2022-07-09T16:35:00Z</v>
          </cell>
          <cell r="E8483">
            <v>8.33</v>
          </cell>
          <cell r="F8483">
            <v>300.89999999999998</v>
          </cell>
          <cell r="H8483">
            <v>151</v>
          </cell>
        </row>
        <row r="8484">
          <cell r="C8484" t="str">
            <v>2022-07-09T17:05:00Z</v>
          </cell>
          <cell r="E8484">
            <v>8.33</v>
          </cell>
          <cell r="F8484">
            <v>288.3</v>
          </cell>
          <cell r="H8484">
            <v>138</v>
          </cell>
        </row>
        <row r="8485">
          <cell r="C8485" t="str">
            <v>2022-07-09T17:35:00Z</v>
          </cell>
          <cell r="E8485">
            <v>8.33</v>
          </cell>
          <cell r="F8485">
            <v>289.7</v>
          </cell>
          <cell r="H8485">
            <v>146</v>
          </cell>
        </row>
        <row r="8486">
          <cell r="C8486" t="str">
            <v>2022-07-09T18:05:00Z</v>
          </cell>
          <cell r="E8486">
            <v>6.67</v>
          </cell>
          <cell r="F8486">
            <v>284.10000000000002</v>
          </cell>
          <cell r="H8486">
            <v>142</v>
          </cell>
        </row>
        <row r="8487">
          <cell r="C8487" t="str">
            <v>2022-07-09T18:35:00Z</v>
          </cell>
          <cell r="E8487">
            <v>7.69</v>
          </cell>
          <cell r="F8487">
            <v>295.3</v>
          </cell>
          <cell r="H8487">
            <v>142</v>
          </cell>
        </row>
        <row r="8488">
          <cell r="C8488" t="str">
            <v>2022-07-09T19:05:00Z</v>
          </cell>
          <cell r="E8488">
            <v>8.33</v>
          </cell>
          <cell r="F8488">
            <v>274.2</v>
          </cell>
          <cell r="H8488">
            <v>158</v>
          </cell>
        </row>
        <row r="8489">
          <cell r="C8489" t="str">
            <v>2022-07-09T19:35:00Z</v>
          </cell>
          <cell r="E8489">
            <v>7.69</v>
          </cell>
          <cell r="F8489">
            <v>288.3</v>
          </cell>
          <cell r="H8489">
            <v>147</v>
          </cell>
        </row>
        <row r="8490">
          <cell r="C8490" t="str">
            <v>2022-07-09T20:05:00Z</v>
          </cell>
          <cell r="E8490">
            <v>10</v>
          </cell>
          <cell r="F8490">
            <v>272.8</v>
          </cell>
          <cell r="H8490">
            <v>156</v>
          </cell>
        </row>
        <row r="8491">
          <cell r="C8491" t="str">
            <v>2022-07-09T20:35:00Z</v>
          </cell>
          <cell r="E8491">
            <v>8.33</v>
          </cell>
          <cell r="F8491">
            <v>293.89999999999998</v>
          </cell>
          <cell r="H8491">
            <v>143</v>
          </cell>
        </row>
        <row r="8492">
          <cell r="C8492" t="str">
            <v>2022-07-09T21:05:00Z</v>
          </cell>
          <cell r="E8492">
            <v>7.14</v>
          </cell>
          <cell r="F8492">
            <v>289.7</v>
          </cell>
          <cell r="H8492">
            <v>142</v>
          </cell>
        </row>
        <row r="8493">
          <cell r="C8493" t="str">
            <v>2022-07-09T21:35:00Z</v>
          </cell>
          <cell r="E8493">
            <v>8.33</v>
          </cell>
          <cell r="F8493">
            <v>279.8</v>
          </cell>
          <cell r="H8493">
            <v>143</v>
          </cell>
        </row>
        <row r="8494">
          <cell r="C8494" t="str">
            <v>2022-07-09T22:05:00Z</v>
          </cell>
          <cell r="E8494">
            <v>7.14</v>
          </cell>
          <cell r="F8494">
            <v>292.5</v>
          </cell>
          <cell r="H8494">
            <v>136</v>
          </cell>
        </row>
        <row r="8495">
          <cell r="C8495" t="str">
            <v>2022-07-09T22:35:00Z</v>
          </cell>
          <cell r="E8495">
            <v>7.69</v>
          </cell>
          <cell r="F8495">
            <v>292.5</v>
          </cell>
          <cell r="H8495">
            <v>141</v>
          </cell>
        </row>
        <row r="8496">
          <cell r="C8496" t="str">
            <v>2022-07-09T23:05:00Z</v>
          </cell>
          <cell r="E8496">
            <v>7.69</v>
          </cell>
          <cell r="F8496">
            <v>296.7</v>
          </cell>
          <cell r="H8496">
            <v>127</v>
          </cell>
        </row>
        <row r="8497">
          <cell r="C8497" t="str">
            <v>2022-07-09T23:35:00Z</v>
          </cell>
          <cell r="E8497">
            <v>7.69</v>
          </cell>
          <cell r="F8497">
            <v>289.7</v>
          </cell>
          <cell r="H8497">
            <v>131</v>
          </cell>
        </row>
        <row r="8498">
          <cell r="C8498" t="str">
            <v>2022-07-10T00:05:00Z</v>
          </cell>
          <cell r="E8498">
            <v>9.09</v>
          </cell>
          <cell r="F8498">
            <v>272.8</v>
          </cell>
          <cell r="H8498">
            <v>144</v>
          </cell>
        </row>
        <row r="8499">
          <cell r="C8499" t="str">
            <v>2022-07-10T00:35:00Z</v>
          </cell>
          <cell r="E8499">
            <v>7.69</v>
          </cell>
          <cell r="F8499">
            <v>299.5</v>
          </cell>
          <cell r="H8499">
            <v>136</v>
          </cell>
        </row>
        <row r="8500">
          <cell r="C8500" t="str">
            <v>2022-07-10T01:05:00Z</v>
          </cell>
          <cell r="E8500">
            <v>8.33</v>
          </cell>
          <cell r="F8500">
            <v>295.3</v>
          </cell>
          <cell r="H8500">
            <v>137</v>
          </cell>
        </row>
        <row r="8501">
          <cell r="C8501" t="str">
            <v>2022-07-10T01:35:00Z</v>
          </cell>
          <cell r="E8501">
            <v>8.33</v>
          </cell>
          <cell r="F8501">
            <v>291.10000000000002</v>
          </cell>
          <cell r="H8501">
            <v>138</v>
          </cell>
        </row>
        <row r="8502">
          <cell r="C8502" t="str">
            <v>2022-07-10T02:05:00Z</v>
          </cell>
          <cell r="E8502">
            <v>8.33</v>
          </cell>
          <cell r="F8502">
            <v>302.3</v>
          </cell>
          <cell r="H8502">
            <v>143</v>
          </cell>
        </row>
        <row r="8503">
          <cell r="C8503" t="str">
            <v>2022-07-10T02:35:00Z</v>
          </cell>
          <cell r="E8503">
            <v>7.69</v>
          </cell>
          <cell r="F8503">
            <v>288.3</v>
          </cell>
          <cell r="H8503">
            <v>141</v>
          </cell>
        </row>
        <row r="8504">
          <cell r="C8504" t="str">
            <v>2022-07-10T03:05:00Z</v>
          </cell>
          <cell r="E8504">
            <v>7.69</v>
          </cell>
          <cell r="F8504">
            <v>296.7</v>
          </cell>
          <cell r="H8504">
            <v>133</v>
          </cell>
        </row>
        <row r="8505">
          <cell r="C8505" t="str">
            <v>2022-07-10T03:35:00Z</v>
          </cell>
          <cell r="E8505">
            <v>8.33</v>
          </cell>
          <cell r="F8505">
            <v>291.10000000000002</v>
          </cell>
          <cell r="H8505">
            <v>140</v>
          </cell>
        </row>
        <row r="8506">
          <cell r="C8506" t="str">
            <v>2022-07-10T04:05:00Z</v>
          </cell>
          <cell r="E8506">
            <v>9.09</v>
          </cell>
          <cell r="F8506">
            <v>277</v>
          </cell>
          <cell r="H8506">
            <v>133</v>
          </cell>
        </row>
        <row r="8507">
          <cell r="C8507" t="str">
            <v>2022-07-10T04:35:00Z</v>
          </cell>
          <cell r="E8507">
            <v>7.69</v>
          </cell>
          <cell r="F8507">
            <v>295.3</v>
          </cell>
          <cell r="H8507">
            <v>130</v>
          </cell>
        </row>
        <row r="8508">
          <cell r="C8508" t="str">
            <v>2022-07-10T05:05:00Z</v>
          </cell>
          <cell r="E8508">
            <v>7.69</v>
          </cell>
          <cell r="F8508">
            <v>298.10000000000002</v>
          </cell>
          <cell r="H8508">
            <v>126</v>
          </cell>
        </row>
        <row r="8509">
          <cell r="C8509" t="str">
            <v>2022-07-10T05:35:00Z</v>
          </cell>
          <cell r="E8509">
            <v>7.69</v>
          </cell>
          <cell r="F8509">
            <v>286.89999999999998</v>
          </cell>
          <cell r="H8509">
            <v>133</v>
          </cell>
        </row>
        <row r="8510">
          <cell r="C8510" t="str">
            <v>2022-07-10T06:05:00Z</v>
          </cell>
          <cell r="E8510">
            <v>9.09</v>
          </cell>
          <cell r="F8510">
            <v>282.7</v>
          </cell>
          <cell r="H8510">
            <v>118</v>
          </cell>
        </row>
        <row r="8511">
          <cell r="C8511" t="str">
            <v>2022-07-10T06:35:00Z</v>
          </cell>
          <cell r="E8511">
            <v>7.69</v>
          </cell>
          <cell r="F8511">
            <v>286.89999999999998</v>
          </cell>
          <cell r="H8511">
            <v>118</v>
          </cell>
        </row>
        <row r="8512">
          <cell r="C8512" t="str">
            <v>2022-07-10T07:05:00Z</v>
          </cell>
          <cell r="E8512">
            <v>7.69</v>
          </cell>
          <cell r="F8512">
            <v>281.3</v>
          </cell>
          <cell r="H8512">
            <v>122</v>
          </cell>
        </row>
        <row r="8513">
          <cell r="C8513" t="str">
            <v>2022-07-10T07:35:00Z</v>
          </cell>
          <cell r="E8513">
            <v>7.69</v>
          </cell>
          <cell r="F8513">
            <v>286.89999999999998</v>
          </cell>
          <cell r="H8513">
            <v>132</v>
          </cell>
        </row>
        <row r="8514">
          <cell r="C8514" t="str">
            <v>2022-07-10T08:05:00Z</v>
          </cell>
          <cell r="E8514">
            <v>7.69</v>
          </cell>
          <cell r="F8514">
            <v>288.3</v>
          </cell>
          <cell r="H8514">
            <v>118</v>
          </cell>
        </row>
        <row r="8515">
          <cell r="C8515" t="str">
            <v>2022-07-10T08:35:00Z</v>
          </cell>
          <cell r="E8515">
            <v>8.33</v>
          </cell>
          <cell r="F8515">
            <v>285.5</v>
          </cell>
          <cell r="H8515">
            <v>123</v>
          </cell>
        </row>
        <row r="8516">
          <cell r="C8516" t="str">
            <v>2022-07-10T09:05:00Z</v>
          </cell>
          <cell r="E8516">
            <v>7.14</v>
          </cell>
          <cell r="F8516">
            <v>282.7</v>
          </cell>
          <cell r="H8516">
            <v>124</v>
          </cell>
        </row>
        <row r="8517">
          <cell r="C8517" t="str">
            <v>2022-07-10T09:35:00Z</v>
          </cell>
          <cell r="E8517">
            <v>7.69</v>
          </cell>
          <cell r="F8517">
            <v>295.3</v>
          </cell>
          <cell r="H8517">
            <v>120</v>
          </cell>
        </row>
        <row r="8518">
          <cell r="C8518" t="str">
            <v>2022-07-10T10:35:00Z</v>
          </cell>
          <cell r="E8518">
            <v>7.14</v>
          </cell>
          <cell r="F8518">
            <v>284.10000000000002</v>
          </cell>
          <cell r="H8518">
            <v>119</v>
          </cell>
        </row>
        <row r="8519">
          <cell r="C8519" t="str">
            <v>2022-07-10T11:05:00Z</v>
          </cell>
          <cell r="E8519">
            <v>7.14</v>
          </cell>
          <cell r="F8519">
            <v>291.10000000000002</v>
          </cell>
          <cell r="H8519">
            <v>113</v>
          </cell>
        </row>
        <row r="8520">
          <cell r="C8520" t="str">
            <v>2022-07-10T11:35:00Z</v>
          </cell>
          <cell r="E8520">
            <v>7.14</v>
          </cell>
          <cell r="F8520">
            <v>278.39999999999998</v>
          </cell>
          <cell r="H8520">
            <v>117</v>
          </cell>
        </row>
        <row r="8521">
          <cell r="C8521" t="str">
            <v>2022-07-10T12:05:00Z</v>
          </cell>
          <cell r="E8521">
            <v>7.69</v>
          </cell>
          <cell r="F8521">
            <v>296.7</v>
          </cell>
          <cell r="H8521">
            <v>122</v>
          </cell>
        </row>
        <row r="8522">
          <cell r="C8522" t="str">
            <v>2022-07-10T12:35:00Z</v>
          </cell>
          <cell r="E8522">
            <v>8.33</v>
          </cell>
          <cell r="F8522">
            <v>279.8</v>
          </cell>
          <cell r="H8522">
            <v>122</v>
          </cell>
        </row>
        <row r="8523">
          <cell r="C8523" t="str">
            <v>2022-07-10T13:05:00Z</v>
          </cell>
          <cell r="E8523">
            <v>7.69</v>
          </cell>
          <cell r="F8523">
            <v>292.5</v>
          </cell>
          <cell r="H8523">
            <v>111</v>
          </cell>
        </row>
        <row r="8524">
          <cell r="C8524" t="str">
            <v>2022-07-10T13:35:00Z</v>
          </cell>
          <cell r="E8524">
            <v>7.69</v>
          </cell>
          <cell r="F8524">
            <v>291.10000000000002</v>
          </cell>
          <cell r="H8524">
            <v>119</v>
          </cell>
        </row>
        <row r="8525">
          <cell r="C8525" t="str">
            <v>2022-07-10T14:05:00Z</v>
          </cell>
          <cell r="E8525">
            <v>7.69</v>
          </cell>
          <cell r="F8525">
            <v>295.3</v>
          </cell>
          <cell r="H8525">
            <v>117</v>
          </cell>
        </row>
        <row r="8526">
          <cell r="C8526" t="str">
            <v>2022-07-10T14:35:00Z</v>
          </cell>
          <cell r="E8526">
            <v>10</v>
          </cell>
          <cell r="F8526">
            <v>312.2</v>
          </cell>
          <cell r="H8526">
            <v>118</v>
          </cell>
        </row>
        <row r="8527">
          <cell r="C8527" t="str">
            <v>2022-07-10T15:05:00Z</v>
          </cell>
          <cell r="E8527">
            <v>9.09</v>
          </cell>
          <cell r="F8527">
            <v>296.7</v>
          </cell>
          <cell r="H8527">
            <v>125</v>
          </cell>
        </row>
        <row r="8528">
          <cell r="C8528" t="str">
            <v>2022-07-10T15:35:00Z</v>
          </cell>
          <cell r="E8528">
            <v>7.69</v>
          </cell>
          <cell r="F8528">
            <v>303.8</v>
          </cell>
          <cell r="H8528">
            <v>121</v>
          </cell>
        </row>
        <row r="8529">
          <cell r="C8529" t="str">
            <v>2022-07-10T16:05:00Z</v>
          </cell>
          <cell r="E8529">
            <v>10</v>
          </cell>
          <cell r="F8529">
            <v>310.8</v>
          </cell>
          <cell r="H8529">
            <v>121</v>
          </cell>
        </row>
        <row r="8530">
          <cell r="C8530" t="str">
            <v>2022-07-10T16:35:00Z</v>
          </cell>
          <cell r="E8530">
            <v>10</v>
          </cell>
          <cell r="F8530">
            <v>327.7</v>
          </cell>
          <cell r="H8530">
            <v>130</v>
          </cell>
        </row>
        <row r="8531">
          <cell r="C8531" t="str">
            <v>2022-07-10T17:05:00Z</v>
          </cell>
          <cell r="E8531">
            <v>10.53</v>
          </cell>
          <cell r="F8531">
            <v>326.3</v>
          </cell>
          <cell r="H8531">
            <v>123</v>
          </cell>
        </row>
        <row r="8532">
          <cell r="C8532" t="str">
            <v>2022-07-10T17:35:00Z</v>
          </cell>
          <cell r="E8532">
            <v>8.33</v>
          </cell>
          <cell r="F8532">
            <v>289.7</v>
          </cell>
          <cell r="H8532">
            <v>123</v>
          </cell>
        </row>
        <row r="8533">
          <cell r="C8533" t="str">
            <v>2022-07-10T18:05:00Z</v>
          </cell>
          <cell r="E8533">
            <v>8.33</v>
          </cell>
          <cell r="F8533">
            <v>284.10000000000002</v>
          </cell>
          <cell r="H8533">
            <v>129</v>
          </cell>
        </row>
        <row r="8534">
          <cell r="C8534" t="str">
            <v>2022-07-10T18:35:00Z</v>
          </cell>
          <cell r="E8534">
            <v>8.33</v>
          </cell>
          <cell r="F8534">
            <v>292.5</v>
          </cell>
          <cell r="H8534">
            <v>138</v>
          </cell>
        </row>
        <row r="8535">
          <cell r="C8535" t="str">
            <v>2022-07-10T19:05:00Z</v>
          </cell>
          <cell r="E8535">
            <v>9.09</v>
          </cell>
          <cell r="F8535">
            <v>299.5</v>
          </cell>
          <cell r="H8535">
            <v>137</v>
          </cell>
        </row>
        <row r="8536">
          <cell r="C8536" t="str">
            <v>2022-07-10T19:35:00Z</v>
          </cell>
          <cell r="E8536">
            <v>10</v>
          </cell>
          <cell r="F8536">
            <v>315</v>
          </cell>
          <cell r="H8536">
            <v>136</v>
          </cell>
        </row>
        <row r="8537">
          <cell r="C8537" t="str">
            <v>2022-07-10T20:05:00Z</v>
          </cell>
          <cell r="E8537">
            <v>10</v>
          </cell>
          <cell r="F8537">
            <v>306.60000000000002</v>
          </cell>
          <cell r="H8537">
            <v>147</v>
          </cell>
        </row>
        <row r="8538">
          <cell r="C8538" t="str">
            <v>2022-07-10T20:35:00Z</v>
          </cell>
          <cell r="E8538">
            <v>10.53</v>
          </cell>
          <cell r="F8538">
            <v>317.8</v>
          </cell>
          <cell r="H8538">
            <v>143</v>
          </cell>
        </row>
        <row r="8539">
          <cell r="C8539" t="str">
            <v>2022-07-10T21:05:00Z</v>
          </cell>
          <cell r="E8539">
            <v>10</v>
          </cell>
          <cell r="F8539">
            <v>306.60000000000002</v>
          </cell>
          <cell r="H8539">
            <v>152</v>
          </cell>
        </row>
        <row r="8540">
          <cell r="C8540" t="str">
            <v>2022-07-10T21:35:00Z</v>
          </cell>
          <cell r="E8540">
            <v>9.09</v>
          </cell>
          <cell r="F8540">
            <v>305.2</v>
          </cell>
          <cell r="H8540">
            <v>150</v>
          </cell>
        </row>
        <row r="8541">
          <cell r="C8541" t="str">
            <v>2022-07-10T22:05:00Z</v>
          </cell>
          <cell r="E8541">
            <v>10</v>
          </cell>
          <cell r="F8541">
            <v>312.2</v>
          </cell>
          <cell r="H8541">
            <v>149</v>
          </cell>
        </row>
        <row r="8542">
          <cell r="C8542" t="str">
            <v>2022-07-10T22:35:00Z</v>
          </cell>
          <cell r="E8542">
            <v>9.09</v>
          </cell>
          <cell r="F8542">
            <v>298.10000000000002</v>
          </cell>
          <cell r="H8542">
            <v>154</v>
          </cell>
        </row>
        <row r="8543">
          <cell r="C8543" t="str">
            <v>2022-07-10T23:05:00Z</v>
          </cell>
          <cell r="E8543">
            <v>10</v>
          </cell>
          <cell r="F8543">
            <v>298.10000000000002</v>
          </cell>
          <cell r="H8543">
            <v>142</v>
          </cell>
        </row>
        <row r="8544">
          <cell r="C8544" t="str">
            <v>2022-07-10T23:35:00Z</v>
          </cell>
          <cell r="E8544">
            <v>9.09</v>
          </cell>
          <cell r="F8544">
            <v>298.10000000000002</v>
          </cell>
          <cell r="H8544">
            <v>152</v>
          </cell>
        </row>
        <row r="8545">
          <cell r="C8545" t="str">
            <v>2022-07-11T00:05:00Z</v>
          </cell>
          <cell r="E8545">
            <v>9.09</v>
          </cell>
          <cell r="F8545">
            <v>302.3</v>
          </cell>
          <cell r="H8545">
            <v>164</v>
          </cell>
        </row>
        <row r="8546">
          <cell r="C8546" t="str">
            <v>2022-07-11T00:35:00Z</v>
          </cell>
          <cell r="E8546">
            <v>9.09</v>
          </cell>
          <cell r="F8546">
            <v>299.5</v>
          </cell>
          <cell r="H8546">
            <v>170</v>
          </cell>
        </row>
        <row r="8547">
          <cell r="C8547" t="str">
            <v>2022-07-11T01:05:00Z</v>
          </cell>
          <cell r="E8547">
            <v>10</v>
          </cell>
          <cell r="F8547">
            <v>282.7</v>
          </cell>
          <cell r="H8547">
            <v>173</v>
          </cell>
        </row>
        <row r="8548">
          <cell r="C8548" t="str">
            <v>2022-07-11T01:35:00Z</v>
          </cell>
          <cell r="E8548">
            <v>10</v>
          </cell>
          <cell r="F8548">
            <v>295.3</v>
          </cell>
          <cell r="H8548">
            <v>173</v>
          </cell>
        </row>
        <row r="8549">
          <cell r="C8549" t="str">
            <v>2022-07-11T02:05:00Z</v>
          </cell>
          <cell r="E8549">
            <v>9.09</v>
          </cell>
          <cell r="F8549">
            <v>284.10000000000002</v>
          </cell>
          <cell r="H8549">
            <v>158</v>
          </cell>
        </row>
        <row r="8550">
          <cell r="C8550" t="str">
            <v>2022-07-11T02:35:00Z</v>
          </cell>
          <cell r="E8550">
            <v>9.09</v>
          </cell>
          <cell r="F8550">
            <v>289.7</v>
          </cell>
          <cell r="H8550">
            <v>183</v>
          </cell>
        </row>
        <row r="8551">
          <cell r="C8551" t="str">
            <v>2022-07-11T03:05:00Z</v>
          </cell>
          <cell r="E8551">
            <v>10</v>
          </cell>
          <cell r="F8551">
            <v>293.89999999999998</v>
          </cell>
          <cell r="H8551">
            <v>192</v>
          </cell>
        </row>
        <row r="8552">
          <cell r="C8552" t="str">
            <v>2022-07-11T03:35:00Z</v>
          </cell>
          <cell r="E8552">
            <v>10.53</v>
          </cell>
          <cell r="F8552">
            <v>286.89999999999998</v>
          </cell>
          <cell r="H8552">
            <v>179</v>
          </cell>
        </row>
        <row r="8553">
          <cell r="C8553" t="str">
            <v>2022-07-11T04:05:00Z</v>
          </cell>
          <cell r="E8553">
            <v>9.09</v>
          </cell>
          <cell r="F8553">
            <v>286.89999999999998</v>
          </cell>
          <cell r="H8553">
            <v>185</v>
          </cell>
        </row>
        <row r="8554">
          <cell r="C8554" t="str">
            <v>2022-07-11T04:35:00Z</v>
          </cell>
          <cell r="E8554">
            <v>10</v>
          </cell>
          <cell r="F8554">
            <v>284.10000000000002</v>
          </cell>
          <cell r="H8554">
            <v>188</v>
          </cell>
        </row>
        <row r="8555">
          <cell r="C8555" t="str">
            <v>2022-07-11T05:05:00Z</v>
          </cell>
          <cell r="E8555">
            <v>10.53</v>
          </cell>
          <cell r="F8555">
            <v>295.3</v>
          </cell>
          <cell r="H8555">
            <v>168</v>
          </cell>
        </row>
        <row r="8556">
          <cell r="C8556" t="str">
            <v>2022-07-11T05:35:00Z</v>
          </cell>
          <cell r="E8556">
            <v>11.11</v>
          </cell>
          <cell r="F8556">
            <v>296.7</v>
          </cell>
          <cell r="H8556">
            <v>198</v>
          </cell>
        </row>
        <row r="8557">
          <cell r="C8557" t="str">
            <v>2022-07-11T06:05:00Z</v>
          </cell>
          <cell r="E8557">
            <v>11.76</v>
          </cell>
          <cell r="F8557">
            <v>302.3</v>
          </cell>
          <cell r="H8557">
            <v>205</v>
          </cell>
        </row>
        <row r="8558">
          <cell r="C8558" t="str">
            <v>2022-07-11T06:35:00Z</v>
          </cell>
          <cell r="E8558">
            <v>12.5</v>
          </cell>
          <cell r="F8558">
            <v>299.5</v>
          </cell>
          <cell r="H8558">
            <v>209</v>
          </cell>
        </row>
        <row r="8559">
          <cell r="C8559" t="str">
            <v>2022-07-11T07:05:00Z</v>
          </cell>
          <cell r="E8559">
            <v>10.53</v>
          </cell>
          <cell r="F8559">
            <v>292.5</v>
          </cell>
          <cell r="H8559">
            <v>210</v>
          </cell>
        </row>
        <row r="8560">
          <cell r="C8560" t="str">
            <v>2022-07-11T07:35:00Z</v>
          </cell>
          <cell r="E8560">
            <v>11.76</v>
          </cell>
          <cell r="F8560">
            <v>298.10000000000002</v>
          </cell>
          <cell r="H8560">
            <v>196</v>
          </cell>
        </row>
        <row r="8561">
          <cell r="C8561" t="str">
            <v>2022-07-11T08:05:00Z</v>
          </cell>
          <cell r="E8561">
            <v>11.76</v>
          </cell>
          <cell r="F8561">
            <v>298.10000000000002</v>
          </cell>
          <cell r="H8561">
            <v>218</v>
          </cell>
        </row>
        <row r="8562">
          <cell r="C8562" t="str">
            <v>2022-07-11T10:05:00Z</v>
          </cell>
          <cell r="E8562">
            <v>11.76</v>
          </cell>
          <cell r="F8562">
            <v>289.7</v>
          </cell>
          <cell r="H8562">
            <v>237</v>
          </cell>
        </row>
        <row r="8563">
          <cell r="C8563" t="str">
            <v>2022-07-11T10:35:00Z</v>
          </cell>
          <cell r="E8563">
            <v>11.76</v>
          </cell>
          <cell r="F8563">
            <v>285.5</v>
          </cell>
          <cell r="H8563">
            <v>259</v>
          </cell>
        </row>
        <row r="8564">
          <cell r="C8564" t="str">
            <v>2022-07-11T11:05:00Z</v>
          </cell>
          <cell r="E8564">
            <v>11.76</v>
          </cell>
          <cell r="F8564">
            <v>288.3</v>
          </cell>
          <cell r="H8564">
            <v>259</v>
          </cell>
        </row>
        <row r="8565">
          <cell r="C8565" t="str">
            <v>2022-07-11T11:35:00Z</v>
          </cell>
          <cell r="E8565">
            <v>11.76</v>
          </cell>
          <cell r="F8565">
            <v>291.10000000000002</v>
          </cell>
          <cell r="H8565">
            <v>240</v>
          </cell>
        </row>
        <row r="8566">
          <cell r="C8566" t="str">
            <v>2022-07-11T12:05:00Z</v>
          </cell>
          <cell r="E8566">
            <v>10.53</v>
          </cell>
          <cell r="F8566">
            <v>289.7</v>
          </cell>
          <cell r="H8566">
            <v>259</v>
          </cell>
        </row>
        <row r="8567">
          <cell r="C8567" t="str">
            <v>2022-07-11T12:35:00Z</v>
          </cell>
          <cell r="E8567">
            <v>11.76</v>
          </cell>
          <cell r="F8567">
            <v>288.3</v>
          </cell>
          <cell r="H8567">
            <v>257</v>
          </cell>
        </row>
        <row r="8568">
          <cell r="C8568" t="str">
            <v>2022-07-11T13:05:00Z</v>
          </cell>
          <cell r="E8568">
            <v>10.53</v>
          </cell>
          <cell r="F8568">
            <v>281.3</v>
          </cell>
          <cell r="H8568">
            <v>252</v>
          </cell>
        </row>
        <row r="8569">
          <cell r="C8569" t="str">
            <v>2022-07-11T16:35:00Z</v>
          </cell>
          <cell r="E8569">
            <v>11.76</v>
          </cell>
          <cell r="F8569">
            <v>286.89999999999998</v>
          </cell>
          <cell r="H8569">
            <v>257</v>
          </cell>
        </row>
        <row r="8570">
          <cell r="C8570" t="str">
            <v>2022-07-11T17:05:00Z</v>
          </cell>
          <cell r="E8570">
            <v>10.53</v>
          </cell>
          <cell r="F8570">
            <v>277</v>
          </cell>
          <cell r="H8570">
            <v>262</v>
          </cell>
        </row>
        <row r="8571">
          <cell r="C8571" t="str">
            <v>2022-07-11T17:35:00Z</v>
          </cell>
          <cell r="E8571">
            <v>10</v>
          </cell>
          <cell r="F8571">
            <v>284.10000000000002</v>
          </cell>
          <cell r="H8571">
            <v>255</v>
          </cell>
        </row>
        <row r="8572">
          <cell r="C8572" t="str">
            <v>2022-07-11T18:05:00Z</v>
          </cell>
          <cell r="E8572">
            <v>10.53</v>
          </cell>
          <cell r="F8572">
            <v>281.3</v>
          </cell>
          <cell r="H8572">
            <v>256</v>
          </cell>
        </row>
        <row r="8573">
          <cell r="C8573" t="str">
            <v>2022-07-11T18:35:00Z</v>
          </cell>
          <cell r="E8573">
            <v>11.11</v>
          </cell>
          <cell r="F8573">
            <v>289.7</v>
          </cell>
          <cell r="H8573">
            <v>240</v>
          </cell>
        </row>
        <row r="8574">
          <cell r="C8574" t="str">
            <v>2022-07-11T19:05:00Z</v>
          </cell>
          <cell r="E8574">
            <v>10.53</v>
          </cell>
          <cell r="F8574">
            <v>286.89999999999998</v>
          </cell>
          <cell r="H8574">
            <v>231</v>
          </cell>
        </row>
        <row r="8575">
          <cell r="C8575" t="str">
            <v>2022-07-11T19:35:00Z</v>
          </cell>
          <cell r="E8575">
            <v>11.11</v>
          </cell>
          <cell r="F8575">
            <v>288.3</v>
          </cell>
          <cell r="H8575">
            <v>223</v>
          </cell>
        </row>
        <row r="8576">
          <cell r="C8576" t="str">
            <v>2022-07-11T20:05:00Z</v>
          </cell>
          <cell r="E8576">
            <v>10.53</v>
          </cell>
          <cell r="F8576">
            <v>302.3</v>
          </cell>
          <cell r="H8576">
            <v>205</v>
          </cell>
        </row>
        <row r="8577">
          <cell r="C8577" t="str">
            <v>2022-07-11T20:35:00Z</v>
          </cell>
          <cell r="E8577">
            <v>11.11</v>
          </cell>
          <cell r="F8577">
            <v>284.10000000000002</v>
          </cell>
          <cell r="H8577">
            <v>214</v>
          </cell>
        </row>
        <row r="8578">
          <cell r="C8578" t="str">
            <v>2022-07-11T21:05:00Z</v>
          </cell>
          <cell r="E8578">
            <v>10</v>
          </cell>
          <cell r="F8578">
            <v>281.3</v>
          </cell>
          <cell r="H8578">
            <v>240</v>
          </cell>
        </row>
        <row r="8579">
          <cell r="C8579" t="str">
            <v>2022-07-11T21:35:00Z</v>
          </cell>
          <cell r="E8579">
            <v>11.11</v>
          </cell>
          <cell r="F8579">
            <v>296.7</v>
          </cell>
          <cell r="H8579">
            <v>206</v>
          </cell>
        </row>
        <row r="8580">
          <cell r="C8580" t="str">
            <v>2022-07-11T22:05:00Z</v>
          </cell>
          <cell r="E8580">
            <v>9.09</v>
          </cell>
          <cell r="F8580">
            <v>284.10000000000002</v>
          </cell>
          <cell r="H8580">
            <v>240</v>
          </cell>
        </row>
        <row r="8581">
          <cell r="C8581" t="str">
            <v>2022-07-11T22:35:00Z</v>
          </cell>
          <cell r="E8581">
            <v>9.09</v>
          </cell>
          <cell r="F8581">
            <v>286.89999999999998</v>
          </cell>
          <cell r="H8581">
            <v>222</v>
          </cell>
        </row>
        <row r="8582">
          <cell r="C8582" t="str">
            <v>2022-07-11T23:05:00Z</v>
          </cell>
          <cell r="E8582">
            <v>10</v>
          </cell>
          <cell r="F8582">
            <v>282.7</v>
          </cell>
          <cell r="H8582">
            <v>285</v>
          </cell>
        </row>
        <row r="8583">
          <cell r="C8583" t="str">
            <v>2022-07-11T23:35:00Z</v>
          </cell>
          <cell r="E8583">
            <v>10.53</v>
          </cell>
          <cell r="F8583">
            <v>295.3</v>
          </cell>
          <cell r="H8583">
            <v>266</v>
          </cell>
        </row>
        <row r="8584">
          <cell r="C8584" t="str">
            <v>2022-07-12T00:05:00Z</v>
          </cell>
          <cell r="E8584">
            <v>10.53</v>
          </cell>
          <cell r="F8584">
            <v>293.89999999999998</v>
          </cell>
          <cell r="H8584">
            <v>288</v>
          </cell>
        </row>
        <row r="8585">
          <cell r="C8585" t="str">
            <v>2022-07-12T00:35:00Z</v>
          </cell>
          <cell r="E8585">
            <v>10</v>
          </cell>
          <cell r="F8585">
            <v>282.7</v>
          </cell>
          <cell r="H8585">
            <v>311</v>
          </cell>
        </row>
        <row r="8586">
          <cell r="C8586" t="str">
            <v>2022-07-12T01:05:00Z</v>
          </cell>
          <cell r="E8586">
            <v>10.53</v>
          </cell>
          <cell r="F8586">
            <v>278.39999999999998</v>
          </cell>
          <cell r="H8586">
            <v>299</v>
          </cell>
        </row>
        <row r="8587">
          <cell r="C8587" t="str">
            <v>2022-07-12T01:35:00Z</v>
          </cell>
          <cell r="E8587">
            <v>11.11</v>
          </cell>
          <cell r="F8587">
            <v>284.10000000000002</v>
          </cell>
          <cell r="H8587">
            <v>298</v>
          </cell>
        </row>
        <row r="8588">
          <cell r="C8588" t="str">
            <v>2022-07-12T02:05:00Z</v>
          </cell>
          <cell r="E8588">
            <v>11.11</v>
          </cell>
          <cell r="F8588">
            <v>281.3</v>
          </cell>
          <cell r="H8588">
            <v>323</v>
          </cell>
        </row>
        <row r="8589">
          <cell r="C8589" t="str">
            <v>2022-07-12T02:35:00Z</v>
          </cell>
          <cell r="E8589">
            <v>11.11</v>
          </cell>
          <cell r="F8589">
            <v>265.8</v>
          </cell>
          <cell r="H8589">
            <v>311</v>
          </cell>
        </row>
        <row r="8590">
          <cell r="C8590" t="str">
            <v>2022-07-12T03:05:00Z</v>
          </cell>
          <cell r="E8590">
            <v>11.11</v>
          </cell>
          <cell r="F8590">
            <v>270</v>
          </cell>
          <cell r="H8590">
            <v>316</v>
          </cell>
        </row>
        <row r="8591">
          <cell r="C8591" t="str">
            <v>2022-07-12T03:35:00Z</v>
          </cell>
          <cell r="E8591">
            <v>11.76</v>
          </cell>
          <cell r="F8591">
            <v>271.39999999999998</v>
          </cell>
          <cell r="H8591">
            <v>309</v>
          </cell>
        </row>
        <row r="8592">
          <cell r="C8592" t="str">
            <v>2022-07-12T04:05:00Z</v>
          </cell>
          <cell r="E8592">
            <v>11.76</v>
          </cell>
          <cell r="F8592">
            <v>267.2</v>
          </cell>
          <cell r="H8592">
            <v>300</v>
          </cell>
        </row>
        <row r="8593">
          <cell r="C8593" t="str">
            <v>2022-07-12T04:35:00Z</v>
          </cell>
          <cell r="E8593">
            <v>11.11</v>
          </cell>
          <cell r="F8593">
            <v>271.39999999999998</v>
          </cell>
          <cell r="H8593">
            <v>286</v>
          </cell>
        </row>
        <row r="8594">
          <cell r="C8594" t="str">
            <v>2022-07-12T05:05:00Z</v>
          </cell>
          <cell r="E8594">
            <v>11.76</v>
          </cell>
          <cell r="F8594">
            <v>265.8</v>
          </cell>
          <cell r="H8594">
            <v>284</v>
          </cell>
        </row>
        <row r="8595">
          <cell r="C8595" t="str">
            <v>2022-07-12T05:35:00Z</v>
          </cell>
          <cell r="E8595">
            <v>11.76</v>
          </cell>
          <cell r="F8595">
            <v>270</v>
          </cell>
          <cell r="H8595">
            <v>273</v>
          </cell>
        </row>
        <row r="8596">
          <cell r="C8596" t="str">
            <v>2022-07-12T06:05:00Z</v>
          </cell>
          <cell r="E8596">
            <v>11.11</v>
          </cell>
          <cell r="F8596">
            <v>270</v>
          </cell>
          <cell r="H8596">
            <v>274</v>
          </cell>
        </row>
        <row r="8597">
          <cell r="C8597" t="str">
            <v>2022-07-12T06:35:00Z</v>
          </cell>
          <cell r="E8597">
            <v>11.11</v>
          </cell>
          <cell r="F8597">
            <v>264.39999999999998</v>
          </cell>
          <cell r="H8597">
            <v>251</v>
          </cell>
        </row>
        <row r="8598">
          <cell r="C8598" t="str">
            <v>2022-07-12T07:05:00Z</v>
          </cell>
          <cell r="E8598">
            <v>11.76</v>
          </cell>
          <cell r="F8598">
            <v>272.8</v>
          </cell>
          <cell r="H8598">
            <v>234</v>
          </cell>
        </row>
        <row r="8599">
          <cell r="C8599" t="str">
            <v>2022-07-12T07:35:00Z</v>
          </cell>
          <cell r="E8599">
            <v>11.76</v>
          </cell>
          <cell r="F8599">
            <v>270</v>
          </cell>
          <cell r="H8599">
            <v>241</v>
          </cell>
        </row>
        <row r="8600">
          <cell r="C8600" t="str">
            <v>2022-07-12T08:05:00Z</v>
          </cell>
          <cell r="E8600">
            <v>11.11</v>
          </cell>
          <cell r="F8600">
            <v>268.60000000000002</v>
          </cell>
          <cell r="H8600">
            <v>264</v>
          </cell>
        </row>
        <row r="8601">
          <cell r="C8601" t="str">
            <v>2022-07-12T08:35:00Z</v>
          </cell>
          <cell r="E8601">
            <v>11.76</v>
          </cell>
          <cell r="F8601">
            <v>271.39999999999998</v>
          </cell>
          <cell r="H8601">
            <v>256</v>
          </cell>
        </row>
        <row r="8602">
          <cell r="C8602" t="str">
            <v>2022-07-12T09:05:00Z</v>
          </cell>
          <cell r="E8602">
            <v>11.11</v>
          </cell>
          <cell r="F8602">
            <v>285.5</v>
          </cell>
          <cell r="H8602">
            <v>235</v>
          </cell>
        </row>
        <row r="8603">
          <cell r="C8603" t="str">
            <v>2022-07-12T09:35:00Z</v>
          </cell>
          <cell r="E8603">
            <v>10.53</v>
          </cell>
          <cell r="F8603">
            <v>268.60000000000002</v>
          </cell>
          <cell r="H8603">
            <v>248</v>
          </cell>
        </row>
        <row r="8604">
          <cell r="C8604" t="str">
            <v>2022-07-12T10:05:00Z</v>
          </cell>
          <cell r="E8604">
            <v>11.11</v>
          </cell>
          <cell r="F8604">
            <v>281.3</v>
          </cell>
          <cell r="H8604">
            <v>232</v>
          </cell>
        </row>
        <row r="8605">
          <cell r="C8605" t="str">
            <v>2022-07-12T10:35:00Z</v>
          </cell>
          <cell r="E8605">
            <v>11.11</v>
          </cell>
          <cell r="F8605">
            <v>265.8</v>
          </cell>
          <cell r="H8605">
            <v>233</v>
          </cell>
        </row>
        <row r="8606">
          <cell r="C8606" t="str">
            <v>2022-07-12T11:05:00Z</v>
          </cell>
          <cell r="E8606">
            <v>10.53</v>
          </cell>
          <cell r="F8606">
            <v>270</v>
          </cell>
          <cell r="H8606">
            <v>243</v>
          </cell>
        </row>
        <row r="8607">
          <cell r="C8607" t="str">
            <v>2022-07-12T11:35:00Z</v>
          </cell>
          <cell r="E8607">
            <v>10.53</v>
          </cell>
          <cell r="F8607">
            <v>270</v>
          </cell>
          <cell r="H8607">
            <v>266</v>
          </cell>
        </row>
        <row r="8608">
          <cell r="C8608" t="str">
            <v>2022-07-12T12:05:00Z</v>
          </cell>
          <cell r="E8608">
            <v>10</v>
          </cell>
          <cell r="F8608">
            <v>270</v>
          </cell>
          <cell r="H8608">
            <v>231</v>
          </cell>
        </row>
        <row r="8609">
          <cell r="C8609" t="str">
            <v>2022-07-12T12:35:00Z</v>
          </cell>
          <cell r="E8609">
            <v>10.53</v>
          </cell>
          <cell r="F8609">
            <v>275.60000000000002</v>
          </cell>
          <cell r="H8609">
            <v>237</v>
          </cell>
        </row>
        <row r="8610">
          <cell r="C8610" t="str">
            <v>2022-07-12T13:05:00Z</v>
          </cell>
          <cell r="E8610">
            <v>11.11</v>
          </cell>
          <cell r="F8610">
            <v>279.8</v>
          </cell>
          <cell r="H8610">
            <v>252</v>
          </cell>
        </row>
        <row r="8611">
          <cell r="C8611" t="str">
            <v>2022-07-12T13:35:00Z</v>
          </cell>
          <cell r="E8611">
            <v>10.53</v>
          </cell>
          <cell r="F8611">
            <v>279.8</v>
          </cell>
          <cell r="H8611">
            <v>254</v>
          </cell>
        </row>
        <row r="8612">
          <cell r="C8612" t="str">
            <v>2022-07-12T14:05:00Z</v>
          </cell>
          <cell r="E8612">
            <v>10.53</v>
          </cell>
          <cell r="F8612">
            <v>274.2</v>
          </cell>
          <cell r="H8612">
            <v>257</v>
          </cell>
        </row>
        <row r="8613">
          <cell r="C8613" t="str">
            <v>2022-07-12T14:35:00Z</v>
          </cell>
          <cell r="E8613">
            <v>10</v>
          </cell>
          <cell r="F8613">
            <v>275.60000000000002</v>
          </cell>
          <cell r="H8613">
            <v>277</v>
          </cell>
        </row>
        <row r="8614">
          <cell r="C8614" t="str">
            <v>2022-07-12T15:05:00Z</v>
          </cell>
          <cell r="E8614">
            <v>11.11</v>
          </cell>
          <cell r="F8614">
            <v>291.10000000000002</v>
          </cell>
          <cell r="H8614">
            <v>272</v>
          </cell>
        </row>
        <row r="8615">
          <cell r="C8615" t="str">
            <v>2022-07-12T15:35:00Z</v>
          </cell>
          <cell r="E8615">
            <v>11.76</v>
          </cell>
          <cell r="F8615">
            <v>295.3</v>
          </cell>
          <cell r="H8615">
            <v>310</v>
          </cell>
        </row>
        <row r="8616">
          <cell r="C8616" t="str">
            <v>2022-07-12T16:05:00Z</v>
          </cell>
          <cell r="E8616">
            <v>11.11</v>
          </cell>
          <cell r="F8616">
            <v>298.10000000000002</v>
          </cell>
          <cell r="H8616">
            <v>303</v>
          </cell>
        </row>
        <row r="8617">
          <cell r="C8617" t="str">
            <v>2022-07-12T16:35:00Z</v>
          </cell>
          <cell r="E8617">
            <v>11.11</v>
          </cell>
          <cell r="F8617">
            <v>293.89999999999998</v>
          </cell>
          <cell r="H8617">
            <v>304</v>
          </cell>
        </row>
        <row r="8618">
          <cell r="C8618" t="str">
            <v>2022-07-12T17:05:00Z</v>
          </cell>
          <cell r="E8618">
            <v>10.53</v>
          </cell>
          <cell r="F8618">
            <v>284.10000000000002</v>
          </cell>
          <cell r="H8618">
            <v>293</v>
          </cell>
        </row>
        <row r="8619">
          <cell r="C8619" t="str">
            <v>2022-07-12T17:35:00Z</v>
          </cell>
          <cell r="E8619">
            <v>11.11</v>
          </cell>
          <cell r="F8619">
            <v>298.10000000000002</v>
          </cell>
          <cell r="H8619">
            <v>341</v>
          </cell>
        </row>
        <row r="8620">
          <cell r="C8620" t="str">
            <v>2022-07-12T18:05:00Z</v>
          </cell>
          <cell r="E8620">
            <v>10.53</v>
          </cell>
          <cell r="F8620">
            <v>288.3</v>
          </cell>
          <cell r="H8620">
            <v>281</v>
          </cell>
        </row>
        <row r="8621">
          <cell r="C8621" t="str">
            <v>2022-07-12T18:35:00Z</v>
          </cell>
          <cell r="E8621">
            <v>11.11</v>
          </cell>
          <cell r="F8621">
            <v>286.89999999999998</v>
          </cell>
          <cell r="H8621">
            <v>295</v>
          </cell>
        </row>
        <row r="8622">
          <cell r="C8622" t="str">
            <v>2022-07-12T19:05:00Z</v>
          </cell>
          <cell r="E8622">
            <v>11.11</v>
          </cell>
          <cell r="F8622">
            <v>308</v>
          </cell>
          <cell r="H8622">
            <v>287</v>
          </cell>
        </row>
        <row r="8623">
          <cell r="C8623" t="str">
            <v>2022-07-12T19:35:00Z</v>
          </cell>
          <cell r="E8623">
            <v>10</v>
          </cell>
          <cell r="F8623">
            <v>279.8</v>
          </cell>
          <cell r="H8623">
            <v>278</v>
          </cell>
        </row>
        <row r="8624">
          <cell r="C8624" t="str">
            <v>2022-07-12T20:05:00Z</v>
          </cell>
          <cell r="E8624">
            <v>11.11</v>
          </cell>
          <cell r="F8624">
            <v>299.5</v>
          </cell>
          <cell r="H8624">
            <v>281</v>
          </cell>
        </row>
        <row r="8625">
          <cell r="C8625" t="str">
            <v>2022-07-12T20:35:00Z</v>
          </cell>
          <cell r="E8625">
            <v>10.53</v>
          </cell>
          <cell r="F8625">
            <v>289.7</v>
          </cell>
          <cell r="H8625">
            <v>259</v>
          </cell>
        </row>
        <row r="8626">
          <cell r="C8626" t="str">
            <v>2022-07-12T21:05:00Z</v>
          </cell>
          <cell r="E8626">
            <v>10.53</v>
          </cell>
          <cell r="F8626">
            <v>277</v>
          </cell>
          <cell r="H8626">
            <v>256</v>
          </cell>
        </row>
        <row r="8627">
          <cell r="C8627" t="str">
            <v>2022-07-12T21:35:00Z</v>
          </cell>
          <cell r="E8627">
            <v>11.11</v>
          </cell>
          <cell r="F8627">
            <v>291.10000000000002</v>
          </cell>
          <cell r="H8627">
            <v>242</v>
          </cell>
        </row>
        <row r="8628">
          <cell r="C8628" t="str">
            <v>2022-07-12T22:05:00Z</v>
          </cell>
          <cell r="E8628">
            <v>11.76</v>
          </cell>
          <cell r="F8628">
            <v>295.3</v>
          </cell>
          <cell r="H8628">
            <v>270</v>
          </cell>
        </row>
        <row r="8629">
          <cell r="C8629" t="str">
            <v>2022-07-12T22:35:00Z</v>
          </cell>
          <cell r="E8629">
            <v>10</v>
          </cell>
          <cell r="F8629">
            <v>272.8</v>
          </cell>
          <cell r="H8629">
            <v>254</v>
          </cell>
        </row>
        <row r="8630">
          <cell r="C8630" t="str">
            <v>2022-07-12T23:05:00Z</v>
          </cell>
          <cell r="E8630">
            <v>10</v>
          </cell>
          <cell r="F8630">
            <v>293.89999999999998</v>
          </cell>
          <cell r="H8630">
            <v>271</v>
          </cell>
        </row>
        <row r="8631">
          <cell r="C8631" t="str">
            <v>2022-07-12T23:35:00Z</v>
          </cell>
          <cell r="E8631">
            <v>11.11</v>
          </cell>
          <cell r="F8631">
            <v>265.8</v>
          </cell>
          <cell r="H8631">
            <v>233</v>
          </cell>
        </row>
        <row r="8632">
          <cell r="C8632" t="str">
            <v>2022-07-13T00:05:00Z</v>
          </cell>
          <cell r="E8632">
            <v>10</v>
          </cell>
          <cell r="F8632">
            <v>288.3</v>
          </cell>
          <cell r="H8632">
            <v>250</v>
          </cell>
        </row>
        <row r="8633">
          <cell r="C8633" t="str">
            <v>2022-07-13T00:35:00Z</v>
          </cell>
          <cell r="E8633">
            <v>10.53</v>
          </cell>
          <cell r="F8633">
            <v>298.10000000000002</v>
          </cell>
          <cell r="H8633">
            <v>251</v>
          </cell>
        </row>
        <row r="8634">
          <cell r="C8634" t="str">
            <v>2022-07-13T01:05:00Z</v>
          </cell>
          <cell r="E8634">
            <v>11.11</v>
          </cell>
          <cell r="F8634">
            <v>285.5</v>
          </cell>
          <cell r="H8634">
            <v>241</v>
          </cell>
        </row>
        <row r="8635">
          <cell r="C8635" t="str">
            <v>2022-07-13T01:35:00Z</v>
          </cell>
          <cell r="E8635">
            <v>10.53</v>
          </cell>
          <cell r="F8635">
            <v>274.2</v>
          </cell>
          <cell r="H8635">
            <v>253</v>
          </cell>
        </row>
        <row r="8636">
          <cell r="C8636" t="str">
            <v>2022-07-13T02:05:00Z</v>
          </cell>
          <cell r="E8636">
            <v>10.53</v>
          </cell>
          <cell r="F8636">
            <v>292.5</v>
          </cell>
          <cell r="H8636">
            <v>283</v>
          </cell>
        </row>
        <row r="8637">
          <cell r="C8637" t="str">
            <v>2022-07-13T02:35:00Z</v>
          </cell>
          <cell r="E8637">
            <v>10.53</v>
          </cell>
          <cell r="F8637">
            <v>295.3</v>
          </cell>
          <cell r="H8637">
            <v>259</v>
          </cell>
        </row>
        <row r="8638">
          <cell r="C8638" t="str">
            <v>2022-07-13T03:05:00Z</v>
          </cell>
          <cell r="E8638">
            <v>10</v>
          </cell>
          <cell r="F8638">
            <v>284.10000000000002</v>
          </cell>
          <cell r="H8638">
            <v>262</v>
          </cell>
        </row>
        <row r="8639">
          <cell r="C8639" t="str">
            <v>2022-07-13T03:35:00Z</v>
          </cell>
          <cell r="E8639">
            <v>10.53</v>
          </cell>
          <cell r="F8639">
            <v>272.8</v>
          </cell>
          <cell r="H8639">
            <v>241</v>
          </cell>
        </row>
        <row r="8640">
          <cell r="C8640" t="str">
            <v>2022-07-13T04:05:00Z</v>
          </cell>
          <cell r="E8640">
            <v>10</v>
          </cell>
          <cell r="F8640">
            <v>303.8</v>
          </cell>
          <cell r="H8640">
            <v>281</v>
          </cell>
        </row>
        <row r="8641">
          <cell r="C8641" t="str">
            <v>2022-07-13T04:35:00Z</v>
          </cell>
          <cell r="E8641">
            <v>10</v>
          </cell>
          <cell r="F8641">
            <v>292.5</v>
          </cell>
          <cell r="H8641">
            <v>275</v>
          </cell>
        </row>
        <row r="8642">
          <cell r="C8642" t="str">
            <v>2022-07-13T05:05:00Z</v>
          </cell>
          <cell r="E8642">
            <v>10.53</v>
          </cell>
          <cell r="F8642">
            <v>267.2</v>
          </cell>
          <cell r="H8642">
            <v>257</v>
          </cell>
        </row>
        <row r="8643">
          <cell r="C8643" t="str">
            <v>2022-07-13T05:35:00Z</v>
          </cell>
          <cell r="E8643">
            <v>11.11</v>
          </cell>
          <cell r="F8643">
            <v>272.8</v>
          </cell>
          <cell r="H8643">
            <v>252</v>
          </cell>
        </row>
        <row r="8644">
          <cell r="C8644" t="str">
            <v>2022-07-13T06:05:00Z</v>
          </cell>
          <cell r="E8644">
            <v>9.09</v>
          </cell>
          <cell r="F8644">
            <v>298.10000000000002</v>
          </cell>
          <cell r="H8644">
            <v>246</v>
          </cell>
        </row>
        <row r="8645">
          <cell r="C8645" t="str">
            <v>2022-07-13T06:35:00Z</v>
          </cell>
          <cell r="E8645">
            <v>10</v>
          </cell>
          <cell r="F8645">
            <v>291.10000000000002</v>
          </cell>
          <cell r="H8645">
            <v>246</v>
          </cell>
        </row>
        <row r="8646">
          <cell r="C8646" t="str">
            <v>2022-07-13T07:05:00Z</v>
          </cell>
          <cell r="E8646">
            <v>10</v>
          </cell>
          <cell r="F8646">
            <v>282.7</v>
          </cell>
          <cell r="H8646">
            <v>250</v>
          </cell>
        </row>
        <row r="8647">
          <cell r="C8647" t="str">
            <v>2022-07-13T07:35:00Z</v>
          </cell>
          <cell r="E8647">
            <v>9.09</v>
          </cell>
          <cell r="F8647">
            <v>286.89999999999998</v>
          </cell>
          <cell r="H8647">
            <v>259</v>
          </cell>
        </row>
        <row r="8648">
          <cell r="C8648" t="str">
            <v>2022-07-13T08:05:00Z</v>
          </cell>
          <cell r="E8648">
            <v>10</v>
          </cell>
          <cell r="F8648">
            <v>286.89999999999998</v>
          </cell>
          <cell r="H8648">
            <v>266</v>
          </cell>
        </row>
        <row r="8649">
          <cell r="C8649" t="str">
            <v>2022-07-13T08:35:00Z</v>
          </cell>
          <cell r="E8649">
            <v>11.11</v>
          </cell>
          <cell r="F8649">
            <v>282.7</v>
          </cell>
          <cell r="H8649">
            <v>237</v>
          </cell>
        </row>
        <row r="8650">
          <cell r="C8650" t="str">
            <v>2022-07-13T09:05:00Z</v>
          </cell>
          <cell r="E8650">
            <v>10</v>
          </cell>
          <cell r="F8650">
            <v>302.3</v>
          </cell>
          <cell r="H8650">
            <v>253</v>
          </cell>
        </row>
        <row r="8651">
          <cell r="C8651" t="str">
            <v>2022-07-13T09:35:00Z</v>
          </cell>
          <cell r="E8651">
            <v>10</v>
          </cell>
          <cell r="F8651">
            <v>267.2</v>
          </cell>
          <cell r="H8651">
            <v>269</v>
          </cell>
        </row>
        <row r="8652">
          <cell r="C8652" t="str">
            <v>2022-07-13T10:05:00Z</v>
          </cell>
          <cell r="E8652">
            <v>10</v>
          </cell>
          <cell r="F8652">
            <v>279.8</v>
          </cell>
          <cell r="H8652">
            <v>258</v>
          </cell>
        </row>
        <row r="8653">
          <cell r="C8653" t="str">
            <v>2022-07-13T10:35:00Z</v>
          </cell>
          <cell r="E8653">
            <v>10.53</v>
          </cell>
          <cell r="F8653">
            <v>278.39999999999998</v>
          </cell>
          <cell r="H8653">
            <v>250</v>
          </cell>
        </row>
        <row r="8654">
          <cell r="C8654" t="str">
            <v>2022-07-13T11:05:00Z</v>
          </cell>
          <cell r="E8654">
            <v>10</v>
          </cell>
          <cell r="F8654">
            <v>279.8</v>
          </cell>
          <cell r="H8654">
            <v>230</v>
          </cell>
        </row>
        <row r="8655">
          <cell r="C8655" t="str">
            <v>2022-07-13T11:35:00Z</v>
          </cell>
          <cell r="E8655">
            <v>11.11</v>
          </cell>
          <cell r="F8655">
            <v>267.2</v>
          </cell>
          <cell r="H8655">
            <v>244</v>
          </cell>
        </row>
        <row r="8656">
          <cell r="C8656" t="str">
            <v>2022-07-13T12:05:00Z</v>
          </cell>
          <cell r="E8656">
            <v>10.53</v>
          </cell>
          <cell r="F8656">
            <v>267.2</v>
          </cell>
          <cell r="H8656">
            <v>223</v>
          </cell>
        </row>
        <row r="8657">
          <cell r="C8657" t="str">
            <v>2022-07-13T12:35:00Z</v>
          </cell>
          <cell r="E8657">
            <v>10.53</v>
          </cell>
          <cell r="F8657">
            <v>272.8</v>
          </cell>
          <cell r="H8657">
            <v>223</v>
          </cell>
        </row>
        <row r="8658">
          <cell r="C8658" t="str">
            <v>2022-07-13T13:05:00Z</v>
          </cell>
          <cell r="E8658">
            <v>11.76</v>
          </cell>
          <cell r="F8658">
            <v>254.5</v>
          </cell>
          <cell r="H8658">
            <v>207</v>
          </cell>
        </row>
        <row r="8659">
          <cell r="C8659" t="str">
            <v>2022-07-13T13:35:00Z</v>
          </cell>
          <cell r="E8659">
            <v>10</v>
          </cell>
          <cell r="F8659">
            <v>295.3</v>
          </cell>
          <cell r="H8659">
            <v>236</v>
          </cell>
        </row>
        <row r="8660">
          <cell r="C8660" t="str">
            <v>2022-07-13T14:05:00Z</v>
          </cell>
          <cell r="E8660">
            <v>9.09</v>
          </cell>
          <cell r="F8660">
            <v>277</v>
          </cell>
          <cell r="H8660">
            <v>217</v>
          </cell>
        </row>
        <row r="8661">
          <cell r="C8661" t="str">
            <v>2022-07-13T14:35:00Z</v>
          </cell>
          <cell r="E8661">
            <v>10</v>
          </cell>
          <cell r="F8661">
            <v>288.3</v>
          </cell>
          <cell r="H8661">
            <v>211</v>
          </cell>
        </row>
        <row r="8662">
          <cell r="C8662" t="str">
            <v>2022-07-13T15:05:00Z</v>
          </cell>
          <cell r="E8662">
            <v>9.09</v>
          </cell>
          <cell r="F8662">
            <v>289.7</v>
          </cell>
          <cell r="H8662">
            <v>196</v>
          </cell>
        </row>
        <row r="8663">
          <cell r="C8663" t="str">
            <v>2022-07-13T15:35:00Z</v>
          </cell>
          <cell r="E8663">
            <v>11.11</v>
          </cell>
          <cell r="F8663">
            <v>281.3</v>
          </cell>
          <cell r="H8663">
            <v>211</v>
          </cell>
        </row>
        <row r="8664">
          <cell r="C8664" t="str">
            <v>2022-07-13T16:05:00Z</v>
          </cell>
          <cell r="E8664">
            <v>10</v>
          </cell>
          <cell r="F8664">
            <v>303.8</v>
          </cell>
          <cell r="H8664">
            <v>204</v>
          </cell>
        </row>
        <row r="8665">
          <cell r="C8665" t="str">
            <v>2022-07-13T16:35:00Z</v>
          </cell>
          <cell r="E8665">
            <v>9.09</v>
          </cell>
          <cell r="F8665">
            <v>303.8</v>
          </cell>
          <cell r="H8665">
            <v>200</v>
          </cell>
        </row>
        <row r="8666">
          <cell r="C8666" t="str">
            <v>2022-07-13T17:05:00Z</v>
          </cell>
          <cell r="E8666">
            <v>10</v>
          </cell>
          <cell r="F8666">
            <v>277</v>
          </cell>
          <cell r="H8666">
            <v>188</v>
          </cell>
        </row>
        <row r="8667">
          <cell r="C8667" t="str">
            <v>2022-07-13T17:35:00Z</v>
          </cell>
          <cell r="E8667">
            <v>10.53</v>
          </cell>
          <cell r="F8667">
            <v>278.39999999999998</v>
          </cell>
          <cell r="H8667">
            <v>196</v>
          </cell>
        </row>
        <row r="8668">
          <cell r="C8668" t="str">
            <v>2022-07-13T18:05:00Z</v>
          </cell>
          <cell r="E8668">
            <v>10.53</v>
          </cell>
          <cell r="F8668">
            <v>265.8</v>
          </cell>
          <cell r="H8668">
            <v>198</v>
          </cell>
        </row>
        <row r="8669">
          <cell r="C8669" t="str">
            <v>2022-07-13T19:05:00Z</v>
          </cell>
          <cell r="E8669">
            <v>10</v>
          </cell>
          <cell r="F8669">
            <v>309.39999999999998</v>
          </cell>
          <cell r="H8669">
            <v>201</v>
          </cell>
        </row>
        <row r="8670">
          <cell r="C8670" t="str">
            <v>2022-07-13T19:35:00Z</v>
          </cell>
          <cell r="E8670">
            <v>9.09</v>
          </cell>
          <cell r="F8670">
            <v>295.3</v>
          </cell>
          <cell r="H8670">
            <v>199</v>
          </cell>
        </row>
        <row r="8671">
          <cell r="C8671" t="str">
            <v>2022-07-13T21:05:00Z</v>
          </cell>
          <cell r="E8671">
            <v>9.09</v>
          </cell>
          <cell r="F8671">
            <v>293.89999999999998</v>
          </cell>
          <cell r="H8671">
            <v>194</v>
          </cell>
        </row>
        <row r="8672">
          <cell r="C8672" t="str">
            <v>2022-07-13T21:35:00Z</v>
          </cell>
          <cell r="E8672">
            <v>10</v>
          </cell>
          <cell r="F8672">
            <v>299.5</v>
          </cell>
          <cell r="H8672">
            <v>195</v>
          </cell>
        </row>
        <row r="8673">
          <cell r="C8673" t="str">
            <v>2022-07-13T22:05:00Z</v>
          </cell>
          <cell r="E8673">
            <v>9.09</v>
          </cell>
          <cell r="F8673">
            <v>291.10000000000002</v>
          </cell>
          <cell r="H8673">
            <v>194</v>
          </cell>
        </row>
        <row r="8674">
          <cell r="C8674" t="str">
            <v>2022-07-13T22:35:00Z</v>
          </cell>
          <cell r="E8674">
            <v>10</v>
          </cell>
          <cell r="F8674">
            <v>302.3</v>
          </cell>
          <cell r="H8674">
            <v>179</v>
          </cell>
        </row>
        <row r="8675">
          <cell r="C8675" t="str">
            <v>2022-07-13T23:05:00Z</v>
          </cell>
          <cell r="E8675">
            <v>10</v>
          </cell>
          <cell r="F8675">
            <v>274.2</v>
          </cell>
          <cell r="H8675">
            <v>216</v>
          </cell>
        </row>
        <row r="8676">
          <cell r="C8676" t="str">
            <v>2022-07-13T23:35:00Z</v>
          </cell>
          <cell r="E8676">
            <v>10.53</v>
          </cell>
          <cell r="F8676">
            <v>253.1</v>
          </cell>
          <cell r="H8676">
            <v>208</v>
          </cell>
        </row>
        <row r="8677">
          <cell r="C8677" t="str">
            <v>2022-07-14T00:05:00Z</v>
          </cell>
          <cell r="E8677">
            <v>9.09</v>
          </cell>
          <cell r="F8677">
            <v>281.3</v>
          </cell>
          <cell r="H8677">
            <v>205</v>
          </cell>
        </row>
        <row r="8678">
          <cell r="C8678" t="str">
            <v>2022-07-14T00:35:00Z</v>
          </cell>
          <cell r="E8678">
            <v>9.09</v>
          </cell>
          <cell r="F8678">
            <v>282.7</v>
          </cell>
          <cell r="H8678">
            <v>181</v>
          </cell>
        </row>
        <row r="8679">
          <cell r="C8679" t="str">
            <v>2022-07-14T01:05:00Z</v>
          </cell>
          <cell r="E8679">
            <v>9.09</v>
          </cell>
          <cell r="F8679">
            <v>286.89999999999998</v>
          </cell>
          <cell r="H8679">
            <v>191</v>
          </cell>
        </row>
        <row r="8680">
          <cell r="C8680" t="str">
            <v>2022-07-14T01:35:00Z</v>
          </cell>
          <cell r="E8680">
            <v>10.53</v>
          </cell>
          <cell r="F8680">
            <v>264.39999999999998</v>
          </cell>
          <cell r="H8680">
            <v>198</v>
          </cell>
        </row>
        <row r="8681">
          <cell r="C8681" t="str">
            <v>2022-07-14T02:05:00Z</v>
          </cell>
          <cell r="E8681">
            <v>9.09</v>
          </cell>
          <cell r="F8681">
            <v>292.5</v>
          </cell>
          <cell r="H8681">
            <v>192</v>
          </cell>
        </row>
        <row r="8682">
          <cell r="C8682" t="str">
            <v>2022-07-14T02:35:00Z</v>
          </cell>
          <cell r="E8682">
            <v>10</v>
          </cell>
          <cell r="F8682">
            <v>291.10000000000002</v>
          </cell>
          <cell r="H8682">
            <v>191</v>
          </cell>
        </row>
        <row r="8683">
          <cell r="C8683" t="str">
            <v>2022-07-14T03:05:00Z</v>
          </cell>
          <cell r="E8683">
            <v>10</v>
          </cell>
          <cell r="F8683">
            <v>267.2</v>
          </cell>
          <cell r="H8683">
            <v>190</v>
          </cell>
        </row>
        <row r="8684">
          <cell r="C8684" t="str">
            <v>2022-07-14T03:35:00Z</v>
          </cell>
          <cell r="E8684">
            <v>8.33</v>
          </cell>
          <cell r="F8684">
            <v>288.3</v>
          </cell>
          <cell r="H8684">
            <v>186</v>
          </cell>
        </row>
        <row r="8685">
          <cell r="C8685" t="str">
            <v>2022-07-14T04:05:00Z</v>
          </cell>
          <cell r="E8685">
            <v>9.09</v>
          </cell>
          <cell r="F8685">
            <v>289.7</v>
          </cell>
          <cell r="H8685">
            <v>197</v>
          </cell>
        </row>
        <row r="8686">
          <cell r="C8686" t="str">
            <v>2022-07-14T04:35:00Z</v>
          </cell>
          <cell r="E8686">
            <v>9.09</v>
          </cell>
          <cell r="F8686">
            <v>302.3</v>
          </cell>
          <cell r="H8686">
            <v>198</v>
          </cell>
        </row>
        <row r="8687">
          <cell r="C8687" t="str">
            <v>2022-07-14T05:05:00Z</v>
          </cell>
          <cell r="E8687">
            <v>8.33</v>
          </cell>
          <cell r="F8687">
            <v>284.10000000000002</v>
          </cell>
          <cell r="H8687">
            <v>192</v>
          </cell>
        </row>
        <row r="8688">
          <cell r="C8688" t="str">
            <v>2022-07-14T05:35:00Z</v>
          </cell>
          <cell r="E8688">
            <v>9.09</v>
          </cell>
          <cell r="F8688">
            <v>298.10000000000002</v>
          </cell>
          <cell r="H8688">
            <v>202</v>
          </cell>
        </row>
        <row r="8689">
          <cell r="C8689" t="str">
            <v>2022-07-14T06:05:00Z</v>
          </cell>
          <cell r="E8689">
            <v>8.33</v>
          </cell>
          <cell r="F8689">
            <v>298.10000000000002</v>
          </cell>
          <cell r="H8689">
            <v>184</v>
          </cell>
        </row>
        <row r="8690">
          <cell r="C8690" t="str">
            <v>2022-07-14T06:35:00Z</v>
          </cell>
          <cell r="E8690">
            <v>10.53</v>
          </cell>
          <cell r="F8690">
            <v>289.7</v>
          </cell>
          <cell r="H8690">
            <v>197</v>
          </cell>
        </row>
        <row r="8691">
          <cell r="C8691" t="str">
            <v>2022-07-14T07:05:00Z</v>
          </cell>
          <cell r="E8691">
            <v>10</v>
          </cell>
          <cell r="F8691">
            <v>299.5</v>
          </cell>
          <cell r="H8691">
            <v>194</v>
          </cell>
        </row>
        <row r="8692">
          <cell r="C8692" t="str">
            <v>2022-07-14T07:35:00Z</v>
          </cell>
          <cell r="E8692">
            <v>8.33</v>
          </cell>
          <cell r="F8692">
            <v>303.8</v>
          </cell>
          <cell r="H8692">
            <v>196</v>
          </cell>
        </row>
        <row r="8693">
          <cell r="C8693" t="str">
            <v>2022-07-14T08:05:00Z</v>
          </cell>
          <cell r="E8693">
            <v>10</v>
          </cell>
          <cell r="F8693">
            <v>296.7</v>
          </cell>
          <cell r="H8693">
            <v>182</v>
          </cell>
        </row>
        <row r="8694">
          <cell r="C8694" t="str">
            <v>2022-07-14T08:35:00Z</v>
          </cell>
          <cell r="E8694">
            <v>9.09</v>
          </cell>
          <cell r="F8694">
            <v>303.8</v>
          </cell>
          <cell r="H8694">
            <v>189</v>
          </cell>
        </row>
        <row r="8695">
          <cell r="C8695" t="str">
            <v>2022-07-14T09:05:00Z</v>
          </cell>
          <cell r="E8695">
            <v>10</v>
          </cell>
          <cell r="F8695">
            <v>281.3</v>
          </cell>
          <cell r="H8695">
            <v>204</v>
          </cell>
        </row>
        <row r="8696">
          <cell r="C8696" t="str">
            <v>2022-07-14T09:35:00Z</v>
          </cell>
          <cell r="E8696">
            <v>9.09</v>
          </cell>
          <cell r="F8696">
            <v>302.3</v>
          </cell>
          <cell r="H8696">
            <v>191</v>
          </cell>
        </row>
        <row r="8697">
          <cell r="C8697" t="str">
            <v>2022-07-14T10:05:00Z</v>
          </cell>
          <cell r="E8697">
            <v>9.09</v>
          </cell>
          <cell r="F8697">
            <v>295.3</v>
          </cell>
          <cell r="H8697">
            <v>180</v>
          </cell>
        </row>
        <row r="8698">
          <cell r="C8698" t="str">
            <v>2022-07-14T10:35:00Z</v>
          </cell>
          <cell r="E8698">
            <v>8.33</v>
          </cell>
          <cell r="F8698">
            <v>305.2</v>
          </cell>
          <cell r="H8698">
            <v>194</v>
          </cell>
        </row>
        <row r="8699">
          <cell r="C8699" t="str">
            <v>2022-07-14T11:05:00Z</v>
          </cell>
          <cell r="E8699">
            <v>10</v>
          </cell>
          <cell r="F8699">
            <v>268.60000000000002</v>
          </cell>
          <cell r="H8699">
            <v>193</v>
          </cell>
        </row>
        <row r="8700">
          <cell r="C8700" t="str">
            <v>2022-07-14T11:35:00Z</v>
          </cell>
          <cell r="E8700">
            <v>10</v>
          </cell>
          <cell r="F8700">
            <v>295.3</v>
          </cell>
          <cell r="H8700">
            <v>193</v>
          </cell>
        </row>
        <row r="8701">
          <cell r="C8701" t="str">
            <v>2022-07-14T12:05:00Z</v>
          </cell>
          <cell r="E8701">
            <v>9.09</v>
          </cell>
          <cell r="F8701">
            <v>295.3</v>
          </cell>
          <cell r="H8701">
            <v>184</v>
          </cell>
        </row>
        <row r="8702">
          <cell r="C8702" t="str">
            <v>2022-07-14T12:35:00Z</v>
          </cell>
          <cell r="E8702">
            <v>9.09</v>
          </cell>
          <cell r="F8702">
            <v>300.89999999999998</v>
          </cell>
          <cell r="H8702">
            <v>185</v>
          </cell>
        </row>
        <row r="8703">
          <cell r="C8703" t="str">
            <v>2022-07-14T13:05:00Z</v>
          </cell>
          <cell r="E8703">
            <v>10</v>
          </cell>
          <cell r="F8703">
            <v>296.7</v>
          </cell>
          <cell r="H8703">
            <v>188</v>
          </cell>
        </row>
        <row r="8704">
          <cell r="C8704" t="str">
            <v>2022-07-14T13:35:00Z</v>
          </cell>
          <cell r="E8704">
            <v>8.33</v>
          </cell>
          <cell r="F8704">
            <v>299.5</v>
          </cell>
          <cell r="H8704">
            <v>178</v>
          </cell>
        </row>
        <row r="8705">
          <cell r="C8705" t="str">
            <v>2022-07-14T14:05:00Z</v>
          </cell>
          <cell r="E8705">
            <v>10</v>
          </cell>
          <cell r="F8705">
            <v>281.3</v>
          </cell>
          <cell r="H8705">
            <v>193</v>
          </cell>
        </row>
        <row r="8706">
          <cell r="C8706" t="str">
            <v>2022-07-14T14:35:00Z</v>
          </cell>
          <cell r="E8706">
            <v>8.33</v>
          </cell>
          <cell r="F8706">
            <v>303.8</v>
          </cell>
          <cell r="H8706">
            <v>172</v>
          </cell>
        </row>
        <row r="8707">
          <cell r="C8707" t="str">
            <v>2022-07-14T15:05:00Z</v>
          </cell>
          <cell r="E8707">
            <v>9.09</v>
          </cell>
          <cell r="F8707">
            <v>310.8</v>
          </cell>
          <cell r="H8707">
            <v>169</v>
          </cell>
        </row>
        <row r="8708">
          <cell r="C8708" t="str">
            <v>2022-07-14T15:35:00Z</v>
          </cell>
          <cell r="E8708">
            <v>8.33</v>
          </cell>
          <cell r="F8708">
            <v>298.10000000000002</v>
          </cell>
          <cell r="H8708">
            <v>170</v>
          </cell>
        </row>
        <row r="8709">
          <cell r="C8709" t="str">
            <v>2022-07-14T16:05:00Z</v>
          </cell>
          <cell r="E8709">
            <v>9.09</v>
          </cell>
          <cell r="F8709">
            <v>316.39999999999998</v>
          </cell>
          <cell r="H8709">
            <v>181</v>
          </cell>
        </row>
        <row r="8710">
          <cell r="C8710" t="str">
            <v>2022-07-14T16:35:00Z</v>
          </cell>
          <cell r="E8710">
            <v>9.09</v>
          </cell>
          <cell r="F8710">
            <v>309.39999999999998</v>
          </cell>
          <cell r="H8710">
            <v>170</v>
          </cell>
        </row>
        <row r="8711">
          <cell r="C8711" t="str">
            <v>2022-07-14T17:05:00Z</v>
          </cell>
          <cell r="E8711">
            <v>8.33</v>
          </cell>
          <cell r="F8711">
            <v>302.3</v>
          </cell>
          <cell r="H8711">
            <v>157</v>
          </cell>
        </row>
        <row r="8712">
          <cell r="C8712" t="str">
            <v>2022-07-14T17:35:00Z</v>
          </cell>
          <cell r="E8712">
            <v>8.33</v>
          </cell>
          <cell r="F8712">
            <v>302.3</v>
          </cell>
          <cell r="H8712">
            <v>165</v>
          </cell>
        </row>
        <row r="8713">
          <cell r="C8713" t="str">
            <v>2022-07-14T18:05:00Z</v>
          </cell>
          <cell r="E8713">
            <v>8.33</v>
          </cell>
          <cell r="F8713">
            <v>305.2</v>
          </cell>
          <cell r="H8713">
            <v>161</v>
          </cell>
        </row>
        <row r="8714">
          <cell r="C8714" t="str">
            <v>2022-07-14T18:35:00Z</v>
          </cell>
          <cell r="E8714">
            <v>10</v>
          </cell>
          <cell r="F8714">
            <v>281.3</v>
          </cell>
          <cell r="H8714">
            <v>164</v>
          </cell>
        </row>
        <row r="8715">
          <cell r="C8715" t="str">
            <v>2022-07-14T19:05:00Z</v>
          </cell>
          <cell r="E8715">
            <v>9.09</v>
          </cell>
          <cell r="F8715">
            <v>298.10000000000002</v>
          </cell>
          <cell r="H8715">
            <v>170</v>
          </cell>
        </row>
        <row r="8716">
          <cell r="C8716" t="str">
            <v>2022-07-14T19:35:00Z</v>
          </cell>
          <cell r="E8716">
            <v>8.33</v>
          </cell>
          <cell r="F8716">
            <v>292.5</v>
          </cell>
          <cell r="H8716">
            <v>161</v>
          </cell>
        </row>
        <row r="8717">
          <cell r="C8717" t="str">
            <v>2022-07-14T20:05:00Z</v>
          </cell>
          <cell r="E8717">
            <v>9.09</v>
          </cell>
          <cell r="F8717">
            <v>300.89999999999998</v>
          </cell>
          <cell r="H8717">
            <v>181</v>
          </cell>
        </row>
        <row r="8718">
          <cell r="C8718" t="str">
            <v>2022-07-14T20:35:00Z</v>
          </cell>
          <cell r="E8718">
            <v>8.33</v>
          </cell>
          <cell r="F8718">
            <v>309.39999999999998</v>
          </cell>
          <cell r="H8718">
            <v>177</v>
          </cell>
        </row>
        <row r="8719">
          <cell r="C8719" t="str">
            <v>2022-07-14T21:05:00Z</v>
          </cell>
          <cell r="E8719">
            <v>7.69</v>
          </cell>
          <cell r="F8719">
            <v>300.89999999999998</v>
          </cell>
          <cell r="H8719">
            <v>161</v>
          </cell>
        </row>
        <row r="8720">
          <cell r="C8720" t="str">
            <v>2022-07-14T21:35:00Z</v>
          </cell>
          <cell r="E8720">
            <v>10.53</v>
          </cell>
          <cell r="F8720">
            <v>286.89999999999998</v>
          </cell>
          <cell r="H8720">
            <v>176</v>
          </cell>
        </row>
        <row r="8721">
          <cell r="C8721" t="str">
            <v>2022-07-14T22:05:00Z</v>
          </cell>
          <cell r="E8721">
            <v>8.33</v>
          </cell>
          <cell r="F8721">
            <v>308</v>
          </cell>
          <cell r="H8721">
            <v>181</v>
          </cell>
        </row>
        <row r="8722">
          <cell r="C8722" t="str">
            <v>2022-07-14T22:35:00Z</v>
          </cell>
          <cell r="E8722">
            <v>10.53</v>
          </cell>
          <cell r="F8722">
            <v>275.60000000000002</v>
          </cell>
          <cell r="H8722">
            <v>174</v>
          </cell>
        </row>
        <row r="8723">
          <cell r="C8723" t="str">
            <v>2022-07-14T23:05:00Z</v>
          </cell>
          <cell r="E8723">
            <v>10</v>
          </cell>
          <cell r="F8723">
            <v>270</v>
          </cell>
          <cell r="H8723">
            <v>177</v>
          </cell>
        </row>
        <row r="8724">
          <cell r="C8724" t="str">
            <v>2022-07-14T23:35:00Z</v>
          </cell>
          <cell r="E8724">
            <v>10</v>
          </cell>
          <cell r="F8724">
            <v>279.8</v>
          </cell>
          <cell r="H8724">
            <v>175</v>
          </cell>
        </row>
        <row r="8725">
          <cell r="C8725" t="str">
            <v>2022-07-15T00:05:00Z</v>
          </cell>
          <cell r="E8725">
            <v>10.53</v>
          </cell>
          <cell r="F8725">
            <v>289.7</v>
          </cell>
          <cell r="H8725">
            <v>182</v>
          </cell>
        </row>
        <row r="8726">
          <cell r="C8726" t="str">
            <v>2022-07-15T00:35:00Z</v>
          </cell>
          <cell r="E8726">
            <v>10</v>
          </cell>
          <cell r="F8726">
            <v>298.10000000000002</v>
          </cell>
          <cell r="H8726">
            <v>174</v>
          </cell>
        </row>
        <row r="8727">
          <cell r="C8727" t="str">
            <v>2022-07-15T01:05:00Z</v>
          </cell>
          <cell r="E8727">
            <v>7.69</v>
          </cell>
          <cell r="F8727">
            <v>285.5</v>
          </cell>
          <cell r="H8727">
            <v>170</v>
          </cell>
        </row>
        <row r="8728">
          <cell r="C8728" t="str">
            <v>2022-07-15T01:35:00Z</v>
          </cell>
          <cell r="E8728">
            <v>10</v>
          </cell>
          <cell r="F8728">
            <v>305.2</v>
          </cell>
          <cell r="H8728">
            <v>184</v>
          </cell>
        </row>
        <row r="8729">
          <cell r="C8729" t="str">
            <v>2022-07-15T02:05:00Z</v>
          </cell>
          <cell r="E8729">
            <v>7.69</v>
          </cell>
          <cell r="F8729">
            <v>299.5</v>
          </cell>
          <cell r="H8729">
            <v>175</v>
          </cell>
        </row>
        <row r="8730">
          <cell r="C8730" t="str">
            <v>2022-07-15T02:35:00Z</v>
          </cell>
          <cell r="E8730">
            <v>10</v>
          </cell>
          <cell r="F8730">
            <v>298.10000000000002</v>
          </cell>
          <cell r="H8730">
            <v>167</v>
          </cell>
        </row>
        <row r="8731">
          <cell r="C8731" t="str">
            <v>2022-07-15T03:05:00Z</v>
          </cell>
          <cell r="E8731">
            <v>8.33</v>
          </cell>
          <cell r="F8731">
            <v>293.89999999999998</v>
          </cell>
          <cell r="H8731">
            <v>169</v>
          </cell>
        </row>
        <row r="8732">
          <cell r="C8732" t="str">
            <v>2022-07-15T03:35:00Z</v>
          </cell>
          <cell r="E8732">
            <v>7.69</v>
          </cell>
          <cell r="F8732">
            <v>302.3</v>
          </cell>
          <cell r="H8732">
            <v>171</v>
          </cell>
        </row>
        <row r="8733">
          <cell r="C8733" t="str">
            <v>2022-07-15T04:05:00Z</v>
          </cell>
          <cell r="E8733">
            <v>7.14</v>
          </cell>
          <cell r="F8733">
            <v>289.7</v>
          </cell>
          <cell r="H8733">
            <v>163</v>
          </cell>
        </row>
        <row r="8734">
          <cell r="C8734" t="str">
            <v>2022-07-15T04:35:00Z</v>
          </cell>
          <cell r="E8734">
            <v>10</v>
          </cell>
          <cell r="F8734">
            <v>310.8</v>
          </cell>
          <cell r="H8734">
            <v>165</v>
          </cell>
        </row>
        <row r="8735">
          <cell r="C8735" t="str">
            <v>2022-07-15T05:05:00Z</v>
          </cell>
          <cell r="E8735">
            <v>7.69</v>
          </cell>
          <cell r="F8735">
            <v>308</v>
          </cell>
          <cell r="H8735">
            <v>156</v>
          </cell>
        </row>
        <row r="8736">
          <cell r="C8736" t="str">
            <v>2022-07-15T05:35:00Z</v>
          </cell>
          <cell r="E8736">
            <v>10</v>
          </cell>
          <cell r="F8736">
            <v>310.8</v>
          </cell>
          <cell r="H8736">
            <v>166</v>
          </cell>
        </row>
        <row r="8737">
          <cell r="C8737" t="str">
            <v>2022-07-15T06:05:00Z</v>
          </cell>
          <cell r="E8737">
            <v>7.69</v>
          </cell>
          <cell r="F8737">
            <v>300.89999999999998</v>
          </cell>
          <cell r="H8737">
            <v>165</v>
          </cell>
        </row>
        <row r="8738">
          <cell r="C8738" t="str">
            <v>2022-07-15T06:35:00Z</v>
          </cell>
          <cell r="E8738">
            <v>10</v>
          </cell>
          <cell r="F8738">
            <v>333.3</v>
          </cell>
          <cell r="H8738">
            <v>166</v>
          </cell>
        </row>
        <row r="8739">
          <cell r="C8739" t="str">
            <v>2022-07-15T07:05:00Z</v>
          </cell>
          <cell r="E8739">
            <v>10</v>
          </cell>
          <cell r="F8739">
            <v>324.8</v>
          </cell>
          <cell r="H8739">
            <v>147</v>
          </cell>
        </row>
        <row r="8740">
          <cell r="C8740" t="str">
            <v>2022-07-15T07:35:00Z</v>
          </cell>
          <cell r="E8740">
            <v>10</v>
          </cell>
          <cell r="F8740">
            <v>334.7</v>
          </cell>
          <cell r="H8740">
            <v>156</v>
          </cell>
        </row>
        <row r="8741">
          <cell r="C8741" t="str">
            <v>2022-07-15T08:05:00Z</v>
          </cell>
          <cell r="E8741">
            <v>10</v>
          </cell>
          <cell r="F8741">
            <v>327.7</v>
          </cell>
          <cell r="H8741">
            <v>162</v>
          </cell>
        </row>
        <row r="8742">
          <cell r="C8742" t="str">
            <v>2022-07-15T08:35:00Z</v>
          </cell>
          <cell r="E8742">
            <v>10</v>
          </cell>
          <cell r="F8742">
            <v>323.39999999999998</v>
          </cell>
          <cell r="H8742">
            <v>156</v>
          </cell>
        </row>
        <row r="8743">
          <cell r="C8743" t="str">
            <v>2022-07-15T09:05:00Z</v>
          </cell>
          <cell r="E8743">
            <v>10</v>
          </cell>
          <cell r="F8743">
            <v>326.3</v>
          </cell>
          <cell r="H8743">
            <v>162</v>
          </cell>
        </row>
        <row r="8744">
          <cell r="C8744" t="str">
            <v>2022-07-15T09:35:00Z</v>
          </cell>
          <cell r="E8744">
            <v>9.09</v>
          </cell>
          <cell r="F8744">
            <v>309.39999999999998</v>
          </cell>
          <cell r="H8744">
            <v>158</v>
          </cell>
        </row>
        <row r="8745">
          <cell r="C8745" t="str">
            <v>2022-07-15T10:05:00Z</v>
          </cell>
          <cell r="E8745">
            <v>10</v>
          </cell>
          <cell r="F8745">
            <v>357.2</v>
          </cell>
          <cell r="H8745">
            <v>170</v>
          </cell>
        </row>
        <row r="8746">
          <cell r="C8746" t="str">
            <v>2022-07-15T10:35:00Z</v>
          </cell>
          <cell r="E8746">
            <v>9.09</v>
          </cell>
          <cell r="F8746">
            <v>282.7</v>
          </cell>
          <cell r="H8746">
            <v>159</v>
          </cell>
        </row>
        <row r="8747">
          <cell r="C8747" t="str">
            <v>2022-07-15T11:05:00Z</v>
          </cell>
          <cell r="E8747">
            <v>10</v>
          </cell>
          <cell r="F8747">
            <v>1.4</v>
          </cell>
          <cell r="H8747">
            <v>165</v>
          </cell>
        </row>
        <row r="8748">
          <cell r="C8748" t="str">
            <v>2022-07-15T12:05:00Z</v>
          </cell>
          <cell r="E8748">
            <v>10</v>
          </cell>
          <cell r="F8748">
            <v>348.8</v>
          </cell>
          <cell r="H8748">
            <v>161</v>
          </cell>
        </row>
        <row r="8749">
          <cell r="C8749" t="str">
            <v>2022-07-15T12:35:00Z</v>
          </cell>
          <cell r="E8749">
            <v>9.09</v>
          </cell>
          <cell r="F8749">
            <v>333.3</v>
          </cell>
          <cell r="H8749">
            <v>162</v>
          </cell>
        </row>
        <row r="8750">
          <cell r="C8750" t="str">
            <v>2022-07-15T13:05:00Z</v>
          </cell>
          <cell r="E8750">
            <v>10</v>
          </cell>
          <cell r="F8750">
            <v>340.3</v>
          </cell>
          <cell r="H8750">
            <v>155</v>
          </cell>
        </row>
        <row r="8751">
          <cell r="C8751" t="str">
            <v>2022-07-15T13:35:00Z</v>
          </cell>
          <cell r="E8751">
            <v>9.09</v>
          </cell>
          <cell r="F8751">
            <v>345.9</v>
          </cell>
          <cell r="H8751">
            <v>150</v>
          </cell>
        </row>
        <row r="8752">
          <cell r="C8752" t="str">
            <v>2022-07-15T14:05:00Z</v>
          </cell>
          <cell r="E8752">
            <v>10</v>
          </cell>
          <cell r="F8752">
            <v>9.8000000000000007</v>
          </cell>
          <cell r="H8752">
            <v>159</v>
          </cell>
        </row>
        <row r="8753">
          <cell r="C8753" t="str">
            <v>2022-07-15T15:05:00Z</v>
          </cell>
          <cell r="E8753">
            <v>9.09</v>
          </cell>
          <cell r="F8753">
            <v>340.3</v>
          </cell>
          <cell r="H8753">
            <v>147</v>
          </cell>
        </row>
        <row r="8754">
          <cell r="C8754" t="str">
            <v>2022-07-15T15:35:00Z</v>
          </cell>
          <cell r="E8754">
            <v>7.69</v>
          </cell>
          <cell r="F8754">
            <v>315</v>
          </cell>
          <cell r="H8754">
            <v>136</v>
          </cell>
        </row>
        <row r="8755">
          <cell r="C8755" t="str">
            <v>2022-07-15T16:05:00Z</v>
          </cell>
          <cell r="E8755">
            <v>9.09</v>
          </cell>
          <cell r="F8755">
            <v>345.9</v>
          </cell>
          <cell r="H8755">
            <v>140</v>
          </cell>
        </row>
        <row r="8756">
          <cell r="C8756" t="str">
            <v>2022-07-15T16:35:00Z</v>
          </cell>
          <cell r="E8756">
            <v>10</v>
          </cell>
          <cell r="F8756">
            <v>350.2</v>
          </cell>
          <cell r="H8756">
            <v>143</v>
          </cell>
        </row>
        <row r="8757">
          <cell r="C8757" t="str">
            <v>2022-07-15T17:35:00Z</v>
          </cell>
          <cell r="E8757">
            <v>10</v>
          </cell>
          <cell r="F8757">
            <v>327.7</v>
          </cell>
          <cell r="H8757">
            <v>138</v>
          </cell>
        </row>
        <row r="8758">
          <cell r="C8758" t="str">
            <v>2022-07-15T18:05:00Z</v>
          </cell>
          <cell r="E8758">
            <v>8.33</v>
          </cell>
          <cell r="F8758">
            <v>316.39999999999998</v>
          </cell>
          <cell r="H8758">
            <v>125</v>
          </cell>
        </row>
        <row r="8759">
          <cell r="C8759" t="str">
            <v>2022-07-15T18:35:00Z</v>
          </cell>
          <cell r="E8759">
            <v>9.09</v>
          </cell>
          <cell r="F8759">
            <v>327.7</v>
          </cell>
          <cell r="H8759">
            <v>129</v>
          </cell>
        </row>
        <row r="8760">
          <cell r="C8760" t="str">
            <v>2022-07-15T19:05:00Z</v>
          </cell>
          <cell r="E8760">
            <v>7.14</v>
          </cell>
          <cell r="F8760">
            <v>293.89999999999998</v>
          </cell>
          <cell r="H8760">
            <v>126</v>
          </cell>
        </row>
        <row r="8761">
          <cell r="C8761" t="str">
            <v>2022-07-15T19:35:00Z</v>
          </cell>
          <cell r="E8761">
            <v>8.33</v>
          </cell>
          <cell r="F8761">
            <v>303.8</v>
          </cell>
          <cell r="H8761">
            <v>127</v>
          </cell>
        </row>
        <row r="8762">
          <cell r="C8762" t="str">
            <v>2022-07-15T20:05:00Z</v>
          </cell>
          <cell r="E8762">
            <v>7.14</v>
          </cell>
          <cell r="F8762">
            <v>313.60000000000002</v>
          </cell>
          <cell r="H8762">
            <v>132</v>
          </cell>
        </row>
        <row r="8763">
          <cell r="C8763" t="str">
            <v>2022-07-15T20:35:00Z</v>
          </cell>
          <cell r="E8763">
            <v>7.14</v>
          </cell>
          <cell r="F8763">
            <v>295.3</v>
          </cell>
          <cell r="H8763">
            <v>123</v>
          </cell>
        </row>
        <row r="8764">
          <cell r="C8764" t="str">
            <v>2022-07-15T21:05:00Z</v>
          </cell>
          <cell r="E8764">
            <v>7.14</v>
          </cell>
          <cell r="F8764">
            <v>310.8</v>
          </cell>
          <cell r="H8764">
            <v>120</v>
          </cell>
        </row>
        <row r="8765">
          <cell r="C8765" t="str">
            <v>2022-07-15T21:35:00Z</v>
          </cell>
          <cell r="E8765">
            <v>9.09</v>
          </cell>
          <cell r="F8765">
            <v>310.8</v>
          </cell>
          <cell r="H8765">
            <v>119</v>
          </cell>
        </row>
        <row r="8766">
          <cell r="C8766" t="str">
            <v>2022-07-15T22:05:00Z</v>
          </cell>
          <cell r="E8766">
            <v>11.76</v>
          </cell>
          <cell r="F8766">
            <v>258.8</v>
          </cell>
          <cell r="H8766">
            <v>124</v>
          </cell>
        </row>
        <row r="8767">
          <cell r="C8767" t="str">
            <v>2022-07-15T22:35:00Z</v>
          </cell>
          <cell r="E8767">
            <v>12.5</v>
          </cell>
          <cell r="F8767">
            <v>250.3</v>
          </cell>
          <cell r="H8767">
            <v>121</v>
          </cell>
        </row>
        <row r="8768">
          <cell r="C8768" t="str">
            <v>2022-07-15T23:05:00Z</v>
          </cell>
          <cell r="E8768">
            <v>11.76</v>
          </cell>
          <cell r="F8768">
            <v>264.39999999999998</v>
          </cell>
          <cell r="H8768">
            <v>123</v>
          </cell>
        </row>
        <row r="8769">
          <cell r="C8769" t="str">
            <v>2022-07-15T23:35:00Z</v>
          </cell>
          <cell r="E8769">
            <v>7.14</v>
          </cell>
          <cell r="F8769">
            <v>299.5</v>
          </cell>
          <cell r="H8769">
            <v>124</v>
          </cell>
        </row>
        <row r="8770">
          <cell r="C8770" t="str">
            <v>2022-07-16T00:05:00Z</v>
          </cell>
          <cell r="E8770">
            <v>11.76</v>
          </cell>
          <cell r="F8770">
            <v>248.9</v>
          </cell>
          <cell r="H8770">
            <v>119</v>
          </cell>
        </row>
        <row r="8771">
          <cell r="C8771" t="str">
            <v>2022-07-16T00:35:00Z</v>
          </cell>
          <cell r="E8771">
            <v>11.76</v>
          </cell>
          <cell r="F8771">
            <v>257.3</v>
          </cell>
          <cell r="H8771">
            <v>122</v>
          </cell>
        </row>
        <row r="8772">
          <cell r="C8772" t="str">
            <v>2022-07-16T01:05:00Z</v>
          </cell>
          <cell r="E8772">
            <v>11.76</v>
          </cell>
          <cell r="F8772">
            <v>254.5</v>
          </cell>
          <cell r="H8772">
            <v>126</v>
          </cell>
        </row>
        <row r="8773">
          <cell r="C8773" t="str">
            <v>2022-07-16T01:35:00Z</v>
          </cell>
          <cell r="E8773">
            <v>11.11</v>
          </cell>
          <cell r="F8773">
            <v>255.9</v>
          </cell>
          <cell r="H8773">
            <v>120</v>
          </cell>
        </row>
        <row r="8774">
          <cell r="C8774" t="str">
            <v>2022-07-16T02:05:00Z</v>
          </cell>
          <cell r="E8774">
            <v>7.14</v>
          </cell>
          <cell r="F8774">
            <v>284.10000000000002</v>
          </cell>
          <cell r="H8774">
            <v>131</v>
          </cell>
        </row>
        <row r="8775">
          <cell r="C8775" t="str">
            <v>2022-07-16T02:35:00Z</v>
          </cell>
          <cell r="E8775">
            <v>9.09</v>
          </cell>
          <cell r="F8775">
            <v>330.5</v>
          </cell>
          <cell r="H8775">
            <v>124</v>
          </cell>
        </row>
        <row r="8776">
          <cell r="C8776" t="str">
            <v>2022-07-16T03:05:00Z</v>
          </cell>
          <cell r="E8776">
            <v>8.33</v>
          </cell>
          <cell r="F8776">
            <v>329.1</v>
          </cell>
          <cell r="H8776">
            <v>122</v>
          </cell>
        </row>
        <row r="8777">
          <cell r="C8777" t="str">
            <v>2022-07-16T03:35:00Z</v>
          </cell>
          <cell r="E8777">
            <v>8.33</v>
          </cell>
          <cell r="F8777">
            <v>330.5</v>
          </cell>
          <cell r="H8777">
            <v>124</v>
          </cell>
        </row>
        <row r="8778">
          <cell r="C8778" t="str">
            <v>2022-07-16T04:05:00Z</v>
          </cell>
          <cell r="E8778">
            <v>7.69</v>
          </cell>
          <cell r="F8778">
            <v>292.5</v>
          </cell>
          <cell r="H8778">
            <v>117</v>
          </cell>
        </row>
        <row r="8779">
          <cell r="C8779" t="str">
            <v>2022-07-16T04:35:00Z</v>
          </cell>
          <cell r="E8779">
            <v>7.69</v>
          </cell>
          <cell r="F8779">
            <v>300.89999999999998</v>
          </cell>
          <cell r="H8779">
            <v>118</v>
          </cell>
        </row>
        <row r="8780">
          <cell r="C8780" t="str">
            <v>2022-07-16T05:05:00Z</v>
          </cell>
          <cell r="E8780">
            <v>8.33</v>
          </cell>
          <cell r="F8780">
            <v>336.1</v>
          </cell>
          <cell r="H8780">
            <v>111</v>
          </cell>
        </row>
        <row r="8781">
          <cell r="C8781" t="str">
            <v>2022-07-16T05:35:00Z</v>
          </cell>
          <cell r="E8781">
            <v>8.33</v>
          </cell>
          <cell r="F8781">
            <v>343.1</v>
          </cell>
          <cell r="H8781">
            <v>105</v>
          </cell>
        </row>
        <row r="8782">
          <cell r="C8782" t="str">
            <v>2022-07-16T06:05:00Z</v>
          </cell>
          <cell r="E8782">
            <v>7.69</v>
          </cell>
          <cell r="F8782">
            <v>300.89999999999998</v>
          </cell>
          <cell r="H8782">
            <v>110</v>
          </cell>
        </row>
        <row r="8783">
          <cell r="C8783" t="str">
            <v>2022-07-16T06:35:00Z</v>
          </cell>
          <cell r="E8783">
            <v>7.69</v>
          </cell>
          <cell r="F8783">
            <v>306.60000000000002</v>
          </cell>
          <cell r="H8783">
            <v>109</v>
          </cell>
        </row>
        <row r="8784">
          <cell r="C8784" t="str">
            <v>2022-07-16T07:05:00Z</v>
          </cell>
          <cell r="E8784">
            <v>11.11</v>
          </cell>
          <cell r="F8784">
            <v>255.9</v>
          </cell>
          <cell r="H8784">
            <v>111</v>
          </cell>
        </row>
        <row r="8785">
          <cell r="C8785" t="str">
            <v>2022-07-16T07:35:00Z</v>
          </cell>
          <cell r="E8785">
            <v>11.11</v>
          </cell>
          <cell r="F8785">
            <v>253.1</v>
          </cell>
          <cell r="H8785">
            <v>115</v>
          </cell>
        </row>
        <row r="8786">
          <cell r="C8786" t="str">
            <v>2022-07-16T08:05:00Z</v>
          </cell>
          <cell r="E8786">
            <v>8.33</v>
          </cell>
          <cell r="F8786">
            <v>309.39999999999998</v>
          </cell>
          <cell r="H8786">
            <v>113</v>
          </cell>
        </row>
        <row r="8787">
          <cell r="C8787" t="str">
            <v>2022-07-16T08:35:00Z</v>
          </cell>
          <cell r="E8787">
            <v>10.53</v>
          </cell>
          <cell r="F8787">
            <v>261.60000000000002</v>
          </cell>
          <cell r="H8787">
            <v>104</v>
          </cell>
        </row>
        <row r="8788">
          <cell r="C8788" t="str">
            <v>2022-07-16T09:05:00Z</v>
          </cell>
          <cell r="E8788">
            <v>10.53</v>
          </cell>
          <cell r="F8788">
            <v>267.2</v>
          </cell>
          <cell r="H8788">
            <v>104</v>
          </cell>
        </row>
        <row r="8789">
          <cell r="C8789" t="str">
            <v>2022-07-16T09:35:00Z</v>
          </cell>
          <cell r="E8789">
            <v>10.53</v>
          </cell>
          <cell r="F8789">
            <v>265.8</v>
          </cell>
          <cell r="H8789">
            <v>103</v>
          </cell>
        </row>
        <row r="8790">
          <cell r="C8790" t="str">
            <v>2022-07-16T10:05:00Z</v>
          </cell>
          <cell r="E8790">
            <v>10.53</v>
          </cell>
          <cell r="F8790">
            <v>258.8</v>
          </cell>
          <cell r="H8790">
            <v>114</v>
          </cell>
        </row>
        <row r="8791">
          <cell r="C8791" t="str">
            <v>2022-07-16T10:35:00Z</v>
          </cell>
          <cell r="E8791">
            <v>10.53</v>
          </cell>
          <cell r="F8791">
            <v>254.5</v>
          </cell>
          <cell r="H8791">
            <v>101</v>
          </cell>
        </row>
        <row r="8792">
          <cell r="C8792" t="str">
            <v>2022-07-16T11:05:00Z</v>
          </cell>
          <cell r="E8792">
            <v>10</v>
          </cell>
          <cell r="F8792">
            <v>258.8</v>
          </cell>
          <cell r="H8792">
            <v>108</v>
          </cell>
        </row>
        <row r="8793">
          <cell r="C8793" t="str">
            <v>2022-07-16T11:35:00Z</v>
          </cell>
          <cell r="E8793">
            <v>10</v>
          </cell>
          <cell r="F8793">
            <v>253.1</v>
          </cell>
          <cell r="H8793">
            <v>109</v>
          </cell>
        </row>
        <row r="8794">
          <cell r="C8794" t="str">
            <v>2022-07-16T12:05:00Z</v>
          </cell>
          <cell r="E8794">
            <v>10</v>
          </cell>
          <cell r="F8794">
            <v>265.8</v>
          </cell>
          <cell r="H8794">
            <v>111</v>
          </cell>
        </row>
        <row r="8795">
          <cell r="C8795" t="str">
            <v>2022-07-16T12:35:00Z</v>
          </cell>
          <cell r="E8795">
            <v>10</v>
          </cell>
          <cell r="F8795">
            <v>258.8</v>
          </cell>
          <cell r="H8795">
            <v>121</v>
          </cell>
        </row>
        <row r="8796">
          <cell r="C8796" t="str">
            <v>2022-07-16T13:05:00Z</v>
          </cell>
          <cell r="E8796">
            <v>9.09</v>
          </cell>
          <cell r="F8796">
            <v>292.5</v>
          </cell>
          <cell r="H8796">
            <v>121</v>
          </cell>
        </row>
        <row r="8797">
          <cell r="C8797" t="str">
            <v>2022-07-16T13:35:00Z</v>
          </cell>
          <cell r="E8797">
            <v>9.09</v>
          </cell>
          <cell r="F8797">
            <v>298.10000000000002</v>
          </cell>
          <cell r="H8797">
            <v>106</v>
          </cell>
        </row>
        <row r="8798">
          <cell r="C8798" t="str">
            <v>2022-07-16T14:05:00Z</v>
          </cell>
          <cell r="E8798">
            <v>8.33</v>
          </cell>
          <cell r="F8798">
            <v>299.5</v>
          </cell>
          <cell r="H8798">
            <v>102</v>
          </cell>
        </row>
        <row r="8799">
          <cell r="C8799" t="str">
            <v>2022-07-16T14:35:00Z</v>
          </cell>
          <cell r="E8799">
            <v>9.09</v>
          </cell>
          <cell r="F8799">
            <v>267.2</v>
          </cell>
          <cell r="H8799">
            <v>100</v>
          </cell>
        </row>
        <row r="8800">
          <cell r="C8800" t="str">
            <v>2022-07-16T15:05:00Z</v>
          </cell>
          <cell r="E8800">
            <v>10</v>
          </cell>
          <cell r="F8800">
            <v>263</v>
          </cell>
          <cell r="H8800">
            <v>100</v>
          </cell>
        </row>
        <row r="8801">
          <cell r="C8801" t="str">
            <v>2022-07-16T15:35:00Z</v>
          </cell>
          <cell r="E8801">
            <v>10</v>
          </cell>
          <cell r="F8801">
            <v>267.2</v>
          </cell>
          <cell r="H8801">
            <v>97</v>
          </cell>
        </row>
        <row r="8802">
          <cell r="C8802" t="str">
            <v>2022-07-16T16:05:00Z</v>
          </cell>
          <cell r="E8802">
            <v>8.33</v>
          </cell>
          <cell r="F8802">
            <v>299.5</v>
          </cell>
          <cell r="H8802">
            <v>97</v>
          </cell>
        </row>
        <row r="8803">
          <cell r="C8803" t="str">
            <v>2022-07-16T16:35:00Z</v>
          </cell>
          <cell r="E8803">
            <v>9.09</v>
          </cell>
          <cell r="F8803">
            <v>292.5</v>
          </cell>
          <cell r="H8803">
            <v>85</v>
          </cell>
        </row>
        <row r="8804">
          <cell r="C8804" t="str">
            <v>2022-07-16T17:05:00Z</v>
          </cell>
          <cell r="E8804">
            <v>7.14</v>
          </cell>
          <cell r="F8804">
            <v>291.10000000000002</v>
          </cell>
          <cell r="H8804">
            <v>94</v>
          </cell>
        </row>
        <row r="8805">
          <cell r="C8805" t="str">
            <v>2022-07-16T17:35:00Z</v>
          </cell>
          <cell r="E8805">
            <v>8.33</v>
          </cell>
          <cell r="F8805">
            <v>326.3</v>
          </cell>
          <cell r="H8805">
            <v>90</v>
          </cell>
        </row>
        <row r="8806">
          <cell r="C8806" t="str">
            <v>2022-07-16T18:05:00Z</v>
          </cell>
          <cell r="E8806">
            <v>10.53</v>
          </cell>
          <cell r="F8806">
            <v>248.9</v>
          </cell>
          <cell r="H8806">
            <v>92</v>
          </cell>
        </row>
        <row r="8807">
          <cell r="C8807" t="str">
            <v>2022-07-16T18:35:00Z</v>
          </cell>
          <cell r="E8807">
            <v>8.33</v>
          </cell>
          <cell r="F8807">
            <v>306.60000000000002</v>
          </cell>
          <cell r="H8807">
            <v>88</v>
          </cell>
        </row>
        <row r="8808">
          <cell r="C8808" t="str">
            <v>2022-07-16T19:05:00Z</v>
          </cell>
          <cell r="E8808">
            <v>8.33</v>
          </cell>
          <cell r="F8808">
            <v>312.2</v>
          </cell>
          <cell r="H8808">
            <v>85</v>
          </cell>
        </row>
        <row r="8809">
          <cell r="C8809" t="str">
            <v>2022-07-16T19:35:00Z</v>
          </cell>
          <cell r="E8809">
            <v>10</v>
          </cell>
          <cell r="F8809">
            <v>260.2</v>
          </cell>
          <cell r="H8809">
            <v>80</v>
          </cell>
        </row>
        <row r="8810">
          <cell r="C8810" t="str">
            <v>2022-07-16T20:05:00Z</v>
          </cell>
          <cell r="E8810">
            <v>7.69</v>
          </cell>
          <cell r="F8810">
            <v>312.2</v>
          </cell>
          <cell r="H8810">
            <v>87</v>
          </cell>
        </row>
        <row r="8811">
          <cell r="C8811" t="str">
            <v>2022-07-16T20:35:00Z</v>
          </cell>
          <cell r="E8811">
            <v>10</v>
          </cell>
          <cell r="F8811">
            <v>267.2</v>
          </cell>
          <cell r="H8811">
            <v>86</v>
          </cell>
        </row>
        <row r="8812">
          <cell r="C8812" t="str">
            <v>2022-07-16T21:05:00Z</v>
          </cell>
          <cell r="E8812">
            <v>9.09</v>
          </cell>
          <cell r="F8812">
            <v>289.7</v>
          </cell>
          <cell r="H8812">
            <v>88</v>
          </cell>
        </row>
        <row r="8813">
          <cell r="C8813" t="str">
            <v>2022-07-16T21:35:00Z</v>
          </cell>
          <cell r="E8813">
            <v>8.33</v>
          </cell>
          <cell r="F8813">
            <v>298.10000000000002</v>
          </cell>
          <cell r="H8813">
            <v>83</v>
          </cell>
        </row>
        <row r="8814">
          <cell r="C8814" t="str">
            <v>2022-07-16T22:05:00Z</v>
          </cell>
          <cell r="E8814">
            <v>8.33</v>
          </cell>
          <cell r="F8814">
            <v>295.3</v>
          </cell>
          <cell r="H8814">
            <v>87</v>
          </cell>
        </row>
        <row r="8815">
          <cell r="C8815" t="str">
            <v>2022-07-16T22:35:00Z</v>
          </cell>
          <cell r="E8815">
            <v>10</v>
          </cell>
          <cell r="F8815">
            <v>255.9</v>
          </cell>
          <cell r="H8815">
            <v>89</v>
          </cell>
        </row>
        <row r="8816">
          <cell r="C8816" t="str">
            <v>2022-07-16T23:05:00Z</v>
          </cell>
          <cell r="E8816">
            <v>10</v>
          </cell>
          <cell r="F8816">
            <v>275.60000000000002</v>
          </cell>
          <cell r="H8816">
            <v>95</v>
          </cell>
        </row>
        <row r="8817">
          <cell r="C8817" t="str">
            <v>2022-07-16T23:35:00Z</v>
          </cell>
          <cell r="E8817">
            <v>7.69</v>
          </cell>
          <cell r="F8817">
            <v>300.89999999999998</v>
          </cell>
          <cell r="H8817">
            <v>94</v>
          </cell>
        </row>
        <row r="8818">
          <cell r="C8818" t="str">
            <v>2022-07-17T00:05:00Z</v>
          </cell>
          <cell r="E8818">
            <v>10</v>
          </cell>
          <cell r="F8818">
            <v>253.1</v>
          </cell>
          <cell r="H8818">
            <v>95</v>
          </cell>
        </row>
        <row r="8819">
          <cell r="C8819" t="str">
            <v>2022-07-17T00:35:00Z</v>
          </cell>
          <cell r="E8819">
            <v>8.33</v>
          </cell>
          <cell r="F8819">
            <v>288.3</v>
          </cell>
          <cell r="H8819">
            <v>102</v>
          </cell>
        </row>
        <row r="8820">
          <cell r="C8820" t="str">
            <v>2022-07-17T01:05:00Z</v>
          </cell>
          <cell r="E8820">
            <v>10</v>
          </cell>
          <cell r="F8820">
            <v>264.39999999999998</v>
          </cell>
          <cell r="H8820">
            <v>107</v>
          </cell>
        </row>
        <row r="8821">
          <cell r="C8821" t="str">
            <v>2022-07-17T01:35:00Z</v>
          </cell>
          <cell r="E8821">
            <v>9.09</v>
          </cell>
          <cell r="F8821">
            <v>272.8</v>
          </cell>
          <cell r="H8821">
            <v>108</v>
          </cell>
        </row>
        <row r="8822">
          <cell r="C8822" t="str">
            <v>2022-07-17T02:05:00Z</v>
          </cell>
          <cell r="E8822">
            <v>9.09</v>
          </cell>
          <cell r="F8822">
            <v>272.8</v>
          </cell>
          <cell r="H8822">
            <v>111</v>
          </cell>
        </row>
        <row r="8823">
          <cell r="C8823" t="str">
            <v>2022-07-17T02:35:00Z</v>
          </cell>
          <cell r="E8823">
            <v>10</v>
          </cell>
          <cell r="F8823">
            <v>257.3</v>
          </cell>
          <cell r="H8823">
            <v>105</v>
          </cell>
        </row>
        <row r="8824">
          <cell r="C8824" t="str">
            <v>2022-07-17T03:05:00Z</v>
          </cell>
          <cell r="E8824">
            <v>8.33</v>
          </cell>
          <cell r="F8824">
            <v>278.39999999999998</v>
          </cell>
          <cell r="H8824">
            <v>104</v>
          </cell>
        </row>
        <row r="8825">
          <cell r="C8825" t="str">
            <v>2022-07-17T03:35:00Z</v>
          </cell>
          <cell r="E8825">
            <v>7.69</v>
          </cell>
          <cell r="F8825">
            <v>285.5</v>
          </cell>
          <cell r="H8825">
            <v>101</v>
          </cell>
        </row>
        <row r="8826">
          <cell r="C8826" t="str">
            <v>2022-07-17T04:05:00Z</v>
          </cell>
          <cell r="E8826">
            <v>9.09</v>
          </cell>
          <cell r="F8826">
            <v>282.7</v>
          </cell>
          <cell r="H8826">
            <v>108</v>
          </cell>
        </row>
        <row r="8827">
          <cell r="C8827" t="str">
            <v>2022-07-17T04:35:00Z</v>
          </cell>
          <cell r="E8827">
            <v>7.69</v>
          </cell>
          <cell r="F8827">
            <v>289.7</v>
          </cell>
          <cell r="H8827">
            <v>113</v>
          </cell>
        </row>
        <row r="8828">
          <cell r="C8828" t="str">
            <v>2022-07-17T05:05:00Z</v>
          </cell>
          <cell r="E8828">
            <v>8.33</v>
          </cell>
          <cell r="F8828">
            <v>282.7</v>
          </cell>
          <cell r="H8828">
            <v>114</v>
          </cell>
        </row>
        <row r="8829">
          <cell r="C8829" t="str">
            <v>2022-07-17T05:35:00Z</v>
          </cell>
          <cell r="E8829">
            <v>8.33</v>
          </cell>
          <cell r="F8829">
            <v>284.10000000000002</v>
          </cell>
          <cell r="H8829">
            <v>112</v>
          </cell>
        </row>
        <row r="8830">
          <cell r="C8830" t="str">
            <v>2022-07-17T06:05:00Z</v>
          </cell>
          <cell r="E8830">
            <v>7.14</v>
          </cell>
          <cell r="F8830">
            <v>292.5</v>
          </cell>
          <cell r="H8830">
            <v>109</v>
          </cell>
        </row>
        <row r="8831">
          <cell r="C8831" t="str">
            <v>2022-07-17T06:35:00Z</v>
          </cell>
          <cell r="E8831">
            <v>15.38</v>
          </cell>
          <cell r="F8831">
            <v>277</v>
          </cell>
          <cell r="H8831">
            <v>116</v>
          </cell>
        </row>
        <row r="8832">
          <cell r="C8832" t="str">
            <v>2022-07-17T07:05:00Z</v>
          </cell>
          <cell r="E8832">
            <v>7.69</v>
          </cell>
          <cell r="F8832">
            <v>289.7</v>
          </cell>
          <cell r="H8832">
            <v>120</v>
          </cell>
        </row>
        <row r="8833">
          <cell r="C8833" t="str">
            <v>2022-07-17T07:35:00Z</v>
          </cell>
          <cell r="E8833">
            <v>8.33</v>
          </cell>
          <cell r="F8833">
            <v>284.10000000000002</v>
          </cell>
          <cell r="H8833">
            <v>112</v>
          </cell>
        </row>
        <row r="8834">
          <cell r="C8834" t="str">
            <v>2022-07-17T08:05:00Z</v>
          </cell>
          <cell r="E8834">
            <v>15.38</v>
          </cell>
          <cell r="F8834">
            <v>289.7</v>
          </cell>
          <cell r="H8834">
            <v>120</v>
          </cell>
        </row>
        <row r="8835">
          <cell r="C8835" t="str">
            <v>2022-07-17T08:35:00Z</v>
          </cell>
          <cell r="E8835">
            <v>15.38</v>
          </cell>
          <cell r="F8835">
            <v>289.7</v>
          </cell>
          <cell r="H8835">
            <v>118</v>
          </cell>
        </row>
        <row r="8836">
          <cell r="C8836" t="str">
            <v>2022-07-17T09:05:00Z</v>
          </cell>
          <cell r="E8836">
            <v>15.38</v>
          </cell>
          <cell r="F8836">
            <v>295.3</v>
          </cell>
          <cell r="H8836">
            <v>111</v>
          </cell>
        </row>
        <row r="8837">
          <cell r="C8837" t="str">
            <v>2022-07-17T09:35:00Z</v>
          </cell>
          <cell r="E8837">
            <v>14.29</v>
          </cell>
          <cell r="F8837">
            <v>302.3</v>
          </cell>
          <cell r="H8837">
            <v>127</v>
          </cell>
        </row>
        <row r="8838">
          <cell r="C8838" t="str">
            <v>2022-07-17T10:05:00Z</v>
          </cell>
          <cell r="E8838">
            <v>15.38</v>
          </cell>
          <cell r="F8838">
            <v>298.10000000000002</v>
          </cell>
          <cell r="H8838">
            <v>142</v>
          </cell>
        </row>
        <row r="8839">
          <cell r="C8839" t="str">
            <v>2022-07-17T10:35:00Z</v>
          </cell>
          <cell r="E8839">
            <v>15.38</v>
          </cell>
          <cell r="F8839">
            <v>299.5</v>
          </cell>
          <cell r="H8839">
            <v>132</v>
          </cell>
        </row>
        <row r="8840">
          <cell r="C8840" t="str">
            <v>2022-07-17T11:05:00Z</v>
          </cell>
          <cell r="E8840">
            <v>14.29</v>
          </cell>
          <cell r="F8840">
            <v>302.3</v>
          </cell>
          <cell r="H8840">
            <v>154</v>
          </cell>
        </row>
        <row r="8841">
          <cell r="C8841" t="str">
            <v>2022-07-17T11:35:00Z</v>
          </cell>
          <cell r="E8841">
            <v>15.38</v>
          </cell>
          <cell r="F8841">
            <v>306.60000000000002</v>
          </cell>
          <cell r="H8841">
            <v>161</v>
          </cell>
        </row>
        <row r="8842">
          <cell r="C8842" t="str">
            <v>2022-07-17T12:05:00Z</v>
          </cell>
          <cell r="E8842">
            <v>13.33</v>
          </cell>
          <cell r="F8842">
            <v>300.89999999999998</v>
          </cell>
          <cell r="H8842">
            <v>188</v>
          </cell>
        </row>
        <row r="8843">
          <cell r="C8843" t="str">
            <v>2022-07-17T12:35:00Z</v>
          </cell>
          <cell r="E8843">
            <v>13.33</v>
          </cell>
          <cell r="F8843">
            <v>298.10000000000002</v>
          </cell>
          <cell r="H8843">
            <v>173</v>
          </cell>
        </row>
        <row r="8844">
          <cell r="C8844" t="str">
            <v>2022-07-17T13:05:00Z</v>
          </cell>
          <cell r="E8844">
            <v>14.29</v>
          </cell>
          <cell r="F8844">
            <v>312.2</v>
          </cell>
          <cell r="H8844">
            <v>200</v>
          </cell>
        </row>
        <row r="8845">
          <cell r="C8845" t="str">
            <v>2022-07-17T13:35:00Z</v>
          </cell>
          <cell r="E8845">
            <v>14.29</v>
          </cell>
          <cell r="F8845">
            <v>302.3</v>
          </cell>
          <cell r="H8845">
            <v>194</v>
          </cell>
        </row>
        <row r="8846">
          <cell r="C8846" t="str">
            <v>2022-07-17T14:05:00Z</v>
          </cell>
          <cell r="E8846">
            <v>13.33</v>
          </cell>
          <cell r="F8846">
            <v>317.8</v>
          </cell>
          <cell r="H8846">
            <v>185</v>
          </cell>
        </row>
        <row r="8847">
          <cell r="C8847" t="str">
            <v>2022-07-17T14:35:00Z</v>
          </cell>
          <cell r="E8847">
            <v>14.29</v>
          </cell>
          <cell r="F8847">
            <v>288.3</v>
          </cell>
          <cell r="H8847">
            <v>196</v>
          </cell>
        </row>
        <row r="8848">
          <cell r="C8848" t="str">
            <v>2022-07-17T15:05:00Z</v>
          </cell>
          <cell r="E8848">
            <v>13.33</v>
          </cell>
          <cell r="F8848">
            <v>298.10000000000002</v>
          </cell>
          <cell r="H8848">
            <v>227</v>
          </cell>
        </row>
        <row r="8849">
          <cell r="C8849" t="str">
            <v>2022-07-17T15:35:00Z</v>
          </cell>
          <cell r="E8849">
            <v>14.29</v>
          </cell>
          <cell r="F8849">
            <v>291.10000000000002</v>
          </cell>
          <cell r="H8849">
            <v>201</v>
          </cell>
        </row>
        <row r="8850">
          <cell r="C8850" t="str">
            <v>2022-07-17T16:05:00Z</v>
          </cell>
          <cell r="E8850">
            <v>11.11</v>
          </cell>
          <cell r="F8850">
            <v>300.89999999999998</v>
          </cell>
          <cell r="H8850">
            <v>220</v>
          </cell>
        </row>
        <row r="8851">
          <cell r="C8851" t="str">
            <v>2022-07-17T16:35:00Z</v>
          </cell>
          <cell r="E8851">
            <v>12.5</v>
          </cell>
          <cell r="F8851">
            <v>289.7</v>
          </cell>
          <cell r="H8851">
            <v>214</v>
          </cell>
        </row>
        <row r="8852">
          <cell r="C8852" t="str">
            <v>2022-07-17T17:05:00Z</v>
          </cell>
          <cell r="E8852">
            <v>12.5</v>
          </cell>
          <cell r="F8852">
            <v>300.89999999999998</v>
          </cell>
          <cell r="H8852">
            <v>242</v>
          </cell>
        </row>
        <row r="8853">
          <cell r="C8853" t="str">
            <v>2022-07-17T17:35:00Z</v>
          </cell>
          <cell r="E8853">
            <v>12.5</v>
          </cell>
          <cell r="F8853">
            <v>292.5</v>
          </cell>
          <cell r="H8853">
            <v>215</v>
          </cell>
        </row>
        <row r="8854">
          <cell r="C8854" t="str">
            <v>2022-07-17T18:05:00Z</v>
          </cell>
          <cell r="E8854">
            <v>13.33</v>
          </cell>
          <cell r="F8854">
            <v>305.2</v>
          </cell>
          <cell r="H8854">
            <v>230</v>
          </cell>
        </row>
        <row r="8855">
          <cell r="C8855" t="str">
            <v>2022-07-17T18:35:00Z</v>
          </cell>
          <cell r="E8855">
            <v>12.5</v>
          </cell>
          <cell r="F8855">
            <v>292.5</v>
          </cell>
          <cell r="H8855">
            <v>254</v>
          </cell>
        </row>
        <row r="8856">
          <cell r="C8856" t="str">
            <v>2022-07-17T19:05:00Z</v>
          </cell>
          <cell r="E8856">
            <v>12.5</v>
          </cell>
          <cell r="F8856">
            <v>296.7</v>
          </cell>
          <cell r="H8856">
            <v>225</v>
          </cell>
        </row>
        <row r="8857">
          <cell r="C8857" t="str">
            <v>2022-07-17T19:35:00Z</v>
          </cell>
          <cell r="E8857">
            <v>12.5</v>
          </cell>
          <cell r="F8857">
            <v>293.89999999999998</v>
          </cell>
          <cell r="H8857">
            <v>246</v>
          </cell>
        </row>
        <row r="8858">
          <cell r="C8858" t="str">
            <v>2022-07-17T20:05:00Z</v>
          </cell>
          <cell r="E8858">
            <v>12.5</v>
          </cell>
          <cell r="F8858">
            <v>299.5</v>
          </cell>
          <cell r="H8858">
            <v>230</v>
          </cell>
        </row>
        <row r="8859">
          <cell r="C8859" t="str">
            <v>2022-07-17T20:35:00Z</v>
          </cell>
          <cell r="E8859">
            <v>13.33</v>
          </cell>
          <cell r="F8859">
            <v>306.60000000000002</v>
          </cell>
          <cell r="H8859">
            <v>234</v>
          </cell>
        </row>
        <row r="8860">
          <cell r="C8860" t="str">
            <v>2022-07-17T21:05:00Z</v>
          </cell>
          <cell r="E8860">
            <v>12.5</v>
          </cell>
          <cell r="F8860">
            <v>300.89999999999998</v>
          </cell>
          <cell r="H8860">
            <v>266</v>
          </cell>
        </row>
        <row r="8861">
          <cell r="C8861" t="str">
            <v>2022-07-17T21:35:00Z</v>
          </cell>
          <cell r="E8861">
            <v>11.76</v>
          </cell>
          <cell r="F8861">
            <v>289.7</v>
          </cell>
          <cell r="H8861">
            <v>245</v>
          </cell>
        </row>
        <row r="8862">
          <cell r="C8862" t="str">
            <v>2022-07-17T22:05:00Z</v>
          </cell>
          <cell r="E8862">
            <v>12.5</v>
          </cell>
          <cell r="F8862">
            <v>308</v>
          </cell>
          <cell r="H8862">
            <v>264</v>
          </cell>
        </row>
        <row r="8863">
          <cell r="C8863" t="str">
            <v>2022-07-17T22:35:00Z</v>
          </cell>
          <cell r="E8863">
            <v>11.76</v>
          </cell>
          <cell r="F8863">
            <v>293.89999999999998</v>
          </cell>
          <cell r="H8863">
            <v>256</v>
          </cell>
        </row>
        <row r="8864">
          <cell r="C8864" t="str">
            <v>2022-07-17T23:05:00Z</v>
          </cell>
          <cell r="E8864">
            <v>12.5</v>
          </cell>
          <cell r="F8864">
            <v>300.89999999999998</v>
          </cell>
          <cell r="H8864">
            <v>224</v>
          </cell>
        </row>
        <row r="8865">
          <cell r="C8865" t="str">
            <v>2022-07-17T23:35:00Z</v>
          </cell>
          <cell r="E8865">
            <v>11.76</v>
          </cell>
          <cell r="F8865">
            <v>299.5</v>
          </cell>
          <cell r="H8865">
            <v>240</v>
          </cell>
        </row>
        <row r="8866">
          <cell r="C8866" t="str">
            <v>2022-07-18T00:05:00Z</v>
          </cell>
          <cell r="E8866">
            <v>12.5</v>
          </cell>
          <cell r="F8866">
            <v>300.89999999999998</v>
          </cell>
          <cell r="H8866">
            <v>266</v>
          </cell>
        </row>
        <row r="8867">
          <cell r="C8867" t="str">
            <v>2022-07-18T00:35:00Z</v>
          </cell>
          <cell r="E8867">
            <v>11.76</v>
          </cell>
          <cell r="F8867">
            <v>306.60000000000002</v>
          </cell>
          <cell r="H8867">
            <v>307</v>
          </cell>
        </row>
        <row r="8868">
          <cell r="C8868" t="str">
            <v>2022-07-18T01:05:00Z</v>
          </cell>
          <cell r="E8868">
            <v>11.76</v>
          </cell>
          <cell r="F8868">
            <v>302.3</v>
          </cell>
          <cell r="H8868">
            <v>275</v>
          </cell>
        </row>
        <row r="8869">
          <cell r="C8869" t="str">
            <v>2022-07-18T01:35:00Z</v>
          </cell>
          <cell r="E8869">
            <v>12.5</v>
          </cell>
          <cell r="F8869">
            <v>306.60000000000002</v>
          </cell>
          <cell r="H8869">
            <v>243</v>
          </cell>
        </row>
        <row r="8870">
          <cell r="C8870" t="str">
            <v>2022-07-18T02:05:00Z</v>
          </cell>
          <cell r="E8870">
            <v>12.5</v>
          </cell>
          <cell r="F8870">
            <v>298.10000000000002</v>
          </cell>
          <cell r="H8870">
            <v>241</v>
          </cell>
        </row>
        <row r="8871">
          <cell r="C8871" t="str">
            <v>2022-07-18T02:35:00Z</v>
          </cell>
          <cell r="E8871">
            <v>10.53</v>
          </cell>
          <cell r="F8871">
            <v>299.5</v>
          </cell>
          <cell r="H8871">
            <v>216</v>
          </cell>
        </row>
        <row r="8872">
          <cell r="C8872" t="str">
            <v>2022-07-18T03:05:00Z</v>
          </cell>
          <cell r="E8872">
            <v>11.76</v>
          </cell>
          <cell r="F8872">
            <v>296.7</v>
          </cell>
          <cell r="H8872">
            <v>262</v>
          </cell>
        </row>
        <row r="8873">
          <cell r="C8873" t="str">
            <v>2022-07-18T03:35:00Z</v>
          </cell>
          <cell r="E8873">
            <v>12.5</v>
          </cell>
          <cell r="F8873">
            <v>305.2</v>
          </cell>
          <cell r="H8873">
            <v>245</v>
          </cell>
        </row>
        <row r="8874">
          <cell r="C8874" t="str">
            <v>2022-07-18T04:05:00Z</v>
          </cell>
          <cell r="E8874">
            <v>10.53</v>
          </cell>
          <cell r="F8874">
            <v>288.3</v>
          </cell>
          <cell r="H8874">
            <v>235</v>
          </cell>
        </row>
        <row r="8875">
          <cell r="C8875" t="str">
            <v>2022-07-18T04:35:00Z</v>
          </cell>
          <cell r="E8875">
            <v>11.76</v>
          </cell>
          <cell r="F8875">
            <v>300.89999999999998</v>
          </cell>
          <cell r="H8875">
            <v>211</v>
          </cell>
        </row>
        <row r="8876">
          <cell r="C8876" t="str">
            <v>2022-07-18T05:05:00Z</v>
          </cell>
          <cell r="E8876">
            <v>11.76</v>
          </cell>
          <cell r="F8876">
            <v>277</v>
          </cell>
          <cell r="H8876">
            <v>244</v>
          </cell>
        </row>
        <row r="8877">
          <cell r="C8877" t="str">
            <v>2022-07-18T05:35:00Z</v>
          </cell>
          <cell r="E8877">
            <v>12.5</v>
          </cell>
          <cell r="F8877">
            <v>293.89999999999998</v>
          </cell>
          <cell r="H8877">
            <v>261</v>
          </cell>
        </row>
        <row r="8878">
          <cell r="C8878" t="str">
            <v>2022-07-18T06:05:00Z</v>
          </cell>
          <cell r="E8878">
            <v>11.11</v>
          </cell>
          <cell r="F8878">
            <v>282.7</v>
          </cell>
          <cell r="H8878">
            <v>241</v>
          </cell>
        </row>
        <row r="8879">
          <cell r="C8879" t="str">
            <v>2022-07-18T06:35:00Z</v>
          </cell>
          <cell r="E8879">
            <v>12.5</v>
          </cell>
          <cell r="F8879">
            <v>299.5</v>
          </cell>
          <cell r="H8879">
            <v>219</v>
          </cell>
        </row>
        <row r="8880">
          <cell r="C8880" t="str">
            <v>2022-07-18T07:05:00Z</v>
          </cell>
          <cell r="E8880">
            <v>10</v>
          </cell>
          <cell r="F8880">
            <v>289.7</v>
          </cell>
          <cell r="H8880">
            <v>234</v>
          </cell>
        </row>
        <row r="8881">
          <cell r="C8881" t="str">
            <v>2022-07-18T07:35:00Z</v>
          </cell>
          <cell r="E8881">
            <v>12.5</v>
          </cell>
          <cell r="F8881">
            <v>295.3</v>
          </cell>
          <cell r="H8881">
            <v>231</v>
          </cell>
        </row>
        <row r="8882">
          <cell r="C8882" t="str">
            <v>2022-07-18T08:05:00Z</v>
          </cell>
          <cell r="E8882">
            <v>11.76</v>
          </cell>
          <cell r="F8882">
            <v>289.7</v>
          </cell>
          <cell r="H8882">
            <v>232</v>
          </cell>
        </row>
        <row r="8883">
          <cell r="C8883" t="str">
            <v>2022-07-18T08:35:00Z</v>
          </cell>
          <cell r="E8883">
            <v>11.11</v>
          </cell>
          <cell r="F8883">
            <v>292.5</v>
          </cell>
          <cell r="H8883">
            <v>222</v>
          </cell>
        </row>
        <row r="8884">
          <cell r="C8884" t="str">
            <v>2022-07-18T09:05:00Z</v>
          </cell>
          <cell r="E8884">
            <v>11.11</v>
          </cell>
          <cell r="F8884">
            <v>293.89999999999998</v>
          </cell>
          <cell r="H8884">
            <v>209</v>
          </cell>
        </row>
        <row r="8885">
          <cell r="C8885" t="str">
            <v>2022-07-18T09:35:00Z</v>
          </cell>
          <cell r="E8885">
            <v>11.11</v>
          </cell>
          <cell r="F8885">
            <v>298.10000000000002</v>
          </cell>
          <cell r="H8885">
            <v>194</v>
          </cell>
        </row>
        <row r="8886">
          <cell r="C8886" t="str">
            <v>2022-07-18T10:05:00Z</v>
          </cell>
          <cell r="E8886">
            <v>11.76</v>
          </cell>
          <cell r="F8886">
            <v>295.3</v>
          </cell>
          <cell r="H8886">
            <v>201</v>
          </cell>
        </row>
        <row r="8887">
          <cell r="C8887" t="str">
            <v>2022-07-18T10:35:00Z</v>
          </cell>
          <cell r="E8887">
            <v>11.76</v>
          </cell>
          <cell r="F8887">
            <v>291.10000000000002</v>
          </cell>
          <cell r="H8887">
            <v>194</v>
          </cell>
        </row>
        <row r="8888">
          <cell r="C8888" t="str">
            <v>2022-07-18T11:05:00Z</v>
          </cell>
          <cell r="E8888">
            <v>11.11</v>
          </cell>
          <cell r="F8888">
            <v>285.5</v>
          </cell>
          <cell r="H8888">
            <v>194</v>
          </cell>
        </row>
        <row r="8889">
          <cell r="C8889" t="str">
            <v>2022-07-18T11:35:00Z</v>
          </cell>
          <cell r="E8889">
            <v>10</v>
          </cell>
          <cell r="F8889">
            <v>281.3</v>
          </cell>
          <cell r="H8889">
            <v>181</v>
          </cell>
        </row>
        <row r="8890">
          <cell r="C8890" t="str">
            <v>2022-07-18T12:05:00Z</v>
          </cell>
          <cell r="E8890">
            <v>10.53</v>
          </cell>
          <cell r="F8890">
            <v>302.3</v>
          </cell>
          <cell r="H8890">
            <v>194</v>
          </cell>
        </row>
        <row r="8891">
          <cell r="C8891" t="str">
            <v>2022-07-18T12:35:00Z</v>
          </cell>
          <cell r="E8891">
            <v>10</v>
          </cell>
          <cell r="F8891">
            <v>286.89999999999998</v>
          </cell>
          <cell r="H8891">
            <v>193</v>
          </cell>
        </row>
        <row r="8892">
          <cell r="C8892" t="str">
            <v>2022-07-18T13:05:00Z</v>
          </cell>
          <cell r="E8892">
            <v>10.53</v>
          </cell>
          <cell r="F8892">
            <v>282.7</v>
          </cell>
          <cell r="H8892">
            <v>175</v>
          </cell>
        </row>
        <row r="8893">
          <cell r="C8893" t="str">
            <v>2022-07-18T13:35:00Z</v>
          </cell>
          <cell r="E8893">
            <v>10.53</v>
          </cell>
          <cell r="F8893">
            <v>296.7</v>
          </cell>
          <cell r="H8893">
            <v>174</v>
          </cell>
        </row>
        <row r="8894">
          <cell r="C8894" t="str">
            <v>2022-07-18T14:05:00Z</v>
          </cell>
          <cell r="E8894">
            <v>10</v>
          </cell>
          <cell r="F8894">
            <v>298.10000000000002</v>
          </cell>
          <cell r="H8894">
            <v>175</v>
          </cell>
        </row>
        <row r="8895">
          <cell r="C8895" t="str">
            <v>2022-07-18T14:35:00Z</v>
          </cell>
          <cell r="E8895">
            <v>10.53</v>
          </cell>
          <cell r="F8895">
            <v>300.89999999999998</v>
          </cell>
          <cell r="H8895">
            <v>182</v>
          </cell>
        </row>
        <row r="8896">
          <cell r="C8896" t="str">
            <v>2022-07-18T15:05:00Z</v>
          </cell>
          <cell r="E8896">
            <v>10</v>
          </cell>
          <cell r="F8896">
            <v>299.5</v>
          </cell>
          <cell r="H8896">
            <v>183</v>
          </cell>
        </row>
        <row r="8897">
          <cell r="C8897" t="str">
            <v>2022-07-18T15:35:00Z</v>
          </cell>
          <cell r="E8897">
            <v>11.11</v>
          </cell>
          <cell r="F8897">
            <v>300.89999999999998</v>
          </cell>
          <cell r="H8897">
            <v>165</v>
          </cell>
        </row>
        <row r="8898">
          <cell r="C8898" t="str">
            <v>2022-07-18T16:05:00Z</v>
          </cell>
          <cell r="E8898">
            <v>10.53</v>
          </cell>
          <cell r="F8898">
            <v>292.5</v>
          </cell>
          <cell r="H8898">
            <v>155</v>
          </cell>
        </row>
        <row r="8899">
          <cell r="C8899" t="str">
            <v>2022-07-18T16:35:00Z</v>
          </cell>
          <cell r="E8899">
            <v>10</v>
          </cell>
          <cell r="F8899">
            <v>278.39999999999998</v>
          </cell>
          <cell r="H8899">
            <v>164</v>
          </cell>
        </row>
        <row r="8900">
          <cell r="C8900" t="str">
            <v>2022-07-18T17:05:00Z</v>
          </cell>
          <cell r="E8900">
            <v>10</v>
          </cell>
          <cell r="F8900">
            <v>285.5</v>
          </cell>
          <cell r="H8900">
            <v>170</v>
          </cell>
        </row>
        <row r="8901">
          <cell r="C8901" t="str">
            <v>2022-07-18T17:35:00Z</v>
          </cell>
          <cell r="E8901">
            <v>10.53</v>
          </cell>
          <cell r="F8901">
            <v>288.3</v>
          </cell>
          <cell r="H8901">
            <v>157</v>
          </cell>
        </row>
        <row r="8902">
          <cell r="C8902" t="str">
            <v>2022-07-18T18:05:00Z</v>
          </cell>
          <cell r="E8902">
            <v>10.53</v>
          </cell>
          <cell r="F8902">
            <v>282.7</v>
          </cell>
          <cell r="H8902">
            <v>148</v>
          </cell>
        </row>
        <row r="8903">
          <cell r="C8903" t="str">
            <v>2022-07-18T18:35:00Z</v>
          </cell>
          <cell r="E8903">
            <v>10</v>
          </cell>
          <cell r="F8903">
            <v>295.3</v>
          </cell>
          <cell r="H8903">
            <v>163</v>
          </cell>
        </row>
        <row r="8904">
          <cell r="C8904" t="str">
            <v>2022-07-18T19:05:00Z</v>
          </cell>
          <cell r="E8904">
            <v>10</v>
          </cell>
          <cell r="F8904">
            <v>299.5</v>
          </cell>
          <cell r="H8904">
            <v>146</v>
          </cell>
        </row>
        <row r="8905">
          <cell r="C8905" t="str">
            <v>2022-07-18T19:35:00Z</v>
          </cell>
          <cell r="E8905">
            <v>10.53</v>
          </cell>
          <cell r="F8905">
            <v>289.7</v>
          </cell>
          <cell r="H8905">
            <v>136</v>
          </cell>
        </row>
        <row r="8906">
          <cell r="C8906" t="str">
            <v>2022-07-18T20:05:00Z</v>
          </cell>
          <cell r="E8906">
            <v>10.53</v>
          </cell>
          <cell r="F8906">
            <v>281.3</v>
          </cell>
          <cell r="H8906">
            <v>145</v>
          </cell>
        </row>
        <row r="8907">
          <cell r="C8907" t="str">
            <v>2022-07-18T20:35:00Z</v>
          </cell>
          <cell r="E8907">
            <v>10</v>
          </cell>
          <cell r="F8907">
            <v>277</v>
          </cell>
          <cell r="H8907">
            <v>152</v>
          </cell>
        </row>
        <row r="8908">
          <cell r="C8908" t="str">
            <v>2022-07-18T21:05:00Z</v>
          </cell>
          <cell r="E8908">
            <v>10</v>
          </cell>
          <cell r="F8908">
            <v>285.5</v>
          </cell>
          <cell r="H8908">
            <v>124</v>
          </cell>
        </row>
        <row r="8909">
          <cell r="C8909" t="str">
            <v>2022-07-18T21:35:00Z</v>
          </cell>
          <cell r="E8909">
            <v>9.09</v>
          </cell>
          <cell r="F8909">
            <v>284.10000000000002</v>
          </cell>
          <cell r="H8909">
            <v>130</v>
          </cell>
        </row>
        <row r="8910">
          <cell r="C8910" t="str">
            <v>2022-07-18T22:05:00Z</v>
          </cell>
          <cell r="E8910">
            <v>10.53</v>
          </cell>
          <cell r="F8910">
            <v>295.3</v>
          </cell>
          <cell r="H8910">
            <v>121</v>
          </cell>
        </row>
        <row r="8911">
          <cell r="C8911" t="str">
            <v>2022-07-18T22:35:00Z</v>
          </cell>
          <cell r="E8911">
            <v>10</v>
          </cell>
          <cell r="F8911">
            <v>279.8</v>
          </cell>
          <cell r="H8911">
            <v>118</v>
          </cell>
        </row>
        <row r="8912">
          <cell r="C8912" t="str">
            <v>2022-07-18T23:05:00Z</v>
          </cell>
          <cell r="E8912">
            <v>9.09</v>
          </cell>
          <cell r="F8912">
            <v>288.3</v>
          </cell>
          <cell r="H8912">
            <v>119</v>
          </cell>
        </row>
        <row r="8913">
          <cell r="C8913" t="str">
            <v>2022-07-18T23:35:00Z</v>
          </cell>
          <cell r="E8913">
            <v>9.09</v>
          </cell>
          <cell r="F8913">
            <v>285.5</v>
          </cell>
          <cell r="H8913">
            <v>127</v>
          </cell>
        </row>
        <row r="8914">
          <cell r="C8914" t="str">
            <v>2022-07-19T00:05:00Z</v>
          </cell>
          <cell r="E8914">
            <v>10</v>
          </cell>
          <cell r="F8914">
            <v>286.89999999999998</v>
          </cell>
          <cell r="H8914">
            <v>128</v>
          </cell>
        </row>
        <row r="8915">
          <cell r="C8915" t="str">
            <v>2022-07-19T00:35:00Z</v>
          </cell>
          <cell r="E8915">
            <v>9.09</v>
          </cell>
          <cell r="F8915">
            <v>296.7</v>
          </cell>
          <cell r="H8915">
            <v>118</v>
          </cell>
        </row>
        <row r="8916">
          <cell r="C8916" t="str">
            <v>2022-07-19T01:05:00Z</v>
          </cell>
          <cell r="E8916">
            <v>9.09</v>
          </cell>
          <cell r="F8916">
            <v>284.10000000000002</v>
          </cell>
          <cell r="H8916">
            <v>107</v>
          </cell>
        </row>
        <row r="8917">
          <cell r="C8917" t="str">
            <v>2022-07-19T01:35:00Z</v>
          </cell>
          <cell r="E8917">
            <v>9.09</v>
          </cell>
          <cell r="F8917">
            <v>284.10000000000002</v>
          </cell>
          <cell r="H8917">
            <v>117</v>
          </cell>
        </row>
        <row r="8918">
          <cell r="C8918" t="str">
            <v>2022-07-19T02:05:00Z</v>
          </cell>
          <cell r="E8918">
            <v>9.09</v>
          </cell>
          <cell r="F8918">
            <v>278.39999999999998</v>
          </cell>
          <cell r="H8918">
            <v>108</v>
          </cell>
        </row>
        <row r="8919">
          <cell r="C8919" t="str">
            <v>2022-07-19T02:35:00Z</v>
          </cell>
          <cell r="E8919">
            <v>10</v>
          </cell>
          <cell r="F8919">
            <v>292.5</v>
          </cell>
          <cell r="H8919">
            <v>103</v>
          </cell>
        </row>
        <row r="8920">
          <cell r="C8920" t="str">
            <v>2022-07-19T03:05:00Z</v>
          </cell>
          <cell r="E8920">
            <v>9.09</v>
          </cell>
          <cell r="F8920">
            <v>288.3</v>
          </cell>
          <cell r="H8920">
            <v>100</v>
          </cell>
        </row>
        <row r="8921">
          <cell r="C8921" t="str">
            <v>2022-07-19T03:35:00Z</v>
          </cell>
          <cell r="E8921">
            <v>10</v>
          </cell>
          <cell r="F8921">
            <v>278.39999999999998</v>
          </cell>
          <cell r="H8921">
            <v>100</v>
          </cell>
        </row>
        <row r="8922">
          <cell r="C8922" t="str">
            <v>2022-07-19T04:05:00Z</v>
          </cell>
          <cell r="E8922">
            <v>8.33</v>
          </cell>
          <cell r="F8922">
            <v>282.7</v>
          </cell>
          <cell r="H8922">
            <v>98</v>
          </cell>
        </row>
        <row r="8923">
          <cell r="C8923" t="str">
            <v>2022-07-19T04:35:00Z</v>
          </cell>
          <cell r="E8923">
            <v>10</v>
          </cell>
          <cell r="F8923">
            <v>279.8</v>
          </cell>
          <cell r="H8923">
            <v>106</v>
          </cell>
        </row>
        <row r="8924">
          <cell r="C8924" t="str">
            <v>2022-07-19T05:05:00Z</v>
          </cell>
          <cell r="E8924">
            <v>9.09</v>
          </cell>
          <cell r="F8924">
            <v>281.3</v>
          </cell>
          <cell r="H8924">
            <v>97</v>
          </cell>
        </row>
        <row r="8925">
          <cell r="C8925" t="str">
            <v>2022-07-19T05:35:00Z</v>
          </cell>
          <cell r="E8925">
            <v>9.09</v>
          </cell>
          <cell r="F8925">
            <v>285.5</v>
          </cell>
          <cell r="H8925">
            <v>92</v>
          </cell>
        </row>
        <row r="8926">
          <cell r="C8926" t="str">
            <v>2022-07-19T06:05:00Z</v>
          </cell>
          <cell r="E8926">
            <v>9.09</v>
          </cell>
          <cell r="F8926">
            <v>270</v>
          </cell>
          <cell r="H8926">
            <v>98</v>
          </cell>
        </row>
        <row r="8927">
          <cell r="C8927" t="str">
            <v>2022-07-19T06:35:00Z</v>
          </cell>
          <cell r="E8927">
            <v>9.09</v>
          </cell>
          <cell r="F8927">
            <v>289.7</v>
          </cell>
          <cell r="H8927">
            <v>96</v>
          </cell>
        </row>
        <row r="8928">
          <cell r="C8928" t="str">
            <v>2022-07-19T07:05:00Z</v>
          </cell>
          <cell r="E8928">
            <v>8.33</v>
          </cell>
          <cell r="F8928">
            <v>282.7</v>
          </cell>
          <cell r="H8928">
            <v>98</v>
          </cell>
        </row>
        <row r="8929">
          <cell r="C8929" t="str">
            <v>2022-07-19T07:35:00Z</v>
          </cell>
          <cell r="E8929">
            <v>9.09</v>
          </cell>
          <cell r="F8929">
            <v>274.2</v>
          </cell>
          <cell r="H8929">
            <v>91</v>
          </cell>
        </row>
        <row r="8930">
          <cell r="C8930" t="str">
            <v>2022-07-19T08:05:00Z</v>
          </cell>
          <cell r="E8930">
            <v>8.33</v>
          </cell>
          <cell r="F8930">
            <v>278.39999999999998</v>
          </cell>
          <cell r="H8930">
            <v>97</v>
          </cell>
        </row>
        <row r="8931">
          <cell r="C8931" t="str">
            <v>2022-07-19T08:35:00Z</v>
          </cell>
          <cell r="E8931">
            <v>9.09</v>
          </cell>
          <cell r="F8931">
            <v>278.39999999999998</v>
          </cell>
          <cell r="H8931">
            <v>93</v>
          </cell>
        </row>
        <row r="8932">
          <cell r="C8932" t="str">
            <v>2022-07-19T09:05:00Z</v>
          </cell>
          <cell r="E8932">
            <v>8.33</v>
          </cell>
          <cell r="F8932">
            <v>281.3</v>
          </cell>
          <cell r="H8932">
            <v>98</v>
          </cell>
        </row>
        <row r="8933">
          <cell r="C8933" t="str">
            <v>2022-07-19T09:35:00Z</v>
          </cell>
          <cell r="E8933">
            <v>8.33</v>
          </cell>
          <cell r="F8933">
            <v>277</v>
          </cell>
          <cell r="H8933">
            <v>87</v>
          </cell>
        </row>
        <row r="8934">
          <cell r="C8934" t="str">
            <v>2022-07-19T10:05:00Z</v>
          </cell>
          <cell r="E8934">
            <v>8.33</v>
          </cell>
          <cell r="F8934">
            <v>275.60000000000002</v>
          </cell>
          <cell r="H8934">
            <v>82</v>
          </cell>
        </row>
        <row r="8935">
          <cell r="C8935" t="str">
            <v>2022-07-19T10:35:00Z</v>
          </cell>
          <cell r="E8935">
            <v>9.09</v>
          </cell>
          <cell r="F8935">
            <v>274.2</v>
          </cell>
          <cell r="H8935">
            <v>87</v>
          </cell>
        </row>
        <row r="8936">
          <cell r="C8936" t="str">
            <v>2022-07-19T11:05:00Z</v>
          </cell>
          <cell r="E8936">
            <v>8.33</v>
          </cell>
          <cell r="F8936">
            <v>282.7</v>
          </cell>
          <cell r="H8936">
            <v>85</v>
          </cell>
        </row>
        <row r="8937">
          <cell r="C8937" t="str">
            <v>2022-07-19T11:35:00Z</v>
          </cell>
          <cell r="E8937">
            <v>8.33</v>
          </cell>
          <cell r="F8937">
            <v>278.39999999999998</v>
          </cell>
          <cell r="H8937">
            <v>89</v>
          </cell>
        </row>
        <row r="8938">
          <cell r="C8938" t="str">
            <v>2022-07-19T12:05:00Z</v>
          </cell>
          <cell r="E8938">
            <v>7.14</v>
          </cell>
          <cell r="F8938">
            <v>281.3</v>
          </cell>
          <cell r="H8938">
            <v>85</v>
          </cell>
        </row>
        <row r="8939">
          <cell r="C8939" t="str">
            <v>2022-07-19T12:35:00Z</v>
          </cell>
          <cell r="E8939">
            <v>9.09</v>
          </cell>
          <cell r="F8939">
            <v>282.7</v>
          </cell>
          <cell r="H8939">
            <v>83</v>
          </cell>
        </row>
        <row r="8940">
          <cell r="C8940" t="str">
            <v>2022-07-19T13:05:00Z</v>
          </cell>
          <cell r="E8940">
            <v>9.09</v>
          </cell>
          <cell r="F8940">
            <v>272.8</v>
          </cell>
          <cell r="H8940">
            <v>89</v>
          </cell>
        </row>
        <row r="8941">
          <cell r="C8941" t="str">
            <v>2022-07-19T13:35:00Z</v>
          </cell>
          <cell r="E8941">
            <v>9.09</v>
          </cell>
          <cell r="F8941">
            <v>272.8</v>
          </cell>
          <cell r="H8941">
            <v>87</v>
          </cell>
        </row>
        <row r="8942">
          <cell r="C8942" t="str">
            <v>2022-07-19T14:05:00Z</v>
          </cell>
          <cell r="E8942">
            <v>8.33</v>
          </cell>
          <cell r="F8942">
            <v>272.8</v>
          </cell>
          <cell r="H8942">
            <v>95</v>
          </cell>
        </row>
        <row r="8943">
          <cell r="C8943" t="str">
            <v>2022-07-19T14:35:00Z</v>
          </cell>
          <cell r="E8943">
            <v>9.09</v>
          </cell>
          <cell r="F8943">
            <v>284.10000000000002</v>
          </cell>
          <cell r="H8943">
            <v>97</v>
          </cell>
        </row>
        <row r="8944">
          <cell r="C8944" t="str">
            <v>2022-07-19T15:05:00Z</v>
          </cell>
          <cell r="E8944">
            <v>8.33</v>
          </cell>
          <cell r="F8944">
            <v>264.39999999999998</v>
          </cell>
          <cell r="H8944">
            <v>95</v>
          </cell>
        </row>
        <row r="8945">
          <cell r="C8945" t="str">
            <v>2022-07-19T15:35:00Z</v>
          </cell>
          <cell r="E8945">
            <v>7.69</v>
          </cell>
          <cell r="F8945">
            <v>278.39999999999998</v>
          </cell>
          <cell r="H8945">
            <v>93</v>
          </cell>
        </row>
        <row r="8946">
          <cell r="C8946" t="str">
            <v>2022-07-19T16:05:00Z</v>
          </cell>
          <cell r="E8946">
            <v>8.33</v>
          </cell>
          <cell r="F8946">
            <v>281.3</v>
          </cell>
          <cell r="H8946">
            <v>103</v>
          </cell>
        </row>
        <row r="8947">
          <cell r="C8947" t="str">
            <v>2022-07-19T16:35:00Z</v>
          </cell>
          <cell r="E8947">
            <v>3.7</v>
          </cell>
          <cell r="F8947">
            <v>284.10000000000002</v>
          </cell>
          <cell r="H8947">
            <v>110</v>
          </cell>
        </row>
        <row r="8948">
          <cell r="C8948" t="str">
            <v>2022-07-19T17:05:00Z</v>
          </cell>
          <cell r="E8948">
            <v>3.85</v>
          </cell>
          <cell r="F8948">
            <v>281.3</v>
          </cell>
          <cell r="H8948">
            <v>111</v>
          </cell>
        </row>
        <row r="8949">
          <cell r="C8949" t="str">
            <v>2022-07-19T17:35:00Z</v>
          </cell>
          <cell r="E8949">
            <v>3.85</v>
          </cell>
          <cell r="F8949">
            <v>282.7</v>
          </cell>
          <cell r="H8949">
            <v>110</v>
          </cell>
        </row>
        <row r="8950">
          <cell r="C8950" t="str">
            <v>2022-07-19T18:05:00Z</v>
          </cell>
          <cell r="E8950">
            <v>8.33</v>
          </cell>
          <cell r="F8950">
            <v>264.39999999999998</v>
          </cell>
          <cell r="H8950">
            <v>115</v>
          </cell>
        </row>
        <row r="8951">
          <cell r="C8951" t="str">
            <v>2022-07-19T18:35:00Z</v>
          </cell>
          <cell r="E8951">
            <v>7.69</v>
          </cell>
          <cell r="F8951">
            <v>277</v>
          </cell>
          <cell r="H8951">
            <v>114</v>
          </cell>
        </row>
        <row r="8952">
          <cell r="C8952" t="str">
            <v>2022-07-19T19:05:00Z</v>
          </cell>
          <cell r="E8952">
            <v>6.67</v>
          </cell>
          <cell r="F8952">
            <v>282.7</v>
          </cell>
          <cell r="H8952">
            <v>124</v>
          </cell>
        </row>
        <row r="8953">
          <cell r="C8953" t="str">
            <v>2022-07-19T19:35:00Z</v>
          </cell>
          <cell r="E8953">
            <v>7.14</v>
          </cell>
          <cell r="F8953">
            <v>279.8</v>
          </cell>
          <cell r="H8953">
            <v>137</v>
          </cell>
        </row>
        <row r="8954">
          <cell r="C8954" t="str">
            <v>2022-07-19T20:05:00Z</v>
          </cell>
          <cell r="E8954">
            <v>7.69</v>
          </cell>
          <cell r="F8954">
            <v>274.2</v>
          </cell>
          <cell r="H8954">
            <v>159</v>
          </cell>
        </row>
        <row r="8955">
          <cell r="C8955" t="str">
            <v>2022-07-19T20:35:00Z</v>
          </cell>
          <cell r="E8955">
            <v>7.69</v>
          </cell>
          <cell r="F8955">
            <v>274.2</v>
          </cell>
          <cell r="H8955">
            <v>181</v>
          </cell>
        </row>
        <row r="8956">
          <cell r="C8956" t="str">
            <v>2022-07-19T21:05:00Z</v>
          </cell>
          <cell r="E8956">
            <v>9.09</v>
          </cell>
          <cell r="F8956">
            <v>277</v>
          </cell>
          <cell r="H8956">
            <v>177</v>
          </cell>
        </row>
        <row r="8957">
          <cell r="C8957" t="str">
            <v>2022-07-19T21:35:00Z</v>
          </cell>
          <cell r="E8957">
            <v>8.33</v>
          </cell>
          <cell r="F8957">
            <v>279.8</v>
          </cell>
          <cell r="H8957">
            <v>212</v>
          </cell>
        </row>
        <row r="8958">
          <cell r="C8958" t="str">
            <v>2022-07-19T22:05:00Z</v>
          </cell>
          <cell r="E8958">
            <v>10</v>
          </cell>
          <cell r="F8958">
            <v>281.3</v>
          </cell>
          <cell r="H8958">
            <v>216</v>
          </cell>
        </row>
        <row r="8959">
          <cell r="C8959" t="str">
            <v>2022-07-19T22:35:00Z</v>
          </cell>
          <cell r="E8959">
            <v>9.09</v>
          </cell>
          <cell r="F8959">
            <v>279.8</v>
          </cell>
          <cell r="H8959">
            <v>258</v>
          </cell>
        </row>
        <row r="8960">
          <cell r="C8960" t="str">
            <v>2022-07-19T23:05:00Z</v>
          </cell>
          <cell r="E8960">
            <v>10.53</v>
          </cell>
          <cell r="F8960">
            <v>286.89999999999998</v>
          </cell>
          <cell r="H8960">
            <v>255</v>
          </cell>
        </row>
        <row r="8961">
          <cell r="C8961" t="str">
            <v>2022-07-19T23:35:00Z</v>
          </cell>
          <cell r="E8961">
            <v>11.76</v>
          </cell>
          <cell r="F8961">
            <v>275.60000000000002</v>
          </cell>
          <cell r="H8961">
            <v>288</v>
          </cell>
        </row>
        <row r="8962">
          <cell r="C8962" t="str">
            <v>2022-07-20T00:05:00Z</v>
          </cell>
          <cell r="E8962">
            <v>11.11</v>
          </cell>
          <cell r="F8962">
            <v>278.39999999999998</v>
          </cell>
          <cell r="H8962">
            <v>292</v>
          </cell>
        </row>
        <row r="8963">
          <cell r="C8963" t="str">
            <v>2022-07-20T00:35:00Z</v>
          </cell>
          <cell r="E8963">
            <v>10.53</v>
          </cell>
          <cell r="F8963">
            <v>275.60000000000002</v>
          </cell>
          <cell r="H8963">
            <v>302</v>
          </cell>
        </row>
        <row r="8964">
          <cell r="C8964" t="str">
            <v>2022-07-20T01:05:00Z</v>
          </cell>
          <cell r="E8964">
            <v>11.11</v>
          </cell>
          <cell r="F8964">
            <v>282.7</v>
          </cell>
          <cell r="H8964">
            <v>317</v>
          </cell>
        </row>
        <row r="8965">
          <cell r="C8965" t="str">
            <v>2022-07-20T01:35:00Z</v>
          </cell>
          <cell r="E8965">
            <v>11.11</v>
          </cell>
          <cell r="F8965">
            <v>278.39999999999998</v>
          </cell>
          <cell r="H8965">
            <v>289</v>
          </cell>
        </row>
        <row r="8966">
          <cell r="C8966" t="str">
            <v>2022-07-20T02:05:00Z</v>
          </cell>
          <cell r="E8966">
            <v>11.76</v>
          </cell>
          <cell r="F8966">
            <v>277</v>
          </cell>
          <cell r="H8966">
            <v>264</v>
          </cell>
        </row>
        <row r="8967">
          <cell r="C8967" t="str">
            <v>2022-07-20T02:35:00Z</v>
          </cell>
          <cell r="E8967">
            <v>11.11</v>
          </cell>
          <cell r="F8967">
            <v>279.8</v>
          </cell>
          <cell r="H8967">
            <v>289</v>
          </cell>
        </row>
        <row r="8968">
          <cell r="C8968" t="str">
            <v>2022-07-20T03:05:00Z</v>
          </cell>
          <cell r="E8968">
            <v>10</v>
          </cell>
          <cell r="F8968">
            <v>275.60000000000002</v>
          </cell>
          <cell r="H8968">
            <v>282</v>
          </cell>
        </row>
        <row r="8969">
          <cell r="C8969" t="str">
            <v>2022-07-20T03:35:00Z</v>
          </cell>
          <cell r="E8969">
            <v>11.76</v>
          </cell>
          <cell r="F8969">
            <v>270</v>
          </cell>
          <cell r="H8969">
            <v>254</v>
          </cell>
        </row>
        <row r="8970">
          <cell r="C8970" t="str">
            <v>2022-07-20T04:05:00Z</v>
          </cell>
          <cell r="E8970">
            <v>10.53</v>
          </cell>
          <cell r="F8970">
            <v>275.60000000000002</v>
          </cell>
          <cell r="H8970">
            <v>282</v>
          </cell>
        </row>
        <row r="8971">
          <cell r="C8971" t="str">
            <v>2022-07-20T04:35:00Z</v>
          </cell>
          <cell r="E8971">
            <v>11.76</v>
          </cell>
          <cell r="F8971">
            <v>278.39999999999998</v>
          </cell>
          <cell r="H8971">
            <v>263</v>
          </cell>
        </row>
        <row r="8972">
          <cell r="C8972" t="str">
            <v>2022-07-20T05:05:00Z</v>
          </cell>
          <cell r="E8972">
            <v>11.11</v>
          </cell>
          <cell r="F8972">
            <v>278.39999999999998</v>
          </cell>
          <cell r="H8972">
            <v>273</v>
          </cell>
        </row>
        <row r="8973">
          <cell r="C8973" t="str">
            <v>2022-07-20T05:35:00Z</v>
          </cell>
          <cell r="E8973">
            <v>11.11</v>
          </cell>
          <cell r="F8973">
            <v>282.7</v>
          </cell>
          <cell r="H8973">
            <v>278</v>
          </cell>
        </row>
        <row r="8974">
          <cell r="C8974" t="str">
            <v>2022-07-20T06:05:00Z</v>
          </cell>
          <cell r="E8974">
            <v>11.11</v>
          </cell>
          <cell r="F8974">
            <v>270</v>
          </cell>
          <cell r="H8974">
            <v>251</v>
          </cell>
        </row>
        <row r="8975">
          <cell r="C8975" t="str">
            <v>2022-07-20T06:35:00Z</v>
          </cell>
          <cell r="E8975">
            <v>11.11</v>
          </cell>
          <cell r="F8975">
            <v>274.2</v>
          </cell>
          <cell r="H8975">
            <v>288</v>
          </cell>
        </row>
        <row r="8976">
          <cell r="C8976" t="str">
            <v>2022-07-20T07:05:00Z</v>
          </cell>
          <cell r="E8976">
            <v>10.53</v>
          </cell>
          <cell r="F8976">
            <v>284.10000000000002</v>
          </cell>
          <cell r="H8976">
            <v>256</v>
          </cell>
        </row>
        <row r="8977">
          <cell r="C8977" t="str">
            <v>2022-07-20T07:35:00Z</v>
          </cell>
          <cell r="E8977">
            <v>10.53</v>
          </cell>
          <cell r="F8977">
            <v>281.3</v>
          </cell>
          <cell r="H8977">
            <v>271</v>
          </cell>
        </row>
        <row r="8978">
          <cell r="C8978" t="str">
            <v>2022-07-20T08:05:00Z</v>
          </cell>
          <cell r="E8978">
            <v>10.53</v>
          </cell>
          <cell r="F8978">
            <v>279.8</v>
          </cell>
          <cell r="H8978">
            <v>304</v>
          </cell>
        </row>
        <row r="8979">
          <cell r="C8979" t="str">
            <v>2022-07-20T08:35:00Z</v>
          </cell>
          <cell r="E8979">
            <v>11.11</v>
          </cell>
          <cell r="F8979">
            <v>277</v>
          </cell>
          <cell r="H8979">
            <v>267</v>
          </cell>
        </row>
        <row r="8980">
          <cell r="C8980" t="str">
            <v>2022-07-20T09:05:00Z</v>
          </cell>
          <cell r="E8980">
            <v>11.11</v>
          </cell>
          <cell r="F8980">
            <v>274.2</v>
          </cell>
          <cell r="H8980">
            <v>271</v>
          </cell>
        </row>
        <row r="8981">
          <cell r="C8981" t="str">
            <v>2022-07-20T09:35:00Z</v>
          </cell>
          <cell r="E8981">
            <v>10.53</v>
          </cell>
          <cell r="F8981">
            <v>278.39999999999998</v>
          </cell>
          <cell r="H8981">
            <v>280</v>
          </cell>
        </row>
        <row r="8982">
          <cell r="C8982" t="str">
            <v>2022-07-20T10:35:00Z</v>
          </cell>
          <cell r="E8982">
            <v>11.11</v>
          </cell>
          <cell r="F8982">
            <v>272.8</v>
          </cell>
          <cell r="H8982">
            <v>264</v>
          </cell>
        </row>
        <row r="8983">
          <cell r="C8983" t="str">
            <v>2022-07-20T11:05:00Z</v>
          </cell>
          <cell r="E8983">
            <v>10</v>
          </cell>
          <cell r="F8983">
            <v>277</v>
          </cell>
          <cell r="H8983">
            <v>265</v>
          </cell>
        </row>
        <row r="8984">
          <cell r="C8984" t="str">
            <v>2022-07-20T11:35:00Z</v>
          </cell>
          <cell r="E8984">
            <v>10</v>
          </cell>
          <cell r="F8984">
            <v>274.2</v>
          </cell>
          <cell r="H8984">
            <v>278</v>
          </cell>
        </row>
        <row r="8985">
          <cell r="C8985" t="str">
            <v>2022-07-20T12:05:00Z</v>
          </cell>
          <cell r="E8985">
            <v>11.11</v>
          </cell>
          <cell r="F8985">
            <v>268.60000000000002</v>
          </cell>
          <cell r="H8985">
            <v>271</v>
          </cell>
        </row>
        <row r="8986">
          <cell r="C8986" t="str">
            <v>2022-07-20T12:35:00Z</v>
          </cell>
          <cell r="E8986">
            <v>10.53</v>
          </cell>
          <cell r="F8986">
            <v>271.39999999999998</v>
          </cell>
          <cell r="H8986">
            <v>250</v>
          </cell>
        </row>
        <row r="8987">
          <cell r="C8987" t="str">
            <v>2022-07-20T13:05:00Z</v>
          </cell>
          <cell r="E8987">
            <v>10</v>
          </cell>
          <cell r="F8987">
            <v>271.39999999999998</v>
          </cell>
          <cell r="H8987">
            <v>258</v>
          </cell>
        </row>
        <row r="8988">
          <cell r="C8988" t="str">
            <v>2022-07-20T13:35:00Z</v>
          </cell>
          <cell r="E8988">
            <v>9.09</v>
          </cell>
          <cell r="F8988">
            <v>282.7</v>
          </cell>
          <cell r="H8988">
            <v>231</v>
          </cell>
        </row>
        <row r="8989">
          <cell r="C8989" t="str">
            <v>2022-07-20T14:05:00Z</v>
          </cell>
          <cell r="E8989">
            <v>10.53</v>
          </cell>
          <cell r="F8989">
            <v>275.60000000000002</v>
          </cell>
          <cell r="H8989">
            <v>249</v>
          </cell>
        </row>
        <row r="8990">
          <cell r="C8990" t="str">
            <v>2022-07-20T14:35:00Z</v>
          </cell>
          <cell r="E8990">
            <v>10</v>
          </cell>
          <cell r="F8990">
            <v>277</v>
          </cell>
          <cell r="H8990">
            <v>248</v>
          </cell>
        </row>
        <row r="8991">
          <cell r="C8991" t="str">
            <v>2022-07-20T15:05:00Z</v>
          </cell>
          <cell r="E8991">
            <v>10.53</v>
          </cell>
          <cell r="F8991">
            <v>270</v>
          </cell>
          <cell r="H8991">
            <v>216</v>
          </cell>
        </row>
        <row r="8992">
          <cell r="C8992" t="str">
            <v>2022-07-20T15:35:00Z</v>
          </cell>
          <cell r="E8992">
            <v>10.53</v>
          </cell>
          <cell r="F8992">
            <v>292.5</v>
          </cell>
          <cell r="H8992">
            <v>231</v>
          </cell>
        </row>
        <row r="8993">
          <cell r="C8993" t="str">
            <v>2022-07-20T16:05:00Z</v>
          </cell>
          <cell r="E8993">
            <v>10</v>
          </cell>
          <cell r="F8993">
            <v>275.60000000000002</v>
          </cell>
          <cell r="H8993">
            <v>240</v>
          </cell>
        </row>
        <row r="8994">
          <cell r="C8994" t="str">
            <v>2022-07-20T16:35:00Z</v>
          </cell>
          <cell r="E8994">
            <v>10</v>
          </cell>
          <cell r="F8994">
            <v>275.60000000000002</v>
          </cell>
          <cell r="H8994">
            <v>223</v>
          </cell>
        </row>
        <row r="8995">
          <cell r="C8995" t="str">
            <v>2022-07-20T17:05:00Z</v>
          </cell>
          <cell r="E8995">
            <v>10</v>
          </cell>
          <cell r="F8995">
            <v>281.3</v>
          </cell>
          <cell r="H8995">
            <v>240</v>
          </cell>
        </row>
        <row r="8996">
          <cell r="C8996" t="str">
            <v>2022-07-20T18:05:00Z</v>
          </cell>
          <cell r="E8996">
            <v>10</v>
          </cell>
          <cell r="F8996">
            <v>278.39999999999998</v>
          </cell>
          <cell r="H8996">
            <v>248</v>
          </cell>
        </row>
        <row r="8997">
          <cell r="C8997" t="str">
            <v>2022-07-20T18:35:00Z</v>
          </cell>
          <cell r="E8997">
            <v>10</v>
          </cell>
          <cell r="F8997">
            <v>278.39999999999998</v>
          </cell>
          <cell r="H8997">
            <v>216</v>
          </cell>
        </row>
        <row r="8998">
          <cell r="C8998" t="str">
            <v>2022-07-20T19:05:00Z</v>
          </cell>
          <cell r="E8998">
            <v>10</v>
          </cell>
          <cell r="F8998">
            <v>279.8</v>
          </cell>
          <cell r="H8998">
            <v>229</v>
          </cell>
        </row>
        <row r="8999">
          <cell r="C8999" t="str">
            <v>2022-07-20T19:35:00Z</v>
          </cell>
          <cell r="E8999">
            <v>10.53</v>
          </cell>
          <cell r="F8999">
            <v>255.9</v>
          </cell>
          <cell r="H8999">
            <v>191</v>
          </cell>
        </row>
        <row r="9000">
          <cell r="C9000" t="str">
            <v>2022-07-20T20:05:00Z</v>
          </cell>
          <cell r="E9000">
            <v>10</v>
          </cell>
          <cell r="F9000">
            <v>285.5</v>
          </cell>
          <cell r="H9000">
            <v>215</v>
          </cell>
        </row>
        <row r="9001">
          <cell r="C9001" t="str">
            <v>2022-07-20T20:35:00Z</v>
          </cell>
          <cell r="E9001">
            <v>9.09</v>
          </cell>
          <cell r="F9001">
            <v>289.7</v>
          </cell>
          <cell r="H9001">
            <v>192</v>
          </cell>
        </row>
        <row r="9002">
          <cell r="C9002" t="str">
            <v>2022-07-20T21:05:00Z</v>
          </cell>
          <cell r="E9002">
            <v>10</v>
          </cell>
          <cell r="F9002">
            <v>279.8</v>
          </cell>
          <cell r="H9002">
            <v>223</v>
          </cell>
        </row>
        <row r="9003">
          <cell r="C9003" t="str">
            <v>2022-07-20T21:35:00Z</v>
          </cell>
          <cell r="E9003">
            <v>9.09</v>
          </cell>
          <cell r="F9003">
            <v>282.7</v>
          </cell>
          <cell r="H9003">
            <v>192</v>
          </cell>
        </row>
        <row r="9004">
          <cell r="C9004" t="str">
            <v>2022-07-20T22:05:00Z</v>
          </cell>
          <cell r="E9004">
            <v>9.09</v>
          </cell>
          <cell r="F9004">
            <v>291.10000000000002</v>
          </cell>
          <cell r="H9004">
            <v>199</v>
          </cell>
        </row>
        <row r="9005">
          <cell r="C9005" t="str">
            <v>2022-07-20T22:35:00Z</v>
          </cell>
          <cell r="E9005">
            <v>9.09</v>
          </cell>
          <cell r="F9005">
            <v>288.3</v>
          </cell>
          <cell r="H9005">
            <v>169</v>
          </cell>
        </row>
        <row r="9006">
          <cell r="C9006" t="str">
            <v>2022-07-20T23:05:00Z</v>
          </cell>
          <cell r="E9006">
            <v>9.09</v>
          </cell>
          <cell r="F9006">
            <v>291.10000000000002</v>
          </cell>
          <cell r="H9006">
            <v>188</v>
          </cell>
        </row>
        <row r="9007">
          <cell r="C9007" t="str">
            <v>2022-07-20T23:35:00Z</v>
          </cell>
          <cell r="E9007">
            <v>9.09</v>
          </cell>
          <cell r="F9007">
            <v>284.10000000000002</v>
          </cell>
          <cell r="H9007">
            <v>179</v>
          </cell>
        </row>
        <row r="9008">
          <cell r="C9008" t="str">
            <v>2022-07-21T00:05:00Z</v>
          </cell>
          <cell r="E9008">
            <v>9.09</v>
          </cell>
          <cell r="F9008">
            <v>281.3</v>
          </cell>
          <cell r="H9008">
            <v>175</v>
          </cell>
        </row>
        <row r="9009">
          <cell r="C9009" t="str">
            <v>2022-07-21T00:35:00Z</v>
          </cell>
          <cell r="E9009">
            <v>9.09</v>
          </cell>
          <cell r="F9009">
            <v>286.89999999999998</v>
          </cell>
          <cell r="H9009">
            <v>158</v>
          </cell>
        </row>
        <row r="9010">
          <cell r="C9010" t="str">
            <v>2022-07-21T01:05:00Z</v>
          </cell>
          <cell r="E9010">
            <v>9.09</v>
          </cell>
          <cell r="F9010">
            <v>278.39999999999998</v>
          </cell>
          <cell r="H9010">
            <v>160</v>
          </cell>
        </row>
        <row r="9011">
          <cell r="C9011" t="str">
            <v>2022-07-21T01:35:00Z</v>
          </cell>
          <cell r="E9011">
            <v>9.09</v>
          </cell>
          <cell r="F9011">
            <v>275.60000000000002</v>
          </cell>
          <cell r="H9011">
            <v>161</v>
          </cell>
        </row>
        <row r="9012">
          <cell r="C9012" t="str">
            <v>2022-07-21T02:05:00Z</v>
          </cell>
          <cell r="E9012">
            <v>9.09</v>
          </cell>
          <cell r="F9012">
            <v>268.60000000000002</v>
          </cell>
          <cell r="H9012">
            <v>166</v>
          </cell>
        </row>
        <row r="9013">
          <cell r="C9013" t="str">
            <v>2022-07-21T02:35:00Z</v>
          </cell>
          <cell r="E9013">
            <v>9.09</v>
          </cell>
          <cell r="F9013">
            <v>291.10000000000002</v>
          </cell>
          <cell r="H9013">
            <v>160</v>
          </cell>
        </row>
        <row r="9014">
          <cell r="C9014" t="str">
            <v>2022-07-21T03:05:00Z</v>
          </cell>
          <cell r="E9014">
            <v>9.09</v>
          </cell>
          <cell r="F9014">
            <v>284.10000000000002</v>
          </cell>
          <cell r="H9014">
            <v>170</v>
          </cell>
        </row>
        <row r="9015">
          <cell r="C9015" t="str">
            <v>2022-07-21T03:35:00Z</v>
          </cell>
          <cell r="E9015">
            <v>9.09</v>
          </cell>
          <cell r="F9015">
            <v>275.60000000000002</v>
          </cell>
          <cell r="H9015">
            <v>144</v>
          </cell>
        </row>
        <row r="9016">
          <cell r="C9016" t="str">
            <v>2022-07-21T04:05:00Z</v>
          </cell>
          <cell r="E9016">
            <v>9.09</v>
          </cell>
          <cell r="F9016">
            <v>278.39999999999998</v>
          </cell>
          <cell r="H9016">
            <v>161</v>
          </cell>
        </row>
        <row r="9017">
          <cell r="C9017" t="str">
            <v>2022-07-21T04:35:00Z</v>
          </cell>
          <cell r="E9017">
            <v>8.33</v>
          </cell>
          <cell r="F9017">
            <v>293.89999999999998</v>
          </cell>
          <cell r="H9017">
            <v>164</v>
          </cell>
        </row>
        <row r="9018">
          <cell r="C9018" t="str">
            <v>2022-07-21T05:05:00Z</v>
          </cell>
          <cell r="E9018">
            <v>9.09</v>
          </cell>
          <cell r="F9018">
            <v>275.60000000000002</v>
          </cell>
          <cell r="H9018">
            <v>158</v>
          </cell>
        </row>
        <row r="9019">
          <cell r="C9019" t="str">
            <v>2022-07-21T05:35:00Z</v>
          </cell>
          <cell r="E9019">
            <v>7.69</v>
          </cell>
          <cell r="F9019">
            <v>289.7</v>
          </cell>
          <cell r="H9019">
            <v>149</v>
          </cell>
        </row>
        <row r="9020">
          <cell r="C9020" t="str">
            <v>2022-07-21T06:05:00Z</v>
          </cell>
          <cell r="E9020">
            <v>8.33</v>
          </cell>
          <cell r="F9020">
            <v>298.10000000000002</v>
          </cell>
          <cell r="H9020">
            <v>150</v>
          </cell>
        </row>
        <row r="9021">
          <cell r="C9021" t="str">
            <v>2022-07-21T06:35:00Z</v>
          </cell>
          <cell r="E9021">
            <v>8.33</v>
          </cell>
          <cell r="F9021">
            <v>292.5</v>
          </cell>
          <cell r="H9021">
            <v>149</v>
          </cell>
        </row>
        <row r="9022">
          <cell r="C9022" t="str">
            <v>2022-07-21T07:05:00Z</v>
          </cell>
          <cell r="E9022">
            <v>8.33</v>
          </cell>
          <cell r="F9022">
            <v>288.3</v>
          </cell>
          <cell r="H9022">
            <v>166</v>
          </cell>
        </row>
        <row r="9023">
          <cell r="C9023" t="str">
            <v>2022-07-21T07:35:00Z</v>
          </cell>
          <cell r="E9023">
            <v>8.33</v>
          </cell>
          <cell r="F9023">
            <v>286.89999999999998</v>
          </cell>
          <cell r="H9023">
            <v>152</v>
          </cell>
        </row>
        <row r="9024">
          <cell r="C9024" t="str">
            <v>2022-07-21T08:05:00Z</v>
          </cell>
          <cell r="E9024">
            <v>8.33</v>
          </cell>
          <cell r="F9024">
            <v>282.7</v>
          </cell>
          <cell r="H9024">
            <v>141</v>
          </cell>
        </row>
        <row r="9025">
          <cell r="C9025" t="str">
            <v>2022-07-21T08:35:00Z</v>
          </cell>
          <cell r="E9025">
            <v>8.33</v>
          </cell>
          <cell r="F9025">
            <v>288.3</v>
          </cell>
          <cell r="H9025">
            <v>147</v>
          </cell>
        </row>
        <row r="9026">
          <cell r="C9026" t="str">
            <v>2022-07-21T09:05:00Z</v>
          </cell>
          <cell r="E9026">
            <v>8.33</v>
          </cell>
          <cell r="F9026">
            <v>285.5</v>
          </cell>
          <cell r="H9026">
            <v>139</v>
          </cell>
        </row>
        <row r="9027">
          <cell r="C9027" t="str">
            <v>2022-07-21T09:35:00Z</v>
          </cell>
          <cell r="E9027">
            <v>8.33</v>
          </cell>
          <cell r="F9027">
            <v>285.5</v>
          </cell>
          <cell r="H9027">
            <v>135</v>
          </cell>
        </row>
        <row r="9028">
          <cell r="C9028" t="str">
            <v>2022-07-21T10:05:00Z</v>
          </cell>
          <cell r="E9028">
            <v>8.33</v>
          </cell>
          <cell r="F9028">
            <v>298.10000000000002</v>
          </cell>
          <cell r="H9028">
            <v>135</v>
          </cell>
        </row>
        <row r="9029">
          <cell r="C9029" t="str">
            <v>2022-07-21T10:35:00Z</v>
          </cell>
          <cell r="E9029">
            <v>8.33</v>
          </cell>
          <cell r="F9029">
            <v>289.7</v>
          </cell>
          <cell r="H9029">
            <v>128</v>
          </cell>
        </row>
        <row r="9030">
          <cell r="C9030" t="str">
            <v>2022-07-21T11:05:00Z</v>
          </cell>
          <cell r="E9030">
            <v>8.33</v>
          </cell>
          <cell r="F9030">
            <v>292.5</v>
          </cell>
          <cell r="H9030">
            <v>139</v>
          </cell>
        </row>
        <row r="9031">
          <cell r="C9031" t="str">
            <v>2022-07-21T11:35:00Z</v>
          </cell>
          <cell r="E9031">
            <v>8.33</v>
          </cell>
          <cell r="F9031">
            <v>292.5</v>
          </cell>
          <cell r="H9031">
            <v>133</v>
          </cell>
        </row>
        <row r="9032">
          <cell r="C9032" t="str">
            <v>2022-07-21T12:05:00Z</v>
          </cell>
          <cell r="E9032">
            <v>8.33</v>
          </cell>
          <cell r="F9032">
            <v>293.89999999999998</v>
          </cell>
          <cell r="H9032">
            <v>132</v>
          </cell>
        </row>
        <row r="9033">
          <cell r="C9033" t="str">
            <v>2022-07-21T12:35:00Z</v>
          </cell>
          <cell r="E9033">
            <v>8.33</v>
          </cell>
          <cell r="F9033">
            <v>289.7</v>
          </cell>
          <cell r="H9033">
            <v>121</v>
          </cell>
        </row>
        <row r="9034">
          <cell r="C9034" t="str">
            <v>2022-07-21T13:05:00Z</v>
          </cell>
          <cell r="E9034">
            <v>8.33</v>
          </cell>
          <cell r="F9034">
            <v>286.89999999999998</v>
          </cell>
          <cell r="H9034">
            <v>130</v>
          </cell>
        </row>
        <row r="9035">
          <cell r="C9035" t="str">
            <v>2022-07-21T13:35:00Z</v>
          </cell>
          <cell r="E9035">
            <v>8.33</v>
          </cell>
          <cell r="F9035">
            <v>291.10000000000002</v>
          </cell>
          <cell r="H9035">
            <v>122</v>
          </cell>
        </row>
        <row r="9036">
          <cell r="C9036" t="str">
            <v>2022-07-21T14:05:00Z</v>
          </cell>
          <cell r="E9036">
            <v>8.33</v>
          </cell>
          <cell r="F9036">
            <v>298.10000000000002</v>
          </cell>
          <cell r="H9036">
            <v>118</v>
          </cell>
        </row>
        <row r="9037">
          <cell r="C9037" t="str">
            <v>2022-07-21T14:35:00Z</v>
          </cell>
          <cell r="E9037">
            <v>7.69</v>
          </cell>
          <cell r="F9037">
            <v>293.89999999999998</v>
          </cell>
          <cell r="H9037">
            <v>109</v>
          </cell>
        </row>
        <row r="9038">
          <cell r="C9038" t="str">
            <v>2022-07-21T15:05:00Z</v>
          </cell>
          <cell r="E9038">
            <v>7.69</v>
          </cell>
          <cell r="F9038">
            <v>292.5</v>
          </cell>
          <cell r="H9038">
            <v>116</v>
          </cell>
        </row>
        <row r="9039">
          <cell r="C9039" t="str">
            <v>2022-07-21T15:35:00Z</v>
          </cell>
          <cell r="E9039">
            <v>7.69</v>
          </cell>
          <cell r="F9039">
            <v>293.89999999999998</v>
          </cell>
          <cell r="H9039">
            <v>115</v>
          </cell>
        </row>
        <row r="9040">
          <cell r="C9040" t="str">
            <v>2022-07-21T16:05:00Z</v>
          </cell>
          <cell r="E9040">
            <v>7.69</v>
          </cell>
          <cell r="F9040">
            <v>302.3</v>
          </cell>
          <cell r="H9040">
            <v>124</v>
          </cell>
        </row>
        <row r="9041">
          <cell r="C9041" t="str">
            <v>2022-07-21T16:35:00Z</v>
          </cell>
          <cell r="E9041">
            <v>7.69</v>
          </cell>
          <cell r="F9041">
            <v>285.5</v>
          </cell>
          <cell r="H9041">
            <v>114</v>
          </cell>
        </row>
        <row r="9042">
          <cell r="C9042" t="str">
            <v>2022-07-21T17:35:00Z</v>
          </cell>
          <cell r="E9042">
            <v>7.69</v>
          </cell>
          <cell r="F9042">
            <v>292.5</v>
          </cell>
          <cell r="H9042">
            <v>115</v>
          </cell>
        </row>
        <row r="9043">
          <cell r="C9043" t="str">
            <v>2022-07-21T18:05:00Z</v>
          </cell>
          <cell r="E9043">
            <v>7.69</v>
          </cell>
          <cell r="F9043">
            <v>282.7</v>
          </cell>
          <cell r="H9043">
            <v>103</v>
          </cell>
        </row>
        <row r="9044">
          <cell r="C9044" t="str">
            <v>2022-07-21T18:35:00Z</v>
          </cell>
          <cell r="E9044">
            <v>7.69</v>
          </cell>
          <cell r="F9044">
            <v>288.3</v>
          </cell>
          <cell r="H9044">
            <v>112</v>
          </cell>
        </row>
        <row r="9045">
          <cell r="C9045" t="str">
            <v>2022-07-21T19:05:00Z</v>
          </cell>
          <cell r="E9045">
            <v>7.69</v>
          </cell>
          <cell r="F9045">
            <v>299.5</v>
          </cell>
          <cell r="H9045">
            <v>107</v>
          </cell>
        </row>
        <row r="9046">
          <cell r="C9046" t="str">
            <v>2022-07-21T20:05:00Z</v>
          </cell>
          <cell r="E9046">
            <v>7.14</v>
          </cell>
          <cell r="F9046">
            <v>310.8</v>
          </cell>
          <cell r="H9046">
            <v>103</v>
          </cell>
        </row>
        <row r="9047">
          <cell r="C9047" t="str">
            <v>2022-07-21T20:35:00Z</v>
          </cell>
          <cell r="E9047">
            <v>7.14</v>
          </cell>
          <cell r="F9047">
            <v>305.2</v>
          </cell>
          <cell r="H9047">
            <v>100</v>
          </cell>
        </row>
        <row r="9048">
          <cell r="C9048" t="str">
            <v>2022-07-21T21:05:00Z</v>
          </cell>
          <cell r="E9048">
            <v>7.14</v>
          </cell>
          <cell r="F9048">
            <v>299.5</v>
          </cell>
          <cell r="H9048">
            <v>103</v>
          </cell>
        </row>
        <row r="9049">
          <cell r="C9049" t="str">
            <v>2022-07-21T21:35:00Z</v>
          </cell>
          <cell r="E9049">
            <v>7.69</v>
          </cell>
          <cell r="F9049">
            <v>300.89999999999998</v>
          </cell>
          <cell r="H9049">
            <v>87</v>
          </cell>
        </row>
        <row r="9050">
          <cell r="C9050" t="str">
            <v>2022-07-21T22:05:00Z</v>
          </cell>
          <cell r="E9050">
            <v>7.69</v>
          </cell>
          <cell r="F9050">
            <v>291.10000000000002</v>
          </cell>
          <cell r="H9050">
            <v>96</v>
          </cell>
        </row>
        <row r="9051">
          <cell r="C9051" t="str">
            <v>2022-07-21T22:35:00Z</v>
          </cell>
          <cell r="E9051">
            <v>7.69</v>
          </cell>
          <cell r="F9051">
            <v>293.89999999999998</v>
          </cell>
          <cell r="H9051">
            <v>88</v>
          </cell>
        </row>
        <row r="9052">
          <cell r="C9052" t="str">
            <v>2022-07-21T23:05:00Z</v>
          </cell>
          <cell r="E9052">
            <v>7.14</v>
          </cell>
          <cell r="F9052">
            <v>303.8</v>
          </cell>
          <cell r="H9052">
            <v>89</v>
          </cell>
        </row>
        <row r="9053">
          <cell r="C9053" t="str">
            <v>2022-07-21T23:35:00Z</v>
          </cell>
          <cell r="E9053">
            <v>7.14</v>
          </cell>
          <cell r="F9053">
            <v>315</v>
          </cell>
          <cell r="H9053">
            <v>96</v>
          </cell>
        </row>
        <row r="9054">
          <cell r="C9054" t="str">
            <v>2022-07-22T00:05:00Z</v>
          </cell>
          <cell r="E9054">
            <v>7.14</v>
          </cell>
          <cell r="F9054">
            <v>306.60000000000002</v>
          </cell>
          <cell r="H9054">
            <v>95</v>
          </cell>
        </row>
        <row r="9055">
          <cell r="C9055" t="str">
            <v>2022-07-22T00:35:00Z</v>
          </cell>
          <cell r="E9055">
            <v>7.69</v>
          </cell>
          <cell r="F9055">
            <v>309.39999999999998</v>
          </cell>
          <cell r="H9055">
            <v>91</v>
          </cell>
        </row>
        <row r="9056">
          <cell r="C9056" t="str">
            <v>2022-07-22T01:05:00Z</v>
          </cell>
          <cell r="E9056">
            <v>7.14</v>
          </cell>
          <cell r="F9056">
            <v>310.8</v>
          </cell>
          <cell r="H9056">
            <v>92</v>
          </cell>
        </row>
        <row r="9057">
          <cell r="C9057" t="str">
            <v>2022-07-22T01:35:00Z</v>
          </cell>
          <cell r="E9057">
            <v>7.14</v>
          </cell>
          <cell r="F9057">
            <v>322</v>
          </cell>
          <cell r="H9057">
            <v>79</v>
          </cell>
        </row>
        <row r="9058">
          <cell r="C9058" t="str">
            <v>2022-07-22T02:05:00Z</v>
          </cell>
          <cell r="E9058">
            <v>7.69</v>
          </cell>
          <cell r="F9058">
            <v>309.39999999999998</v>
          </cell>
          <cell r="H9058">
            <v>86</v>
          </cell>
        </row>
        <row r="9059">
          <cell r="C9059" t="str">
            <v>2022-07-22T02:35:00Z</v>
          </cell>
          <cell r="E9059">
            <v>7.69</v>
          </cell>
          <cell r="F9059">
            <v>310.8</v>
          </cell>
          <cell r="H9059">
            <v>92</v>
          </cell>
        </row>
        <row r="9060">
          <cell r="C9060" t="str">
            <v>2022-07-22T03:05:00Z</v>
          </cell>
          <cell r="E9060">
            <v>7.69</v>
          </cell>
          <cell r="F9060">
            <v>299.5</v>
          </cell>
          <cell r="H9060">
            <v>87</v>
          </cell>
        </row>
        <row r="9061">
          <cell r="C9061" t="str">
            <v>2022-07-22T03:35:00Z</v>
          </cell>
          <cell r="E9061">
            <v>7.69</v>
          </cell>
          <cell r="F9061">
            <v>315</v>
          </cell>
          <cell r="H9061">
            <v>87</v>
          </cell>
        </row>
        <row r="9062">
          <cell r="C9062" t="str">
            <v>2022-07-22T04:05:00Z</v>
          </cell>
          <cell r="E9062">
            <v>7.14</v>
          </cell>
          <cell r="F9062">
            <v>322</v>
          </cell>
          <cell r="H9062">
            <v>88</v>
          </cell>
        </row>
        <row r="9063">
          <cell r="C9063" t="str">
            <v>2022-07-22T04:35:00Z</v>
          </cell>
          <cell r="E9063">
            <v>7.14</v>
          </cell>
          <cell r="F9063">
            <v>315</v>
          </cell>
          <cell r="H9063">
            <v>88</v>
          </cell>
        </row>
        <row r="9064">
          <cell r="C9064" t="str">
            <v>2022-07-22T05:05:00Z</v>
          </cell>
          <cell r="E9064">
            <v>6.67</v>
          </cell>
          <cell r="F9064">
            <v>305.2</v>
          </cell>
          <cell r="H9064">
            <v>84</v>
          </cell>
        </row>
        <row r="9065">
          <cell r="C9065" t="str">
            <v>2022-07-22T05:35:00Z</v>
          </cell>
          <cell r="E9065">
            <v>7.14</v>
          </cell>
          <cell r="F9065">
            <v>298.10000000000002</v>
          </cell>
          <cell r="H9065">
            <v>88</v>
          </cell>
        </row>
        <row r="9066">
          <cell r="C9066" t="str">
            <v>2022-07-22T06:05:00Z</v>
          </cell>
          <cell r="E9066">
            <v>7.14</v>
          </cell>
          <cell r="F9066">
            <v>319.2</v>
          </cell>
          <cell r="H9066">
            <v>89</v>
          </cell>
        </row>
        <row r="9067">
          <cell r="C9067" t="str">
            <v>2022-07-22T06:35:00Z</v>
          </cell>
          <cell r="E9067">
            <v>7.69</v>
          </cell>
          <cell r="F9067">
            <v>324.8</v>
          </cell>
          <cell r="H9067">
            <v>92</v>
          </cell>
        </row>
        <row r="9068">
          <cell r="C9068" t="str">
            <v>2022-07-22T07:05:00Z</v>
          </cell>
          <cell r="E9068">
            <v>7.69</v>
          </cell>
          <cell r="F9068">
            <v>327.7</v>
          </cell>
          <cell r="H9068">
            <v>83</v>
          </cell>
        </row>
        <row r="9069">
          <cell r="C9069" t="str">
            <v>2022-07-22T07:35:00Z</v>
          </cell>
          <cell r="E9069">
            <v>10.53</v>
          </cell>
          <cell r="F9069">
            <v>253.1</v>
          </cell>
          <cell r="H9069">
            <v>86</v>
          </cell>
        </row>
        <row r="9070">
          <cell r="C9070" t="str">
            <v>2022-07-22T08:05:00Z</v>
          </cell>
          <cell r="E9070">
            <v>11.11</v>
          </cell>
          <cell r="F9070">
            <v>247.5</v>
          </cell>
          <cell r="H9070">
            <v>87</v>
          </cell>
        </row>
        <row r="9071">
          <cell r="C9071" t="str">
            <v>2022-07-22T08:35:00Z</v>
          </cell>
          <cell r="E9071">
            <v>10.53</v>
          </cell>
          <cell r="F9071">
            <v>248.9</v>
          </cell>
          <cell r="H9071">
            <v>92</v>
          </cell>
        </row>
        <row r="9072">
          <cell r="C9072" t="str">
            <v>2022-07-22T09:05:00Z</v>
          </cell>
          <cell r="E9072">
            <v>11.11</v>
          </cell>
          <cell r="F9072">
            <v>247.5</v>
          </cell>
          <cell r="H9072">
            <v>99</v>
          </cell>
        </row>
        <row r="9073">
          <cell r="C9073" t="str">
            <v>2022-07-22T09:35:00Z</v>
          </cell>
          <cell r="E9073">
            <v>10.53</v>
          </cell>
          <cell r="F9073">
            <v>247.5</v>
          </cell>
          <cell r="H9073">
            <v>100</v>
          </cell>
        </row>
        <row r="9074">
          <cell r="C9074" t="str">
            <v>2022-07-22T10:05:00Z</v>
          </cell>
          <cell r="E9074">
            <v>10</v>
          </cell>
          <cell r="F9074">
            <v>253.1</v>
          </cell>
          <cell r="H9074">
            <v>112</v>
          </cell>
        </row>
        <row r="9075">
          <cell r="C9075" t="str">
            <v>2022-07-22T10:35:00Z</v>
          </cell>
          <cell r="E9075">
            <v>10.53</v>
          </cell>
          <cell r="F9075">
            <v>248.9</v>
          </cell>
          <cell r="H9075">
            <v>107</v>
          </cell>
        </row>
        <row r="9076">
          <cell r="C9076" t="str">
            <v>2022-07-22T11:05:00Z</v>
          </cell>
          <cell r="E9076">
            <v>10</v>
          </cell>
          <cell r="F9076">
            <v>251.7</v>
          </cell>
          <cell r="H9076">
            <v>108</v>
          </cell>
        </row>
        <row r="9077">
          <cell r="C9077" t="str">
            <v>2022-07-22T11:35:00Z</v>
          </cell>
          <cell r="E9077">
            <v>9.09</v>
          </cell>
          <cell r="F9077">
            <v>253.1</v>
          </cell>
          <cell r="H9077">
            <v>109</v>
          </cell>
        </row>
        <row r="9078">
          <cell r="C9078" t="str">
            <v>2022-07-22T12:05:00Z</v>
          </cell>
          <cell r="E9078">
            <v>11.11</v>
          </cell>
          <cell r="F9078">
            <v>251.7</v>
          </cell>
          <cell r="H9078">
            <v>109</v>
          </cell>
        </row>
        <row r="9079">
          <cell r="C9079" t="str">
            <v>2022-07-22T12:35:00Z</v>
          </cell>
          <cell r="E9079">
            <v>9.09</v>
          </cell>
          <cell r="F9079">
            <v>253.1</v>
          </cell>
          <cell r="H9079">
            <v>115</v>
          </cell>
        </row>
        <row r="9080">
          <cell r="C9080" t="str">
            <v>2022-07-22T13:05:00Z</v>
          </cell>
          <cell r="E9080">
            <v>10.53</v>
          </cell>
          <cell r="F9080">
            <v>241.9</v>
          </cell>
          <cell r="H9080">
            <v>114</v>
          </cell>
        </row>
        <row r="9081">
          <cell r="C9081" t="str">
            <v>2022-07-22T13:35:00Z</v>
          </cell>
          <cell r="E9081">
            <v>10</v>
          </cell>
          <cell r="F9081">
            <v>244.7</v>
          </cell>
          <cell r="H9081">
            <v>109</v>
          </cell>
        </row>
        <row r="9082">
          <cell r="C9082" t="str">
            <v>2022-07-22T14:05:00Z</v>
          </cell>
          <cell r="E9082">
            <v>10.53</v>
          </cell>
          <cell r="F9082">
            <v>246.1</v>
          </cell>
          <cell r="H9082">
            <v>123</v>
          </cell>
        </row>
        <row r="9083">
          <cell r="C9083" t="str">
            <v>2022-07-22T14:35:00Z</v>
          </cell>
          <cell r="E9083">
            <v>10</v>
          </cell>
          <cell r="F9083">
            <v>241.9</v>
          </cell>
          <cell r="H9083">
            <v>130</v>
          </cell>
        </row>
        <row r="9084">
          <cell r="C9084" t="str">
            <v>2022-07-22T15:05:00Z</v>
          </cell>
          <cell r="E9084">
            <v>10</v>
          </cell>
          <cell r="F9084">
            <v>240.5</v>
          </cell>
          <cell r="H9084">
            <v>134</v>
          </cell>
        </row>
        <row r="9085">
          <cell r="C9085" t="str">
            <v>2022-07-22T15:35:00Z</v>
          </cell>
          <cell r="E9085">
            <v>10</v>
          </cell>
          <cell r="F9085">
            <v>244.7</v>
          </cell>
          <cell r="H9085">
            <v>138</v>
          </cell>
        </row>
        <row r="9086">
          <cell r="C9086" t="str">
            <v>2022-07-22T17:05:00Z</v>
          </cell>
          <cell r="E9086">
            <v>10</v>
          </cell>
          <cell r="F9086">
            <v>248.9</v>
          </cell>
          <cell r="H9086">
            <v>130</v>
          </cell>
        </row>
        <row r="9087">
          <cell r="C9087" t="str">
            <v>2022-07-22T17:35:00Z</v>
          </cell>
          <cell r="E9087">
            <v>8.33</v>
          </cell>
          <cell r="F9087">
            <v>237.7</v>
          </cell>
          <cell r="H9087">
            <v>145</v>
          </cell>
        </row>
        <row r="9088">
          <cell r="C9088" t="str">
            <v>2022-07-22T18:05:00Z</v>
          </cell>
          <cell r="E9088">
            <v>7.69</v>
          </cell>
          <cell r="F9088">
            <v>246.1</v>
          </cell>
          <cell r="H9088">
            <v>138</v>
          </cell>
        </row>
        <row r="9089">
          <cell r="C9089" t="str">
            <v>2022-07-22T19:35:00Z</v>
          </cell>
          <cell r="E9089">
            <v>10</v>
          </cell>
          <cell r="F9089">
            <v>247.5</v>
          </cell>
          <cell r="H9089">
            <v>153</v>
          </cell>
        </row>
        <row r="9090">
          <cell r="C9090" t="str">
            <v>2022-07-22T20:05:00Z</v>
          </cell>
          <cell r="E9090">
            <v>10.53</v>
          </cell>
          <cell r="F9090">
            <v>250.3</v>
          </cell>
          <cell r="H9090">
            <v>152</v>
          </cell>
        </row>
        <row r="9091">
          <cell r="C9091" t="str">
            <v>2022-07-22T20:35:00Z</v>
          </cell>
          <cell r="E9091">
            <v>10.53</v>
          </cell>
          <cell r="F9091">
            <v>240.5</v>
          </cell>
          <cell r="H9091">
            <v>143</v>
          </cell>
        </row>
        <row r="9092">
          <cell r="C9092" t="str">
            <v>2022-07-22T21:05:00Z</v>
          </cell>
          <cell r="E9092">
            <v>10</v>
          </cell>
          <cell r="F9092">
            <v>248.9</v>
          </cell>
          <cell r="H9092">
            <v>155</v>
          </cell>
        </row>
        <row r="9093">
          <cell r="C9093" t="str">
            <v>2022-07-22T21:35:00Z</v>
          </cell>
          <cell r="E9093">
            <v>10.53</v>
          </cell>
          <cell r="F9093">
            <v>248.9</v>
          </cell>
          <cell r="H9093">
            <v>155</v>
          </cell>
        </row>
        <row r="9094">
          <cell r="C9094" t="str">
            <v>2022-07-22T22:05:00Z</v>
          </cell>
          <cell r="E9094">
            <v>10</v>
          </cell>
          <cell r="F9094">
            <v>251.7</v>
          </cell>
          <cell r="H9094">
            <v>164</v>
          </cell>
        </row>
        <row r="9095">
          <cell r="C9095" t="str">
            <v>2022-07-22T22:35:00Z</v>
          </cell>
          <cell r="E9095">
            <v>10</v>
          </cell>
          <cell r="F9095">
            <v>241.9</v>
          </cell>
          <cell r="H9095">
            <v>163</v>
          </cell>
        </row>
        <row r="9096">
          <cell r="C9096" t="str">
            <v>2022-07-22T23:05:00Z</v>
          </cell>
          <cell r="E9096">
            <v>10</v>
          </cell>
          <cell r="F9096">
            <v>239.1</v>
          </cell>
          <cell r="H9096">
            <v>180</v>
          </cell>
        </row>
        <row r="9097">
          <cell r="C9097" t="str">
            <v>2022-07-22T23:35:00Z</v>
          </cell>
          <cell r="E9097">
            <v>10</v>
          </cell>
          <cell r="F9097">
            <v>244.7</v>
          </cell>
          <cell r="H9097">
            <v>174</v>
          </cell>
        </row>
        <row r="9098">
          <cell r="C9098" t="str">
            <v>2022-07-23T00:05:00Z</v>
          </cell>
          <cell r="E9098">
            <v>10</v>
          </cell>
          <cell r="F9098">
            <v>243.3</v>
          </cell>
          <cell r="H9098">
            <v>183</v>
          </cell>
        </row>
        <row r="9099">
          <cell r="C9099" t="str">
            <v>2022-07-23T00:35:00Z</v>
          </cell>
          <cell r="E9099">
            <v>10.53</v>
          </cell>
          <cell r="F9099">
            <v>236.3</v>
          </cell>
          <cell r="H9099">
            <v>178</v>
          </cell>
        </row>
        <row r="9100">
          <cell r="C9100" t="str">
            <v>2022-07-23T01:05:00Z</v>
          </cell>
          <cell r="E9100">
            <v>9.09</v>
          </cell>
          <cell r="F9100">
            <v>240.5</v>
          </cell>
          <cell r="H9100">
            <v>170</v>
          </cell>
        </row>
        <row r="9101">
          <cell r="C9101" t="str">
            <v>2022-07-23T01:35:00Z</v>
          </cell>
          <cell r="E9101">
            <v>10</v>
          </cell>
          <cell r="F9101">
            <v>248.9</v>
          </cell>
          <cell r="H9101">
            <v>180</v>
          </cell>
        </row>
        <row r="9102">
          <cell r="C9102" t="str">
            <v>2022-07-23T02:05:00Z</v>
          </cell>
          <cell r="E9102">
            <v>10.53</v>
          </cell>
          <cell r="F9102">
            <v>243.3</v>
          </cell>
          <cell r="H9102">
            <v>190</v>
          </cell>
        </row>
        <row r="9103">
          <cell r="C9103" t="str">
            <v>2022-07-23T02:35:00Z</v>
          </cell>
          <cell r="E9103">
            <v>10</v>
          </cell>
          <cell r="F9103">
            <v>247.5</v>
          </cell>
          <cell r="H9103">
            <v>190</v>
          </cell>
        </row>
        <row r="9104">
          <cell r="C9104" t="str">
            <v>2022-07-23T03:05:00Z</v>
          </cell>
          <cell r="E9104">
            <v>10.53</v>
          </cell>
          <cell r="F9104">
            <v>253.1</v>
          </cell>
          <cell r="H9104">
            <v>195</v>
          </cell>
        </row>
        <row r="9105">
          <cell r="C9105" t="str">
            <v>2022-07-23T03:35:00Z</v>
          </cell>
          <cell r="E9105">
            <v>10</v>
          </cell>
          <cell r="F9105">
            <v>243.3</v>
          </cell>
          <cell r="H9105">
            <v>219</v>
          </cell>
        </row>
        <row r="9106">
          <cell r="C9106" t="str">
            <v>2022-07-23T04:05:00Z</v>
          </cell>
          <cell r="E9106">
            <v>10</v>
          </cell>
          <cell r="F9106">
            <v>240.5</v>
          </cell>
          <cell r="H9106">
            <v>213</v>
          </cell>
        </row>
        <row r="9107">
          <cell r="C9107" t="str">
            <v>2022-07-23T04:35:00Z</v>
          </cell>
          <cell r="E9107">
            <v>6.67</v>
          </cell>
          <cell r="F9107">
            <v>218</v>
          </cell>
          <cell r="H9107">
            <v>205</v>
          </cell>
        </row>
        <row r="9108">
          <cell r="C9108" t="str">
            <v>2022-07-23T05:05:00Z</v>
          </cell>
          <cell r="E9108">
            <v>6.25</v>
          </cell>
          <cell r="F9108">
            <v>213.8</v>
          </cell>
          <cell r="H9108">
            <v>181</v>
          </cell>
        </row>
        <row r="9109">
          <cell r="C9109" t="str">
            <v>2022-07-23T05:35:00Z</v>
          </cell>
          <cell r="E9109">
            <v>6.67</v>
          </cell>
          <cell r="F9109">
            <v>227.8</v>
          </cell>
          <cell r="H9109">
            <v>191</v>
          </cell>
        </row>
        <row r="9110">
          <cell r="C9110" t="str">
            <v>2022-07-23T06:05:00Z</v>
          </cell>
          <cell r="E9110">
            <v>6.25</v>
          </cell>
          <cell r="F9110">
            <v>218</v>
          </cell>
          <cell r="H9110">
            <v>183</v>
          </cell>
        </row>
        <row r="9111">
          <cell r="C9111" t="str">
            <v>2022-07-23T06:35:00Z</v>
          </cell>
          <cell r="E9111">
            <v>10</v>
          </cell>
          <cell r="F9111">
            <v>261.60000000000002</v>
          </cell>
          <cell r="H9111">
            <v>173</v>
          </cell>
        </row>
        <row r="9112">
          <cell r="C9112" t="str">
            <v>2022-07-23T07:05:00Z</v>
          </cell>
          <cell r="E9112">
            <v>7.14</v>
          </cell>
          <cell r="F9112">
            <v>227.8</v>
          </cell>
          <cell r="H9112">
            <v>193</v>
          </cell>
        </row>
        <row r="9113">
          <cell r="C9113" t="str">
            <v>2022-07-23T07:35:00Z</v>
          </cell>
          <cell r="E9113">
            <v>9.09</v>
          </cell>
          <cell r="F9113">
            <v>258.8</v>
          </cell>
          <cell r="H9113">
            <v>176</v>
          </cell>
        </row>
        <row r="9114">
          <cell r="C9114" t="str">
            <v>2022-07-23T08:05:00Z</v>
          </cell>
          <cell r="E9114">
            <v>9.09</v>
          </cell>
          <cell r="F9114">
            <v>250.3</v>
          </cell>
          <cell r="H9114">
            <v>187</v>
          </cell>
        </row>
        <row r="9115">
          <cell r="C9115" t="str">
            <v>2022-07-23T08:35:00Z</v>
          </cell>
          <cell r="E9115">
            <v>10</v>
          </cell>
          <cell r="F9115">
            <v>248.9</v>
          </cell>
          <cell r="H9115">
            <v>184</v>
          </cell>
        </row>
        <row r="9116">
          <cell r="C9116" t="str">
            <v>2022-07-23T09:05:00Z</v>
          </cell>
          <cell r="E9116">
            <v>9.09</v>
          </cell>
          <cell r="F9116">
            <v>255.9</v>
          </cell>
          <cell r="H9116">
            <v>178</v>
          </cell>
        </row>
        <row r="9117">
          <cell r="C9117" t="str">
            <v>2022-07-23T09:35:00Z</v>
          </cell>
          <cell r="E9117">
            <v>8.33</v>
          </cell>
          <cell r="F9117">
            <v>244.7</v>
          </cell>
          <cell r="H9117">
            <v>176</v>
          </cell>
        </row>
        <row r="9118">
          <cell r="C9118" t="str">
            <v>2022-07-23T10:05:00Z</v>
          </cell>
          <cell r="E9118">
            <v>9.09</v>
          </cell>
          <cell r="F9118">
            <v>246.1</v>
          </cell>
          <cell r="H9118">
            <v>179</v>
          </cell>
        </row>
        <row r="9119">
          <cell r="C9119" t="str">
            <v>2022-07-23T10:35:00Z</v>
          </cell>
          <cell r="E9119">
            <v>7.14</v>
          </cell>
          <cell r="F9119">
            <v>232</v>
          </cell>
          <cell r="H9119">
            <v>177</v>
          </cell>
        </row>
        <row r="9120">
          <cell r="C9120" t="str">
            <v>2022-07-23T11:05:00Z</v>
          </cell>
          <cell r="E9120">
            <v>6.67</v>
          </cell>
          <cell r="F9120">
            <v>227.8</v>
          </cell>
          <cell r="H9120">
            <v>173</v>
          </cell>
        </row>
        <row r="9121">
          <cell r="C9121" t="str">
            <v>2022-07-23T11:35:00Z</v>
          </cell>
          <cell r="E9121">
            <v>6.25</v>
          </cell>
          <cell r="F9121">
            <v>223.6</v>
          </cell>
          <cell r="H9121">
            <v>167</v>
          </cell>
        </row>
        <row r="9122">
          <cell r="C9122" t="str">
            <v>2022-07-23T12:05:00Z</v>
          </cell>
          <cell r="E9122">
            <v>8.33</v>
          </cell>
          <cell r="F9122">
            <v>237.7</v>
          </cell>
          <cell r="H9122">
            <v>169</v>
          </cell>
        </row>
        <row r="9123">
          <cell r="C9123" t="str">
            <v>2022-07-23T13:05:00Z</v>
          </cell>
          <cell r="E9123">
            <v>7.14</v>
          </cell>
          <cell r="F9123">
            <v>229.2</v>
          </cell>
          <cell r="H9123">
            <v>167</v>
          </cell>
        </row>
        <row r="9124">
          <cell r="C9124" t="str">
            <v>2022-07-23T13:35:00Z</v>
          </cell>
          <cell r="E9124">
            <v>7.69</v>
          </cell>
          <cell r="F9124">
            <v>236.3</v>
          </cell>
          <cell r="H9124">
            <v>166</v>
          </cell>
        </row>
        <row r="9125">
          <cell r="C9125" t="str">
            <v>2022-07-23T14:05:00Z</v>
          </cell>
          <cell r="E9125">
            <v>6.67</v>
          </cell>
          <cell r="F9125">
            <v>216.6</v>
          </cell>
          <cell r="H9125">
            <v>174</v>
          </cell>
        </row>
        <row r="9126">
          <cell r="C9126" t="str">
            <v>2022-07-23T14:35:00Z</v>
          </cell>
          <cell r="E9126">
            <v>6.25</v>
          </cell>
          <cell r="F9126">
            <v>215.2</v>
          </cell>
          <cell r="H9126">
            <v>167</v>
          </cell>
        </row>
        <row r="9127">
          <cell r="C9127" t="str">
            <v>2022-07-23T15:05:00Z</v>
          </cell>
          <cell r="E9127">
            <v>6.25</v>
          </cell>
          <cell r="F9127">
            <v>216.6</v>
          </cell>
          <cell r="H9127">
            <v>175</v>
          </cell>
        </row>
        <row r="9128">
          <cell r="C9128" t="str">
            <v>2022-07-23T15:35:00Z</v>
          </cell>
          <cell r="E9128">
            <v>6.25</v>
          </cell>
          <cell r="F9128">
            <v>222.2</v>
          </cell>
          <cell r="H9128">
            <v>173</v>
          </cell>
        </row>
        <row r="9129">
          <cell r="C9129" t="str">
            <v>2022-07-23T16:05:00Z</v>
          </cell>
          <cell r="E9129">
            <v>7.69</v>
          </cell>
          <cell r="F9129">
            <v>237.7</v>
          </cell>
          <cell r="H9129">
            <v>167</v>
          </cell>
        </row>
        <row r="9130">
          <cell r="C9130" t="str">
            <v>2022-07-23T16:35:00Z</v>
          </cell>
          <cell r="E9130">
            <v>6.67</v>
          </cell>
          <cell r="F9130">
            <v>225</v>
          </cell>
          <cell r="H9130">
            <v>167</v>
          </cell>
        </row>
        <row r="9131">
          <cell r="C9131" t="str">
            <v>2022-07-23T17:05:00Z</v>
          </cell>
          <cell r="E9131">
            <v>7.14</v>
          </cell>
          <cell r="F9131">
            <v>227.8</v>
          </cell>
          <cell r="H9131">
            <v>167</v>
          </cell>
        </row>
        <row r="9132">
          <cell r="C9132" t="str">
            <v>2022-07-23T17:35:00Z</v>
          </cell>
          <cell r="E9132">
            <v>9.09</v>
          </cell>
          <cell r="F9132">
            <v>244.7</v>
          </cell>
          <cell r="H9132">
            <v>163</v>
          </cell>
        </row>
        <row r="9133">
          <cell r="C9133" t="str">
            <v>2022-07-23T18:05:00Z</v>
          </cell>
          <cell r="E9133">
            <v>8.33</v>
          </cell>
          <cell r="F9133">
            <v>241.9</v>
          </cell>
          <cell r="H9133">
            <v>156</v>
          </cell>
        </row>
        <row r="9134">
          <cell r="C9134" t="str">
            <v>2022-07-23T18:35:00Z</v>
          </cell>
          <cell r="E9134">
            <v>7.69</v>
          </cell>
          <cell r="F9134">
            <v>237.7</v>
          </cell>
          <cell r="H9134">
            <v>157</v>
          </cell>
        </row>
        <row r="9135">
          <cell r="C9135" t="str">
            <v>2022-07-23T19:05:00Z</v>
          </cell>
          <cell r="E9135">
            <v>8.33</v>
          </cell>
          <cell r="F9135">
            <v>243.3</v>
          </cell>
          <cell r="H9135">
            <v>151</v>
          </cell>
        </row>
        <row r="9136">
          <cell r="C9136" t="str">
            <v>2022-07-23T19:35:00Z</v>
          </cell>
          <cell r="E9136">
            <v>8.33</v>
          </cell>
          <cell r="F9136">
            <v>250.3</v>
          </cell>
          <cell r="H9136">
            <v>147</v>
          </cell>
        </row>
        <row r="9137">
          <cell r="C9137" t="str">
            <v>2022-07-23T20:05:00Z</v>
          </cell>
          <cell r="E9137">
            <v>7.69</v>
          </cell>
          <cell r="F9137">
            <v>241.9</v>
          </cell>
          <cell r="H9137">
            <v>153</v>
          </cell>
        </row>
        <row r="9138">
          <cell r="C9138" t="str">
            <v>2022-07-23T20:35:00Z</v>
          </cell>
          <cell r="E9138">
            <v>8.33</v>
          </cell>
          <cell r="F9138">
            <v>243.3</v>
          </cell>
          <cell r="H9138">
            <v>145</v>
          </cell>
        </row>
        <row r="9139">
          <cell r="C9139" t="str">
            <v>2022-07-23T21:05:00Z</v>
          </cell>
          <cell r="E9139">
            <v>8.33</v>
          </cell>
          <cell r="F9139">
            <v>247.5</v>
          </cell>
          <cell r="H9139">
            <v>147</v>
          </cell>
        </row>
        <row r="9140">
          <cell r="C9140" t="str">
            <v>2022-07-23T21:35:00Z</v>
          </cell>
          <cell r="E9140">
            <v>8.33</v>
          </cell>
          <cell r="F9140">
            <v>248.9</v>
          </cell>
          <cell r="H9140">
            <v>154</v>
          </cell>
        </row>
        <row r="9141">
          <cell r="C9141" t="str">
            <v>2022-07-23T22:05:00Z</v>
          </cell>
          <cell r="E9141">
            <v>7.69</v>
          </cell>
          <cell r="F9141">
            <v>229.2</v>
          </cell>
          <cell r="H9141">
            <v>171</v>
          </cell>
        </row>
        <row r="9142">
          <cell r="C9142" t="str">
            <v>2022-07-23T22:35:00Z</v>
          </cell>
          <cell r="E9142">
            <v>7.69</v>
          </cell>
          <cell r="F9142">
            <v>244.7</v>
          </cell>
          <cell r="H9142">
            <v>183</v>
          </cell>
        </row>
        <row r="9143">
          <cell r="C9143" t="str">
            <v>2022-07-23T23:05:00Z</v>
          </cell>
          <cell r="E9143">
            <v>8.33</v>
          </cell>
          <cell r="F9143">
            <v>241.9</v>
          </cell>
          <cell r="H9143">
            <v>174</v>
          </cell>
        </row>
        <row r="9144">
          <cell r="C9144" t="str">
            <v>2022-07-23T23:35:00Z</v>
          </cell>
          <cell r="E9144">
            <v>7.69</v>
          </cell>
          <cell r="F9144">
            <v>240.5</v>
          </cell>
          <cell r="H9144">
            <v>169</v>
          </cell>
        </row>
        <row r="9145">
          <cell r="C9145" t="str">
            <v>2022-07-24T00:05:00Z</v>
          </cell>
          <cell r="E9145">
            <v>7.69</v>
          </cell>
          <cell r="F9145">
            <v>236.3</v>
          </cell>
          <cell r="H9145">
            <v>188</v>
          </cell>
        </row>
        <row r="9146">
          <cell r="C9146" t="str">
            <v>2022-07-24T00:35:00Z</v>
          </cell>
          <cell r="E9146">
            <v>7.69</v>
          </cell>
          <cell r="F9146">
            <v>240.5</v>
          </cell>
          <cell r="H9146">
            <v>192</v>
          </cell>
        </row>
        <row r="9147">
          <cell r="C9147" t="str">
            <v>2022-07-24T01:05:00Z</v>
          </cell>
          <cell r="E9147">
            <v>8.33</v>
          </cell>
          <cell r="F9147">
            <v>237.7</v>
          </cell>
          <cell r="H9147">
            <v>199</v>
          </cell>
        </row>
        <row r="9148">
          <cell r="C9148" t="str">
            <v>2022-07-24T01:35:00Z</v>
          </cell>
          <cell r="E9148">
            <v>6.25</v>
          </cell>
          <cell r="F9148">
            <v>232</v>
          </cell>
          <cell r="H9148">
            <v>213</v>
          </cell>
        </row>
        <row r="9149">
          <cell r="C9149" t="str">
            <v>2022-07-24T02:05:00Z</v>
          </cell>
          <cell r="E9149">
            <v>6.25</v>
          </cell>
          <cell r="F9149">
            <v>223.6</v>
          </cell>
          <cell r="H9149">
            <v>207</v>
          </cell>
        </row>
        <row r="9150">
          <cell r="C9150" t="str">
            <v>2022-07-24T02:35:00Z</v>
          </cell>
          <cell r="E9150">
            <v>7.14</v>
          </cell>
          <cell r="F9150">
            <v>230.6</v>
          </cell>
          <cell r="H9150">
            <v>207</v>
          </cell>
        </row>
        <row r="9151">
          <cell r="C9151" t="str">
            <v>2022-07-24T03:05:00Z</v>
          </cell>
          <cell r="E9151">
            <v>6.67</v>
          </cell>
          <cell r="F9151">
            <v>229.2</v>
          </cell>
          <cell r="H9151">
            <v>197</v>
          </cell>
        </row>
        <row r="9152">
          <cell r="C9152" t="str">
            <v>2022-07-24T03:35:00Z</v>
          </cell>
          <cell r="E9152">
            <v>7.69</v>
          </cell>
          <cell r="F9152">
            <v>240.5</v>
          </cell>
          <cell r="H9152">
            <v>210</v>
          </cell>
        </row>
        <row r="9153">
          <cell r="C9153" t="str">
            <v>2022-07-24T04:05:00Z</v>
          </cell>
          <cell r="E9153">
            <v>6.67</v>
          </cell>
          <cell r="F9153">
            <v>227.8</v>
          </cell>
          <cell r="H9153">
            <v>215</v>
          </cell>
        </row>
        <row r="9154">
          <cell r="C9154" t="str">
            <v>2022-07-24T04:35:00Z</v>
          </cell>
          <cell r="E9154">
            <v>7.14</v>
          </cell>
          <cell r="F9154">
            <v>230.6</v>
          </cell>
          <cell r="H9154">
            <v>210</v>
          </cell>
        </row>
        <row r="9155">
          <cell r="C9155" t="str">
            <v>2022-07-24T05:05:00Z</v>
          </cell>
          <cell r="E9155">
            <v>6.67</v>
          </cell>
          <cell r="F9155">
            <v>230.6</v>
          </cell>
          <cell r="H9155">
            <v>201</v>
          </cell>
        </row>
        <row r="9156">
          <cell r="C9156" t="str">
            <v>2022-07-24T05:35:00Z</v>
          </cell>
          <cell r="E9156">
            <v>6.67</v>
          </cell>
          <cell r="F9156">
            <v>226.4</v>
          </cell>
          <cell r="H9156">
            <v>208</v>
          </cell>
        </row>
        <row r="9157">
          <cell r="C9157" t="str">
            <v>2022-07-24T06:05:00Z</v>
          </cell>
          <cell r="E9157">
            <v>6.67</v>
          </cell>
          <cell r="F9157">
            <v>223.6</v>
          </cell>
          <cell r="H9157">
            <v>210</v>
          </cell>
        </row>
        <row r="9158">
          <cell r="C9158" t="str">
            <v>2022-07-24T06:35:00Z</v>
          </cell>
          <cell r="E9158">
            <v>7.69</v>
          </cell>
          <cell r="F9158">
            <v>244.7</v>
          </cell>
          <cell r="H9158">
            <v>202</v>
          </cell>
        </row>
        <row r="9159">
          <cell r="C9159" t="str">
            <v>2022-07-24T07:05:00Z</v>
          </cell>
          <cell r="E9159">
            <v>7.14</v>
          </cell>
          <cell r="F9159">
            <v>234.8</v>
          </cell>
          <cell r="H9159">
            <v>198</v>
          </cell>
        </row>
        <row r="9160">
          <cell r="C9160" t="str">
            <v>2022-07-24T07:35:00Z</v>
          </cell>
          <cell r="E9160">
            <v>7.14</v>
          </cell>
          <cell r="F9160">
            <v>233.4</v>
          </cell>
          <cell r="H9160">
            <v>193</v>
          </cell>
        </row>
        <row r="9161">
          <cell r="C9161" t="str">
            <v>2022-07-24T08:05:00Z</v>
          </cell>
          <cell r="E9161">
            <v>7.69</v>
          </cell>
          <cell r="F9161">
            <v>239.1</v>
          </cell>
          <cell r="H9161">
            <v>194</v>
          </cell>
        </row>
        <row r="9162">
          <cell r="C9162" t="str">
            <v>2022-07-24T08:35:00Z</v>
          </cell>
          <cell r="E9162">
            <v>6.67</v>
          </cell>
          <cell r="F9162">
            <v>227.8</v>
          </cell>
          <cell r="H9162">
            <v>191</v>
          </cell>
        </row>
        <row r="9163">
          <cell r="C9163" t="str">
            <v>2022-07-24T09:05:00Z</v>
          </cell>
          <cell r="E9163">
            <v>7.69</v>
          </cell>
          <cell r="F9163">
            <v>232</v>
          </cell>
          <cell r="H9163">
            <v>197</v>
          </cell>
        </row>
        <row r="9164">
          <cell r="C9164" t="str">
            <v>2022-07-24T09:35:00Z</v>
          </cell>
          <cell r="E9164">
            <v>7.14</v>
          </cell>
          <cell r="F9164">
            <v>227.8</v>
          </cell>
          <cell r="H9164">
            <v>205</v>
          </cell>
        </row>
        <row r="9165">
          <cell r="C9165" t="str">
            <v>2022-07-24T10:05:00Z</v>
          </cell>
          <cell r="E9165">
            <v>8.33</v>
          </cell>
          <cell r="F9165">
            <v>237.7</v>
          </cell>
          <cell r="H9165">
            <v>200</v>
          </cell>
        </row>
        <row r="9166">
          <cell r="C9166" t="str">
            <v>2022-07-24T10:35:00Z</v>
          </cell>
          <cell r="E9166">
            <v>8.33</v>
          </cell>
          <cell r="F9166">
            <v>240.5</v>
          </cell>
          <cell r="H9166">
            <v>206</v>
          </cell>
        </row>
        <row r="9167">
          <cell r="C9167" t="str">
            <v>2022-07-24T11:05:00Z</v>
          </cell>
          <cell r="E9167">
            <v>7.69</v>
          </cell>
          <cell r="F9167">
            <v>227.8</v>
          </cell>
          <cell r="H9167">
            <v>195</v>
          </cell>
        </row>
        <row r="9168">
          <cell r="C9168" t="str">
            <v>2022-07-24T11:35:00Z</v>
          </cell>
          <cell r="E9168">
            <v>8.33</v>
          </cell>
          <cell r="F9168">
            <v>236.3</v>
          </cell>
          <cell r="H9168">
            <v>189</v>
          </cell>
        </row>
        <row r="9169">
          <cell r="C9169" t="str">
            <v>2022-07-24T12:05:00Z</v>
          </cell>
          <cell r="E9169">
            <v>8.33</v>
          </cell>
          <cell r="F9169">
            <v>236.3</v>
          </cell>
          <cell r="H9169">
            <v>203</v>
          </cell>
        </row>
        <row r="9170">
          <cell r="C9170" t="str">
            <v>2022-07-24T12:35:00Z</v>
          </cell>
          <cell r="E9170">
            <v>8.33</v>
          </cell>
          <cell r="F9170">
            <v>234.8</v>
          </cell>
          <cell r="H9170">
            <v>217</v>
          </cell>
        </row>
        <row r="9171">
          <cell r="C9171" t="str">
            <v>2022-07-24T13:05:00Z</v>
          </cell>
          <cell r="E9171">
            <v>7.69</v>
          </cell>
          <cell r="F9171">
            <v>229.2</v>
          </cell>
          <cell r="H9171">
            <v>209</v>
          </cell>
        </row>
        <row r="9172">
          <cell r="C9172" t="str">
            <v>2022-07-24T13:35:00Z</v>
          </cell>
          <cell r="E9172">
            <v>8.33</v>
          </cell>
          <cell r="F9172">
            <v>234.8</v>
          </cell>
          <cell r="H9172">
            <v>193</v>
          </cell>
        </row>
        <row r="9173">
          <cell r="C9173" t="str">
            <v>2022-07-24T14:05:00Z</v>
          </cell>
          <cell r="E9173">
            <v>8.33</v>
          </cell>
          <cell r="F9173">
            <v>234.8</v>
          </cell>
          <cell r="H9173">
            <v>198</v>
          </cell>
        </row>
        <row r="9174">
          <cell r="C9174" t="str">
            <v>2022-07-24T14:35:00Z</v>
          </cell>
          <cell r="E9174">
            <v>8.33</v>
          </cell>
          <cell r="F9174">
            <v>234.8</v>
          </cell>
          <cell r="H9174">
            <v>192</v>
          </cell>
        </row>
        <row r="9175">
          <cell r="C9175" t="str">
            <v>2022-07-24T15:05:00Z</v>
          </cell>
          <cell r="E9175">
            <v>7.69</v>
          </cell>
          <cell r="F9175">
            <v>236.3</v>
          </cell>
          <cell r="H9175">
            <v>188</v>
          </cell>
        </row>
        <row r="9176">
          <cell r="C9176" t="str">
            <v>2022-07-24T15:35:00Z</v>
          </cell>
          <cell r="E9176">
            <v>7.14</v>
          </cell>
          <cell r="F9176">
            <v>225</v>
          </cell>
          <cell r="H9176">
            <v>190</v>
          </cell>
        </row>
        <row r="9177">
          <cell r="C9177" t="str">
            <v>2022-07-24T16:05:00Z</v>
          </cell>
          <cell r="E9177">
            <v>8.33</v>
          </cell>
          <cell r="F9177">
            <v>237.7</v>
          </cell>
          <cell r="H9177">
            <v>196</v>
          </cell>
        </row>
        <row r="9178">
          <cell r="C9178" t="str">
            <v>2022-07-24T16:35:00Z</v>
          </cell>
          <cell r="E9178">
            <v>8.33</v>
          </cell>
          <cell r="F9178">
            <v>241.9</v>
          </cell>
          <cell r="H9178">
            <v>186</v>
          </cell>
        </row>
        <row r="9179">
          <cell r="C9179" t="str">
            <v>2022-07-24T17:05:00Z</v>
          </cell>
          <cell r="E9179">
            <v>7.69</v>
          </cell>
          <cell r="F9179">
            <v>232</v>
          </cell>
          <cell r="H9179">
            <v>181</v>
          </cell>
        </row>
        <row r="9180">
          <cell r="C9180" t="str">
            <v>2022-07-24T17:35:00Z</v>
          </cell>
          <cell r="E9180">
            <v>7.69</v>
          </cell>
          <cell r="F9180">
            <v>239.1</v>
          </cell>
          <cell r="H9180">
            <v>180</v>
          </cell>
        </row>
        <row r="9181">
          <cell r="C9181" t="str">
            <v>2022-07-24T18:05:00Z</v>
          </cell>
          <cell r="E9181">
            <v>8.33</v>
          </cell>
          <cell r="F9181">
            <v>240.5</v>
          </cell>
          <cell r="H9181">
            <v>182</v>
          </cell>
        </row>
        <row r="9182">
          <cell r="C9182" t="str">
            <v>2022-07-24T18:35:00Z</v>
          </cell>
          <cell r="E9182">
            <v>7.69</v>
          </cell>
          <cell r="F9182">
            <v>237.7</v>
          </cell>
          <cell r="H9182">
            <v>187</v>
          </cell>
        </row>
        <row r="9183">
          <cell r="C9183" t="str">
            <v>2022-07-24T19:05:00Z</v>
          </cell>
          <cell r="E9183">
            <v>8.33</v>
          </cell>
          <cell r="F9183">
            <v>239.1</v>
          </cell>
          <cell r="H9183">
            <v>173</v>
          </cell>
        </row>
        <row r="9184">
          <cell r="C9184" t="str">
            <v>2022-07-24T19:35:00Z</v>
          </cell>
          <cell r="E9184">
            <v>8.33</v>
          </cell>
          <cell r="F9184">
            <v>239.1</v>
          </cell>
          <cell r="H9184">
            <v>181</v>
          </cell>
        </row>
        <row r="9185">
          <cell r="C9185" t="str">
            <v>2022-07-24T20:05:00Z</v>
          </cell>
          <cell r="E9185">
            <v>8.33</v>
          </cell>
          <cell r="F9185">
            <v>234.8</v>
          </cell>
          <cell r="H9185">
            <v>167</v>
          </cell>
        </row>
        <row r="9186">
          <cell r="C9186" t="str">
            <v>2022-07-24T20:35:00Z</v>
          </cell>
          <cell r="E9186">
            <v>8.33</v>
          </cell>
          <cell r="F9186">
            <v>233.4</v>
          </cell>
          <cell r="H9186">
            <v>167</v>
          </cell>
        </row>
        <row r="9187">
          <cell r="C9187" t="str">
            <v>2022-07-24T21:05:00Z</v>
          </cell>
          <cell r="E9187">
            <v>7.69</v>
          </cell>
          <cell r="F9187">
            <v>232</v>
          </cell>
          <cell r="H9187">
            <v>185</v>
          </cell>
        </row>
        <row r="9188">
          <cell r="C9188" t="str">
            <v>2022-07-24T21:35:00Z</v>
          </cell>
          <cell r="E9188">
            <v>8.33</v>
          </cell>
          <cell r="F9188">
            <v>237.7</v>
          </cell>
          <cell r="H9188">
            <v>178</v>
          </cell>
        </row>
        <row r="9189">
          <cell r="C9189" t="str">
            <v>2022-07-24T22:05:00Z</v>
          </cell>
          <cell r="E9189">
            <v>9.09</v>
          </cell>
          <cell r="F9189">
            <v>236.3</v>
          </cell>
          <cell r="H9189">
            <v>173</v>
          </cell>
        </row>
        <row r="9190">
          <cell r="C9190" t="str">
            <v>2022-07-24T22:35:00Z</v>
          </cell>
          <cell r="E9190">
            <v>7.69</v>
          </cell>
          <cell r="F9190">
            <v>233.4</v>
          </cell>
          <cell r="H9190">
            <v>179</v>
          </cell>
        </row>
        <row r="9191">
          <cell r="C9191" t="str">
            <v>2022-07-24T23:05:00Z</v>
          </cell>
          <cell r="E9191">
            <v>9.09</v>
          </cell>
          <cell r="F9191">
            <v>246.1</v>
          </cell>
          <cell r="H9191">
            <v>185</v>
          </cell>
        </row>
        <row r="9192">
          <cell r="C9192" t="str">
            <v>2022-07-24T23:35:00Z</v>
          </cell>
          <cell r="E9192">
            <v>9.09</v>
          </cell>
          <cell r="F9192">
            <v>236.3</v>
          </cell>
          <cell r="H9192">
            <v>174</v>
          </cell>
        </row>
        <row r="9193">
          <cell r="C9193" t="str">
            <v>2022-07-25T00:05:00Z</v>
          </cell>
          <cell r="E9193">
            <v>9.09</v>
          </cell>
          <cell r="F9193">
            <v>239.1</v>
          </cell>
          <cell r="H9193">
            <v>177</v>
          </cell>
        </row>
        <row r="9194">
          <cell r="C9194" t="str">
            <v>2022-07-25T00:35:00Z</v>
          </cell>
          <cell r="E9194">
            <v>9.09</v>
          </cell>
          <cell r="F9194">
            <v>240.5</v>
          </cell>
          <cell r="H9194">
            <v>182</v>
          </cell>
        </row>
        <row r="9195">
          <cell r="C9195" t="str">
            <v>2022-07-25T01:05:00Z</v>
          </cell>
          <cell r="E9195">
            <v>9.09</v>
          </cell>
          <cell r="F9195">
            <v>230.6</v>
          </cell>
          <cell r="H9195">
            <v>185</v>
          </cell>
        </row>
        <row r="9196">
          <cell r="C9196" t="str">
            <v>2022-07-25T01:35:00Z</v>
          </cell>
          <cell r="E9196">
            <v>9.09</v>
          </cell>
          <cell r="F9196">
            <v>229.2</v>
          </cell>
          <cell r="H9196">
            <v>197</v>
          </cell>
        </row>
        <row r="9197">
          <cell r="C9197" t="str">
            <v>2022-07-25T02:05:00Z</v>
          </cell>
          <cell r="E9197">
            <v>5.56</v>
          </cell>
          <cell r="F9197">
            <v>306.60000000000002</v>
          </cell>
          <cell r="H9197">
            <v>222</v>
          </cell>
        </row>
        <row r="9198">
          <cell r="C9198" t="str">
            <v>2022-07-25T02:35:00Z</v>
          </cell>
          <cell r="E9198">
            <v>10</v>
          </cell>
          <cell r="F9198">
            <v>247.5</v>
          </cell>
          <cell r="H9198">
            <v>238</v>
          </cell>
        </row>
        <row r="9199">
          <cell r="C9199" t="str">
            <v>2022-07-25T03:05:00Z</v>
          </cell>
          <cell r="E9199">
            <v>6.25</v>
          </cell>
          <cell r="F9199">
            <v>316.39999999999998</v>
          </cell>
          <cell r="H9199">
            <v>255</v>
          </cell>
        </row>
        <row r="9200">
          <cell r="C9200" t="str">
            <v>2022-07-25T03:35:00Z</v>
          </cell>
          <cell r="E9200">
            <v>10</v>
          </cell>
          <cell r="F9200">
            <v>248.9</v>
          </cell>
          <cell r="H9200">
            <v>264</v>
          </cell>
        </row>
        <row r="9201">
          <cell r="C9201" t="str">
            <v>2022-07-25T04:05:00Z</v>
          </cell>
          <cell r="E9201">
            <v>7.69</v>
          </cell>
          <cell r="F9201">
            <v>295.3</v>
          </cell>
          <cell r="H9201">
            <v>320</v>
          </cell>
        </row>
        <row r="9202">
          <cell r="C9202" t="str">
            <v>2022-07-25T04:35:00Z</v>
          </cell>
          <cell r="E9202">
            <v>8.33</v>
          </cell>
          <cell r="F9202">
            <v>296.7</v>
          </cell>
          <cell r="H9202">
            <v>326</v>
          </cell>
        </row>
        <row r="9203">
          <cell r="C9203" t="str">
            <v>2022-07-25T05:05:00Z</v>
          </cell>
          <cell r="E9203">
            <v>8.33</v>
          </cell>
          <cell r="F9203">
            <v>298.10000000000002</v>
          </cell>
          <cell r="H9203">
            <v>344</v>
          </cell>
        </row>
        <row r="9204">
          <cell r="C9204" t="str">
            <v>2022-07-25T05:35:00Z</v>
          </cell>
          <cell r="E9204">
            <v>7.69</v>
          </cell>
          <cell r="F9204">
            <v>310.8</v>
          </cell>
          <cell r="H9204">
            <v>319</v>
          </cell>
        </row>
        <row r="9205">
          <cell r="C9205" t="str">
            <v>2022-07-25T06:05:00Z</v>
          </cell>
          <cell r="E9205">
            <v>9.09</v>
          </cell>
          <cell r="F9205">
            <v>302.3</v>
          </cell>
          <cell r="H9205">
            <v>332</v>
          </cell>
        </row>
        <row r="9206">
          <cell r="C9206" t="str">
            <v>2022-07-25T06:35:00Z</v>
          </cell>
          <cell r="E9206">
            <v>8.33</v>
          </cell>
          <cell r="F9206">
            <v>320.60000000000002</v>
          </cell>
          <cell r="H9206">
            <v>330</v>
          </cell>
        </row>
        <row r="9207">
          <cell r="C9207" t="str">
            <v>2022-07-25T07:05:00Z</v>
          </cell>
          <cell r="E9207">
            <v>8.33</v>
          </cell>
          <cell r="F9207">
            <v>326.3</v>
          </cell>
          <cell r="H9207">
            <v>342</v>
          </cell>
        </row>
        <row r="9208">
          <cell r="C9208" t="str">
            <v>2022-07-25T07:35:00Z</v>
          </cell>
          <cell r="E9208">
            <v>8.33</v>
          </cell>
          <cell r="F9208">
            <v>327.7</v>
          </cell>
          <cell r="H9208">
            <v>335</v>
          </cell>
        </row>
        <row r="9209">
          <cell r="C9209" t="str">
            <v>2022-07-25T08:05:00Z</v>
          </cell>
          <cell r="E9209">
            <v>8.33</v>
          </cell>
          <cell r="F9209">
            <v>333.3</v>
          </cell>
          <cell r="H9209">
            <v>343</v>
          </cell>
        </row>
        <row r="9210">
          <cell r="C9210" t="str">
            <v>2022-07-25T08:35:00Z</v>
          </cell>
          <cell r="E9210">
            <v>9.09</v>
          </cell>
          <cell r="F9210">
            <v>323.39999999999998</v>
          </cell>
          <cell r="H9210">
            <v>369</v>
          </cell>
        </row>
        <row r="9211">
          <cell r="C9211" t="str">
            <v>2022-07-25T09:05:00Z</v>
          </cell>
          <cell r="E9211">
            <v>9.09</v>
          </cell>
          <cell r="F9211">
            <v>334.7</v>
          </cell>
          <cell r="H9211">
            <v>356</v>
          </cell>
        </row>
        <row r="9212">
          <cell r="C9212" t="str">
            <v>2022-07-25T09:35:00Z</v>
          </cell>
          <cell r="E9212">
            <v>9.09</v>
          </cell>
          <cell r="F9212">
            <v>330.5</v>
          </cell>
          <cell r="H9212">
            <v>358</v>
          </cell>
        </row>
        <row r="9213">
          <cell r="C9213" t="str">
            <v>2022-07-25T10:05:00Z</v>
          </cell>
          <cell r="E9213">
            <v>10</v>
          </cell>
          <cell r="F9213">
            <v>320.60000000000002</v>
          </cell>
          <cell r="H9213">
            <v>346</v>
          </cell>
        </row>
        <row r="9214">
          <cell r="C9214" t="str">
            <v>2022-07-25T10:35:00Z</v>
          </cell>
          <cell r="E9214">
            <v>9.09</v>
          </cell>
          <cell r="F9214">
            <v>340.3</v>
          </cell>
          <cell r="H9214">
            <v>332</v>
          </cell>
        </row>
        <row r="9215">
          <cell r="C9215" t="str">
            <v>2022-07-25T11:05:00Z</v>
          </cell>
          <cell r="E9215">
            <v>9.09</v>
          </cell>
          <cell r="F9215">
            <v>343.1</v>
          </cell>
          <cell r="H9215">
            <v>340</v>
          </cell>
        </row>
        <row r="9216">
          <cell r="C9216" t="str">
            <v>2022-07-25T11:35:00Z</v>
          </cell>
          <cell r="E9216">
            <v>9.09</v>
          </cell>
          <cell r="F9216">
            <v>333.3</v>
          </cell>
          <cell r="H9216">
            <v>323</v>
          </cell>
        </row>
        <row r="9217">
          <cell r="C9217" t="str">
            <v>2022-07-25T12:05:00Z</v>
          </cell>
          <cell r="E9217">
            <v>9.09</v>
          </cell>
          <cell r="F9217">
            <v>350.2</v>
          </cell>
          <cell r="H9217">
            <v>296</v>
          </cell>
        </row>
        <row r="9218">
          <cell r="C9218" t="str">
            <v>2022-07-25T12:35:00Z</v>
          </cell>
          <cell r="E9218">
            <v>10</v>
          </cell>
          <cell r="F9218">
            <v>350.2</v>
          </cell>
          <cell r="H9218">
            <v>312</v>
          </cell>
        </row>
        <row r="9219">
          <cell r="C9219" t="str">
            <v>2022-07-25T13:05:00Z</v>
          </cell>
          <cell r="E9219">
            <v>9.09</v>
          </cell>
          <cell r="F9219">
            <v>351.6</v>
          </cell>
          <cell r="H9219">
            <v>296</v>
          </cell>
        </row>
        <row r="9220">
          <cell r="C9220" t="str">
            <v>2022-07-25T13:35:00Z</v>
          </cell>
          <cell r="E9220">
            <v>10</v>
          </cell>
          <cell r="F9220">
            <v>347.3</v>
          </cell>
          <cell r="H9220">
            <v>333</v>
          </cell>
        </row>
        <row r="9221">
          <cell r="C9221" t="str">
            <v>2022-07-25T14:05:00Z</v>
          </cell>
          <cell r="E9221">
            <v>10</v>
          </cell>
          <cell r="F9221">
            <v>353</v>
          </cell>
          <cell r="H9221">
            <v>292</v>
          </cell>
        </row>
        <row r="9222">
          <cell r="C9222" t="str">
            <v>2022-07-25T14:35:00Z</v>
          </cell>
          <cell r="E9222">
            <v>9.09</v>
          </cell>
          <cell r="F9222">
            <v>4.2</v>
          </cell>
          <cell r="H9222">
            <v>293</v>
          </cell>
        </row>
        <row r="9223">
          <cell r="C9223" t="str">
            <v>2022-07-25T15:05:00Z</v>
          </cell>
          <cell r="E9223">
            <v>9.09</v>
          </cell>
          <cell r="F9223">
            <v>358.6</v>
          </cell>
          <cell r="H9223">
            <v>297</v>
          </cell>
        </row>
        <row r="9224">
          <cell r="C9224" t="str">
            <v>2022-07-25T15:35:00Z</v>
          </cell>
          <cell r="E9224">
            <v>9.09</v>
          </cell>
          <cell r="F9224">
            <v>357.2</v>
          </cell>
          <cell r="H9224">
            <v>280</v>
          </cell>
        </row>
        <row r="9225">
          <cell r="C9225" t="str">
            <v>2022-07-25T16:05:00Z</v>
          </cell>
          <cell r="E9225">
            <v>10.53</v>
          </cell>
          <cell r="F9225">
            <v>353</v>
          </cell>
          <cell r="H9225">
            <v>304</v>
          </cell>
        </row>
        <row r="9226">
          <cell r="C9226" t="str">
            <v>2022-07-25T16:35:00Z</v>
          </cell>
          <cell r="E9226">
            <v>9.09</v>
          </cell>
          <cell r="F9226">
            <v>11.3</v>
          </cell>
          <cell r="H9226">
            <v>294</v>
          </cell>
        </row>
        <row r="9227">
          <cell r="C9227" t="str">
            <v>2022-07-25T17:05:00Z</v>
          </cell>
          <cell r="E9227">
            <v>10</v>
          </cell>
          <cell r="F9227">
            <v>9.8000000000000007</v>
          </cell>
          <cell r="H9227">
            <v>314</v>
          </cell>
        </row>
        <row r="9228">
          <cell r="C9228" t="str">
            <v>2022-07-25T17:35:00Z</v>
          </cell>
          <cell r="E9228">
            <v>9.09</v>
          </cell>
          <cell r="F9228">
            <v>5.6</v>
          </cell>
          <cell r="H9228">
            <v>296</v>
          </cell>
        </row>
        <row r="9229">
          <cell r="C9229" t="str">
            <v>2022-07-25T18:05:00Z</v>
          </cell>
          <cell r="E9229">
            <v>8.33</v>
          </cell>
          <cell r="F9229">
            <v>1.4</v>
          </cell>
          <cell r="H9229">
            <v>279</v>
          </cell>
        </row>
        <row r="9230">
          <cell r="C9230" t="str">
            <v>2022-07-25T18:35:00Z</v>
          </cell>
          <cell r="E9230">
            <v>9.09</v>
          </cell>
          <cell r="F9230">
            <v>7</v>
          </cell>
          <cell r="H9230">
            <v>274</v>
          </cell>
        </row>
        <row r="9231">
          <cell r="C9231" t="str">
            <v>2022-07-25T19:05:00Z</v>
          </cell>
          <cell r="E9231">
            <v>9.09</v>
          </cell>
          <cell r="F9231">
            <v>2.8</v>
          </cell>
          <cell r="H9231">
            <v>256</v>
          </cell>
        </row>
        <row r="9232">
          <cell r="C9232" t="str">
            <v>2022-07-25T19:35:00Z</v>
          </cell>
          <cell r="E9232">
            <v>9.09</v>
          </cell>
          <cell r="F9232">
            <v>5.6</v>
          </cell>
          <cell r="H9232">
            <v>246</v>
          </cell>
        </row>
        <row r="9233">
          <cell r="C9233" t="str">
            <v>2022-07-25T20:05:00Z</v>
          </cell>
          <cell r="E9233">
            <v>8.33</v>
          </cell>
          <cell r="F9233">
            <v>4.2</v>
          </cell>
          <cell r="H9233">
            <v>243</v>
          </cell>
        </row>
        <row r="9234">
          <cell r="C9234" t="str">
            <v>2022-07-25T20:35:00Z</v>
          </cell>
          <cell r="E9234">
            <v>9.09</v>
          </cell>
          <cell r="F9234">
            <v>7</v>
          </cell>
          <cell r="H9234">
            <v>265</v>
          </cell>
        </row>
        <row r="9235">
          <cell r="C9235" t="str">
            <v>2022-07-25T21:05:00Z</v>
          </cell>
          <cell r="E9235">
            <v>9.09</v>
          </cell>
          <cell r="F9235">
            <v>4.2</v>
          </cell>
          <cell r="H9235">
            <v>224</v>
          </cell>
        </row>
        <row r="9236">
          <cell r="C9236" t="str">
            <v>2022-07-25T21:35:00Z</v>
          </cell>
          <cell r="E9236">
            <v>9.09</v>
          </cell>
          <cell r="F9236">
            <v>8.4</v>
          </cell>
          <cell r="H9236">
            <v>217</v>
          </cell>
        </row>
        <row r="9237">
          <cell r="C9237" t="str">
            <v>2022-07-25T22:05:00Z</v>
          </cell>
          <cell r="E9237">
            <v>8.33</v>
          </cell>
          <cell r="F9237">
            <v>347.3</v>
          </cell>
          <cell r="H9237">
            <v>223</v>
          </cell>
        </row>
        <row r="9238">
          <cell r="C9238" t="str">
            <v>2022-07-25T22:35:00Z</v>
          </cell>
          <cell r="E9238">
            <v>9.09</v>
          </cell>
          <cell r="F9238">
            <v>9.8000000000000007</v>
          </cell>
          <cell r="H9238">
            <v>217</v>
          </cell>
        </row>
        <row r="9239">
          <cell r="C9239" t="str">
            <v>2022-07-25T23:05:00Z</v>
          </cell>
          <cell r="E9239">
            <v>9.09</v>
          </cell>
          <cell r="F9239">
            <v>1.4</v>
          </cell>
          <cell r="H9239">
            <v>226</v>
          </cell>
        </row>
        <row r="9240">
          <cell r="C9240" t="str">
            <v>2022-07-25T23:35:00Z</v>
          </cell>
          <cell r="E9240">
            <v>9.09</v>
          </cell>
          <cell r="F9240">
            <v>4.2</v>
          </cell>
          <cell r="H9240">
            <v>203</v>
          </cell>
        </row>
        <row r="9241">
          <cell r="C9241" t="str">
            <v>2022-07-26T00:05:00Z</v>
          </cell>
          <cell r="E9241">
            <v>9.09</v>
          </cell>
          <cell r="F9241">
            <v>1.4</v>
          </cell>
          <cell r="H9241">
            <v>201</v>
          </cell>
        </row>
        <row r="9242">
          <cell r="C9242" t="str">
            <v>2022-07-26T00:35:00Z</v>
          </cell>
          <cell r="E9242">
            <v>9.09</v>
          </cell>
          <cell r="F9242">
            <v>11.3</v>
          </cell>
          <cell r="H9242">
            <v>218</v>
          </cell>
        </row>
        <row r="9243">
          <cell r="C9243" t="str">
            <v>2022-07-26T01:05:00Z</v>
          </cell>
          <cell r="E9243">
            <v>9.09</v>
          </cell>
          <cell r="F9243">
            <v>8.4</v>
          </cell>
          <cell r="H9243">
            <v>203</v>
          </cell>
        </row>
        <row r="9244">
          <cell r="C9244" t="str">
            <v>2022-07-26T01:35:00Z</v>
          </cell>
          <cell r="E9244">
            <v>9.09</v>
          </cell>
          <cell r="F9244">
            <v>357.2</v>
          </cell>
          <cell r="H9244">
            <v>206</v>
          </cell>
        </row>
        <row r="9245">
          <cell r="C9245" t="str">
            <v>2022-07-26T02:05:00Z</v>
          </cell>
          <cell r="E9245">
            <v>9.09</v>
          </cell>
          <cell r="F9245">
            <v>357.2</v>
          </cell>
          <cell r="H9245">
            <v>204</v>
          </cell>
        </row>
        <row r="9246">
          <cell r="C9246" t="str">
            <v>2022-07-26T02:35:00Z</v>
          </cell>
          <cell r="E9246">
            <v>9.09</v>
          </cell>
          <cell r="F9246">
            <v>354.4</v>
          </cell>
          <cell r="H9246">
            <v>197</v>
          </cell>
        </row>
        <row r="9247">
          <cell r="C9247" t="str">
            <v>2022-07-26T03:05:00Z</v>
          </cell>
          <cell r="E9247">
            <v>9.09</v>
          </cell>
          <cell r="F9247">
            <v>337.5</v>
          </cell>
          <cell r="H9247">
            <v>196</v>
          </cell>
        </row>
        <row r="9248">
          <cell r="C9248" t="str">
            <v>2022-07-26T03:35:00Z</v>
          </cell>
          <cell r="E9248">
            <v>9.09</v>
          </cell>
          <cell r="F9248">
            <v>348.8</v>
          </cell>
          <cell r="H9248">
            <v>174</v>
          </cell>
        </row>
        <row r="9249">
          <cell r="C9249" t="str">
            <v>2022-07-26T04:05:00Z</v>
          </cell>
          <cell r="E9249">
            <v>9.09</v>
          </cell>
          <cell r="F9249">
            <v>345.9</v>
          </cell>
          <cell r="H9249">
            <v>196</v>
          </cell>
        </row>
        <row r="9250">
          <cell r="C9250" t="str">
            <v>2022-07-26T04:35:00Z</v>
          </cell>
          <cell r="E9250">
            <v>9.09</v>
          </cell>
          <cell r="F9250">
            <v>347.3</v>
          </cell>
          <cell r="H9250">
            <v>172</v>
          </cell>
        </row>
        <row r="9251">
          <cell r="C9251" t="str">
            <v>2022-07-26T05:05:00Z</v>
          </cell>
          <cell r="E9251">
            <v>9.09</v>
          </cell>
          <cell r="F9251">
            <v>338.9</v>
          </cell>
          <cell r="H9251">
            <v>177</v>
          </cell>
        </row>
        <row r="9252">
          <cell r="C9252" t="str">
            <v>2022-07-26T05:35:00Z</v>
          </cell>
          <cell r="E9252">
            <v>9.09</v>
          </cell>
          <cell r="F9252">
            <v>329.1</v>
          </cell>
          <cell r="H9252">
            <v>167</v>
          </cell>
        </row>
        <row r="9253">
          <cell r="C9253" t="str">
            <v>2022-07-26T06:05:00Z</v>
          </cell>
          <cell r="E9253">
            <v>8.33</v>
          </cell>
          <cell r="F9253">
            <v>0</v>
          </cell>
          <cell r="H9253">
            <v>174</v>
          </cell>
        </row>
        <row r="9254">
          <cell r="C9254" t="str">
            <v>2022-07-26T06:35:00Z</v>
          </cell>
          <cell r="E9254">
            <v>8.33</v>
          </cell>
          <cell r="F9254">
            <v>351.6</v>
          </cell>
          <cell r="H9254">
            <v>173</v>
          </cell>
        </row>
        <row r="9255">
          <cell r="C9255" t="str">
            <v>2022-07-26T07:05:00Z</v>
          </cell>
          <cell r="E9255">
            <v>9.09</v>
          </cell>
          <cell r="F9255">
            <v>333.3</v>
          </cell>
          <cell r="H9255">
            <v>150</v>
          </cell>
        </row>
        <row r="9256">
          <cell r="C9256" t="str">
            <v>2022-07-26T07:35:00Z</v>
          </cell>
          <cell r="E9256">
            <v>9.09</v>
          </cell>
          <cell r="F9256">
            <v>341.7</v>
          </cell>
          <cell r="H9256">
            <v>164</v>
          </cell>
        </row>
        <row r="9257">
          <cell r="C9257" t="str">
            <v>2022-07-26T08:05:00Z</v>
          </cell>
          <cell r="E9257">
            <v>9.09</v>
          </cell>
          <cell r="F9257">
            <v>347.3</v>
          </cell>
          <cell r="H9257">
            <v>166</v>
          </cell>
        </row>
        <row r="9258">
          <cell r="C9258" t="str">
            <v>2022-07-26T08:35:00Z</v>
          </cell>
          <cell r="E9258">
            <v>8.33</v>
          </cell>
          <cell r="F9258">
            <v>8.4</v>
          </cell>
          <cell r="H9258">
            <v>168</v>
          </cell>
        </row>
        <row r="9259">
          <cell r="C9259" t="str">
            <v>2022-07-26T09:05:00Z</v>
          </cell>
          <cell r="E9259">
            <v>8.33</v>
          </cell>
          <cell r="F9259">
            <v>353</v>
          </cell>
          <cell r="H9259">
            <v>143</v>
          </cell>
        </row>
        <row r="9260">
          <cell r="C9260" t="str">
            <v>2022-07-26T09:35:00Z</v>
          </cell>
          <cell r="E9260">
            <v>8.33</v>
          </cell>
          <cell r="F9260">
            <v>337.5</v>
          </cell>
          <cell r="H9260">
            <v>137</v>
          </cell>
        </row>
        <row r="9261">
          <cell r="C9261" t="str">
            <v>2022-07-26T10:05:00Z</v>
          </cell>
          <cell r="E9261">
            <v>7.69</v>
          </cell>
          <cell r="F9261">
            <v>337.5</v>
          </cell>
          <cell r="H9261">
            <v>151</v>
          </cell>
        </row>
        <row r="9262">
          <cell r="C9262" t="str">
            <v>2022-07-26T10:35:00Z</v>
          </cell>
          <cell r="E9262">
            <v>8.33</v>
          </cell>
          <cell r="F9262">
            <v>345.9</v>
          </cell>
          <cell r="H9262">
            <v>142</v>
          </cell>
        </row>
        <row r="9263">
          <cell r="C9263" t="str">
            <v>2022-07-26T11:05:00Z</v>
          </cell>
          <cell r="E9263">
            <v>8.33</v>
          </cell>
          <cell r="F9263">
            <v>353</v>
          </cell>
          <cell r="H9263">
            <v>130</v>
          </cell>
        </row>
        <row r="9264">
          <cell r="C9264" t="str">
            <v>2022-07-26T11:35:00Z</v>
          </cell>
          <cell r="E9264">
            <v>8.33</v>
          </cell>
          <cell r="F9264">
            <v>348.8</v>
          </cell>
          <cell r="H9264">
            <v>137</v>
          </cell>
        </row>
        <row r="9265">
          <cell r="C9265" t="str">
            <v>2022-07-26T12:05:00Z</v>
          </cell>
          <cell r="E9265">
            <v>8.33</v>
          </cell>
          <cell r="F9265">
            <v>348.8</v>
          </cell>
          <cell r="H9265">
            <v>144</v>
          </cell>
        </row>
        <row r="9266">
          <cell r="C9266" t="str">
            <v>2022-07-26T12:35:00Z</v>
          </cell>
          <cell r="E9266">
            <v>7.69</v>
          </cell>
          <cell r="F9266">
            <v>341.7</v>
          </cell>
          <cell r="H9266">
            <v>140</v>
          </cell>
        </row>
        <row r="9267">
          <cell r="C9267" t="str">
            <v>2022-07-26T13:05:00Z</v>
          </cell>
          <cell r="E9267">
            <v>8.33</v>
          </cell>
          <cell r="F9267">
            <v>329.1</v>
          </cell>
          <cell r="H9267">
            <v>139</v>
          </cell>
        </row>
        <row r="9268">
          <cell r="C9268" t="str">
            <v>2022-07-26T13:35:00Z</v>
          </cell>
          <cell r="E9268">
            <v>8.33</v>
          </cell>
          <cell r="F9268">
            <v>0</v>
          </cell>
          <cell r="H9268">
            <v>134</v>
          </cell>
        </row>
        <row r="9269">
          <cell r="C9269" t="str">
            <v>2022-07-26T14:05:00Z</v>
          </cell>
          <cell r="E9269">
            <v>7.69</v>
          </cell>
          <cell r="F9269">
            <v>358.6</v>
          </cell>
          <cell r="H9269">
            <v>132</v>
          </cell>
        </row>
        <row r="9270">
          <cell r="C9270" t="str">
            <v>2022-07-26T14:35:00Z</v>
          </cell>
          <cell r="E9270">
            <v>7.14</v>
          </cell>
          <cell r="F9270">
            <v>1.4</v>
          </cell>
          <cell r="H9270">
            <v>127</v>
          </cell>
        </row>
        <row r="9271">
          <cell r="C9271" t="str">
            <v>2022-07-26T15:05:00Z</v>
          </cell>
          <cell r="E9271">
            <v>7.69</v>
          </cell>
          <cell r="F9271">
            <v>9.8000000000000007</v>
          </cell>
          <cell r="H9271">
            <v>126</v>
          </cell>
        </row>
        <row r="9272">
          <cell r="C9272" t="str">
            <v>2022-07-26T15:35:00Z</v>
          </cell>
          <cell r="E9272">
            <v>7.69</v>
          </cell>
          <cell r="F9272">
            <v>357.2</v>
          </cell>
          <cell r="H9272">
            <v>124</v>
          </cell>
        </row>
        <row r="9273">
          <cell r="C9273" t="str">
            <v>2022-07-26T16:05:00Z</v>
          </cell>
          <cell r="E9273">
            <v>8.33</v>
          </cell>
          <cell r="F9273">
            <v>327.7</v>
          </cell>
          <cell r="H9273">
            <v>128</v>
          </cell>
        </row>
        <row r="9274">
          <cell r="C9274" t="str">
            <v>2022-07-26T16:35:00Z</v>
          </cell>
          <cell r="E9274">
            <v>7.69</v>
          </cell>
          <cell r="F9274">
            <v>343.1</v>
          </cell>
          <cell r="H9274">
            <v>121</v>
          </cell>
        </row>
        <row r="9275">
          <cell r="C9275" t="str">
            <v>2022-07-26T17:05:00Z</v>
          </cell>
          <cell r="E9275">
            <v>8.33</v>
          </cell>
          <cell r="F9275">
            <v>286.89999999999998</v>
          </cell>
          <cell r="H9275">
            <v>113</v>
          </cell>
        </row>
        <row r="9276">
          <cell r="C9276" t="str">
            <v>2022-07-26T17:35:00Z</v>
          </cell>
          <cell r="E9276">
            <v>8.33</v>
          </cell>
          <cell r="F9276">
            <v>284.10000000000002</v>
          </cell>
          <cell r="H9276">
            <v>111</v>
          </cell>
        </row>
        <row r="9277">
          <cell r="C9277" t="str">
            <v>2022-07-26T18:35:00Z</v>
          </cell>
          <cell r="E9277">
            <v>9.09</v>
          </cell>
          <cell r="F9277">
            <v>302.3</v>
          </cell>
          <cell r="H9277">
            <v>110</v>
          </cell>
        </row>
        <row r="9278">
          <cell r="C9278" t="str">
            <v>2022-07-26T19:05:00Z</v>
          </cell>
          <cell r="E9278">
            <v>9.09</v>
          </cell>
          <cell r="F9278">
            <v>285.5</v>
          </cell>
          <cell r="H9278">
            <v>105</v>
          </cell>
        </row>
        <row r="9279">
          <cell r="C9279" t="str">
            <v>2022-07-26T19:35:00Z</v>
          </cell>
          <cell r="E9279">
            <v>9.09</v>
          </cell>
          <cell r="F9279">
            <v>285.5</v>
          </cell>
          <cell r="H9279">
            <v>111</v>
          </cell>
        </row>
        <row r="9280">
          <cell r="C9280" t="str">
            <v>2022-07-26T20:05:00Z</v>
          </cell>
          <cell r="E9280">
            <v>8.33</v>
          </cell>
          <cell r="F9280">
            <v>291.10000000000002</v>
          </cell>
          <cell r="H9280">
            <v>105</v>
          </cell>
        </row>
        <row r="9281">
          <cell r="C9281" t="str">
            <v>2022-07-26T20:35:00Z</v>
          </cell>
          <cell r="E9281">
            <v>8.33</v>
          </cell>
          <cell r="F9281">
            <v>310.8</v>
          </cell>
          <cell r="H9281">
            <v>112</v>
          </cell>
        </row>
        <row r="9282">
          <cell r="C9282" t="str">
            <v>2022-07-26T21:05:00Z</v>
          </cell>
          <cell r="E9282">
            <v>9.09</v>
          </cell>
          <cell r="F9282">
            <v>289.7</v>
          </cell>
          <cell r="H9282">
            <v>124</v>
          </cell>
        </row>
        <row r="9283">
          <cell r="C9283" t="str">
            <v>2022-07-26T21:35:00Z</v>
          </cell>
          <cell r="E9283">
            <v>8.33</v>
          </cell>
          <cell r="F9283">
            <v>315</v>
          </cell>
          <cell r="H9283">
            <v>114</v>
          </cell>
        </row>
        <row r="9284">
          <cell r="C9284" t="str">
            <v>2022-07-26T22:05:00Z</v>
          </cell>
          <cell r="E9284">
            <v>9.09</v>
          </cell>
          <cell r="F9284">
            <v>320.60000000000002</v>
          </cell>
          <cell r="H9284">
            <v>114</v>
          </cell>
        </row>
        <row r="9285">
          <cell r="C9285" t="str">
            <v>2022-07-26T22:35:00Z</v>
          </cell>
          <cell r="E9285">
            <v>9.09</v>
          </cell>
          <cell r="F9285">
            <v>284.10000000000002</v>
          </cell>
          <cell r="H9285">
            <v>115</v>
          </cell>
        </row>
        <row r="9286">
          <cell r="C9286" t="str">
            <v>2022-07-26T23:05:00Z</v>
          </cell>
          <cell r="E9286">
            <v>9.09</v>
          </cell>
          <cell r="F9286">
            <v>300.89999999999998</v>
          </cell>
          <cell r="H9286">
            <v>110</v>
          </cell>
        </row>
        <row r="9287">
          <cell r="C9287" t="str">
            <v>2022-07-26T23:35:00Z</v>
          </cell>
          <cell r="E9287">
            <v>10</v>
          </cell>
          <cell r="F9287">
            <v>345.9</v>
          </cell>
          <cell r="H9287">
            <v>114</v>
          </cell>
        </row>
        <row r="9288">
          <cell r="C9288" t="str">
            <v>2022-07-27T00:05:00Z</v>
          </cell>
          <cell r="E9288">
            <v>8.33</v>
          </cell>
          <cell r="F9288">
            <v>323.39999999999998</v>
          </cell>
          <cell r="H9288">
            <v>116</v>
          </cell>
        </row>
        <row r="9289">
          <cell r="C9289" t="str">
            <v>2022-07-27T00:35:00Z</v>
          </cell>
          <cell r="E9289">
            <v>10</v>
          </cell>
          <cell r="F9289">
            <v>8.4</v>
          </cell>
          <cell r="H9289">
            <v>118</v>
          </cell>
        </row>
        <row r="9290">
          <cell r="C9290" t="str">
            <v>2022-07-27T01:05:00Z</v>
          </cell>
          <cell r="E9290">
            <v>10</v>
          </cell>
          <cell r="F9290">
            <v>11.3</v>
          </cell>
          <cell r="H9290">
            <v>105</v>
          </cell>
        </row>
        <row r="9291">
          <cell r="C9291" t="str">
            <v>2022-07-27T01:35:00Z</v>
          </cell>
          <cell r="E9291">
            <v>10.53</v>
          </cell>
          <cell r="F9291">
            <v>338.9</v>
          </cell>
          <cell r="H9291">
            <v>104</v>
          </cell>
        </row>
        <row r="9292">
          <cell r="C9292" t="str">
            <v>2022-07-27T02:05:00Z</v>
          </cell>
          <cell r="E9292">
            <v>9.09</v>
          </cell>
          <cell r="F9292">
            <v>320.60000000000002</v>
          </cell>
          <cell r="H9292">
            <v>101</v>
          </cell>
        </row>
        <row r="9293">
          <cell r="C9293" t="str">
            <v>2022-07-27T02:35:00Z</v>
          </cell>
          <cell r="E9293">
            <v>9.09</v>
          </cell>
          <cell r="F9293">
            <v>310.8</v>
          </cell>
          <cell r="H9293">
            <v>100</v>
          </cell>
        </row>
        <row r="9294">
          <cell r="C9294" t="str">
            <v>2022-07-27T03:05:00Z</v>
          </cell>
          <cell r="E9294">
            <v>9.09</v>
          </cell>
          <cell r="F9294">
            <v>316.39999999999998</v>
          </cell>
          <cell r="H9294">
            <v>96</v>
          </cell>
        </row>
        <row r="9295">
          <cell r="C9295" t="str">
            <v>2022-07-27T03:35:00Z</v>
          </cell>
          <cell r="E9295">
            <v>10</v>
          </cell>
          <cell r="F9295">
            <v>309.39999999999998</v>
          </cell>
          <cell r="H9295">
            <v>95</v>
          </cell>
        </row>
        <row r="9296">
          <cell r="C9296" t="str">
            <v>2022-07-27T04:05:00Z</v>
          </cell>
          <cell r="E9296">
            <v>9.09</v>
          </cell>
          <cell r="F9296">
            <v>300.89999999999998</v>
          </cell>
          <cell r="H9296">
            <v>86</v>
          </cell>
        </row>
        <row r="9297">
          <cell r="C9297" t="str">
            <v>2022-07-27T04:35:00Z</v>
          </cell>
          <cell r="E9297">
            <v>9.09</v>
          </cell>
          <cell r="F9297">
            <v>315</v>
          </cell>
          <cell r="H9297">
            <v>83</v>
          </cell>
        </row>
        <row r="9298">
          <cell r="C9298" t="str">
            <v>2022-07-27T05:05:00Z</v>
          </cell>
          <cell r="E9298">
            <v>9.09</v>
          </cell>
          <cell r="F9298">
            <v>277</v>
          </cell>
          <cell r="H9298">
            <v>82</v>
          </cell>
        </row>
        <row r="9299">
          <cell r="C9299" t="str">
            <v>2022-07-27T05:35:00Z</v>
          </cell>
          <cell r="E9299">
            <v>8.33</v>
          </cell>
          <cell r="F9299">
            <v>275.60000000000002</v>
          </cell>
          <cell r="H9299">
            <v>79</v>
          </cell>
        </row>
        <row r="9300">
          <cell r="C9300" t="str">
            <v>2022-07-27T06:05:00Z</v>
          </cell>
          <cell r="E9300">
            <v>9.09</v>
          </cell>
          <cell r="F9300">
            <v>278.39999999999998</v>
          </cell>
          <cell r="H9300">
            <v>75</v>
          </cell>
        </row>
        <row r="9301">
          <cell r="C9301" t="str">
            <v>2022-07-27T06:35:00Z</v>
          </cell>
          <cell r="E9301">
            <v>9.09</v>
          </cell>
          <cell r="F9301">
            <v>279.8</v>
          </cell>
          <cell r="H9301">
            <v>75</v>
          </cell>
        </row>
        <row r="9302">
          <cell r="C9302" t="str">
            <v>2022-07-27T07:05:00Z</v>
          </cell>
          <cell r="E9302">
            <v>8.33</v>
          </cell>
          <cell r="F9302">
            <v>281.3</v>
          </cell>
          <cell r="H9302">
            <v>78</v>
          </cell>
        </row>
        <row r="9303">
          <cell r="C9303" t="str">
            <v>2022-07-27T07:35:00Z</v>
          </cell>
          <cell r="E9303">
            <v>10.53</v>
          </cell>
          <cell r="F9303">
            <v>4.2</v>
          </cell>
          <cell r="H9303">
            <v>81</v>
          </cell>
        </row>
        <row r="9304">
          <cell r="C9304" t="str">
            <v>2022-07-27T08:05:00Z</v>
          </cell>
          <cell r="E9304">
            <v>10</v>
          </cell>
          <cell r="F9304">
            <v>15.5</v>
          </cell>
          <cell r="H9304">
            <v>81</v>
          </cell>
        </row>
        <row r="9305">
          <cell r="C9305" t="str">
            <v>2022-07-27T08:35:00Z</v>
          </cell>
          <cell r="E9305">
            <v>7.69</v>
          </cell>
          <cell r="F9305">
            <v>270</v>
          </cell>
          <cell r="H9305">
            <v>78</v>
          </cell>
        </row>
        <row r="9306">
          <cell r="C9306" t="str">
            <v>2022-07-27T09:05:00Z</v>
          </cell>
          <cell r="E9306">
            <v>10.53</v>
          </cell>
          <cell r="F9306">
            <v>18.3</v>
          </cell>
          <cell r="H9306">
            <v>81</v>
          </cell>
        </row>
        <row r="9307">
          <cell r="C9307" t="str">
            <v>2022-07-27T09:35:00Z</v>
          </cell>
          <cell r="E9307">
            <v>10.53</v>
          </cell>
          <cell r="F9307">
            <v>15.5</v>
          </cell>
          <cell r="H9307">
            <v>86</v>
          </cell>
        </row>
        <row r="9308">
          <cell r="C9308" t="str">
            <v>2022-07-27T10:35:00Z</v>
          </cell>
          <cell r="E9308">
            <v>10</v>
          </cell>
          <cell r="F9308">
            <v>8.4</v>
          </cell>
          <cell r="H9308">
            <v>84</v>
          </cell>
        </row>
        <row r="9309">
          <cell r="C9309" t="str">
            <v>2022-07-27T11:05:00Z</v>
          </cell>
          <cell r="E9309">
            <v>10</v>
          </cell>
          <cell r="F9309">
            <v>22.5</v>
          </cell>
          <cell r="H9309">
            <v>84</v>
          </cell>
        </row>
        <row r="9310">
          <cell r="C9310" t="str">
            <v>2022-07-27T11:35:00Z</v>
          </cell>
          <cell r="E9310">
            <v>10</v>
          </cell>
          <cell r="F9310">
            <v>19.7</v>
          </cell>
          <cell r="H9310">
            <v>89</v>
          </cell>
        </row>
        <row r="9311">
          <cell r="C9311" t="str">
            <v>2022-07-27T12:05:00Z</v>
          </cell>
          <cell r="E9311">
            <v>10</v>
          </cell>
          <cell r="F9311">
            <v>18.3</v>
          </cell>
          <cell r="H9311">
            <v>79</v>
          </cell>
        </row>
        <row r="9312">
          <cell r="C9312" t="str">
            <v>2022-07-27T12:35:00Z</v>
          </cell>
          <cell r="E9312">
            <v>10.53</v>
          </cell>
          <cell r="F9312">
            <v>11.3</v>
          </cell>
          <cell r="H9312">
            <v>86</v>
          </cell>
        </row>
        <row r="9313">
          <cell r="C9313" t="str">
            <v>2022-07-27T13:05:00Z</v>
          </cell>
          <cell r="E9313">
            <v>10</v>
          </cell>
          <cell r="F9313">
            <v>21.1</v>
          </cell>
          <cell r="H9313">
            <v>87</v>
          </cell>
        </row>
        <row r="9314">
          <cell r="C9314" t="str">
            <v>2022-07-27T13:35:00Z</v>
          </cell>
          <cell r="E9314">
            <v>7.69</v>
          </cell>
          <cell r="F9314">
            <v>322</v>
          </cell>
          <cell r="H9314">
            <v>77</v>
          </cell>
        </row>
        <row r="9315">
          <cell r="C9315" t="str">
            <v>2022-07-27T14:05:00Z</v>
          </cell>
          <cell r="E9315">
            <v>10.53</v>
          </cell>
          <cell r="F9315">
            <v>16.899999999999999</v>
          </cell>
          <cell r="H9315">
            <v>77</v>
          </cell>
        </row>
        <row r="9316">
          <cell r="C9316" t="str">
            <v>2022-07-27T14:35:00Z</v>
          </cell>
          <cell r="E9316">
            <v>9.09</v>
          </cell>
          <cell r="F9316">
            <v>2.8</v>
          </cell>
          <cell r="H9316">
            <v>78</v>
          </cell>
        </row>
        <row r="9317">
          <cell r="C9317" t="str">
            <v>2022-07-27T16:05:00Z</v>
          </cell>
          <cell r="E9317">
            <v>10</v>
          </cell>
          <cell r="F9317">
            <v>16.899999999999999</v>
          </cell>
          <cell r="H9317">
            <v>83</v>
          </cell>
        </row>
        <row r="9318">
          <cell r="C9318" t="str">
            <v>2022-07-27T16:35:00Z</v>
          </cell>
          <cell r="E9318">
            <v>9.09</v>
          </cell>
          <cell r="F9318">
            <v>4.2</v>
          </cell>
          <cell r="H9318">
            <v>75</v>
          </cell>
        </row>
        <row r="9319">
          <cell r="C9319" t="str">
            <v>2022-07-27T17:05:00Z</v>
          </cell>
          <cell r="E9319">
            <v>8.33</v>
          </cell>
          <cell r="F9319">
            <v>345.9</v>
          </cell>
          <cell r="H9319">
            <v>76</v>
          </cell>
        </row>
        <row r="9320">
          <cell r="C9320" t="str">
            <v>2022-07-27T17:35:00Z</v>
          </cell>
          <cell r="E9320">
            <v>9.09</v>
          </cell>
          <cell r="F9320">
            <v>353</v>
          </cell>
          <cell r="H9320">
            <v>67</v>
          </cell>
        </row>
        <row r="9321">
          <cell r="C9321" t="str">
            <v>2022-07-27T18:05:00Z</v>
          </cell>
          <cell r="E9321">
            <v>7.14</v>
          </cell>
          <cell r="F9321">
            <v>341.7</v>
          </cell>
          <cell r="H9321">
            <v>66</v>
          </cell>
        </row>
        <row r="9322">
          <cell r="C9322" t="str">
            <v>2022-07-27T18:35:00Z</v>
          </cell>
          <cell r="E9322">
            <v>7.69</v>
          </cell>
          <cell r="F9322">
            <v>329.1</v>
          </cell>
          <cell r="H9322">
            <v>71</v>
          </cell>
        </row>
        <row r="9323">
          <cell r="C9323" t="str">
            <v>2022-07-27T19:05:00Z</v>
          </cell>
          <cell r="E9323">
            <v>10</v>
          </cell>
          <cell r="F9323">
            <v>4.2</v>
          </cell>
          <cell r="H9323">
            <v>70</v>
          </cell>
        </row>
        <row r="9324">
          <cell r="C9324" t="str">
            <v>2022-07-27T20:05:00Z</v>
          </cell>
          <cell r="E9324">
            <v>10</v>
          </cell>
          <cell r="F9324">
            <v>1.4</v>
          </cell>
          <cell r="H9324">
            <v>65</v>
          </cell>
        </row>
        <row r="9325">
          <cell r="C9325" t="str">
            <v>2022-07-27T20:35:00Z</v>
          </cell>
          <cell r="E9325">
            <v>10</v>
          </cell>
          <cell r="F9325">
            <v>19.7</v>
          </cell>
          <cell r="H9325">
            <v>70</v>
          </cell>
        </row>
        <row r="9326">
          <cell r="C9326" t="str">
            <v>2022-07-27T21:05:00Z</v>
          </cell>
          <cell r="E9326">
            <v>9.09</v>
          </cell>
          <cell r="F9326">
            <v>347.3</v>
          </cell>
          <cell r="H9326">
            <v>69</v>
          </cell>
        </row>
        <row r="9327">
          <cell r="C9327" t="str">
            <v>2022-07-27T21:35:00Z</v>
          </cell>
          <cell r="E9327">
            <v>10</v>
          </cell>
          <cell r="F9327">
            <v>14.1</v>
          </cell>
          <cell r="H9327">
            <v>68</v>
          </cell>
        </row>
        <row r="9328">
          <cell r="C9328" t="str">
            <v>2022-07-27T22:35:00Z</v>
          </cell>
          <cell r="E9328">
            <v>9.09</v>
          </cell>
          <cell r="F9328">
            <v>0</v>
          </cell>
          <cell r="H9328">
            <v>69</v>
          </cell>
        </row>
        <row r="9329">
          <cell r="C9329" t="str">
            <v>2022-07-27T23:05:00Z</v>
          </cell>
          <cell r="E9329">
            <v>10</v>
          </cell>
          <cell r="F9329">
            <v>4.2</v>
          </cell>
          <cell r="H9329">
            <v>74</v>
          </cell>
        </row>
        <row r="9330">
          <cell r="C9330" t="str">
            <v>2022-07-27T23:35:00Z</v>
          </cell>
          <cell r="E9330">
            <v>10</v>
          </cell>
          <cell r="F9330">
            <v>8.4</v>
          </cell>
          <cell r="H9330">
            <v>72</v>
          </cell>
        </row>
        <row r="9331">
          <cell r="C9331" t="str">
            <v>2022-07-28T00:05:00Z</v>
          </cell>
          <cell r="E9331">
            <v>10</v>
          </cell>
          <cell r="F9331">
            <v>8.4</v>
          </cell>
          <cell r="H9331">
            <v>81</v>
          </cell>
        </row>
        <row r="9332">
          <cell r="C9332" t="str">
            <v>2022-07-28T00:35:00Z</v>
          </cell>
          <cell r="E9332">
            <v>10</v>
          </cell>
          <cell r="F9332">
            <v>12.7</v>
          </cell>
          <cell r="H9332">
            <v>75</v>
          </cell>
        </row>
        <row r="9333">
          <cell r="C9333" t="str">
            <v>2022-07-28T01:05:00Z</v>
          </cell>
          <cell r="E9333">
            <v>8.33</v>
          </cell>
          <cell r="F9333">
            <v>355.8</v>
          </cell>
          <cell r="H9333">
            <v>78</v>
          </cell>
        </row>
        <row r="9334">
          <cell r="C9334" t="str">
            <v>2022-07-28T01:35:00Z</v>
          </cell>
          <cell r="E9334">
            <v>9.09</v>
          </cell>
          <cell r="F9334">
            <v>5.6</v>
          </cell>
          <cell r="H9334">
            <v>77</v>
          </cell>
        </row>
        <row r="9335">
          <cell r="C9335" t="str">
            <v>2022-07-28T02:05:00Z</v>
          </cell>
          <cell r="E9335">
            <v>7.69</v>
          </cell>
          <cell r="F9335">
            <v>329.1</v>
          </cell>
          <cell r="H9335">
            <v>76</v>
          </cell>
        </row>
        <row r="9336">
          <cell r="C9336" t="str">
            <v>2022-07-28T02:35:00Z</v>
          </cell>
          <cell r="E9336">
            <v>9.09</v>
          </cell>
          <cell r="F9336">
            <v>358.6</v>
          </cell>
          <cell r="H9336">
            <v>77</v>
          </cell>
        </row>
        <row r="9337">
          <cell r="C9337" t="str">
            <v>2022-07-28T03:05:00Z</v>
          </cell>
          <cell r="E9337">
            <v>4.76</v>
          </cell>
          <cell r="F9337">
            <v>239.1</v>
          </cell>
          <cell r="H9337">
            <v>79</v>
          </cell>
        </row>
        <row r="9338">
          <cell r="C9338" t="str">
            <v>2022-07-28T03:35:00Z</v>
          </cell>
          <cell r="E9338">
            <v>9.09</v>
          </cell>
          <cell r="F9338">
            <v>9.8000000000000007</v>
          </cell>
          <cell r="H9338">
            <v>84</v>
          </cell>
        </row>
        <row r="9339">
          <cell r="C9339" t="str">
            <v>2022-07-28T04:05:00Z</v>
          </cell>
          <cell r="E9339">
            <v>5.26</v>
          </cell>
          <cell r="F9339">
            <v>240.5</v>
          </cell>
          <cell r="H9339">
            <v>83</v>
          </cell>
        </row>
        <row r="9340">
          <cell r="C9340" t="str">
            <v>2022-07-28T04:35:00Z</v>
          </cell>
          <cell r="E9340">
            <v>5.26</v>
          </cell>
          <cell r="F9340">
            <v>239.1</v>
          </cell>
          <cell r="H9340">
            <v>83</v>
          </cell>
        </row>
        <row r="9341">
          <cell r="C9341" t="str">
            <v>2022-07-28T05:05:00Z</v>
          </cell>
          <cell r="E9341">
            <v>9.09</v>
          </cell>
          <cell r="F9341">
            <v>8.4</v>
          </cell>
          <cell r="H9341">
            <v>86</v>
          </cell>
        </row>
        <row r="9342">
          <cell r="C9342" t="str">
            <v>2022-07-28T05:35:00Z</v>
          </cell>
          <cell r="E9342">
            <v>5.26</v>
          </cell>
          <cell r="F9342">
            <v>237.7</v>
          </cell>
          <cell r="H9342">
            <v>92</v>
          </cell>
        </row>
        <row r="9343">
          <cell r="C9343" t="str">
            <v>2022-07-28T06:05:00Z</v>
          </cell>
          <cell r="E9343">
            <v>5.56</v>
          </cell>
          <cell r="F9343">
            <v>234.8</v>
          </cell>
          <cell r="H9343">
            <v>95</v>
          </cell>
        </row>
        <row r="9344">
          <cell r="C9344" t="str">
            <v>2022-07-28T06:35:00Z</v>
          </cell>
          <cell r="E9344">
            <v>5.56</v>
          </cell>
          <cell r="F9344">
            <v>229.2</v>
          </cell>
          <cell r="H9344">
            <v>93</v>
          </cell>
        </row>
        <row r="9345">
          <cell r="C9345" t="str">
            <v>2022-07-28T07:05:00Z</v>
          </cell>
          <cell r="E9345">
            <v>5.88</v>
          </cell>
          <cell r="F9345">
            <v>230.6</v>
          </cell>
          <cell r="H9345">
            <v>107</v>
          </cell>
        </row>
        <row r="9346">
          <cell r="C9346" t="str">
            <v>2022-07-28T08:05:00Z</v>
          </cell>
          <cell r="E9346">
            <v>5.56</v>
          </cell>
          <cell r="F9346">
            <v>225</v>
          </cell>
          <cell r="H9346">
            <v>109</v>
          </cell>
        </row>
        <row r="9347">
          <cell r="C9347" t="str">
            <v>2022-07-28T08:35:00Z</v>
          </cell>
          <cell r="E9347">
            <v>5.56</v>
          </cell>
          <cell r="F9347">
            <v>220.8</v>
          </cell>
          <cell r="H9347">
            <v>104</v>
          </cell>
        </row>
        <row r="9348">
          <cell r="C9348" t="str">
            <v>2022-07-28T09:05:00Z</v>
          </cell>
          <cell r="E9348">
            <v>7.14</v>
          </cell>
          <cell r="F9348">
            <v>250.3</v>
          </cell>
          <cell r="H9348">
            <v>101</v>
          </cell>
        </row>
        <row r="9349">
          <cell r="C9349" t="str">
            <v>2022-07-28T09:35:00Z</v>
          </cell>
          <cell r="E9349">
            <v>5.88</v>
          </cell>
          <cell r="F9349">
            <v>225</v>
          </cell>
          <cell r="H9349">
            <v>113</v>
          </cell>
        </row>
        <row r="9350">
          <cell r="C9350" t="str">
            <v>2022-07-28T10:05:00Z</v>
          </cell>
          <cell r="E9350">
            <v>7.69</v>
          </cell>
          <cell r="F9350">
            <v>240.5</v>
          </cell>
          <cell r="H9350">
            <v>102</v>
          </cell>
        </row>
        <row r="9351">
          <cell r="C9351" t="str">
            <v>2022-07-28T10:35:00Z</v>
          </cell>
          <cell r="E9351">
            <v>7.14</v>
          </cell>
          <cell r="F9351">
            <v>233.4</v>
          </cell>
          <cell r="H9351">
            <v>105</v>
          </cell>
        </row>
        <row r="9352">
          <cell r="C9352" t="str">
            <v>2022-07-28T11:05:00Z</v>
          </cell>
          <cell r="E9352">
            <v>7.69</v>
          </cell>
          <cell r="F9352">
            <v>244.7</v>
          </cell>
          <cell r="H9352">
            <v>103</v>
          </cell>
        </row>
        <row r="9353">
          <cell r="C9353" t="str">
            <v>2022-07-28T11:35:00Z</v>
          </cell>
          <cell r="E9353">
            <v>7.69</v>
          </cell>
          <cell r="F9353">
            <v>232</v>
          </cell>
          <cell r="H9353">
            <v>105</v>
          </cell>
        </row>
        <row r="9354">
          <cell r="C9354" t="str">
            <v>2022-07-28T12:05:00Z</v>
          </cell>
          <cell r="E9354">
            <v>8.33</v>
          </cell>
          <cell r="F9354">
            <v>232</v>
          </cell>
          <cell r="H9354">
            <v>122</v>
          </cell>
        </row>
        <row r="9355">
          <cell r="C9355" t="str">
            <v>2022-07-28T12:35:00Z</v>
          </cell>
          <cell r="E9355">
            <v>8.33</v>
          </cell>
          <cell r="F9355">
            <v>240.5</v>
          </cell>
          <cell r="H9355">
            <v>126</v>
          </cell>
        </row>
        <row r="9356">
          <cell r="C9356" t="str">
            <v>2022-07-28T13:05:00Z</v>
          </cell>
          <cell r="E9356">
            <v>7.69</v>
          </cell>
          <cell r="F9356">
            <v>230.6</v>
          </cell>
          <cell r="H9356">
            <v>122</v>
          </cell>
        </row>
        <row r="9357">
          <cell r="C9357" t="str">
            <v>2022-07-28T13:35:00Z</v>
          </cell>
          <cell r="E9357">
            <v>7.69</v>
          </cell>
          <cell r="F9357">
            <v>227.8</v>
          </cell>
          <cell r="H9357">
            <v>129</v>
          </cell>
        </row>
        <row r="9358">
          <cell r="C9358" t="str">
            <v>2022-07-28T14:05:00Z</v>
          </cell>
          <cell r="E9358">
            <v>7.69</v>
          </cell>
          <cell r="F9358">
            <v>230.6</v>
          </cell>
          <cell r="H9358">
            <v>120</v>
          </cell>
        </row>
        <row r="9359">
          <cell r="C9359" t="str">
            <v>2022-07-28T14:35:00Z</v>
          </cell>
          <cell r="E9359">
            <v>7.69</v>
          </cell>
          <cell r="F9359">
            <v>232</v>
          </cell>
          <cell r="H9359">
            <v>124</v>
          </cell>
        </row>
        <row r="9360">
          <cell r="C9360" t="str">
            <v>2022-07-28T15:05:00Z</v>
          </cell>
          <cell r="E9360">
            <v>7.69</v>
          </cell>
          <cell r="F9360">
            <v>227.8</v>
          </cell>
          <cell r="H9360">
            <v>137</v>
          </cell>
        </row>
        <row r="9361">
          <cell r="C9361" t="str">
            <v>2022-07-28T15:35:00Z</v>
          </cell>
          <cell r="E9361">
            <v>7.69</v>
          </cell>
          <cell r="F9361">
            <v>226.4</v>
          </cell>
          <cell r="H9361">
            <v>133</v>
          </cell>
        </row>
        <row r="9362">
          <cell r="C9362" t="str">
            <v>2022-07-28T16:05:00Z</v>
          </cell>
          <cell r="E9362">
            <v>7.69</v>
          </cell>
          <cell r="F9362">
            <v>229.2</v>
          </cell>
          <cell r="H9362">
            <v>118</v>
          </cell>
        </row>
        <row r="9363">
          <cell r="C9363" t="str">
            <v>2022-07-28T16:35:00Z</v>
          </cell>
          <cell r="E9363">
            <v>7.69</v>
          </cell>
          <cell r="F9363">
            <v>226.4</v>
          </cell>
          <cell r="H9363">
            <v>124</v>
          </cell>
        </row>
        <row r="9364">
          <cell r="C9364" t="str">
            <v>2022-07-28T17:05:00Z</v>
          </cell>
          <cell r="E9364">
            <v>7.69</v>
          </cell>
          <cell r="F9364">
            <v>226.4</v>
          </cell>
          <cell r="H9364">
            <v>123</v>
          </cell>
        </row>
        <row r="9365">
          <cell r="C9365" t="str">
            <v>2022-07-28T17:35:00Z</v>
          </cell>
          <cell r="E9365">
            <v>7.14</v>
          </cell>
          <cell r="F9365">
            <v>225</v>
          </cell>
          <cell r="H9365">
            <v>135</v>
          </cell>
        </row>
        <row r="9366">
          <cell r="C9366" t="str">
            <v>2022-07-28T18:05:00Z</v>
          </cell>
          <cell r="E9366">
            <v>7.69</v>
          </cell>
          <cell r="F9366">
            <v>223.6</v>
          </cell>
          <cell r="H9366">
            <v>131</v>
          </cell>
        </row>
        <row r="9367">
          <cell r="C9367" t="str">
            <v>2022-07-28T18:35:00Z</v>
          </cell>
          <cell r="E9367">
            <v>7.14</v>
          </cell>
          <cell r="F9367">
            <v>223.6</v>
          </cell>
          <cell r="H9367">
            <v>132</v>
          </cell>
        </row>
        <row r="9368">
          <cell r="C9368" t="str">
            <v>2022-07-28T19:05:00Z</v>
          </cell>
          <cell r="E9368">
            <v>7.14</v>
          </cell>
          <cell r="F9368">
            <v>226.4</v>
          </cell>
          <cell r="H9368">
            <v>121</v>
          </cell>
        </row>
        <row r="9369">
          <cell r="C9369" t="str">
            <v>2022-07-28T19:35:00Z</v>
          </cell>
          <cell r="E9369">
            <v>7.14</v>
          </cell>
          <cell r="F9369">
            <v>225</v>
          </cell>
          <cell r="H9369">
            <v>125</v>
          </cell>
        </row>
        <row r="9370">
          <cell r="C9370" t="str">
            <v>2022-07-28T20:05:00Z</v>
          </cell>
          <cell r="E9370">
            <v>7.14</v>
          </cell>
          <cell r="F9370">
            <v>218</v>
          </cell>
          <cell r="H9370">
            <v>115</v>
          </cell>
        </row>
        <row r="9371">
          <cell r="C9371" t="str">
            <v>2022-07-28T20:35:00Z</v>
          </cell>
          <cell r="E9371">
            <v>7.14</v>
          </cell>
          <cell r="F9371">
            <v>222.2</v>
          </cell>
          <cell r="H9371">
            <v>118</v>
          </cell>
        </row>
        <row r="9372">
          <cell r="C9372" t="str">
            <v>2022-07-28T21:05:00Z</v>
          </cell>
          <cell r="E9372">
            <v>7.14</v>
          </cell>
          <cell r="F9372">
            <v>215.2</v>
          </cell>
          <cell r="H9372">
            <v>118</v>
          </cell>
        </row>
        <row r="9373">
          <cell r="C9373" t="str">
            <v>2022-07-28T21:35:00Z</v>
          </cell>
          <cell r="E9373">
            <v>6.67</v>
          </cell>
          <cell r="F9373">
            <v>212.3</v>
          </cell>
          <cell r="H9373">
            <v>100</v>
          </cell>
        </row>
        <row r="9374">
          <cell r="C9374" t="str">
            <v>2022-07-28T22:05:00Z</v>
          </cell>
          <cell r="E9374">
            <v>7.14</v>
          </cell>
          <cell r="F9374">
            <v>212.3</v>
          </cell>
          <cell r="H9374">
            <v>109</v>
          </cell>
        </row>
        <row r="9375">
          <cell r="C9375" t="str">
            <v>2022-07-28T22:35:00Z</v>
          </cell>
          <cell r="E9375">
            <v>7.14</v>
          </cell>
          <cell r="F9375">
            <v>210.9</v>
          </cell>
          <cell r="H9375">
            <v>97</v>
          </cell>
        </row>
        <row r="9376">
          <cell r="C9376" t="str">
            <v>2022-07-28T23:05:00Z</v>
          </cell>
          <cell r="E9376">
            <v>7.69</v>
          </cell>
          <cell r="F9376">
            <v>225</v>
          </cell>
          <cell r="H9376">
            <v>91</v>
          </cell>
        </row>
        <row r="9377">
          <cell r="C9377" t="str">
            <v>2022-07-28T23:35:00Z</v>
          </cell>
          <cell r="E9377">
            <v>7.69</v>
          </cell>
          <cell r="F9377">
            <v>223.6</v>
          </cell>
          <cell r="H9377">
            <v>96</v>
          </cell>
        </row>
        <row r="9378">
          <cell r="C9378" t="str">
            <v>2022-07-29T00:05:00Z</v>
          </cell>
          <cell r="E9378">
            <v>7.69</v>
          </cell>
          <cell r="F9378">
            <v>215.2</v>
          </cell>
          <cell r="H9378">
            <v>87</v>
          </cell>
        </row>
        <row r="9379">
          <cell r="C9379" t="str">
            <v>2022-07-29T00:35:00Z</v>
          </cell>
          <cell r="E9379">
            <v>7.69</v>
          </cell>
          <cell r="F9379">
            <v>218</v>
          </cell>
          <cell r="H9379">
            <v>89</v>
          </cell>
        </row>
        <row r="9380">
          <cell r="C9380" t="str">
            <v>2022-07-29T01:05:00Z</v>
          </cell>
          <cell r="E9380">
            <v>7.69</v>
          </cell>
          <cell r="F9380">
            <v>213.8</v>
          </cell>
          <cell r="H9380">
            <v>82</v>
          </cell>
        </row>
        <row r="9381">
          <cell r="C9381" t="str">
            <v>2022-07-29T01:35:00Z</v>
          </cell>
          <cell r="E9381">
            <v>7.69</v>
          </cell>
          <cell r="F9381">
            <v>215.2</v>
          </cell>
          <cell r="H9381">
            <v>84</v>
          </cell>
        </row>
        <row r="9382">
          <cell r="C9382" t="str">
            <v>2022-07-29T02:05:00Z</v>
          </cell>
          <cell r="E9382">
            <v>7.14</v>
          </cell>
          <cell r="F9382">
            <v>212.3</v>
          </cell>
          <cell r="H9382">
            <v>82</v>
          </cell>
        </row>
        <row r="9383">
          <cell r="C9383" t="str">
            <v>2022-07-29T02:35:00Z</v>
          </cell>
          <cell r="E9383">
            <v>7.69</v>
          </cell>
          <cell r="F9383">
            <v>215.2</v>
          </cell>
          <cell r="H9383">
            <v>78</v>
          </cell>
        </row>
        <row r="9384">
          <cell r="C9384" t="str">
            <v>2022-07-29T03:05:00Z</v>
          </cell>
          <cell r="E9384">
            <v>7.14</v>
          </cell>
          <cell r="F9384">
            <v>215.2</v>
          </cell>
          <cell r="H9384">
            <v>90</v>
          </cell>
        </row>
        <row r="9385">
          <cell r="C9385" t="str">
            <v>2022-07-29T03:35:00Z</v>
          </cell>
          <cell r="E9385">
            <v>7.14</v>
          </cell>
          <cell r="F9385">
            <v>208.1</v>
          </cell>
          <cell r="H9385">
            <v>98</v>
          </cell>
        </row>
        <row r="9386">
          <cell r="C9386" t="str">
            <v>2022-07-29T04:05:00Z</v>
          </cell>
          <cell r="E9386">
            <v>7.14</v>
          </cell>
          <cell r="F9386">
            <v>208.1</v>
          </cell>
          <cell r="H9386">
            <v>96</v>
          </cell>
        </row>
        <row r="9387">
          <cell r="C9387" t="str">
            <v>2022-07-29T04:35:00Z</v>
          </cell>
          <cell r="E9387">
            <v>7.14</v>
          </cell>
          <cell r="F9387">
            <v>215.2</v>
          </cell>
          <cell r="H9387">
            <v>94</v>
          </cell>
        </row>
        <row r="9388">
          <cell r="C9388" t="str">
            <v>2022-07-29T05:05:00Z</v>
          </cell>
          <cell r="E9388">
            <v>7.14</v>
          </cell>
          <cell r="F9388">
            <v>213.8</v>
          </cell>
          <cell r="H9388">
            <v>90</v>
          </cell>
        </row>
        <row r="9389">
          <cell r="C9389" t="str">
            <v>2022-07-29T05:35:00Z</v>
          </cell>
          <cell r="E9389">
            <v>7.69</v>
          </cell>
          <cell r="F9389">
            <v>248.9</v>
          </cell>
          <cell r="H9389">
            <v>92</v>
          </cell>
        </row>
        <row r="9390">
          <cell r="C9390" t="str">
            <v>2022-07-29T06:05:00Z</v>
          </cell>
          <cell r="E9390">
            <v>6.67</v>
          </cell>
          <cell r="F9390">
            <v>220.8</v>
          </cell>
          <cell r="H9390">
            <v>92</v>
          </cell>
        </row>
        <row r="9391">
          <cell r="C9391" t="str">
            <v>2022-07-29T06:35:00Z</v>
          </cell>
          <cell r="E9391">
            <v>7.69</v>
          </cell>
          <cell r="F9391">
            <v>244.7</v>
          </cell>
          <cell r="H9391">
            <v>95</v>
          </cell>
        </row>
        <row r="9392">
          <cell r="C9392" t="str">
            <v>2022-07-29T07:05:00Z</v>
          </cell>
          <cell r="E9392">
            <v>6.67</v>
          </cell>
          <cell r="F9392">
            <v>226.4</v>
          </cell>
          <cell r="H9392">
            <v>104</v>
          </cell>
        </row>
        <row r="9393">
          <cell r="C9393" t="str">
            <v>2022-07-29T07:35:00Z</v>
          </cell>
          <cell r="E9393">
            <v>7.14</v>
          </cell>
          <cell r="F9393">
            <v>237.7</v>
          </cell>
          <cell r="H9393">
            <v>119</v>
          </cell>
        </row>
        <row r="9394">
          <cell r="C9394" t="str">
            <v>2022-07-29T08:05:00Z</v>
          </cell>
          <cell r="E9394">
            <v>7.69</v>
          </cell>
          <cell r="F9394">
            <v>251.7</v>
          </cell>
          <cell r="H9394">
            <v>114</v>
          </cell>
        </row>
        <row r="9395">
          <cell r="C9395" t="str">
            <v>2022-07-29T08:35:00Z</v>
          </cell>
          <cell r="E9395">
            <v>7.69</v>
          </cell>
          <cell r="F9395">
            <v>247.5</v>
          </cell>
          <cell r="H9395">
            <v>118</v>
          </cell>
        </row>
        <row r="9396">
          <cell r="C9396" t="str">
            <v>2022-07-29T09:05:00Z</v>
          </cell>
          <cell r="E9396">
            <v>7.14</v>
          </cell>
          <cell r="F9396">
            <v>234.8</v>
          </cell>
          <cell r="H9396">
            <v>125</v>
          </cell>
        </row>
        <row r="9397">
          <cell r="C9397" t="str">
            <v>2022-07-29T09:35:00Z</v>
          </cell>
          <cell r="E9397">
            <v>6.25</v>
          </cell>
          <cell r="F9397">
            <v>220.8</v>
          </cell>
          <cell r="H9397">
            <v>123</v>
          </cell>
        </row>
        <row r="9398">
          <cell r="C9398" t="str">
            <v>2022-07-29T10:05:00Z</v>
          </cell>
          <cell r="E9398">
            <v>7.14</v>
          </cell>
          <cell r="F9398">
            <v>227.8</v>
          </cell>
          <cell r="H9398">
            <v>131</v>
          </cell>
        </row>
        <row r="9399">
          <cell r="C9399" t="str">
            <v>2022-07-29T10:35:00Z</v>
          </cell>
          <cell r="E9399">
            <v>7.69</v>
          </cell>
          <cell r="F9399">
            <v>243.3</v>
          </cell>
          <cell r="H9399">
            <v>125</v>
          </cell>
        </row>
        <row r="9400">
          <cell r="C9400" t="str">
            <v>2022-07-29T11:05:00Z</v>
          </cell>
          <cell r="E9400">
            <v>6.67</v>
          </cell>
          <cell r="F9400">
            <v>229.2</v>
          </cell>
          <cell r="H9400">
            <v>127</v>
          </cell>
        </row>
        <row r="9401">
          <cell r="C9401" t="str">
            <v>2022-07-29T11:35:00Z</v>
          </cell>
          <cell r="E9401">
            <v>6.67</v>
          </cell>
          <cell r="F9401">
            <v>226.4</v>
          </cell>
          <cell r="H9401">
            <v>129</v>
          </cell>
        </row>
        <row r="9402">
          <cell r="C9402" t="str">
            <v>2022-07-29T12:05:00Z</v>
          </cell>
          <cell r="E9402">
            <v>7.14</v>
          </cell>
          <cell r="F9402">
            <v>225</v>
          </cell>
          <cell r="H9402">
            <v>125</v>
          </cell>
        </row>
        <row r="9403">
          <cell r="C9403" t="str">
            <v>2022-07-29T12:35:00Z</v>
          </cell>
          <cell r="E9403">
            <v>6.67</v>
          </cell>
          <cell r="F9403">
            <v>222.2</v>
          </cell>
          <cell r="H9403">
            <v>121</v>
          </cell>
        </row>
        <row r="9404">
          <cell r="C9404" t="str">
            <v>2022-07-29T13:05:00Z</v>
          </cell>
          <cell r="E9404">
            <v>7.14</v>
          </cell>
          <cell r="F9404">
            <v>230.6</v>
          </cell>
          <cell r="H9404">
            <v>118</v>
          </cell>
        </row>
        <row r="9405">
          <cell r="C9405" t="str">
            <v>2022-07-29T13:35:00Z</v>
          </cell>
          <cell r="E9405">
            <v>4.17</v>
          </cell>
          <cell r="F9405">
            <v>195.5</v>
          </cell>
          <cell r="H9405">
            <v>121</v>
          </cell>
        </row>
        <row r="9406">
          <cell r="C9406" t="str">
            <v>2022-07-29T14:05:00Z</v>
          </cell>
          <cell r="E9406">
            <v>6.67</v>
          </cell>
          <cell r="F9406">
            <v>223.6</v>
          </cell>
          <cell r="H9406">
            <v>124</v>
          </cell>
        </row>
        <row r="9407">
          <cell r="C9407" t="str">
            <v>2022-07-29T14:35:00Z</v>
          </cell>
          <cell r="E9407">
            <v>4.55</v>
          </cell>
          <cell r="F9407">
            <v>205.3</v>
          </cell>
          <cell r="H9407">
            <v>149</v>
          </cell>
        </row>
        <row r="9408">
          <cell r="C9408" t="str">
            <v>2022-07-29T15:05:00Z</v>
          </cell>
          <cell r="E9408">
            <v>4.76</v>
          </cell>
          <cell r="F9408">
            <v>205.3</v>
          </cell>
          <cell r="H9408">
            <v>140</v>
          </cell>
        </row>
        <row r="9409">
          <cell r="C9409" t="str">
            <v>2022-07-29T15:35:00Z</v>
          </cell>
          <cell r="E9409">
            <v>5</v>
          </cell>
          <cell r="F9409">
            <v>205.3</v>
          </cell>
          <cell r="H9409">
            <v>143</v>
          </cell>
        </row>
        <row r="9410">
          <cell r="C9410" t="str">
            <v>2022-07-29T16:05:00Z</v>
          </cell>
          <cell r="E9410">
            <v>4.76</v>
          </cell>
          <cell r="F9410">
            <v>208.1</v>
          </cell>
          <cell r="H9410">
            <v>143</v>
          </cell>
        </row>
        <row r="9411">
          <cell r="C9411" t="str">
            <v>2022-07-29T16:35:00Z</v>
          </cell>
          <cell r="E9411">
            <v>4.76</v>
          </cell>
          <cell r="F9411">
            <v>208.1</v>
          </cell>
          <cell r="H9411">
            <v>151</v>
          </cell>
        </row>
        <row r="9412">
          <cell r="C9412" t="str">
            <v>2022-07-29T17:05:00Z</v>
          </cell>
          <cell r="E9412">
            <v>5.26</v>
          </cell>
          <cell r="F9412">
            <v>212.3</v>
          </cell>
          <cell r="H9412">
            <v>146</v>
          </cell>
        </row>
        <row r="9413">
          <cell r="C9413" t="str">
            <v>2022-07-29T17:35:00Z</v>
          </cell>
          <cell r="E9413">
            <v>5.26</v>
          </cell>
          <cell r="F9413">
            <v>210.9</v>
          </cell>
          <cell r="H9413">
            <v>137</v>
          </cell>
        </row>
        <row r="9414">
          <cell r="C9414" t="str">
            <v>2022-07-29T18:05:00Z</v>
          </cell>
          <cell r="E9414">
            <v>5.56</v>
          </cell>
          <cell r="F9414">
            <v>213.8</v>
          </cell>
          <cell r="H9414">
            <v>143</v>
          </cell>
        </row>
        <row r="9415">
          <cell r="C9415" t="str">
            <v>2022-07-29T18:35:00Z</v>
          </cell>
          <cell r="E9415">
            <v>5.26</v>
          </cell>
          <cell r="F9415">
            <v>213.8</v>
          </cell>
          <cell r="H9415">
            <v>153</v>
          </cell>
        </row>
        <row r="9416">
          <cell r="C9416" t="str">
            <v>2022-07-29T19:05:00Z</v>
          </cell>
          <cell r="E9416">
            <v>5.26</v>
          </cell>
          <cell r="F9416">
            <v>212.3</v>
          </cell>
          <cell r="H9416">
            <v>147</v>
          </cell>
        </row>
        <row r="9417">
          <cell r="C9417" t="str">
            <v>2022-07-29T19:35:00Z</v>
          </cell>
          <cell r="E9417">
            <v>5.56</v>
          </cell>
          <cell r="F9417">
            <v>216.6</v>
          </cell>
          <cell r="H9417">
            <v>155</v>
          </cell>
        </row>
        <row r="9418">
          <cell r="C9418" t="str">
            <v>2022-07-29T20:05:00Z</v>
          </cell>
          <cell r="E9418">
            <v>5.26</v>
          </cell>
          <cell r="F9418">
            <v>219.4</v>
          </cell>
          <cell r="H9418">
            <v>141</v>
          </cell>
        </row>
        <row r="9419">
          <cell r="C9419" t="str">
            <v>2022-07-29T20:35:00Z</v>
          </cell>
          <cell r="E9419">
            <v>5.88</v>
          </cell>
          <cell r="F9419">
            <v>208.1</v>
          </cell>
          <cell r="H9419">
            <v>143</v>
          </cell>
        </row>
        <row r="9420">
          <cell r="C9420" t="str">
            <v>2022-07-29T21:05:00Z</v>
          </cell>
          <cell r="E9420">
            <v>5.56</v>
          </cell>
          <cell r="F9420">
            <v>215.2</v>
          </cell>
          <cell r="H9420">
            <v>151</v>
          </cell>
        </row>
        <row r="9421">
          <cell r="C9421" t="str">
            <v>2022-07-29T21:35:00Z</v>
          </cell>
          <cell r="E9421">
            <v>5.56</v>
          </cell>
          <cell r="F9421">
            <v>212.3</v>
          </cell>
          <cell r="H9421">
            <v>149</v>
          </cell>
        </row>
        <row r="9422">
          <cell r="C9422" t="str">
            <v>2022-07-29T22:05:00Z</v>
          </cell>
          <cell r="E9422">
            <v>6.25</v>
          </cell>
          <cell r="F9422">
            <v>227.8</v>
          </cell>
          <cell r="H9422">
            <v>151</v>
          </cell>
        </row>
        <row r="9423">
          <cell r="C9423" t="str">
            <v>2022-07-29T22:35:00Z</v>
          </cell>
          <cell r="E9423">
            <v>5.88</v>
          </cell>
          <cell r="F9423">
            <v>216.6</v>
          </cell>
          <cell r="H9423">
            <v>139</v>
          </cell>
        </row>
        <row r="9424">
          <cell r="C9424" t="str">
            <v>2022-07-29T23:05:00Z</v>
          </cell>
          <cell r="E9424">
            <v>5.56</v>
          </cell>
          <cell r="F9424">
            <v>223.6</v>
          </cell>
          <cell r="H9424">
            <v>151</v>
          </cell>
        </row>
        <row r="9425">
          <cell r="C9425" t="str">
            <v>2022-07-29T23:35:00Z</v>
          </cell>
          <cell r="E9425">
            <v>6.25</v>
          </cell>
          <cell r="F9425">
            <v>223.6</v>
          </cell>
          <cell r="H9425">
            <v>141</v>
          </cell>
        </row>
        <row r="9426">
          <cell r="C9426" t="str">
            <v>2022-07-30T00:05:00Z</v>
          </cell>
          <cell r="E9426">
            <v>5.88</v>
          </cell>
          <cell r="F9426">
            <v>223.6</v>
          </cell>
          <cell r="H9426">
            <v>141</v>
          </cell>
        </row>
        <row r="9427">
          <cell r="C9427" t="str">
            <v>2022-07-30T00:35:00Z</v>
          </cell>
          <cell r="E9427">
            <v>6.25</v>
          </cell>
          <cell r="F9427">
            <v>226.4</v>
          </cell>
          <cell r="H9427">
            <v>158</v>
          </cell>
        </row>
        <row r="9428">
          <cell r="C9428" t="str">
            <v>2022-07-30T01:05:00Z</v>
          </cell>
          <cell r="E9428">
            <v>5.88</v>
          </cell>
          <cell r="F9428">
            <v>229.2</v>
          </cell>
          <cell r="H9428">
            <v>160</v>
          </cell>
        </row>
        <row r="9429">
          <cell r="C9429" t="str">
            <v>2022-07-30T01:35:00Z</v>
          </cell>
          <cell r="E9429">
            <v>6.67</v>
          </cell>
          <cell r="F9429">
            <v>236.3</v>
          </cell>
          <cell r="H9429">
            <v>147</v>
          </cell>
        </row>
        <row r="9430">
          <cell r="C9430" t="str">
            <v>2022-07-30T02:05:00Z</v>
          </cell>
          <cell r="E9430">
            <v>6.25</v>
          </cell>
          <cell r="F9430">
            <v>234.8</v>
          </cell>
          <cell r="H9430">
            <v>158</v>
          </cell>
        </row>
        <row r="9431">
          <cell r="C9431" t="str">
            <v>2022-07-30T02:35:00Z</v>
          </cell>
          <cell r="E9431">
            <v>6.25</v>
          </cell>
          <cell r="F9431">
            <v>233.4</v>
          </cell>
          <cell r="H9431">
            <v>155</v>
          </cell>
        </row>
        <row r="9432">
          <cell r="C9432" t="str">
            <v>2022-07-30T03:05:00Z</v>
          </cell>
          <cell r="E9432">
            <v>6.67</v>
          </cell>
          <cell r="F9432">
            <v>241.9</v>
          </cell>
          <cell r="H9432">
            <v>161</v>
          </cell>
        </row>
        <row r="9433">
          <cell r="C9433" t="str">
            <v>2022-07-30T03:35:00Z</v>
          </cell>
          <cell r="E9433">
            <v>6.67</v>
          </cell>
          <cell r="F9433">
            <v>241.9</v>
          </cell>
          <cell r="H9433">
            <v>164</v>
          </cell>
        </row>
        <row r="9434">
          <cell r="C9434" t="str">
            <v>2022-07-30T04:05:00Z</v>
          </cell>
          <cell r="E9434">
            <v>6.67</v>
          </cell>
          <cell r="F9434">
            <v>243.3</v>
          </cell>
          <cell r="H9434">
            <v>161</v>
          </cell>
        </row>
        <row r="9435">
          <cell r="C9435" t="str">
            <v>2022-07-30T04:35:00Z</v>
          </cell>
          <cell r="E9435">
            <v>6.67</v>
          </cell>
          <cell r="F9435">
            <v>240.5</v>
          </cell>
          <cell r="H9435">
            <v>162</v>
          </cell>
        </row>
        <row r="9436">
          <cell r="C9436" t="str">
            <v>2022-07-30T05:05:00Z</v>
          </cell>
          <cell r="E9436">
            <v>6.67</v>
          </cell>
          <cell r="F9436">
            <v>243.3</v>
          </cell>
          <cell r="H9436">
            <v>164</v>
          </cell>
        </row>
        <row r="9437">
          <cell r="C9437" t="str">
            <v>2022-07-30T05:35:00Z</v>
          </cell>
          <cell r="E9437">
            <v>6.25</v>
          </cell>
          <cell r="F9437">
            <v>241.9</v>
          </cell>
          <cell r="H9437">
            <v>162</v>
          </cell>
        </row>
        <row r="9438">
          <cell r="C9438" t="str">
            <v>2022-07-30T06:05:00Z</v>
          </cell>
          <cell r="E9438">
            <v>6.25</v>
          </cell>
          <cell r="F9438">
            <v>246.1</v>
          </cell>
          <cell r="H9438">
            <v>167</v>
          </cell>
        </row>
        <row r="9439">
          <cell r="C9439" t="str">
            <v>2022-07-30T06:35:00Z</v>
          </cell>
          <cell r="E9439">
            <v>6.25</v>
          </cell>
          <cell r="F9439">
            <v>244.7</v>
          </cell>
          <cell r="H9439">
            <v>173</v>
          </cell>
        </row>
        <row r="9440">
          <cell r="C9440" t="str">
            <v>2022-07-30T07:05:00Z</v>
          </cell>
          <cell r="E9440">
            <v>6.67</v>
          </cell>
          <cell r="F9440">
            <v>248.9</v>
          </cell>
          <cell r="H9440">
            <v>181</v>
          </cell>
        </row>
        <row r="9441">
          <cell r="C9441" t="str">
            <v>2022-07-30T07:35:00Z</v>
          </cell>
          <cell r="E9441">
            <v>6.67</v>
          </cell>
          <cell r="F9441">
            <v>253.1</v>
          </cell>
          <cell r="H9441">
            <v>180</v>
          </cell>
        </row>
        <row r="9442">
          <cell r="C9442" t="str">
            <v>2022-07-30T08:05:00Z</v>
          </cell>
          <cell r="E9442">
            <v>6.67</v>
          </cell>
          <cell r="F9442">
            <v>257.3</v>
          </cell>
          <cell r="H9442">
            <v>168</v>
          </cell>
        </row>
        <row r="9443">
          <cell r="C9443" t="str">
            <v>2022-07-30T08:35:00Z</v>
          </cell>
          <cell r="E9443">
            <v>6.67</v>
          </cell>
          <cell r="F9443">
            <v>250.3</v>
          </cell>
          <cell r="H9443">
            <v>182</v>
          </cell>
        </row>
        <row r="9444">
          <cell r="C9444" t="str">
            <v>2022-07-30T09:05:00Z</v>
          </cell>
          <cell r="E9444">
            <v>7.14</v>
          </cell>
          <cell r="F9444">
            <v>260.2</v>
          </cell>
          <cell r="H9444">
            <v>176</v>
          </cell>
        </row>
        <row r="9445">
          <cell r="C9445" t="str">
            <v>2022-07-30T09:35:00Z</v>
          </cell>
          <cell r="E9445">
            <v>7.69</v>
          </cell>
          <cell r="F9445">
            <v>265.8</v>
          </cell>
          <cell r="H9445">
            <v>174</v>
          </cell>
        </row>
        <row r="9446">
          <cell r="C9446" t="str">
            <v>2022-07-30T10:05:00Z</v>
          </cell>
          <cell r="E9446">
            <v>7.14</v>
          </cell>
          <cell r="F9446">
            <v>265.8</v>
          </cell>
          <cell r="H9446">
            <v>180</v>
          </cell>
        </row>
        <row r="9447">
          <cell r="C9447" t="str">
            <v>2022-07-30T10:35:00Z</v>
          </cell>
          <cell r="E9447">
            <v>6.67</v>
          </cell>
          <cell r="F9447">
            <v>251.7</v>
          </cell>
          <cell r="H9447">
            <v>195</v>
          </cell>
        </row>
        <row r="9448">
          <cell r="C9448" t="str">
            <v>2022-07-30T11:05:00Z</v>
          </cell>
          <cell r="E9448">
            <v>7.14</v>
          </cell>
          <cell r="F9448">
            <v>257.3</v>
          </cell>
          <cell r="H9448">
            <v>196</v>
          </cell>
        </row>
        <row r="9449">
          <cell r="C9449" t="str">
            <v>2022-07-30T11:35:00Z</v>
          </cell>
          <cell r="E9449">
            <v>7.14</v>
          </cell>
          <cell r="F9449">
            <v>257.3</v>
          </cell>
          <cell r="H9449">
            <v>200</v>
          </cell>
        </row>
        <row r="9450">
          <cell r="C9450" t="str">
            <v>2022-07-30T12:05:00Z</v>
          </cell>
          <cell r="E9450">
            <v>7.69</v>
          </cell>
          <cell r="F9450">
            <v>268.60000000000002</v>
          </cell>
          <cell r="H9450">
            <v>174</v>
          </cell>
        </row>
        <row r="9451">
          <cell r="C9451" t="str">
            <v>2022-07-30T12:35:00Z</v>
          </cell>
          <cell r="E9451">
            <v>7.69</v>
          </cell>
          <cell r="F9451">
            <v>258.8</v>
          </cell>
          <cell r="H9451">
            <v>186</v>
          </cell>
        </row>
        <row r="9452">
          <cell r="C9452" t="str">
            <v>2022-07-30T13:05:00Z</v>
          </cell>
          <cell r="E9452">
            <v>7.69</v>
          </cell>
          <cell r="F9452">
            <v>264.39999999999998</v>
          </cell>
          <cell r="H9452">
            <v>181</v>
          </cell>
        </row>
        <row r="9453">
          <cell r="C9453" t="str">
            <v>2022-07-30T13:35:00Z</v>
          </cell>
          <cell r="E9453">
            <v>7.14</v>
          </cell>
          <cell r="F9453">
            <v>246.1</v>
          </cell>
          <cell r="H9453">
            <v>183</v>
          </cell>
        </row>
        <row r="9454">
          <cell r="C9454" t="str">
            <v>2022-07-30T14:05:00Z</v>
          </cell>
          <cell r="E9454">
            <v>7.14</v>
          </cell>
          <cell r="F9454">
            <v>254.5</v>
          </cell>
          <cell r="H9454">
            <v>186</v>
          </cell>
        </row>
        <row r="9455">
          <cell r="C9455" t="str">
            <v>2022-07-30T14:35:00Z</v>
          </cell>
          <cell r="E9455">
            <v>7.69</v>
          </cell>
          <cell r="F9455">
            <v>264.39999999999998</v>
          </cell>
          <cell r="H9455">
            <v>181</v>
          </cell>
        </row>
        <row r="9456">
          <cell r="C9456" t="str">
            <v>2022-07-30T15:05:00Z</v>
          </cell>
          <cell r="E9456">
            <v>7.69</v>
          </cell>
          <cell r="F9456">
            <v>253.1</v>
          </cell>
          <cell r="H9456">
            <v>168</v>
          </cell>
        </row>
        <row r="9457">
          <cell r="C9457" t="str">
            <v>2022-07-30T15:35:00Z</v>
          </cell>
          <cell r="E9457">
            <v>7.69</v>
          </cell>
          <cell r="F9457">
            <v>260.2</v>
          </cell>
          <cell r="H9457">
            <v>171</v>
          </cell>
        </row>
        <row r="9458">
          <cell r="C9458" t="str">
            <v>2022-07-30T16:05:00Z</v>
          </cell>
          <cell r="E9458">
            <v>7.69</v>
          </cell>
          <cell r="F9458">
            <v>260.2</v>
          </cell>
          <cell r="H9458">
            <v>188</v>
          </cell>
        </row>
        <row r="9459">
          <cell r="C9459" t="str">
            <v>2022-07-30T16:35:00Z</v>
          </cell>
          <cell r="E9459">
            <v>7.69</v>
          </cell>
          <cell r="F9459">
            <v>260.2</v>
          </cell>
          <cell r="H9459">
            <v>172</v>
          </cell>
        </row>
        <row r="9460">
          <cell r="C9460" t="str">
            <v>2022-07-30T17:05:00Z</v>
          </cell>
          <cell r="E9460">
            <v>8.33</v>
          </cell>
          <cell r="F9460">
            <v>270</v>
          </cell>
          <cell r="H9460">
            <v>176</v>
          </cell>
        </row>
        <row r="9461">
          <cell r="C9461" t="str">
            <v>2022-07-30T17:35:00Z</v>
          </cell>
          <cell r="E9461">
            <v>7.69</v>
          </cell>
          <cell r="F9461">
            <v>264.39999999999998</v>
          </cell>
          <cell r="H9461">
            <v>161</v>
          </cell>
        </row>
        <row r="9462">
          <cell r="C9462" t="str">
            <v>2022-07-30T18:05:00Z</v>
          </cell>
          <cell r="E9462">
            <v>8.33</v>
          </cell>
          <cell r="F9462">
            <v>268.60000000000002</v>
          </cell>
          <cell r="H9462">
            <v>176</v>
          </cell>
        </row>
        <row r="9463">
          <cell r="C9463" t="str">
            <v>2022-07-30T18:35:00Z</v>
          </cell>
          <cell r="E9463">
            <v>9.09</v>
          </cell>
          <cell r="F9463">
            <v>274.2</v>
          </cell>
          <cell r="H9463">
            <v>157</v>
          </cell>
        </row>
        <row r="9464">
          <cell r="C9464" t="str">
            <v>2022-07-30T19:05:00Z</v>
          </cell>
          <cell r="E9464">
            <v>8.33</v>
          </cell>
          <cell r="F9464">
            <v>275.60000000000002</v>
          </cell>
          <cell r="H9464">
            <v>171</v>
          </cell>
        </row>
        <row r="9465">
          <cell r="C9465" t="str">
            <v>2022-07-30T19:35:00Z</v>
          </cell>
          <cell r="E9465">
            <v>9.09</v>
          </cell>
          <cell r="F9465">
            <v>272.8</v>
          </cell>
          <cell r="H9465">
            <v>176</v>
          </cell>
        </row>
        <row r="9466">
          <cell r="C9466" t="str">
            <v>2022-07-30T20:05:00Z</v>
          </cell>
          <cell r="E9466">
            <v>9.09</v>
          </cell>
          <cell r="F9466">
            <v>261.60000000000002</v>
          </cell>
          <cell r="H9466">
            <v>159</v>
          </cell>
        </row>
        <row r="9467">
          <cell r="C9467" t="str">
            <v>2022-07-30T20:35:00Z</v>
          </cell>
          <cell r="E9467">
            <v>8.33</v>
          </cell>
          <cell r="F9467">
            <v>270</v>
          </cell>
          <cell r="H9467">
            <v>171</v>
          </cell>
        </row>
        <row r="9468">
          <cell r="C9468" t="str">
            <v>2022-07-30T21:05:00Z</v>
          </cell>
          <cell r="E9468">
            <v>9.09</v>
          </cell>
          <cell r="F9468">
            <v>261.60000000000002</v>
          </cell>
          <cell r="H9468">
            <v>179</v>
          </cell>
        </row>
        <row r="9469">
          <cell r="C9469" t="str">
            <v>2022-07-30T21:35:00Z</v>
          </cell>
          <cell r="E9469">
            <v>9.09</v>
          </cell>
          <cell r="F9469">
            <v>270</v>
          </cell>
          <cell r="H9469">
            <v>176</v>
          </cell>
        </row>
        <row r="9470">
          <cell r="C9470" t="str">
            <v>2022-07-30T22:05:00Z</v>
          </cell>
          <cell r="E9470">
            <v>8.33</v>
          </cell>
          <cell r="F9470">
            <v>274.2</v>
          </cell>
          <cell r="H9470">
            <v>177</v>
          </cell>
        </row>
        <row r="9471">
          <cell r="C9471" t="str">
            <v>2022-07-30T22:35:00Z</v>
          </cell>
          <cell r="E9471">
            <v>9.09</v>
          </cell>
          <cell r="F9471">
            <v>267.2</v>
          </cell>
          <cell r="H9471">
            <v>173</v>
          </cell>
        </row>
        <row r="9472">
          <cell r="C9472" t="str">
            <v>2022-07-30T23:05:00Z</v>
          </cell>
          <cell r="E9472">
            <v>8.33</v>
          </cell>
          <cell r="F9472">
            <v>275.60000000000002</v>
          </cell>
          <cell r="H9472">
            <v>165</v>
          </cell>
        </row>
        <row r="9473">
          <cell r="C9473" t="str">
            <v>2022-07-30T23:35:00Z</v>
          </cell>
          <cell r="E9473">
            <v>8.33</v>
          </cell>
          <cell r="F9473">
            <v>258.8</v>
          </cell>
          <cell r="H9473">
            <v>173</v>
          </cell>
        </row>
        <row r="9474">
          <cell r="C9474" t="str">
            <v>2022-07-31T00:05:00Z</v>
          </cell>
          <cell r="E9474">
            <v>9.09</v>
          </cell>
          <cell r="F9474">
            <v>263</v>
          </cell>
          <cell r="H9474">
            <v>168</v>
          </cell>
        </row>
        <row r="9475">
          <cell r="C9475" t="str">
            <v>2022-07-31T00:35:00Z</v>
          </cell>
          <cell r="E9475">
            <v>9.09</v>
          </cell>
          <cell r="F9475">
            <v>278.39999999999998</v>
          </cell>
          <cell r="H9475">
            <v>168</v>
          </cell>
        </row>
        <row r="9476">
          <cell r="C9476" t="str">
            <v>2022-07-31T01:05:00Z</v>
          </cell>
          <cell r="E9476">
            <v>8.33</v>
          </cell>
          <cell r="F9476">
            <v>271.39999999999998</v>
          </cell>
          <cell r="H9476">
            <v>167</v>
          </cell>
        </row>
        <row r="9477">
          <cell r="C9477" t="str">
            <v>2022-07-31T01:35:00Z</v>
          </cell>
          <cell r="E9477">
            <v>8.33</v>
          </cell>
          <cell r="F9477">
            <v>264.39999999999998</v>
          </cell>
          <cell r="H9477">
            <v>166</v>
          </cell>
        </row>
        <row r="9478">
          <cell r="C9478" t="str">
            <v>2022-07-31T02:05:00Z</v>
          </cell>
          <cell r="E9478">
            <v>8.33</v>
          </cell>
          <cell r="F9478">
            <v>272.8</v>
          </cell>
          <cell r="H9478">
            <v>152</v>
          </cell>
        </row>
        <row r="9479">
          <cell r="C9479" t="str">
            <v>2022-07-31T02:35:00Z</v>
          </cell>
          <cell r="E9479">
            <v>8.33</v>
          </cell>
          <cell r="F9479">
            <v>265.8</v>
          </cell>
          <cell r="H9479">
            <v>163</v>
          </cell>
        </row>
        <row r="9480">
          <cell r="C9480" t="str">
            <v>2022-07-31T03:05:00Z</v>
          </cell>
          <cell r="E9480">
            <v>8.33</v>
          </cell>
          <cell r="F9480">
            <v>275.60000000000002</v>
          </cell>
          <cell r="H9480">
            <v>162</v>
          </cell>
        </row>
        <row r="9481">
          <cell r="C9481" t="str">
            <v>2022-07-31T03:35:00Z</v>
          </cell>
          <cell r="E9481">
            <v>7.69</v>
          </cell>
          <cell r="F9481">
            <v>277</v>
          </cell>
          <cell r="H9481">
            <v>156</v>
          </cell>
        </row>
        <row r="9482">
          <cell r="C9482" t="str">
            <v>2022-07-31T04:05:00Z</v>
          </cell>
          <cell r="E9482">
            <v>7.69</v>
          </cell>
          <cell r="F9482">
            <v>260.2</v>
          </cell>
          <cell r="H9482">
            <v>144</v>
          </cell>
        </row>
        <row r="9483">
          <cell r="C9483" t="str">
            <v>2022-07-31T04:35:00Z</v>
          </cell>
          <cell r="E9483">
            <v>9.09</v>
          </cell>
          <cell r="F9483">
            <v>271.39999999999998</v>
          </cell>
          <cell r="H9483">
            <v>152</v>
          </cell>
        </row>
        <row r="9484">
          <cell r="C9484" t="str">
            <v>2022-07-31T05:05:00Z</v>
          </cell>
          <cell r="E9484">
            <v>8.33</v>
          </cell>
          <cell r="F9484">
            <v>281.3</v>
          </cell>
          <cell r="H9484">
            <v>151</v>
          </cell>
        </row>
        <row r="9485">
          <cell r="C9485" t="str">
            <v>2022-07-31T05:35:00Z</v>
          </cell>
          <cell r="E9485">
            <v>9.09</v>
          </cell>
          <cell r="F9485">
            <v>274.2</v>
          </cell>
          <cell r="H9485">
            <v>140</v>
          </cell>
        </row>
        <row r="9486">
          <cell r="C9486" t="str">
            <v>2022-07-31T06:05:00Z</v>
          </cell>
          <cell r="E9486">
            <v>9.09</v>
          </cell>
          <cell r="F9486">
            <v>281.3</v>
          </cell>
          <cell r="H9486">
            <v>147</v>
          </cell>
        </row>
        <row r="9487">
          <cell r="C9487" t="str">
            <v>2022-07-31T06:35:00Z</v>
          </cell>
          <cell r="E9487">
            <v>9.09</v>
          </cell>
          <cell r="F9487">
            <v>275.60000000000002</v>
          </cell>
          <cell r="H9487">
            <v>154</v>
          </cell>
        </row>
        <row r="9488">
          <cell r="C9488" t="str">
            <v>2022-07-31T07:05:00Z</v>
          </cell>
          <cell r="E9488">
            <v>7.69</v>
          </cell>
          <cell r="F9488">
            <v>303.8</v>
          </cell>
          <cell r="H9488">
            <v>155</v>
          </cell>
        </row>
        <row r="9489">
          <cell r="C9489" t="str">
            <v>2022-07-31T07:35:00Z</v>
          </cell>
          <cell r="E9489">
            <v>7.69</v>
          </cell>
          <cell r="F9489">
            <v>284.10000000000002</v>
          </cell>
          <cell r="H9489">
            <v>161</v>
          </cell>
        </row>
        <row r="9490">
          <cell r="C9490" t="str">
            <v>2022-07-31T08:05:00Z</v>
          </cell>
          <cell r="E9490">
            <v>9.09</v>
          </cell>
          <cell r="F9490">
            <v>264.39999999999998</v>
          </cell>
          <cell r="H9490">
            <v>165</v>
          </cell>
        </row>
        <row r="9491">
          <cell r="C9491" t="str">
            <v>2022-07-31T08:35:00Z</v>
          </cell>
          <cell r="E9491">
            <v>8.33</v>
          </cell>
          <cell r="F9491">
            <v>271.39999999999998</v>
          </cell>
          <cell r="H9491">
            <v>157</v>
          </cell>
        </row>
        <row r="9492">
          <cell r="C9492" t="str">
            <v>2022-07-31T09:05:00Z</v>
          </cell>
          <cell r="E9492">
            <v>7.69</v>
          </cell>
          <cell r="F9492">
            <v>306.60000000000002</v>
          </cell>
          <cell r="H9492">
            <v>158</v>
          </cell>
        </row>
        <row r="9493">
          <cell r="C9493" t="str">
            <v>2022-07-31T09:35:00Z</v>
          </cell>
          <cell r="E9493">
            <v>7.69</v>
          </cell>
          <cell r="F9493">
            <v>308</v>
          </cell>
          <cell r="H9493">
            <v>153</v>
          </cell>
        </row>
        <row r="9494">
          <cell r="C9494" t="str">
            <v>2022-07-31T10:05:00Z</v>
          </cell>
          <cell r="E9494">
            <v>7.69</v>
          </cell>
          <cell r="F9494">
            <v>298.10000000000002</v>
          </cell>
          <cell r="H9494">
            <v>163</v>
          </cell>
        </row>
        <row r="9495">
          <cell r="C9495" t="str">
            <v>2022-07-31T10:35:00Z</v>
          </cell>
          <cell r="E9495">
            <v>8.33</v>
          </cell>
          <cell r="F9495">
            <v>303.8</v>
          </cell>
          <cell r="H9495">
            <v>155</v>
          </cell>
        </row>
        <row r="9496">
          <cell r="C9496" t="str">
            <v>2022-07-31T11:05:00Z</v>
          </cell>
          <cell r="E9496">
            <v>9.09</v>
          </cell>
          <cell r="F9496">
            <v>275.60000000000002</v>
          </cell>
          <cell r="H9496">
            <v>166</v>
          </cell>
        </row>
        <row r="9497">
          <cell r="C9497" t="str">
            <v>2022-07-31T11:35:00Z</v>
          </cell>
          <cell r="E9497">
            <v>9.09</v>
          </cell>
          <cell r="F9497">
            <v>272.8</v>
          </cell>
          <cell r="H9497">
            <v>174</v>
          </cell>
        </row>
        <row r="9498">
          <cell r="C9498" t="str">
            <v>2022-07-31T12:05:00Z</v>
          </cell>
          <cell r="E9498">
            <v>8.33</v>
          </cell>
          <cell r="F9498">
            <v>299.5</v>
          </cell>
          <cell r="H9498">
            <v>167</v>
          </cell>
        </row>
        <row r="9499">
          <cell r="C9499" t="str">
            <v>2022-07-31T12:35:00Z</v>
          </cell>
          <cell r="E9499">
            <v>7.69</v>
          </cell>
          <cell r="F9499">
            <v>308</v>
          </cell>
          <cell r="H9499">
            <v>175</v>
          </cell>
        </row>
        <row r="9500">
          <cell r="C9500" t="str">
            <v>2022-07-31T13:05:00Z</v>
          </cell>
          <cell r="E9500">
            <v>7.69</v>
          </cell>
          <cell r="F9500">
            <v>315</v>
          </cell>
          <cell r="H9500">
            <v>163</v>
          </cell>
        </row>
        <row r="9501">
          <cell r="C9501" t="str">
            <v>2022-07-31T13:35:00Z</v>
          </cell>
          <cell r="E9501">
            <v>7.69</v>
          </cell>
          <cell r="F9501">
            <v>299.5</v>
          </cell>
          <cell r="H9501">
            <v>151</v>
          </cell>
        </row>
        <row r="9502">
          <cell r="C9502" t="str">
            <v>2022-07-31T14:05:00Z</v>
          </cell>
          <cell r="E9502">
            <v>8.33</v>
          </cell>
          <cell r="F9502">
            <v>302.3</v>
          </cell>
          <cell r="H9502">
            <v>166</v>
          </cell>
        </row>
        <row r="9503">
          <cell r="C9503" t="str">
            <v>2022-07-31T14:35:00Z</v>
          </cell>
          <cell r="E9503">
            <v>7.69</v>
          </cell>
          <cell r="F9503">
            <v>305.2</v>
          </cell>
          <cell r="H9503">
            <v>164</v>
          </cell>
        </row>
        <row r="9504">
          <cell r="C9504" t="str">
            <v>2022-07-31T15:05:00Z</v>
          </cell>
          <cell r="E9504">
            <v>7.69</v>
          </cell>
          <cell r="F9504">
            <v>313.60000000000002</v>
          </cell>
          <cell r="H9504">
            <v>174</v>
          </cell>
        </row>
        <row r="9505">
          <cell r="C9505" t="str">
            <v>2022-07-31T15:35:00Z</v>
          </cell>
          <cell r="E9505">
            <v>7.69</v>
          </cell>
          <cell r="F9505">
            <v>316.39999999999998</v>
          </cell>
          <cell r="H9505">
            <v>181</v>
          </cell>
        </row>
        <row r="9506">
          <cell r="C9506" t="str">
            <v>2022-07-31T16:05:00Z</v>
          </cell>
          <cell r="E9506">
            <v>7.69</v>
          </cell>
          <cell r="F9506">
            <v>302.3</v>
          </cell>
          <cell r="H9506">
            <v>177</v>
          </cell>
        </row>
        <row r="9507">
          <cell r="C9507" t="str">
            <v>2022-07-31T16:35:00Z</v>
          </cell>
          <cell r="E9507">
            <v>7.69</v>
          </cell>
          <cell r="F9507">
            <v>296.7</v>
          </cell>
          <cell r="H9507">
            <v>188</v>
          </cell>
        </row>
        <row r="9508">
          <cell r="C9508" t="str">
            <v>2022-07-31T17:05:00Z</v>
          </cell>
          <cell r="E9508">
            <v>9.09</v>
          </cell>
          <cell r="F9508">
            <v>330.5</v>
          </cell>
          <cell r="H9508">
            <v>188</v>
          </cell>
        </row>
        <row r="9509">
          <cell r="C9509" t="str">
            <v>2022-07-31T17:35:00Z</v>
          </cell>
          <cell r="E9509">
            <v>7.69</v>
          </cell>
          <cell r="F9509">
            <v>299.5</v>
          </cell>
          <cell r="H9509">
            <v>187</v>
          </cell>
        </row>
        <row r="9510">
          <cell r="C9510" t="str">
            <v>2022-07-31T18:05:00Z</v>
          </cell>
          <cell r="E9510">
            <v>9.09</v>
          </cell>
          <cell r="F9510">
            <v>337.5</v>
          </cell>
          <cell r="H9510">
            <v>186</v>
          </cell>
        </row>
        <row r="9511">
          <cell r="C9511" t="str">
            <v>2022-07-31T18:35:00Z</v>
          </cell>
          <cell r="E9511">
            <v>8.33</v>
          </cell>
          <cell r="F9511">
            <v>309.39999999999998</v>
          </cell>
          <cell r="H9511">
            <v>175</v>
          </cell>
        </row>
        <row r="9512">
          <cell r="C9512" t="str">
            <v>2022-07-31T19:05:00Z</v>
          </cell>
          <cell r="E9512">
            <v>8.33</v>
          </cell>
          <cell r="F9512">
            <v>312.2</v>
          </cell>
          <cell r="H9512">
            <v>190</v>
          </cell>
        </row>
        <row r="9513">
          <cell r="C9513" t="str">
            <v>2022-07-31T19:35:00Z</v>
          </cell>
          <cell r="E9513">
            <v>10</v>
          </cell>
          <cell r="F9513">
            <v>340.3</v>
          </cell>
          <cell r="H9513">
            <v>171</v>
          </cell>
        </row>
        <row r="9514">
          <cell r="C9514" t="str">
            <v>2022-07-31T20:05:00Z</v>
          </cell>
          <cell r="E9514">
            <v>10</v>
          </cell>
          <cell r="F9514">
            <v>334.7</v>
          </cell>
          <cell r="H9514">
            <v>186</v>
          </cell>
        </row>
        <row r="9515">
          <cell r="C9515" t="str">
            <v>2022-07-31T20:35:00Z</v>
          </cell>
          <cell r="E9515">
            <v>9.09</v>
          </cell>
          <cell r="F9515">
            <v>344.5</v>
          </cell>
          <cell r="H9515">
            <v>177</v>
          </cell>
        </row>
        <row r="9516">
          <cell r="C9516" t="str">
            <v>2022-07-31T21:05:00Z</v>
          </cell>
          <cell r="E9516">
            <v>9.09</v>
          </cell>
          <cell r="F9516">
            <v>340.3</v>
          </cell>
          <cell r="H9516">
            <v>184</v>
          </cell>
        </row>
        <row r="9517">
          <cell r="C9517" t="str">
            <v>2022-07-31T21:35:00Z</v>
          </cell>
          <cell r="E9517">
            <v>9.09</v>
          </cell>
          <cell r="F9517">
            <v>343.1</v>
          </cell>
          <cell r="H9517">
            <v>183</v>
          </cell>
        </row>
        <row r="9518">
          <cell r="C9518" t="str">
            <v>2022-07-31T22:05:00Z</v>
          </cell>
          <cell r="E9518">
            <v>9.09</v>
          </cell>
          <cell r="F9518">
            <v>334.7</v>
          </cell>
          <cell r="H9518">
            <v>186</v>
          </cell>
        </row>
        <row r="9519">
          <cell r="C9519" t="str">
            <v>2022-07-31T22:35:00Z</v>
          </cell>
          <cell r="E9519">
            <v>9.09</v>
          </cell>
          <cell r="F9519">
            <v>329.1</v>
          </cell>
          <cell r="H9519">
            <v>187</v>
          </cell>
        </row>
        <row r="9520">
          <cell r="C9520" t="str">
            <v>2022-07-31T23:05:00Z</v>
          </cell>
          <cell r="E9520">
            <v>9.09</v>
          </cell>
          <cell r="F9520">
            <v>331.9</v>
          </cell>
          <cell r="H9520">
            <v>169</v>
          </cell>
        </row>
        <row r="9521">
          <cell r="C9521" t="str">
            <v>2022-07-31T23:35:00Z</v>
          </cell>
          <cell r="E9521">
            <v>9.09</v>
          </cell>
          <cell r="F9521">
            <v>337.5</v>
          </cell>
          <cell r="H9521">
            <v>174</v>
          </cell>
        </row>
        <row r="9522">
          <cell r="C9522" t="str">
            <v>2022-08-01T00:05:00Z</v>
          </cell>
          <cell r="E9522">
            <v>9.09</v>
          </cell>
          <cell r="F9522">
            <v>331.9</v>
          </cell>
          <cell r="H9522">
            <v>178</v>
          </cell>
        </row>
        <row r="9523">
          <cell r="C9523" t="str">
            <v>2022-08-01T00:35:00Z</v>
          </cell>
          <cell r="E9523">
            <v>9.09</v>
          </cell>
          <cell r="F9523">
            <v>338.9</v>
          </cell>
          <cell r="H9523">
            <v>183</v>
          </cell>
        </row>
        <row r="9524">
          <cell r="C9524" t="str">
            <v>2022-08-01T01:05:00Z</v>
          </cell>
          <cell r="E9524">
            <v>8.33</v>
          </cell>
          <cell r="F9524">
            <v>323.39999999999998</v>
          </cell>
          <cell r="H9524">
            <v>169</v>
          </cell>
        </row>
        <row r="9525">
          <cell r="C9525" t="str">
            <v>2022-08-01T01:35:00Z</v>
          </cell>
          <cell r="E9525">
            <v>9.09</v>
          </cell>
          <cell r="F9525">
            <v>319.2</v>
          </cell>
          <cell r="H9525">
            <v>155</v>
          </cell>
        </row>
        <row r="9526">
          <cell r="C9526" t="str">
            <v>2022-08-01T02:05:00Z</v>
          </cell>
          <cell r="E9526">
            <v>8.33</v>
          </cell>
          <cell r="F9526">
            <v>295.3</v>
          </cell>
          <cell r="H9526">
            <v>152</v>
          </cell>
        </row>
        <row r="9527">
          <cell r="C9527" t="str">
            <v>2022-08-01T02:35:00Z</v>
          </cell>
          <cell r="E9527">
            <v>8.33</v>
          </cell>
          <cell r="F9527">
            <v>305.2</v>
          </cell>
          <cell r="H9527">
            <v>158</v>
          </cell>
        </row>
        <row r="9528">
          <cell r="C9528" t="str">
            <v>2022-08-01T03:05:00Z</v>
          </cell>
          <cell r="E9528">
            <v>8.33</v>
          </cell>
          <cell r="F9528">
            <v>313.60000000000002</v>
          </cell>
          <cell r="H9528">
            <v>173</v>
          </cell>
        </row>
        <row r="9529">
          <cell r="C9529" t="str">
            <v>2022-08-01T03:35:00Z</v>
          </cell>
          <cell r="E9529">
            <v>8.33</v>
          </cell>
          <cell r="F9529">
            <v>315</v>
          </cell>
          <cell r="H9529">
            <v>162</v>
          </cell>
        </row>
        <row r="9530">
          <cell r="C9530" t="str">
            <v>2022-08-01T04:05:00Z</v>
          </cell>
          <cell r="E9530">
            <v>8.33</v>
          </cell>
          <cell r="F9530">
            <v>327.7</v>
          </cell>
          <cell r="H9530">
            <v>161</v>
          </cell>
        </row>
        <row r="9531">
          <cell r="C9531" t="str">
            <v>2022-08-01T04:35:00Z</v>
          </cell>
          <cell r="E9531">
            <v>9.09</v>
          </cell>
          <cell r="F9531">
            <v>336.1</v>
          </cell>
          <cell r="H9531">
            <v>148</v>
          </cell>
        </row>
        <row r="9532">
          <cell r="C9532" t="str">
            <v>2022-08-01T05:05:00Z</v>
          </cell>
          <cell r="E9532">
            <v>8.33</v>
          </cell>
          <cell r="F9532">
            <v>326.3</v>
          </cell>
          <cell r="H9532">
            <v>153</v>
          </cell>
        </row>
        <row r="9533">
          <cell r="C9533" t="str">
            <v>2022-08-01T05:35:00Z</v>
          </cell>
          <cell r="E9533">
            <v>9.09</v>
          </cell>
          <cell r="F9533">
            <v>348.8</v>
          </cell>
          <cell r="H9533">
            <v>144</v>
          </cell>
        </row>
        <row r="9534">
          <cell r="C9534" t="str">
            <v>2022-08-01T07:35:00Z</v>
          </cell>
          <cell r="E9534">
            <v>8.33</v>
          </cell>
          <cell r="F9534">
            <v>320.60000000000002</v>
          </cell>
          <cell r="H9534">
            <v>143</v>
          </cell>
        </row>
        <row r="9535">
          <cell r="C9535" t="str">
            <v>2022-08-01T08:05:00Z</v>
          </cell>
          <cell r="E9535">
            <v>8.33</v>
          </cell>
          <cell r="F9535">
            <v>327.7</v>
          </cell>
          <cell r="H9535">
            <v>148</v>
          </cell>
        </row>
        <row r="9536">
          <cell r="C9536" t="str">
            <v>2022-08-01T08:35:00Z</v>
          </cell>
          <cell r="E9536">
            <v>8.33</v>
          </cell>
          <cell r="F9536">
            <v>324.8</v>
          </cell>
          <cell r="H9536">
            <v>150</v>
          </cell>
        </row>
        <row r="9537">
          <cell r="C9537" t="str">
            <v>2022-08-01T09:05:00Z</v>
          </cell>
          <cell r="E9537">
            <v>7.69</v>
          </cell>
          <cell r="F9537">
            <v>285.5</v>
          </cell>
          <cell r="H9537">
            <v>155</v>
          </cell>
        </row>
        <row r="9538">
          <cell r="C9538" t="str">
            <v>2022-08-01T09:35:00Z</v>
          </cell>
          <cell r="E9538">
            <v>7.69</v>
          </cell>
          <cell r="F9538">
            <v>275.60000000000002</v>
          </cell>
          <cell r="H9538">
            <v>149</v>
          </cell>
        </row>
        <row r="9539">
          <cell r="C9539" t="str">
            <v>2022-08-01T10:05:00Z</v>
          </cell>
          <cell r="E9539">
            <v>8.33</v>
          </cell>
          <cell r="F9539">
            <v>322</v>
          </cell>
          <cell r="H9539">
            <v>159</v>
          </cell>
        </row>
        <row r="9540">
          <cell r="C9540" t="str">
            <v>2022-08-01T10:35:00Z</v>
          </cell>
          <cell r="E9540">
            <v>8.33</v>
          </cell>
          <cell r="F9540">
            <v>337.5</v>
          </cell>
          <cell r="H9540">
            <v>163</v>
          </cell>
        </row>
        <row r="9541">
          <cell r="C9541" t="str">
            <v>2022-08-01T11:05:00Z</v>
          </cell>
          <cell r="E9541">
            <v>8.33</v>
          </cell>
          <cell r="F9541">
            <v>326.3</v>
          </cell>
          <cell r="H9541">
            <v>171</v>
          </cell>
        </row>
        <row r="9542">
          <cell r="C9542" t="str">
            <v>2022-08-01T11:35:00Z</v>
          </cell>
          <cell r="E9542">
            <v>5.56</v>
          </cell>
          <cell r="F9542">
            <v>212.3</v>
          </cell>
          <cell r="H9542">
            <v>172</v>
          </cell>
        </row>
        <row r="9543">
          <cell r="C9543" t="str">
            <v>2022-08-01T12:05:00Z</v>
          </cell>
          <cell r="E9543">
            <v>8.33</v>
          </cell>
          <cell r="F9543">
            <v>322</v>
          </cell>
          <cell r="H9543">
            <v>176</v>
          </cell>
        </row>
        <row r="9544">
          <cell r="C9544" t="str">
            <v>2022-08-01T13:05:00Z</v>
          </cell>
          <cell r="E9544">
            <v>5.56</v>
          </cell>
          <cell r="F9544">
            <v>205.3</v>
          </cell>
          <cell r="H9544">
            <v>178</v>
          </cell>
        </row>
        <row r="9545">
          <cell r="C9545" t="str">
            <v>2022-08-01T13:35:00Z</v>
          </cell>
          <cell r="E9545">
            <v>5.26</v>
          </cell>
          <cell r="F9545">
            <v>201.1</v>
          </cell>
          <cell r="H9545">
            <v>180</v>
          </cell>
        </row>
        <row r="9546">
          <cell r="C9546" t="str">
            <v>2022-08-01T14:05:00Z</v>
          </cell>
          <cell r="E9546">
            <v>5.56</v>
          </cell>
          <cell r="F9546">
            <v>203.9</v>
          </cell>
          <cell r="H9546">
            <v>170</v>
          </cell>
        </row>
        <row r="9547">
          <cell r="C9547" t="str">
            <v>2022-08-01T14:35:00Z</v>
          </cell>
          <cell r="E9547">
            <v>5.56</v>
          </cell>
          <cell r="F9547">
            <v>206.7</v>
          </cell>
          <cell r="H9547">
            <v>188</v>
          </cell>
        </row>
        <row r="9548">
          <cell r="C9548" t="str">
            <v>2022-08-01T15:05:00Z</v>
          </cell>
          <cell r="E9548">
            <v>6.25</v>
          </cell>
          <cell r="F9548">
            <v>225</v>
          </cell>
          <cell r="H9548">
            <v>167</v>
          </cell>
        </row>
        <row r="9549">
          <cell r="C9549" t="str">
            <v>2022-08-01T16:05:00Z</v>
          </cell>
          <cell r="E9549">
            <v>6.67</v>
          </cell>
          <cell r="F9549">
            <v>234.8</v>
          </cell>
          <cell r="H9549">
            <v>178</v>
          </cell>
        </row>
        <row r="9550">
          <cell r="C9550" t="str">
            <v>2022-08-01T16:35:00Z</v>
          </cell>
          <cell r="E9550">
            <v>6.25</v>
          </cell>
          <cell r="F9550">
            <v>216.6</v>
          </cell>
          <cell r="H9550">
            <v>172</v>
          </cell>
        </row>
        <row r="9551">
          <cell r="C9551" t="str">
            <v>2022-08-01T17:05:00Z</v>
          </cell>
          <cell r="E9551">
            <v>6.25</v>
          </cell>
          <cell r="F9551">
            <v>220.8</v>
          </cell>
          <cell r="H9551">
            <v>168</v>
          </cell>
        </row>
        <row r="9552">
          <cell r="C9552" t="str">
            <v>2022-08-01T17:35:00Z</v>
          </cell>
          <cell r="E9552">
            <v>6.67</v>
          </cell>
          <cell r="F9552">
            <v>218</v>
          </cell>
          <cell r="H9552">
            <v>171</v>
          </cell>
        </row>
        <row r="9553">
          <cell r="C9553" t="str">
            <v>2022-08-01T18:05:00Z</v>
          </cell>
          <cell r="E9553">
            <v>6.67</v>
          </cell>
          <cell r="F9553">
            <v>223.6</v>
          </cell>
          <cell r="H9553">
            <v>173</v>
          </cell>
        </row>
        <row r="9554">
          <cell r="C9554" t="str">
            <v>2022-08-01T18:35:00Z</v>
          </cell>
          <cell r="E9554">
            <v>6.67</v>
          </cell>
          <cell r="F9554">
            <v>223.6</v>
          </cell>
          <cell r="H9554">
            <v>178</v>
          </cell>
        </row>
        <row r="9555">
          <cell r="C9555" t="str">
            <v>2022-08-01T19:05:00Z</v>
          </cell>
          <cell r="E9555">
            <v>6.25</v>
          </cell>
          <cell r="F9555">
            <v>212.3</v>
          </cell>
          <cell r="H9555">
            <v>185</v>
          </cell>
        </row>
        <row r="9556">
          <cell r="C9556" t="str">
            <v>2022-08-01T19:35:00Z</v>
          </cell>
          <cell r="E9556">
            <v>6.67</v>
          </cell>
          <cell r="F9556">
            <v>215.2</v>
          </cell>
          <cell r="H9556">
            <v>180</v>
          </cell>
        </row>
        <row r="9557">
          <cell r="C9557" t="str">
            <v>2022-08-01T20:35:00Z</v>
          </cell>
          <cell r="E9557">
            <v>7.69</v>
          </cell>
          <cell r="F9557">
            <v>237.7</v>
          </cell>
          <cell r="H9557">
            <v>194</v>
          </cell>
        </row>
        <row r="9558">
          <cell r="C9558" t="str">
            <v>2022-08-01T21:05:00Z</v>
          </cell>
          <cell r="E9558">
            <v>7.14</v>
          </cell>
          <cell r="F9558">
            <v>225</v>
          </cell>
          <cell r="H9558">
            <v>199</v>
          </cell>
        </row>
        <row r="9559">
          <cell r="C9559" t="str">
            <v>2022-08-01T22:05:00Z</v>
          </cell>
          <cell r="E9559">
            <v>7.14</v>
          </cell>
          <cell r="F9559">
            <v>226.4</v>
          </cell>
          <cell r="H9559">
            <v>206</v>
          </cell>
        </row>
        <row r="9560">
          <cell r="C9560" t="str">
            <v>2022-08-01T22:35:00Z</v>
          </cell>
          <cell r="E9560">
            <v>7.14</v>
          </cell>
          <cell r="F9560">
            <v>226.4</v>
          </cell>
          <cell r="H9560">
            <v>210</v>
          </cell>
        </row>
        <row r="9561">
          <cell r="C9561" t="str">
            <v>2022-08-01T23:05:00Z</v>
          </cell>
          <cell r="E9561">
            <v>7.14</v>
          </cell>
          <cell r="F9561">
            <v>223.6</v>
          </cell>
          <cell r="H9561">
            <v>215</v>
          </cell>
        </row>
        <row r="9562">
          <cell r="C9562" t="str">
            <v>2022-08-01T23:35:00Z</v>
          </cell>
          <cell r="E9562">
            <v>7.69</v>
          </cell>
          <cell r="F9562">
            <v>229.2</v>
          </cell>
          <cell r="H9562">
            <v>206</v>
          </cell>
        </row>
        <row r="9563">
          <cell r="C9563" t="str">
            <v>2022-08-02T00:05:00Z</v>
          </cell>
          <cell r="E9563">
            <v>7.14</v>
          </cell>
          <cell r="F9563">
            <v>229.2</v>
          </cell>
          <cell r="H9563">
            <v>215</v>
          </cell>
        </row>
        <row r="9564">
          <cell r="C9564" t="str">
            <v>2022-08-02T00:35:00Z</v>
          </cell>
          <cell r="E9564">
            <v>7.69</v>
          </cell>
          <cell r="F9564">
            <v>227.8</v>
          </cell>
          <cell r="H9564">
            <v>216</v>
          </cell>
        </row>
        <row r="9565">
          <cell r="C9565" t="str">
            <v>2022-08-02T01:05:00Z</v>
          </cell>
          <cell r="E9565">
            <v>7.14</v>
          </cell>
          <cell r="F9565">
            <v>233.4</v>
          </cell>
          <cell r="H9565">
            <v>211</v>
          </cell>
        </row>
        <row r="9566">
          <cell r="C9566" t="str">
            <v>2022-08-02T01:35:00Z</v>
          </cell>
          <cell r="E9566">
            <v>7.69</v>
          </cell>
          <cell r="F9566">
            <v>227.8</v>
          </cell>
          <cell r="H9566">
            <v>222</v>
          </cell>
        </row>
        <row r="9567">
          <cell r="C9567" t="str">
            <v>2022-08-02T02:05:00Z</v>
          </cell>
          <cell r="E9567">
            <v>7.69</v>
          </cell>
          <cell r="F9567">
            <v>236.3</v>
          </cell>
          <cell r="H9567">
            <v>208</v>
          </cell>
        </row>
        <row r="9568">
          <cell r="C9568" t="str">
            <v>2022-08-02T02:35:00Z</v>
          </cell>
          <cell r="E9568">
            <v>7.14</v>
          </cell>
          <cell r="F9568">
            <v>232</v>
          </cell>
          <cell r="H9568">
            <v>243</v>
          </cell>
        </row>
        <row r="9569">
          <cell r="C9569" t="str">
            <v>2022-08-02T03:05:00Z</v>
          </cell>
          <cell r="E9569">
            <v>7.69</v>
          </cell>
          <cell r="F9569">
            <v>227.8</v>
          </cell>
          <cell r="H9569">
            <v>229</v>
          </cell>
        </row>
        <row r="9570">
          <cell r="C9570" t="str">
            <v>2022-08-02T04:05:00Z</v>
          </cell>
          <cell r="E9570">
            <v>8.33</v>
          </cell>
          <cell r="F9570">
            <v>236.3</v>
          </cell>
          <cell r="H9570">
            <v>212</v>
          </cell>
        </row>
        <row r="9571">
          <cell r="C9571" t="str">
            <v>2022-08-02T05:05:00Z</v>
          </cell>
          <cell r="E9571">
            <v>8.33</v>
          </cell>
          <cell r="F9571">
            <v>233.4</v>
          </cell>
          <cell r="H9571">
            <v>208</v>
          </cell>
        </row>
        <row r="9572">
          <cell r="C9572" t="str">
            <v>2022-08-02T05:35:00Z</v>
          </cell>
          <cell r="E9572">
            <v>7.69</v>
          </cell>
          <cell r="F9572">
            <v>233.4</v>
          </cell>
          <cell r="H9572">
            <v>227</v>
          </cell>
        </row>
        <row r="9573">
          <cell r="C9573" t="str">
            <v>2022-08-02T06:05:00Z</v>
          </cell>
          <cell r="E9573">
            <v>8.33</v>
          </cell>
          <cell r="F9573">
            <v>229.2</v>
          </cell>
          <cell r="H9573">
            <v>240</v>
          </cell>
        </row>
        <row r="9574">
          <cell r="C9574" t="str">
            <v>2022-08-02T06:35:00Z</v>
          </cell>
          <cell r="E9574">
            <v>8.33</v>
          </cell>
          <cell r="F9574">
            <v>239.1</v>
          </cell>
          <cell r="H9574">
            <v>238</v>
          </cell>
        </row>
        <row r="9575">
          <cell r="C9575" t="str">
            <v>2022-08-02T07:05:00Z</v>
          </cell>
          <cell r="E9575">
            <v>8.33</v>
          </cell>
          <cell r="F9575">
            <v>229.2</v>
          </cell>
          <cell r="H9575">
            <v>237</v>
          </cell>
        </row>
        <row r="9576">
          <cell r="C9576" t="str">
            <v>2022-08-02T07:35:00Z</v>
          </cell>
          <cell r="E9576">
            <v>7.14</v>
          </cell>
          <cell r="F9576">
            <v>232</v>
          </cell>
          <cell r="H9576">
            <v>243</v>
          </cell>
        </row>
        <row r="9577">
          <cell r="C9577" t="str">
            <v>2022-08-02T08:35:00Z</v>
          </cell>
          <cell r="E9577">
            <v>8.33</v>
          </cell>
          <cell r="F9577">
            <v>233.4</v>
          </cell>
          <cell r="H9577">
            <v>249</v>
          </cell>
        </row>
        <row r="9578">
          <cell r="C9578" t="str">
            <v>2022-08-02T09:05:00Z</v>
          </cell>
          <cell r="E9578">
            <v>8.33</v>
          </cell>
          <cell r="F9578">
            <v>237.7</v>
          </cell>
          <cell r="H9578">
            <v>246</v>
          </cell>
        </row>
        <row r="9579">
          <cell r="C9579" t="str">
            <v>2022-08-02T09:35:00Z</v>
          </cell>
          <cell r="E9579">
            <v>8.33</v>
          </cell>
          <cell r="F9579">
            <v>232</v>
          </cell>
          <cell r="H9579">
            <v>243</v>
          </cell>
        </row>
        <row r="9580">
          <cell r="C9580" t="str">
            <v>2022-08-02T10:05:00Z</v>
          </cell>
          <cell r="E9580">
            <v>8.33</v>
          </cell>
          <cell r="F9580">
            <v>233.4</v>
          </cell>
          <cell r="H9580">
            <v>251</v>
          </cell>
        </row>
        <row r="9581">
          <cell r="C9581" t="str">
            <v>2022-08-02T10:35:00Z</v>
          </cell>
          <cell r="E9581">
            <v>7.14</v>
          </cell>
          <cell r="F9581">
            <v>227.8</v>
          </cell>
          <cell r="H9581">
            <v>240</v>
          </cell>
        </row>
        <row r="9582">
          <cell r="C9582" t="str">
            <v>2022-08-02T11:05:00Z</v>
          </cell>
          <cell r="E9582">
            <v>8.33</v>
          </cell>
          <cell r="F9582">
            <v>236.3</v>
          </cell>
          <cell r="H9582">
            <v>264</v>
          </cell>
        </row>
        <row r="9583">
          <cell r="C9583" t="str">
            <v>2022-08-02T11:35:00Z</v>
          </cell>
          <cell r="E9583">
            <v>8.33</v>
          </cell>
          <cell r="F9583">
            <v>236.3</v>
          </cell>
          <cell r="H9583">
            <v>271</v>
          </cell>
        </row>
        <row r="9584">
          <cell r="C9584" t="str">
            <v>2022-08-02T13:05:00Z</v>
          </cell>
          <cell r="E9584">
            <v>8.33</v>
          </cell>
          <cell r="F9584">
            <v>244.7</v>
          </cell>
          <cell r="H9584">
            <v>251</v>
          </cell>
        </row>
        <row r="9585">
          <cell r="C9585" t="str">
            <v>2022-08-02T13:35:00Z</v>
          </cell>
          <cell r="E9585">
            <v>8.33</v>
          </cell>
          <cell r="F9585">
            <v>237.7</v>
          </cell>
          <cell r="H9585">
            <v>252</v>
          </cell>
        </row>
        <row r="9586">
          <cell r="C9586" t="str">
            <v>2022-08-02T14:05:00Z</v>
          </cell>
          <cell r="E9586">
            <v>8.33</v>
          </cell>
          <cell r="F9586">
            <v>234.8</v>
          </cell>
          <cell r="H9586">
            <v>237</v>
          </cell>
        </row>
        <row r="9587">
          <cell r="C9587" t="str">
            <v>2022-08-02T14:35:00Z</v>
          </cell>
          <cell r="E9587">
            <v>8.33</v>
          </cell>
          <cell r="F9587">
            <v>240.5</v>
          </cell>
          <cell r="H9587">
            <v>256</v>
          </cell>
        </row>
        <row r="9588">
          <cell r="C9588" t="str">
            <v>2022-08-02T15:05:00Z</v>
          </cell>
          <cell r="E9588">
            <v>7.69</v>
          </cell>
          <cell r="F9588">
            <v>250.3</v>
          </cell>
          <cell r="H9588">
            <v>254</v>
          </cell>
        </row>
        <row r="9589">
          <cell r="C9589" t="str">
            <v>2022-08-02T15:35:00Z</v>
          </cell>
          <cell r="E9589">
            <v>8.33</v>
          </cell>
          <cell r="F9589">
            <v>251.7</v>
          </cell>
          <cell r="H9589">
            <v>259</v>
          </cell>
        </row>
        <row r="9590">
          <cell r="C9590" t="str">
            <v>2022-08-02T16:05:00Z</v>
          </cell>
          <cell r="E9590">
            <v>8.33</v>
          </cell>
          <cell r="F9590">
            <v>246.1</v>
          </cell>
          <cell r="H9590">
            <v>250</v>
          </cell>
        </row>
        <row r="9591">
          <cell r="C9591" t="str">
            <v>2022-08-02T17:05:00Z</v>
          </cell>
          <cell r="E9591">
            <v>7.69</v>
          </cell>
          <cell r="F9591">
            <v>240.5</v>
          </cell>
          <cell r="H9591">
            <v>257</v>
          </cell>
        </row>
        <row r="9592">
          <cell r="C9592" t="str">
            <v>2022-08-02T17:35:00Z</v>
          </cell>
          <cell r="E9592">
            <v>8.33</v>
          </cell>
          <cell r="F9592">
            <v>247.5</v>
          </cell>
          <cell r="H9592">
            <v>257</v>
          </cell>
        </row>
        <row r="9593">
          <cell r="C9593" t="str">
            <v>2022-08-02T18:05:00Z</v>
          </cell>
          <cell r="E9593">
            <v>8.33</v>
          </cell>
          <cell r="F9593">
            <v>244.7</v>
          </cell>
          <cell r="H9593">
            <v>247</v>
          </cell>
        </row>
        <row r="9594">
          <cell r="C9594" t="str">
            <v>2022-08-02T18:35:00Z</v>
          </cell>
          <cell r="E9594">
            <v>8.33</v>
          </cell>
          <cell r="F9594">
            <v>246.1</v>
          </cell>
          <cell r="H9594">
            <v>262</v>
          </cell>
        </row>
        <row r="9595">
          <cell r="C9595" t="str">
            <v>2022-08-02T19:05:00Z</v>
          </cell>
          <cell r="E9595">
            <v>8.33</v>
          </cell>
          <cell r="F9595">
            <v>246.1</v>
          </cell>
          <cell r="H9595">
            <v>240</v>
          </cell>
        </row>
        <row r="9596">
          <cell r="C9596" t="str">
            <v>2022-08-02T19:35:00Z</v>
          </cell>
          <cell r="E9596">
            <v>8.33</v>
          </cell>
          <cell r="F9596">
            <v>246.1</v>
          </cell>
          <cell r="H9596">
            <v>272</v>
          </cell>
        </row>
        <row r="9597">
          <cell r="C9597" t="str">
            <v>2022-08-02T20:05:00Z</v>
          </cell>
          <cell r="E9597">
            <v>7.69</v>
          </cell>
          <cell r="F9597">
            <v>240.5</v>
          </cell>
          <cell r="H9597">
            <v>279</v>
          </cell>
        </row>
        <row r="9598">
          <cell r="C9598" t="str">
            <v>2022-08-02T20:35:00Z</v>
          </cell>
          <cell r="E9598">
            <v>9.09</v>
          </cell>
          <cell r="F9598">
            <v>254.5</v>
          </cell>
          <cell r="H9598">
            <v>284</v>
          </cell>
        </row>
        <row r="9599">
          <cell r="C9599" t="str">
            <v>2022-08-02T21:05:00Z</v>
          </cell>
          <cell r="E9599">
            <v>8.33</v>
          </cell>
          <cell r="F9599">
            <v>241.9</v>
          </cell>
          <cell r="H9599">
            <v>294</v>
          </cell>
        </row>
        <row r="9600">
          <cell r="C9600" t="str">
            <v>2022-08-02T21:35:00Z</v>
          </cell>
          <cell r="E9600">
            <v>9.09</v>
          </cell>
          <cell r="F9600">
            <v>254.5</v>
          </cell>
          <cell r="H9600">
            <v>305</v>
          </cell>
        </row>
        <row r="9601">
          <cell r="C9601" t="str">
            <v>2022-08-02T22:05:00Z</v>
          </cell>
          <cell r="E9601">
            <v>9.09</v>
          </cell>
          <cell r="F9601">
            <v>261.60000000000002</v>
          </cell>
          <cell r="H9601">
            <v>307</v>
          </cell>
        </row>
        <row r="9602">
          <cell r="C9602" t="str">
            <v>2022-08-02T22:35:00Z</v>
          </cell>
          <cell r="E9602">
            <v>10</v>
          </cell>
          <cell r="F9602">
            <v>268.60000000000002</v>
          </cell>
          <cell r="H9602">
            <v>325</v>
          </cell>
        </row>
        <row r="9603">
          <cell r="C9603" t="str">
            <v>2022-08-02T23:05:00Z</v>
          </cell>
          <cell r="E9603">
            <v>9.09</v>
          </cell>
          <cell r="F9603">
            <v>254.5</v>
          </cell>
          <cell r="H9603">
            <v>354</v>
          </cell>
        </row>
        <row r="9604">
          <cell r="C9604" t="str">
            <v>2022-08-02T23:35:00Z</v>
          </cell>
          <cell r="E9604">
            <v>10.53</v>
          </cell>
          <cell r="F9604">
            <v>277</v>
          </cell>
          <cell r="H9604">
            <v>372</v>
          </cell>
        </row>
        <row r="9605">
          <cell r="C9605" t="str">
            <v>2022-08-03T00:05:00Z</v>
          </cell>
          <cell r="E9605">
            <v>10.53</v>
          </cell>
          <cell r="F9605">
            <v>271.39999999999998</v>
          </cell>
          <cell r="H9605">
            <v>418</v>
          </cell>
        </row>
        <row r="9606">
          <cell r="C9606" t="str">
            <v>2022-08-03T00:35:00Z</v>
          </cell>
          <cell r="E9606">
            <v>11.11</v>
          </cell>
          <cell r="F9606">
            <v>274.2</v>
          </cell>
          <cell r="H9606">
            <v>424</v>
          </cell>
        </row>
        <row r="9607">
          <cell r="C9607" t="str">
            <v>2022-08-03T01:05:00Z</v>
          </cell>
          <cell r="E9607">
            <v>10.53</v>
          </cell>
          <cell r="F9607">
            <v>278.39999999999998</v>
          </cell>
          <cell r="H9607">
            <v>458</v>
          </cell>
        </row>
        <row r="9608">
          <cell r="C9608" t="str">
            <v>2022-08-03T01:35:00Z</v>
          </cell>
          <cell r="E9608">
            <v>10</v>
          </cell>
          <cell r="F9608">
            <v>272.8</v>
          </cell>
          <cell r="H9608">
            <v>478</v>
          </cell>
        </row>
        <row r="9609">
          <cell r="C9609" t="str">
            <v>2022-08-03T02:05:00Z</v>
          </cell>
          <cell r="E9609">
            <v>11.11</v>
          </cell>
          <cell r="F9609">
            <v>274.2</v>
          </cell>
          <cell r="H9609">
            <v>468</v>
          </cell>
        </row>
        <row r="9610">
          <cell r="C9610" t="str">
            <v>2022-08-03T02:35:00Z</v>
          </cell>
          <cell r="E9610">
            <v>10.53</v>
          </cell>
          <cell r="F9610">
            <v>271.39999999999998</v>
          </cell>
          <cell r="H9610">
            <v>463</v>
          </cell>
        </row>
        <row r="9611">
          <cell r="C9611" t="str">
            <v>2022-08-03T03:05:00Z</v>
          </cell>
          <cell r="E9611">
            <v>12.5</v>
          </cell>
          <cell r="F9611">
            <v>274.2</v>
          </cell>
          <cell r="H9611">
            <v>439</v>
          </cell>
        </row>
        <row r="9612">
          <cell r="C9612" t="str">
            <v>2022-08-03T03:35:00Z</v>
          </cell>
          <cell r="E9612">
            <v>11.11</v>
          </cell>
          <cell r="F9612">
            <v>275.60000000000002</v>
          </cell>
          <cell r="H9612">
            <v>462</v>
          </cell>
        </row>
        <row r="9613">
          <cell r="C9613" t="str">
            <v>2022-08-03T04:05:00Z</v>
          </cell>
          <cell r="E9613">
            <v>11.11</v>
          </cell>
          <cell r="F9613">
            <v>277</v>
          </cell>
          <cell r="H9613">
            <v>472</v>
          </cell>
        </row>
        <row r="9614">
          <cell r="C9614" t="str">
            <v>2022-08-03T04:35:00Z</v>
          </cell>
          <cell r="E9614">
            <v>12.5</v>
          </cell>
          <cell r="F9614">
            <v>263</v>
          </cell>
          <cell r="H9614">
            <v>421</v>
          </cell>
        </row>
        <row r="9615">
          <cell r="C9615" t="str">
            <v>2022-08-03T05:05:00Z</v>
          </cell>
          <cell r="E9615">
            <v>11.76</v>
          </cell>
          <cell r="F9615">
            <v>268.60000000000002</v>
          </cell>
          <cell r="H9615">
            <v>432</v>
          </cell>
        </row>
        <row r="9616">
          <cell r="C9616" t="str">
            <v>2022-08-03T05:35:00Z</v>
          </cell>
          <cell r="E9616">
            <v>12.5</v>
          </cell>
          <cell r="F9616">
            <v>265.8</v>
          </cell>
          <cell r="H9616">
            <v>419</v>
          </cell>
        </row>
        <row r="9617">
          <cell r="C9617" t="str">
            <v>2022-08-03T06:05:00Z</v>
          </cell>
          <cell r="E9617">
            <v>12.5</v>
          </cell>
          <cell r="F9617">
            <v>255.9</v>
          </cell>
          <cell r="H9617">
            <v>409</v>
          </cell>
        </row>
        <row r="9618">
          <cell r="C9618" t="str">
            <v>2022-08-03T06:35:00Z</v>
          </cell>
          <cell r="E9618">
            <v>12.5</v>
          </cell>
          <cell r="F9618">
            <v>254.5</v>
          </cell>
          <cell r="H9618">
            <v>392</v>
          </cell>
        </row>
        <row r="9619">
          <cell r="C9619" t="str">
            <v>2022-08-03T07:05:00Z</v>
          </cell>
          <cell r="E9619">
            <v>10.53</v>
          </cell>
          <cell r="F9619">
            <v>258.8</v>
          </cell>
          <cell r="H9619">
            <v>417</v>
          </cell>
        </row>
        <row r="9620">
          <cell r="C9620" t="str">
            <v>2022-08-03T07:35:00Z</v>
          </cell>
          <cell r="E9620">
            <v>13.33</v>
          </cell>
          <cell r="F9620">
            <v>263</v>
          </cell>
          <cell r="H9620">
            <v>398</v>
          </cell>
        </row>
        <row r="9621">
          <cell r="C9621" t="str">
            <v>2022-08-03T08:05:00Z</v>
          </cell>
          <cell r="E9621">
            <v>11.76</v>
          </cell>
          <cell r="F9621">
            <v>258.8</v>
          </cell>
          <cell r="H9621">
            <v>405</v>
          </cell>
        </row>
        <row r="9622">
          <cell r="C9622" t="str">
            <v>2022-08-03T08:35:00Z</v>
          </cell>
          <cell r="E9622">
            <v>12.5</v>
          </cell>
          <cell r="F9622">
            <v>267.2</v>
          </cell>
          <cell r="H9622">
            <v>397</v>
          </cell>
        </row>
        <row r="9623">
          <cell r="C9623" t="str">
            <v>2022-08-03T09:05:00Z</v>
          </cell>
          <cell r="E9623">
            <v>11.76</v>
          </cell>
          <cell r="F9623">
            <v>265.8</v>
          </cell>
          <cell r="H9623">
            <v>391</v>
          </cell>
        </row>
        <row r="9624">
          <cell r="C9624" t="str">
            <v>2022-08-03T09:35:00Z</v>
          </cell>
          <cell r="E9624">
            <v>12.5</v>
          </cell>
          <cell r="F9624">
            <v>261.60000000000002</v>
          </cell>
          <cell r="H9624">
            <v>349</v>
          </cell>
        </row>
        <row r="9625">
          <cell r="C9625" t="str">
            <v>2022-08-03T10:05:00Z</v>
          </cell>
          <cell r="E9625">
            <v>12.5</v>
          </cell>
          <cell r="F9625">
            <v>257.3</v>
          </cell>
          <cell r="H9625">
            <v>338</v>
          </cell>
        </row>
        <row r="9626">
          <cell r="C9626" t="str">
            <v>2022-08-03T10:35:00Z</v>
          </cell>
          <cell r="E9626">
            <v>11.11</v>
          </cell>
          <cell r="F9626">
            <v>264.39999999999998</v>
          </cell>
          <cell r="H9626">
            <v>349</v>
          </cell>
        </row>
        <row r="9627">
          <cell r="C9627" t="str">
            <v>2022-08-03T11:05:00Z</v>
          </cell>
          <cell r="E9627">
            <v>12.5</v>
          </cell>
          <cell r="F9627">
            <v>267.2</v>
          </cell>
          <cell r="H9627">
            <v>336</v>
          </cell>
        </row>
        <row r="9628">
          <cell r="C9628" t="str">
            <v>2022-08-03T11:35:00Z</v>
          </cell>
          <cell r="E9628">
            <v>12.5</v>
          </cell>
          <cell r="F9628">
            <v>261.60000000000002</v>
          </cell>
          <cell r="H9628">
            <v>346</v>
          </cell>
        </row>
        <row r="9629">
          <cell r="C9629" t="str">
            <v>2022-08-03T12:05:00Z</v>
          </cell>
          <cell r="E9629">
            <v>11.76</v>
          </cell>
          <cell r="F9629">
            <v>265.8</v>
          </cell>
          <cell r="H9629">
            <v>335</v>
          </cell>
        </row>
        <row r="9630">
          <cell r="C9630" t="str">
            <v>2022-08-03T12:35:00Z</v>
          </cell>
          <cell r="E9630">
            <v>11.76</v>
          </cell>
          <cell r="F9630">
            <v>275.60000000000002</v>
          </cell>
          <cell r="H9630">
            <v>329</v>
          </cell>
        </row>
        <row r="9631">
          <cell r="C9631" t="str">
            <v>2022-08-03T13:05:00Z</v>
          </cell>
          <cell r="E9631">
            <v>11.76</v>
          </cell>
          <cell r="F9631">
            <v>271.39999999999998</v>
          </cell>
          <cell r="H9631">
            <v>319</v>
          </cell>
        </row>
        <row r="9632">
          <cell r="C9632" t="str">
            <v>2022-08-03T14:05:00Z</v>
          </cell>
          <cell r="E9632">
            <v>11.11</v>
          </cell>
          <cell r="F9632">
            <v>265.8</v>
          </cell>
          <cell r="H9632">
            <v>337</v>
          </cell>
        </row>
        <row r="9633">
          <cell r="C9633" t="str">
            <v>2022-08-03T14:35:00Z</v>
          </cell>
          <cell r="E9633">
            <v>11.11</v>
          </cell>
          <cell r="F9633">
            <v>267.2</v>
          </cell>
          <cell r="H9633">
            <v>307</v>
          </cell>
        </row>
        <row r="9634">
          <cell r="C9634" t="str">
            <v>2022-08-03T15:35:00Z</v>
          </cell>
          <cell r="E9634">
            <v>10.53</v>
          </cell>
          <cell r="F9634">
            <v>271.39999999999998</v>
          </cell>
          <cell r="H9634">
            <v>282</v>
          </cell>
        </row>
        <row r="9635">
          <cell r="C9635" t="str">
            <v>2022-08-03T16:05:00Z</v>
          </cell>
          <cell r="E9635">
            <v>11.11</v>
          </cell>
          <cell r="F9635">
            <v>275.60000000000002</v>
          </cell>
          <cell r="H9635">
            <v>279</v>
          </cell>
        </row>
        <row r="9636">
          <cell r="C9636" t="str">
            <v>2022-08-03T16:35:00Z</v>
          </cell>
          <cell r="E9636">
            <v>11.76</v>
          </cell>
          <cell r="F9636">
            <v>272.8</v>
          </cell>
          <cell r="H9636">
            <v>277</v>
          </cell>
        </row>
        <row r="9637">
          <cell r="C9637" t="str">
            <v>2022-08-03T17:05:00Z</v>
          </cell>
          <cell r="E9637">
            <v>10.53</v>
          </cell>
          <cell r="F9637">
            <v>271.39999999999998</v>
          </cell>
          <cell r="H9637">
            <v>318</v>
          </cell>
        </row>
        <row r="9638">
          <cell r="C9638" t="str">
            <v>2022-08-03T17:35:00Z</v>
          </cell>
          <cell r="E9638">
            <v>11.11</v>
          </cell>
          <cell r="F9638">
            <v>277</v>
          </cell>
          <cell r="H9638">
            <v>292</v>
          </cell>
        </row>
        <row r="9639">
          <cell r="C9639" t="str">
            <v>2022-08-03T18:05:00Z</v>
          </cell>
          <cell r="E9639">
            <v>11.11</v>
          </cell>
          <cell r="F9639">
            <v>271.39999999999998</v>
          </cell>
          <cell r="H9639">
            <v>297</v>
          </cell>
        </row>
        <row r="9640">
          <cell r="C9640" t="str">
            <v>2022-08-03T18:35:00Z</v>
          </cell>
          <cell r="E9640">
            <v>10.53</v>
          </cell>
          <cell r="F9640">
            <v>271.39999999999998</v>
          </cell>
          <cell r="H9640">
            <v>282</v>
          </cell>
        </row>
        <row r="9641">
          <cell r="C9641" t="str">
            <v>2022-08-03T19:05:00Z</v>
          </cell>
          <cell r="E9641">
            <v>10.53</v>
          </cell>
          <cell r="F9641">
            <v>270</v>
          </cell>
          <cell r="H9641">
            <v>271</v>
          </cell>
        </row>
        <row r="9642">
          <cell r="C9642" t="str">
            <v>2022-08-03T19:35:00Z</v>
          </cell>
          <cell r="E9642">
            <v>11.11</v>
          </cell>
          <cell r="F9642">
            <v>267.2</v>
          </cell>
          <cell r="H9642">
            <v>258</v>
          </cell>
        </row>
        <row r="9643">
          <cell r="C9643" t="str">
            <v>2022-08-03T20:05:00Z</v>
          </cell>
          <cell r="E9643">
            <v>11.11</v>
          </cell>
          <cell r="F9643">
            <v>267.2</v>
          </cell>
          <cell r="H9643">
            <v>243</v>
          </cell>
        </row>
        <row r="9644">
          <cell r="C9644" t="str">
            <v>2022-08-03T20:35:00Z</v>
          </cell>
          <cell r="E9644">
            <v>10.53</v>
          </cell>
          <cell r="F9644">
            <v>267.2</v>
          </cell>
          <cell r="H9644">
            <v>244</v>
          </cell>
        </row>
        <row r="9645">
          <cell r="C9645" t="str">
            <v>2022-08-03T21:05:00Z</v>
          </cell>
          <cell r="E9645">
            <v>10</v>
          </cell>
          <cell r="F9645">
            <v>261.60000000000002</v>
          </cell>
          <cell r="H9645">
            <v>265</v>
          </cell>
        </row>
        <row r="9646">
          <cell r="C9646" t="str">
            <v>2022-08-03T21:35:00Z</v>
          </cell>
          <cell r="E9646">
            <v>10.53</v>
          </cell>
          <cell r="F9646">
            <v>267.2</v>
          </cell>
          <cell r="H9646">
            <v>250</v>
          </cell>
        </row>
        <row r="9647">
          <cell r="C9647" t="str">
            <v>2022-08-03T22:05:00Z</v>
          </cell>
          <cell r="E9647">
            <v>10.53</v>
          </cell>
          <cell r="F9647">
            <v>267.2</v>
          </cell>
          <cell r="H9647">
            <v>238</v>
          </cell>
        </row>
        <row r="9648">
          <cell r="C9648" t="str">
            <v>2022-08-03T22:35:00Z</v>
          </cell>
          <cell r="E9648">
            <v>11.11</v>
          </cell>
          <cell r="F9648">
            <v>267.2</v>
          </cell>
          <cell r="H9648">
            <v>235</v>
          </cell>
        </row>
        <row r="9649">
          <cell r="C9649" t="str">
            <v>2022-08-03T23:05:00Z</v>
          </cell>
          <cell r="E9649">
            <v>10.53</v>
          </cell>
          <cell r="F9649">
            <v>272.8</v>
          </cell>
          <cell r="H9649">
            <v>227</v>
          </cell>
        </row>
        <row r="9650">
          <cell r="C9650" t="str">
            <v>2022-08-03T23:35:00Z</v>
          </cell>
          <cell r="E9650">
            <v>10</v>
          </cell>
          <cell r="F9650">
            <v>268.60000000000002</v>
          </cell>
          <cell r="H9650">
            <v>248</v>
          </cell>
        </row>
        <row r="9651">
          <cell r="C9651" t="str">
            <v>2022-08-04T00:05:00Z</v>
          </cell>
          <cell r="E9651">
            <v>10</v>
          </cell>
          <cell r="F9651">
            <v>271.39999999999998</v>
          </cell>
          <cell r="H9651">
            <v>230</v>
          </cell>
        </row>
        <row r="9652">
          <cell r="C9652" t="str">
            <v>2022-08-04T00:35:00Z</v>
          </cell>
          <cell r="E9652">
            <v>10.53</v>
          </cell>
          <cell r="F9652">
            <v>268.60000000000002</v>
          </cell>
          <cell r="H9652">
            <v>247</v>
          </cell>
        </row>
        <row r="9653">
          <cell r="C9653" t="str">
            <v>2022-08-04T01:05:00Z</v>
          </cell>
          <cell r="E9653">
            <v>10</v>
          </cell>
          <cell r="F9653">
            <v>267.2</v>
          </cell>
          <cell r="H9653">
            <v>226</v>
          </cell>
        </row>
        <row r="9654">
          <cell r="C9654" t="str">
            <v>2022-08-04T01:35:00Z</v>
          </cell>
          <cell r="E9654">
            <v>10</v>
          </cell>
          <cell r="F9654">
            <v>255.9</v>
          </cell>
          <cell r="H9654">
            <v>232</v>
          </cell>
        </row>
        <row r="9655">
          <cell r="C9655" t="str">
            <v>2022-08-04T02:05:00Z</v>
          </cell>
          <cell r="E9655">
            <v>7.69</v>
          </cell>
          <cell r="F9655">
            <v>275.60000000000002</v>
          </cell>
          <cell r="H9655">
            <v>210</v>
          </cell>
        </row>
        <row r="9656">
          <cell r="C9656" t="str">
            <v>2022-08-04T02:35:00Z</v>
          </cell>
          <cell r="E9656">
            <v>10</v>
          </cell>
          <cell r="F9656">
            <v>260.2</v>
          </cell>
          <cell r="H9656">
            <v>228</v>
          </cell>
        </row>
        <row r="9657">
          <cell r="C9657" t="str">
            <v>2022-08-04T03:05:00Z</v>
          </cell>
          <cell r="E9657">
            <v>7.69</v>
          </cell>
          <cell r="F9657">
            <v>275.60000000000002</v>
          </cell>
          <cell r="H9657">
            <v>214</v>
          </cell>
        </row>
        <row r="9658">
          <cell r="C9658" t="str">
            <v>2022-08-04T03:35:00Z</v>
          </cell>
          <cell r="E9658">
            <v>10</v>
          </cell>
          <cell r="F9658">
            <v>279.8</v>
          </cell>
          <cell r="H9658">
            <v>218</v>
          </cell>
        </row>
        <row r="9659">
          <cell r="C9659" t="str">
            <v>2022-08-04T04:05:00Z</v>
          </cell>
          <cell r="E9659">
            <v>9.09</v>
          </cell>
          <cell r="F9659">
            <v>258.8</v>
          </cell>
          <cell r="H9659">
            <v>207</v>
          </cell>
        </row>
        <row r="9660">
          <cell r="C9660" t="str">
            <v>2022-08-04T04:35:00Z</v>
          </cell>
          <cell r="E9660">
            <v>8.33</v>
          </cell>
          <cell r="F9660">
            <v>272.8</v>
          </cell>
          <cell r="H9660">
            <v>220</v>
          </cell>
        </row>
        <row r="9661">
          <cell r="C9661" t="str">
            <v>2022-08-04T05:05:00Z</v>
          </cell>
          <cell r="E9661">
            <v>10</v>
          </cell>
          <cell r="F9661">
            <v>277</v>
          </cell>
          <cell r="H9661">
            <v>213</v>
          </cell>
        </row>
        <row r="9662">
          <cell r="C9662" t="str">
            <v>2022-08-04T05:35:00Z</v>
          </cell>
          <cell r="E9662">
            <v>10</v>
          </cell>
          <cell r="F9662">
            <v>267.2</v>
          </cell>
          <cell r="H9662">
            <v>221</v>
          </cell>
        </row>
        <row r="9663">
          <cell r="C9663" t="str">
            <v>2022-08-04T06:05:00Z</v>
          </cell>
          <cell r="E9663">
            <v>9.09</v>
          </cell>
          <cell r="F9663">
            <v>264.39999999999998</v>
          </cell>
          <cell r="H9663">
            <v>233</v>
          </cell>
        </row>
        <row r="9664">
          <cell r="C9664" t="str">
            <v>2022-08-04T06:35:00Z</v>
          </cell>
          <cell r="E9664">
            <v>9.09</v>
          </cell>
          <cell r="F9664">
            <v>265.8</v>
          </cell>
          <cell r="H9664">
            <v>226</v>
          </cell>
        </row>
        <row r="9665">
          <cell r="C9665" t="str">
            <v>2022-08-04T07:05:00Z</v>
          </cell>
          <cell r="E9665">
            <v>8.33</v>
          </cell>
          <cell r="F9665">
            <v>286.89999999999998</v>
          </cell>
          <cell r="H9665">
            <v>217</v>
          </cell>
        </row>
        <row r="9666">
          <cell r="C9666" t="str">
            <v>2022-08-04T07:35:00Z</v>
          </cell>
          <cell r="E9666">
            <v>9.09</v>
          </cell>
          <cell r="F9666">
            <v>271.39999999999998</v>
          </cell>
          <cell r="H9666">
            <v>219</v>
          </cell>
        </row>
        <row r="9667">
          <cell r="C9667" t="str">
            <v>2022-08-04T08:05:00Z</v>
          </cell>
          <cell r="E9667">
            <v>9.09</v>
          </cell>
          <cell r="F9667">
            <v>267.2</v>
          </cell>
          <cell r="H9667">
            <v>229</v>
          </cell>
        </row>
        <row r="9668">
          <cell r="C9668" t="str">
            <v>2022-08-04T08:35:00Z</v>
          </cell>
          <cell r="E9668">
            <v>9.09</v>
          </cell>
          <cell r="F9668">
            <v>268.60000000000002</v>
          </cell>
          <cell r="H9668">
            <v>251</v>
          </cell>
        </row>
        <row r="9669">
          <cell r="C9669" t="str">
            <v>2022-08-04T09:05:00Z</v>
          </cell>
          <cell r="E9669">
            <v>9.09</v>
          </cell>
          <cell r="F9669">
            <v>275.60000000000002</v>
          </cell>
          <cell r="H9669">
            <v>240</v>
          </cell>
        </row>
        <row r="9670">
          <cell r="C9670" t="str">
            <v>2022-08-04T09:35:00Z</v>
          </cell>
          <cell r="E9670">
            <v>9.09</v>
          </cell>
          <cell r="F9670">
            <v>267.2</v>
          </cell>
          <cell r="H9670">
            <v>219</v>
          </cell>
        </row>
        <row r="9671">
          <cell r="C9671" t="str">
            <v>2022-08-04T10:05:00Z</v>
          </cell>
          <cell r="E9671">
            <v>7.14</v>
          </cell>
          <cell r="F9671">
            <v>299.5</v>
          </cell>
          <cell r="H9671">
            <v>249</v>
          </cell>
        </row>
        <row r="9672">
          <cell r="C9672" t="str">
            <v>2022-08-04T10:35:00Z</v>
          </cell>
          <cell r="E9672">
            <v>9.09</v>
          </cell>
          <cell r="F9672">
            <v>264.39999999999998</v>
          </cell>
          <cell r="H9672">
            <v>246</v>
          </cell>
        </row>
        <row r="9673">
          <cell r="C9673" t="str">
            <v>2022-08-04T11:05:00Z</v>
          </cell>
          <cell r="E9673">
            <v>9.09</v>
          </cell>
          <cell r="F9673">
            <v>265.8</v>
          </cell>
          <cell r="H9673">
            <v>230</v>
          </cell>
        </row>
        <row r="9674">
          <cell r="C9674" t="str">
            <v>2022-08-04T11:35:00Z</v>
          </cell>
          <cell r="E9674">
            <v>8.33</v>
          </cell>
          <cell r="F9674">
            <v>281.3</v>
          </cell>
          <cell r="H9674">
            <v>237</v>
          </cell>
        </row>
        <row r="9675">
          <cell r="C9675" t="str">
            <v>2022-08-04T12:05:00Z</v>
          </cell>
          <cell r="E9675">
            <v>8.33</v>
          </cell>
          <cell r="F9675">
            <v>279.8</v>
          </cell>
          <cell r="H9675">
            <v>240</v>
          </cell>
        </row>
        <row r="9676">
          <cell r="C9676" t="str">
            <v>2022-08-04T12:35:00Z</v>
          </cell>
          <cell r="E9676">
            <v>8.33</v>
          </cell>
          <cell r="F9676">
            <v>285.5</v>
          </cell>
          <cell r="H9676">
            <v>236</v>
          </cell>
        </row>
        <row r="9677">
          <cell r="C9677" t="str">
            <v>2022-08-04T13:05:00Z</v>
          </cell>
          <cell r="E9677">
            <v>9.09</v>
          </cell>
          <cell r="F9677">
            <v>274.2</v>
          </cell>
          <cell r="H9677">
            <v>225</v>
          </cell>
        </row>
        <row r="9678">
          <cell r="C9678" t="str">
            <v>2022-08-04T13:35:00Z</v>
          </cell>
          <cell r="E9678">
            <v>8.33</v>
          </cell>
          <cell r="F9678">
            <v>291.10000000000002</v>
          </cell>
          <cell r="H9678">
            <v>243</v>
          </cell>
        </row>
        <row r="9679">
          <cell r="C9679" t="str">
            <v>2022-08-04T14:05:00Z</v>
          </cell>
          <cell r="E9679">
            <v>8.33</v>
          </cell>
          <cell r="F9679">
            <v>282.7</v>
          </cell>
          <cell r="H9679">
            <v>230</v>
          </cell>
        </row>
        <row r="9680">
          <cell r="C9680" t="str">
            <v>2022-08-04T14:35:00Z</v>
          </cell>
          <cell r="E9680">
            <v>8.33</v>
          </cell>
          <cell r="F9680">
            <v>295.3</v>
          </cell>
          <cell r="H9680">
            <v>254</v>
          </cell>
        </row>
        <row r="9681">
          <cell r="C9681" t="str">
            <v>2022-08-04T15:05:00Z</v>
          </cell>
          <cell r="E9681">
            <v>8.33</v>
          </cell>
          <cell r="F9681">
            <v>302.3</v>
          </cell>
          <cell r="H9681">
            <v>265</v>
          </cell>
        </row>
        <row r="9682">
          <cell r="C9682" t="str">
            <v>2022-08-04T15:35:00Z</v>
          </cell>
          <cell r="E9682">
            <v>9.09</v>
          </cell>
          <cell r="F9682">
            <v>300.89999999999998</v>
          </cell>
          <cell r="H9682">
            <v>245</v>
          </cell>
        </row>
        <row r="9683">
          <cell r="C9683" t="str">
            <v>2022-08-04T16:05:00Z</v>
          </cell>
          <cell r="E9683">
            <v>8.33</v>
          </cell>
          <cell r="F9683">
            <v>298.10000000000002</v>
          </cell>
          <cell r="H9683">
            <v>249</v>
          </cell>
        </row>
        <row r="9684">
          <cell r="C9684" t="str">
            <v>2022-08-04T16:35:00Z</v>
          </cell>
          <cell r="E9684">
            <v>10</v>
          </cell>
          <cell r="F9684">
            <v>315</v>
          </cell>
          <cell r="H9684">
            <v>254</v>
          </cell>
        </row>
        <row r="9685">
          <cell r="C9685" t="str">
            <v>2022-08-04T17:05:00Z</v>
          </cell>
          <cell r="E9685">
            <v>8.33</v>
          </cell>
          <cell r="F9685">
            <v>300.89999999999998</v>
          </cell>
          <cell r="H9685">
            <v>248</v>
          </cell>
        </row>
        <row r="9686">
          <cell r="C9686" t="str">
            <v>2022-08-04T17:35:00Z</v>
          </cell>
          <cell r="E9686">
            <v>9.09</v>
          </cell>
          <cell r="F9686">
            <v>313.60000000000002</v>
          </cell>
          <cell r="H9686">
            <v>257</v>
          </cell>
        </row>
        <row r="9687">
          <cell r="C9687" t="str">
            <v>2022-08-04T18:05:00Z</v>
          </cell>
          <cell r="E9687">
            <v>9.09</v>
          </cell>
          <cell r="F9687">
            <v>308</v>
          </cell>
          <cell r="H9687">
            <v>273</v>
          </cell>
        </row>
        <row r="9688">
          <cell r="C9688" t="str">
            <v>2022-08-04T18:35:00Z</v>
          </cell>
          <cell r="E9688">
            <v>9.09</v>
          </cell>
          <cell r="F9688">
            <v>310.8</v>
          </cell>
          <cell r="H9688">
            <v>246</v>
          </cell>
        </row>
        <row r="9689">
          <cell r="C9689" t="str">
            <v>2022-08-04T19:05:00Z</v>
          </cell>
          <cell r="E9689">
            <v>8.33</v>
          </cell>
          <cell r="F9689">
            <v>306.60000000000002</v>
          </cell>
          <cell r="H9689">
            <v>248</v>
          </cell>
        </row>
        <row r="9690">
          <cell r="C9690" t="str">
            <v>2022-08-04T19:35:00Z</v>
          </cell>
          <cell r="E9690">
            <v>8.33</v>
          </cell>
          <cell r="F9690">
            <v>303.8</v>
          </cell>
          <cell r="H9690">
            <v>242</v>
          </cell>
        </row>
        <row r="9691">
          <cell r="C9691" t="str">
            <v>2022-08-04T20:05:00Z</v>
          </cell>
          <cell r="E9691">
            <v>7.69</v>
          </cell>
          <cell r="F9691">
            <v>315</v>
          </cell>
          <cell r="H9691">
            <v>230</v>
          </cell>
        </row>
        <row r="9692">
          <cell r="C9692" t="str">
            <v>2022-08-04T20:35:00Z</v>
          </cell>
          <cell r="E9692">
            <v>9.09</v>
          </cell>
          <cell r="F9692">
            <v>312.2</v>
          </cell>
          <cell r="H9692">
            <v>241</v>
          </cell>
        </row>
        <row r="9693">
          <cell r="C9693" t="str">
            <v>2022-08-04T21:05:00Z</v>
          </cell>
          <cell r="E9693">
            <v>8.33</v>
          </cell>
          <cell r="F9693">
            <v>302.3</v>
          </cell>
          <cell r="H9693">
            <v>238</v>
          </cell>
        </row>
        <row r="9694">
          <cell r="C9694" t="str">
            <v>2022-08-04T21:35:00Z</v>
          </cell>
          <cell r="E9694">
            <v>9.09</v>
          </cell>
          <cell r="F9694">
            <v>319.2</v>
          </cell>
          <cell r="H9694">
            <v>231</v>
          </cell>
        </row>
        <row r="9695">
          <cell r="C9695" t="str">
            <v>2022-08-04T22:05:00Z</v>
          </cell>
          <cell r="E9695">
            <v>7.14</v>
          </cell>
          <cell r="F9695">
            <v>319.2</v>
          </cell>
          <cell r="H9695">
            <v>219</v>
          </cell>
        </row>
        <row r="9696">
          <cell r="C9696" t="str">
            <v>2022-08-04T22:35:00Z</v>
          </cell>
          <cell r="E9696">
            <v>8.33</v>
          </cell>
          <cell r="F9696">
            <v>305.2</v>
          </cell>
          <cell r="H9696">
            <v>255</v>
          </cell>
        </row>
        <row r="9697">
          <cell r="C9697" t="str">
            <v>2022-08-04T23:05:00Z</v>
          </cell>
          <cell r="E9697">
            <v>8.33</v>
          </cell>
          <cell r="F9697">
            <v>298.10000000000002</v>
          </cell>
          <cell r="H9697">
            <v>236</v>
          </cell>
        </row>
        <row r="9698">
          <cell r="C9698" t="str">
            <v>2022-08-04T23:35:00Z</v>
          </cell>
          <cell r="E9698">
            <v>9.09</v>
          </cell>
          <cell r="F9698">
            <v>320.60000000000002</v>
          </cell>
          <cell r="H9698">
            <v>236</v>
          </cell>
        </row>
        <row r="9699">
          <cell r="C9699" t="str">
            <v>2022-08-05T00:05:00Z</v>
          </cell>
          <cell r="E9699">
            <v>8.33</v>
          </cell>
          <cell r="F9699">
            <v>317.8</v>
          </cell>
          <cell r="H9699">
            <v>229</v>
          </cell>
        </row>
        <row r="9700">
          <cell r="C9700" t="str">
            <v>2022-08-05T00:35:00Z</v>
          </cell>
          <cell r="E9700">
            <v>8.33</v>
          </cell>
          <cell r="F9700">
            <v>316.39999999999998</v>
          </cell>
          <cell r="H9700">
            <v>223</v>
          </cell>
        </row>
        <row r="9701">
          <cell r="C9701" t="str">
            <v>2022-08-05T01:05:00Z</v>
          </cell>
          <cell r="E9701">
            <v>9.09</v>
          </cell>
          <cell r="F9701">
            <v>315</v>
          </cell>
          <cell r="H9701">
            <v>223</v>
          </cell>
        </row>
        <row r="9702">
          <cell r="C9702" t="str">
            <v>2022-08-05T01:35:00Z</v>
          </cell>
          <cell r="E9702">
            <v>8.33</v>
          </cell>
          <cell r="F9702">
            <v>308</v>
          </cell>
          <cell r="H9702">
            <v>235</v>
          </cell>
        </row>
        <row r="9703">
          <cell r="C9703" t="str">
            <v>2022-08-05T02:05:00Z</v>
          </cell>
          <cell r="E9703">
            <v>7.14</v>
          </cell>
          <cell r="F9703">
            <v>310.8</v>
          </cell>
          <cell r="H9703">
            <v>241</v>
          </cell>
        </row>
        <row r="9704">
          <cell r="C9704" t="str">
            <v>2022-08-05T02:35:00Z</v>
          </cell>
          <cell r="E9704">
            <v>8.33</v>
          </cell>
          <cell r="F9704">
            <v>306.60000000000002</v>
          </cell>
          <cell r="H9704">
            <v>226</v>
          </cell>
        </row>
        <row r="9705">
          <cell r="C9705" t="str">
            <v>2022-08-05T03:05:00Z</v>
          </cell>
          <cell r="E9705">
            <v>9.09</v>
          </cell>
          <cell r="F9705">
            <v>315</v>
          </cell>
          <cell r="H9705">
            <v>228</v>
          </cell>
        </row>
        <row r="9706">
          <cell r="C9706" t="str">
            <v>2022-08-05T03:35:00Z</v>
          </cell>
          <cell r="E9706">
            <v>9.09</v>
          </cell>
          <cell r="F9706">
            <v>315</v>
          </cell>
          <cell r="H9706">
            <v>248</v>
          </cell>
        </row>
        <row r="9707">
          <cell r="C9707" t="str">
            <v>2022-08-05T04:05:00Z</v>
          </cell>
          <cell r="E9707">
            <v>9.09</v>
          </cell>
          <cell r="F9707">
            <v>319.2</v>
          </cell>
          <cell r="H9707">
            <v>239</v>
          </cell>
        </row>
        <row r="9708">
          <cell r="C9708" t="str">
            <v>2022-08-05T04:35:00Z</v>
          </cell>
          <cell r="E9708">
            <v>9.09</v>
          </cell>
          <cell r="F9708">
            <v>324.8</v>
          </cell>
          <cell r="H9708">
            <v>231</v>
          </cell>
        </row>
        <row r="9709">
          <cell r="C9709" t="str">
            <v>2022-08-05T05:05:00Z</v>
          </cell>
          <cell r="E9709">
            <v>9.09</v>
          </cell>
          <cell r="F9709">
            <v>320.60000000000002</v>
          </cell>
          <cell r="H9709">
            <v>229</v>
          </cell>
        </row>
        <row r="9710">
          <cell r="C9710" t="str">
            <v>2022-08-05T05:35:00Z</v>
          </cell>
          <cell r="E9710">
            <v>9.09</v>
          </cell>
          <cell r="F9710">
            <v>317.8</v>
          </cell>
          <cell r="H9710">
            <v>221</v>
          </cell>
        </row>
        <row r="9711">
          <cell r="C9711" t="str">
            <v>2022-08-05T06:05:00Z</v>
          </cell>
          <cell r="E9711">
            <v>9.09</v>
          </cell>
          <cell r="F9711">
            <v>312.2</v>
          </cell>
          <cell r="H9711">
            <v>218</v>
          </cell>
        </row>
        <row r="9712">
          <cell r="C9712" t="str">
            <v>2022-08-05T06:35:00Z</v>
          </cell>
          <cell r="E9712">
            <v>9.09</v>
          </cell>
          <cell r="F9712">
            <v>316.39999999999998</v>
          </cell>
          <cell r="H9712">
            <v>210</v>
          </cell>
        </row>
        <row r="9713">
          <cell r="C9713" t="str">
            <v>2022-08-05T07:05:00Z</v>
          </cell>
          <cell r="E9713">
            <v>8.33</v>
          </cell>
          <cell r="F9713">
            <v>303.8</v>
          </cell>
          <cell r="H9713">
            <v>222</v>
          </cell>
        </row>
        <row r="9714">
          <cell r="C9714" t="str">
            <v>2022-08-05T07:35:00Z</v>
          </cell>
          <cell r="E9714">
            <v>8.33</v>
          </cell>
          <cell r="F9714">
            <v>300.89999999999998</v>
          </cell>
          <cell r="H9714">
            <v>192</v>
          </cell>
        </row>
        <row r="9715">
          <cell r="C9715" t="str">
            <v>2022-08-05T08:05:00Z</v>
          </cell>
          <cell r="E9715">
            <v>9.09</v>
          </cell>
          <cell r="F9715">
            <v>323.39999999999998</v>
          </cell>
          <cell r="H9715">
            <v>209</v>
          </cell>
        </row>
        <row r="9716">
          <cell r="C9716" t="str">
            <v>2022-08-05T08:35:00Z</v>
          </cell>
          <cell r="E9716">
            <v>8.33</v>
          </cell>
          <cell r="F9716">
            <v>322</v>
          </cell>
          <cell r="H9716">
            <v>203</v>
          </cell>
        </row>
        <row r="9717">
          <cell r="C9717" t="str">
            <v>2022-08-05T09:05:00Z</v>
          </cell>
          <cell r="E9717">
            <v>7.69</v>
          </cell>
          <cell r="F9717">
            <v>313.60000000000002</v>
          </cell>
          <cell r="H9717">
            <v>200</v>
          </cell>
        </row>
        <row r="9718">
          <cell r="C9718" t="str">
            <v>2022-08-05T09:35:00Z</v>
          </cell>
          <cell r="E9718">
            <v>8.33</v>
          </cell>
          <cell r="F9718">
            <v>306.60000000000002</v>
          </cell>
          <cell r="H9718">
            <v>196</v>
          </cell>
        </row>
        <row r="9719">
          <cell r="C9719" t="str">
            <v>2022-08-05T10:05:00Z</v>
          </cell>
          <cell r="E9719">
            <v>7.69</v>
          </cell>
          <cell r="F9719">
            <v>317.8</v>
          </cell>
          <cell r="H9719">
            <v>181</v>
          </cell>
        </row>
        <row r="9720">
          <cell r="C9720" t="str">
            <v>2022-08-05T10:35:00Z</v>
          </cell>
          <cell r="E9720">
            <v>7.69</v>
          </cell>
          <cell r="F9720">
            <v>316.39999999999998</v>
          </cell>
          <cell r="H9720">
            <v>200</v>
          </cell>
        </row>
        <row r="9721">
          <cell r="C9721" t="str">
            <v>2022-08-05T11:05:00Z</v>
          </cell>
          <cell r="E9721">
            <v>8.33</v>
          </cell>
          <cell r="F9721">
            <v>323.39999999999998</v>
          </cell>
          <cell r="H9721">
            <v>203</v>
          </cell>
        </row>
        <row r="9722">
          <cell r="C9722" t="str">
            <v>2022-08-05T11:35:00Z</v>
          </cell>
          <cell r="E9722">
            <v>7.69</v>
          </cell>
          <cell r="F9722">
            <v>317.8</v>
          </cell>
          <cell r="H9722">
            <v>183</v>
          </cell>
        </row>
        <row r="9723">
          <cell r="C9723" t="str">
            <v>2022-08-05T12:05:00Z</v>
          </cell>
          <cell r="E9723">
            <v>6.67</v>
          </cell>
          <cell r="F9723">
            <v>309.39999999999998</v>
          </cell>
          <cell r="H9723">
            <v>185</v>
          </cell>
        </row>
        <row r="9724">
          <cell r="C9724" t="str">
            <v>2022-08-05T12:35:00Z</v>
          </cell>
          <cell r="E9724">
            <v>8.33</v>
          </cell>
          <cell r="F9724">
            <v>319.2</v>
          </cell>
          <cell r="H9724">
            <v>175</v>
          </cell>
        </row>
        <row r="9725">
          <cell r="C9725" t="str">
            <v>2022-08-05T13:35:00Z</v>
          </cell>
          <cell r="E9725">
            <v>8.33</v>
          </cell>
          <cell r="F9725">
            <v>295.3</v>
          </cell>
          <cell r="H9725">
            <v>175</v>
          </cell>
        </row>
        <row r="9726">
          <cell r="C9726" t="str">
            <v>2022-08-05T14:05:00Z</v>
          </cell>
          <cell r="E9726">
            <v>7.69</v>
          </cell>
          <cell r="F9726">
            <v>306.60000000000002</v>
          </cell>
          <cell r="H9726">
            <v>180</v>
          </cell>
        </row>
        <row r="9727">
          <cell r="C9727" t="str">
            <v>2022-08-05T15:35:00Z</v>
          </cell>
          <cell r="E9727">
            <v>8.33</v>
          </cell>
          <cell r="F9727">
            <v>319.2</v>
          </cell>
          <cell r="H9727">
            <v>178</v>
          </cell>
        </row>
        <row r="9728">
          <cell r="C9728" t="str">
            <v>2022-08-05T16:05:00Z</v>
          </cell>
          <cell r="E9728">
            <v>7.69</v>
          </cell>
          <cell r="F9728">
            <v>313.60000000000002</v>
          </cell>
          <cell r="H9728">
            <v>179</v>
          </cell>
        </row>
        <row r="9729">
          <cell r="C9729" t="str">
            <v>2022-08-05T16:35:00Z</v>
          </cell>
          <cell r="E9729">
            <v>8.33</v>
          </cell>
          <cell r="F9729">
            <v>334.7</v>
          </cell>
          <cell r="H9729">
            <v>177</v>
          </cell>
        </row>
        <row r="9730">
          <cell r="C9730" t="str">
            <v>2022-08-05T17:05:00Z</v>
          </cell>
          <cell r="E9730">
            <v>6.67</v>
          </cell>
          <cell r="F9730">
            <v>315</v>
          </cell>
          <cell r="H9730">
            <v>180</v>
          </cell>
        </row>
        <row r="9731">
          <cell r="C9731" t="str">
            <v>2022-08-05T17:35:00Z</v>
          </cell>
          <cell r="E9731">
            <v>8.33</v>
          </cell>
          <cell r="F9731">
            <v>316.39999999999998</v>
          </cell>
          <cell r="H9731">
            <v>178</v>
          </cell>
        </row>
        <row r="9732">
          <cell r="C9732" t="str">
            <v>2022-08-05T18:05:00Z</v>
          </cell>
          <cell r="E9732">
            <v>7.69</v>
          </cell>
          <cell r="F9732">
            <v>316.39999999999998</v>
          </cell>
          <cell r="H9732">
            <v>175</v>
          </cell>
        </row>
        <row r="9733">
          <cell r="C9733" t="str">
            <v>2022-08-05T18:35:00Z</v>
          </cell>
          <cell r="E9733">
            <v>7.69</v>
          </cell>
          <cell r="F9733">
            <v>319.2</v>
          </cell>
          <cell r="H9733">
            <v>168</v>
          </cell>
        </row>
        <row r="9734">
          <cell r="C9734" t="str">
            <v>2022-08-05T19:05:00Z</v>
          </cell>
          <cell r="E9734">
            <v>8.33</v>
          </cell>
          <cell r="F9734">
            <v>329.1</v>
          </cell>
          <cell r="H9734">
            <v>160</v>
          </cell>
        </row>
        <row r="9735">
          <cell r="C9735" t="str">
            <v>2022-08-05T20:05:00Z</v>
          </cell>
          <cell r="E9735">
            <v>8.33</v>
          </cell>
          <cell r="F9735">
            <v>333.3</v>
          </cell>
          <cell r="H9735">
            <v>167</v>
          </cell>
        </row>
        <row r="9736">
          <cell r="C9736" t="str">
            <v>2022-08-05T20:35:00Z</v>
          </cell>
          <cell r="E9736">
            <v>7.69</v>
          </cell>
          <cell r="F9736">
            <v>327.7</v>
          </cell>
          <cell r="H9736">
            <v>151</v>
          </cell>
        </row>
        <row r="9737">
          <cell r="C9737" t="str">
            <v>2022-08-05T21:05:00Z</v>
          </cell>
          <cell r="E9737">
            <v>8.33</v>
          </cell>
          <cell r="F9737">
            <v>326.3</v>
          </cell>
          <cell r="H9737">
            <v>162</v>
          </cell>
        </row>
        <row r="9738">
          <cell r="C9738" t="str">
            <v>2022-08-05T21:35:00Z</v>
          </cell>
          <cell r="E9738">
            <v>7.69</v>
          </cell>
          <cell r="F9738">
            <v>320.60000000000002</v>
          </cell>
          <cell r="H9738">
            <v>155</v>
          </cell>
        </row>
        <row r="9739">
          <cell r="C9739" t="str">
            <v>2022-08-05T22:05:00Z</v>
          </cell>
          <cell r="E9739">
            <v>8.33</v>
          </cell>
          <cell r="F9739">
            <v>336.1</v>
          </cell>
          <cell r="H9739">
            <v>158</v>
          </cell>
        </row>
        <row r="9740">
          <cell r="C9740" t="str">
            <v>2022-08-05T22:35:00Z</v>
          </cell>
          <cell r="E9740">
            <v>7.69</v>
          </cell>
          <cell r="F9740">
            <v>324.8</v>
          </cell>
          <cell r="H9740">
            <v>158</v>
          </cell>
        </row>
        <row r="9741">
          <cell r="C9741" t="str">
            <v>2022-08-05T23:05:00Z</v>
          </cell>
          <cell r="E9741">
            <v>8.33</v>
          </cell>
          <cell r="F9741">
            <v>320.60000000000002</v>
          </cell>
          <cell r="H9741">
            <v>153</v>
          </cell>
        </row>
        <row r="9742">
          <cell r="C9742" t="str">
            <v>2022-08-05T23:35:00Z</v>
          </cell>
          <cell r="E9742">
            <v>7.69</v>
          </cell>
          <cell r="F9742">
            <v>313.60000000000002</v>
          </cell>
          <cell r="H9742">
            <v>155</v>
          </cell>
        </row>
        <row r="9743">
          <cell r="C9743" t="str">
            <v>2022-08-06T00:05:00Z</v>
          </cell>
          <cell r="E9743">
            <v>8.33</v>
          </cell>
          <cell r="F9743">
            <v>326.3</v>
          </cell>
          <cell r="H9743">
            <v>150</v>
          </cell>
        </row>
        <row r="9744">
          <cell r="C9744" t="str">
            <v>2022-08-06T00:35:00Z</v>
          </cell>
          <cell r="E9744">
            <v>7.69</v>
          </cell>
          <cell r="F9744">
            <v>316.39999999999998</v>
          </cell>
          <cell r="H9744">
            <v>152</v>
          </cell>
        </row>
        <row r="9745">
          <cell r="C9745" t="str">
            <v>2022-08-06T01:05:00Z</v>
          </cell>
          <cell r="E9745">
            <v>7.69</v>
          </cell>
          <cell r="F9745">
            <v>319.2</v>
          </cell>
          <cell r="H9745">
            <v>159</v>
          </cell>
        </row>
        <row r="9746">
          <cell r="C9746" t="str">
            <v>2022-08-06T01:35:00Z</v>
          </cell>
          <cell r="E9746">
            <v>8.33</v>
          </cell>
          <cell r="F9746">
            <v>340.3</v>
          </cell>
          <cell r="H9746">
            <v>147</v>
          </cell>
        </row>
        <row r="9747">
          <cell r="C9747" t="str">
            <v>2022-08-06T02:05:00Z</v>
          </cell>
          <cell r="E9747">
            <v>7.69</v>
          </cell>
          <cell r="F9747">
            <v>316.39999999999998</v>
          </cell>
          <cell r="H9747">
            <v>144</v>
          </cell>
        </row>
        <row r="9748">
          <cell r="C9748" t="str">
            <v>2022-08-06T02:35:00Z</v>
          </cell>
          <cell r="E9748">
            <v>8.33</v>
          </cell>
          <cell r="F9748">
            <v>327.7</v>
          </cell>
          <cell r="H9748">
            <v>149</v>
          </cell>
        </row>
        <row r="9749">
          <cell r="C9749" t="str">
            <v>2022-08-06T03:05:00Z</v>
          </cell>
          <cell r="E9749">
            <v>7.69</v>
          </cell>
          <cell r="F9749">
            <v>309.39999999999998</v>
          </cell>
          <cell r="H9749">
            <v>155</v>
          </cell>
        </row>
        <row r="9750">
          <cell r="C9750" t="str">
            <v>2022-08-06T03:35:00Z</v>
          </cell>
          <cell r="E9750">
            <v>8.33</v>
          </cell>
          <cell r="F9750">
            <v>326.3</v>
          </cell>
          <cell r="H9750">
            <v>149</v>
          </cell>
        </row>
        <row r="9751">
          <cell r="C9751" t="str">
            <v>2022-08-06T04:05:00Z</v>
          </cell>
          <cell r="E9751">
            <v>8.33</v>
          </cell>
          <cell r="F9751">
            <v>327.7</v>
          </cell>
          <cell r="H9751">
            <v>155</v>
          </cell>
        </row>
        <row r="9752">
          <cell r="C9752" t="str">
            <v>2022-08-06T04:35:00Z</v>
          </cell>
          <cell r="E9752">
            <v>7.69</v>
          </cell>
          <cell r="F9752">
            <v>310.8</v>
          </cell>
          <cell r="H9752">
            <v>155</v>
          </cell>
        </row>
        <row r="9753">
          <cell r="C9753" t="str">
            <v>2022-08-06T05:05:00Z</v>
          </cell>
          <cell r="E9753">
            <v>8.33</v>
          </cell>
          <cell r="F9753">
            <v>316.39999999999998</v>
          </cell>
          <cell r="H9753">
            <v>143</v>
          </cell>
        </row>
        <row r="9754">
          <cell r="C9754" t="str">
            <v>2022-08-06T05:35:00Z</v>
          </cell>
          <cell r="E9754">
            <v>8.33</v>
          </cell>
          <cell r="F9754">
            <v>333.3</v>
          </cell>
          <cell r="H9754">
            <v>143</v>
          </cell>
        </row>
        <row r="9755">
          <cell r="C9755" t="str">
            <v>2022-08-06T06:05:00Z</v>
          </cell>
          <cell r="E9755">
            <v>7.14</v>
          </cell>
          <cell r="F9755">
            <v>302.3</v>
          </cell>
          <cell r="H9755">
            <v>144</v>
          </cell>
        </row>
        <row r="9756">
          <cell r="C9756" t="str">
            <v>2022-08-06T06:35:00Z</v>
          </cell>
          <cell r="E9756">
            <v>8.33</v>
          </cell>
          <cell r="F9756">
            <v>320.60000000000002</v>
          </cell>
          <cell r="H9756">
            <v>142</v>
          </cell>
        </row>
        <row r="9757">
          <cell r="C9757" t="str">
            <v>2022-08-06T07:05:00Z</v>
          </cell>
          <cell r="E9757">
            <v>7.69</v>
          </cell>
          <cell r="F9757">
            <v>306.60000000000002</v>
          </cell>
          <cell r="H9757">
            <v>144</v>
          </cell>
        </row>
        <row r="9758">
          <cell r="C9758" t="str">
            <v>2022-08-06T07:35:00Z</v>
          </cell>
          <cell r="E9758">
            <v>7.69</v>
          </cell>
          <cell r="F9758">
            <v>313.60000000000002</v>
          </cell>
          <cell r="H9758">
            <v>142</v>
          </cell>
        </row>
        <row r="9759">
          <cell r="C9759" t="str">
            <v>2022-08-06T08:05:00Z</v>
          </cell>
          <cell r="E9759">
            <v>6.67</v>
          </cell>
          <cell r="F9759">
            <v>312.2</v>
          </cell>
          <cell r="H9759">
            <v>145</v>
          </cell>
        </row>
        <row r="9760">
          <cell r="C9760" t="str">
            <v>2022-08-06T08:35:00Z</v>
          </cell>
          <cell r="E9760">
            <v>7.14</v>
          </cell>
          <cell r="F9760">
            <v>302.3</v>
          </cell>
          <cell r="H9760">
            <v>147</v>
          </cell>
        </row>
        <row r="9761">
          <cell r="C9761" t="str">
            <v>2022-08-06T09:05:00Z</v>
          </cell>
          <cell r="E9761">
            <v>7.14</v>
          </cell>
          <cell r="F9761">
            <v>309.39999999999998</v>
          </cell>
          <cell r="H9761">
            <v>150</v>
          </cell>
        </row>
        <row r="9762">
          <cell r="C9762" t="str">
            <v>2022-08-06T09:35:00Z</v>
          </cell>
          <cell r="E9762">
            <v>7.69</v>
          </cell>
          <cell r="F9762">
            <v>313.60000000000002</v>
          </cell>
          <cell r="H9762">
            <v>147</v>
          </cell>
        </row>
        <row r="9763">
          <cell r="C9763" t="str">
            <v>2022-08-06T10:05:00Z</v>
          </cell>
          <cell r="E9763">
            <v>7.69</v>
          </cell>
          <cell r="F9763">
            <v>323.39999999999998</v>
          </cell>
          <cell r="H9763">
            <v>151</v>
          </cell>
        </row>
        <row r="9764">
          <cell r="C9764" t="str">
            <v>2022-08-06T10:35:00Z</v>
          </cell>
          <cell r="E9764">
            <v>7.69</v>
          </cell>
          <cell r="F9764">
            <v>310.8</v>
          </cell>
          <cell r="H9764">
            <v>150</v>
          </cell>
        </row>
        <row r="9765">
          <cell r="C9765" t="str">
            <v>2022-08-06T11:05:00Z</v>
          </cell>
          <cell r="E9765">
            <v>7.69</v>
          </cell>
          <cell r="F9765">
            <v>320.60000000000002</v>
          </cell>
          <cell r="H9765">
            <v>150</v>
          </cell>
        </row>
        <row r="9766">
          <cell r="C9766" t="str">
            <v>2022-08-06T11:35:00Z</v>
          </cell>
          <cell r="E9766">
            <v>7.69</v>
          </cell>
          <cell r="F9766">
            <v>315</v>
          </cell>
          <cell r="H9766">
            <v>154</v>
          </cell>
        </row>
        <row r="9767">
          <cell r="C9767" t="str">
            <v>2022-08-06T12:05:00Z</v>
          </cell>
          <cell r="E9767">
            <v>7.69</v>
          </cell>
          <cell r="F9767">
            <v>324.8</v>
          </cell>
          <cell r="H9767">
            <v>158</v>
          </cell>
        </row>
        <row r="9768">
          <cell r="C9768" t="str">
            <v>2022-08-06T12:35:00Z</v>
          </cell>
          <cell r="E9768">
            <v>6.67</v>
          </cell>
          <cell r="F9768">
            <v>310.8</v>
          </cell>
          <cell r="H9768">
            <v>153</v>
          </cell>
        </row>
        <row r="9769">
          <cell r="C9769" t="str">
            <v>2022-08-06T13:05:00Z</v>
          </cell>
          <cell r="E9769">
            <v>7.14</v>
          </cell>
          <cell r="F9769">
            <v>313.60000000000002</v>
          </cell>
          <cell r="H9769">
            <v>152</v>
          </cell>
        </row>
        <row r="9770">
          <cell r="C9770" t="str">
            <v>2022-08-06T14:05:00Z</v>
          </cell>
          <cell r="E9770">
            <v>6.67</v>
          </cell>
          <cell r="F9770">
            <v>315</v>
          </cell>
          <cell r="H9770">
            <v>164</v>
          </cell>
        </row>
        <row r="9771">
          <cell r="C9771" t="str">
            <v>2022-08-06T14:35:00Z</v>
          </cell>
          <cell r="E9771">
            <v>8.33</v>
          </cell>
          <cell r="F9771">
            <v>336.1</v>
          </cell>
          <cell r="H9771">
            <v>164</v>
          </cell>
        </row>
        <row r="9772">
          <cell r="C9772" t="str">
            <v>2022-08-06T15:05:00Z</v>
          </cell>
          <cell r="E9772">
            <v>8.33</v>
          </cell>
          <cell r="F9772">
            <v>348.8</v>
          </cell>
          <cell r="H9772">
            <v>170</v>
          </cell>
        </row>
        <row r="9773">
          <cell r="C9773" t="str">
            <v>2022-08-06T15:35:00Z</v>
          </cell>
          <cell r="E9773">
            <v>6.25</v>
          </cell>
          <cell r="F9773">
            <v>296.7</v>
          </cell>
          <cell r="H9773">
            <v>167</v>
          </cell>
        </row>
        <row r="9774">
          <cell r="C9774" t="str">
            <v>2022-08-06T16:05:00Z</v>
          </cell>
          <cell r="E9774">
            <v>6.25</v>
          </cell>
          <cell r="F9774">
            <v>299.5</v>
          </cell>
          <cell r="H9774">
            <v>176</v>
          </cell>
        </row>
        <row r="9775">
          <cell r="C9775" t="str">
            <v>2022-08-06T16:35:00Z</v>
          </cell>
          <cell r="E9775">
            <v>7.69</v>
          </cell>
          <cell r="F9775">
            <v>329.1</v>
          </cell>
          <cell r="H9775">
            <v>171</v>
          </cell>
        </row>
        <row r="9776">
          <cell r="C9776" t="str">
            <v>2022-08-06T17:05:00Z</v>
          </cell>
          <cell r="E9776">
            <v>7.69</v>
          </cell>
          <cell r="F9776">
            <v>330.5</v>
          </cell>
          <cell r="H9776">
            <v>191</v>
          </cell>
        </row>
        <row r="9777">
          <cell r="C9777" t="str">
            <v>2022-08-06T17:35:00Z</v>
          </cell>
          <cell r="E9777">
            <v>6.67</v>
          </cell>
          <cell r="F9777">
            <v>309.39999999999998</v>
          </cell>
          <cell r="H9777">
            <v>173</v>
          </cell>
        </row>
        <row r="9778">
          <cell r="C9778" t="str">
            <v>2022-08-06T18:05:00Z</v>
          </cell>
          <cell r="E9778">
            <v>7.14</v>
          </cell>
          <cell r="F9778">
            <v>305.2</v>
          </cell>
          <cell r="H9778">
            <v>195</v>
          </cell>
        </row>
        <row r="9779">
          <cell r="C9779" t="str">
            <v>2022-08-06T18:35:00Z</v>
          </cell>
          <cell r="E9779">
            <v>7.14</v>
          </cell>
          <cell r="F9779">
            <v>309.39999999999998</v>
          </cell>
          <cell r="H9779">
            <v>189</v>
          </cell>
        </row>
        <row r="9780">
          <cell r="C9780" t="str">
            <v>2022-08-06T19:05:00Z</v>
          </cell>
          <cell r="E9780">
            <v>7.14</v>
          </cell>
          <cell r="F9780">
            <v>300.89999999999998</v>
          </cell>
          <cell r="H9780">
            <v>180</v>
          </cell>
        </row>
        <row r="9781">
          <cell r="C9781" t="str">
            <v>2022-08-06T19:35:00Z</v>
          </cell>
          <cell r="E9781">
            <v>6.67</v>
          </cell>
          <cell r="F9781">
            <v>299.5</v>
          </cell>
          <cell r="H9781">
            <v>183</v>
          </cell>
        </row>
        <row r="9782">
          <cell r="C9782" t="str">
            <v>2022-08-06T20:05:00Z</v>
          </cell>
          <cell r="E9782">
            <v>7.14</v>
          </cell>
          <cell r="F9782">
            <v>308</v>
          </cell>
          <cell r="H9782">
            <v>185</v>
          </cell>
        </row>
        <row r="9783">
          <cell r="C9783" t="str">
            <v>2022-08-06T20:35:00Z</v>
          </cell>
          <cell r="E9783">
            <v>7.14</v>
          </cell>
          <cell r="F9783">
            <v>312.2</v>
          </cell>
          <cell r="H9783">
            <v>198</v>
          </cell>
        </row>
        <row r="9784">
          <cell r="C9784" t="str">
            <v>2022-08-06T21:05:00Z</v>
          </cell>
          <cell r="E9784">
            <v>7.14</v>
          </cell>
          <cell r="F9784">
            <v>309.39999999999998</v>
          </cell>
          <cell r="H9784">
            <v>192</v>
          </cell>
        </row>
        <row r="9785">
          <cell r="C9785" t="str">
            <v>2022-08-06T21:35:00Z</v>
          </cell>
          <cell r="E9785">
            <v>7.14</v>
          </cell>
          <cell r="F9785">
            <v>303.8</v>
          </cell>
          <cell r="H9785">
            <v>192</v>
          </cell>
        </row>
        <row r="9786">
          <cell r="C9786" t="str">
            <v>2022-08-06T22:05:00Z</v>
          </cell>
          <cell r="E9786">
            <v>7.69</v>
          </cell>
          <cell r="F9786">
            <v>308</v>
          </cell>
          <cell r="H9786">
            <v>182</v>
          </cell>
        </row>
        <row r="9787">
          <cell r="C9787" t="str">
            <v>2022-08-06T22:35:00Z</v>
          </cell>
          <cell r="E9787">
            <v>8.33</v>
          </cell>
          <cell r="F9787">
            <v>312.2</v>
          </cell>
          <cell r="H9787">
            <v>210</v>
          </cell>
        </row>
        <row r="9788">
          <cell r="C9788" t="str">
            <v>2022-08-06T23:05:00Z</v>
          </cell>
          <cell r="E9788">
            <v>7.69</v>
          </cell>
          <cell r="F9788">
            <v>303.8</v>
          </cell>
          <cell r="H9788">
            <v>212</v>
          </cell>
        </row>
        <row r="9789">
          <cell r="C9789" t="str">
            <v>2022-08-06T23:35:00Z</v>
          </cell>
          <cell r="E9789">
            <v>7.69</v>
          </cell>
          <cell r="F9789">
            <v>303.8</v>
          </cell>
          <cell r="H9789">
            <v>213</v>
          </cell>
        </row>
        <row r="9790">
          <cell r="C9790" t="str">
            <v>2022-08-07T00:05:00Z</v>
          </cell>
          <cell r="E9790">
            <v>7.69</v>
          </cell>
          <cell r="F9790">
            <v>295.3</v>
          </cell>
          <cell r="H9790">
            <v>217</v>
          </cell>
        </row>
        <row r="9791">
          <cell r="C9791" t="str">
            <v>2022-08-07T00:35:00Z</v>
          </cell>
          <cell r="E9791">
            <v>7.69</v>
          </cell>
          <cell r="F9791">
            <v>298.10000000000002</v>
          </cell>
          <cell r="H9791">
            <v>195</v>
          </cell>
        </row>
        <row r="9792">
          <cell r="C9792" t="str">
            <v>2022-08-07T01:05:00Z</v>
          </cell>
          <cell r="E9792">
            <v>8.33</v>
          </cell>
          <cell r="F9792">
            <v>299.5</v>
          </cell>
          <cell r="H9792">
            <v>204</v>
          </cell>
        </row>
        <row r="9793">
          <cell r="C9793" t="str">
            <v>2022-08-07T01:35:00Z</v>
          </cell>
          <cell r="E9793">
            <v>8.33</v>
          </cell>
          <cell r="F9793">
            <v>306.60000000000002</v>
          </cell>
          <cell r="H9793">
            <v>209</v>
          </cell>
        </row>
        <row r="9794">
          <cell r="C9794" t="str">
            <v>2022-08-07T02:05:00Z</v>
          </cell>
          <cell r="E9794">
            <v>8.33</v>
          </cell>
          <cell r="F9794">
            <v>295.3</v>
          </cell>
          <cell r="H9794">
            <v>220</v>
          </cell>
        </row>
        <row r="9795">
          <cell r="C9795" t="str">
            <v>2022-08-07T02:35:00Z</v>
          </cell>
          <cell r="E9795">
            <v>8.33</v>
          </cell>
          <cell r="F9795">
            <v>299.5</v>
          </cell>
          <cell r="H9795">
            <v>225</v>
          </cell>
        </row>
        <row r="9796">
          <cell r="C9796" t="str">
            <v>2022-08-07T03:05:00Z</v>
          </cell>
          <cell r="E9796">
            <v>8.33</v>
          </cell>
          <cell r="F9796">
            <v>295.3</v>
          </cell>
          <cell r="H9796">
            <v>235</v>
          </cell>
        </row>
        <row r="9797">
          <cell r="C9797" t="str">
            <v>2022-08-07T03:35:00Z</v>
          </cell>
          <cell r="E9797">
            <v>8.33</v>
          </cell>
          <cell r="F9797">
            <v>302.3</v>
          </cell>
          <cell r="H9797">
            <v>234</v>
          </cell>
        </row>
        <row r="9798">
          <cell r="C9798" t="str">
            <v>2022-08-07T04:05:00Z</v>
          </cell>
          <cell r="E9798">
            <v>9.09</v>
          </cell>
          <cell r="F9798">
            <v>312.2</v>
          </cell>
          <cell r="H9798">
            <v>234</v>
          </cell>
        </row>
        <row r="9799">
          <cell r="C9799" t="str">
            <v>2022-08-07T04:35:00Z</v>
          </cell>
          <cell r="E9799">
            <v>9.09</v>
          </cell>
          <cell r="F9799">
            <v>315</v>
          </cell>
          <cell r="H9799">
            <v>240</v>
          </cell>
        </row>
        <row r="9800">
          <cell r="C9800" t="str">
            <v>2022-08-07T05:05:00Z</v>
          </cell>
          <cell r="E9800">
            <v>9.09</v>
          </cell>
          <cell r="F9800">
            <v>308</v>
          </cell>
          <cell r="H9800">
            <v>248</v>
          </cell>
        </row>
        <row r="9801">
          <cell r="C9801" t="str">
            <v>2022-08-07T05:35:00Z</v>
          </cell>
          <cell r="E9801">
            <v>9.09</v>
          </cell>
          <cell r="F9801">
            <v>308</v>
          </cell>
          <cell r="H9801">
            <v>255</v>
          </cell>
        </row>
        <row r="9802">
          <cell r="C9802" t="str">
            <v>2022-08-07T06:05:00Z</v>
          </cell>
          <cell r="E9802">
            <v>9.09</v>
          </cell>
          <cell r="F9802">
            <v>308</v>
          </cell>
          <cell r="H9802">
            <v>257</v>
          </cell>
        </row>
        <row r="9803">
          <cell r="C9803" t="str">
            <v>2022-08-07T06:35:00Z</v>
          </cell>
          <cell r="E9803">
            <v>10</v>
          </cell>
          <cell r="F9803">
            <v>313.60000000000002</v>
          </cell>
          <cell r="H9803">
            <v>269</v>
          </cell>
        </row>
        <row r="9804">
          <cell r="C9804" t="str">
            <v>2022-08-07T07:05:00Z</v>
          </cell>
          <cell r="E9804">
            <v>10</v>
          </cell>
          <cell r="F9804">
            <v>316.39999999999998</v>
          </cell>
          <cell r="H9804">
            <v>271</v>
          </cell>
        </row>
        <row r="9805">
          <cell r="C9805" t="str">
            <v>2022-08-07T08:05:00Z</v>
          </cell>
          <cell r="E9805">
            <v>10</v>
          </cell>
          <cell r="F9805">
            <v>310.8</v>
          </cell>
          <cell r="H9805">
            <v>260</v>
          </cell>
        </row>
        <row r="9806">
          <cell r="C9806" t="str">
            <v>2022-08-07T08:35:00Z</v>
          </cell>
          <cell r="E9806">
            <v>9.09</v>
          </cell>
          <cell r="F9806">
            <v>300.89999999999998</v>
          </cell>
          <cell r="H9806">
            <v>240</v>
          </cell>
        </row>
        <row r="9807">
          <cell r="C9807" t="str">
            <v>2022-08-07T09:05:00Z</v>
          </cell>
          <cell r="E9807">
            <v>8.33</v>
          </cell>
          <cell r="F9807">
            <v>302.3</v>
          </cell>
          <cell r="H9807">
            <v>263</v>
          </cell>
        </row>
        <row r="9808">
          <cell r="C9808" t="str">
            <v>2022-08-07T09:35:00Z</v>
          </cell>
          <cell r="E9808">
            <v>9.09</v>
          </cell>
          <cell r="F9808">
            <v>296.7</v>
          </cell>
          <cell r="H9808">
            <v>237</v>
          </cell>
        </row>
        <row r="9809">
          <cell r="C9809" t="str">
            <v>2022-08-07T10:05:00Z</v>
          </cell>
          <cell r="E9809">
            <v>9.09</v>
          </cell>
          <cell r="F9809">
            <v>295.3</v>
          </cell>
          <cell r="H9809">
            <v>234</v>
          </cell>
        </row>
        <row r="9810">
          <cell r="C9810" t="str">
            <v>2022-08-07T10:35:00Z</v>
          </cell>
          <cell r="E9810">
            <v>10</v>
          </cell>
          <cell r="F9810">
            <v>296.7</v>
          </cell>
          <cell r="H9810">
            <v>263</v>
          </cell>
        </row>
        <row r="9811">
          <cell r="C9811" t="str">
            <v>2022-08-07T11:05:00Z</v>
          </cell>
          <cell r="E9811">
            <v>10</v>
          </cell>
          <cell r="F9811">
            <v>300.89999999999998</v>
          </cell>
          <cell r="H9811">
            <v>258</v>
          </cell>
        </row>
        <row r="9812">
          <cell r="C9812" t="str">
            <v>2022-08-07T11:35:00Z</v>
          </cell>
          <cell r="E9812">
            <v>9.09</v>
          </cell>
          <cell r="F9812">
            <v>293.89999999999998</v>
          </cell>
          <cell r="H9812">
            <v>228</v>
          </cell>
        </row>
        <row r="9813">
          <cell r="C9813" t="str">
            <v>2022-08-07T12:05:00Z</v>
          </cell>
          <cell r="E9813">
            <v>10</v>
          </cell>
          <cell r="F9813">
            <v>289.7</v>
          </cell>
          <cell r="H9813">
            <v>223</v>
          </cell>
        </row>
        <row r="9814">
          <cell r="C9814" t="str">
            <v>2022-08-07T12:35:00Z</v>
          </cell>
          <cell r="E9814">
            <v>10</v>
          </cell>
          <cell r="F9814">
            <v>289.7</v>
          </cell>
          <cell r="H9814">
            <v>235</v>
          </cell>
        </row>
        <row r="9815">
          <cell r="C9815" t="str">
            <v>2022-08-07T13:05:00Z</v>
          </cell>
          <cell r="E9815">
            <v>9.09</v>
          </cell>
          <cell r="F9815">
            <v>296.7</v>
          </cell>
          <cell r="H9815">
            <v>212</v>
          </cell>
        </row>
        <row r="9816">
          <cell r="C9816" t="str">
            <v>2022-08-07T13:35:00Z</v>
          </cell>
          <cell r="E9816">
            <v>9.09</v>
          </cell>
          <cell r="F9816">
            <v>299.5</v>
          </cell>
          <cell r="H9816">
            <v>236</v>
          </cell>
        </row>
        <row r="9817">
          <cell r="C9817" t="str">
            <v>2022-08-07T14:05:00Z</v>
          </cell>
          <cell r="E9817">
            <v>10</v>
          </cell>
          <cell r="F9817">
            <v>292.5</v>
          </cell>
          <cell r="H9817">
            <v>206</v>
          </cell>
        </row>
        <row r="9818">
          <cell r="C9818" t="str">
            <v>2022-08-07T14:35:00Z</v>
          </cell>
          <cell r="E9818">
            <v>9.09</v>
          </cell>
          <cell r="F9818">
            <v>296.7</v>
          </cell>
          <cell r="H9818">
            <v>213</v>
          </cell>
        </row>
        <row r="9819">
          <cell r="C9819" t="str">
            <v>2022-08-07T15:05:00Z</v>
          </cell>
          <cell r="E9819">
            <v>9.09</v>
          </cell>
          <cell r="F9819">
            <v>292.5</v>
          </cell>
          <cell r="H9819">
            <v>206</v>
          </cell>
        </row>
        <row r="9820">
          <cell r="C9820" t="str">
            <v>2022-08-07T15:35:00Z</v>
          </cell>
          <cell r="E9820">
            <v>9.09</v>
          </cell>
          <cell r="F9820">
            <v>291.10000000000002</v>
          </cell>
          <cell r="H9820">
            <v>199</v>
          </cell>
        </row>
        <row r="9821">
          <cell r="C9821" t="str">
            <v>2022-08-07T16:05:00Z</v>
          </cell>
          <cell r="E9821">
            <v>9.09</v>
          </cell>
          <cell r="F9821">
            <v>291.10000000000002</v>
          </cell>
          <cell r="H9821">
            <v>199</v>
          </cell>
        </row>
        <row r="9822">
          <cell r="C9822" t="str">
            <v>2022-08-07T16:35:00Z</v>
          </cell>
          <cell r="E9822">
            <v>9.09</v>
          </cell>
          <cell r="F9822">
            <v>288.3</v>
          </cell>
          <cell r="H9822">
            <v>185</v>
          </cell>
        </row>
        <row r="9823">
          <cell r="C9823" t="str">
            <v>2022-08-07T17:05:00Z</v>
          </cell>
          <cell r="E9823">
            <v>9.09</v>
          </cell>
          <cell r="F9823">
            <v>289.7</v>
          </cell>
          <cell r="H9823">
            <v>175</v>
          </cell>
        </row>
        <row r="9824">
          <cell r="C9824" t="str">
            <v>2022-08-07T17:35:00Z</v>
          </cell>
          <cell r="E9824">
            <v>9.09</v>
          </cell>
          <cell r="F9824">
            <v>292.5</v>
          </cell>
          <cell r="H9824">
            <v>192</v>
          </cell>
        </row>
        <row r="9825">
          <cell r="C9825" t="str">
            <v>2022-08-07T18:05:00Z</v>
          </cell>
          <cell r="E9825">
            <v>9.09</v>
          </cell>
          <cell r="F9825">
            <v>296.7</v>
          </cell>
          <cell r="H9825">
            <v>188</v>
          </cell>
        </row>
        <row r="9826">
          <cell r="C9826" t="str">
            <v>2022-08-07T18:35:00Z</v>
          </cell>
          <cell r="E9826">
            <v>9.09</v>
          </cell>
          <cell r="F9826">
            <v>293.89999999999998</v>
          </cell>
          <cell r="H9826">
            <v>177</v>
          </cell>
        </row>
        <row r="9827">
          <cell r="C9827" t="str">
            <v>2022-08-07T19:05:00Z</v>
          </cell>
          <cell r="E9827">
            <v>9.09</v>
          </cell>
          <cell r="F9827">
            <v>288.3</v>
          </cell>
          <cell r="H9827">
            <v>199</v>
          </cell>
        </row>
        <row r="9828">
          <cell r="C9828" t="str">
            <v>2022-08-07T19:35:00Z</v>
          </cell>
          <cell r="E9828">
            <v>9.09</v>
          </cell>
          <cell r="F9828">
            <v>298.10000000000002</v>
          </cell>
          <cell r="H9828">
            <v>194</v>
          </cell>
        </row>
        <row r="9829">
          <cell r="C9829" t="str">
            <v>2022-08-07T20:05:00Z</v>
          </cell>
          <cell r="E9829">
            <v>9.09</v>
          </cell>
          <cell r="F9829">
            <v>295.3</v>
          </cell>
          <cell r="H9829">
            <v>172</v>
          </cell>
        </row>
        <row r="9830">
          <cell r="C9830" t="str">
            <v>2022-08-07T20:35:00Z</v>
          </cell>
          <cell r="E9830">
            <v>9.09</v>
          </cell>
          <cell r="F9830">
            <v>293.89999999999998</v>
          </cell>
          <cell r="H9830">
            <v>183</v>
          </cell>
        </row>
        <row r="9831">
          <cell r="C9831" t="str">
            <v>2022-08-07T21:05:00Z</v>
          </cell>
          <cell r="E9831">
            <v>8.33</v>
          </cell>
          <cell r="F9831">
            <v>296.7</v>
          </cell>
          <cell r="H9831">
            <v>186</v>
          </cell>
        </row>
        <row r="9832">
          <cell r="C9832" t="str">
            <v>2022-08-07T21:35:00Z</v>
          </cell>
          <cell r="E9832">
            <v>9.09</v>
          </cell>
          <cell r="F9832">
            <v>289.7</v>
          </cell>
          <cell r="H9832">
            <v>198</v>
          </cell>
        </row>
        <row r="9833">
          <cell r="C9833" t="str">
            <v>2022-08-07T22:05:00Z</v>
          </cell>
          <cell r="E9833">
            <v>9.09</v>
          </cell>
          <cell r="F9833">
            <v>300.89999999999998</v>
          </cell>
          <cell r="H9833">
            <v>174</v>
          </cell>
        </row>
        <row r="9834">
          <cell r="C9834" t="str">
            <v>2022-08-07T22:35:00Z</v>
          </cell>
          <cell r="E9834">
            <v>8.33</v>
          </cell>
          <cell r="F9834">
            <v>299.5</v>
          </cell>
          <cell r="H9834">
            <v>171</v>
          </cell>
        </row>
        <row r="9835">
          <cell r="C9835" t="str">
            <v>2022-08-07T23:05:00Z</v>
          </cell>
          <cell r="E9835">
            <v>9.09</v>
          </cell>
          <cell r="F9835">
            <v>295.3</v>
          </cell>
          <cell r="H9835">
            <v>179</v>
          </cell>
        </row>
        <row r="9836">
          <cell r="C9836" t="str">
            <v>2022-08-07T23:35:00Z</v>
          </cell>
          <cell r="E9836">
            <v>7.69</v>
          </cell>
          <cell r="F9836">
            <v>296.7</v>
          </cell>
          <cell r="H9836">
            <v>172</v>
          </cell>
        </row>
        <row r="9837">
          <cell r="C9837" t="str">
            <v>2022-08-08T00:05:00Z</v>
          </cell>
          <cell r="E9837">
            <v>8.33</v>
          </cell>
          <cell r="F9837">
            <v>292.5</v>
          </cell>
          <cell r="H9837">
            <v>164</v>
          </cell>
        </row>
        <row r="9838">
          <cell r="C9838" t="str">
            <v>2022-08-08T00:35:00Z</v>
          </cell>
          <cell r="E9838">
            <v>8.33</v>
          </cell>
          <cell r="F9838">
            <v>291.10000000000002</v>
          </cell>
          <cell r="H9838">
            <v>164</v>
          </cell>
        </row>
        <row r="9839">
          <cell r="C9839" t="str">
            <v>2022-08-08T01:05:00Z</v>
          </cell>
          <cell r="E9839">
            <v>9.09</v>
          </cell>
          <cell r="F9839">
            <v>289.7</v>
          </cell>
          <cell r="H9839">
            <v>173</v>
          </cell>
        </row>
        <row r="9840">
          <cell r="C9840" t="str">
            <v>2022-08-08T01:35:00Z</v>
          </cell>
          <cell r="E9840">
            <v>8.33</v>
          </cell>
          <cell r="F9840">
            <v>291.10000000000002</v>
          </cell>
          <cell r="H9840">
            <v>175</v>
          </cell>
        </row>
        <row r="9841">
          <cell r="C9841" t="str">
            <v>2022-08-08T02:05:00Z</v>
          </cell>
          <cell r="E9841">
            <v>8.33</v>
          </cell>
          <cell r="F9841">
            <v>288.3</v>
          </cell>
          <cell r="H9841">
            <v>185</v>
          </cell>
        </row>
        <row r="9842">
          <cell r="C9842" t="str">
            <v>2022-08-08T02:35:00Z</v>
          </cell>
          <cell r="E9842">
            <v>8.33</v>
          </cell>
          <cell r="F9842">
            <v>296.7</v>
          </cell>
          <cell r="H9842">
            <v>167</v>
          </cell>
        </row>
        <row r="9843">
          <cell r="C9843" t="str">
            <v>2022-08-08T03:05:00Z</v>
          </cell>
          <cell r="E9843">
            <v>8.33</v>
          </cell>
          <cell r="F9843">
            <v>286.89999999999998</v>
          </cell>
          <cell r="H9843">
            <v>193</v>
          </cell>
        </row>
        <row r="9844">
          <cell r="C9844" t="str">
            <v>2022-08-08T03:35:00Z</v>
          </cell>
          <cell r="E9844">
            <v>8.33</v>
          </cell>
          <cell r="F9844">
            <v>292.5</v>
          </cell>
          <cell r="H9844">
            <v>178</v>
          </cell>
        </row>
        <row r="9845">
          <cell r="C9845" t="str">
            <v>2022-08-08T04:05:00Z</v>
          </cell>
          <cell r="E9845">
            <v>8.33</v>
          </cell>
          <cell r="F9845">
            <v>288.3</v>
          </cell>
          <cell r="H9845">
            <v>183</v>
          </cell>
        </row>
        <row r="9846">
          <cell r="C9846" t="str">
            <v>2022-08-08T04:35:00Z</v>
          </cell>
          <cell r="E9846">
            <v>8.33</v>
          </cell>
          <cell r="F9846">
            <v>288.3</v>
          </cell>
          <cell r="H9846">
            <v>204</v>
          </cell>
        </row>
        <row r="9847">
          <cell r="C9847" t="str">
            <v>2022-08-08T05:05:00Z</v>
          </cell>
          <cell r="E9847">
            <v>8.33</v>
          </cell>
          <cell r="F9847">
            <v>291.10000000000002</v>
          </cell>
          <cell r="H9847">
            <v>193</v>
          </cell>
        </row>
        <row r="9848">
          <cell r="C9848" t="str">
            <v>2022-08-08T05:35:00Z</v>
          </cell>
          <cell r="E9848">
            <v>7.69</v>
          </cell>
          <cell r="F9848">
            <v>291.10000000000002</v>
          </cell>
          <cell r="H9848">
            <v>176</v>
          </cell>
        </row>
        <row r="9849">
          <cell r="C9849" t="str">
            <v>2022-08-08T06:05:00Z</v>
          </cell>
          <cell r="E9849">
            <v>8.33</v>
          </cell>
          <cell r="F9849">
            <v>292.5</v>
          </cell>
          <cell r="H9849">
            <v>197</v>
          </cell>
        </row>
        <row r="9850">
          <cell r="C9850" t="str">
            <v>2022-08-08T06:35:00Z</v>
          </cell>
          <cell r="E9850">
            <v>7.69</v>
          </cell>
          <cell r="F9850">
            <v>288.3</v>
          </cell>
          <cell r="H9850">
            <v>217</v>
          </cell>
        </row>
        <row r="9851">
          <cell r="C9851" t="str">
            <v>2022-08-08T07:05:00Z</v>
          </cell>
          <cell r="E9851">
            <v>7.69</v>
          </cell>
          <cell r="F9851">
            <v>288.3</v>
          </cell>
          <cell r="H9851">
            <v>208</v>
          </cell>
        </row>
        <row r="9852">
          <cell r="C9852" t="str">
            <v>2022-08-08T07:35:00Z</v>
          </cell>
          <cell r="E9852">
            <v>8.33</v>
          </cell>
          <cell r="F9852">
            <v>286.89999999999998</v>
          </cell>
          <cell r="H9852">
            <v>204</v>
          </cell>
        </row>
        <row r="9853">
          <cell r="C9853" t="str">
            <v>2022-08-08T08:05:00Z</v>
          </cell>
          <cell r="E9853">
            <v>7.69</v>
          </cell>
          <cell r="F9853">
            <v>295.3</v>
          </cell>
          <cell r="H9853">
            <v>192</v>
          </cell>
        </row>
        <row r="9854">
          <cell r="C9854" t="str">
            <v>2022-08-08T08:35:00Z</v>
          </cell>
          <cell r="E9854">
            <v>9.09</v>
          </cell>
          <cell r="F9854">
            <v>299.5</v>
          </cell>
          <cell r="H9854">
            <v>204</v>
          </cell>
        </row>
        <row r="9855">
          <cell r="C9855" t="str">
            <v>2022-08-08T09:05:00Z</v>
          </cell>
          <cell r="E9855">
            <v>8.33</v>
          </cell>
          <cell r="F9855">
            <v>295.3</v>
          </cell>
          <cell r="H9855">
            <v>206</v>
          </cell>
        </row>
        <row r="9856">
          <cell r="C9856" t="str">
            <v>2022-08-08T09:35:00Z</v>
          </cell>
          <cell r="E9856">
            <v>9.09</v>
          </cell>
          <cell r="F9856">
            <v>300.89999999999998</v>
          </cell>
          <cell r="H9856">
            <v>199</v>
          </cell>
        </row>
        <row r="9857">
          <cell r="C9857" t="str">
            <v>2022-08-08T10:05:00Z</v>
          </cell>
          <cell r="E9857">
            <v>9.09</v>
          </cell>
          <cell r="F9857">
            <v>295.3</v>
          </cell>
          <cell r="H9857">
            <v>210</v>
          </cell>
        </row>
        <row r="9858">
          <cell r="C9858" t="str">
            <v>2022-08-08T10:35:00Z</v>
          </cell>
          <cell r="E9858">
            <v>9.09</v>
          </cell>
          <cell r="F9858">
            <v>293.89999999999998</v>
          </cell>
          <cell r="H9858">
            <v>214</v>
          </cell>
        </row>
        <row r="9859">
          <cell r="C9859" t="str">
            <v>2022-08-08T11:05:00Z</v>
          </cell>
          <cell r="E9859">
            <v>8.33</v>
          </cell>
          <cell r="F9859">
            <v>289.7</v>
          </cell>
          <cell r="H9859">
            <v>198</v>
          </cell>
        </row>
        <row r="9860">
          <cell r="C9860" t="str">
            <v>2022-08-08T11:35:00Z</v>
          </cell>
          <cell r="E9860">
            <v>9.09</v>
          </cell>
          <cell r="F9860">
            <v>298.10000000000002</v>
          </cell>
          <cell r="H9860">
            <v>196</v>
          </cell>
        </row>
        <row r="9861">
          <cell r="C9861" t="str">
            <v>2022-08-08T12:05:00Z</v>
          </cell>
          <cell r="E9861">
            <v>9.09</v>
          </cell>
          <cell r="F9861">
            <v>295.3</v>
          </cell>
          <cell r="H9861">
            <v>194</v>
          </cell>
        </row>
        <row r="9862">
          <cell r="C9862" t="str">
            <v>2022-08-08T12:35:00Z</v>
          </cell>
          <cell r="E9862">
            <v>8.33</v>
          </cell>
          <cell r="F9862">
            <v>291.10000000000002</v>
          </cell>
          <cell r="H9862">
            <v>193</v>
          </cell>
        </row>
        <row r="9863">
          <cell r="C9863" t="str">
            <v>2022-08-08T13:05:00Z</v>
          </cell>
          <cell r="E9863">
            <v>9.09</v>
          </cell>
          <cell r="F9863">
            <v>293.89999999999998</v>
          </cell>
          <cell r="H9863">
            <v>219</v>
          </cell>
        </row>
        <row r="9864">
          <cell r="C9864" t="str">
            <v>2022-08-08T13:35:00Z</v>
          </cell>
          <cell r="E9864">
            <v>9.09</v>
          </cell>
          <cell r="F9864">
            <v>289.7</v>
          </cell>
          <cell r="H9864">
            <v>215</v>
          </cell>
        </row>
        <row r="9865">
          <cell r="C9865" t="str">
            <v>2022-08-08T14:05:00Z</v>
          </cell>
          <cell r="E9865">
            <v>9.09</v>
          </cell>
          <cell r="F9865">
            <v>291.10000000000002</v>
          </cell>
          <cell r="H9865">
            <v>209</v>
          </cell>
        </row>
        <row r="9866">
          <cell r="C9866" t="str">
            <v>2022-08-08T14:35:00Z</v>
          </cell>
          <cell r="E9866">
            <v>9.09</v>
          </cell>
          <cell r="F9866">
            <v>292.5</v>
          </cell>
          <cell r="H9866">
            <v>203</v>
          </cell>
        </row>
        <row r="9867">
          <cell r="C9867" t="str">
            <v>2022-08-08T15:05:00Z</v>
          </cell>
          <cell r="E9867">
            <v>9.09</v>
          </cell>
          <cell r="F9867">
            <v>293.89999999999998</v>
          </cell>
          <cell r="H9867">
            <v>196</v>
          </cell>
        </row>
        <row r="9868">
          <cell r="C9868" t="str">
            <v>2022-08-08T15:35:00Z</v>
          </cell>
          <cell r="E9868">
            <v>8.33</v>
          </cell>
          <cell r="F9868">
            <v>281.3</v>
          </cell>
          <cell r="H9868">
            <v>205</v>
          </cell>
        </row>
        <row r="9869">
          <cell r="C9869" t="str">
            <v>2022-08-08T16:05:00Z</v>
          </cell>
          <cell r="E9869">
            <v>8.33</v>
          </cell>
          <cell r="F9869">
            <v>282.7</v>
          </cell>
          <cell r="H9869">
            <v>203</v>
          </cell>
        </row>
        <row r="9870">
          <cell r="C9870" t="str">
            <v>2022-08-08T16:35:00Z</v>
          </cell>
          <cell r="E9870">
            <v>8.33</v>
          </cell>
          <cell r="F9870">
            <v>284.10000000000002</v>
          </cell>
          <cell r="H9870">
            <v>213</v>
          </cell>
        </row>
        <row r="9871">
          <cell r="C9871" t="str">
            <v>2022-08-08T17:05:00Z</v>
          </cell>
          <cell r="E9871">
            <v>9.09</v>
          </cell>
          <cell r="F9871">
            <v>291.10000000000002</v>
          </cell>
          <cell r="H9871">
            <v>217</v>
          </cell>
        </row>
        <row r="9872">
          <cell r="C9872" t="str">
            <v>2022-08-08T17:35:00Z</v>
          </cell>
          <cell r="E9872">
            <v>9.09</v>
          </cell>
          <cell r="F9872">
            <v>291.10000000000002</v>
          </cell>
          <cell r="H9872">
            <v>193</v>
          </cell>
        </row>
        <row r="9873">
          <cell r="C9873" t="str">
            <v>2022-08-08T18:05:00Z</v>
          </cell>
          <cell r="E9873">
            <v>8.33</v>
          </cell>
          <cell r="F9873">
            <v>284.10000000000002</v>
          </cell>
          <cell r="H9873">
            <v>202</v>
          </cell>
        </row>
        <row r="9874">
          <cell r="C9874" t="str">
            <v>2022-08-08T18:35:00Z</v>
          </cell>
          <cell r="E9874">
            <v>8.33</v>
          </cell>
          <cell r="F9874">
            <v>284.10000000000002</v>
          </cell>
          <cell r="H9874">
            <v>198</v>
          </cell>
        </row>
        <row r="9875">
          <cell r="C9875" t="str">
            <v>2022-08-08T19:05:00Z</v>
          </cell>
          <cell r="E9875">
            <v>8.33</v>
          </cell>
          <cell r="F9875">
            <v>281.3</v>
          </cell>
          <cell r="H9875">
            <v>201</v>
          </cell>
        </row>
        <row r="9876">
          <cell r="C9876" t="str">
            <v>2022-08-08T19:35:00Z</v>
          </cell>
          <cell r="E9876">
            <v>8.33</v>
          </cell>
          <cell r="F9876">
            <v>286.89999999999998</v>
          </cell>
          <cell r="H9876">
            <v>198</v>
          </cell>
        </row>
        <row r="9877">
          <cell r="C9877" t="str">
            <v>2022-08-08T20:05:00Z</v>
          </cell>
          <cell r="E9877">
            <v>8.33</v>
          </cell>
          <cell r="F9877">
            <v>277</v>
          </cell>
          <cell r="H9877">
            <v>189</v>
          </cell>
        </row>
        <row r="9878">
          <cell r="C9878" t="str">
            <v>2022-08-08T20:35:00Z</v>
          </cell>
          <cell r="E9878">
            <v>8.33</v>
          </cell>
          <cell r="F9878">
            <v>286.89999999999998</v>
          </cell>
          <cell r="H9878">
            <v>191</v>
          </cell>
        </row>
        <row r="9879">
          <cell r="C9879" t="str">
            <v>2022-08-08T21:05:00Z</v>
          </cell>
          <cell r="E9879">
            <v>8.33</v>
          </cell>
          <cell r="F9879">
            <v>285.5</v>
          </cell>
          <cell r="H9879">
            <v>182</v>
          </cell>
        </row>
        <row r="9880">
          <cell r="C9880" t="str">
            <v>2022-08-08T21:35:00Z</v>
          </cell>
          <cell r="E9880">
            <v>8.33</v>
          </cell>
          <cell r="F9880">
            <v>288.3</v>
          </cell>
          <cell r="H9880">
            <v>179</v>
          </cell>
        </row>
        <row r="9881">
          <cell r="C9881" t="str">
            <v>2022-08-08T22:05:00Z</v>
          </cell>
          <cell r="E9881">
            <v>9.09</v>
          </cell>
          <cell r="F9881">
            <v>282.7</v>
          </cell>
          <cell r="H9881">
            <v>184</v>
          </cell>
        </row>
        <row r="9882">
          <cell r="C9882" t="str">
            <v>2022-08-08T22:35:00Z</v>
          </cell>
          <cell r="E9882">
            <v>8.33</v>
          </cell>
          <cell r="F9882">
            <v>288.3</v>
          </cell>
          <cell r="H9882">
            <v>172</v>
          </cell>
        </row>
        <row r="9883">
          <cell r="C9883" t="str">
            <v>2022-08-08T23:05:00Z</v>
          </cell>
          <cell r="E9883">
            <v>8.33</v>
          </cell>
          <cell r="F9883">
            <v>289.7</v>
          </cell>
          <cell r="H9883">
            <v>172</v>
          </cell>
        </row>
        <row r="9884">
          <cell r="C9884" t="str">
            <v>2022-08-08T23:35:00Z</v>
          </cell>
          <cell r="E9884">
            <v>8.33</v>
          </cell>
          <cell r="F9884">
            <v>292.5</v>
          </cell>
          <cell r="H9884">
            <v>165</v>
          </cell>
        </row>
        <row r="9885">
          <cell r="C9885" t="str">
            <v>2022-08-09T00:05:00Z</v>
          </cell>
          <cell r="E9885">
            <v>8.33</v>
          </cell>
          <cell r="F9885">
            <v>284.10000000000002</v>
          </cell>
          <cell r="H9885">
            <v>170</v>
          </cell>
        </row>
        <row r="9886">
          <cell r="C9886" t="str">
            <v>2022-08-09T00:35:00Z</v>
          </cell>
          <cell r="E9886">
            <v>8.33</v>
          </cell>
          <cell r="F9886">
            <v>285.5</v>
          </cell>
          <cell r="H9886">
            <v>145</v>
          </cell>
        </row>
        <row r="9887">
          <cell r="C9887" t="str">
            <v>2022-08-09T01:05:00Z</v>
          </cell>
          <cell r="E9887">
            <v>8.33</v>
          </cell>
          <cell r="F9887">
            <v>282.7</v>
          </cell>
          <cell r="H9887">
            <v>159</v>
          </cell>
        </row>
        <row r="9888">
          <cell r="C9888" t="str">
            <v>2022-08-09T01:35:00Z</v>
          </cell>
          <cell r="E9888">
            <v>8.33</v>
          </cell>
          <cell r="F9888">
            <v>282.7</v>
          </cell>
          <cell r="H9888">
            <v>151</v>
          </cell>
        </row>
        <row r="9889">
          <cell r="C9889" t="str">
            <v>2022-08-09T02:05:00Z</v>
          </cell>
          <cell r="E9889">
            <v>8.33</v>
          </cell>
          <cell r="F9889">
            <v>278.39999999999998</v>
          </cell>
          <cell r="H9889">
            <v>160</v>
          </cell>
        </row>
        <row r="9890">
          <cell r="C9890" t="str">
            <v>2022-08-09T02:35:00Z</v>
          </cell>
          <cell r="E9890">
            <v>7.69</v>
          </cell>
          <cell r="F9890">
            <v>278.39999999999998</v>
          </cell>
          <cell r="H9890">
            <v>137</v>
          </cell>
        </row>
        <row r="9891">
          <cell r="C9891" t="str">
            <v>2022-08-09T03:05:00Z</v>
          </cell>
          <cell r="E9891">
            <v>8.33</v>
          </cell>
          <cell r="F9891">
            <v>277</v>
          </cell>
          <cell r="H9891">
            <v>142</v>
          </cell>
        </row>
        <row r="9892">
          <cell r="C9892" t="str">
            <v>2022-08-09T03:35:00Z</v>
          </cell>
          <cell r="E9892">
            <v>8.33</v>
          </cell>
          <cell r="F9892">
            <v>277</v>
          </cell>
          <cell r="H9892">
            <v>144</v>
          </cell>
        </row>
        <row r="9893">
          <cell r="C9893" t="str">
            <v>2022-08-09T04:05:00Z</v>
          </cell>
          <cell r="E9893">
            <v>7.69</v>
          </cell>
          <cell r="F9893">
            <v>277</v>
          </cell>
          <cell r="H9893">
            <v>146</v>
          </cell>
        </row>
        <row r="9894">
          <cell r="C9894" t="str">
            <v>2022-08-09T04:35:00Z</v>
          </cell>
          <cell r="E9894">
            <v>7.69</v>
          </cell>
          <cell r="F9894">
            <v>268.60000000000002</v>
          </cell>
          <cell r="H9894">
            <v>143</v>
          </cell>
        </row>
        <row r="9895">
          <cell r="C9895" t="str">
            <v>2022-08-09T05:05:00Z</v>
          </cell>
          <cell r="E9895">
            <v>8.33</v>
          </cell>
          <cell r="F9895">
            <v>278.39999999999998</v>
          </cell>
          <cell r="H9895">
            <v>143</v>
          </cell>
        </row>
        <row r="9896">
          <cell r="C9896" t="str">
            <v>2022-08-09T05:35:00Z</v>
          </cell>
          <cell r="E9896">
            <v>8.33</v>
          </cell>
          <cell r="F9896">
            <v>281.3</v>
          </cell>
          <cell r="H9896">
            <v>150</v>
          </cell>
        </row>
        <row r="9897">
          <cell r="C9897" t="str">
            <v>2022-08-09T06:05:00Z</v>
          </cell>
          <cell r="E9897">
            <v>8.33</v>
          </cell>
          <cell r="F9897">
            <v>277</v>
          </cell>
          <cell r="H9897">
            <v>142</v>
          </cell>
        </row>
        <row r="9898">
          <cell r="C9898" t="str">
            <v>2022-08-09T06:35:00Z</v>
          </cell>
          <cell r="E9898">
            <v>8.33</v>
          </cell>
          <cell r="F9898">
            <v>277</v>
          </cell>
          <cell r="H9898">
            <v>140</v>
          </cell>
        </row>
        <row r="9899">
          <cell r="C9899" t="str">
            <v>2022-08-09T07:35:00Z</v>
          </cell>
          <cell r="E9899">
            <v>7.69</v>
          </cell>
          <cell r="F9899">
            <v>277</v>
          </cell>
          <cell r="H9899">
            <v>145</v>
          </cell>
        </row>
        <row r="9900">
          <cell r="C9900" t="str">
            <v>2022-08-09T08:05:00Z</v>
          </cell>
          <cell r="E9900">
            <v>7.69</v>
          </cell>
          <cell r="F9900">
            <v>278.39999999999998</v>
          </cell>
          <cell r="H9900">
            <v>145</v>
          </cell>
        </row>
        <row r="9901">
          <cell r="C9901" t="str">
            <v>2022-08-09T08:35:00Z</v>
          </cell>
          <cell r="E9901">
            <v>7.69</v>
          </cell>
          <cell r="F9901">
            <v>281.3</v>
          </cell>
          <cell r="H9901">
            <v>154</v>
          </cell>
        </row>
        <row r="9902">
          <cell r="C9902" t="str">
            <v>2022-08-09T09:05:00Z</v>
          </cell>
          <cell r="E9902">
            <v>8.33</v>
          </cell>
          <cell r="F9902">
            <v>289.7</v>
          </cell>
          <cell r="H9902">
            <v>144</v>
          </cell>
        </row>
        <row r="9903">
          <cell r="C9903" t="str">
            <v>2022-08-09T09:35:00Z</v>
          </cell>
          <cell r="E9903">
            <v>7.69</v>
          </cell>
          <cell r="F9903">
            <v>288.3</v>
          </cell>
          <cell r="H9903">
            <v>151</v>
          </cell>
        </row>
        <row r="9904">
          <cell r="C9904" t="str">
            <v>2022-08-09T10:05:00Z</v>
          </cell>
          <cell r="E9904">
            <v>8.33</v>
          </cell>
          <cell r="F9904">
            <v>295.3</v>
          </cell>
          <cell r="H9904">
            <v>158</v>
          </cell>
        </row>
        <row r="9905">
          <cell r="C9905" t="str">
            <v>2022-08-09T10:35:00Z</v>
          </cell>
          <cell r="E9905">
            <v>7.14</v>
          </cell>
          <cell r="F9905">
            <v>285.5</v>
          </cell>
          <cell r="H9905">
            <v>152</v>
          </cell>
        </row>
        <row r="9906">
          <cell r="C9906" t="str">
            <v>2022-08-09T11:05:00Z</v>
          </cell>
          <cell r="E9906">
            <v>7.14</v>
          </cell>
          <cell r="F9906">
            <v>285.5</v>
          </cell>
          <cell r="H9906">
            <v>150</v>
          </cell>
        </row>
        <row r="9907">
          <cell r="C9907" t="str">
            <v>2022-08-09T11:35:00Z</v>
          </cell>
          <cell r="E9907">
            <v>7.69</v>
          </cell>
          <cell r="F9907">
            <v>281.3</v>
          </cell>
          <cell r="H9907">
            <v>155</v>
          </cell>
        </row>
        <row r="9908">
          <cell r="C9908" t="str">
            <v>2022-08-09T12:05:00Z</v>
          </cell>
          <cell r="E9908">
            <v>7.69</v>
          </cell>
          <cell r="F9908">
            <v>281.3</v>
          </cell>
          <cell r="H9908">
            <v>147</v>
          </cell>
        </row>
        <row r="9909">
          <cell r="C9909" t="str">
            <v>2022-08-09T12:35:00Z</v>
          </cell>
          <cell r="E9909">
            <v>7.69</v>
          </cell>
          <cell r="F9909">
            <v>291.10000000000002</v>
          </cell>
          <cell r="H9909">
            <v>148</v>
          </cell>
        </row>
        <row r="9910">
          <cell r="C9910" t="str">
            <v>2022-08-09T13:05:00Z</v>
          </cell>
          <cell r="E9910">
            <v>8.33</v>
          </cell>
          <cell r="F9910">
            <v>286.89999999999998</v>
          </cell>
          <cell r="H9910">
            <v>160</v>
          </cell>
        </row>
        <row r="9911">
          <cell r="C9911" t="str">
            <v>2022-08-09T13:35:00Z</v>
          </cell>
          <cell r="E9911">
            <v>7.14</v>
          </cell>
          <cell r="F9911">
            <v>279.8</v>
          </cell>
          <cell r="H9911">
            <v>156</v>
          </cell>
        </row>
        <row r="9912">
          <cell r="C9912" t="str">
            <v>2022-08-09T14:05:00Z</v>
          </cell>
          <cell r="E9912">
            <v>7.69</v>
          </cell>
          <cell r="F9912">
            <v>281.3</v>
          </cell>
          <cell r="H9912">
            <v>167</v>
          </cell>
        </row>
        <row r="9913">
          <cell r="C9913" t="str">
            <v>2022-08-09T14:35:00Z</v>
          </cell>
          <cell r="E9913">
            <v>7.69</v>
          </cell>
          <cell r="F9913">
            <v>281.3</v>
          </cell>
          <cell r="H9913">
            <v>169</v>
          </cell>
        </row>
        <row r="9914">
          <cell r="C9914" t="str">
            <v>2022-08-09T15:05:00Z</v>
          </cell>
          <cell r="E9914">
            <v>7.69</v>
          </cell>
          <cell r="F9914">
            <v>281.3</v>
          </cell>
          <cell r="H9914">
            <v>160</v>
          </cell>
        </row>
        <row r="9915">
          <cell r="C9915" t="str">
            <v>2022-08-09T15:35:00Z</v>
          </cell>
          <cell r="E9915">
            <v>7.69</v>
          </cell>
          <cell r="F9915">
            <v>281.3</v>
          </cell>
          <cell r="H9915">
            <v>174</v>
          </cell>
        </row>
        <row r="9916">
          <cell r="C9916" t="str">
            <v>2022-08-09T16:05:00Z</v>
          </cell>
          <cell r="E9916">
            <v>7.69</v>
          </cell>
          <cell r="F9916">
            <v>281.3</v>
          </cell>
          <cell r="H9916">
            <v>174</v>
          </cell>
        </row>
        <row r="9917">
          <cell r="C9917" t="str">
            <v>2022-08-09T16:35:00Z</v>
          </cell>
          <cell r="E9917">
            <v>8.33</v>
          </cell>
          <cell r="F9917">
            <v>289.7</v>
          </cell>
          <cell r="H9917">
            <v>174</v>
          </cell>
        </row>
        <row r="9918">
          <cell r="C9918" t="str">
            <v>2022-08-09T17:05:00Z</v>
          </cell>
          <cell r="E9918">
            <v>8.33</v>
          </cell>
          <cell r="F9918">
            <v>292.5</v>
          </cell>
          <cell r="H9918">
            <v>188</v>
          </cell>
        </row>
        <row r="9919">
          <cell r="C9919" t="str">
            <v>2022-08-09T17:35:00Z</v>
          </cell>
          <cell r="E9919">
            <v>9.09</v>
          </cell>
          <cell r="F9919">
            <v>306.60000000000002</v>
          </cell>
          <cell r="H9919">
            <v>172</v>
          </cell>
        </row>
        <row r="9920">
          <cell r="C9920" t="str">
            <v>2022-08-09T18:05:00Z</v>
          </cell>
          <cell r="E9920">
            <v>10</v>
          </cell>
          <cell r="F9920">
            <v>302.3</v>
          </cell>
          <cell r="H9920">
            <v>190</v>
          </cell>
        </row>
        <row r="9921">
          <cell r="C9921" t="str">
            <v>2022-08-09T18:35:00Z</v>
          </cell>
          <cell r="E9921">
            <v>10</v>
          </cell>
          <cell r="F9921">
            <v>306.60000000000002</v>
          </cell>
          <cell r="H9921">
            <v>183</v>
          </cell>
        </row>
        <row r="9922">
          <cell r="C9922" t="str">
            <v>2022-08-09T19:05:00Z</v>
          </cell>
          <cell r="E9922">
            <v>9.09</v>
          </cell>
          <cell r="F9922">
            <v>298.10000000000002</v>
          </cell>
          <cell r="H9922">
            <v>179</v>
          </cell>
        </row>
        <row r="9923">
          <cell r="C9923" t="str">
            <v>2022-08-09T19:35:00Z</v>
          </cell>
          <cell r="E9923">
            <v>8.33</v>
          </cell>
          <cell r="F9923">
            <v>292.5</v>
          </cell>
          <cell r="H9923">
            <v>180</v>
          </cell>
        </row>
        <row r="9924">
          <cell r="C9924" t="str">
            <v>2022-08-09T20:05:00Z</v>
          </cell>
          <cell r="E9924">
            <v>10.53</v>
          </cell>
          <cell r="F9924">
            <v>310.8</v>
          </cell>
          <cell r="H9924">
            <v>204</v>
          </cell>
        </row>
        <row r="9925">
          <cell r="C9925" t="str">
            <v>2022-08-09T20:35:00Z</v>
          </cell>
          <cell r="E9925">
            <v>10</v>
          </cell>
          <cell r="F9925">
            <v>305.2</v>
          </cell>
          <cell r="H9925">
            <v>205</v>
          </cell>
        </row>
        <row r="9926">
          <cell r="C9926" t="str">
            <v>2022-08-09T21:05:00Z</v>
          </cell>
          <cell r="E9926">
            <v>10.53</v>
          </cell>
          <cell r="F9926">
            <v>315</v>
          </cell>
          <cell r="H9926">
            <v>200</v>
          </cell>
        </row>
        <row r="9927">
          <cell r="C9927" t="str">
            <v>2022-08-09T21:35:00Z</v>
          </cell>
          <cell r="E9927">
            <v>10</v>
          </cell>
          <cell r="F9927">
            <v>302.3</v>
          </cell>
          <cell r="H9927">
            <v>224</v>
          </cell>
        </row>
        <row r="9928">
          <cell r="C9928" t="str">
            <v>2022-08-09T22:05:00Z</v>
          </cell>
          <cell r="E9928">
            <v>9.09</v>
          </cell>
          <cell r="F9928">
            <v>298.10000000000002</v>
          </cell>
          <cell r="H9928">
            <v>214</v>
          </cell>
        </row>
        <row r="9929">
          <cell r="C9929" t="str">
            <v>2022-08-09T22:35:00Z</v>
          </cell>
          <cell r="E9929">
            <v>9.09</v>
          </cell>
          <cell r="F9929">
            <v>291.10000000000002</v>
          </cell>
          <cell r="H9929">
            <v>221</v>
          </cell>
        </row>
        <row r="9930">
          <cell r="C9930" t="str">
            <v>2022-08-09T23:05:00Z</v>
          </cell>
          <cell r="E9930">
            <v>10</v>
          </cell>
          <cell r="F9930">
            <v>299.5</v>
          </cell>
          <cell r="H9930">
            <v>216</v>
          </cell>
        </row>
        <row r="9931">
          <cell r="C9931" t="str">
            <v>2022-08-09T23:35:00Z</v>
          </cell>
          <cell r="E9931">
            <v>10.53</v>
          </cell>
          <cell r="F9931">
            <v>305.2</v>
          </cell>
          <cell r="H9931">
            <v>209</v>
          </cell>
        </row>
        <row r="9932">
          <cell r="C9932" t="str">
            <v>2022-08-10T00:05:00Z</v>
          </cell>
          <cell r="E9932">
            <v>11.11</v>
          </cell>
          <cell r="F9932">
            <v>306.60000000000002</v>
          </cell>
          <cell r="H9932">
            <v>222</v>
          </cell>
        </row>
        <row r="9933">
          <cell r="C9933" t="str">
            <v>2022-08-10T00:35:00Z</v>
          </cell>
          <cell r="E9933">
            <v>10</v>
          </cell>
          <cell r="F9933">
            <v>302.3</v>
          </cell>
          <cell r="H9933">
            <v>228</v>
          </cell>
        </row>
        <row r="9934">
          <cell r="C9934" t="str">
            <v>2022-08-10T01:05:00Z</v>
          </cell>
          <cell r="E9934">
            <v>9.09</v>
          </cell>
          <cell r="F9934">
            <v>292.5</v>
          </cell>
          <cell r="H9934">
            <v>226</v>
          </cell>
        </row>
        <row r="9935">
          <cell r="C9935" t="str">
            <v>2022-08-10T01:35:00Z</v>
          </cell>
          <cell r="E9935">
            <v>11.11</v>
          </cell>
          <cell r="F9935">
            <v>310.8</v>
          </cell>
          <cell r="H9935">
            <v>213</v>
          </cell>
        </row>
        <row r="9936">
          <cell r="C9936" t="str">
            <v>2022-08-10T02:05:00Z</v>
          </cell>
          <cell r="E9936">
            <v>11.11</v>
          </cell>
          <cell r="F9936">
            <v>308</v>
          </cell>
          <cell r="H9936">
            <v>229</v>
          </cell>
        </row>
        <row r="9937">
          <cell r="C9937" t="str">
            <v>2022-08-10T02:35:00Z</v>
          </cell>
          <cell r="E9937">
            <v>10</v>
          </cell>
          <cell r="F9937">
            <v>299.5</v>
          </cell>
          <cell r="H9937">
            <v>215</v>
          </cell>
        </row>
        <row r="9938">
          <cell r="C9938" t="str">
            <v>2022-08-10T03:05:00Z</v>
          </cell>
          <cell r="E9938">
            <v>11.11</v>
          </cell>
          <cell r="F9938">
            <v>315</v>
          </cell>
          <cell r="H9938">
            <v>216</v>
          </cell>
        </row>
        <row r="9939">
          <cell r="C9939" t="str">
            <v>2022-08-10T03:35:00Z</v>
          </cell>
          <cell r="E9939">
            <v>10.53</v>
          </cell>
          <cell r="F9939">
            <v>306.60000000000002</v>
          </cell>
          <cell r="H9939">
            <v>258</v>
          </cell>
        </row>
        <row r="9940">
          <cell r="C9940" t="str">
            <v>2022-08-10T04:05:00Z</v>
          </cell>
          <cell r="E9940">
            <v>10</v>
          </cell>
          <cell r="F9940">
            <v>308</v>
          </cell>
          <cell r="H9940">
            <v>265</v>
          </cell>
        </row>
        <row r="9941">
          <cell r="C9941" t="str">
            <v>2022-08-10T04:35:00Z</v>
          </cell>
          <cell r="E9941">
            <v>10</v>
          </cell>
          <cell r="F9941">
            <v>312.2</v>
          </cell>
          <cell r="H9941">
            <v>240</v>
          </cell>
        </row>
        <row r="9942">
          <cell r="C9942" t="str">
            <v>2022-08-10T05:05:00Z</v>
          </cell>
          <cell r="E9942">
            <v>10.53</v>
          </cell>
          <cell r="F9942">
            <v>303.8</v>
          </cell>
          <cell r="H9942">
            <v>254</v>
          </cell>
        </row>
        <row r="9943">
          <cell r="C9943" t="str">
            <v>2022-08-10T05:35:00Z</v>
          </cell>
          <cell r="E9943">
            <v>10</v>
          </cell>
          <cell r="F9943">
            <v>303.8</v>
          </cell>
          <cell r="H9943">
            <v>262</v>
          </cell>
        </row>
        <row r="9944">
          <cell r="C9944" t="str">
            <v>2022-08-10T06:05:00Z</v>
          </cell>
          <cell r="E9944">
            <v>10.53</v>
          </cell>
          <cell r="F9944">
            <v>310.8</v>
          </cell>
          <cell r="H9944">
            <v>252</v>
          </cell>
        </row>
        <row r="9945">
          <cell r="C9945" t="str">
            <v>2022-08-10T06:35:00Z</v>
          </cell>
          <cell r="E9945">
            <v>10.53</v>
          </cell>
          <cell r="F9945">
            <v>316.39999999999998</v>
          </cell>
          <cell r="H9945">
            <v>258</v>
          </cell>
        </row>
        <row r="9946">
          <cell r="C9946" t="str">
            <v>2022-08-10T07:05:00Z</v>
          </cell>
          <cell r="E9946">
            <v>10.53</v>
          </cell>
          <cell r="F9946">
            <v>312.2</v>
          </cell>
          <cell r="H9946">
            <v>265</v>
          </cell>
        </row>
        <row r="9947">
          <cell r="C9947" t="str">
            <v>2022-08-10T07:35:00Z</v>
          </cell>
          <cell r="E9947">
            <v>10.53</v>
          </cell>
          <cell r="F9947">
            <v>316.39999999999998</v>
          </cell>
          <cell r="H9947">
            <v>236</v>
          </cell>
        </row>
        <row r="9948">
          <cell r="C9948" t="str">
            <v>2022-08-10T08:05:00Z</v>
          </cell>
          <cell r="E9948">
            <v>10.53</v>
          </cell>
          <cell r="F9948">
            <v>306.60000000000002</v>
          </cell>
          <cell r="H9948">
            <v>219</v>
          </cell>
        </row>
        <row r="9949">
          <cell r="C9949" t="str">
            <v>2022-08-10T08:35:00Z</v>
          </cell>
          <cell r="E9949">
            <v>10</v>
          </cell>
          <cell r="F9949">
            <v>305.2</v>
          </cell>
          <cell r="H9949">
            <v>240</v>
          </cell>
        </row>
        <row r="9950">
          <cell r="C9950" t="str">
            <v>2022-08-10T09:05:00Z</v>
          </cell>
          <cell r="E9950">
            <v>11.11</v>
          </cell>
          <cell r="F9950">
            <v>299.5</v>
          </cell>
          <cell r="H9950">
            <v>214</v>
          </cell>
        </row>
        <row r="9951">
          <cell r="C9951" t="str">
            <v>2022-08-10T09:35:00Z</v>
          </cell>
          <cell r="E9951">
            <v>10</v>
          </cell>
          <cell r="F9951">
            <v>306.60000000000002</v>
          </cell>
          <cell r="H9951">
            <v>241</v>
          </cell>
        </row>
        <row r="9952">
          <cell r="C9952" t="str">
            <v>2022-08-10T10:05:00Z</v>
          </cell>
          <cell r="E9952">
            <v>9.09</v>
          </cell>
          <cell r="F9952">
            <v>293.89999999999998</v>
          </cell>
          <cell r="H9952">
            <v>230</v>
          </cell>
        </row>
        <row r="9953">
          <cell r="C9953" t="str">
            <v>2022-08-10T10:35:00Z</v>
          </cell>
          <cell r="E9953">
            <v>10</v>
          </cell>
          <cell r="F9953">
            <v>303.8</v>
          </cell>
          <cell r="H9953">
            <v>232</v>
          </cell>
        </row>
        <row r="9954">
          <cell r="C9954" t="str">
            <v>2022-08-10T11:05:00Z</v>
          </cell>
          <cell r="E9954">
            <v>10.53</v>
          </cell>
          <cell r="F9954">
            <v>302.3</v>
          </cell>
          <cell r="H9954">
            <v>235</v>
          </cell>
        </row>
        <row r="9955">
          <cell r="C9955" t="str">
            <v>2022-08-10T11:35:00Z</v>
          </cell>
          <cell r="E9955">
            <v>10.53</v>
          </cell>
          <cell r="F9955">
            <v>295.3</v>
          </cell>
          <cell r="H9955">
            <v>226</v>
          </cell>
        </row>
        <row r="9956">
          <cell r="C9956" t="str">
            <v>2022-08-10T12:05:00Z</v>
          </cell>
          <cell r="E9956">
            <v>10.53</v>
          </cell>
          <cell r="F9956">
            <v>291.10000000000002</v>
          </cell>
          <cell r="H9956">
            <v>219</v>
          </cell>
        </row>
        <row r="9957">
          <cell r="C9957" t="str">
            <v>2022-08-10T12:35:00Z</v>
          </cell>
          <cell r="E9957">
            <v>10.53</v>
          </cell>
          <cell r="F9957">
            <v>293.89999999999998</v>
          </cell>
          <cell r="H9957">
            <v>212</v>
          </cell>
        </row>
        <row r="9958">
          <cell r="C9958" t="str">
            <v>2022-08-10T13:05:00Z</v>
          </cell>
          <cell r="E9958">
            <v>11.11</v>
          </cell>
          <cell r="F9958">
            <v>296.7</v>
          </cell>
          <cell r="H9958">
            <v>232</v>
          </cell>
        </row>
        <row r="9959">
          <cell r="C9959" t="str">
            <v>2022-08-10T13:35:00Z</v>
          </cell>
          <cell r="E9959">
            <v>10</v>
          </cell>
          <cell r="F9959">
            <v>288.3</v>
          </cell>
          <cell r="H9959">
            <v>227</v>
          </cell>
        </row>
        <row r="9960">
          <cell r="C9960" t="str">
            <v>2022-08-10T14:05:00Z</v>
          </cell>
          <cell r="E9960">
            <v>10</v>
          </cell>
          <cell r="F9960">
            <v>286.89999999999998</v>
          </cell>
          <cell r="H9960">
            <v>232</v>
          </cell>
        </row>
        <row r="9961">
          <cell r="C9961" t="str">
            <v>2022-08-10T14:35:00Z</v>
          </cell>
          <cell r="E9961">
            <v>10</v>
          </cell>
          <cell r="F9961">
            <v>284.10000000000002</v>
          </cell>
          <cell r="H9961">
            <v>226</v>
          </cell>
        </row>
        <row r="9962">
          <cell r="C9962" t="str">
            <v>2022-08-10T15:05:00Z</v>
          </cell>
          <cell r="E9962">
            <v>11.11</v>
          </cell>
          <cell r="F9962">
            <v>302.3</v>
          </cell>
          <cell r="H9962">
            <v>232</v>
          </cell>
        </row>
        <row r="9963">
          <cell r="C9963" t="str">
            <v>2022-08-10T15:35:00Z</v>
          </cell>
          <cell r="E9963">
            <v>10</v>
          </cell>
          <cell r="F9963">
            <v>298.10000000000002</v>
          </cell>
          <cell r="H9963">
            <v>249</v>
          </cell>
        </row>
        <row r="9964">
          <cell r="C9964" t="str">
            <v>2022-08-10T16:05:00Z</v>
          </cell>
          <cell r="E9964">
            <v>9.09</v>
          </cell>
          <cell r="F9964">
            <v>288.3</v>
          </cell>
          <cell r="H9964">
            <v>237</v>
          </cell>
        </row>
        <row r="9965">
          <cell r="C9965" t="str">
            <v>2022-08-10T16:35:00Z</v>
          </cell>
          <cell r="E9965">
            <v>10.53</v>
          </cell>
          <cell r="F9965">
            <v>302.3</v>
          </cell>
          <cell r="H9965">
            <v>223</v>
          </cell>
        </row>
        <row r="9966">
          <cell r="C9966" t="str">
            <v>2022-08-10T17:35:00Z</v>
          </cell>
          <cell r="E9966">
            <v>10.53</v>
          </cell>
          <cell r="F9966">
            <v>295.3</v>
          </cell>
          <cell r="H9966">
            <v>239</v>
          </cell>
        </row>
        <row r="9967">
          <cell r="C9967" t="str">
            <v>2022-08-10T18:05:00Z</v>
          </cell>
          <cell r="E9967">
            <v>10.53</v>
          </cell>
          <cell r="F9967">
            <v>296.7</v>
          </cell>
          <cell r="H9967">
            <v>257</v>
          </cell>
        </row>
        <row r="9968">
          <cell r="C9968" t="str">
            <v>2022-08-10T18:35:00Z</v>
          </cell>
          <cell r="E9968">
            <v>10</v>
          </cell>
          <cell r="F9968">
            <v>289.7</v>
          </cell>
          <cell r="H9968">
            <v>264</v>
          </cell>
        </row>
        <row r="9969">
          <cell r="C9969" t="str">
            <v>2022-08-10T19:05:00Z</v>
          </cell>
          <cell r="E9969">
            <v>10.53</v>
          </cell>
          <cell r="F9969">
            <v>296.7</v>
          </cell>
          <cell r="H9969">
            <v>250</v>
          </cell>
        </row>
        <row r="9970">
          <cell r="C9970" t="str">
            <v>2022-08-10T19:35:00Z</v>
          </cell>
          <cell r="E9970">
            <v>10.53</v>
          </cell>
          <cell r="F9970">
            <v>292.5</v>
          </cell>
          <cell r="H9970">
            <v>267</v>
          </cell>
        </row>
        <row r="9971">
          <cell r="C9971" t="str">
            <v>2022-08-10T20:05:00Z</v>
          </cell>
          <cell r="E9971">
            <v>10</v>
          </cell>
          <cell r="F9971">
            <v>302.3</v>
          </cell>
          <cell r="H9971">
            <v>280</v>
          </cell>
        </row>
        <row r="9972">
          <cell r="C9972" t="str">
            <v>2022-08-10T20:35:00Z</v>
          </cell>
          <cell r="E9972">
            <v>10</v>
          </cell>
          <cell r="F9972">
            <v>300.89999999999998</v>
          </cell>
          <cell r="H9972">
            <v>253</v>
          </cell>
        </row>
        <row r="9973">
          <cell r="C9973" t="str">
            <v>2022-08-10T21:05:00Z</v>
          </cell>
          <cell r="E9973">
            <v>10.53</v>
          </cell>
          <cell r="F9973">
            <v>298.10000000000002</v>
          </cell>
          <cell r="H9973">
            <v>252</v>
          </cell>
        </row>
        <row r="9974">
          <cell r="C9974" t="str">
            <v>2022-08-10T21:35:00Z</v>
          </cell>
          <cell r="E9974">
            <v>10.53</v>
          </cell>
          <cell r="F9974">
            <v>303.8</v>
          </cell>
          <cell r="H9974">
            <v>260</v>
          </cell>
        </row>
        <row r="9975">
          <cell r="C9975" t="str">
            <v>2022-08-10T22:05:00Z</v>
          </cell>
          <cell r="E9975">
            <v>10.53</v>
          </cell>
          <cell r="F9975">
            <v>300.89999999999998</v>
          </cell>
          <cell r="H9975">
            <v>237</v>
          </cell>
        </row>
        <row r="9976">
          <cell r="C9976" t="str">
            <v>2022-08-10T22:35:00Z</v>
          </cell>
          <cell r="E9976">
            <v>11.11</v>
          </cell>
          <cell r="F9976">
            <v>296.7</v>
          </cell>
          <cell r="H9976">
            <v>255</v>
          </cell>
        </row>
        <row r="9977">
          <cell r="C9977" t="str">
            <v>2022-08-10T23:05:00Z</v>
          </cell>
          <cell r="E9977">
            <v>10.53</v>
          </cell>
          <cell r="F9977">
            <v>293.89999999999998</v>
          </cell>
          <cell r="H9977">
            <v>245</v>
          </cell>
        </row>
        <row r="9978">
          <cell r="C9978" t="str">
            <v>2022-08-10T23:35:00Z</v>
          </cell>
          <cell r="E9978">
            <v>10.53</v>
          </cell>
          <cell r="F9978">
            <v>284.10000000000002</v>
          </cell>
          <cell r="H9978">
            <v>239</v>
          </cell>
        </row>
        <row r="9979">
          <cell r="C9979" t="str">
            <v>2022-08-11T00:05:00Z</v>
          </cell>
          <cell r="E9979">
            <v>10.53</v>
          </cell>
          <cell r="F9979">
            <v>292.5</v>
          </cell>
          <cell r="H9979">
            <v>249</v>
          </cell>
        </row>
        <row r="9980">
          <cell r="C9980" t="str">
            <v>2022-08-11T00:35:00Z</v>
          </cell>
          <cell r="E9980">
            <v>10.53</v>
          </cell>
          <cell r="F9980">
            <v>291.10000000000002</v>
          </cell>
          <cell r="H9980">
            <v>260</v>
          </cell>
        </row>
        <row r="9981">
          <cell r="C9981" t="str">
            <v>2022-08-11T01:05:00Z</v>
          </cell>
          <cell r="E9981">
            <v>10</v>
          </cell>
          <cell r="F9981">
            <v>292.5</v>
          </cell>
          <cell r="H9981">
            <v>255</v>
          </cell>
        </row>
        <row r="9982">
          <cell r="C9982" t="str">
            <v>2022-08-11T01:35:00Z</v>
          </cell>
          <cell r="E9982">
            <v>10.53</v>
          </cell>
          <cell r="F9982">
            <v>285.5</v>
          </cell>
          <cell r="H9982">
            <v>250</v>
          </cell>
        </row>
        <row r="9983">
          <cell r="C9983" t="str">
            <v>2022-08-11T02:05:00Z</v>
          </cell>
          <cell r="E9983">
            <v>10</v>
          </cell>
          <cell r="F9983">
            <v>275.60000000000002</v>
          </cell>
          <cell r="H9983">
            <v>260</v>
          </cell>
        </row>
        <row r="9984">
          <cell r="C9984" t="str">
            <v>2022-08-11T02:35:00Z</v>
          </cell>
          <cell r="E9984">
            <v>9.09</v>
          </cell>
          <cell r="F9984">
            <v>282.7</v>
          </cell>
          <cell r="H9984">
            <v>237</v>
          </cell>
        </row>
        <row r="9985">
          <cell r="C9985" t="str">
            <v>2022-08-11T03:05:00Z</v>
          </cell>
          <cell r="E9985">
            <v>10.53</v>
          </cell>
          <cell r="F9985">
            <v>286.89999999999998</v>
          </cell>
          <cell r="H9985">
            <v>276</v>
          </cell>
        </row>
        <row r="9986">
          <cell r="C9986" t="str">
            <v>2022-08-11T03:35:00Z</v>
          </cell>
          <cell r="E9986">
            <v>10.53</v>
          </cell>
          <cell r="F9986">
            <v>281.3</v>
          </cell>
          <cell r="H9986">
            <v>252</v>
          </cell>
        </row>
        <row r="9987">
          <cell r="C9987" t="str">
            <v>2022-08-11T04:05:00Z</v>
          </cell>
          <cell r="E9987">
            <v>10.53</v>
          </cell>
          <cell r="F9987">
            <v>286.89999999999998</v>
          </cell>
          <cell r="H9987">
            <v>229</v>
          </cell>
        </row>
        <row r="9988">
          <cell r="C9988" t="str">
            <v>2022-08-11T04:35:00Z</v>
          </cell>
          <cell r="E9988">
            <v>10.53</v>
          </cell>
          <cell r="F9988">
            <v>293.89999999999998</v>
          </cell>
          <cell r="H9988">
            <v>229</v>
          </cell>
        </row>
        <row r="9989">
          <cell r="C9989" t="str">
            <v>2022-08-11T05:05:00Z</v>
          </cell>
          <cell r="E9989">
            <v>10.53</v>
          </cell>
          <cell r="F9989">
            <v>285.5</v>
          </cell>
          <cell r="H9989">
            <v>230</v>
          </cell>
        </row>
        <row r="9990">
          <cell r="C9990" t="str">
            <v>2022-08-11T05:35:00Z</v>
          </cell>
          <cell r="E9990">
            <v>10</v>
          </cell>
          <cell r="F9990">
            <v>285.5</v>
          </cell>
          <cell r="H9990">
            <v>218</v>
          </cell>
        </row>
        <row r="9991">
          <cell r="C9991" t="str">
            <v>2022-08-11T06:05:00Z</v>
          </cell>
          <cell r="E9991">
            <v>10.53</v>
          </cell>
          <cell r="F9991">
            <v>298.10000000000002</v>
          </cell>
          <cell r="H9991">
            <v>219</v>
          </cell>
        </row>
        <row r="9992">
          <cell r="C9992" t="str">
            <v>2022-08-11T06:35:00Z</v>
          </cell>
          <cell r="E9992">
            <v>10</v>
          </cell>
          <cell r="F9992">
            <v>296.7</v>
          </cell>
          <cell r="H9992">
            <v>244</v>
          </cell>
        </row>
        <row r="9993">
          <cell r="C9993" t="str">
            <v>2022-08-11T07:05:00Z</v>
          </cell>
          <cell r="E9993">
            <v>10.53</v>
          </cell>
          <cell r="F9993">
            <v>295.3</v>
          </cell>
          <cell r="H9993">
            <v>226</v>
          </cell>
        </row>
        <row r="9994">
          <cell r="C9994" t="str">
            <v>2022-08-11T07:35:00Z</v>
          </cell>
          <cell r="E9994">
            <v>10</v>
          </cell>
          <cell r="F9994">
            <v>295.3</v>
          </cell>
          <cell r="H9994">
            <v>219</v>
          </cell>
        </row>
        <row r="9995">
          <cell r="C9995" t="str">
            <v>2022-08-11T08:05:00Z</v>
          </cell>
          <cell r="E9995">
            <v>10</v>
          </cell>
          <cell r="F9995">
            <v>289.7</v>
          </cell>
          <cell r="H9995">
            <v>228</v>
          </cell>
        </row>
        <row r="9996">
          <cell r="C9996" t="str">
            <v>2022-08-11T08:35:00Z</v>
          </cell>
          <cell r="E9996">
            <v>10.53</v>
          </cell>
          <cell r="F9996">
            <v>291.10000000000002</v>
          </cell>
          <cell r="H9996">
            <v>213</v>
          </cell>
        </row>
        <row r="9997">
          <cell r="C9997" t="str">
            <v>2022-08-11T09:05:00Z</v>
          </cell>
          <cell r="E9997">
            <v>10.53</v>
          </cell>
          <cell r="F9997">
            <v>289.7</v>
          </cell>
          <cell r="H9997">
            <v>228</v>
          </cell>
        </row>
        <row r="9998">
          <cell r="C9998" t="str">
            <v>2022-08-11T09:35:00Z</v>
          </cell>
          <cell r="E9998">
            <v>10</v>
          </cell>
          <cell r="F9998">
            <v>286.89999999999998</v>
          </cell>
          <cell r="H9998">
            <v>228</v>
          </cell>
        </row>
        <row r="9999">
          <cell r="C9999" t="str">
            <v>2022-08-11T10:05:00Z</v>
          </cell>
          <cell r="E9999">
            <v>10.53</v>
          </cell>
          <cell r="F9999">
            <v>282.7</v>
          </cell>
          <cell r="H9999">
            <v>244</v>
          </cell>
        </row>
        <row r="10000">
          <cell r="C10000" t="str">
            <v>2022-08-11T10:35:00Z</v>
          </cell>
          <cell r="E10000">
            <v>10</v>
          </cell>
          <cell r="F10000">
            <v>291.10000000000002</v>
          </cell>
          <cell r="H10000">
            <v>243</v>
          </cell>
        </row>
        <row r="10001">
          <cell r="C10001" t="str">
            <v>2022-08-11T11:05:00Z</v>
          </cell>
          <cell r="E10001">
            <v>10.53</v>
          </cell>
          <cell r="F10001">
            <v>282.7</v>
          </cell>
          <cell r="H10001">
            <v>203</v>
          </cell>
        </row>
        <row r="10002">
          <cell r="C10002" t="str">
            <v>2022-08-11T11:35:00Z</v>
          </cell>
          <cell r="E10002">
            <v>10</v>
          </cell>
          <cell r="F10002">
            <v>289.7</v>
          </cell>
          <cell r="H10002">
            <v>207</v>
          </cell>
        </row>
        <row r="10003">
          <cell r="C10003" t="str">
            <v>2022-08-11T12:05:00Z</v>
          </cell>
          <cell r="E10003">
            <v>10</v>
          </cell>
          <cell r="F10003">
            <v>278.39999999999998</v>
          </cell>
          <cell r="H10003">
            <v>219</v>
          </cell>
        </row>
        <row r="10004">
          <cell r="C10004" t="str">
            <v>2022-08-11T12:35:00Z</v>
          </cell>
          <cell r="E10004">
            <v>10</v>
          </cell>
          <cell r="F10004">
            <v>278.39999999999998</v>
          </cell>
          <cell r="H10004">
            <v>206</v>
          </cell>
        </row>
        <row r="10005">
          <cell r="C10005" t="str">
            <v>2022-08-11T13:05:00Z</v>
          </cell>
          <cell r="E10005">
            <v>10</v>
          </cell>
          <cell r="F10005">
            <v>282.7</v>
          </cell>
          <cell r="H10005">
            <v>199</v>
          </cell>
        </row>
        <row r="10006">
          <cell r="C10006" t="str">
            <v>2022-08-11T13:35:00Z</v>
          </cell>
          <cell r="E10006">
            <v>10</v>
          </cell>
          <cell r="F10006">
            <v>282.7</v>
          </cell>
          <cell r="H10006">
            <v>205</v>
          </cell>
        </row>
        <row r="10007">
          <cell r="C10007" t="str">
            <v>2022-08-11T14:05:00Z</v>
          </cell>
          <cell r="E10007">
            <v>10</v>
          </cell>
          <cell r="F10007">
            <v>281.3</v>
          </cell>
          <cell r="H10007">
            <v>198</v>
          </cell>
        </row>
        <row r="10008">
          <cell r="C10008" t="str">
            <v>2022-08-11T14:35:00Z</v>
          </cell>
          <cell r="E10008">
            <v>10</v>
          </cell>
          <cell r="F10008">
            <v>272.8</v>
          </cell>
          <cell r="H10008">
            <v>188</v>
          </cell>
        </row>
        <row r="10009">
          <cell r="C10009" t="str">
            <v>2022-08-11T15:05:00Z</v>
          </cell>
          <cell r="E10009">
            <v>10</v>
          </cell>
          <cell r="F10009">
            <v>277</v>
          </cell>
          <cell r="H10009">
            <v>197</v>
          </cell>
        </row>
        <row r="10010">
          <cell r="C10010" t="str">
            <v>2022-08-11T15:35:00Z</v>
          </cell>
          <cell r="E10010">
            <v>10.53</v>
          </cell>
          <cell r="F10010">
            <v>282.7</v>
          </cell>
          <cell r="H10010">
            <v>166</v>
          </cell>
        </row>
        <row r="10011">
          <cell r="C10011" t="str">
            <v>2022-08-11T16:05:00Z</v>
          </cell>
          <cell r="E10011">
            <v>10.53</v>
          </cell>
          <cell r="F10011">
            <v>291.10000000000002</v>
          </cell>
          <cell r="H10011">
            <v>178</v>
          </cell>
        </row>
        <row r="10012">
          <cell r="C10012" t="str">
            <v>2022-08-11T16:35:00Z</v>
          </cell>
          <cell r="E10012">
            <v>10</v>
          </cell>
          <cell r="F10012">
            <v>299.5</v>
          </cell>
          <cell r="H10012">
            <v>166</v>
          </cell>
        </row>
        <row r="10013">
          <cell r="C10013" t="str">
            <v>2022-08-11T17:05:00Z</v>
          </cell>
          <cell r="E10013">
            <v>10</v>
          </cell>
          <cell r="F10013">
            <v>284.10000000000002</v>
          </cell>
          <cell r="H10013">
            <v>162</v>
          </cell>
        </row>
        <row r="10014">
          <cell r="C10014" t="str">
            <v>2022-08-11T17:35:00Z</v>
          </cell>
          <cell r="E10014">
            <v>10</v>
          </cell>
          <cell r="F10014">
            <v>285.5</v>
          </cell>
          <cell r="H10014">
            <v>176</v>
          </cell>
        </row>
        <row r="10015">
          <cell r="C10015" t="str">
            <v>2022-08-11T18:05:00Z</v>
          </cell>
          <cell r="E10015">
            <v>10</v>
          </cell>
          <cell r="F10015">
            <v>282.7</v>
          </cell>
          <cell r="H10015">
            <v>144</v>
          </cell>
        </row>
        <row r="10016">
          <cell r="C10016" t="str">
            <v>2022-08-11T18:35:00Z</v>
          </cell>
          <cell r="E10016">
            <v>10</v>
          </cell>
          <cell r="F10016">
            <v>277</v>
          </cell>
          <cell r="H10016">
            <v>161</v>
          </cell>
        </row>
        <row r="10017">
          <cell r="C10017" t="str">
            <v>2022-08-11T19:05:00Z</v>
          </cell>
          <cell r="E10017">
            <v>10</v>
          </cell>
          <cell r="F10017">
            <v>285.5</v>
          </cell>
          <cell r="H10017">
            <v>170</v>
          </cell>
        </row>
        <row r="10018">
          <cell r="C10018" t="str">
            <v>2022-08-11T19:35:00Z</v>
          </cell>
          <cell r="E10018">
            <v>10</v>
          </cell>
          <cell r="F10018">
            <v>288.3</v>
          </cell>
          <cell r="H10018">
            <v>157</v>
          </cell>
        </row>
        <row r="10019">
          <cell r="C10019" t="str">
            <v>2022-08-11T20:05:00Z</v>
          </cell>
          <cell r="E10019">
            <v>10</v>
          </cell>
          <cell r="F10019">
            <v>282.7</v>
          </cell>
          <cell r="H10019">
            <v>182</v>
          </cell>
        </row>
        <row r="10020">
          <cell r="C10020" t="str">
            <v>2022-08-11T20:35:00Z</v>
          </cell>
          <cell r="E10020">
            <v>10</v>
          </cell>
          <cell r="F10020">
            <v>284.10000000000002</v>
          </cell>
          <cell r="H10020">
            <v>141</v>
          </cell>
        </row>
        <row r="10021">
          <cell r="C10021" t="str">
            <v>2022-08-11T21:05:00Z</v>
          </cell>
          <cell r="E10021">
            <v>9.09</v>
          </cell>
          <cell r="F10021">
            <v>282.7</v>
          </cell>
          <cell r="H10021">
            <v>136</v>
          </cell>
        </row>
        <row r="10022">
          <cell r="C10022" t="str">
            <v>2022-08-11T21:35:00Z</v>
          </cell>
          <cell r="E10022">
            <v>10</v>
          </cell>
          <cell r="F10022">
            <v>275.60000000000002</v>
          </cell>
          <cell r="H10022">
            <v>163</v>
          </cell>
        </row>
        <row r="10023">
          <cell r="C10023" t="str">
            <v>2022-08-11T22:05:00Z</v>
          </cell>
          <cell r="E10023">
            <v>10</v>
          </cell>
          <cell r="F10023">
            <v>279.8</v>
          </cell>
          <cell r="H10023">
            <v>156</v>
          </cell>
        </row>
        <row r="10024">
          <cell r="C10024" t="str">
            <v>2022-08-11T22:35:00Z</v>
          </cell>
          <cell r="E10024">
            <v>9.09</v>
          </cell>
          <cell r="F10024">
            <v>279.8</v>
          </cell>
          <cell r="H10024">
            <v>168</v>
          </cell>
        </row>
        <row r="10025">
          <cell r="C10025" t="str">
            <v>2022-08-11T23:05:00Z</v>
          </cell>
          <cell r="E10025">
            <v>9.09</v>
          </cell>
          <cell r="F10025">
            <v>274.2</v>
          </cell>
          <cell r="H10025">
            <v>160</v>
          </cell>
        </row>
        <row r="10026">
          <cell r="C10026" t="str">
            <v>2022-08-11T23:35:00Z</v>
          </cell>
          <cell r="E10026">
            <v>9.09</v>
          </cell>
          <cell r="F10026">
            <v>275.60000000000002</v>
          </cell>
          <cell r="H10026">
            <v>156</v>
          </cell>
        </row>
        <row r="10027">
          <cell r="C10027" t="str">
            <v>2022-08-12T00:05:00Z</v>
          </cell>
          <cell r="E10027">
            <v>9.09</v>
          </cell>
          <cell r="F10027">
            <v>281.3</v>
          </cell>
          <cell r="H10027">
            <v>149</v>
          </cell>
        </row>
        <row r="10028">
          <cell r="C10028" t="str">
            <v>2022-08-12T00:35:00Z</v>
          </cell>
          <cell r="E10028">
            <v>9.09</v>
          </cell>
          <cell r="F10028">
            <v>277</v>
          </cell>
          <cell r="H10028">
            <v>141</v>
          </cell>
        </row>
        <row r="10029">
          <cell r="C10029" t="str">
            <v>2022-08-12T01:05:00Z</v>
          </cell>
          <cell r="E10029">
            <v>9.09</v>
          </cell>
          <cell r="F10029">
            <v>284.10000000000002</v>
          </cell>
          <cell r="H10029">
            <v>139</v>
          </cell>
        </row>
        <row r="10030">
          <cell r="C10030" t="str">
            <v>2022-08-12T01:35:00Z</v>
          </cell>
          <cell r="E10030">
            <v>9.09</v>
          </cell>
          <cell r="F10030">
            <v>275.60000000000002</v>
          </cell>
          <cell r="H10030">
            <v>134</v>
          </cell>
        </row>
        <row r="10031">
          <cell r="C10031" t="str">
            <v>2022-08-12T02:05:00Z</v>
          </cell>
          <cell r="E10031">
            <v>8.33</v>
          </cell>
          <cell r="F10031">
            <v>281.3</v>
          </cell>
          <cell r="H10031">
            <v>125</v>
          </cell>
        </row>
        <row r="10032">
          <cell r="C10032" t="str">
            <v>2022-08-12T02:35:00Z</v>
          </cell>
          <cell r="E10032">
            <v>9.09</v>
          </cell>
          <cell r="F10032">
            <v>279.8</v>
          </cell>
          <cell r="H10032">
            <v>138</v>
          </cell>
        </row>
        <row r="10033">
          <cell r="C10033" t="str">
            <v>2022-08-12T03:05:00Z</v>
          </cell>
          <cell r="E10033">
            <v>9.09</v>
          </cell>
          <cell r="F10033">
            <v>277</v>
          </cell>
          <cell r="H10033">
            <v>128</v>
          </cell>
        </row>
        <row r="10034">
          <cell r="C10034" t="str">
            <v>2022-08-12T03:35:00Z</v>
          </cell>
          <cell r="E10034">
            <v>9.09</v>
          </cell>
          <cell r="F10034">
            <v>288.3</v>
          </cell>
          <cell r="H10034">
            <v>130</v>
          </cell>
        </row>
        <row r="10035">
          <cell r="C10035" t="str">
            <v>2022-08-12T04:05:00Z</v>
          </cell>
          <cell r="E10035">
            <v>9.09</v>
          </cell>
          <cell r="F10035">
            <v>281.3</v>
          </cell>
          <cell r="H10035">
            <v>121</v>
          </cell>
        </row>
        <row r="10036">
          <cell r="C10036" t="str">
            <v>2022-08-12T04:35:00Z</v>
          </cell>
          <cell r="E10036">
            <v>10</v>
          </cell>
          <cell r="F10036">
            <v>289.7</v>
          </cell>
          <cell r="H10036">
            <v>122</v>
          </cell>
        </row>
        <row r="10037">
          <cell r="C10037" t="str">
            <v>2022-08-12T05:05:00Z</v>
          </cell>
          <cell r="E10037">
            <v>9.09</v>
          </cell>
          <cell r="F10037">
            <v>274.2</v>
          </cell>
          <cell r="H10037">
            <v>117</v>
          </cell>
        </row>
        <row r="10038">
          <cell r="C10038" t="str">
            <v>2022-08-12T05:35:00Z</v>
          </cell>
          <cell r="E10038">
            <v>9.09</v>
          </cell>
          <cell r="F10038">
            <v>282.7</v>
          </cell>
          <cell r="H10038">
            <v>131</v>
          </cell>
        </row>
        <row r="10039">
          <cell r="C10039" t="str">
            <v>2022-08-12T06:05:00Z</v>
          </cell>
          <cell r="E10039">
            <v>10</v>
          </cell>
          <cell r="F10039">
            <v>285.5</v>
          </cell>
          <cell r="H10039">
            <v>114</v>
          </cell>
        </row>
        <row r="10040">
          <cell r="C10040" t="str">
            <v>2022-08-12T06:35:00Z</v>
          </cell>
          <cell r="E10040">
            <v>8.33</v>
          </cell>
          <cell r="F10040">
            <v>293.89999999999998</v>
          </cell>
          <cell r="H10040">
            <v>115</v>
          </cell>
        </row>
        <row r="10041">
          <cell r="C10041" t="str">
            <v>2022-08-12T07:05:00Z</v>
          </cell>
          <cell r="E10041">
            <v>9.09</v>
          </cell>
          <cell r="F10041">
            <v>281.3</v>
          </cell>
          <cell r="H10041">
            <v>118</v>
          </cell>
        </row>
        <row r="10042">
          <cell r="C10042" t="str">
            <v>2022-08-12T07:35:00Z</v>
          </cell>
          <cell r="E10042">
            <v>9.09</v>
          </cell>
          <cell r="F10042">
            <v>281.3</v>
          </cell>
          <cell r="H10042">
            <v>116</v>
          </cell>
        </row>
        <row r="10043">
          <cell r="C10043" t="str">
            <v>2022-08-12T08:05:00Z</v>
          </cell>
          <cell r="E10043">
            <v>9.09</v>
          </cell>
          <cell r="F10043">
            <v>292.5</v>
          </cell>
          <cell r="H10043">
            <v>115</v>
          </cell>
        </row>
        <row r="10044">
          <cell r="C10044" t="str">
            <v>2022-08-12T08:35:00Z</v>
          </cell>
          <cell r="E10044">
            <v>10</v>
          </cell>
          <cell r="F10044">
            <v>296.7</v>
          </cell>
          <cell r="H10044">
            <v>114</v>
          </cell>
        </row>
        <row r="10045">
          <cell r="C10045" t="str">
            <v>2022-08-12T09:05:00Z</v>
          </cell>
          <cell r="E10045">
            <v>9.09</v>
          </cell>
          <cell r="F10045">
            <v>284.10000000000002</v>
          </cell>
          <cell r="H10045">
            <v>104</v>
          </cell>
        </row>
        <row r="10046">
          <cell r="C10046" t="str">
            <v>2022-08-12T09:35:00Z</v>
          </cell>
          <cell r="E10046">
            <v>9.09</v>
          </cell>
          <cell r="F10046">
            <v>291.10000000000002</v>
          </cell>
          <cell r="H10046">
            <v>101</v>
          </cell>
        </row>
        <row r="10047">
          <cell r="C10047" t="str">
            <v>2022-08-12T10:05:00Z</v>
          </cell>
          <cell r="E10047">
            <v>8.33</v>
          </cell>
          <cell r="F10047">
            <v>316.39999999999998</v>
          </cell>
          <cell r="H10047">
            <v>98</v>
          </cell>
        </row>
        <row r="10048">
          <cell r="C10048" t="str">
            <v>2022-08-12T10:35:00Z</v>
          </cell>
          <cell r="E10048">
            <v>8.33</v>
          </cell>
          <cell r="F10048">
            <v>292.5</v>
          </cell>
          <cell r="H10048">
            <v>108</v>
          </cell>
        </row>
        <row r="10049">
          <cell r="C10049" t="str">
            <v>2022-08-12T11:05:00Z</v>
          </cell>
          <cell r="E10049">
            <v>9.09</v>
          </cell>
          <cell r="F10049">
            <v>302.3</v>
          </cell>
          <cell r="H10049">
            <v>102</v>
          </cell>
        </row>
        <row r="10050">
          <cell r="C10050" t="str">
            <v>2022-08-12T11:35:00Z</v>
          </cell>
          <cell r="E10050">
            <v>9.09</v>
          </cell>
          <cell r="F10050">
            <v>298.10000000000002</v>
          </cell>
          <cell r="H10050">
            <v>103</v>
          </cell>
        </row>
        <row r="10051">
          <cell r="C10051" t="str">
            <v>2022-08-12T12:05:00Z</v>
          </cell>
          <cell r="E10051">
            <v>8.33</v>
          </cell>
          <cell r="F10051">
            <v>292.5</v>
          </cell>
          <cell r="H10051">
            <v>102</v>
          </cell>
        </row>
        <row r="10052">
          <cell r="C10052" t="str">
            <v>2022-08-12T12:35:00Z</v>
          </cell>
          <cell r="E10052">
            <v>8.33</v>
          </cell>
          <cell r="F10052">
            <v>296.7</v>
          </cell>
          <cell r="H10052">
            <v>108</v>
          </cell>
        </row>
        <row r="10053">
          <cell r="C10053" t="str">
            <v>2022-08-12T13:05:00Z</v>
          </cell>
          <cell r="E10053">
            <v>9.09</v>
          </cell>
          <cell r="F10053">
            <v>299.5</v>
          </cell>
          <cell r="H10053">
            <v>100</v>
          </cell>
        </row>
        <row r="10054">
          <cell r="C10054" t="str">
            <v>2022-08-12T13:35:00Z</v>
          </cell>
          <cell r="E10054">
            <v>9.09</v>
          </cell>
          <cell r="F10054">
            <v>296.7</v>
          </cell>
          <cell r="H10054">
            <v>99</v>
          </cell>
        </row>
        <row r="10055">
          <cell r="C10055" t="str">
            <v>2022-08-12T14:05:00Z</v>
          </cell>
          <cell r="E10055">
            <v>7.69</v>
          </cell>
          <cell r="F10055">
            <v>296.7</v>
          </cell>
          <cell r="H10055">
            <v>99</v>
          </cell>
        </row>
        <row r="10056">
          <cell r="C10056" t="str">
            <v>2022-08-12T14:35:00Z</v>
          </cell>
          <cell r="E10056">
            <v>8.33</v>
          </cell>
          <cell r="F10056">
            <v>296.7</v>
          </cell>
          <cell r="H10056">
            <v>91</v>
          </cell>
        </row>
        <row r="10057">
          <cell r="C10057" t="str">
            <v>2022-08-12T15:05:00Z</v>
          </cell>
          <cell r="E10057">
            <v>8.33</v>
          </cell>
          <cell r="F10057">
            <v>292.5</v>
          </cell>
          <cell r="H10057">
            <v>96</v>
          </cell>
        </row>
        <row r="10058">
          <cell r="C10058" t="str">
            <v>2022-08-12T15:35:00Z</v>
          </cell>
          <cell r="E10058">
            <v>9.09</v>
          </cell>
          <cell r="F10058">
            <v>300.89999999999998</v>
          </cell>
          <cell r="H10058">
            <v>95</v>
          </cell>
        </row>
        <row r="10059">
          <cell r="C10059" t="str">
            <v>2022-08-12T16:05:00Z</v>
          </cell>
          <cell r="E10059">
            <v>8.33</v>
          </cell>
          <cell r="F10059">
            <v>291.10000000000002</v>
          </cell>
          <cell r="H10059">
            <v>90</v>
          </cell>
        </row>
        <row r="10060">
          <cell r="C10060" t="str">
            <v>2022-08-12T17:35:00Z</v>
          </cell>
          <cell r="E10060">
            <v>10.53</v>
          </cell>
          <cell r="F10060">
            <v>313.60000000000002</v>
          </cell>
          <cell r="H10060">
            <v>96</v>
          </cell>
        </row>
        <row r="10061">
          <cell r="C10061" t="str">
            <v>2022-08-12T18:05:00Z</v>
          </cell>
          <cell r="E10061">
            <v>10.53</v>
          </cell>
          <cell r="F10061">
            <v>306.60000000000002</v>
          </cell>
          <cell r="H10061">
            <v>107</v>
          </cell>
        </row>
        <row r="10062">
          <cell r="C10062" t="str">
            <v>2022-08-12T18:35:00Z</v>
          </cell>
          <cell r="E10062">
            <v>10</v>
          </cell>
          <cell r="F10062">
            <v>312.2</v>
          </cell>
          <cell r="H10062">
            <v>108</v>
          </cell>
        </row>
        <row r="10063">
          <cell r="C10063" t="str">
            <v>2022-08-12T19:05:00Z</v>
          </cell>
          <cell r="E10063">
            <v>10.53</v>
          </cell>
          <cell r="F10063">
            <v>306.60000000000002</v>
          </cell>
          <cell r="H10063">
            <v>113</v>
          </cell>
        </row>
        <row r="10064">
          <cell r="C10064" t="str">
            <v>2022-08-12T19:35:00Z</v>
          </cell>
          <cell r="E10064">
            <v>10</v>
          </cell>
          <cell r="F10064">
            <v>308</v>
          </cell>
          <cell r="H10064">
            <v>118</v>
          </cell>
        </row>
        <row r="10065">
          <cell r="C10065" t="str">
            <v>2022-08-12T20:05:00Z</v>
          </cell>
          <cell r="E10065">
            <v>9.09</v>
          </cell>
          <cell r="F10065">
            <v>303.8</v>
          </cell>
          <cell r="H10065">
            <v>108</v>
          </cell>
        </row>
        <row r="10066">
          <cell r="C10066" t="str">
            <v>2022-08-12T20:35:00Z</v>
          </cell>
          <cell r="E10066">
            <v>10</v>
          </cell>
          <cell r="F10066">
            <v>300.89999999999998</v>
          </cell>
          <cell r="H10066">
            <v>110</v>
          </cell>
        </row>
        <row r="10067">
          <cell r="C10067" t="str">
            <v>2022-08-12T21:05:00Z</v>
          </cell>
          <cell r="E10067">
            <v>9.09</v>
          </cell>
          <cell r="F10067">
            <v>300.89999999999998</v>
          </cell>
          <cell r="H10067">
            <v>104</v>
          </cell>
        </row>
        <row r="10068">
          <cell r="C10068" t="str">
            <v>2022-08-12T21:35:00Z</v>
          </cell>
          <cell r="E10068">
            <v>10</v>
          </cell>
          <cell r="F10068">
            <v>312.2</v>
          </cell>
          <cell r="H10068">
            <v>102</v>
          </cell>
        </row>
        <row r="10069">
          <cell r="C10069" t="str">
            <v>2022-08-12T22:05:00Z</v>
          </cell>
          <cell r="E10069">
            <v>9.09</v>
          </cell>
          <cell r="F10069">
            <v>293.89999999999998</v>
          </cell>
          <cell r="H10069">
            <v>101</v>
          </cell>
        </row>
        <row r="10070">
          <cell r="C10070" t="str">
            <v>2022-08-12T22:35:00Z</v>
          </cell>
          <cell r="E10070">
            <v>10</v>
          </cell>
          <cell r="F10070">
            <v>299.5</v>
          </cell>
          <cell r="H10070">
            <v>106</v>
          </cell>
        </row>
        <row r="10071">
          <cell r="C10071" t="str">
            <v>2022-08-12T23:05:00Z</v>
          </cell>
          <cell r="E10071">
            <v>10</v>
          </cell>
          <cell r="F10071">
            <v>295.3</v>
          </cell>
          <cell r="H10071">
            <v>107</v>
          </cell>
        </row>
        <row r="10072">
          <cell r="C10072" t="str">
            <v>2022-08-12T23:35:00Z</v>
          </cell>
          <cell r="E10072">
            <v>10</v>
          </cell>
          <cell r="F10072">
            <v>286.89999999999998</v>
          </cell>
          <cell r="H10072">
            <v>108</v>
          </cell>
        </row>
        <row r="10073">
          <cell r="C10073" t="str">
            <v>2022-08-13T00:05:00Z</v>
          </cell>
          <cell r="E10073">
            <v>10</v>
          </cell>
          <cell r="F10073">
            <v>302.3</v>
          </cell>
          <cell r="H10073">
            <v>117</v>
          </cell>
        </row>
        <row r="10074">
          <cell r="C10074" t="str">
            <v>2022-08-13T00:35:00Z</v>
          </cell>
          <cell r="E10074">
            <v>9.09</v>
          </cell>
          <cell r="F10074">
            <v>299.5</v>
          </cell>
          <cell r="H10074">
            <v>102</v>
          </cell>
        </row>
        <row r="10075">
          <cell r="C10075" t="str">
            <v>2022-08-13T01:05:00Z</v>
          </cell>
          <cell r="E10075">
            <v>9.09</v>
          </cell>
          <cell r="F10075">
            <v>303.8</v>
          </cell>
          <cell r="H10075">
            <v>106</v>
          </cell>
        </row>
        <row r="10076">
          <cell r="C10076" t="str">
            <v>2022-08-13T01:35:00Z</v>
          </cell>
          <cell r="E10076">
            <v>10</v>
          </cell>
          <cell r="F10076">
            <v>299.5</v>
          </cell>
          <cell r="H10076">
            <v>112</v>
          </cell>
        </row>
        <row r="10077">
          <cell r="C10077" t="str">
            <v>2022-08-13T02:05:00Z</v>
          </cell>
          <cell r="E10077">
            <v>9.09</v>
          </cell>
          <cell r="F10077">
            <v>299.5</v>
          </cell>
          <cell r="H10077">
            <v>108</v>
          </cell>
        </row>
        <row r="10078">
          <cell r="C10078" t="str">
            <v>2022-08-13T02:35:00Z</v>
          </cell>
          <cell r="E10078">
            <v>10</v>
          </cell>
          <cell r="F10078">
            <v>312.2</v>
          </cell>
          <cell r="H10078">
            <v>112</v>
          </cell>
        </row>
        <row r="10079">
          <cell r="C10079" t="str">
            <v>2022-08-13T03:05:00Z</v>
          </cell>
          <cell r="E10079">
            <v>9.09</v>
          </cell>
          <cell r="F10079">
            <v>295.3</v>
          </cell>
          <cell r="H10079">
            <v>103</v>
          </cell>
        </row>
        <row r="10080">
          <cell r="C10080" t="str">
            <v>2022-08-13T03:35:00Z</v>
          </cell>
          <cell r="E10080">
            <v>9.09</v>
          </cell>
          <cell r="F10080">
            <v>302.3</v>
          </cell>
          <cell r="H10080">
            <v>107</v>
          </cell>
        </row>
        <row r="10081">
          <cell r="C10081" t="str">
            <v>2022-08-13T04:05:00Z</v>
          </cell>
          <cell r="E10081">
            <v>9.09</v>
          </cell>
          <cell r="F10081">
            <v>293.89999999999998</v>
          </cell>
          <cell r="H10081">
            <v>104</v>
          </cell>
        </row>
        <row r="10082">
          <cell r="C10082" t="str">
            <v>2022-08-13T04:35:00Z</v>
          </cell>
          <cell r="E10082">
            <v>9.09</v>
          </cell>
          <cell r="F10082">
            <v>299.5</v>
          </cell>
          <cell r="H10082">
            <v>106</v>
          </cell>
        </row>
        <row r="10083">
          <cell r="C10083" t="str">
            <v>2022-08-13T05:05:00Z</v>
          </cell>
          <cell r="E10083">
            <v>9.09</v>
          </cell>
          <cell r="F10083">
            <v>292.5</v>
          </cell>
          <cell r="H10083">
            <v>99</v>
          </cell>
        </row>
        <row r="10084">
          <cell r="C10084" t="str">
            <v>2022-08-13T05:35:00Z</v>
          </cell>
          <cell r="E10084">
            <v>10</v>
          </cell>
          <cell r="F10084">
            <v>282.7</v>
          </cell>
          <cell r="H10084">
            <v>99</v>
          </cell>
        </row>
        <row r="10085">
          <cell r="C10085" t="str">
            <v>2022-08-13T06:05:00Z</v>
          </cell>
          <cell r="E10085">
            <v>9.09</v>
          </cell>
          <cell r="F10085">
            <v>292.5</v>
          </cell>
          <cell r="H10085">
            <v>104</v>
          </cell>
        </row>
        <row r="10086">
          <cell r="C10086" t="str">
            <v>2022-08-13T06:35:00Z</v>
          </cell>
          <cell r="E10086">
            <v>10</v>
          </cell>
          <cell r="F10086">
            <v>298.10000000000002</v>
          </cell>
          <cell r="H10086">
            <v>110</v>
          </cell>
        </row>
        <row r="10087">
          <cell r="C10087" t="str">
            <v>2022-08-13T07:05:00Z</v>
          </cell>
          <cell r="E10087">
            <v>9.09</v>
          </cell>
          <cell r="F10087">
            <v>298.10000000000002</v>
          </cell>
          <cell r="H10087">
            <v>99</v>
          </cell>
        </row>
        <row r="10088">
          <cell r="C10088" t="str">
            <v>2022-08-13T07:35:00Z</v>
          </cell>
          <cell r="E10088">
            <v>10</v>
          </cell>
          <cell r="F10088">
            <v>291.10000000000002</v>
          </cell>
          <cell r="H10088">
            <v>106</v>
          </cell>
        </row>
        <row r="10089">
          <cell r="C10089" t="str">
            <v>2022-08-13T08:05:00Z</v>
          </cell>
          <cell r="E10089">
            <v>10</v>
          </cell>
          <cell r="F10089">
            <v>302.3</v>
          </cell>
          <cell r="H10089">
            <v>125</v>
          </cell>
        </row>
        <row r="10090">
          <cell r="C10090" t="str">
            <v>2022-08-13T08:35:00Z</v>
          </cell>
          <cell r="E10090">
            <v>10</v>
          </cell>
          <cell r="F10090">
            <v>299.5</v>
          </cell>
          <cell r="H10090">
            <v>120</v>
          </cell>
        </row>
        <row r="10091">
          <cell r="C10091" t="str">
            <v>2022-08-13T09:05:00Z</v>
          </cell>
          <cell r="E10091">
            <v>9.09</v>
          </cell>
          <cell r="F10091">
            <v>305.2</v>
          </cell>
          <cell r="H10091">
            <v>114</v>
          </cell>
        </row>
        <row r="10092">
          <cell r="C10092" t="str">
            <v>2022-08-13T09:35:00Z</v>
          </cell>
          <cell r="E10092">
            <v>9.09</v>
          </cell>
          <cell r="F10092">
            <v>312.2</v>
          </cell>
          <cell r="H10092">
            <v>113</v>
          </cell>
        </row>
        <row r="10093">
          <cell r="C10093" t="str">
            <v>2022-08-13T10:05:00Z</v>
          </cell>
          <cell r="E10093">
            <v>8.33</v>
          </cell>
          <cell r="F10093">
            <v>312.2</v>
          </cell>
          <cell r="H10093">
            <v>111</v>
          </cell>
        </row>
        <row r="10094">
          <cell r="C10094" t="str">
            <v>2022-08-13T10:35:00Z</v>
          </cell>
          <cell r="E10094">
            <v>9.09</v>
          </cell>
          <cell r="F10094">
            <v>305.2</v>
          </cell>
          <cell r="H10094">
            <v>117</v>
          </cell>
        </row>
        <row r="10095">
          <cell r="C10095" t="str">
            <v>2022-08-13T11:05:00Z</v>
          </cell>
          <cell r="E10095">
            <v>10</v>
          </cell>
          <cell r="F10095">
            <v>313.60000000000002</v>
          </cell>
          <cell r="H10095">
            <v>113</v>
          </cell>
        </row>
        <row r="10096">
          <cell r="C10096" t="str">
            <v>2022-08-13T11:35:00Z</v>
          </cell>
          <cell r="E10096">
            <v>9.09</v>
          </cell>
          <cell r="F10096">
            <v>313.60000000000002</v>
          </cell>
          <cell r="H10096">
            <v>113</v>
          </cell>
        </row>
        <row r="10097">
          <cell r="C10097" t="str">
            <v>2022-08-13T12:05:00Z</v>
          </cell>
          <cell r="E10097">
            <v>9.09</v>
          </cell>
          <cell r="F10097">
            <v>312.2</v>
          </cell>
          <cell r="H10097">
            <v>124</v>
          </cell>
        </row>
        <row r="10098">
          <cell r="C10098" t="str">
            <v>2022-08-13T12:35:00Z</v>
          </cell>
          <cell r="E10098">
            <v>9.09</v>
          </cell>
          <cell r="F10098">
            <v>308</v>
          </cell>
          <cell r="H10098">
            <v>121</v>
          </cell>
        </row>
        <row r="10099">
          <cell r="C10099" t="str">
            <v>2022-08-13T13:05:00Z</v>
          </cell>
          <cell r="E10099">
            <v>9.09</v>
          </cell>
          <cell r="F10099">
            <v>302.3</v>
          </cell>
          <cell r="H10099">
            <v>119</v>
          </cell>
        </row>
        <row r="10100">
          <cell r="C10100" t="str">
            <v>2022-08-13T13:35:00Z</v>
          </cell>
          <cell r="E10100">
            <v>10</v>
          </cell>
          <cell r="F10100">
            <v>312.2</v>
          </cell>
          <cell r="H10100">
            <v>116</v>
          </cell>
        </row>
        <row r="10101">
          <cell r="C10101" t="str">
            <v>2022-08-13T14:05:00Z</v>
          </cell>
          <cell r="E10101">
            <v>10.53</v>
          </cell>
          <cell r="F10101">
            <v>315</v>
          </cell>
          <cell r="H10101">
            <v>109</v>
          </cell>
        </row>
        <row r="10102">
          <cell r="C10102" t="str">
            <v>2022-08-13T14:35:00Z</v>
          </cell>
          <cell r="E10102">
            <v>11.11</v>
          </cell>
          <cell r="F10102">
            <v>310.8</v>
          </cell>
          <cell r="H10102">
            <v>116</v>
          </cell>
        </row>
        <row r="10103">
          <cell r="C10103" t="str">
            <v>2022-08-13T15:05:00Z</v>
          </cell>
          <cell r="E10103">
            <v>10</v>
          </cell>
          <cell r="F10103">
            <v>305.2</v>
          </cell>
          <cell r="H10103">
            <v>143</v>
          </cell>
        </row>
        <row r="10104">
          <cell r="C10104" t="str">
            <v>2022-08-13T15:35:00Z</v>
          </cell>
          <cell r="E10104">
            <v>10.53</v>
          </cell>
          <cell r="F10104">
            <v>313.60000000000002</v>
          </cell>
          <cell r="H10104">
            <v>127</v>
          </cell>
        </row>
        <row r="10105">
          <cell r="C10105" t="str">
            <v>2022-08-13T16:05:00Z</v>
          </cell>
          <cell r="E10105">
            <v>10</v>
          </cell>
          <cell r="F10105">
            <v>310.8</v>
          </cell>
          <cell r="H10105">
            <v>129</v>
          </cell>
        </row>
        <row r="10106">
          <cell r="C10106" t="str">
            <v>2022-08-13T16:35:00Z</v>
          </cell>
          <cell r="E10106">
            <v>10</v>
          </cell>
          <cell r="F10106">
            <v>324.8</v>
          </cell>
          <cell r="H10106">
            <v>121</v>
          </cell>
        </row>
        <row r="10107">
          <cell r="C10107" t="str">
            <v>2022-08-13T17:05:00Z</v>
          </cell>
          <cell r="E10107">
            <v>10.53</v>
          </cell>
          <cell r="F10107">
            <v>315</v>
          </cell>
          <cell r="H10107">
            <v>123</v>
          </cell>
        </row>
        <row r="10108">
          <cell r="C10108" t="str">
            <v>2022-08-13T17:35:00Z</v>
          </cell>
          <cell r="E10108">
            <v>10</v>
          </cell>
          <cell r="F10108">
            <v>310.8</v>
          </cell>
          <cell r="H10108">
            <v>125</v>
          </cell>
        </row>
        <row r="10109">
          <cell r="C10109" t="str">
            <v>2022-08-13T18:05:00Z</v>
          </cell>
          <cell r="E10109">
            <v>10</v>
          </cell>
          <cell r="F10109">
            <v>315</v>
          </cell>
          <cell r="H10109">
            <v>139</v>
          </cell>
        </row>
        <row r="10110">
          <cell r="C10110" t="str">
            <v>2022-08-13T18:35:00Z</v>
          </cell>
          <cell r="E10110">
            <v>9.09</v>
          </cell>
          <cell r="F10110">
            <v>312.2</v>
          </cell>
          <cell r="H10110">
            <v>126</v>
          </cell>
        </row>
        <row r="10111">
          <cell r="C10111" t="str">
            <v>2022-08-13T19:05:00Z</v>
          </cell>
          <cell r="E10111">
            <v>10.53</v>
          </cell>
          <cell r="F10111">
            <v>320.60000000000002</v>
          </cell>
          <cell r="H10111">
            <v>129</v>
          </cell>
        </row>
        <row r="10112">
          <cell r="C10112" t="str">
            <v>2022-08-13T19:35:00Z</v>
          </cell>
          <cell r="E10112">
            <v>10</v>
          </cell>
          <cell r="F10112">
            <v>334.7</v>
          </cell>
          <cell r="H10112">
            <v>132</v>
          </cell>
        </row>
        <row r="10113">
          <cell r="C10113" t="str">
            <v>2022-08-13T20:05:00Z</v>
          </cell>
          <cell r="E10113">
            <v>9.09</v>
          </cell>
          <cell r="F10113">
            <v>302.3</v>
          </cell>
          <cell r="H10113">
            <v>135</v>
          </cell>
        </row>
        <row r="10114">
          <cell r="C10114" t="str">
            <v>2022-08-13T20:35:00Z</v>
          </cell>
          <cell r="E10114">
            <v>10</v>
          </cell>
          <cell r="F10114">
            <v>303.8</v>
          </cell>
          <cell r="H10114">
            <v>137</v>
          </cell>
        </row>
        <row r="10115">
          <cell r="C10115" t="str">
            <v>2022-08-13T21:05:00Z</v>
          </cell>
          <cell r="E10115">
            <v>10</v>
          </cell>
          <cell r="F10115">
            <v>317.8</v>
          </cell>
          <cell r="H10115">
            <v>139</v>
          </cell>
        </row>
        <row r="10116">
          <cell r="C10116" t="str">
            <v>2022-08-13T21:35:00Z</v>
          </cell>
          <cell r="E10116">
            <v>9.09</v>
          </cell>
          <cell r="F10116">
            <v>313.60000000000002</v>
          </cell>
          <cell r="H10116">
            <v>131</v>
          </cell>
        </row>
        <row r="10117">
          <cell r="C10117" t="str">
            <v>2022-08-13T22:05:00Z</v>
          </cell>
          <cell r="E10117">
            <v>9.09</v>
          </cell>
          <cell r="F10117">
            <v>313.60000000000002</v>
          </cell>
          <cell r="H10117">
            <v>141</v>
          </cell>
        </row>
        <row r="10118">
          <cell r="C10118" t="str">
            <v>2022-08-13T22:35:00Z</v>
          </cell>
          <cell r="E10118">
            <v>9.09</v>
          </cell>
          <cell r="F10118">
            <v>316.39999999999998</v>
          </cell>
          <cell r="H10118">
            <v>144</v>
          </cell>
        </row>
        <row r="10119">
          <cell r="C10119" t="str">
            <v>2022-08-13T23:05:00Z</v>
          </cell>
          <cell r="E10119">
            <v>9.09</v>
          </cell>
          <cell r="F10119">
            <v>316.39999999999998</v>
          </cell>
          <cell r="H10119">
            <v>132</v>
          </cell>
        </row>
        <row r="10120">
          <cell r="C10120" t="str">
            <v>2022-08-13T23:35:00Z</v>
          </cell>
          <cell r="E10120">
            <v>10</v>
          </cell>
          <cell r="F10120">
            <v>331.9</v>
          </cell>
          <cell r="H10120">
            <v>133</v>
          </cell>
        </row>
        <row r="10121">
          <cell r="C10121" t="str">
            <v>2022-08-14T00:05:00Z</v>
          </cell>
          <cell r="E10121">
            <v>9.09</v>
          </cell>
          <cell r="F10121">
            <v>310.8</v>
          </cell>
          <cell r="H10121">
            <v>128</v>
          </cell>
        </row>
        <row r="10122">
          <cell r="C10122" t="str">
            <v>2022-08-14T00:35:00Z</v>
          </cell>
          <cell r="E10122">
            <v>9.09</v>
          </cell>
          <cell r="F10122">
            <v>312.2</v>
          </cell>
          <cell r="H10122">
            <v>141</v>
          </cell>
        </row>
        <row r="10123">
          <cell r="C10123" t="str">
            <v>2022-08-14T01:05:00Z</v>
          </cell>
          <cell r="E10123">
            <v>10</v>
          </cell>
          <cell r="F10123">
            <v>306.60000000000002</v>
          </cell>
          <cell r="H10123">
            <v>130</v>
          </cell>
        </row>
        <row r="10124">
          <cell r="C10124" t="str">
            <v>2022-08-14T01:35:00Z</v>
          </cell>
          <cell r="E10124">
            <v>10</v>
          </cell>
          <cell r="F10124">
            <v>309.39999999999998</v>
          </cell>
          <cell r="H10124">
            <v>131</v>
          </cell>
        </row>
        <row r="10125">
          <cell r="C10125" t="str">
            <v>2022-08-14T02:05:00Z</v>
          </cell>
          <cell r="E10125">
            <v>10</v>
          </cell>
          <cell r="F10125">
            <v>308</v>
          </cell>
          <cell r="H10125">
            <v>130</v>
          </cell>
        </row>
        <row r="10126">
          <cell r="C10126" t="str">
            <v>2022-08-14T02:35:00Z</v>
          </cell>
          <cell r="E10126">
            <v>9.09</v>
          </cell>
          <cell r="F10126">
            <v>313.60000000000002</v>
          </cell>
          <cell r="H10126">
            <v>133</v>
          </cell>
        </row>
        <row r="10127">
          <cell r="C10127" t="str">
            <v>2022-08-14T03:05:00Z</v>
          </cell>
          <cell r="E10127">
            <v>9.09</v>
          </cell>
          <cell r="F10127">
            <v>310.8</v>
          </cell>
          <cell r="H10127">
            <v>119</v>
          </cell>
        </row>
        <row r="10128">
          <cell r="C10128" t="str">
            <v>2022-08-14T03:35:00Z</v>
          </cell>
          <cell r="E10128">
            <v>10</v>
          </cell>
          <cell r="F10128">
            <v>312.2</v>
          </cell>
          <cell r="H10128">
            <v>140</v>
          </cell>
        </row>
        <row r="10129">
          <cell r="C10129" t="str">
            <v>2022-08-14T04:05:00Z</v>
          </cell>
          <cell r="E10129">
            <v>10</v>
          </cell>
          <cell r="F10129">
            <v>313.60000000000002</v>
          </cell>
          <cell r="H10129">
            <v>129</v>
          </cell>
        </row>
        <row r="10130">
          <cell r="C10130" t="str">
            <v>2022-08-14T04:35:00Z</v>
          </cell>
          <cell r="E10130">
            <v>10</v>
          </cell>
          <cell r="F10130">
            <v>322</v>
          </cell>
          <cell r="H10130">
            <v>116</v>
          </cell>
        </row>
        <row r="10131">
          <cell r="C10131" t="str">
            <v>2022-08-14T05:05:00Z</v>
          </cell>
          <cell r="E10131">
            <v>9.09</v>
          </cell>
          <cell r="F10131">
            <v>306.60000000000002</v>
          </cell>
          <cell r="H10131">
            <v>121</v>
          </cell>
        </row>
        <row r="10132">
          <cell r="C10132" t="str">
            <v>2022-08-14T05:35:00Z</v>
          </cell>
          <cell r="E10132">
            <v>10</v>
          </cell>
          <cell r="F10132">
            <v>319.2</v>
          </cell>
          <cell r="H10132">
            <v>113</v>
          </cell>
        </row>
        <row r="10133">
          <cell r="C10133" t="str">
            <v>2022-08-14T06:05:00Z</v>
          </cell>
          <cell r="E10133">
            <v>9.09</v>
          </cell>
          <cell r="F10133">
            <v>299.5</v>
          </cell>
          <cell r="H10133">
            <v>114</v>
          </cell>
        </row>
        <row r="10134">
          <cell r="C10134" t="str">
            <v>2022-08-14T06:35:00Z</v>
          </cell>
          <cell r="E10134">
            <v>9.09</v>
          </cell>
          <cell r="F10134">
            <v>316.39999999999998</v>
          </cell>
          <cell r="H10134">
            <v>114</v>
          </cell>
        </row>
        <row r="10135">
          <cell r="C10135" t="str">
            <v>2022-08-14T07:05:00Z</v>
          </cell>
          <cell r="E10135">
            <v>9.09</v>
          </cell>
          <cell r="F10135">
            <v>306.60000000000002</v>
          </cell>
          <cell r="H10135">
            <v>113</v>
          </cell>
        </row>
        <row r="10136">
          <cell r="C10136" t="str">
            <v>2022-08-14T07:35:00Z</v>
          </cell>
          <cell r="E10136">
            <v>9.09</v>
          </cell>
          <cell r="F10136">
            <v>298.10000000000002</v>
          </cell>
          <cell r="H10136">
            <v>112</v>
          </cell>
        </row>
        <row r="10137">
          <cell r="C10137" t="str">
            <v>2022-08-14T08:05:00Z</v>
          </cell>
          <cell r="E10137">
            <v>9.09</v>
          </cell>
          <cell r="F10137">
            <v>315</v>
          </cell>
          <cell r="H10137">
            <v>105</v>
          </cell>
        </row>
        <row r="10138">
          <cell r="C10138" t="str">
            <v>2022-08-14T08:35:00Z</v>
          </cell>
          <cell r="E10138">
            <v>9.09</v>
          </cell>
          <cell r="F10138">
            <v>313.60000000000002</v>
          </cell>
          <cell r="H10138">
            <v>110</v>
          </cell>
        </row>
        <row r="10139">
          <cell r="C10139" t="str">
            <v>2022-08-14T09:05:00Z</v>
          </cell>
          <cell r="E10139">
            <v>9.09</v>
          </cell>
          <cell r="F10139">
            <v>310.8</v>
          </cell>
          <cell r="H10139">
            <v>110</v>
          </cell>
        </row>
        <row r="10140">
          <cell r="C10140" t="str">
            <v>2022-08-14T09:35:00Z</v>
          </cell>
          <cell r="E10140">
            <v>8.33</v>
          </cell>
          <cell r="F10140">
            <v>322</v>
          </cell>
          <cell r="H10140">
            <v>105</v>
          </cell>
        </row>
        <row r="10141">
          <cell r="C10141" t="str">
            <v>2022-08-14T10:05:00Z</v>
          </cell>
          <cell r="E10141">
            <v>8.33</v>
          </cell>
          <cell r="F10141">
            <v>315</v>
          </cell>
          <cell r="H10141">
            <v>104</v>
          </cell>
        </row>
        <row r="10142">
          <cell r="C10142" t="str">
            <v>2022-08-14T10:35:00Z</v>
          </cell>
          <cell r="E10142">
            <v>9.09</v>
          </cell>
          <cell r="F10142">
            <v>315</v>
          </cell>
          <cell r="H10142">
            <v>102</v>
          </cell>
        </row>
        <row r="10143">
          <cell r="C10143" t="str">
            <v>2022-08-14T11:05:00Z</v>
          </cell>
          <cell r="E10143">
            <v>9.09</v>
          </cell>
          <cell r="F10143">
            <v>313.60000000000002</v>
          </cell>
          <cell r="H10143">
            <v>102</v>
          </cell>
        </row>
        <row r="10144">
          <cell r="C10144" t="str">
            <v>2022-08-14T11:35:00Z</v>
          </cell>
          <cell r="E10144">
            <v>9.09</v>
          </cell>
          <cell r="F10144">
            <v>320.60000000000002</v>
          </cell>
          <cell r="H10144">
            <v>107</v>
          </cell>
        </row>
        <row r="10145">
          <cell r="C10145" t="str">
            <v>2022-08-14T12:05:00Z</v>
          </cell>
          <cell r="E10145">
            <v>8.33</v>
          </cell>
          <cell r="F10145">
            <v>308</v>
          </cell>
          <cell r="H10145">
            <v>105</v>
          </cell>
        </row>
        <row r="10146">
          <cell r="C10146" t="str">
            <v>2022-08-14T12:35:00Z</v>
          </cell>
          <cell r="E10146">
            <v>8.33</v>
          </cell>
          <cell r="F10146">
            <v>312.2</v>
          </cell>
          <cell r="H10146">
            <v>106</v>
          </cell>
        </row>
        <row r="10147">
          <cell r="C10147" t="str">
            <v>2022-08-14T13:05:00Z</v>
          </cell>
          <cell r="E10147">
            <v>8.33</v>
          </cell>
          <cell r="F10147">
            <v>315</v>
          </cell>
          <cell r="H10147">
            <v>107</v>
          </cell>
        </row>
        <row r="10148">
          <cell r="C10148" t="str">
            <v>2022-08-14T13:35:00Z</v>
          </cell>
          <cell r="E10148">
            <v>9.09</v>
          </cell>
          <cell r="F10148">
            <v>309.39999999999998</v>
          </cell>
          <cell r="H10148">
            <v>111</v>
          </cell>
        </row>
        <row r="10149">
          <cell r="C10149" t="str">
            <v>2022-08-14T14:05:00Z</v>
          </cell>
          <cell r="E10149">
            <v>8.33</v>
          </cell>
          <cell r="F10149">
            <v>312.2</v>
          </cell>
          <cell r="H10149">
            <v>112</v>
          </cell>
        </row>
        <row r="10150">
          <cell r="C10150" t="str">
            <v>2022-08-14T14:35:00Z</v>
          </cell>
          <cell r="E10150">
            <v>8.33</v>
          </cell>
          <cell r="F10150">
            <v>305.2</v>
          </cell>
          <cell r="H10150">
            <v>103</v>
          </cell>
        </row>
        <row r="10151">
          <cell r="C10151" t="str">
            <v>2022-08-14T15:05:00Z</v>
          </cell>
          <cell r="E10151">
            <v>8.33</v>
          </cell>
          <cell r="F10151">
            <v>310.8</v>
          </cell>
          <cell r="H10151">
            <v>103</v>
          </cell>
        </row>
        <row r="10152">
          <cell r="C10152" t="str">
            <v>2022-08-14T15:35:00Z</v>
          </cell>
          <cell r="E10152">
            <v>8.33</v>
          </cell>
          <cell r="F10152">
            <v>313.60000000000002</v>
          </cell>
          <cell r="H10152">
            <v>103</v>
          </cell>
        </row>
        <row r="10153">
          <cell r="C10153" t="str">
            <v>2022-08-14T16:05:00Z</v>
          </cell>
          <cell r="E10153">
            <v>9.09</v>
          </cell>
          <cell r="F10153">
            <v>300.89999999999998</v>
          </cell>
          <cell r="H10153">
            <v>110</v>
          </cell>
        </row>
        <row r="10154">
          <cell r="C10154" t="str">
            <v>2022-08-14T16:35:00Z</v>
          </cell>
          <cell r="E10154">
            <v>9.09</v>
          </cell>
          <cell r="F10154">
            <v>310.8</v>
          </cell>
          <cell r="H10154">
            <v>115</v>
          </cell>
        </row>
        <row r="10155">
          <cell r="C10155" t="str">
            <v>2022-08-14T17:05:00Z</v>
          </cell>
          <cell r="E10155">
            <v>9.09</v>
          </cell>
          <cell r="F10155">
            <v>302.3</v>
          </cell>
          <cell r="H10155">
            <v>113</v>
          </cell>
        </row>
        <row r="10156">
          <cell r="C10156" t="str">
            <v>2022-08-14T17:35:00Z</v>
          </cell>
          <cell r="E10156">
            <v>8.33</v>
          </cell>
          <cell r="F10156">
            <v>309.39999999999998</v>
          </cell>
          <cell r="H10156">
            <v>122</v>
          </cell>
        </row>
        <row r="10157">
          <cell r="C10157" t="str">
            <v>2022-08-14T18:05:00Z</v>
          </cell>
          <cell r="E10157">
            <v>9.09</v>
          </cell>
          <cell r="F10157">
            <v>316.39999999999998</v>
          </cell>
          <cell r="H10157">
            <v>112</v>
          </cell>
        </row>
        <row r="10158">
          <cell r="C10158" t="str">
            <v>2022-08-14T18:35:00Z</v>
          </cell>
          <cell r="E10158">
            <v>9.09</v>
          </cell>
          <cell r="F10158">
            <v>308</v>
          </cell>
          <cell r="H10158">
            <v>112</v>
          </cell>
        </row>
        <row r="10159">
          <cell r="C10159" t="str">
            <v>2022-08-14T19:05:00Z</v>
          </cell>
          <cell r="E10159">
            <v>9.09</v>
          </cell>
          <cell r="F10159">
            <v>300.89999999999998</v>
          </cell>
          <cell r="H10159">
            <v>119</v>
          </cell>
        </row>
        <row r="10160">
          <cell r="C10160" t="str">
            <v>2022-08-14T19:35:00Z</v>
          </cell>
          <cell r="E10160">
            <v>9.09</v>
          </cell>
          <cell r="F10160">
            <v>303.8</v>
          </cell>
          <cell r="H10160">
            <v>115</v>
          </cell>
        </row>
        <row r="10161">
          <cell r="C10161" t="str">
            <v>2022-08-14T20:05:00Z</v>
          </cell>
          <cell r="E10161">
            <v>8.33</v>
          </cell>
          <cell r="F10161">
            <v>299.5</v>
          </cell>
          <cell r="H10161">
            <v>121</v>
          </cell>
        </row>
        <row r="10162">
          <cell r="C10162" t="str">
            <v>2022-08-14T20:35:00Z</v>
          </cell>
          <cell r="E10162">
            <v>9.09</v>
          </cell>
          <cell r="F10162">
            <v>303.8</v>
          </cell>
          <cell r="H10162">
            <v>121</v>
          </cell>
        </row>
        <row r="10163">
          <cell r="C10163" t="str">
            <v>2022-08-14T21:05:00Z</v>
          </cell>
          <cell r="E10163">
            <v>9.09</v>
          </cell>
          <cell r="F10163">
            <v>300.89999999999998</v>
          </cell>
          <cell r="H10163">
            <v>117</v>
          </cell>
        </row>
        <row r="10164">
          <cell r="C10164" t="str">
            <v>2022-08-14T21:35:00Z</v>
          </cell>
          <cell r="E10164">
            <v>4.3499999999999996</v>
          </cell>
          <cell r="F10164">
            <v>25.3</v>
          </cell>
          <cell r="H10164">
            <v>113</v>
          </cell>
        </row>
        <row r="10165">
          <cell r="C10165" t="str">
            <v>2022-08-14T22:05:00Z</v>
          </cell>
          <cell r="E10165">
            <v>8.33</v>
          </cell>
          <cell r="F10165">
            <v>306.60000000000002</v>
          </cell>
          <cell r="H10165">
            <v>121</v>
          </cell>
        </row>
        <row r="10166">
          <cell r="C10166" t="str">
            <v>2022-08-14T22:35:00Z</v>
          </cell>
          <cell r="E10166">
            <v>8.33</v>
          </cell>
          <cell r="F10166">
            <v>309.39999999999998</v>
          </cell>
          <cell r="H10166">
            <v>119</v>
          </cell>
        </row>
        <row r="10167">
          <cell r="C10167" t="str">
            <v>2022-08-14T23:05:00Z</v>
          </cell>
          <cell r="E10167">
            <v>4.55</v>
          </cell>
          <cell r="F10167">
            <v>21.1</v>
          </cell>
          <cell r="H10167">
            <v>121</v>
          </cell>
        </row>
        <row r="10168">
          <cell r="C10168" t="str">
            <v>2022-08-14T23:35:00Z</v>
          </cell>
          <cell r="E10168">
            <v>8.33</v>
          </cell>
          <cell r="F10168">
            <v>303.8</v>
          </cell>
          <cell r="H10168">
            <v>117</v>
          </cell>
        </row>
        <row r="10169">
          <cell r="C10169" t="str">
            <v>2022-08-15T00:05:00Z</v>
          </cell>
          <cell r="E10169">
            <v>4.55</v>
          </cell>
          <cell r="F10169">
            <v>19.7</v>
          </cell>
          <cell r="H10169">
            <v>117</v>
          </cell>
        </row>
        <row r="10170">
          <cell r="C10170" t="str">
            <v>2022-08-15T00:35:00Z</v>
          </cell>
          <cell r="E10170">
            <v>8.33</v>
          </cell>
          <cell r="F10170">
            <v>308</v>
          </cell>
          <cell r="H10170">
            <v>120</v>
          </cell>
        </row>
        <row r="10171">
          <cell r="C10171" t="str">
            <v>2022-08-15T01:05:00Z</v>
          </cell>
          <cell r="E10171">
            <v>8.33</v>
          </cell>
          <cell r="F10171">
            <v>317.8</v>
          </cell>
          <cell r="H10171">
            <v>118</v>
          </cell>
        </row>
        <row r="10172">
          <cell r="C10172" t="str">
            <v>2022-08-15T01:35:00Z</v>
          </cell>
          <cell r="E10172">
            <v>4.3499999999999996</v>
          </cell>
          <cell r="F10172">
            <v>32.299999999999997</v>
          </cell>
          <cell r="H10172">
            <v>115</v>
          </cell>
        </row>
        <row r="10173">
          <cell r="C10173" t="str">
            <v>2022-08-15T02:05:00Z</v>
          </cell>
          <cell r="E10173">
            <v>8.33</v>
          </cell>
          <cell r="F10173">
            <v>303.8</v>
          </cell>
          <cell r="H10173">
            <v>117</v>
          </cell>
        </row>
        <row r="10174">
          <cell r="C10174" t="str">
            <v>2022-08-15T02:35:00Z</v>
          </cell>
          <cell r="E10174">
            <v>4.55</v>
          </cell>
          <cell r="F10174">
            <v>11.3</v>
          </cell>
          <cell r="H10174">
            <v>119</v>
          </cell>
        </row>
        <row r="10175">
          <cell r="C10175" t="str">
            <v>2022-08-15T03:05:00Z</v>
          </cell>
          <cell r="E10175">
            <v>4.3499999999999996</v>
          </cell>
          <cell r="F10175">
            <v>12.7</v>
          </cell>
          <cell r="H10175">
            <v>116</v>
          </cell>
        </row>
        <row r="10176">
          <cell r="C10176" t="str">
            <v>2022-08-15T03:35:00Z</v>
          </cell>
          <cell r="E10176">
            <v>8.33</v>
          </cell>
          <cell r="F10176">
            <v>315</v>
          </cell>
          <cell r="H10176">
            <v>119</v>
          </cell>
        </row>
        <row r="10177">
          <cell r="C10177" t="str">
            <v>2022-08-15T04:05:00Z</v>
          </cell>
          <cell r="E10177">
            <v>4.3499999999999996</v>
          </cell>
          <cell r="F10177">
            <v>28.1</v>
          </cell>
          <cell r="H10177">
            <v>115</v>
          </cell>
        </row>
        <row r="10178">
          <cell r="C10178" t="str">
            <v>2022-08-15T04:35:00Z</v>
          </cell>
          <cell r="E10178">
            <v>7.69</v>
          </cell>
          <cell r="F10178">
            <v>320.60000000000002</v>
          </cell>
          <cell r="H10178">
            <v>127</v>
          </cell>
        </row>
        <row r="10179">
          <cell r="C10179" t="str">
            <v>2022-08-15T05:05:00Z</v>
          </cell>
          <cell r="E10179">
            <v>4.55</v>
          </cell>
          <cell r="F10179">
            <v>7</v>
          </cell>
          <cell r="H10179">
            <v>118</v>
          </cell>
        </row>
        <row r="10180">
          <cell r="C10180" t="str">
            <v>2022-08-15T05:35:00Z</v>
          </cell>
          <cell r="E10180">
            <v>4.3499999999999996</v>
          </cell>
          <cell r="F10180">
            <v>9.8000000000000007</v>
          </cell>
          <cell r="H10180">
            <v>124</v>
          </cell>
        </row>
        <row r="10181">
          <cell r="C10181" t="str">
            <v>2022-08-15T06:05:00Z</v>
          </cell>
          <cell r="E10181">
            <v>4.55</v>
          </cell>
          <cell r="F10181">
            <v>16.899999999999999</v>
          </cell>
          <cell r="H10181">
            <v>138</v>
          </cell>
        </row>
        <row r="10182">
          <cell r="C10182" t="str">
            <v>2022-08-15T06:35:00Z</v>
          </cell>
          <cell r="E10182">
            <v>4.55</v>
          </cell>
          <cell r="F10182">
            <v>9.8000000000000007</v>
          </cell>
          <cell r="H10182">
            <v>142</v>
          </cell>
        </row>
        <row r="10183">
          <cell r="C10183" t="str">
            <v>2022-08-15T07:05:00Z</v>
          </cell>
          <cell r="E10183">
            <v>4.76</v>
          </cell>
          <cell r="F10183">
            <v>4.2</v>
          </cell>
          <cell r="H10183">
            <v>141</v>
          </cell>
        </row>
        <row r="10184">
          <cell r="C10184" t="str">
            <v>2022-08-15T07:35:00Z</v>
          </cell>
          <cell r="E10184">
            <v>4.55</v>
          </cell>
          <cell r="F10184">
            <v>11.3</v>
          </cell>
          <cell r="H10184">
            <v>149</v>
          </cell>
        </row>
        <row r="10185">
          <cell r="C10185" t="str">
            <v>2022-08-15T08:05:00Z</v>
          </cell>
          <cell r="E10185">
            <v>4.55</v>
          </cell>
          <cell r="F10185">
            <v>1.4</v>
          </cell>
          <cell r="H10185">
            <v>156</v>
          </cell>
        </row>
        <row r="10186">
          <cell r="C10186" t="str">
            <v>2022-08-15T08:35:00Z</v>
          </cell>
          <cell r="E10186">
            <v>5</v>
          </cell>
          <cell r="F10186">
            <v>4.2</v>
          </cell>
          <cell r="H10186">
            <v>166</v>
          </cell>
        </row>
        <row r="10187">
          <cell r="C10187" t="str">
            <v>2022-08-15T09:05:00Z</v>
          </cell>
          <cell r="E10187">
            <v>5</v>
          </cell>
          <cell r="F10187">
            <v>12.7</v>
          </cell>
          <cell r="H10187">
            <v>158</v>
          </cell>
        </row>
        <row r="10188">
          <cell r="C10188" t="str">
            <v>2022-08-15T09:35:00Z</v>
          </cell>
          <cell r="E10188">
            <v>4.76</v>
          </cell>
          <cell r="F10188">
            <v>11.3</v>
          </cell>
          <cell r="H10188">
            <v>163</v>
          </cell>
        </row>
        <row r="10189">
          <cell r="C10189" t="str">
            <v>2022-08-15T10:05:00Z</v>
          </cell>
          <cell r="E10189">
            <v>5.26</v>
          </cell>
          <cell r="F10189">
            <v>0</v>
          </cell>
          <cell r="H10189">
            <v>165</v>
          </cell>
        </row>
        <row r="10190">
          <cell r="C10190" t="str">
            <v>2022-08-15T10:35:00Z</v>
          </cell>
          <cell r="E10190">
            <v>5.26</v>
          </cell>
          <cell r="F10190">
            <v>358.6</v>
          </cell>
          <cell r="H10190">
            <v>159</v>
          </cell>
        </row>
        <row r="10191">
          <cell r="C10191" t="str">
            <v>2022-08-15T11:05:00Z</v>
          </cell>
          <cell r="E10191">
            <v>5.88</v>
          </cell>
          <cell r="F10191">
            <v>344.5</v>
          </cell>
          <cell r="H10191">
            <v>169</v>
          </cell>
        </row>
        <row r="10192">
          <cell r="C10192" t="str">
            <v>2022-08-15T11:35:00Z</v>
          </cell>
          <cell r="E10192">
            <v>5.88</v>
          </cell>
          <cell r="F10192">
            <v>351.6</v>
          </cell>
          <cell r="H10192">
            <v>166</v>
          </cell>
        </row>
        <row r="10193">
          <cell r="C10193" t="str">
            <v>2022-08-15T12:05:00Z</v>
          </cell>
          <cell r="E10193">
            <v>5.56</v>
          </cell>
          <cell r="F10193">
            <v>1.4</v>
          </cell>
          <cell r="H10193">
            <v>161</v>
          </cell>
        </row>
        <row r="10194">
          <cell r="C10194" t="str">
            <v>2022-08-15T12:35:00Z</v>
          </cell>
          <cell r="E10194">
            <v>5.88</v>
          </cell>
          <cell r="F10194">
            <v>354.4</v>
          </cell>
          <cell r="H10194">
            <v>170</v>
          </cell>
        </row>
        <row r="10195">
          <cell r="C10195" t="str">
            <v>2022-08-15T13:05:00Z</v>
          </cell>
          <cell r="E10195">
            <v>6.25</v>
          </cell>
          <cell r="F10195">
            <v>348.8</v>
          </cell>
          <cell r="H10195">
            <v>175</v>
          </cell>
        </row>
        <row r="10196">
          <cell r="C10196" t="str">
            <v>2022-08-15T13:35:00Z</v>
          </cell>
          <cell r="E10196">
            <v>5.88</v>
          </cell>
          <cell r="F10196">
            <v>8.4</v>
          </cell>
          <cell r="H10196">
            <v>169</v>
          </cell>
        </row>
        <row r="10197">
          <cell r="C10197" t="str">
            <v>2022-08-15T14:05:00Z</v>
          </cell>
          <cell r="E10197">
            <v>6.25</v>
          </cell>
          <cell r="F10197">
            <v>354.4</v>
          </cell>
          <cell r="H10197">
            <v>172</v>
          </cell>
        </row>
        <row r="10198">
          <cell r="C10198" t="str">
            <v>2022-08-15T14:35:00Z</v>
          </cell>
          <cell r="E10198">
            <v>6.25</v>
          </cell>
          <cell r="F10198">
            <v>350.2</v>
          </cell>
          <cell r="H10198">
            <v>175</v>
          </cell>
        </row>
        <row r="10199">
          <cell r="C10199" t="str">
            <v>2022-08-15T15:05:00Z</v>
          </cell>
          <cell r="E10199">
            <v>6.25</v>
          </cell>
          <cell r="F10199">
            <v>350.2</v>
          </cell>
          <cell r="H10199">
            <v>183</v>
          </cell>
        </row>
        <row r="10200">
          <cell r="C10200" t="str">
            <v>2022-08-15T15:35:00Z</v>
          </cell>
          <cell r="E10200">
            <v>5.88</v>
          </cell>
          <cell r="F10200">
            <v>4.2</v>
          </cell>
          <cell r="H10200">
            <v>175</v>
          </cell>
        </row>
        <row r="10201">
          <cell r="C10201" t="str">
            <v>2022-08-15T16:05:00Z</v>
          </cell>
          <cell r="E10201">
            <v>6.25</v>
          </cell>
          <cell r="F10201">
            <v>358.6</v>
          </cell>
          <cell r="H10201">
            <v>184</v>
          </cell>
        </row>
        <row r="10202">
          <cell r="C10202" t="str">
            <v>2022-08-15T16:35:00Z</v>
          </cell>
          <cell r="E10202">
            <v>6.25</v>
          </cell>
          <cell r="F10202">
            <v>9.8000000000000007</v>
          </cell>
          <cell r="H10202">
            <v>198</v>
          </cell>
        </row>
        <row r="10203">
          <cell r="C10203" t="str">
            <v>2022-08-15T17:05:00Z</v>
          </cell>
          <cell r="E10203">
            <v>6.25</v>
          </cell>
          <cell r="F10203">
            <v>5.6</v>
          </cell>
          <cell r="H10203">
            <v>188</v>
          </cell>
        </row>
        <row r="10204">
          <cell r="C10204" t="str">
            <v>2022-08-15T17:35:00Z</v>
          </cell>
          <cell r="E10204">
            <v>6.67</v>
          </cell>
          <cell r="F10204">
            <v>9.8000000000000007</v>
          </cell>
          <cell r="H10204">
            <v>198</v>
          </cell>
        </row>
        <row r="10205">
          <cell r="C10205" t="str">
            <v>2022-08-15T18:05:00Z</v>
          </cell>
          <cell r="E10205">
            <v>6.25</v>
          </cell>
          <cell r="F10205">
            <v>9.8000000000000007</v>
          </cell>
          <cell r="H10205">
            <v>216</v>
          </cell>
        </row>
        <row r="10206">
          <cell r="C10206" t="str">
            <v>2022-08-15T18:35:00Z</v>
          </cell>
          <cell r="E10206">
            <v>6.25</v>
          </cell>
          <cell r="F10206">
            <v>8.4</v>
          </cell>
          <cell r="H10206">
            <v>204</v>
          </cell>
        </row>
        <row r="10207">
          <cell r="C10207" t="str">
            <v>2022-08-15T19:05:00Z</v>
          </cell>
          <cell r="E10207">
            <v>6.67</v>
          </cell>
          <cell r="F10207">
            <v>8.4</v>
          </cell>
          <cell r="H10207">
            <v>204</v>
          </cell>
        </row>
        <row r="10208">
          <cell r="C10208" t="str">
            <v>2022-08-15T19:35:00Z</v>
          </cell>
          <cell r="E10208">
            <v>6.67</v>
          </cell>
          <cell r="F10208">
            <v>357.2</v>
          </cell>
          <cell r="H10208">
            <v>220</v>
          </cell>
        </row>
        <row r="10209">
          <cell r="C10209" t="str">
            <v>2022-08-15T20:05:00Z</v>
          </cell>
          <cell r="E10209">
            <v>6.25</v>
          </cell>
          <cell r="F10209">
            <v>350.2</v>
          </cell>
          <cell r="H10209">
            <v>218</v>
          </cell>
        </row>
        <row r="10210">
          <cell r="C10210" t="str">
            <v>2022-08-15T20:35:00Z</v>
          </cell>
          <cell r="E10210">
            <v>6.67</v>
          </cell>
          <cell r="F10210">
            <v>354.4</v>
          </cell>
          <cell r="H10210">
            <v>212</v>
          </cell>
        </row>
        <row r="10211">
          <cell r="C10211" t="str">
            <v>2022-08-15T21:05:00Z</v>
          </cell>
          <cell r="E10211">
            <v>7.14</v>
          </cell>
          <cell r="F10211">
            <v>345.9</v>
          </cell>
          <cell r="H10211">
            <v>206</v>
          </cell>
        </row>
        <row r="10212">
          <cell r="C10212" t="str">
            <v>2022-08-15T21:35:00Z</v>
          </cell>
          <cell r="E10212">
            <v>6.67</v>
          </cell>
          <cell r="F10212">
            <v>347.3</v>
          </cell>
          <cell r="H10212">
            <v>215</v>
          </cell>
        </row>
        <row r="10213">
          <cell r="C10213" t="str">
            <v>2022-08-15T22:05:00Z</v>
          </cell>
          <cell r="E10213">
            <v>6.67</v>
          </cell>
          <cell r="F10213">
            <v>357.2</v>
          </cell>
          <cell r="H10213">
            <v>216</v>
          </cell>
        </row>
        <row r="10214">
          <cell r="C10214" t="str">
            <v>2022-08-15T22:35:00Z</v>
          </cell>
          <cell r="E10214">
            <v>6.67</v>
          </cell>
          <cell r="F10214">
            <v>331.9</v>
          </cell>
          <cell r="H10214">
            <v>213</v>
          </cell>
        </row>
        <row r="10215">
          <cell r="C10215" t="str">
            <v>2022-08-15T23:05:00Z</v>
          </cell>
          <cell r="E10215">
            <v>7.14</v>
          </cell>
          <cell r="F10215">
            <v>336.1</v>
          </cell>
          <cell r="H10215">
            <v>221</v>
          </cell>
        </row>
        <row r="10216">
          <cell r="C10216" t="str">
            <v>2022-08-15T23:35:00Z</v>
          </cell>
          <cell r="E10216">
            <v>6.67</v>
          </cell>
          <cell r="F10216">
            <v>347.3</v>
          </cell>
          <cell r="H10216">
            <v>206</v>
          </cell>
        </row>
        <row r="10217">
          <cell r="C10217" t="str">
            <v>2022-08-16T00:05:00Z</v>
          </cell>
          <cell r="E10217">
            <v>6.67</v>
          </cell>
          <cell r="F10217">
            <v>336.1</v>
          </cell>
          <cell r="H10217">
            <v>196</v>
          </cell>
        </row>
        <row r="10218">
          <cell r="C10218" t="str">
            <v>2022-08-16T00:35:00Z</v>
          </cell>
          <cell r="E10218">
            <v>7.14</v>
          </cell>
          <cell r="F10218">
            <v>338.9</v>
          </cell>
          <cell r="H10218">
            <v>207</v>
          </cell>
        </row>
        <row r="10219">
          <cell r="C10219" t="str">
            <v>2022-08-16T01:05:00Z</v>
          </cell>
          <cell r="E10219">
            <v>6.67</v>
          </cell>
          <cell r="F10219">
            <v>334.7</v>
          </cell>
          <cell r="H10219">
            <v>215</v>
          </cell>
        </row>
        <row r="10220">
          <cell r="C10220" t="str">
            <v>2022-08-16T01:35:00Z</v>
          </cell>
          <cell r="E10220">
            <v>7.14</v>
          </cell>
          <cell r="F10220">
            <v>340.3</v>
          </cell>
          <cell r="H10220">
            <v>201</v>
          </cell>
        </row>
        <row r="10221">
          <cell r="C10221" t="str">
            <v>2022-08-16T02:05:00Z</v>
          </cell>
          <cell r="E10221">
            <v>7.14</v>
          </cell>
          <cell r="F10221">
            <v>350.2</v>
          </cell>
          <cell r="H10221">
            <v>202</v>
          </cell>
        </row>
        <row r="10222">
          <cell r="C10222" t="str">
            <v>2022-08-16T02:35:00Z</v>
          </cell>
          <cell r="E10222">
            <v>6.25</v>
          </cell>
          <cell r="F10222">
            <v>340.3</v>
          </cell>
          <cell r="H10222">
            <v>205</v>
          </cell>
        </row>
        <row r="10223">
          <cell r="C10223" t="str">
            <v>2022-08-16T03:05:00Z</v>
          </cell>
          <cell r="E10223">
            <v>6.67</v>
          </cell>
          <cell r="F10223">
            <v>344.5</v>
          </cell>
          <cell r="H10223">
            <v>199</v>
          </cell>
        </row>
        <row r="10224">
          <cell r="C10224" t="str">
            <v>2022-08-16T03:35:00Z</v>
          </cell>
          <cell r="E10224">
            <v>6.67</v>
          </cell>
          <cell r="F10224">
            <v>338.9</v>
          </cell>
          <cell r="H10224">
            <v>193</v>
          </cell>
        </row>
        <row r="10225">
          <cell r="C10225" t="str">
            <v>2022-08-16T04:05:00Z</v>
          </cell>
          <cell r="E10225">
            <v>7.14</v>
          </cell>
          <cell r="F10225">
            <v>355.8</v>
          </cell>
          <cell r="H10225">
            <v>189</v>
          </cell>
        </row>
        <row r="10226">
          <cell r="C10226" t="str">
            <v>2022-08-16T04:35:00Z</v>
          </cell>
          <cell r="E10226">
            <v>6.67</v>
          </cell>
          <cell r="F10226">
            <v>345.9</v>
          </cell>
          <cell r="H10226">
            <v>182</v>
          </cell>
        </row>
        <row r="10227">
          <cell r="C10227" t="str">
            <v>2022-08-16T05:05:00Z</v>
          </cell>
          <cell r="E10227">
            <v>6.67</v>
          </cell>
          <cell r="F10227">
            <v>337.5</v>
          </cell>
          <cell r="H10227">
            <v>184</v>
          </cell>
        </row>
        <row r="10228">
          <cell r="C10228" t="str">
            <v>2022-08-16T05:35:00Z</v>
          </cell>
          <cell r="E10228">
            <v>6.25</v>
          </cell>
          <cell r="F10228">
            <v>358.6</v>
          </cell>
          <cell r="H10228">
            <v>195</v>
          </cell>
        </row>
        <row r="10229">
          <cell r="C10229" t="str">
            <v>2022-08-16T06:05:00Z</v>
          </cell>
          <cell r="E10229">
            <v>6.67</v>
          </cell>
          <cell r="F10229">
            <v>2.8</v>
          </cell>
          <cell r="H10229">
            <v>199</v>
          </cell>
        </row>
        <row r="10230">
          <cell r="C10230" t="str">
            <v>2022-08-16T06:35:00Z</v>
          </cell>
          <cell r="E10230">
            <v>6.67</v>
          </cell>
          <cell r="F10230">
            <v>5.6</v>
          </cell>
          <cell r="H10230">
            <v>206</v>
          </cell>
        </row>
        <row r="10231">
          <cell r="C10231" t="str">
            <v>2022-08-16T07:05:00Z</v>
          </cell>
          <cell r="E10231">
            <v>6.67</v>
          </cell>
          <cell r="F10231">
            <v>358.6</v>
          </cell>
          <cell r="H10231">
            <v>218</v>
          </cell>
        </row>
        <row r="10232">
          <cell r="C10232" t="str">
            <v>2022-08-16T07:35:00Z</v>
          </cell>
          <cell r="E10232">
            <v>6.25</v>
          </cell>
          <cell r="F10232">
            <v>355.8</v>
          </cell>
          <cell r="H10232">
            <v>223</v>
          </cell>
        </row>
        <row r="10233">
          <cell r="C10233" t="str">
            <v>2022-08-16T08:05:00Z</v>
          </cell>
          <cell r="E10233">
            <v>6.67</v>
          </cell>
          <cell r="F10233">
            <v>347.3</v>
          </cell>
          <cell r="H10233">
            <v>234</v>
          </cell>
        </row>
        <row r="10234">
          <cell r="C10234" t="str">
            <v>2022-08-16T08:35:00Z</v>
          </cell>
          <cell r="E10234">
            <v>6.67</v>
          </cell>
          <cell r="F10234">
            <v>353</v>
          </cell>
          <cell r="H10234">
            <v>227</v>
          </cell>
        </row>
        <row r="10235">
          <cell r="C10235" t="str">
            <v>2022-08-16T09:05:00Z</v>
          </cell>
          <cell r="E10235">
            <v>6.67</v>
          </cell>
          <cell r="F10235">
            <v>4.2</v>
          </cell>
          <cell r="H10235">
            <v>222</v>
          </cell>
        </row>
        <row r="10236">
          <cell r="C10236" t="str">
            <v>2022-08-16T09:35:00Z</v>
          </cell>
          <cell r="E10236">
            <v>6.67</v>
          </cell>
          <cell r="F10236">
            <v>357.2</v>
          </cell>
          <cell r="H10236">
            <v>219</v>
          </cell>
        </row>
        <row r="10237">
          <cell r="C10237" t="str">
            <v>2022-08-16T10:05:00Z</v>
          </cell>
          <cell r="E10237">
            <v>6.67</v>
          </cell>
          <cell r="F10237">
            <v>2.8</v>
          </cell>
          <cell r="H10237">
            <v>218</v>
          </cell>
        </row>
        <row r="10238">
          <cell r="C10238" t="str">
            <v>2022-08-16T10:35:00Z</v>
          </cell>
          <cell r="E10238">
            <v>6.67</v>
          </cell>
          <cell r="F10238">
            <v>355.8</v>
          </cell>
          <cell r="H10238">
            <v>208</v>
          </cell>
        </row>
        <row r="10239">
          <cell r="C10239" t="str">
            <v>2022-08-16T11:05:00Z</v>
          </cell>
          <cell r="E10239">
            <v>6.67</v>
          </cell>
          <cell r="F10239">
            <v>351.6</v>
          </cell>
          <cell r="H10239">
            <v>219</v>
          </cell>
        </row>
        <row r="10240">
          <cell r="C10240" t="str">
            <v>2022-08-16T11:35:00Z</v>
          </cell>
          <cell r="E10240">
            <v>6.67</v>
          </cell>
          <cell r="F10240">
            <v>345.9</v>
          </cell>
          <cell r="H10240">
            <v>198</v>
          </cell>
        </row>
        <row r="10241">
          <cell r="C10241" t="str">
            <v>2022-08-16T12:05:00Z</v>
          </cell>
          <cell r="E10241">
            <v>6.67</v>
          </cell>
          <cell r="F10241">
            <v>343.1</v>
          </cell>
          <cell r="H10241">
            <v>220</v>
          </cell>
        </row>
        <row r="10242">
          <cell r="C10242" t="str">
            <v>2022-08-16T12:35:00Z</v>
          </cell>
          <cell r="E10242">
            <v>7.14</v>
          </cell>
          <cell r="F10242">
            <v>333.3</v>
          </cell>
          <cell r="H10242">
            <v>213</v>
          </cell>
        </row>
        <row r="10243">
          <cell r="C10243" t="str">
            <v>2022-08-16T13:05:00Z</v>
          </cell>
          <cell r="E10243">
            <v>6.67</v>
          </cell>
          <cell r="F10243">
            <v>338.9</v>
          </cell>
          <cell r="H10243">
            <v>207</v>
          </cell>
        </row>
        <row r="10244">
          <cell r="C10244" t="str">
            <v>2022-08-16T13:35:00Z</v>
          </cell>
          <cell r="E10244">
            <v>6.67</v>
          </cell>
          <cell r="F10244">
            <v>344.5</v>
          </cell>
          <cell r="H10244">
            <v>210</v>
          </cell>
        </row>
        <row r="10245">
          <cell r="C10245" t="str">
            <v>2022-08-16T14:05:00Z</v>
          </cell>
          <cell r="E10245">
            <v>7.14</v>
          </cell>
          <cell r="F10245">
            <v>336.1</v>
          </cell>
          <cell r="H10245">
            <v>221</v>
          </cell>
        </row>
        <row r="10246">
          <cell r="C10246" t="str">
            <v>2022-08-16T14:35:00Z</v>
          </cell>
          <cell r="E10246">
            <v>6.67</v>
          </cell>
          <cell r="F10246">
            <v>347.3</v>
          </cell>
          <cell r="H10246">
            <v>211</v>
          </cell>
        </row>
        <row r="10247">
          <cell r="C10247" t="str">
            <v>2022-08-16T15:05:00Z</v>
          </cell>
          <cell r="E10247">
            <v>7.14</v>
          </cell>
          <cell r="F10247">
            <v>343.1</v>
          </cell>
          <cell r="H10247">
            <v>217</v>
          </cell>
        </row>
        <row r="10248">
          <cell r="C10248" t="str">
            <v>2022-08-16T15:35:00Z</v>
          </cell>
          <cell r="E10248">
            <v>7.14</v>
          </cell>
          <cell r="F10248">
            <v>336.1</v>
          </cell>
          <cell r="H10248">
            <v>228</v>
          </cell>
        </row>
        <row r="10249">
          <cell r="C10249" t="str">
            <v>2022-08-16T16:05:00Z</v>
          </cell>
          <cell r="E10249">
            <v>7.14</v>
          </cell>
          <cell r="F10249">
            <v>345.9</v>
          </cell>
          <cell r="H10249">
            <v>216</v>
          </cell>
        </row>
        <row r="10250">
          <cell r="C10250" t="str">
            <v>2022-08-16T16:35:00Z</v>
          </cell>
          <cell r="E10250">
            <v>6.67</v>
          </cell>
          <cell r="F10250">
            <v>334.7</v>
          </cell>
          <cell r="H10250">
            <v>215</v>
          </cell>
        </row>
        <row r="10251">
          <cell r="C10251" t="str">
            <v>2022-08-16T17:05:00Z</v>
          </cell>
          <cell r="E10251">
            <v>6.25</v>
          </cell>
          <cell r="F10251">
            <v>344.5</v>
          </cell>
          <cell r="H10251">
            <v>219</v>
          </cell>
        </row>
        <row r="10252">
          <cell r="C10252" t="str">
            <v>2022-08-16T17:35:00Z</v>
          </cell>
          <cell r="E10252">
            <v>6.67</v>
          </cell>
          <cell r="F10252">
            <v>351.6</v>
          </cell>
          <cell r="H10252">
            <v>209</v>
          </cell>
        </row>
        <row r="10253">
          <cell r="C10253" t="str">
            <v>2022-08-16T18:05:00Z</v>
          </cell>
          <cell r="E10253">
            <v>6.67</v>
          </cell>
          <cell r="F10253">
            <v>344.5</v>
          </cell>
          <cell r="H10253">
            <v>220</v>
          </cell>
        </row>
        <row r="10254">
          <cell r="C10254" t="str">
            <v>2022-08-16T18:35:00Z</v>
          </cell>
          <cell r="E10254">
            <v>7.14</v>
          </cell>
          <cell r="F10254">
            <v>323.39999999999998</v>
          </cell>
          <cell r="H10254">
            <v>214</v>
          </cell>
        </row>
        <row r="10255">
          <cell r="C10255" t="str">
            <v>2022-08-16T19:05:00Z</v>
          </cell>
          <cell r="E10255">
            <v>6.67</v>
          </cell>
          <cell r="F10255">
            <v>354.4</v>
          </cell>
          <cell r="H10255">
            <v>212</v>
          </cell>
        </row>
        <row r="10256">
          <cell r="C10256" t="str">
            <v>2022-08-16T19:35:00Z</v>
          </cell>
          <cell r="E10256">
            <v>6.67</v>
          </cell>
          <cell r="F10256">
            <v>344.5</v>
          </cell>
          <cell r="H10256">
            <v>219</v>
          </cell>
        </row>
        <row r="10257">
          <cell r="C10257" t="str">
            <v>2022-08-16T20:05:00Z</v>
          </cell>
          <cell r="E10257">
            <v>6.67</v>
          </cell>
          <cell r="F10257">
            <v>340.3</v>
          </cell>
          <cell r="H10257">
            <v>213</v>
          </cell>
        </row>
        <row r="10258">
          <cell r="C10258" t="str">
            <v>2022-08-16T21:05:00Z</v>
          </cell>
          <cell r="E10258">
            <v>6.25</v>
          </cell>
          <cell r="F10258">
            <v>355.8</v>
          </cell>
          <cell r="H10258">
            <v>212</v>
          </cell>
        </row>
        <row r="10259">
          <cell r="C10259" t="str">
            <v>2022-08-16T21:35:00Z</v>
          </cell>
          <cell r="E10259">
            <v>6.67</v>
          </cell>
          <cell r="F10259">
            <v>338.9</v>
          </cell>
          <cell r="H10259">
            <v>201</v>
          </cell>
        </row>
        <row r="10260">
          <cell r="C10260" t="str">
            <v>2022-08-16T22:05:00Z</v>
          </cell>
          <cell r="E10260">
            <v>7.14</v>
          </cell>
          <cell r="F10260">
            <v>316.39999999999998</v>
          </cell>
          <cell r="H10260">
            <v>189</v>
          </cell>
        </row>
        <row r="10261">
          <cell r="C10261" t="str">
            <v>2022-08-16T22:35:00Z</v>
          </cell>
          <cell r="E10261">
            <v>7.14</v>
          </cell>
          <cell r="F10261">
            <v>313.60000000000002</v>
          </cell>
          <cell r="H10261">
            <v>185</v>
          </cell>
        </row>
        <row r="10262">
          <cell r="C10262" t="str">
            <v>2022-08-16T23:05:00Z</v>
          </cell>
          <cell r="E10262">
            <v>6.25</v>
          </cell>
          <cell r="F10262">
            <v>343.1</v>
          </cell>
          <cell r="H10262">
            <v>175</v>
          </cell>
        </row>
        <row r="10263">
          <cell r="C10263" t="str">
            <v>2022-08-16T23:35:00Z</v>
          </cell>
          <cell r="E10263">
            <v>6.67</v>
          </cell>
          <cell r="F10263">
            <v>324.8</v>
          </cell>
          <cell r="H10263">
            <v>176</v>
          </cell>
        </row>
        <row r="10264">
          <cell r="C10264" t="str">
            <v>2022-08-17T00:05:00Z</v>
          </cell>
          <cell r="E10264">
            <v>6.67</v>
          </cell>
          <cell r="F10264">
            <v>334.7</v>
          </cell>
          <cell r="H10264">
            <v>175</v>
          </cell>
        </row>
        <row r="10265">
          <cell r="C10265" t="str">
            <v>2022-08-17T00:35:00Z</v>
          </cell>
          <cell r="E10265">
            <v>6.67</v>
          </cell>
          <cell r="F10265">
            <v>333.3</v>
          </cell>
          <cell r="H10265">
            <v>162</v>
          </cell>
        </row>
        <row r="10266">
          <cell r="C10266" t="str">
            <v>2022-08-17T01:05:00Z</v>
          </cell>
          <cell r="E10266">
            <v>6.67</v>
          </cell>
          <cell r="F10266">
            <v>331.9</v>
          </cell>
          <cell r="H10266">
            <v>166</v>
          </cell>
        </row>
        <row r="10267">
          <cell r="C10267" t="str">
            <v>2022-08-17T01:35:00Z</v>
          </cell>
          <cell r="E10267">
            <v>7.14</v>
          </cell>
          <cell r="F10267">
            <v>316.39999999999998</v>
          </cell>
          <cell r="H10267">
            <v>164</v>
          </cell>
        </row>
        <row r="10268">
          <cell r="C10268" t="str">
            <v>2022-08-17T02:05:00Z</v>
          </cell>
          <cell r="E10268">
            <v>6.67</v>
          </cell>
          <cell r="F10268">
            <v>330.5</v>
          </cell>
          <cell r="H10268">
            <v>161</v>
          </cell>
        </row>
        <row r="10269">
          <cell r="C10269" t="str">
            <v>2022-08-17T02:35:00Z</v>
          </cell>
          <cell r="E10269">
            <v>6.25</v>
          </cell>
          <cell r="F10269">
            <v>337.5</v>
          </cell>
          <cell r="H10269">
            <v>156</v>
          </cell>
        </row>
        <row r="10270">
          <cell r="C10270" t="str">
            <v>2022-08-17T03:05:00Z</v>
          </cell>
          <cell r="E10270">
            <v>6.67</v>
          </cell>
          <cell r="F10270">
            <v>334.7</v>
          </cell>
          <cell r="H10270">
            <v>161</v>
          </cell>
        </row>
        <row r="10271">
          <cell r="C10271" t="str">
            <v>2022-08-17T03:35:00Z</v>
          </cell>
          <cell r="E10271">
            <v>7.14</v>
          </cell>
          <cell r="F10271">
            <v>331.9</v>
          </cell>
          <cell r="H10271">
            <v>138</v>
          </cell>
        </row>
        <row r="10272">
          <cell r="C10272" t="str">
            <v>2022-08-17T04:05:00Z</v>
          </cell>
          <cell r="E10272">
            <v>7.14</v>
          </cell>
          <cell r="F10272">
            <v>334.7</v>
          </cell>
          <cell r="H10272">
            <v>147</v>
          </cell>
        </row>
        <row r="10273">
          <cell r="C10273" t="str">
            <v>2022-08-17T04:35:00Z</v>
          </cell>
          <cell r="E10273">
            <v>7.14</v>
          </cell>
          <cell r="F10273">
            <v>313.60000000000002</v>
          </cell>
          <cell r="H10273">
            <v>139</v>
          </cell>
        </row>
        <row r="10274">
          <cell r="C10274" t="str">
            <v>2022-08-17T05:05:00Z</v>
          </cell>
          <cell r="E10274">
            <v>6.25</v>
          </cell>
          <cell r="F10274">
            <v>351.6</v>
          </cell>
          <cell r="H10274">
            <v>138</v>
          </cell>
        </row>
        <row r="10275">
          <cell r="C10275" t="str">
            <v>2022-08-17T05:35:00Z</v>
          </cell>
          <cell r="E10275">
            <v>6.67</v>
          </cell>
          <cell r="F10275">
            <v>340.3</v>
          </cell>
          <cell r="H10275">
            <v>132</v>
          </cell>
        </row>
        <row r="10276">
          <cell r="C10276" t="str">
            <v>2022-08-17T06:05:00Z</v>
          </cell>
          <cell r="E10276">
            <v>6.67</v>
          </cell>
          <cell r="F10276">
            <v>329.1</v>
          </cell>
          <cell r="H10276">
            <v>130</v>
          </cell>
        </row>
        <row r="10277">
          <cell r="C10277" t="str">
            <v>2022-08-17T06:35:00Z</v>
          </cell>
          <cell r="E10277">
            <v>5.88</v>
          </cell>
          <cell r="F10277">
            <v>0</v>
          </cell>
          <cell r="H10277">
            <v>124</v>
          </cell>
        </row>
        <row r="10278">
          <cell r="C10278" t="str">
            <v>2022-08-17T07:05:00Z</v>
          </cell>
          <cell r="E10278">
            <v>5.88</v>
          </cell>
          <cell r="F10278">
            <v>1.4</v>
          </cell>
          <cell r="H10278">
            <v>127</v>
          </cell>
        </row>
        <row r="10279">
          <cell r="C10279" t="str">
            <v>2022-08-17T07:35:00Z</v>
          </cell>
          <cell r="E10279">
            <v>7.14</v>
          </cell>
          <cell r="F10279">
            <v>345.9</v>
          </cell>
          <cell r="H10279">
            <v>113</v>
          </cell>
        </row>
        <row r="10280">
          <cell r="C10280" t="str">
            <v>2022-08-17T08:05:00Z</v>
          </cell>
          <cell r="E10280">
            <v>6.67</v>
          </cell>
          <cell r="F10280">
            <v>333.3</v>
          </cell>
          <cell r="H10280">
            <v>120</v>
          </cell>
        </row>
        <row r="10281">
          <cell r="C10281" t="str">
            <v>2022-08-17T08:35:00Z</v>
          </cell>
          <cell r="E10281">
            <v>6.25</v>
          </cell>
          <cell r="F10281">
            <v>353</v>
          </cell>
          <cell r="H10281">
            <v>118</v>
          </cell>
        </row>
        <row r="10282">
          <cell r="C10282" t="str">
            <v>2022-08-17T09:05:00Z</v>
          </cell>
          <cell r="E10282">
            <v>6.67</v>
          </cell>
          <cell r="F10282">
            <v>309.39999999999998</v>
          </cell>
          <cell r="H10282">
            <v>111</v>
          </cell>
        </row>
        <row r="10283">
          <cell r="C10283" t="str">
            <v>2022-08-17T09:35:00Z</v>
          </cell>
          <cell r="E10283">
            <v>6.25</v>
          </cell>
          <cell r="F10283">
            <v>11.3</v>
          </cell>
          <cell r="H10283">
            <v>107</v>
          </cell>
        </row>
        <row r="10284">
          <cell r="C10284" t="str">
            <v>2022-08-17T10:05:00Z</v>
          </cell>
          <cell r="E10284">
            <v>6.67</v>
          </cell>
          <cell r="F10284">
            <v>322</v>
          </cell>
          <cell r="H10284">
            <v>103</v>
          </cell>
        </row>
        <row r="10285">
          <cell r="C10285" t="str">
            <v>2022-08-17T10:35:00Z</v>
          </cell>
          <cell r="E10285">
            <v>6.25</v>
          </cell>
          <cell r="F10285">
            <v>347.3</v>
          </cell>
          <cell r="H10285">
            <v>106</v>
          </cell>
        </row>
        <row r="10286">
          <cell r="C10286" t="str">
            <v>2022-08-17T11:05:00Z</v>
          </cell>
          <cell r="E10286">
            <v>6.67</v>
          </cell>
          <cell r="F10286">
            <v>355.8</v>
          </cell>
          <cell r="H10286">
            <v>108</v>
          </cell>
        </row>
        <row r="10287">
          <cell r="C10287" t="str">
            <v>2022-08-17T11:35:00Z</v>
          </cell>
          <cell r="E10287">
            <v>6.67</v>
          </cell>
          <cell r="F10287">
            <v>11.3</v>
          </cell>
          <cell r="H10287">
            <v>108</v>
          </cell>
        </row>
        <row r="10288">
          <cell r="C10288" t="str">
            <v>2022-08-17T12:05:00Z</v>
          </cell>
          <cell r="E10288">
            <v>6.67</v>
          </cell>
          <cell r="F10288">
            <v>354.4</v>
          </cell>
          <cell r="H10288">
            <v>98</v>
          </cell>
        </row>
        <row r="10289">
          <cell r="C10289" t="str">
            <v>2022-08-17T12:35:00Z</v>
          </cell>
          <cell r="E10289">
            <v>6.67</v>
          </cell>
          <cell r="F10289">
            <v>9.8000000000000007</v>
          </cell>
          <cell r="H10289">
            <v>102</v>
          </cell>
        </row>
        <row r="10290">
          <cell r="C10290" t="str">
            <v>2022-08-17T13:05:00Z</v>
          </cell>
          <cell r="E10290">
            <v>6.25</v>
          </cell>
          <cell r="F10290">
            <v>1.4</v>
          </cell>
          <cell r="H10290">
            <v>102</v>
          </cell>
        </row>
        <row r="10291">
          <cell r="C10291" t="str">
            <v>2022-08-17T13:35:00Z</v>
          </cell>
          <cell r="E10291">
            <v>6.25</v>
          </cell>
          <cell r="F10291">
            <v>11.3</v>
          </cell>
          <cell r="H10291">
            <v>107</v>
          </cell>
        </row>
        <row r="10292">
          <cell r="C10292" t="str">
            <v>2022-08-17T14:05:00Z</v>
          </cell>
          <cell r="E10292">
            <v>6.67</v>
          </cell>
          <cell r="F10292">
            <v>353</v>
          </cell>
          <cell r="H10292">
            <v>106</v>
          </cell>
        </row>
        <row r="10293">
          <cell r="C10293" t="str">
            <v>2022-08-17T14:35:00Z</v>
          </cell>
          <cell r="E10293">
            <v>6.67</v>
          </cell>
          <cell r="F10293">
            <v>2.8</v>
          </cell>
          <cell r="H10293">
            <v>112</v>
          </cell>
        </row>
        <row r="10294">
          <cell r="C10294" t="str">
            <v>2022-08-17T15:05:00Z</v>
          </cell>
          <cell r="E10294">
            <v>6.67</v>
          </cell>
          <cell r="F10294">
            <v>1.4</v>
          </cell>
          <cell r="H10294">
            <v>113</v>
          </cell>
        </row>
        <row r="10295">
          <cell r="C10295" t="str">
            <v>2022-08-17T15:35:00Z</v>
          </cell>
          <cell r="E10295">
            <v>5.88</v>
          </cell>
          <cell r="F10295">
            <v>348.8</v>
          </cell>
          <cell r="H10295">
            <v>119</v>
          </cell>
        </row>
        <row r="10296">
          <cell r="C10296" t="str">
            <v>2022-08-17T16:05:00Z</v>
          </cell>
          <cell r="E10296">
            <v>4</v>
          </cell>
          <cell r="F10296">
            <v>227.8</v>
          </cell>
          <cell r="H10296">
            <v>118</v>
          </cell>
        </row>
        <row r="10297">
          <cell r="C10297" t="str">
            <v>2022-08-17T16:35:00Z</v>
          </cell>
          <cell r="E10297">
            <v>3.85</v>
          </cell>
          <cell r="F10297">
            <v>208.1</v>
          </cell>
          <cell r="H10297">
            <v>122</v>
          </cell>
        </row>
        <row r="10298">
          <cell r="C10298" t="str">
            <v>2022-08-17T17:05:00Z</v>
          </cell>
          <cell r="E10298">
            <v>4.55</v>
          </cell>
          <cell r="F10298">
            <v>225</v>
          </cell>
          <cell r="H10298">
            <v>130</v>
          </cell>
        </row>
        <row r="10299">
          <cell r="C10299" t="str">
            <v>2022-08-17T17:35:00Z</v>
          </cell>
          <cell r="E10299">
            <v>4.76</v>
          </cell>
          <cell r="F10299">
            <v>225</v>
          </cell>
          <cell r="H10299">
            <v>140</v>
          </cell>
        </row>
        <row r="10300">
          <cell r="C10300" t="str">
            <v>2022-08-17T18:05:00Z</v>
          </cell>
          <cell r="E10300">
            <v>5</v>
          </cell>
          <cell r="F10300">
            <v>223.6</v>
          </cell>
          <cell r="H10300">
            <v>147</v>
          </cell>
        </row>
        <row r="10301">
          <cell r="C10301" t="str">
            <v>2022-08-17T18:35:00Z</v>
          </cell>
          <cell r="E10301">
            <v>5.26</v>
          </cell>
          <cell r="F10301">
            <v>222.2</v>
          </cell>
          <cell r="H10301">
            <v>150</v>
          </cell>
        </row>
        <row r="10302">
          <cell r="C10302" t="str">
            <v>2022-08-17T19:05:00Z</v>
          </cell>
          <cell r="E10302">
            <v>5.56</v>
          </cell>
          <cell r="F10302">
            <v>225</v>
          </cell>
          <cell r="H10302">
            <v>156</v>
          </cell>
        </row>
        <row r="10303">
          <cell r="C10303" t="str">
            <v>2022-08-17T19:35:00Z</v>
          </cell>
          <cell r="E10303">
            <v>5.26</v>
          </cell>
          <cell r="F10303">
            <v>220.8</v>
          </cell>
          <cell r="H10303">
            <v>162</v>
          </cell>
        </row>
        <row r="10304">
          <cell r="C10304" t="str">
            <v>2022-08-17T20:05:00Z</v>
          </cell>
          <cell r="E10304">
            <v>5.26</v>
          </cell>
          <cell r="F10304">
            <v>210.9</v>
          </cell>
          <cell r="H10304">
            <v>165</v>
          </cell>
        </row>
        <row r="10305">
          <cell r="C10305" t="str">
            <v>2022-08-17T20:35:00Z</v>
          </cell>
          <cell r="E10305">
            <v>5.56</v>
          </cell>
          <cell r="F10305">
            <v>210.9</v>
          </cell>
          <cell r="H10305">
            <v>177</v>
          </cell>
        </row>
        <row r="10306">
          <cell r="C10306" t="str">
            <v>2022-08-17T21:05:00Z</v>
          </cell>
          <cell r="E10306">
            <v>5.56</v>
          </cell>
          <cell r="F10306">
            <v>210.9</v>
          </cell>
          <cell r="H10306">
            <v>186</v>
          </cell>
        </row>
        <row r="10307">
          <cell r="C10307" t="str">
            <v>2022-08-17T21:35:00Z</v>
          </cell>
          <cell r="E10307">
            <v>6.25</v>
          </cell>
          <cell r="F10307">
            <v>227.8</v>
          </cell>
          <cell r="H10307">
            <v>202</v>
          </cell>
        </row>
        <row r="10308">
          <cell r="C10308" t="str">
            <v>2022-08-17T22:05:00Z</v>
          </cell>
          <cell r="E10308">
            <v>6.67</v>
          </cell>
          <cell r="F10308">
            <v>239.1</v>
          </cell>
          <cell r="H10308">
            <v>179</v>
          </cell>
        </row>
        <row r="10309">
          <cell r="C10309" t="str">
            <v>2022-08-17T22:35:00Z</v>
          </cell>
          <cell r="E10309">
            <v>6.25</v>
          </cell>
          <cell r="F10309">
            <v>226.4</v>
          </cell>
          <cell r="H10309">
            <v>190</v>
          </cell>
        </row>
        <row r="10310">
          <cell r="C10310" t="str">
            <v>2022-08-17T23:05:00Z</v>
          </cell>
          <cell r="E10310">
            <v>6.67</v>
          </cell>
          <cell r="F10310">
            <v>229.2</v>
          </cell>
          <cell r="H10310">
            <v>183</v>
          </cell>
        </row>
        <row r="10311">
          <cell r="C10311" t="str">
            <v>2022-08-17T23:35:00Z</v>
          </cell>
          <cell r="E10311">
            <v>7.14</v>
          </cell>
          <cell r="F10311">
            <v>243.3</v>
          </cell>
          <cell r="H10311">
            <v>189</v>
          </cell>
        </row>
        <row r="10312">
          <cell r="C10312" t="str">
            <v>2022-08-18T00:05:00Z</v>
          </cell>
          <cell r="E10312">
            <v>7.14</v>
          </cell>
          <cell r="F10312">
            <v>234.8</v>
          </cell>
          <cell r="H10312">
            <v>179</v>
          </cell>
        </row>
        <row r="10313">
          <cell r="C10313" t="str">
            <v>2022-08-18T00:35:00Z</v>
          </cell>
          <cell r="E10313">
            <v>7.14</v>
          </cell>
          <cell r="F10313">
            <v>232</v>
          </cell>
          <cell r="H10313">
            <v>177</v>
          </cell>
        </row>
        <row r="10314">
          <cell r="C10314" t="str">
            <v>2022-08-18T01:05:00Z</v>
          </cell>
          <cell r="E10314">
            <v>7.14</v>
          </cell>
          <cell r="F10314">
            <v>230.6</v>
          </cell>
          <cell r="H10314">
            <v>166</v>
          </cell>
        </row>
        <row r="10315">
          <cell r="C10315" t="str">
            <v>2022-08-18T01:35:00Z</v>
          </cell>
          <cell r="E10315">
            <v>6.67</v>
          </cell>
          <cell r="F10315">
            <v>227.8</v>
          </cell>
          <cell r="H10315">
            <v>176</v>
          </cell>
        </row>
        <row r="10316">
          <cell r="C10316" t="str">
            <v>2022-08-18T02:05:00Z</v>
          </cell>
          <cell r="E10316">
            <v>7.69</v>
          </cell>
          <cell r="F10316">
            <v>251.7</v>
          </cell>
          <cell r="H10316">
            <v>168</v>
          </cell>
        </row>
        <row r="10317">
          <cell r="C10317" t="str">
            <v>2022-08-18T02:35:00Z</v>
          </cell>
          <cell r="E10317">
            <v>7.14</v>
          </cell>
          <cell r="F10317">
            <v>243.3</v>
          </cell>
          <cell r="H10317">
            <v>160</v>
          </cell>
        </row>
        <row r="10318">
          <cell r="C10318" t="str">
            <v>2022-08-18T03:05:00Z</v>
          </cell>
          <cell r="E10318">
            <v>7.69</v>
          </cell>
          <cell r="F10318">
            <v>244.7</v>
          </cell>
          <cell r="H10318">
            <v>173</v>
          </cell>
        </row>
        <row r="10319">
          <cell r="C10319" t="str">
            <v>2022-08-18T03:35:00Z</v>
          </cell>
          <cell r="E10319">
            <v>7.69</v>
          </cell>
          <cell r="F10319">
            <v>253.1</v>
          </cell>
          <cell r="H10319">
            <v>168</v>
          </cell>
        </row>
        <row r="10320">
          <cell r="C10320" t="str">
            <v>2022-08-18T04:05:00Z</v>
          </cell>
          <cell r="E10320">
            <v>7.14</v>
          </cell>
          <cell r="F10320">
            <v>247.5</v>
          </cell>
          <cell r="H10320">
            <v>161</v>
          </cell>
        </row>
        <row r="10321">
          <cell r="C10321" t="str">
            <v>2022-08-18T04:35:00Z</v>
          </cell>
          <cell r="E10321">
            <v>7.14</v>
          </cell>
          <cell r="F10321">
            <v>251.7</v>
          </cell>
          <cell r="H10321">
            <v>166</v>
          </cell>
        </row>
        <row r="10322">
          <cell r="C10322" t="str">
            <v>2022-08-18T05:05:00Z</v>
          </cell>
          <cell r="E10322">
            <v>7.69</v>
          </cell>
          <cell r="F10322">
            <v>254.5</v>
          </cell>
          <cell r="H10322">
            <v>158</v>
          </cell>
        </row>
        <row r="10323">
          <cell r="C10323" t="str">
            <v>2022-08-18T05:35:00Z</v>
          </cell>
          <cell r="E10323">
            <v>7.69</v>
          </cell>
          <cell r="F10323">
            <v>253.1</v>
          </cell>
          <cell r="H10323">
            <v>158</v>
          </cell>
        </row>
        <row r="10324">
          <cell r="C10324" t="str">
            <v>2022-08-18T06:05:00Z</v>
          </cell>
          <cell r="E10324">
            <v>7.14</v>
          </cell>
          <cell r="F10324">
            <v>246.1</v>
          </cell>
          <cell r="H10324">
            <v>160</v>
          </cell>
        </row>
        <row r="10325">
          <cell r="C10325" t="str">
            <v>2022-08-18T06:35:00Z</v>
          </cell>
          <cell r="E10325">
            <v>7.14</v>
          </cell>
          <cell r="F10325">
            <v>250.3</v>
          </cell>
          <cell r="H10325">
            <v>146</v>
          </cell>
        </row>
        <row r="10326">
          <cell r="C10326" t="str">
            <v>2022-08-18T07:05:00Z</v>
          </cell>
          <cell r="E10326">
            <v>8.33</v>
          </cell>
          <cell r="F10326">
            <v>271.39999999999998</v>
          </cell>
          <cell r="H10326">
            <v>178</v>
          </cell>
        </row>
        <row r="10327">
          <cell r="C10327" t="str">
            <v>2022-08-18T07:35:00Z</v>
          </cell>
          <cell r="E10327">
            <v>7.69</v>
          </cell>
          <cell r="F10327">
            <v>265.8</v>
          </cell>
          <cell r="H10327">
            <v>181</v>
          </cell>
        </row>
        <row r="10328">
          <cell r="C10328" t="str">
            <v>2022-08-18T08:05:00Z</v>
          </cell>
          <cell r="E10328">
            <v>8.33</v>
          </cell>
          <cell r="F10328">
            <v>271.39999999999998</v>
          </cell>
          <cell r="H10328">
            <v>175</v>
          </cell>
        </row>
        <row r="10329">
          <cell r="C10329" t="str">
            <v>2022-08-18T08:35:00Z</v>
          </cell>
          <cell r="E10329">
            <v>7.69</v>
          </cell>
          <cell r="F10329">
            <v>271.39999999999998</v>
          </cell>
          <cell r="H10329">
            <v>178</v>
          </cell>
        </row>
        <row r="10330">
          <cell r="C10330" t="str">
            <v>2022-08-18T09:05:00Z</v>
          </cell>
          <cell r="E10330">
            <v>8.33</v>
          </cell>
          <cell r="F10330">
            <v>275.60000000000002</v>
          </cell>
          <cell r="H10330">
            <v>210</v>
          </cell>
        </row>
        <row r="10331">
          <cell r="C10331" t="str">
            <v>2022-08-18T09:35:00Z</v>
          </cell>
          <cell r="E10331">
            <v>8.33</v>
          </cell>
          <cell r="F10331">
            <v>278.39999999999998</v>
          </cell>
          <cell r="H10331">
            <v>197</v>
          </cell>
        </row>
        <row r="10332">
          <cell r="C10332" t="str">
            <v>2022-08-18T10:05:00Z</v>
          </cell>
          <cell r="E10332">
            <v>8.33</v>
          </cell>
          <cell r="F10332">
            <v>271.39999999999998</v>
          </cell>
          <cell r="H10332">
            <v>172</v>
          </cell>
        </row>
        <row r="10333">
          <cell r="C10333" t="str">
            <v>2022-08-18T10:35:00Z</v>
          </cell>
          <cell r="E10333">
            <v>8.33</v>
          </cell>
          <cell r="F10333">
            <v>275.60000000000002</v>
          </cell>
          <cell r="H10333">
            <v>195</v>
          </cell>
        </row>
        <row r="10334">
          <cell r="C10334" t="str">
            <v>2022-08-18T11:05:00Z</v>
          </cell>
          <cell r="E10334">
            <v>8.33</v>
          </cell>
          <cell r="F10334">
            <v>272.8</v>
          </cell>
          <cell r="H10334">
            <v>198</v>
          </cell>
        </row>
        <row r="10335">
          <cell r="C10335" t="str">
            <v>2022-08-18T11:35:00Z</v>
          </cell>
          <cell r="E10335">
            <v>8.33</v>
          </cell>
          <cell r="F10335">
            <v>278.39999999999998</v>
          </cell>
          <cell r="H10335">
            <v>194</v>
          </cell>
        </row>
        <row r="10336">
          <cell r="C10336" t="str">
            <v>2022-08-18T12:05:00Z</v>
          </cell>
          <cell r="E10336">
            <v>9.09</v>
          </cell>
          <cell r="F10336">
            <v>286.89999999999998</v>
          </cell>
          <cell r="H10336">
            <v>205</v>
          </cell>
        </row>
        <row r="10337">
          <cell r="C10337" t="str">
            <v>2022-08-18T12:35:00Z</v>
          </cell>
          <cell r="E10337">
            <v>8.33</v>
          </cell>
          <cell r="F10337">
            <v>282.7</v>
          </cell>
          <cell r="H10337">
            <v>211</v>
          </cell>
        </row>
        <row r="10338">
          <cell r="C10338" t="str">
            <v>2022-08-18T13:05:00Z</v>
          </cell>
          <cell r="E10338">
            <v>9.09</v>
          </cell>
          <cell r="F10338">
            <v>291.10000000000002</v>
          </cell>
          <cell r="H10338">
            <v>213</v>
          </cell>
        </row>
        <row r="10339">
          <cell r="C10339" t="str">
            <v>2022-08-18T13:35:00Z</v>
          </cell>
          <cell r="E10339">
            <v>8.33</v>
          </cell>
          <cell r="F10339">
            <v>278.39999999999998</v>
          </cell>
          <cell r="H10339">
            <v>226</v>
          </cell>
        </row>
        <row r="10340">
          <cell r="C10340" t="str">
            <v>2022-08-18T14:05:00Z</v>
          </cell>
          <cell r="E10340">
            <v>9.09</v>
          </cell>
          <cell r="F10340">
            <v>286.89999999999998</v>
          </cell>
          <cell r="H10340">
            <v>235</v>
          </cell>
        </row>
        <row r="10341">
          <cell r="C10341" t="str">
            <v>2022-08-18T14:35:00Z</v>
          </cell>
          <cell r="E10341">
            <v>8.33</v>
          </cell>
          <cell r="F10341">
            <v>285.5</v>
          </cell>
          <cell r="H10341">
            <v>261</v>
          </cell>
        </row>
        <row r="10342">
          <cell r="C10342" t="str">
            <v>2022-08-18T15:05:00Z</v>
          </cell>
          <cell r="E10342">
            <v>9.09</v>
          </cell>
          <cell r="F10342">
            <v>289.7</v>
          </cell>
          <cell r="H10342">
            <v>259</v>
          </cell>
        </row>
        <row r="10343">
          <cell r="C10343" t="str">
            <v>2022-08-18T15:35:00Z</v>
          </cell>
          <cell r="E10343">
            <v>9.09</v>
          </cell>
          <cell r="F10343">
            <v>285.5</v>
          </cell>
          <cell r="H10343">
            <v>258</v>
          </cell>
        </row>
        <row r="10344">
          <cell r="C10344" t="str">
            <v>2022-08-18T16:05:00Z</v>
          </cell>
          <cell r="E10344">
            <v>10</v>
          </cell>
          <cell r="F10344">
            <v>296.7</v>
          </cell>
          <cell r="H10344">
            <v>293</v>
          </cell>
        </row>
        <row r="10345">
          <cell r="C10345" t="str">
            <v>2022-08-18T16:35:00Z</v>
          </cell>
          <cell r="E10345">
            <v>10.53</v>
          </cell>
          <cell r="F10345">
            <v>291.10000000000002</v>
          </cell>
          <cell r="H10345">
            <v>288</v>
          </cell>
        </row>
        <row r="10346">
          <cell r="C10346" t="str">
            <v>2022-08-18T17:05:00Z</v>
          </cell>
          <cell r="E10346">
            <v>10</v>
          </cell>
          <cell r="F10346">
            <v>289.7</v>
          </cell>
          <cell r="H10346">
            <v>314</v>
          </cell>
        </row>
        <row r="10347">
          <cell r="C10347" t="str">
            <v>2022-08-18T17:35:00Z</v>
          </cell>
          <cell r="E10347">
            <v>11.11</v>
          </cell>
          <cell r="F10347">
            <v>296.7</v>
          </cell>
          <cell r="H10347">
            <v>325</v>
          </cell>
        </row>
        <row r="10348">
          <cell r="C10348" t="str">
            <v>2022-08-18T18:05:00Z</v>
          </cell>
          <cell r="E10348">
            <v>10.53</v>
          </cell>
          <cell r="F10348">
            <v>291.10000000000002</v>
          </cell>
          <cell r="H10348">
            <v>338</v>
          </cell>
        </row>
        <row r="10349">
          <cell r="C10349" t="str">
            <v>2022-08-18T18:35:00Z</v>
          </cell>
          <cell r="E10349">
            <v>10.53</v>
          </cell>
          <cell r="F10349">
            <v>299.5</v>
          </cell>
          <cell r="H10349">
            <v>352</v>
          </cell>
        </row>
        <row r="10350">
          <cell r="C10350" t="str">
            <v>2022-08-18T19:05:00Z</v>
          </cell>
          <cell r="E10350">
            <v>14.29</v>
          </cell>
          <cell r="F10350">
            <v>315</v>
          </cell>
          <cell r="H10350">
            <v>339</v>
          </cell>
        </row>
        <row r="10351">
          <cell r="C10351" t="str">
            <v>2022-08-18T19:35:00Z</v>
          </cell>
          <cell r="E10351">
            <v>11.76</v>
          </cell>
          <cell r="F10351">
            <v>303.8</v>
          </cell>
          <cell r="H10351">
            <v>365</v>
          </cell>
        </row>
        <row r="10352">
          <cell r="C10352" t="str">
            <v>2022-08-18T20:05:00Z</v>
          </cell>
          <cell r="E10352">
            <v>13.33</v>
          </cell>
          <cell r="F10352">
            <v>310.8</v>
          </cell>
          <cell r="H10352">
            <v>404</v>
          </cell>
        </row>
        <row r="10353">
          <cell r="C10353" t="str">
            <v>2022-08-18T20:35:00Z</v>
          </cell>
          <cell r="E10353">
            <v>10.53</v>
          </cell>
          <cell r="F10353">
            <v>296.7</v>
          </cell>
          <cell r="H10353">
            <v>427</v>
          </cell>
        </row>
        <row r="10354">
          <cell r="C10354" t="str">
            <v>2022-08-18T21:05:00Z</v>
          </cell>
          <cell r="E10354">
            <v>13.33</v>
          </cell>
          <cell r="F10354">
            <v>299.5</v>
          </cell>
          <cell r="H10354">
            <v>425</v>
          </cell>
        </row>
        <row r="10355">
          <cell r="C10355" t="str">
            <v>2022-08-18T21:35:00Z</v>
          </cell>
          <cell r="E10355">
            <v>12.5</v>
          </cell>
          <cell r="F10355">
            <v>299.5</v>
          </cell>
          <cell r="H10355">
            <v>459</v>
          </cell>
        </row>
        <row r="10356">
          <cell r="C10356" t="str">
            <v>2022-08-18T22:05:00Z</v>
          </cell>
          <cell r="E10356">
            <v>11.76</v>
          </cell>
          <cell r="F10356">
            <v>299.5</v>
          </cell>
          <cell r="H10356">
            <v>502</v>
          </cell>
        </row>
        <row r="10357">
          <cell r="C10357" t="str">
            <v>2022-08-18T22:35:00Z</v>
          </cell>
          <cell r="E10357">
            <v>14.29</v>
          </cell>
          <cell r="F10357">
            <v>305.2</v>
          </cell>
          <cell r="H10357">
            <v>510</v>
          </cell>
        </row>
        <row r="10358">
          <cell r="C10358" t="str">
            <v>2022-08-18T23:05:00Z</v>
          </cell>
          <cell r="E10358">
            <v>13.33</v>
          </cell>
          <cell r="F10358">
            <v>300.89999999999998</v>
          </cell>
          <cell r="H10358">
            <v>491</v>
          </cell>
        </row>
        <row r="10359">
          <cell r="C10359" t="str">
            <v>2022-08-18T23:35:00Z</v>
          </cell>
          <cell r="E10359">
            <v>10.53</v>
          </cell>
          <cell r="F10359">
            <v>296.7</v>
          </cell>
          <cell r="H10359">
            <v>506</v>
          </cell>
        </row>
        <row r="10360">
          <cell r="C10360" t="str">
            <v>2022-08-19T00:05:00Z</v>
          </cell>
          <cell r="E10360">
            <v>14.29</v>
          </cell>
          <cell r="F10360">
            <v>299.5</v>
          </cell>
          <cell r="H10360">
            <v>536</v>
          </cell>
        </row>
        <row r="10361">
          <cell r="C10361" t="str">
            <v>2022-08-19T00:35:00Z</v>
          </cell>
          <cell r="E10361">
            <v>14.29</v>
          </cell>
          <cell r="F10361">
            <v>291.10000000000002</v>
          </cell>
          <cell r="H10361">
            <v>538</v>
          </cell>
        </row>
        <row r="10362">
          <cell r="C10362" t="str">
            <v>2022-08-19T01:05:00Z</v>
          </cell>
          <cell r="E10362">
            <v>14.29</v>
          </cell>
          <cell r="F10362">
            <v>303.8</v>
          </cell>
          <cell r="H10362">
            <v>542</v>
          </cell>
        </row>
        <row r="10363">
          <cell r="C10363" t="str">
            <v>2022-08-19T01:35:00Z</v>
          </cell>
          <cell r="E10363">
            <v>13.33</v>
          </cell>
          <cell r="F10363">
            <v>305.2</v>
          </cell>
          <cell r="H10363">
            <v>529</v>
          </cell>
        </row>
        <row r="10364">
          <cell r="C10364" t="str">
            <v>2022-08-19T02:05:00Z</v>
          </cell>
          <cell r="E10364">
            <v>14.29</v>
          </cell>
          <cell r="F10364">
            <v>299.5</v>
          </cell>
          <cell r="H10364">
            <v>539</v>
          </cell>
        </row>
        <row r="10365">
          <cell r="C10365" t="str">
            <v>2022-08-19T02:35:00Z</v>
          </cell>
          <cell r="E10365">
            <v>15.38</v>
          </cell>
          <cell r="F10365">
            <v>295.3</v>
          </cell>
          <cell r="H10365">
            <v>581</v>
          </cell>
        </row>
        <row r="10366">
          <cell r="C10366" t="str">
            <v>2022-08-19T03:05:00Z</v>
          </cell>
          <cell r="E10366">
            <v>14.29</v>
          </cell>
          <cell r="F10366">
            <v>296.7</v>
          </cell>
          <cell r="H10366">
            <v>571</v>
          </cell>
        </row>
        <row r="10367">
          <cell r="C10367" t="str">
            <v>2022-08-19T03:35:00Z</v>
          </cell>
          <cell r="E10367">
            <v>15.38</v>
          </cell>
          <cell r="F10367">
            <v>296.7</v>
          </cell>
          <cell r="H10367">
            <v>547</v>
          </cell>
        </row>
        <row r="10368">
          <cell r="C10368" t="str">
            <v>2022-08-19T04:05:00Z</v>
          </cell>
          <cell r="E10368">
            <v>14.29</v>
          </cell>
          <cell r="F10368">
            <v>300.89999999999998</v>
          </cell>
          <cell r="H10368">
            <v>491</v>
          </cell>
        </row>
        <row r="10369">
          <cell r="C10369" t="str">
            <v>2022-08-19T04:35:00Z</v>
          </cell>
          <cell r="E10369">
            <v>14.29</v>
          </cell>
          <cell r="F10369">
            <v>299.5</v>
          </cell>
          <cell r="H10369">
            <v>558</v>
          </cell>
        </row>
        <row r="10370">
          <cell r="C10370" t="str">
            <v>2022-08-19T05:05:00Z</v>
          </cell>
          <cell r="E10370">
            <v>15.38</v>
          </cell>
          <cell r="F10370">
            <v>296.7</v>
          </cell>
          <cell r="H10370">
            <v>490</v>
          </cell>
        </row>
        <row r="10371">
          <cell r="C10371" t="str">
            <v>2022-08-19T05:35:00Z</v>
          </cell>
          <cell r="E10371">
            <v>15.38</v>
          </cell>
          <cell r="F10371">
            <v>299.5</v>
          </cell>
          <cell r="H10371">
            <v>513</v>
          </cell>
        </row>
        <row r="10372">
          <cell r="C10372" t="str">
            <v>2022-08-19T06:05:00Z</v>
          </cell>
          <cell r="E10372">
            <v>15.38</v>
          </cell>
          <cell r="F10372">
            <v>299.5</v>
          </cell>
          <cell r="H10372">
            <v>512</v>
          </cell>
        </row>
        <row r="10373">
          <cell r="C10373" t="str">
            <v>2022-08-19T06:35:00Z</v>
          </cell>
          <cell r="E10373">
            <v>15.38</v>
          </cell>
          <cell r="F10373">
            <v>292.5</v>
          </cell>
          <cell r="H10373">
            <v>499</v>
          </cell>
        </row>
        <row r="10374">
          <cell r="C10374" t="str">
            <v>2022-08-19T07:07:00Z</v>
          </cell>
          <cell r="E10374">
            <v>15.38</v>
          </cell>
          <cell r="F10374">
            <v>295.3</v>
          </cell>
          <cell r="H10374">
            <v>476</v>
          </cell>
        </row>
        <row r="10375">
          <cell r="C10375" t="str">
            <v>2022-08-19T07:35:00Z</v>
          </cell>
          <cell r="E10375">
            <v>15.38</v>
          </cell>
          <cell r="F10375">
            <v>302.3</v>
          </cell>
          <cell r="H10375">
            <v>498</v>
          </cell>
        </row>
        <row r="10376">
          <cell r="C10376" t="str">
            <v>2022-08-19T09:35:00Z</v>
          </cell>
          <cell r="E10376">
            <v>14.29</v>
          </cell>
          <cell r="F10376">
            <v>298.10000000000002</v>
          </cell>
          <cell r="H10376">
            <v>481</v>
          </cell>
        </row>
        <row r="10377">
          <cell r="C10377" t="str">
            <v>2022-08-19T10:05:00Z</v>
          </cell>
          <cell r="E10377">
            <v>14.29</v>
          </cell>
          <cell r="F10377">
            <v>286.89999999999998</v>
          </cell>
          <cell r="H10377">
            <v>477</v>
          </cell>
        </row>
        <row r="10378">
          <cell r="C10378" t="str">
            <v>2022-08-19T10:35:00Z</v>
          </cell>
          <cell r="E10378">
            <v>14.29</v>
          </cell>
          <cell r="F10378">
            <v>295.3</v>
          </cell>
          <cell r="H10378">
            <v>493</v>
          </cell>
        </row>
        <row r="10379">
          <cell r="C10379" t="str">
            <v>2022-08-19T11:05:00Z</v>
          </cell>
          <cell r="E10379">
            <v>12.5</v>
          </cell>
          <cell r="F10379">
            <v>296.7</v>
          </cell>
          <cell r="H10379">
            <v>468</v>
          </cell>
        </row>
        <row r="10380">
          <cell r="C10380" t="str">
            <v>2022-08-19T11:35:00Z</v>
          </cell>
          <cell r="E10380">
            <v>13.33</v>
          </cell>
          <cell r="F10380">
            <v>295.3</v>
          </cell>
          <cell r="H10380">
            <v>491</v>
          </cell>
        </row>
        <row r="10381">
          <cell r="C10381" t="str">
            <v>2022-08-19T12:05:00Z</v>
          </cell>
          <cell r="E10381">
            <v>14.29</v>
          </cell>
          <cell r="F10381">
            <v>298.10000000000002</v>
          </cell>
          <cell r="H10381">
            <v>474</v>
          </cell>
        </row>
        <row r="10382">
          <cell r="C10382" t="str">
            <v>2022-08-19T12:35:00Z</v>
          </cell>
          <cell r="E10382">
            <v>13.33</v>
          </cell>
          <cell r="F10382">
            <v>289.7</v>
          </cell>
          <cell r="H10382">
            <v>486</v>
          </cell>
        </row>
        <row r="10383">
          <cell r="C10383" t="str">
            <v>2022-08-19T13:05:00Z</v>
          </cell>
          <cell r="E10383">
            <v>14.29</v>
          </cell>
          <cell r="F10383">
            <v>295.3</v>
          </cell>
          <cell r="H10383">
            <v>469</v>
          </cell>
        </row>
        <row r="10384">
          <cell r="C10384" t="str">
            <v>2022-08-19T13:35:00Z</v>
          </cell>
          <cell r="E10384">
            <v>13.33</v>
          </cell>
          <cell r="F10384">
            <v>289.7</v>
          </cell>
          <cell r="H10384">
            <v>445</v>
          </cell>
        </row>
        <row r="10385">
          <cell r="C10385" t="str">
            <v>2022-08-19T14:05:00Z</v>
          </cell>
          <cell r="E10385">
            <v>12.5</v>
          </cell>
          <cell r="F10385">
            <v>295.3</v>
          </cell>
          <cell r="H10385">
            <v>497</v>
          </cell>
        </row>
        <row r="10386">
          <cell r="C10386" t="str">
            <v>2022-08-19T14:35:00Z</v>
          </cell>
          <cell r="E10386">
            <v>14.29</v>
          </cell>
          <cell r="F10386">
            <v>289.7</v>
          </cell>
          <cell r="H10386">
            <v>462</v>
          </cell>
        </row>
        <row r="10387">
          <cell r="C10387" t="str">
            <v>2022-08-19T15:05:00Z</v>
          </cell>
          <cell r="E10387">
            <v>13.33</v>
          </cell>
          <cell r="F10387">
            <v>299.5</v>
          </cell>
          <cell r="H10387">
            <v>463</v>
          </cell>
        </row>
        <row r="10388">
          <cell r="C10388" t="str">
            <v>2022-08-19T15:35:00Z</v>
          </cell>
          <cell r="E10388">
            <v>11.11</v>
          </cell>
          <cell r="F10388">
            <v>292.5</v>
          </cell>
          <cell r="H10388">
            <v>476</v>
          </cell>
        </row>
        <row r="10389">
          <cell r="C10389" t="str">
            <v>2022-08-19T16:05:00Z</v>
          </cell>
          <cell r="E10389">
            <v>13.33</v>
          </cell>
          <cell r="F10389">
            <v>298.10000000000002</v>
          </cell>
          <cell r="H10389">
            <v>457</v>
          </cell>
        </row>
        <row r="10390">
          <cell r="C10390" t="str">
            <v>2022-08-19T16:35:00Z</v>
          </cell>
          <cell r="E10390">
            <v>12.5</v>
          </cell>
          <cell r="F10390">
            <v>295.3</v>
          </cell>
          <cell r="H10390">
            <v>462</v>
          </cell>
        </row>
        <row r="10391">
          <cell r="C10391" t="str">
            <v>2022-08-19T17:35:00Z</v>
          </cell>
          <cell r="E10391">
            <v>12.5</v>
          </cell>
          <cell r="F10391">
            <v>305.2</v>
          </cell>
          <cell r="H10391">
            <v>476</v>
          </cell>
        </row>
        <row r="10392">
          <cell r="C10392" t="str">
            <v>2022-08-19T18:05:00Z</v>
          </cell>
          <cell r="E10392">
            <v>13.33</v>
          </cell>
          <cell r="F10392">
            <v>299.5</v>
          </cell>
          <cell r="H10392">
            <v>419</v>
          </cell>
        </row>
        <row r="10393">
          <cell r="C10393" t="str">
            <v>2022-08-19T18:35:00Z</v>
          </cell>
          <cell r="E10393">
            <v>12.5</v>
          </cell>
          <cell r="F10393">
            <v>295.3</v>
          </cell>
          <cell r="H10393">
            <v>424</v>
          </cell>
        </row>
        <row r="10394">
          <cell r="C10394" t="str">
            <v>2022-08-19T19:05:00Z</v>
          </cell>
          <cell r="E10394">
            <v>13.33</v>
          </cell>
          <cell r="F10394">
            <v>296.7</v>
          </cell>
          <cell r="H10394">
            <v>375</v>
          </cell>
        </row>
        <row r="10395">
          <cell r="C10395" t="str">
            <v>2022-08-19T19:35:00Z</v>
          </cell>
          <cell r="E10395">
            <v>12.5</v>
          </cell>
          <cell r="F10395">
            <v>293.89999999999998</v>
          </cell>
          <cell r="H10395">
            <v>408</v>
          </cell>
        </row>
        <row r="10396">
          <cell r="C10396" t="str">
            <v>2022-08-19T20:05:00Z</v>
          </cell>
          <cell r="E10396">
            <v>13.33</v>
          </cell>
          <cell r="F10396">
            <v>288.3</v>
          </cell>
          <cell r="H10396">
            <v>397</v>
          </cell>
        </row>
        <row r="10397">
          <cell r="C10397" t="str">
            <v>2022-08-19T20:35:00Z</v>
          </cell>
          <cell r="E10397">
            <v>11.76</v>
          </cell>
          <cell r="F10397">
            <v>296.7</v>
          </cell>
          <cell r="H10397">
            <v>365</v>
          </cell>
        </row>
        <row r="10398">
          <cell r="C10398" t="str">
            <v>2022-08-19T21:05:00Z</v>
          </cell>
          <cell r="E10398">
            <v>11.76</v>
          </cell>
          <cell r="F10398">
            <v>300.89999999999998</v>
          </cell>
          <cell r="H10398">
            <v>377</v>
          </cell>
        </row>
        <row r="10399">
          <cell r="C10399" t="str">
            <v>2022-08-19T21:35:00Z</v>
          </cell>
          <cell r="E10399">
            <v>12.5</v>
          </cell>
          <cell r="F10399">
            <v>306.60000000000002</v>
          </cell>
          <cell r="H10399">
            <v>360</v>
          </cell>
        </row>
        <row r="10400">
          <cell r="C10400" t="str">
            <v>2022-08-19T22:05:00Z</v>
          </cell>
          <cell r="E10400">
            <v>12.5</v>
          </cell>
          <cell r="F10400">
            <v>298.10000000000002</v>
          </cell>
          <cell r="H10400">
            <v>363</v>
          </cell>
        </row>
        <row r="10401">
          <cell r="C10401" t="str">
            <v>2022-08-19T22:35:00Z</v>
          </cell>
          <cell r="E10401">
            <v>11.76</v>
          </cell>
          <cell r="F10401">
            <v>288.3</v>
          </cell>
          <cell r="H10401">
            <v>359</v>
          </cell>
        </row>
        <row r="10402">
          <cell r="C10402" t="str">
            <v>2022-08-19T23:05:00Z</v>
          </cell>
          <cell r="E10402">
            <v>11.76</v>
          </cell>
          <cell r="F10402">
            <v>296.7</v>
          </cell>
          <cell r="H10402">
            <v>348</v>
          </cell>
        </row>
        <row r="10403">
          <cell r="C10403" t="str">
            <v>2022-08-19T23:35:00Z</v>
          </cell>
          <cell r="E10403">
            <v>11.11</v>
          </cell>
          <cell r="F10403">
            <v>295.3</v>
          </cell>
          <cell r="H10403">
            <v>375</v>
          </cell>
        </row>
        <row r="10404">
          <cell r="C10404" t="str">
            <v>2022-08-20T00:05:00Z</v>
          </cell>
          <cell r="E10404">
            <v>11.76</v>
          </cell>
          <cell r="F10404">
            <v>284.10000000000002</v>
          </cell>
          <cell r="H10404">
            <v>336</v>
          </cell>
        </row>
        <row r="10405">
          <cell r="C10405" t="str">
            <v>2022-08-20T00:35:00Z</v>
          </cell>
          <cell r="E10405">
            <v>10.53</v>
          </cell>
          <cell r="F10405">
            <v>284.10000000000002</v>
          </cell>
          <cell r="H10405">
            <v>357</v>
          </cell>
        </row>
        <row r="10406">
          <cell r="C10406" t="str">
            <v>2022-08-20T01:05:00Z</v>
          </cell>
          <cell r="E10406">
            <v>11.76</v>
          </cell>
          <cell r="F10406">
            <v>298.10000000000002</v>
          </cell>
          <cell r="H10406">
            <v>383</v>
          </cell>
        </row>
        <row r="10407">
          <cell r="C10407" t="str">
            <v>2022-08-20T01:35:00Z</v>
          </cell>
          <cell r="E10407">
            <v>10.53</v>
          </cell>
          <cell r="F10407">
            <v>289.7</v>
          </cell>
          <cell r="H10407">
            <v>393</v>
          </cell>
        </row>
        <row r="10408">
          <cell r="C10408" t="str">
            <v>2022-08-20T02:05:00Z</v>
          </cell>
          <cell r="E10408">
            <v>11.76</v>
          </cell>
          <cell r="F10408">
            <v>292.5</v>
          </cell>
          <cell r="H10408">
            <v>396</v>
          </cell>
        </row>
        <row r="10409">
          <cell r="C10409" t="str">
            <v>2022-08-20T02:35:00Z</v>
          </cell>
          <cell r="E10409">
            <v>11.11</v>
          </cell>
          <cell r="F10409">
            <v>284.10000000000002</v>
          </cell>
          <cell r="H10409">
            <v>417</v>
          </cell>
        </row>
        <row r="10410">
          <cell r="C10410" t="str">
            <v>2022-08-20T03:05:00Z</v>
          </cell>
          <cell r="E10410">
            <v>11.76</v>
          </cell>
          <cell r="F10410">
            <v>300.89999999999998</v>
          </cell>
          <cell r="H10410">
            <v>393</v>
          </cell>
        </row>
        <row r="10411">
          <cell r="C10411" t="str">
            <v>2022-08-20T03:35:00Z</v>
          </cell>
          <cell r="E10411">
            <v>11.76</v>
          </cell>
          <cell r="F10411">
            <v>292.5</v>
          </cell>
          <cell r="H10411">
            <v>433</v>
          </cell>
        </row>
        <row r="10412">
          <cell r="C10412" t="str">
            <v>2022-08-20T04:05:00Z</v>
          </cell>
          <cell r="E10412">
            <v>10.53</v>
          </cell>
          <cell r="F10412">
            <v>289.7</v>
          </cell>
          <cell r="H10412">
            <v>456</v>
          </cell>
        </row>
        <row r="10413">
          <cell r="C10413" t="str">
            <v>2022-08-20T04:35:00Z</v>
          </cell>
          <cell r="E10413">
            <v>11.11</v>
          </cell>
          <cell r="F10413">
            <v>291.10000000000002</v>
          </cell>
          <cell r="H10413">
            <v>428</v>
          </cell>
        </row>
        <row r="10414">
          <cell r="C10414" t="str">
            <v>2022-08-20T05:05:00Z</v>
          </cell>
          <cell r="E10414">
            <v>10.53</v>
          </cell>
          <cell r="F10414">
            <v>293.89999999999998</v>
          </cell>
          <cell r="H10414">
            <v>416</v>
          </cell>
        </row>
        <row r="10415">
          <cell r="C10415" t="str">
            <v>2022-08-20T05:35:00Z</v>
          </cell>
          <cell r="E10415">
            <v>10</v>
          </cell>
          <cell r="F10415">
            <v>293.89999999999998</v>
          </cell>
          <cell r="H10415">
            <v>441</v>
          </cell>
        </row>
        <row r="10416">
          <cell r="C10416" t="str">
            <v>2022-08-20T06:05:00Z</v>
          </cell>
          <cell r="E10416">
            <v>10.53</v>
          </cell>
          <cell r="F10416">
            <v>288.3</v>
          </cell>
          <cell r="H10416">
            <v>414</v>
          </cell>
        </row>
        <row r="10417">
          <cell r="C10417" t="str">
            <v>2022-08-20T06:35:00Z</v>
          </cell>
          <cell r="E10417">
            <v>10.53</v>
          </cell>
          <cell r="F10417">
            <v>286.89999999999998</v>
          </cell>
          <cell r="H10417">
            <v>401</v>
          </cell>
        </row>
        <row r="10418">
          <cell r="C10418" t="str">
            <v>2022-08-20T07:05:00Z</v>
          </cell>
          <cell r="E10418">
            <v>10.53</v>
          </cell>
          <cell r="F10418">
            <v>295.3</v>
          </cell>
          <cell r="H10418">
            <v>392</v>
          </cell>
        </row>
        <row r="10419">
          <cell r="C10419" t="str">
            <v>2022-08-20T07:35:00Z</v>
          </cell>
          <cell r="E10419">
            <v>10</v>
          </cell>
          <cell r="F10419">
            <v>292.5</v>
          </cell>
          <cell r="H10419">
            <v>431</v>
          </cell>
        </row>
        <row r="10420">
          <cell r="C10420" t="str">
            <v>2022-08-20T08:05:00Z</v>
          </cell>
          <cell r="E10420">
            <v>10</v>
          </cell>
          <cell r="F10420">
            <v>295.3</v>
          </cell>
          <cell r="H10420">
            <v>385</v>
          </cell>
        </row>
        <row r="10421">
          <cell r="C10421" t="str">
            <v>2022-08-20T08:35:00Z</v>
          </cell>
          <cell r="E10421">
            <v>11.11</v>
          </cell>
          <cell r="F10421">
            <v>292.5</v>
          </cell>
          <cell r="H10421">
            <v>372</v>
          </cell>
        </row>
        <row r="10422">
          <cell r="C10422" t="str">
            <v>2022-08-20T09:05:00Z</v>
          </cell>
          <cell r="E10422">
            <v>11.11</v>
          </cell>
          <cell r="F10422">
            <v>292.5</v>
          </cell>
          <cell r="H10422">
            <v>392</v>
          </cell>
        </row>
        <row r="10423">
          <cell r="C10423" t="str">
            <v>2022-08-20T09:35:00Z</v>
          </cell>
          <cell r="E10423">
            <v>11.76</v>
          </cell>
          <cell r="F10423">
            <v>296.7</v>
          </cell>
          <cell r="H10423">
            <v>343</v>
          </cell>
        </row>
        <row r="10424">
          <cell r="C10424" t="str">
            <v>2022-08-20T10:05:00Z</v>
          </cell>
          <cell r="E10424">
            <v>11.11</v>
          </cell>
          <cell r="F10424">
            <v>284.10000000000002</v>
          </cell>
          <cell r="H10424">
            <v>358</v>
          </cell>
        </row>
        <row r="10425">
          <cell r="C10425" t="str">
            <v>2022-08-20T10:35:00Z</v>
          </cell>
          <cell r="E10425">
            <v>10</v>
          </cell>
          <cell r="F10425">
            <v>288.3</v>
          </cell>
          <cell r="H10425">
            <v>362</v>
          </cell>
        </row>
        <row r="10426">
          <cell r="C10426" t="str">
            <v>2022-08-20T11:05:00Z</v>
          </cell>
          <cell r="E10426">
            <v>10.53</v>
          </cell>
          <cell r="F10426">
            <v>289.7</v>
          </cell>
          <cell r="H10426">
            <v>341</v>
          </cell>
        </row>
        <row r="10427">
          <cell r="C10427" t="str">
            <v>2022-08-20T11:35:00Z</v>
          </cell>
          <cell r="E10427">
            <v>11.76</v>
          </cell>
          <cell r="F10427">
            <v>293.89999999999998</v>
          </cell>
          <cell r="H10427">
            <v>354</v>
          </cell>
        </row>
        <row r="10428">
          <cell r="C10428" t="str">
            <v>2022-08-20T12:05:00Z</v>
          </cell>
          <cell r="E10428">
            <v>10.53</v>
          </cell>
          <cell r="F10428">
            <v>292.5</v>
          </cell>
          <cell r="H10428">
            <v>325</v>
          </cell>
        </row>
        <row r="10429">
          <cell r="C10429" t="str">
            <v>2022-08-20T12:35:00Z</v>
          </cell>
          <cell r="E10429">
            <v>11.11</v>
          </cell>
          <cell r="F10429">
            <v>289.7</v>
          </cell>
          <cell r="H10429">
            <v>342</v>
          </cell>
        </row>
        <row r="10430">
          <cell r="C10430" t="str">
            <v>2022-08-20T13:35:00Z</v>
          </cell>
          <cell r="E10430">
            <v>10.53</v>
          </cell>
          <cell r="F10430">
            <v>299.5</v>
          </cell>
          <cell r="H10430">
            <v>367</v>
          </cell>
        </row>
        <row r="10431">
          <cell r="C10431" t="str">
            <v>2022-08-20T14:05:00Z</v>
          </cell>
          <cell r="E10431">
            <v>11.11</v>
          </cell>
          <cell r="F10431">
            <v>299.5</v>
          </cell>
          <cell r="H10431">
            <v>328</v>
          </cell>
        </row>
        <row r="10432">
          <cell r="C10432" t="str">
            <v>2022-08-20T15:05:00Z</v>
          </cell>
          <cell r="E10432">
            <v>10.53</v>
          </cell>
          <cell r="F10432">
            <v>293.89999999999998</v>
          </cell>
          <cell r="H10432">
            <v>344</v>
          </cell>
        </row>
        <row r="10433">
          <cell r="C10433" t="str">
            <v>2022-08-20T15:35:00Z</v>
          </cell>
          <cell r="E10433">
            <v>11.11</v>
          </cell>
          <cell r="F10433">
            <v>293.89999999999998</v>
          </cell>
          <cell r="H10433">
            <v>338</v>
          </cell>
        </row>
        <row r="10434">
          <cell r="C10434" t="str">
            <v>2022-08-20T16:05:00Z</v>
          </cell>
          <cell r="E10434">
            <v>10.53</v>
          </cell>
          <cell r="F10434">
            <v>289.7</v>
          </cell>
          <cell r="H10434">
            <v>326</v>
          </cell>
        </row>
        <row r="10435">
          <cell r="C10435" t="str">
            <v>2022-08-20T16:35:00Z</v>
          </cell>
          <cell r="E10435">
            <v>10</v>
          </cell>
          <cell r="F10435">
            <v>288.3</v>
          </cell>
          <cell r="H10435">
            <v>359</v>
          </cell>
        </row>
        <row r="10436">
          <cell r="C10436" t="str">
            <v>2022-08-20T17:05:00Z</v>
          </cell>
          <cell r="E10436">
            <v>10.53</v>
          </cell>
          <cell r="F10436">
            <v>291.10000000000002</v>
          </cell>
          <cell r="H10436">
            <v>338</v>
          </cell>
        </row>
        <row r="10437">
          <cell r="C10437" t="str">
            <v>2022-08-20T17:35:00Z</v>
          </cell>
          <cell r="E10437">
            <v>10.53</v>
          </cell>
          <cell r="F10437">
            <v>298.10000000000002</v>
          </cell>
          <cell r="H10437">
            <v>343</v>
          </cell>
        </row>
        <row r="10438">
          <cell r="C10438" t="str">
            <v>2022-08-20T18:05:00Z</v>
          </cell>
          <cell r="E10438">
            <v>10</v>
          </cell>
          <cell r="F10438">
            <v>303.8</v>
          </cell>
          <cell r="H10438">
            <v>350</v>
          </cell>
        </row>
        <row r="10439">
          <cell r="C10439" t="str">
            <v>2022-08-20T18:35:00Z</v>
          </cell>
          <cell r="E10439">
            <v>10</v>
          </cell>
          <cell r="F10439">
            <v>300.89999999999998</v>
          </cell>
          <cell r="H10439">
            <v>330</v>
          </cell>
        </row>
        <row r="10440">
          <cell r="C10440" t="str">
            <v>2022-08-20T19:05:00Z</v>
          </cell>
          <cell r="E10440">
            <v>9.09</v>
          </cell>
          <cell r="F10440">
            <v>295.3</v>
          </cell>
          <cell r="H10440">
            <v>329</v>
          </cell>
        </row>
        <row r="10441">
          <cell r="C10441" t="str">
            <v>2022-08-20T19:35:00Z</v>
          </cell>
          <cell r="E10441">
            <v>10</v>
          </cell>
          <cell r="F10441">
            <v>296.7</v>
          </cell>
          <cell r="H10441">
            <v>328</v>
          </cell>
        </row>
        <row r="10442">
          <cell r="C10442" t="str">
            <v>2022-08-20T20:05:00Z</v>
          </cell>
          <cell r="E10442">
            <v>9.09</v>
          </cell>
          <cell r="F10442">
            <v>295.3</v>
          </cell>
          <cell r="H10442">
            <v>331</v>
          </cell>
        </row>
        <row r="10443">
          <cell r="C10443" t="str">
            <v>2022-08-20T20:35:00Z</v>
          </cell>
          <cell r="E10443">
            <v>10.53</v>
          </cell>
          <cell r="F10443">
            <v>298.10000000000002</v>
          </cell>
          <cell r="H10443">
            <v>333</v>
          </cell>
        </row>
        <row r="10444">
          <cell r="C10444" t="str">
            <v>2022-08-20T21:05:00Z</v>
          </cell>
          <cell r="E10444">
            <v>10</v>
          </cell>
          <cell r="F10444">
            <v>295.3</v>
          </cell>
          <cell r="H10444">
            <v>305</v>
          </cell>
        </row>
        <row r="10445">
          <cell r="C10445" t="str">
            <v>2022-08-20T21:35:00Z</v>
          </cell>
          <cell r="E10445">
            <v>10.53</v>
          </cell>
          <cell r="F10445">
            <v>298.10000000000002</v>
          </cell>
          <cell r="H10445">
            <v>301</v>
          </cell>
        </row>
        <row r="10446">
          <cell r="C10446" t="str">
            <v>2022-08-20T22:05:00Z</v>
          </cell>
          <cell r="E10446">
            <v>10</v>
          </cell>
          <cell r="F10446">
            <v>292.5</v>
          </cell>
          <cell r="H10446">
            <v>334</v>
          </cell>
        </row>
        <row r="10447">
          <cell r="C10447" t="str">
            <v>2022-08-20T22:35:00Z</v>
          </cell>
          <cell r="E10447">
            <v>10.53</v>
          </cell>
          <cell r="F10447">
            <v>300.89999999999998</v>
          </cell>
          <cell r="H10447">
            <v>298</v>
          </cell>
        </row>
        <row r="10448">
          <cell r="C10448" t="str">
            <v>2022-08-20T23:05:00Z</v>
          </cell>
          <cell r="E10448">
            <v>10.53</v>
          </cell>
          <cell r="F10448">
            <v>291.10000000000002</v>
          </cell>
          <cell r="H10448">
            <v>303</v>
          </cell>
        </row>
        <row r="10449">
          <cell r="C10449" t="str">
            <v>2022-08-20T23:35:00Z</v>
          </cell>
          <cell r="E10449">
            <v>10.53</v>
          </cell>
          <cell r="F10449">
            <v>288.3</v>
          </cell>
          <cell r="H10449">
            <v>315</v>
          </cell>
        </row>
        <row r="10450">
          <cell r="C10450" t="str">
            <v>2022-08-21T00:05:00Z</v>
          </cell>
          <cell r="E10450">
            <v>10</v>
          </cell>
          <cell r="F10450">
            <v>296.7</v>
          </cell>
          <cell r="H10450">
            <v>296</v>
          </cell>
        </row>
        <row r="10451">
          <cell r="C10451" t="str">
            <v>2022-08-21T00:35:00Z</v>
          </cell>
          <cell r="E10451">
            <v>10.53</v>
          </cell>
          <cell r="F10451">
            <v>298.10000000000002</v>
          </cell>
          <cell r="H10451">
            <v>290</v>
          </cell>
        </row>
        <row r="10452">
          <cell r="C10452" t="str">
            <v>2022-08-21T01:05:00Z</v>
          </cell>
          <cell r="E10452">
            <v>10.53</v>
          </cell>
          <cell r="F10452">
            <v>299.5</v>
          </cell>
          <cell r="H10452">
            <v>312</v>
          </cell>
        </row>
        <row r="10453">
          <cell r="C10453" t="str">
            <v>2022-08-21T01:35:00Z</v>
          </cell>
          <cell r="E10453">
            <v>10.53</v>
          </cell>
          <cell r="F10453">
            <v>302.3</v>
          </cell>
          <cell r="H10453">
            <v>283</v>
          </cell>
        </row>
        <row r="10454">
          <cell r="C10454" t="str">
            <v>2022-08-21T02:05:00Z</v>
          </cell>
          <cell r="E10454">
            <v>10</v>
          </cell>
          <cell r="F10454">
            <v>292.5</v>
          </cell>
          <cell r="H10454">
            <v>268</v>
          </cell>
        </row>
        <row r="10455">
          <cell r="C10455" t="str">
            <v>2022-08-21T02:35:00Z</v>
          </cell>
          <cell r="E10455">
            <v>10</v>
          </cell>
          <cell r="F10455">
            <v>302.3</v>
          </cell>
          <cell r="H10455">
            <v>303</v>
          </cell>
        </row>
        <row r="10456">
          <cell r="C10456" t="str">
            <v>2022-08-21T03:05:00Z</v>
          </cell>
          <cell r="E10456">
            <v>10</v>
          </cell>
          <cell r="F10456">
            <v>300.89999999999998</v>
          </cell>
          <cell r="H10456">
            <v>291</v>
          </cell>
        </row>
        <row r="10457">
          <cell r="C10457" t="str">
            <v>2022-08-21T03:35:00Z</v>
          </cell>
          <cell r="E10457">
            <v>10.53</v>
          </cell>
          <cell r="F10457">
            <v>306.60000000000002</v>
          </cell>
          <cell r="H10457">
            <v>320</v>
          </cell>
        </row>
        <row r="10458">
          <cell r="C10458" t="str">
            <v>2022-08-21T04:05:00Z</v>
          </cell>
          <cell r="E10458">
            <v>10.53</v>
          </cell>
          <cell r="F10458">
            <v>308</v>
          </cell>
          <cell r="H10458">
            <v>290</v>
          </cell>
        </row>
        <row r="10459">
          <cell r="C10459" t="str">
            <v>2022-08-21T04:35:00Z</v>
          </cell>
          <cell r="E10459">
            <v>10.53</v>
          </cell>
          <cell r="F10459">
            <v>313.60000000000002</v>
          </cell>
          <cell r="H10459">
            <v>281</v>
          </cell>
        </row>
        <row r="10460">
          <cell r="C10460" t="str">
            <v>2022-08-21T05:05:00Z</v>
          </cell>
          <cell r="E10460">
            <v>10</v>
          </cell>
          <cell r="F10460">
            <v>309.39999999999998</v>
          </cell>
          <cell r="H10460">
            <v>279</v>
          </cell>
        </row>
        <row r="10461">
          <cell r="C10461" t="str">
            <v>2022-08-21T05:35:00Z</v>
          </cell>
          <cell r="E10461">
            <v>11.11</v>
          </cell>
          <cell r="F10461">
            <v>309.39999999999998</v>
          </cell>
          <cell r="H10461">
            <v>284</v>
          </cell>
        </row>
        <row r="10462">
          <cell r="C10462" t="str">
            <v>2022-08-21T06:05:00Z</v>
          </cell>
          <cell r="E10462">
            <v>10.53</v>
          </cell>
          <cell r="F10462">
            <v>305.2</v>
          </cell>
          <cell r="H10462">
            <v>269</v>
          </cell>
        </row>
        <row r="10463">
          <cell r="C10463" t="str">
            <v>2022-08-21T06:35:00Z</v>
          </cell>
          <cell r="E10463">
            <v>10</v>
          </cell>
          <cell r="F10463">
            <v>305.2</v>
          </cell>
          <cell r="H10463">
            <v>286</v>
          </cell>
        </row>
        <row r="10464">
          <cell r="C10464" t="str">
            <v>2022-08-21T08:05:00Z</v>
          </cell>
          <cell r="E10464">
            <v>10</v>
          </cell>
          <cell r="F10464">
            <v>306.60000000000002</v>
          </cell>
          <cell r="H10464">
            <v>268</v>
          </cell>
        </row>
        <row r="10465">
          <cell r="C10465" t="str">
            <v>2022-08-21T08:35:00Z</v>
          </cell>
          <cell r="E10465">
            <v>10</v>
          </cell>
          <cell r="F10465">
            <v>312.2</v>
          </cell>
          <cell r="H10465">
            <v>260</v>
          </cell>
        </row>
        <row r="10466">
          <cell r="C10466" t="str">
            <v>2022-08-21T09:05:00Z</v>
          </cell>
          <cell r="E10466">
            <v>10</v>
          </cell>
          <cell r="F10466">
            <v>315</v>
          </cell>
          <cell r="H10466">
            <v>254</v>
          </cell>
        </row>
        <row r="10467">
          <cell r="C10467" t="str">
            <v>2022-08-21T09:35:00Z</v>
          </cell>
          <cell r="E10467">
            <v>10</v>
          </cell>
          <cell r="F10467">
            <v>306.60000000000002</v>
          </cell>
          <cell r="H10467">
            <v>276</v>
          </cell>
        </row>
        <row r="10468">
          <cell r="C10468" t="str">
            <v>2022-08-21T10:05:00Z</v>
          </cell>
          <cell r="E10468">
            <v>10</v>
          </cell>
          <cell r="F10468">
            <v>302.3</v>
          </cell>
          <cell r="H10468">
            <v>244</v>
          </cell>
        </row>
        <row r="10469">
          <cell r="C10469" t="str">
            <v>2022-08-21T10:35:00Z</v>
          </cell>
          <cell r="E10469">
            <v>10</v>
          </cell>
          <cell r="F10469">
            <v>312.2</v>
          </cell>
          <cell r="H10469">
            <v>226</v>
          </cell>
        </row>
        <row r="10470">
          <cell r="C10470" t="str">
            <v>2022-08-21T11:05:00Z</v>
          </cell>
          <cell r="E10470">
            <v>10</v>
          </cell>
          <cell r="F10470">
            <v>302.3</v>
          </cell>
          <cell r="H10470">
            <v>236</v>
          </cell>
        </row>
        <row r="10471">
          <cell r="C10471" t="str">
            <v>2022-08-21T11:35:00Z</v>
          </cell>
          <cell r="E10471">
            <v>10</v>
          </cell>
          <cell r="F10471">
            <v>312.2</v>
          </cell>
          <cell r="H10471">
            <v>231</v>
          </cell>
        </row>
        <row r="10472">
          <cell r="C10472" t="str">
            <v>2022-08-21T12:05:00Z</v>
          </cell>
          <cell r="E10472">
            <v>10</v>
          </cell>
          <cell r="F10472">
            <v>303.8</v>
          </cell>
          <cell r="H10472">
            <v>265</v>
          </cell>
        </row>
        <row r="10473">
          <cell r="C10473" t="str">
            <v>2022-08-21T12:35:00Z</v>
          </cell>
          <cell r="E10473">
            <v>10</v>
          </cell>
          <cell r="F10473">
            <v>299.5</v>
          </cell>
          <cell r="H10473">
            <v>227</v>
          </cell>
        </row>
        <row r="10474">
          <cell r="C10474" t="str">
            <v>2022-08-21T13:05:00Z</v>
          </cell>
          <cell r="E10474">
            <v>9.09</v>
          </cell>
          <cell r="F10474">
            <v>295.3</v>
          </cell>
          <cell r="H10474">
            <v>207</v>
          </cell>
        </row>
        <row r="10475">
          <cell r="C10475" t="str">
            <v>2022-08-21T13:35:00Z</v>
          </cell>
          <cell r="E10475">
            <v>10.53</v>
          </cell>
          <cell r="F10475">
            <v>317.8</v>
          </cell>
          <cell r="H10475">
            <v>214</v>
          </cell>
        </row>
        <row r="10476">
          <cell r="C10476" t="str">
            <v>2022-08-21T14:05:00Z</v>
          </cell>
          <cell r="E10476">
            <v>10.53</v>
          </cell>
          <cell r="F10476">
            <v>310.8</v>
          </cell>
          <cell r="H10476">
            <v>187</v>
          </cell>
        </row>
        <row r="10477">
          <cell r="C10477" t="str">
            <v>2022-08-21T14:35:00Z</v>
          </cell>
          <cell r="E10477">
            <v>10</v>
          </cell>
          <cell r="F10477">
            <v>299.5</v>
          </cell>
          <cell r="H10477">
            <v>216</v>
          </cell>
        </row>
        <row r="10478">
          <cell r="C10478" t="str">
            <v>2022-08-21T15:05:00Z</v>
          </cell>
          <cell r="E10478">
            <v>10.53</v>
          </cell>
          <cell r="F10478">
            <v>315</v>
          </cell>
          <cell r="H10478">
            <v>198</v>
          </cell>
        </row>
        <row r="10479">
          <cell r="C10479" t="str">
            <v>2022-08-21T15:35:00Z</v>
          </cell>
          <cell r="E10479">
            <v>10.53</v>
          </cell>
          <cell r="F10479">
            <v>313.60000000000002</v>
          </cell>
          <cell r="H10479">
            <v>201</v>
          </cell>
        </row>
        <row r="10480">
          <cell r="C10480" t="str">
            <v>2022-08-21T16:05:00Z</v>
          </cell>
          <cell r="E10480">
            <v>9.09</v>
          </cell>
          <cell r="F10480">
            <v>308</v>
          </cell>
          <cell r="H10480">
            <v>176</v>
          </cell>
        </row>
        <row r="10481">
          <cell r="C10481" t="str">
            <v>2022-08-21T16:35:00Z</v>
          </cell>
          <cell r="E10481">
            <v>10</v>
          </cell>
          <cell r="F10481">
            <v>324.8</v>
          </cell>
          <cell r="H10481">
            <v>190</v>
          </cell>
        </row>
        <row r="10482">
          <cell r="C10482" t="str">
            <v>2022-08-21T17:05:00Z</v>
          </cell>
          <cell r="E10482">
            <v>10.53</v>
          </cell>
          <cell r="F10482">
            <v>331.9</v>
          </cell>
          <cell r="H10482">
            <v>177</v>
          </cell>
        </row>
        <row r="10483">
          <cell r="C10483" t="str">
            <v>2022-08-21T17:35:00Z</v>
          </cell>
          <cell r="E10483">
            <v>9.09</v>
          </cell>
          <cell r="F10483">
            <v>317.8</v>
          </cell>
          <cell r="H10483">
            <v>175</v>
          </cell>
        </row>
        <row r="10484">
          <cell r="C10484" t="str">
            <v>2022-08-21T18:05:00Z</v>
          </cell>
          <cell r="E10484">
            <v>10.53</v>
          </cell>
          <cell r="F10484">
            <v>330.5</v>
          </cell>
          <cell r="H10484">
            <v>188</v>
          </cell>
        </row>
        <row r="10485">
          <cell r="C10485" t="str">
            <v>2022-08-21T18:35:00Z</v>
          </cell>
          <cell r="E10485">
            <v>9.09</v>
          </cell>
          <cell r="F10485">
            <v>316.39999999999998</v>
          </cell>
          <cell r="H10485">
            <v>185</v>
          </cell>
        </row>
        <row r="10486">
          <cell r="C10486" t="str">
            <v>2022-08-21T19:05:00Z</v>
          </cell>
          <cell r="E10486">
            <v>10</v>
          </cell>
          <cell r="F10486">
            <v>327.7</v>
          </cell>
          <cell r="H10486">
            <v>180</v>
          </cell>
        </row>
        <row r="10487">
          <cell r="C10487" t="str">
            <v>2022-08-21T19:35:00Z</v>
          </cell>
          <cell r="E10487">
            <v>9.09</v>
          </cell>
          <cell r="F10487">
            <v>308</v>
          </cell>
          <cell r="H10487">
            <v>168</v>
          </cell>
        </row>
        <row r="10488">
          <cell r="C10488" t="str">
            <v>2022-08-21T20:05:00Z</v>
          </cell>
          <cell r="E10488">
            <v>10.53</v>
          </cell>
          <cell r="F10488">
            <v>324.8</v>
          </cell>
          <cell r="H10488">
            <v>161</v>
          </cell>
        </row>
        <row r="10489">
          <cell r="C10489" t="str">
            <v>2022-08-21T20:35:00Z</v>
          </cell>
          <cell r="E10489">
            <v>9.09</v>
          </cell>
          <cell r="F10489">
            <v>315</v>
          </cell>
          <cell r="H10489">
            <v>176</v>
          </cell>
        </row>
        <row r="10490">
          <cell r="C10490" t="str">
            <v>2022-08-21T21:05:00Z</v>
          </cell>
          <cell r="E10490">
            <v>10</v>
          </cell>
          <cell r="F10490">
            <v>313.60000000000002</v>
          </cell>
          <cell r="H10490">
            <v>170</v>
          </cell>
        </row>
        <row r="10491">
          <cell r="C10491" t="str">
            <v>2022-08-21T21:35:00Z</v>
          </cell>
          <cell r="E10491">
            <v>8.33</v>
          </cell>
          <cell r="F10491">
            <v>309.39999999999998</v>
          </cell>
          <cell r="H10491">
            <v>186</v>
          </cell>
        </row>
        <row r="10492">
          <cell r="C10492" t="str">
            <v>2022-08-21T22:05:00Z</v>
          </cell>
          <cell r="E10492">
            <v>9.09</v>
          </cell>
          <cell r="F10492">
            <v>305.2</v>
          </cell>
          <cell r="H10492">
            <v>154</v>
          </cell>
        </row>
        <row r="10493">
          <cell r="C10493" t="str">
            <v>2022-08-21T22:35:00Z</v>
          </cell>
          <cell r="E10493">
            <v>9.09</v>
          </cell>
          <cell r="F10493">
            <v>312.2</v>
          </cell>
          <cell r="H10493">
            <v>160</v>
          </cell>
        </row>
        <row r="10494">
          <cell r="C10494" t="str">
            <v>2022-08-21T23:05:00Z</v>
          </cell>
          <cell r="E10494">
            <v>9.09</v>
          </cell>
          <cell r="F10494">
            <v>317.8</v>
          </cell>
          <cell r="H10494">
            <v>172</v>
          </cell>
        </row>
        <row r="10495">
          <cell r="C10495" t="str">
            <v>2022-08-21T23:35:00Z</v>
          </cell>
          <cell r="E10495">
            <v>10</v>
          </cell>
          <cell r="F10495">
            <v>319.2</v>
          </cell>
          <cell r="H10495">
            <v>147</v>
          </cell>
        </row>
        <row r="10496">
          <cell r="C10496" t="str">
            <v>2022-08-22T00:05:00Z</v>
          </cell>
          <cell r="E10496">
            <v>7.69</v>
          </cell>
          <cell r="F10496">
            <v>303.8</v>
          </cell>
          <cell r="H10496">
            <v>155</v>
          </cell>
        </row>
        <row r="10497">
          <cell r="C10497" t="str">
            <v>2022-08-22T00:35:00Z</v>
          </cell>
          <cell r="E10497">
            <v>9.09</v>
          </cell>
          <cell r="F10497">
            <v>309.39999999999998</v>
          </cell>
          <cell r="H10497">
            <v>147</v>
          </cell>
        </row>
        <row r="10498">
          <cell r="C10498" t="str">
            <v>2022-08-22T01:05:00Z</v>
          </cell>
          <cell r="E10498">
            <v>10</v>
          </cell>
          <cell r="F10498">
            <v>310.8</v>
          </cell>
          <cell r="H10498">
            <v>143</v>
          </cell>
        </row>
        <row r="10499">
          <cell r="C10499" t="str">
            <v>2022-08-22T01:35:00Z</v>
          </cell>
          <cell r="E10499">
            <v>10</v>
          </cell>
          <cell r="F10499">
            <v>326.3</v>
          </cell>
          <cell r="H10499">
            <v>148</v>
          </cell>
        </row>
        <row r="10500">
          <cell r="C10500" t="str">
            <v>2022-08-22T02:05:00Z</v>
          </cell>
          <cell r="E10500">
            <v>10</v>
          </cell>
          <cell r="F10500">
            <v>333.3</v>
          </cell>
          <cell r="H10500">
            <v>141</v>
          </cell>
        </row>
        <row r="10501">
          <cell r="C10501" t="str">
            <v>2022-08-22T02:35:00Z</v>
          </cell>
          <cell r="E10501">
            <v>8.33</v>
          </cell>
          <cell r="F10501">
            <v>303.8</v>
          </cell>
          <cell r="H10501">
            <v>143</v>
          </cell>
        </row>
        <row r="10502">
          <cell r="C10502" t="str">
            <v>2022-08-22T03:05:00Z</v>
          </cell>
          <cell r="E10502">
            <v>10.53</v>
          </cell>
          <cell r="F10502">
            <v>327.7</v>
          </cell>
          <cell r="H10502">
            <v>144</v>
          </cell>
        </row>
        <row r="10503">
          <cell r="C10503" t="str">
            <v>2022-08-22T03:35:00Z</v>
          </cell>
          <cell r="E10503">
            <v>9.09</v>
          </cell>
          <cell r="F10503">
            <v>302.3</v>
          </cell>
          <cell r="H10503">
            <v>153</v>
          </cell>
        </row>
        <row r="10504">
          <cell r="C10504" t="str">
            <v>2022-08-22T04:05:00Z</v>
          </cell>
          <cell r="E10504">
            <v>10</v>
          </cell>
          <cell r="F10504">
            <v>320.60000000000002</v>
          </cell>
          <cell r="H10504">
            <v>157</v>
          </cell>
        </row>
        <row r="10505">
          <cell r="C10505" t="str">
            <v>2022-08-22T04:35:00Z</v>
          </cell>
          <cell r="E10505">
            <v>9.09</v>
          </cell>
          <cell r="F10505">
            <v>309.39999999999998</v>
          </cell>
          <cell r="H10505">
            <v>161</v>
          </cell>
        </row>
        <row r="10506">
          <cell r="C10506" t="str">
            <v>2022-08-22T05:05:00Z</v>
          </cell>
          <cell r="E10506">
            <v>8.33</v>
          </cell>
          <cell r="F10506">
            <v>289.7</v>
          </cell>
          <cell r="H10506">
            <v>164</v>
          </cell>
        </row>
        <row r="10507">
          <cell r="C10507" t="str">
            <v>2022-08-22T05:35:00Z</v>
          </cell>
          <cell r="E10507">
            <v>10</v>
          </cell>
          <cell r="F10507">
            <v>326.3</v>
          </cell>
          <cell r="H10507">
            <v>163</v>
          </cell>
        </row>
        <row r="10508">
          <cell r="C10508" t="str">
            <v>2022-08-22T06:05:00Z</v>
          </cell>
          <cell r="E10508">
            <v>10.53</v>
          </cell>
          <cell r="F10508">
            <v>338.9</v>
          </cell>
          <cell r="H10508">
            <v>155</v>
          </cell>
        </row>
        <row r="10509">
          <cell r="C10509" t="str">
            <v>2022-08-22T06:35:00Z</v>
          </cell>
          <cell r="E10509">
            <v>10</v>
          </cell>
          <cell r="F10509">
            <v>326.3</v>
          </cell>
          <cell r="H10509">
            <v>152</v>
          </cell>
        </row>
        <row r="10510">
          <cell r="C10510" t="str">
            <v>2022-08-22T07:05:00Z</v>
          </cell>
          <cell r="E10510">
            <v>8.33</v>
          </cell>
          <cell r="F10510">
            <v>271.39999999999998</v>
          </cell>
          <cell r="H10510">
            <v>158</v>
          </cell>
        </row>
        <row r="10511">
          <cell r="C10511" t="str">
            <v>2022-08-22T07:35:00Z</v>
          </cell>
          <cell r="E10511">
            <v>10</v>
          </cell>
          <cell r="F10511">
            <v>340.3</v>
          </cell>
          <cell r="H10511">
            <v>142</v>
          </cell>
        </row>
        <row r="10512">
          <cell r="C10512" t="str">
            <v>2022-08-22T08:05:00Z</v>
          </cell>
          <cell r="E10512">
            <v>10</v>
          </cell>
          <cell r="F10512">
            <v>315</v>
          </cell>
          <cell r="H10512">
            <v>149</v>
          </cell>
        </row>
        <row r="10513">
          <cell r="C10513" t="str">
            <v>2022-08-22T08:35:00Z</v>
          </cell>
          <cell r="E10513">
            <v>9.09</v>
          </cell>
          <cell r="F10513">
            <v>305.2</v>
          </cell>
          <cell r="H10513">
            <v>150</v>
          </cell>
        </row>
        <row r="10514">
          <cell r="C10514" t="str">
            <v>2022-08-22T09:05:00Z</v>
          </cell>
          <cell r="E10514">
            <v>8.33</v>
          </cell>
          <cell r="F10514">
            <v>274.2</v>
          </cell>
          <cell r="H10514">
            <v>146</v>
          </cell>
        </row>
        <row r="10515">
          <cell r="C10515" t="str">
            <v>2022-08-22T09:35:00Z</v>
          </cell>
          <cell r="E10515">
            <v>8.33</v>
          </cell>
          <cell r="F10515">
            <v>281.3</v>
          </cell>
          <cell r="H10515">
            <v>147</v>
          </cell>
        </row>
        <row r="10516">
          <cell r="C10516" t="str">
            <v>2022-08-22T10:05:00Z</v>
          </cell>
          <cell r="E10516">
            <v>10</v>
          </cell>
          <cell r="F10516">
            <v>333.3</v>
          </cell>
          <cell r="H10516">
            <v>144</v>
          </cell>
        </row>
        <row r="10517">
          <cell r="C10517" t="str">
            <v>2022-08-22T11:05:00Z</v>
          </cell>
          <cell r="E10517">
            <v>7.69</v>
          </cell>
          <cell r="F10517">
            <v>255.9</v>
          </cell>
          <cell r="H10517">
            <v>133</v>
          </cell>
        </row>
        <row r="10518">
          <cell r="C10518" t="str">
            <v>2022-08-22T11:35:00Z</v>
          </cell>
          <cell r="E10518">
            <v>7.69</v>
          </cell>
          <cell r="F10518">
            <v>263</v>
          </cell>
          <cell r="H10518">
            <v>130</v>
          </cell>
        </row>
        <row r="10519">
          <cell r="C10519" t="str">
            <v>2022-08-22T12:05:00Z</v>
          </cell>
          <cell r="E10519">
            <v>10</v>
          </cell>
          <cell r="F10519">
            <v>337.5</v>
          </cell>
          <cell r="H10519">
            <v>126</v>
          </cell>
        </row>
        <row r="10520">
          <cell r="C10520" t="str">
            <v>2022-08-22T12:35:00Z</v>
          </cell>
          <cell r="E10520">
            <v>8.33</v>
          </cell>
          <cell r="F10520">
            <v>293.89999999999998</v>
          </cell>
          <cell r="H10520">
            <v>127</v>
          </cell>
        </row>
        <row r="10521">
          <cell r="C10521" t="str">
            <v>2022-08-22T13:05:00Z</v>
          </cell>
          <cell r="E10521">
            <v>8.33</v>
          </cell>
          <cell r="F10521">
            <v>295.3</v>
          </cell>
          <cell r="H10521">
            <v>122</v>
          </cell>
        </row>
        <row r="10522">
          <cell r="C10522" t="str">
            <v>2022-08-22T13:35:00Z</v>
          </cell>
          <cell r="E10522">
            <v>8.33</v>
          </cell>
          <cell r="F10522">
            <v>268.60000000000002</v>
          </cell>
          <cell r="H10522">
            <v>121</v>
          </cell>
        </row>
        <row r="10523">
          <cell r="C10523" t="str">
            <v>2022-08-22T14:05:00Z</v>
          </cell>
          <cell r="E10523">
            <v>8.33</v>
          </cell>
          <cell r="F10523">
            <v>286.89999999999998</v>
          </cell>
          <cell r="H10523">
            <v>117</v>
          </cell>
        </row>
        <row r="10524">
          <cell r="C10524" t="str">
            <v>2022-08-22T14:35:00Z</v>
          </cell>
          <cell r="E10524">
            <v>8.33</v>
          </cell>
          <cell r="F10524">
            <v>298.10000000000002</v>
          </cell>
          <cell r="H10524">
            <v>130</v>
          </cell>
        </row>
        <row r="10525">
          <cell r="C10525" t="str">
            <v>2022-08-22T15:05:00Z</v>
          </cell>
          <cell r="E10525">
            <v>7.69</v>
          </cell>
          <cell r="F10525">
            <v>270</v>
          </cell>
          <cell r="H10525">
            <v>117</v>
          </cell>
        </row>
        <row r="10526">
          <cell r="C10526" t="str">
            <v>2022-08-22T15:35:00Z</v>
          </cell>
          <cell r="E10526">
            <v>8.33</v>
          </cell>
          <cell r="F10526">
            <v>284.10000000000002</v>
          </cell>
          <cell r="H10526">
            <v>123</v>
          </cell>
        </row>
        <row r="10527">
          <cell r="C10527" t="str">
            <v>2022-08-22T16:05:00Z</v>
          </cell>
          <cell r="E10527">
            <v>10.53</v>
          </cell>
          <cell r="F10527">
            <v>323.39999999999998</v>
          </cell>
          <cell r="H10527">
            <v>116</v>
          </cell>
        </row>
        <row r="10528">
          <cell r="C10528" t="str">
            <v>2022-08-22T16:35:00Z</v>
          </cell>
          <cell r="E10528">
            <v>8.33</v>
          </cell>
          <cell r="F10528">
            <v>281.3</v>
          </cell>
          <cell r="H10528">
            <v>124</v>
          </cell>
        </row>
        <row r="10529">
          <cell r="C10529" t="str">
            <v>2022-08-22T17:05:00Z</v>
          </cell>
          <cell r="E10529">
            <v>8.33</v>
          </cell>
          <cell r="F10529">
            <v>293.89999999999998</v>
          </cell>
          <cell r="H10529">
            <v>117</v>
          </cell>
        </row>
        <row r="10530">
          <cell r="C10530" t="str">
            <v>2022-08-22T17:35:00Z</v>
          </cell>
          <cell r="E10530">
            <v>7.69</v>
          </cell>
          <cell r="F10530">
            <v>253.1</v>
          </cell>
          <cell r="H10530">
            <v>111</v>
          </cell>
        </row>
        <row r="10531">
          <cell r="C10531" t="str">
            <v>2022-08-22T18:05:00Z</v>
          </cell>
          <cell r="E10531">
            <v>9.09</v>
          </cell>
          <cell r="F10531">
            <v>305.2</v>
          </cell>
          <cell r="H10531">
            <v>122</v>
          </cell>
        </row>
        <row r="10532">
          <cell r="C10532" t="str">
            <v>2022-08-22T18:35:00Z</v>
          </cell>
          <cell r="E10532">
            <v>8.33</v>
          </cell>
          <cell r="F10532">
            <v>309.39999999999998</v>
          </cell>
          <cell r="H10532">
            <v>121</v>
          </cell>
        </row>
        <row r="10533">
          <cell r="C10533" t="str">
            <v>2022-08-22T19:05:00Z</v>
          </cell>
          <cell r="E10533">
            <v>7.69</v>
          </cell>
          <cell r="F10533">
            <v>272.8</v>
          </cell>
          <cell r="H10533">
            <v>117</v>
          </cell>
        </row>
        <row r="10534">
          <cell r="C10534" t="str">
            <v>2022-08-22T19:35:00Z</v>
          </cell>
          <cell r="E10534">
            <v>7.69</v>
          </cell>
          <cell r="F10534">
            <v>284.10000000000002</v>
          </cell>
          <cell r="H10534">
            <v>119</v>
          </cell>
        </row>
        <row r="10535">
          <cell r="C10535" t="str">
            <v>2022-08-22T20:05:00Z</v>
          </cell>
          <cell r="E10535">
            <v>7.69</v>
          </cell>
          <cell r="F10535">
            <v>264.39999999999998</v>
          </cell>
          <cell r="H10535">
            <v>117</v>
          </cell>
        </row>
        <row r="10536">
          <cell r="C10536" t="str">
            <v>2022-08-22T20:35:00Z</v>
          </cell>
          <cell r="E10536">
            <v>8.33</v>
          </cell>
          <cell r="F10536">
            <v>254.5</v>
          </cell>
          <cell r="H10536">
            <v>116</v>
          </cell>
        </row>
        <row r="10537">
          <cell r="C10537" t="str">
            <v>2022-08-22T21:05:00Z</v>
          </cell>
          <cell r="E10537">
            <v>9.09</v>
          </cell>
          <cell r="F10537">
            <v>326.3</v>
          </cell>
          <cell r="H10537">
            <v>117</v>
          </cell>
        </row>
        <row r="10538">
          <cell r="C10538" t="str">
            <v>2022-08-22T21:35:00Z</v>
          </cell>
          <cell r="E10538">
            <v>8.33</v>
          </cell>
          <cell r="F10538">
            <v>286.89999999999998</v>
          </cell>
          <cell r="H10538">
            <v>123</v>
          </cell>
        </row>
        <row r="10539">
          <cell r="C10539" t="str">
            <v>2022-08-22T22:05:00Z</v>
          </cell>
          <cell r="E10539">
            <v>11.11</v>
          </cell>
          <cell r="F10539">
            <v>15.5</v>
          </cell>
          <cell r="H10539">
            <v>121</v>
          </cell>
        </row>
        <row r="10540">
          <cell r="C10540" t="str">
            <v>2022-08-22T22:35:00Z</v>
          </cell>
          <cell r="E10540">
            <v>10</v>
          </cell>
          <cell r="F10540">
            <v>357.2</v>
          </cell>
          <cell r="H10540">
            <v>126</v>
          </cell>
        </row>
        <row r="10541">
          <cell r="C10541" t="str">
            <v>2022-08-22T23:05:00Z</v>
          </cell>
          <cell r="E10541">
            <v>10.53</v>
          </cell>
          <cell r="F10541">
            <v>9.8000000000000007</v>
          </cell>
          <cell r="H10541">
            <v>135</v>
          </cell>
        </row>
        <row r="10542">
          <cell r="C10542" t="str">
            <v>2022-08-22T23:35:00Z</v>
          </cell>
          <cell r="E10542">
            <v>9.09</v>
          </cell>
          <cell r="F10542">
            <v>340.3</v>
          </cell>
          <cell r="H10542">
            <v>136</v>
          </cell>
        </row>
        <row r="10543">
          <cell r="C10543" t="str">
            <v>2022-08-23T00:05:00Z</v>
          </cell>
          <cell r="E10543">
            <v>10</v>
          </cell>
          <cell r="F10543">
            <v>7</v>
          </cell>
          <cell r="H10543">
            <v>131</v>
          </cell>
        </row>
        <row r="10544">
          <cell r="C10544" t="str">
            <v>2022-08-23T00:35:00Z</v>
          </cell>
          <cell r="E10544">
            <v>11.11</v>
          </cell>
          <cell r="F10544">
            <v>8.4</v>
          </cell>
          <cell r="H10544">
            <v>145</v>
          </cell>
        </row>
        <row r="10545">
          <cell r="C10545" t="str">
            <v>2022-08-23T01:05:00Z</v>
          </cell>
          <cell r="E10545">
            <v>8.33</v>
          </cell>
          <cell r="F10545">
            <v>299.5</v>
          </cell>
          <cell r="H10545">
            <v>145</v>
          </cell>
        </row>
        <row r="10546">
          <cell r="C10546" t="str">
            <v>2022-08-23T01:35:00Z</v>
          </cell>
          <cell r="E10546">
            <v>10</v>
          </cell>
          <cell r="F10546">
            <v>4.2</v>
          </cell>
          <cell r="H10546">
            <v>147</v>
          </cell>
        </row>
        <row r="10547">
          <cell r="C10547" t="str">
            <v>2022-08-23T02:05:00Z</v>
          </cell>
          <cell r="E10547">
            <v>8.33</v>
          </cell>
          <cell r="F10547">
            <v>298.10000000000002</v>
          </cell>
          <cell r="H10547">
            <v>158</v>
          </cell>
        </row>
        <row r="10548">
          <cell r="C10548" t="str">
            <v>2022-08-23T02:35:00Z</v>
          </cell>
          <cell r="E10548">
            <v>8.33</v>
          </cell>
          <cell r="F10548">
            <v>289.7</v>
          </cell>
          <cell r="H10548">
            <v>159</v>
          </cell>
        </row>
        <row r="10549">
          <cell r="C10549" t="str">
            <v>2022-08-23T03:05:00Z</v>
          </cell>
          <cell r="E10549">
            <v>10.53</v>
          </cell>
          <cell r="F10549">
            <v>8.4</v>
          </cell>
          <cell r="H10549">
            <v>155</v>
          </cell>
        </row>
        <row r="10550">
          <cell r="C10550" t="str">
            <v>2022-08-23T03:35:00Z</v>
          </cell>
          <cell r="E10550">
            <v>7.69</v>
          </cell>
          <cell r="F10550">
            <v>264.39999999999998</v>
          </cell>
          <cell r="H10550">
            <v>170</v>
          </cell>
        </row>
        <row r="10551">
          <cell r="C10551" t="str">
            <v>2022-08-23T04:05:00Z</v>
          </cell>
          <cell r="E10551">
            <v>8.33</v>
          </cell>
          <cell r="F10551">
            <v>277</v>
          </cell>
          <cell r="H10551">
            <v>169</v>
          </cell>
        </row>
        <row r="10552">
          <cell r="C10552" t="str">
            <v>2022-08-23T04:35:00Z</v>
          </cell>
          <cell r="E10552">
            <v>10</v>
          </cell>
          <cell r="F10552">
            <v>16.899999999999999</v>
          </cell>
          <cell r="H10552">
            <v>172</v>
          </cell>
        </row>
        <row r="10553">
          <cell r="C10553" t="str">
            <v>2022-08-23T05:05:00Z</v>
          </cell>
          <cell r="E10553">
            <v>7.14</v>
          </cell>
          <cell r="F10553">
            <v>247.5</v>
          </cell>
          <cell r="H10553">
            <v>168</v>
          </cell>
        </row>
        <row r="10554">
          <cell r="C10554" t="str">
            <v>2022-08-23T05:35:00Z</v>
          </cell>
          <cell r="E10554">
            <v>10</v>
          </cell>
          <cell r="F10554">
            <v>354.4</v>
          </cell>
          <cell r="H10554">
            <v>182</v>
          </cell>
        </row>
        <row r="10555">
          <cell r="C10555" t="str">
            <v>2022-08-23T06:05:00Z</v>
          </cell>
          <cell r="E10555">
            <v>7.14</v>
          </cell>
          <cell r="F10555">
            <v>244.7</v>
          </cell>
          <cell r="H10555">
            <v>173</v>
          </cell>
        </row>
        <row r="10556">
          <cell r="C10556" t="str">
            <v>2022-08-23T06:35:00Z</v>
          </cell>
          <cell r="E10556">
            <v>7.69</v>
          </cell>
          <cell r="F10556">
            <v>251.7</v>
          </cell>
          <cell r="H10556">
            <v>187</v>
          </cell>
        </row>
        <row r="10557">
          <cell r="C10557" t="str">
            <v>2022-08-23T07:05:00Z</v>
          </cell>
          <cell r="E10557">
            <v>7.69</v>
          </cell>
          <cell r="F10557">
            <v>255.9</v>
          </cell>
          <cell r="H10557">
            <v>173</v>
          </cell>
        </row>
        <row r="10558">
          <cell r="C10558" t="str">
            <v>2022-08-23T07:35:00Z</v>
          </cell>
          <cell r="E10558">
            <v>8.33</v>
          </cell>
          <cell r="F10558">
            <v>257.3</v>
          </cell>
          <cell r="H10558">
            <v>177</v>
          </cell>
        </row>
        <row r="10559">
          <cell r="C10559" t="str">
            <v>2022-08-23T08:05:00Z</v>
          </cell>
          <cell r="E10559">
            <v>8.33</v>
          </cell>
          <cell r="F10559">
            <v>264.39999999999998</v>
          </cell>
          <cell r="H10559">
            <v>170</v>
          </cell>
        </row>
        <row r="10560">
          <cell r="C10560" t="str">
            <v>2022-08-23T08:35:00Z</v>
          </cell>
          <cell r="E10560">
            <v>8.33</v>
          </cell>
          <cell r="F10560">
            <v>254.5</v>
          </cell>
          <cell r="H10560">
            <v>179</v>
          </cell>
        </row>
        <row r="10561">
          <cell r="C10561" t="str">
            <v>2022-08-23T09:05:00Z</v>
          </cell>
          <cell r="E10561">
            <v>9.09</v>
          </cell>
          <cell r="F10561">
            <v>317.8</v>
          </cell>
          <cell r="H10561">
            <v>176</v>
          </cell>
        </row>
        <row r="10562">
          <cell r="C10562" t="str">
            <v>2022-08-23T09:35:00Z</v>
          </cell>
          <cell r="E10562">
            <v>7.69</v>
          </cell>
          <cell r="F10562">
            <v>263</v>
          </cell>
          <cell r="H10562">
            <v>172</v>
          </cell>
        </row>
        <row r="10563">
          <cell r="C10563" t="str">
            <v>2022-08-23T10:05:00Z</v>
          </cell>
          <cell r="E10563">
            <v>8.33</v>
          </cell>
          <cell r="F10563">
            <v>265.8</v>
          </cell>
          <cell r="H10563">
            <v>173</v>
          </cell>
        </row>
        <row r="10564">
          <cell r="C10564" t="str">
            <v>2022-08-23T10:35:00Z</v>
          </cell>
          <cell r="E10564">
            <v>7.69</v>
          </cell>
          <cell r="F10564">
            <v>258.8</v>
          </cell>
          <cell r="H10564">
            <v>156</v>
          </cell>
        </row>
        <row r="10565">
          <cell r="C10565" t="str">
            <v>2022-08-23T11:05:00Z</v>
          </cell>
          <cell r="E10565">
            <v>7.14</v>
          </cell>
          <cell r="F10565">
            <v>260.2</v>
          </cell>
          <cell r="H10565">
            <v>156</v>
          </cell>
        </row>
        <row r="10566">
          <cell r="C10566" t="str">
            <v>2022-08-23T11:35:00Z</v>
          </cell>
          <cell r="E10566">
            <v>7.69</v>
          </cell>
          <cell r="F10566">
            <v>260.2</v>
          </cell>
          <cell r="H10566">
            <v>164</v>
          </cell>
        </row>
        <row r="10567">
          <cell r="C10567" t="str">
            <v>2022-08-23T12:05:00Z</v>
          </cell>
          <cell r="E10567">
            <v>8.33</v>
          </cell>
          <cell r="F10567">
            <v>263</v>
          </cell>
          <cell r="H10567">
            <v>163</v>
          </cell>
        </row>
        <row r="10568">
          <cell r="C10568" t="str">
            <v>2022-08-23T12:35:00Z</v>
          </cell>
          <cell r="E10568">
            <v>7.69</v>
          </cell>
          <cell r="F10568">
            <v>263</v>
          </cell>
          <cell r="H10568">
            <v>157</v>
          </cell>
        </row>
        <row r="10569">
          <cell r="C10569" t="str">
            <v>2022-08-23T13:05:00Z</v>
          </cell>
          <cell r="E10569">
            <v>8.33</v>
          </cell>
          <cell r="F10569">
            <v>260.2</v>
          </cell>
          <cell r="H10569">
            <v>174</v>
          </cell>
        </row>
        <row r="10570">
          <cell r="C10570" t="str">
            <v>2022-08-23T13:35:00Z</v>
          </cell>
          <cell r="E10570">
            <v>9.09</v>
          </cell>
          <cell r="F10570">
            <v>261.60000000000002</v>
          </cell>
          <cell r="H10570">
            <v>165</v>
          </cell>
        </row>
        <row r="10571">
          <cell r="C10571" t="str">
            <v>2022-08-23T14:05:00Z</v>
          </cell>
          <cell r="E10571">
            <v>8.33</v>
          </cell>
          <cell r="F10571">
            <v>255.9</v>
          </cell>
          <cell r="H10571">
            <v>173</v>
          </cell>
        </row>
        <row r="10572">
          <cell r="C10572" t="str">
            <v>2022-08-23T14:35:00Z</v>
          </cell>
          <cell r="E10572">
            <v>8.33</v>
          </cell>
          <cell r="F10572">
            <v>254.5</v>
          </cell>
          <cell r="H10572">
            <v>174</v>
          </cell>
        </row>
        <row r="10573">
          <cell r="C10573" t="str">
            <v>2022-08-23T15:05:00Z</v>
          </cell>
          <cell r="E10573">
            <v>8.33</v>
          </cell>
          <cell r="F10573">
            <v>261.60000000000002</v>
          </cell>
          <cell r="H10573">
            <v>187</v>
          </cell>
        </row>
        <row r="10574">
          <cell r="C10574" t="str">
            <v>2022-08-23T15:35:00Z</v>
          </cell>
          <cell r="E10574">
            <v>8.33</v>
          </cell>
          <cell r="F10574">
            <v>261.60000000000002</v>
          </cell>
          <cell r="H10574">
            <v>185</v>
          </cell>
        </row>
        <row r="10575">
          <cell r="C10575" t="str">
            <v>2022-08-23T16:05:00Z</v>
          </cell>
          <cell r="E10575">
            <v>8.33</v>
          </cell>
          <cell r="F10575">
            <v>253.1</v>
          </cell>
          <cell r="H10575">
            <v>191</v>
          </cell>
        </row>
        <row r="10576">
          <cell r="C10576" t="str">
            <v>2022-08-23T16:35:00Z</v>
          </cell>
          <cell r="E10576">
            <v>8.33</v>
          </cell>
          <cell r="F10576">
            <v>270</v>
          </cell>
          <cell r="H10576">
            <v>188</v>
          </cell>
        </row>
        <row r="10577">
          <cell r="C10577" t="str">
            <v>2022-08-23T17:05:00Z</v>
          </cell>
          <cell r="E10577">
            <v>8.33</v>
          </cell>
          <cell r="F10577">
            <v>261.60000000000002</v>
          </cell>
          <cell r="H10577">
            <v>198</v>
          </cell>
        </row>
        <row r="10578">
          <cell r="C10578" t="str">
            <v>2022-08-23T17:35:00Z</v>
          </cell>
          <cell r="E10578">
            <v>9.09</v>
          </cell>
          <cell r="F10578">
            <v>267.2</v>
          </cell>
          <cell r="H10578">
            <v>182</v>
          </cell>
        </row>
        <row r="10579">
          <cell r="C10579" t="str">
            <v>2022-08-23T18:05:00Z</v>
          </cell>
          <cell r="E10579">
            <v>8.33</v>
          </cell>
          <cell r="F10579">
            <v>263</v>
          </cell>
          <cell r="H10579">
            <v>187</v>
          </cell>
        </row>
        <row r="10580">
          <cell r="C10580" t="str">
            <v>2022-08-23T18:35:00Z</v>
          </cell>
          <cell r="E10580">
            <v>9.09</v>
          </cell>
          <cell r="F10580">
            <v>267.2</v>
          </cell>
          <cell r="H10580">
            <v>182</v>
          </cell>
        </row>
        <row r="10581">
          <cell r="C10581" t="str">
            <v>2022-08-23T19:05:00Z</v>
          </cell>
          <cell r="E10581">
            <v>9.09</v>
          </cell>
          <cell r="F10581">
            <v>265.8</v>
          </cell>
          <cell r="H10581">
            <v>175</v>
          </cell>
        </row>
        <row r="10582">
          <cell r="C10582" t="str">
            <v>2022-08-23T19:35:00Z</v>
          </cell>
          <cell r="E10582">
            <v>9.09</v>
          </cell>
          <cell r="F10582">
            <v>265.8</v>
          </cell>
          <cell r="H10582">
            <v>191</v>
          </cell>
        </row>
        <row r="10583">
          <cell r="C10583" t="str">
            <v>2022-08-23T20:05:00Z</v>
          </cell>
          <cell r="E10583">
            <v>9.09</v>
          </cell>
          <cell r="F10583">
            <v>271.39999999999998</v>
          </cell>
          <cell r="H10583">
            <v>207</v>
          </cell>
        </row>
        <row r="10584">
          <cell r="C10584" t="str">
            <v>2022-08-23T20:35:00Z</v>
          </cell>
          <cell r="E10584">
            <v>9.09</v>
          </cell>
          <cell r="F10584">
            <v>258.8</v>
          </cell>
          <cell r="H10584">
            <v>196</v>
          </cell>
        </row>
        <row r="10585">
          <cell r="C10585" t="str">
            <v>2022-08-23T21:05:00Z</v>
          </cell>
          <cell r="E10585">
            <v>9.09</v>
          </cell>
          <cell r="F10585">
            <v>261.60000000000002</v>
          </cell>
          <cell r="H10585">
            <v>192</v>
          </cell>
        </row>
        <row r="10586">
          <cell r="C10586" t="str">
            <v>2022-08-23T21:35:00Z</v>
          </cell>
          <cell r="E10586">
            <v>8.33</v>
          </cell>
          <cell r="F10586">
            <v>263</v>
          </cell>
          <cell r="H10586">
            <v>175</v>
          </cell>
        </row>
        <row r="10587">
          <cell r="C10587" t="str">
            <v>2022-08-23T22:05:00Z</v>
          </cell>
          <cell r="E10587">
            <v>9.09</v>
          </cell>
          <cell r="F10587">
            <v>271.39999999999998</v>
          </cell>
          <cell r="H10587">
            <v>181</v>
          </cell>
        </row>
        <row r="10588">
          <cell r="C10588" t="str">
            <v>2022-08-23T22:35:00Z</v>
          </cell>
          <cell r="E10588">
            <v>9.09</v>
          </cell>
          <cell r="F10588">
            <v>264.39999999999998</v>
          </cell>
          <cell r="H10588">
            <v>185</v>
          </cell>
        </row>
        <row r="10589">
          <cell r="C10589" t="str">
            <v>2022-08-23T23:05:00Z</v>
          </cell>
          <cell r="E10589">
            <v>9.09</v>
          </cell>
          <cell r="F10589">
            <v>267.2</v>
          </cell>
          <cell r="H10589">
            <v>187</v>
          </cell>
        </row>
        <row r="10590">
          <cell r="C10590" t="str">
            <v>2022-08-23T23:35:00Z</v>
          </cell>
          <cell r="E10590">
            <v>9.09</v>
          </cell>
          <cell r="F10590">
            <v>265.8</v>
          </cell>
          <cell r="H10590">
            <v>167</v>
          </cell>
        </row>
        <row r="10591">
          <cell r="C10591" t="str">
            <v>2022-08-24T00:05:00Z</v>
          </cell>
          <cell r="E10591">
            <v>8.33</v>
          </cell>
          <cell r="F10591">
            <v>264.39999999999998</v>
          </cell>
          <cell r="H10591">
            <v>172</v>
          </cell>
        </row>
        <row r="10592">
          <cell r="C10592" t="str">
            <v>2022-08-24T00:35:00Z</v>
          </cell>
          <cell r="E10592">
            <v>8.33</v>
          </cell>
          <cell r="F10592">
            <v>267.2</v>
          </cell>
          <cell r="H10592">
            <v>169</v>
          </cell>
        </row>
        <row r="10593">
          <cell r="C10593" t="str">
            <v>2022-08-24T01:05:00Z</v>
          </cell>
          <cell r="E10593">
            <v>9.09</v>
          </cell>
          <cell r="F10593">
            <v>260.2</v>
          </cell>
          <cell r="H10593">
            <v>166</v>
          </cell>
        </row>
        <row r="10594">
          <cell r="C10594" t="str">
            <v>2022-08-24T01:35:00Z</v>
          </cell>
          <cell r="E10594">
            <v>9.09</v>
          </cell>
          <cell r="F10594">
            <v>264.39999999999998</v>
          </cell>
          <cell r="H10594">
            <v>170</v>
          </cell>
        </row>
        <row r="10595">
          <cell r="C10595" t="str">
            <v>2022-08-24T02:05:00Z</v>
          </cell>
          <cell r="E10595">
            <v>9.09</v>
          </cell>
          <cell r="F10595">
            <v>263</v>
          </cell>
          <cell r="H10595">
            <v>162</v>
          </cell>
        </row>
        <row r="10596">
          <cell r="C10596" t="str">
            <v>2022-08-24T02:35:00Z</v>
          </cell>
          <cell r="E10596">
            <v>8.33</v>
          </cell>
          <cell r="F10596">
            <v>265.8</v>
          </cell>
          <cell r="H10596">
            <v>177</v>
          </cell>
        </row>
        <row r="10597">
          <cell r="C10597" t="str">
            <v>2022-08-24T03:05:00Z</v>
          </cell>
          <cell r="E10597">
            <v>8.33</v>
          </cell>
          <cell r="F10597">
            <v>261.60000000000002</v>
          </cell>
          <cell r="H10597">
            <v>179</v>
          </cell>
        </row>
        <row r="10598">
          <cell r="C10598" t="str">
            <v>2022-08-24T03:35:00Z</v>
          </cell>
          <cell r="E10598">
            <v>8.33</v>
          </cell>
          <cell r="F10598">
            <v>267.2</v>
          </cell>
          <cell r="H10598">
            <v>188</v>
          </cell>
        </row>
        <row r="10599">
          <cell r="C10599" t="str">
            <v>2022-08-24T04:05:00Z</v>
          </cell>
          <cell r="E10599">
            <v>8.33</v>
          </cell>
          <cell r="F10599">
            <v>258.8</v>
          </cell>
          <cell r="H10599">
            <v>185</v>
          </cell>
        </row>
        <row r="10600">
          <cell r="C10600" t="str">
            <v>2022-08-24T04:35:00Z</v>
          </cell>
          <cell r="E10600">
            <v>8.33</v>
          </cell>
          <cell r="F10600">
            <v>254.5</v>
          </cell>
          <cell r="H10600">
            <v>200</v>
          </cell>
        </row>
        <row r="10601">
          <cell r="C10601" t="str">
            <v>2022-08-24T05:05:00Z</v>
          </cell>
          <cell r="E10601">
            <v>9.09</v>
          </cell>
          <cell r="F10601">
            <v>260.2</v>
          </cell>
          <cell r="H10601">
            <v>203</v>
          </cell>
        </row>
        <row r="10602">
          <cell r="C10602" t="str">
            <v>2022-08-24T05:35:00Z</v>
          </cell>
          <cell r="E10602">
            <v>6.25</v>
          </cell>
          <cell r="F10602">
            <v>248.9</v>
          </cell>
          <cell r="H10602">
            <v>226</v>
          </cell>
        </row>
        <row r="10603">
          <cell r="C10603" t="str">
            <v>2022-08-24T06:05:00Z</v>
          </cell>
          <cell r="E10603">
            <v>7.69</v>
          </cell>
          <cell r="F10603">
            <v>261.60000000000002</v>
          </cell>
          <cell r="H10603">
            <v>228</v>
          </cell>
        </row>
        <row r="10604">
          <cell r="C10604" t="str">
            <v>2022-08-24T06:35:00Z</v>
          </cell>
          <cell r="E10604">
            <v>5.88</v>
          </cell>
          <cell r="F10604">
            <v>240.5</v>
          </cell>
          <cell r="H10604">
            <v>219</v>
          </cell>
        </row>
        <row r="10605">
          <cell r="C10605" t="str">
            <v>2022-08-24T07:05:00Z</v>
          </cell>
          <cell r="E10605">
            <v>7.14</v>
          </cell>
          <cell r="F10605">
            <v>263</v>
          </cell>
          <cell r="H10605">
            <v>244</v>
          </cell>
        </row>
        <row r="10606">
          <cell r="C10606" t="str">
            <v>2022-08-24T07:35:00Z</v>
          </cell>
          <cell r="E10606">
            <v>6.67</v>
          </cell>
          <cell r="F10606">
            <v>247.5</v>
          </cell>
          <cell r="H10606">
            <v>250</v>
          </cell>
        </row>
        <row r="10607">
          <cell r="C10607" t="str">
            <v>2022-08-24T08:05:00Z</v>
          </cell>
          <cell r="E10607">
            <v>7.14</v>
          </cell>
          <cell r="F10607">
            <v>258.8</v>
          </cell>
          <cell r="H10607">
            <v>247</v>
          </cell>
        </row>
        <row r="10608">
          <cell r="C10608" t="str">
            <v>2022-08-24T08:35:00Z</v>
          </cell>
          <cell r="E10608">
            <v>7.14</v>
          </cell>
          <cell r="F10608">
            <v>253.1</v>
          </cell>
          <cell r="H10608">
            <v>258</v>
          </cell>
        </row>
        <row r="10609">
          <cell r="C10609" t="str">
            <v>2022-08-24T09:05:00Z</v>
          </cell>
          <cell r="E10609">
            <v>8.33</v>
          </cell>
          <cell r="F10609">
            <v>260.2</v>
          </cell>
          <cell r="H10609">
            <v>279</v>
          </cell>
        </row>
        <row r="10610">
          <cell r="C10610" t="str">
            <v>2022-08-24T09:35:00Z</v>
          </cell>
          <cell r="E10610">
            <v>7.69</v>
          </cell>
          <cell r="F10610">
            <v>258.8</v>
          </cell>
          <cell r="H10610">
            <v>281</v>
          </cell>
        </row>
        <row r="10611">
          <cell r="C10611" t="str">
            <v>2022-08-24T10:05:00Z</v>
          </cell>
          <cell r="E10611">
            <v>7.69</v>
          </cell>
          <cell r="F10611">
            <v>260.2</v>
          </cell>
          <cell r="H10611">
            <v>294</v>
          </cell>
        </row>
        <row r="10612">
          <cell r="C10612" t="str">
            <v>2022-08-24T10:35:00Z</v>
          </cell>
          <cell r="E10612">
            <v>7.14</v>
          </cell>
          <cell r="F10612">
            <v>258.8</v>
          </cell>
          <cell r="H10612">
            <v>293</v>
          </cell>
        </row>
        <row r="10613">
          <cell r="C10613" t="str">
            <v>2022-08-24T11:05:00Z</v>
          </cell>
          <cell r="E10613">
            <v>7.69</v>
          </cell>
          <cell r="F10613">
            <v>263</v>
          </cell>
          <cell r="H10613">
            <v>301</v>
          </cell>
        </row>
        <row r="10614">
          <cell r="C10614" t="str">
            <v>2022-08-24T11:35:00Z</v>
          </cell>
          <cell r="E10614">
            <v>8.33</v>
          </cell>
          <cell r="F10614">
            <v>264.39999999999998</v>
          </cell>
          <cell r="H10614">
            <v>304</v>
          </cell>
        </row>
        <row r="10615">
          <cell r="C10615" t="str">
            <v>2022-08-24T12:05:00Z</v>
          </cell>
          <cell r="E10615">
            <v>10</v>
          </cell>
          <cell r="F10615">
            <v>288.3</v>
          </cell>
          <cell r="H10615">
            <v>337</v>
          </cell>
        </row>
        <row r="10616">
          <cell r="C10616" t="str">
            <v>2022-08-24T12:35:00Z</v>
          </cell>
          <cell r="E10616">
            <v>10.53</v>
          </cell>
          <cell r="F10616">
            <v>288.3</v>
          </cell>
          <cell r="H10616">
            <v>329</v>
          </cell>
        </row>
        <row r="10617">
          <cell r="C10617" t="str">
            <v>2022-08-24T13:05:00Z</v>
          </cell>
          <cell r="E10617">
            <v>10</v>
          </cell>
          <cell r="F10617">
            <v>277</v>
          </cell>
          <cell r="H10617">
            <v>331</v>
          </cell>
        </row>
        <row r="10618">
          <cell r="C10618" t="str">
            <v>2022-08-24T13:35:00Z</v>
          </cell>
          <cell r="E10618">
            <v>10.53</v>
          </cell>
          <cell r="F10618">
            <v>278.39999999999998</v>
          </cell>
          <cell r="H10618">
            <v>322</v>
          </cell>
        </row>
        <row r="10619">
          <cell r="C10619" t="str">
            <v>2022-08-24T14:05:00Z</v>
          </cell>
          <cell r="E10619">
            <v>10</v>
          </cell>
          <cell r="F10619">
            <v>285.5</v>
          </cell>
          <cell r="H10619">
            <v>353</v>
          </cell>
        </row>
        <row r="10620">
          <cell r="C10620" t="str">
            <v>2022-08-24T14:35:00Z</v>
          </cell>
          <cell r="E10620">
            <v>10</v>
          </cell>
          <cell r="F10620">
            <v>284.10000000000002</v>
          </cell>
          <cell r="H10620">
            <v>327</v>
          </cell>
        </row>
        <row r="10621">
          <cell r="C10621" t="str">
            <v>2022-08-24T15:05:00Z</v>
          </cell>
          <cell r="E10621">
            <v>10</v>
          </cell>
          <cell r="F10621">
            <v>275.60000000000002</v>
          </cell>
          <cell r="H10621">
            <v>292</v>
          </cell>
        </row>
        <row r="10622">
          <cell r="C10622" t="str">
            <v>2022-08-24T15:35:00Z</v>
          </cell>
          <cell r="E10622">
            <v>10</v>
          </cell>
          <cell r="F10622">
            <v>272.8</v>
          </cell>
          <cell r="H10622">
            <v>322</v>
          </cell>
        </row>
        <row r="10623">
          <cell r="C10623" t="str">
            <v>2022-08-24T16:05:00Z</v>
          </cell>
          <cell r="E10623">
            <v>9.09</v>
          </cell>
          <cell r="F10623">
            <v>265.8</v>
          </cell>
          <cell r="H10623">
            <v>292</v>
          </cell>
        </row>
        <row r="10624">
          <cell r="C10624" t="str">
            <v>2022-08-24T16:35:00Z</v>
          </cell>
          <cell r="E10624">
            <v>11.11</v>
          </cell>
          <cell r="F10624">
            <v>271.39999999999998</v>
          </cell>
          <cell r="H10624">
            <v>282</v>
          </cell>
        </row>
        <row r="10625">
          <cell r="C10625" t="str">
            <v>2022-08-24T17:05:00Z</v>
          </cell>
          <cell r="E10625">
            <v>10</v>
          </cell>
          <cell r="F10625">
            <v>260.2</v>
          </cell>
          <cell r="H10625">
            <v>274</v>
          </cell>
        </row>
        <row r="10626">
          <cell r="C10626" t="str">
            <v>2022-08-24T17:35:00Z</v>
          </cell>
          <cell r="E10626">
            <v>10.53</v>
          </cell>
          <cell r="F10626">
            <v>267.2</v>
          </cell>
          <cell r="H10626">
            <v>277</v>
          </cell>
        </row>
        <row r="10627">
          <cell r="C10627" t="str">
            <v>2022-08-24T18:05:00Z</v>
          </cell>
          <cell r="E10627">
            <v>10</v>
          </cell>
          <cell r="F10627">
            <v>265.8</v>
          </cell>
          <cell r="H10627">
            <v>301</v>
          </cell>
        </row>
        <row r="10628">
          <cell r="C10628" t="str">
            <v>2022-08-24T18:35:00Z</v>
          </cell>
          <cell r="E10628">
            <v>8.33</v>
          </cell>
          <cell r="F10628">
            <v>258.8</v>
          </cell>
          <cell r="H10628">
            <v>265</v>
          </cell>
        </row>
        <row r="10629">
          <cell r="C10629" t="str">
            <v>2022-08-24T19:05:00Z</v>
          </cell>
          <cell r="E10629">
            <v>10.53</v>
          </cell>
          <cell r="F10629">
            <v>282.7</v>
          </cell>
          <cell r="H10629">
            <v>289</v>
          </cell>
        </row>
        <row r="10630">
          <cell r="C10630" t="str">
            <v>2022-08-24T19:35:00Z</v>
          </cell>
          <cell r="E10630">
            <v>10</v>
          </cell>
          <cell r="F10630">
            <v>261.60000000000002</v>
          </cell>
          <cell r="H10630">
            <v>294</v>
          </cell>
        </row>
        <row r="10631">
          <cell r="C10631" t="str">
            <v>2022-08-24T20:05:00Z</v>
          </cell>
          <cell r="E10631">
            <v>10</v>
          </cell>
          <cell r="F10631">
            <v>268.60000000000002</v>
          </cell>
          <cell r="H10631">
            <v>319</v>
          </cell>
        </row>
        <row r="10632">
          <cell r="C10632" t="str">
            <v>2022-08-24T20:35:00Z</v>
          </cell>
          <cell r="E10632">
            <v>10</v>
          </cell>
          <cell r="F10632">
            <v>271.39999999999998</v>
          </cell>
          <cell r="H10632">
            <v>306</v>
          </cell>
        </row>
        <row r="10633">
          <cell r="C10633" t="str">
            <v>2022-08-24T21:05:00Z</v>
          </cell>
          <cell r="E10633">
            <v>10.53</v>
          </cell>
          <cell r="F10633">
            <v>271.39999999999998</v>
          </cell>
          <cell r="H10633">
            <v>294</v>
          </cell>
        </row>
        <row r="10634">
          <cell r="C10634" t="str">
            <v>2022-08-24T21:35:00Z</v>
          </cell>
          <cell r="E10634">
            <v>10.53</v>
          </cell>
          <cell r="F10634">
            <v>279.8</v>
          </cell>
          <cell r="H10634">
            <v>283</v>
          </cell>
        </row>
        <row r="10635">
          <cell r="C10635" t="str">
            <v>2022-08-24T22:05:00Z</v>
          </cell>
          <cell r="E10635">
            <v>11.11</v>
          </cell>
          <cell r="F10635">
            <v>274.2</v>
          </cell>
          <cell r="H10635">
            <v>303</v>
          </cell>
        </row>
        <row r="10636">
          <cell r="C10636" t="str">
            <v>2022-08-24T22:35:00Z</v>
          </cell>
          <cell r="E10636">
            <v>10</v>
          </cell>
          <cell r="F10636">
            <v>275.60000000000002</v>
          </cell>
          <cell r="H10636">
            <v>369</v>
          </cell>
        </row>
        <row r="10637">
          <cell r="C10637" t="str">
            <v>2022-08-24T23:05:00Z</v>
          </cell>
          <cell r="E10637">
            <v>11.11</v>
          </cell>
          <cell r="F10637">
            <v>289.7</v>
          </cell>
          <cell r="H10637">
            <v>342</v>
          </cell>
        </row>
        <row r="10638">
          <cell r="C10638" t="str">
            <v>2022-08-24T23:35:00Z</v>
          </cell>
          <cell r="E10638">
            <v>11.11</v>
          </cell>
          <cell r="F10638">
            <v>278.39999999999998</v>
          </cell>
          <cell r="H10638">
            <v>338</v>
          </cell>
        </row>
        <row r="10639">
          <cell r="C10639" t="str">
            <v>2022-08-25T00:05:00Z</v>
          </cell>
          <cell r="E10639">
            <v>10.53</v>
          </cell>
          <cell r="F10639">
            <v>281.3</v>
          </cell>
          <cell r="H10639">
            <v>332</v>
          </cell>
        </row>
        <row r="10640">
          <cell r="C10640" t="str">
            <v>2022-08-25T00:35:00Z</v>
          </cell>
          <cell r="E10640">
            <v>11.11</v>
          </cell>
          <cell r="F10640">
            <v>277</v>
          </cell>
          <cell r="H10640">
            <v>312</v>
          </cell>
        </row>
        <row r="10641">
          <cell r="C10641" t="str">
            <v>2022-08-25T01:05:00Z</v>
          </cell>
          <cell r="E10641">
            <v>10</v>
          </cell>
          <cell r="F10641">
            <v>286.89999999999998</v>
          </cell>
          <cell r="H10641">
            <v>366</v>
          </cell>
        </row>
        <row r="10642">
          <cell r="C10642" t="str">
            <v>2022-08-25T01:35:00Z</v>
          </cell>
          <cell r="E10642">
            <v>10.53</v>
          </cell>
          <cell r="F10642">
            <v>284.10000000000002</v>
          </cell>
          <cell r="H10642">
            <v>333</v>
          </cell>
        </row>
        <row r="10643">
          <cell r="C10643" t="str">
            <v>2022-08-25T02:05:00Z</v>
          </cell>
          <cell r="E10643">
            <v>10.53</v>
          </cell>
          <cell r="F10643">
            <v>278.39999999999998</v>
          </cell>
          <cell r="H10643">
            <v>299</v>
          </cell>
        </row>
        <row r="10644">
          <cell r="C10644" t="str">
            <v>2022-08-25T02:35:00Z</v>
          </cell>
          <cell r="E10644">
            <v>10</v>
          </cell>
          <cell r="F10644">
            <v>288.3</v>
          </cell>
          <cell r="H10644">
            <v>299</v>
          </cell>
        </row>
        <row r="10645">
          <cell r="C10645" t="str">
            <v>2022-08-25T03:05:00Z</v>
          </cell>
          <cell r="E10645">
            <v>10.53</v>
          </cell>
          <cell r="F10645">
            <v>284.10000000000002</v>
          </cell>
          <cell r="H10645">
            <v>283</v>
          </cell>
        </row>
        <row r="10646">
          <cell r="C10646" t="str">
            <v>2022-08-25T03:35:00Z</v>
          </cell>
          <cell r="E10646">
            <v>10</v>
          </cell>
          <cell r="F10646">
            <v>279.8</v>
          </cell>
          <cell r="H10646">
            <v>299</v>
          </cell>
        </row>
        <row r="10647">
          <cell r="C10647" t="str">
            <v>2022-08-25T04:05:00Z</v>
          </cell>
          <cell r="E10647">
            <v>10.53</v>
          </cell>
          <cell r="F10647">
            <v>279.8</v>
          </cell>
          <cell r="H10647">
            <v>281</v>
          </cell>
        </row>
        <row r="10648">
          <cell r="C10648" t="str">
            <v>2022-08-25T04:35:00Z</v>
          </cell>
          <cell r="E10648">
            <v>10.53</v>
          </cell>
          <cell r="F10648">
            <v>278.39999999999998</v>
          </cell>
          <cell r="H10648">
            <v>284</v>
          </cell>
        </row>
        <row r="10649">
          <cell r="C10649" t="str">
            <v>2022-08-25T05:05:00Z</v>
          </cell>
          <cell r="E10649">
            <v>10.53</v>
          </cell>
          <cell r="F10649">
            <v>285.5</v>
          </cell>
          <cell r="H10649">
            <v>268</v>
          </cell>
        </row>
        <row r="10650">
          <cell r="C10650" t="str">
            <v>2022-08-25T05:35:00Z</v>
          </cell>
          <cell r="E10650">
            <v>10.53</v>
          </cell>
          <cell r="F10650">
            <v>295.3</v>
          </cell>
          <cell r="H10650">
            <v>248</v>
          </cell>
        </row>
        <row r="10651">
          <cell r="C10651" t="str">
            <v>2022-08-25T06:05:00Z</v>
          </cell>
          <cell r="E10651">
            <v>10.53</v>
          </cell>
          <cell r="F10651">
            <v>274.2</v>
          </cell>
          <cell r="H10651">
            <v>253</v>
          </cell>
        </row>
        <row r="10652">
          <cell r="C10652" t="str">
            <v>2022-08-25T06:35:00Z</v>
          </cell>
          <cell r="E10652">
            <v>10</v>
          </cell>
          <cell r="F10652">
            <v>279.8</v>
          </cell>
          <cell r="H10652">
            <v>263</v>
          </cell>
        </row>
        <row r="10653">
          <cell r="C10653" t="str">
            <v>2022-08-25T07:05:00Z</v>
          </cell>
          <cell r="E10653">
            <v>10.53</v>
          </cell>
          <cell r="F10653">
            <v>281.3</v>
          </cell>
          <cell r="H10653">
            <v>214</v>
          </cell>
        </row>
        <row r="10654">
          <cell r="C10654" t="str">
            <v>2022-08-25T07:35:00Z</v>
          </cell>
          <cell r="E10654">
            <v>10.53</v>
          </cell>
          <cell r="F10654">
            <v>281.3</v>
          </cell>
          <cell r="H10654">
            <v>228</v>
          </cell>
        </row>
        <row r="10655">
          <cell r="C10655" t="str">
            <v>2022-08-25T08:05:00Z</v>
          </cell>
          <cell r="E10655">
            <v>10</v>
          </cell>
          <cell r="F10655">
            <v>286.89999999999998</v>
          </cell>
          <cell r="H10655">
            <v>234</v>
          </cell>
        </row>
        <row r="10656">
          <cell r="C10656" t="str">
            <v>2022-08-25T08:35:00Z</v>
          </cell>
          <cell r="E10656">
            <v>10.53</v>
          </cell>
          <cell r="F10656">
            <v>282.7</v>
          </cell>
          <cell r="H10656">
            <v>226</v>
          </cell>
        </row>
        <row r="10657">
          <cell r="C10657" t="str">
            <v>2022-08-25T09:05:00Z</v>
          </cell>
          <cell r="E10657">
            <v>10</v>
          </cell>
          <cell r="F10657">
            <v>279.8</v>
          </cell>
          <cell r="H10657">
            <v>223</v>
          </cell>
        </row>
        <row r="10658">
          <cell r="C10658" t="str">
            <v>2022-08-25T10:05:00Z</v>
          </cell>
          <cell r="E10658">
            <v>9.09</v>
          </cell>
          <cell r="F10658">
            <v>288.3</v>
          </cell>
          <cell r="H10658">
            <v>234</v>
          </cell>
        </row>
        <row r="10659">
          <cell r="C10659" t="str">
            <v>2022-08-25T10:35:00Z</v>
          </cell>
          <cell r="E10659">
            <v>8.33</v>
          </cell>
          <cell r="F10659">
            <v>279.8</v>
          </cell>
          <cell r="H10659">
            <v>205</v>
          </cell>
        </row>
        <row r="10660">
          <cell r="C10660" t="str">
            <v>2022-08-25T11:05:00Z</v>
          </cell>
          <cell r="E10660">
            <v>9.09</v>
          </cell>
          <cell r="F10660">
            <v>292.5</v>
          </cell>
          <cell r="H10660">
            <v>208</v>
          </cell>
        </row>
        <row r="10661">
          <cell r="C10661" t="str">
            <v>2022-08-25T11:35:00Z</v>
          </cell>
          <cell r="E10661">
            <v>9.09</v>
          </cell>
          <cell r="F10661">
            <v>289.7</v>
          </cell>
          <cell r="H10661">
            <v>221</v>
          </cell>
        </row>
        <row r="10662">
          <cell r="C10662" t="str">
            <v>2022-08-25T12:05:00Z</v>
          </cell>
          <cell r="E10662">
            <v>10</v>
          </cell>
          <cell r="F10662">
            <v>295.3</v>
          </cell>
          <cell r="H10662">
            <v>211</v>
          </cell>
        </row>
        <row r="10663">
          <cell r="C10663" t="str">
            <v>2022-08-25T12:35:00Z</v>
          </cell>
          <cell r="E10663">
            <v>9.09</v>
          </cell>
          <cell r="F10663">
            <v>288.3</v>
          </cell>
          <cell r="H10663">
            <v>204</v>
          </cell>
        </row>
        <row r="10664">
          <cell r="C10664" t="str">
            <v>2022-08-25T13:05:00Z</v>
          </cell>
          <cell r="E10664">
            <v>9.09</v>
          </cell>
          <cell r="F10664">
            <v>291.10000000000002</v>
          </cell>
          <cell r="H10664">
            <v>208</v>
          </cell>
        </row>
        <row r="10665">
          <cell r="C10665" t="str">
            <v>2022-08-25T13:35:00Z</v>
          </cell>
          <cell r="E10665">
            <v>9.09</v>
          </cell>
          <cell r="F10665">
            <v>298.10000000000002</v>
          </cell>
          <cell r="H10665">
            <v>205</v>
          </cell>
        </row>
        <row r="10666">
          <cell r="C10666" t="str">
            <v>2022-08-25T14:05:00Z</v>
          </cell>
          <cell r="E10666">
            <v>9.09</v>
          </cell>
          <cell r="F10666">
            <v>296.7</v>
          </cell>
          <cell r="H10666">
            <v>207</v>
          </cell>
        </row>
        <row r="10667">
          <cell r="C10667" t="str">
            <v>2022-08-25T14:35:00Z</v>
          </cell>
          <cell r="E10667">
            <v>9.09</v>
          </cell>
          <cell r="F10667">
            <v>298.10000000000002</v>
          </cell>
          <cell r="H10667">
            <v>206</v>
          </cell>
        </row>
        <row r="10668">
          <cell r="C10668" t="str">
            <v>2022-08-25T15:05:00Z</v>
          </cell>
          <cell r="E10668">
            <v>8.33</v>
          </cell>
          <cell r="F10668">
            <v>286.89999999999998</v>
          </cell>
          <cell r="H10668">
            <v>206</v>
          </cell>
        </row>
        <row r="10669">
          <cell r="C10669" t="str">
            <v>2022-08-25T15:35:00Z</v>
          </cell>
          <cell r="E10669">
            <v>9.09</v>
          </cell>
          <cell r="F10669">
            <v>295.3</v>
          </cell>
          <cell r="H10669">
            <v>210</v>
          </cell>
        </row>
        <row r="10670">
          <cell r="C10670" t="str">
            <v>2022-08-25T16:05:00Z</v>
          </cell>
          <cell r="E10670">
            <v>9.09</v>
          </cell>
          <cell r="F10670">
            <v>295.3</v>
          </cell>
          <cell r="H10670">
            <v>202</v>
          </cell>
        </row>
        <row r="10671">
          <cell r="C10671" t="str">
            <v>2022-08-25T16:35:00Z</v>
          </cell>
          <cell r="E10671">
            <v>9.09</v>
          </cell>
          <cell r="F10671">
            <v>305.2</v>
          </cell>
          <cell r="H10671">
            <v>226</v>
          </cell>
        </row>
        <row r="10672">
          <cell r="C10672" t="str">
            <v>2022-08-25T17:05:00Z</v>
          </cell>
          <cell r="E10672">
            <v>9.09</v>
          </cell>
          <cell r="F10672">
            <v>303.8</v>
          </cell>
          <cell r="H10672">
            <v>220</v>
          </cell>
        </row>
        <row r="10673">
          <cell r="C10673" t="str">
            <v>2022-08-25T17:35:00Z</v>
          </cell>
          <cell r="E10673">
            <v>9.09</v>
          </cell>
          <cell r="F10673">
            <v>306.60000000000002</v>
          </cell>
          <cell r="H10673">
            <v>232</v>
          </cell>
        </row>
        <row r="10674">
          <cell r="C10674" t="str">
            <v>2022-08-25T18:05:00Z</v>
          </cell>
          <cell r="E10674">
            <v>9.09</v>
          </cell>
          <cell r="F10674">
            <v>309.39999999999998</v>
          </cell>
          <cell r="H10674">
            <v>211</v>
          </cell>
        </row>
        <row r="10675">
          <cell r="C10675" t="str">
            <v>2022-08-25T18:35:00Z</v>
          </cell>
          <cell r="E10675">
            <v>9.09</v>
          </cell>
          <cell r="F10675">
            <v>305.2</v>
          </cell>
          <cell r="H10675">
            <v>212</v>
          </cell>
        </row>
        <row r="10676">
          <cell r="C10676" t="str">
            <v>2022-08-25T19:05:00Z</v>
          </cell>
          <cell r="E10676">
            <v>9.09</v>
          </cell>
          <cell r="F10676">
            <v>305.2</v>
          </cell>
          <cell r="H10676">
            <v>203</v>
          </cell>
        </row>
        <row r="10677">
          <cell r="C10677" t="str">
            <v>2022-08-25T19:35:00Z</v>
          </cell>
          <cell r="E10677">
            <v>10</v>
          </cell>
          <cell r="F10677">
            <v>308</v>
          </cell>
          <cell r="H10677">
            <v>220</v>
          </cell>
        </row>
        <row r="10678">
          <cell r="C10678" t="str">
            <v>2022-08-25T20:05:00Z</v>
          </cell>
          <cell r="E10678">
            <v>9.09</v>
          </cell>
          <cell r="F10678">
            <v>306.60000000000002</v>
          </cell>
          <cell r="H10678">
            <v>217</v>
          </cell>
        </row>
        <row r="10679">
          <cell r="C10679" t="str">
            <v>2022-08-25T20:35:00Z</v>
          </cell>
          <cell r="E10679">
            <v>9.09</v>
          </cell>
          <cell r="F10679">
            <v>295.3</v>
          </cell>
          <cell r="H10679">
            <v>220</v>
          </cell>
        </row>
        <row r="10680">
          <cell r="C10680" t="str">
            <v>2022-08-25T21:05:00Z</v>
          </cell>
          <cell r="E10680">
            <v>9.09</v>
          </cell>
          <cell r="F10680">
            <v>303.8</v>
          </cell>
          <cell r="H10680">
            <v>219</v>
          </cell>
        </row>
        <row r="10681">
          <cell r="C10681" t="str">
            <v>2022-08-25T21:35:00Z</v>
          </cell>
          <cell r="E10681">
            <v>9.09</v>
          </cell>
          <cell r="F10681">
            <v>308</v>
          </cell>
          <cell r="H10681">
            <v>197</v>
          </cell>
        </row>
        <row r="10682">
          <cell r="C10682" t="str">
            <v>2022-08-25T22:05:00Z</v>
          </cell>
          <cell r="E10682">
            <v>9.09</v>
          </cell>
          <cell r="F10682">
            <v>303.8</v>
          </cell>
          <cell r="H10682">
            <v>207</v>
          </cell>
        </row>
        <row r="10683">
          <cell r="C10683" t="str">
            <v>2022-08-25T22:35:00Z</v>
          </cell>
          <cell r="E10683">
            <v>9.09</v>
          </cell>
          <cell r="F10683">
            <v>303.8</v>
          </cell>
          <cell r="H10683">
            <v>202</v>
          </cell>
        </row>
        <row r="10684">
          <cell r="C10684" t="str">
            <v>2022-08-25T23:05:00Z</v>
          </cell>
          <cell r="E10684">
            <v>9.09</v>
          </cell>
          <cell r="F10684">
            <v>308</v>
          </cell>
          <cell r="H10684">
            <v>209</v>
          </cell>
        </row>
        <row r="10685">
          <cell r="C10685" t="str">
            <v>2022-08-25T23:35:00Z</v>
          </cell>
          <cell r="E10685">
            <v>9.09</v>
          </cell>
          <cell r="F10685">
            <v>305.2</v>
          </cell>
          <cell r="H10685">
            <v>195</v>
          </cell>
        </row>
        <row r="10686">
          <cell r="C10686" t="str">
            <v>2022-08-26T00:05:00Z</v>
          </cell>
          <cell r="E10686">
            <v>9.09</v>
          </cell>
          <cell r="F10686">
            <v>302.3</v>
          </cell>
          <cell r="H10686">
            <v>176</v>
          </cell>
        </row>
        <row r="10687">
          <cell r="C10687" t="str">
            <v>2022-08-26T00:35:00Z</v>
          </cell>
          <cell r="E10687">
            <v>9.09</v>
          </cell>
          <cell r="F10687">
            <v>306.60000000000002</v>
          </cell>
          <cell r="H10687">
            <v>180</v>
          </cell>
        </row>
        <row r="10688">
          <cell r="C10688" t="str">
            <v>2022-08-26T01:05:00Z</v>
          </cell>
          <cell r="E10688">
            <v>8.33</v>
          </cell>
          <cell r="F10688">
            <v>296.7</v>
          </cell>
          <cell r="H10688">
            <v>169</v>
          </cell>
        </row>
        <row r="10689">
          <cell r="C10689" t="str">
            <v>2022-08-26T01:35:00Z</v>
          </cell>
          <cell r="E10689">
            <v>8.33</v>
          </cell>
          <cell r="F10689">
            <v>295.3</v>
          </cell>
          <cell r="H10689">
            <v>172</v>
          </cell>
        </row>
        <row r="10690">
          <cell r="C10690" t="str">
            <v>2022-08-26T02:05:00Z</v>
          </cell>
          <cell r="E10690">
            <v>8.33</v>
          </cell>
          <cell r="F10690">
            <v>305.2</v>
          </cell>
          <cell r="H10690">
            <v>173</v>
          </cell>
        </row>
        <row r="10691">
          <cell r="C10691" t="str">
            <v>2022-08-26T02:35:00Z</v>
          </cell>
          <cell r="E10691">
            <v>8.33</v>
          </cell>
          <cell r="F10691">
            <v>303.8</v>
          </cell>
          <cell r="H10691">
            <v>175</v>
          </cell>
        </row>
        <row r="10692">
          <cell r="C10692" t="str">
            <v>2022-08-26T03:05:00Z</v>
          </cell>
          <cell r="E10692">
            <v>9.09</v>
          </cell>
          <cell r="F10692">
            <v>303.8</v>
          </cell>
          <cell r="H10692">
            <v>186</v>
          </cell>
        </row>
        <row r="10693">
          <cell r="C10693" t="str">
            <v>2022-08-26T03:35:00Z</v>
          </cell>
          <cell r="E10693">
            <v>7.69</v>
          </cell>
          <cell r="F10693">
            <v>286.89999999999998</v>
          </cell>
          <cell r="H10693">
            <v>169</v>
          </cell>
        </row>
        <row r="10694">
          <cell r="C10694" t="str">
            <v>2022-08-26T04:05:00Z</v>
          </cell>
          <cell r="E10694">
            <v>7.69</v>
          </cell>
          <cell r="F10694">
            <v>298.10000000000002</v>
          </cell>
          <cell r="H10694">
            <v>167</v>
          </cell>
        </row>
        <row r="10695">
          <cell r="C10695" t="str">
            <v>2022-08-26T04:35:00Z</v>
          </cell>
          <cell r="E10695">
            <v>7.69</v>
          </cell>
          <cell r="F10695">
            <v>295.3</v>
          </cell>
          <cell r="H10695">
            <v>179</v>
          </cell>
        </row>
        <row r="10696">
          <cell r="C10696" t="str">
            <v>2022-08-26T05:05:00Z</v>
          </cell>
          <cell r="E10696">
            <v>7.69</v>
          </cell>
          <cell r="F10696">
            <v>298.10000000000002</v>
          </cell>
          <cell r="H10696">
            <v>173</v>
          </cell>
        </row>
        <row r="10697">
          <cell r="C10697" t="str">
            <v>2022-08-26T05:35:00Z</v>
          </cell>
          <cell r="E10697">
            <v>7.14</v>
          </cell>
          <cell r="F10697">
            <v>279.8</v>
          </cell>
          <cell r="H10697">
            <v>176</v>
          </cell>
        </row>
        <row r="10698">
          <cell r="C10698" t="str">
            <v>2022-08-26T06:05:00Z</v>
          </cell>
          <cell r="E10698">
            <v>7.14</v>
          </cell>
          <cell r="F10698">
            <v>284.10000000000002</v>
          </cell>
          <cell r="H10698">
            <v>169</v>
          </cell>
        </row>
        <row r="10699">
          <cell r="C10699" t="str">
            <v>2022-08-26T06:35:00Z</v>
          </cell>
          <cell r="E10699">
            <v>7.69</v>
          </cell>
          <cell r="F10699">
            <v>288.3</v>
          </cell>
          <cell r="H10699">
            <v>166</v>
          </cell>
        </row>
        <row r="10700">
          <cell r="C10700" t="str">
            <v>2022-08-26T07:05:00Z</v>
          </cell>
          <cell r="E10700">
            <v>7.14</v>
          </cell>
          <cell r="F10700">
            <v>284.10000000000002</v>
          </cell>
          <cell r="H10700">
            <v>158</v>
          </cell>
        </row>
        <row r="10701">
          <cell r="C10701" t="str">
            <v>2022-08-26T07:35:00Z</v>
          </cell>
          <cell r="E10701">
            <v>7.14</v>
          </cell>
          <cell r="F10701">
            <v>274.2</v>
          </cell>
          <cell r="H10701">
            <v>165</v>
          </cell>
        </row>
        <row r="10702">
          <cell r="C10702" t="str">
            <v>2022-08-26T08:05:00Z</v>
          </cell>
          <cell r="E10702">
            <v>7.14</v>
          </cell>
          <cell r="F10702">
            <v>261.60000000000002</v>
          </cell>
          <cell r="H10702">
            <v>173</v>
          </cell>
        </row>
        <row r="10703">
          <cell r="C10703" t="str">
            <v>2022-08-26T08:35:00Z</v>
          </cell>
          <cell r="E10703">
            <v>7.69</v>
          </cell>
          <cell r="F10703">
            <v>274.2</v>
          </cell>
          <cell r="H10703">
            <v>160</v>
          </cell>
        </row>
        <row r="10704">
          <cell r="C10704" t="str">
            <v>2022-08-26T09:05:00Z</v>
          </cell>
          <cell r="E10704">
            <v>6.67</v>
          </cell>
          <cell r="F10704">
            <v>265.8</v>
          </cell>
          <cell r="H10704">
            <v>167</v>
          </cell>
        </row>
        <row r="10705">
          <cell r="C10705" t="str">
            <v>2022-08-26T09:35:00Z</v>
          </cell>
          <cell r="E10705">
            <v>8.33</v>
          </cell>
          <cell r="F10705">
            <v>309.39999999999998</v>
          </cell>
          <cell r="H10705">
            <v>161</v>
          </cell>
        </row>
        <row r="10706">
          <cell r="C10706" t="str">
            <v>2022-08-26T10:05:00Z</v>
          </cell>
          <cell r="E10706">
            <v>7.69</v>
          </cell>
          <cell r="F10706">
            <v>288.3</v>
          </cell>
          <cell r="H10706">
            <v>151</v>
          </cell>
        </row>
        <row r="10707">
          <cell r="C10707" t="str">
            <v>2022-08-26T10:35:00Z</v>
          </cell>
          <cell r="E10707">
            <v>7.69</v>
          </cell>
          <cell r="F10707">
            <v>282.7</v>
          </cell>
          <cell r="H10707">
            <v>157</v>
          </cell>
        </row>
        <row r="10708">
          <cell r="C10708" t="str">
            <v>2022-08-26T11:05:00Z</v>
          </cell>
          <cell r="E10708">
            <v>8.33</v>
          </cell>
          <cell r="F10708">
            <v>298.10000000000002</v>
          </cell>
          <cell r="H10708">
            <v>151</v>
          </cell>
        </row>
        <row r="10709">
          <cell r="C10709" t="str">
            <v>2022-08-26T11:35:00Z</v>
          </cell>
          <cell r="E10709">
            <v>7.69</v>
          </cell>
          <cell r="F10709">
            <v>278.39999999999998</v>
          </cell>
          <cell r="H10709">
            <v>156</v>
          </cell>
        </row>
        <row r="10710">
          <cell r="C10710" t="str">
            <v>2022-08-26T12:05:00Z</v>
          </cell>
          <cell r="E10710">
            <v>8.33</v>
          </cell>
          <cell r="F10710">
            <v>295.3</v>
          </cell>
          <cell r="H10710">
            <v>149</v>
          </cell>
        </row>
        <row r="10711">
          <cell r="C10711" t="str">
            <v>2022-08-26T12:35:00Z</v>
          </cell>
          <cell r="E10711">
            <v>7.14</v>
          </cell>
          <cell r="F10711">
            <v>255.9</v>
          </cell>
          <cell r="H10711">
            <v>153</v>
          </cell>
        </row>
        <row r="10712">
          <cell r="C10712" t="str">
            <v>2022-08-26T13:05:00Z</v>
          </cell>
          <cell r="E10712">
            <v>7.69</v>
          </cell>
          <cell r="F10712">
            <v>271.39999999999998</v>
          </cell>
          <cell r="H10712">
            <v>144</v>
          </cell>
        </row>
        <row r="10713">
          <cell r="C10713" t="str">
            <v>2022-08-26T13:35:00Z</v>
          </cell>
          <cell r="E10713">
            <v>8.33</v>
          </cell>
          <cell r="F10713">
            <v>303.8</v>
          </cell>
          <cell r="H10713">
            <v>142</v>
          </cell>
        </row>
        <row r="10714">
          <cell r="C10714" t="str">
            <v>2022-08-26T14:05:00Z</v>
          </cell>
          <cell r="E10714">
            <v>8.33</v>
          </cell>
          <cell r="F10714">
            <v>303.8</v>
          </cell>
          <cell r="H10714">
            <v>141</v>
          </cell>
        </row>
        <row r="10715">
          <cell r="C10715" t="str">
            <v>2022-08-26T14:35:00Z</v>
          </cell>
          <cell r="E10715">
            <v>7.69</v>
          </cell>
          <cell r="F10715">
            <v>285.5</v>
          </cell>
          <cell r="H10715">
            <v>143</v>
          </cell>
        </row>
        <row r="10716">
          <cell r="C10716" t="str">
            <v>2022-08-26T15:05:00Z</v>
          </cell>
          <cell r="E10716">
            <v>7.69</v>
          </cell>
          <cell r="F10716">
            <v>298.10000000000002</v>
          </cell>
          <cell r="H10716">
            <v>137</v>
          </cell>
        </row>
        <row r="10717">
          <cell r="C10717" t="str">
            <v>2022-08-26T15:35:00Z</v>
          </cell>
          <cell r="E10717">
            <v>7.69</v>
          </cell>
          <cell r="F10717">
            <v>284.10000000000002</v>
          </cell>
          <cell r="H10717">
            <v>127</v>
          </cell>
        </row>
        <row r="10718">
          <cell r="C10718" t="str">
            <v>2022-08-26T16:05:00Z</v>
          </cell>
          <cell r="E10718">
            <v>7.14</v>
          </cell>
          <cell r="F10718">
            <v>279.8</v>
          </cell>
          <cell r="H10718">
            <v>122</v>
          </cell>
        </row>
        <row r="10719">
          <cell r="C10719" t="str">
            <v>2022-08-26T16:35:00Z</v>
          </cell>
          <cell r="E10719">
            <v>7.69</v>
          </cell>
          <cell r="F10719">
            <v>303.8</v>
          </cell>
          <cell r="H10719">
            <v>121</v>
          </cell>
        </row>
        <row r="10720">
          <cell r="C10720" t="str">
            <v>2022-08-26T17:05:00Z</v>
          </cell>
          <cell r="E10720">
            <v>7.69</v>
          </cell>
          <cell r="F10720">
            <v>303.8</v>
          </cell>
          <cell r="H10720">
            <v>120</v>
          </cell>
        </row>
        <row r="10721">
          <cell r="C10721" t="str">
            <v>2022-08-26T17:35:00Z</v>
          </cell>
          <cell r="E10721">
            <v>7.69</v>
          </cell>
          <cell r="F10721">
            <v>300.89999999999998</v>
          </cell>
          <cell r="H10721">
            <v>120</v>
          </cell>
        </row>
        <row r="10722">
          <cell r="C10722" t="str">
            <v>2022-08-26T18:05:00Z</v>
          </cell>
          <cell r="E10722">
            <v>7.14</v>
          </cell>
          <cell r="F10722">
            <v>296.7</v>
          </cell>
          <cell r="H10722">
            <v>131</v>
          </cell>
        </row>
        <row r="10723">
          <cell r="C10723" t="str">
            <v>2022-08-26T18:35:00Z</v>
          </cell>
          <cell r="E10723">
            <v>7.69</v>
          </cell>
          <cell r="F10723">
            <v>286.89999999999998</v>
          </cell>
          <cell r="H10723">
            <v>116</v>
          </cell>
        </row>
        <row r="10724">
          <cell r="C10724" t="str">
            <v>2022-08-26T19:05:00Z</v>
          </cell>
          <cell r="E10724">
            <v>7.14</v>
          </cell>
          <cell r="F10724">
            <v>298.10000000000002</v>
          </cell>
          <cell r="H10724">
            <v>119</v>
          </cell>
        </row>
        <row r="10725">
          <cell r="C10725" t="str">
            <v>2022-08-26T19:35:00Z</v>
          </cell>
          <cell r="E10725">
            <v>7.14</v>
          </cell>
          <cell r="F10725">
            <v>289.7</v>
          </cell>
          <cell r="H10725">
            <v>122</v>
          </cell>
        </row>
        <row r="10726">
          <cell r="C10726" t="str">
            <v>2022-08-26T20:05:00Z</v>
          </cell>
          <cell r="E10726">
            <v>7.69</v>
          </cell>
          <cell r="F10726">
            <v>281.3</v>
          </cell>
          <cell r="H10726">
            <v>137</v>
          </cell>
        </row>
        <row r="10727">
          <cell r="C10727" t="str">
            <v>2022-08-26T20:35:00Z</v>
          </cell>
          <cell r="E10727">
            <v>7.69</v>
          </cell>
          <cell r="F10727">
            <v>279.8</v>
          </cell>
          <cell r="H10727">
            <v>131</v>
          </cell>
        </row>
        <row r="10728">
          <cell r="C10728" t="str">
            <v>2022-08-26T21:05:00Z</v>
          </cell>
          <cell r="E10728">
            <v>7.14</v>
          </cell>
          <cell r="F10728">
            <v>282.7</v>
          </cell>
          <cell r="H10728">
            <v>133</v>
          </cell>
        </row>
        <row r="10729">
          <cell r="C10729" t="str">
            <v>2022-08-26T21:35:00Z</v>
          </cell>
          <cell r="E10729">
            <v>7.14</v>
          </cell>
          <cell r="F10729">
            <v>289.7</v>
          </cell>
          <cell r="H10729">
            <v>127</v>
          </cell>
        </row>
        <row r="10730">
          <cell r="C10730" t="str">
            <v>2022-08-26T22:05:00Z</v>
          </cell>
          <cell r="E10730">
            <v>7.69</v>
          </cell>
          <cell r="F10730">
            <v>278.39999999999998</v>
          </cell>
          <cell r="H10730">
            <v>124</v>
          </cell>
        </row>
        <row r="10731">
          <cell r="C10731" t="str">
            <v>2022-08-26T22:35:00Z</v>
          </cell>
          <cell r="E10731">
            <v>7.69</v>
          </cell>
          <cell r="F10731">
            <v>275.60000000000002</v>
          </cell>
          <cell r="H10731">
            <v>126</v>
          </cell>
        </row>
        <row r="10732">
          <cell r="C10732" t="str">
            <v>2022-08-26T23:05:00Z</v>
          </cell>
          <cell r="E10732">
            <v>7.14</v>
          </cell>
          <cell r="F10732">
            <v>261.60000000000002</v>
          </cell>
          <cell r="H10732">
            <v>124</v>
          </cell>
        </row>
        <row r="10733">
          <cell r="C10733" t="str">
            <v>2022-08-26T23:35:00Z</v>
          </cell>
          <cell r="E10733">
            <v>7.14</v>
          </cell>
          <cell r="F10733">
            <v>268.60000000000002</v>
          </cell>
          <cell r="H10733">
            <v>125</v>
          </cell>
        </row>
        <row r="10734">
          <cell r="C10734" t="str">
            <v>2022-08-27T00:05:00Z</v>
          </cell>
          <cell r="E10734">
            <v>7.14</v>
          </cell>
          <cell r="F10734">
            <v>264.39999999999998</v>
          </cell>
          <cell r="H10734">
            <v>117</v>
          </cell>
        </row>
        <row r="10735">
          <cell r="C10735" t="str">
            <v>2022-08-27T00:35:00Z</v>
          </cell>
          <cell r="E10735">
            <v>7.69</v>
          </cell>
          <cell r="F10735">
            <v>274.2</v>
          </cell>
          <cell r="H10735">
            <v>122</v>
          </cell>
        </row>
        <row r="10736">
          <cell r="C10736" t="str">
            <v>2022-08-27T01:05:00Z</v>
          </cell>
          <cell r="E10736">
            <v>7.69</v>
          </cell>
          <cell r="F10736">
            <v>275.60000000000002</v>
          </cell>
          <cell r="H10736">
            <v>124</v>
          </cell>
        </row>
        <row r="10737">
          <cell r="C10737" t="str">
            <v>2022-08-27T01:35:00Z</v>
          </cell>
          <cell r="E10737">
            <v>7.14</v>
          </cell>
          <cell r="F10737">
            <v>254.5</v>
          </cell>
          <cell r="H10737">
            <v>112</v>
          </cell>
        </row>
        <row r="10738">
          <cell r="C10738" t="str">
            <v>2022-08-27T02:05:00Z</v>
          </cell>
          <cell r="E10738">
            <v>7.14</v>
          </cell>
          <cell r="F10738">
            <v>271.39999999999998</v>
          </cell>
          <cell r="H10738">
            <v>111</v>
          </cell>
        </row>
        <row r="10739">
          <cell r="C10739" t="str">
            <v>2022-08-27T02:35:00Z</v>
          </cell>
          <cell r="E10739">
            <v>7.14</v>
          </cell>
          <cell r="F10739">
            <v>264.39999999999998</v>
          </cell>
          <cell r="H10739">
            <v>108</v>
          </cell>
        </row>
        <row r="10740">
          <cell r="C10740" t="str">
            <v>2022-08-27T03:05:00Z</v>
          </cell>
          <cell r="E10740">
            <v>8.33</v>
          </cell>
          <cell r="F10740">
            <v>274.2</v>
          </cell>
          <cell r="H10740">
            <v>116</v>
          </cell>
        </row>
        <row r="10741">
          <cell r="C10741" t="str">
            <v>2022-08-27T03:35:00Z</v>
          </cell>
          <cell r="E10741">
            <v>7.69</v>
          </cell>
          <cell r="F10741">
            <v>264.39999999999998</v>
          </cell>
          <cell r="H10741">
            <v>118</v>
          </cell>
        </row>
        <row r="10742">
          <cell r="C10742" t="str">
            <v>2022-08-27T04:05:00Z</v>
          </cell>
          <cell r="E10742">
            <v>7.69</v>
          </cell>
          <cell r="F10742">
            <v>278.39999999999998</v>
          </cell>
          <cell r="H10742">
            <v>120</v>
          </cell>
        </row>
        <row r="10743">
          <cell r="C10743" t="str">
            <v>2022-08-27T04:35:00Z</v>
          </cell>
          <cell r="E10743">
            <v>7.14</v>
          </cell>
          <cell r="F10743">
            <v>271.39999999999998</v>
          </cell>
          <cell r="H10743">
            <v>123</v>
          </cell>
        </row>
        <row r="10744">
          <cell r="C10744" t="str">
            <v>2022-08-27T05:05:00Z</v>
          </cell>
          <cell r="E10744">
            <v>7.69</v>
          </cell>
          <cell r="F10744">
            <v>270</v>
          </cell>
          <cell r="H10744">
            <v>129</v>
          </cell>
        </row>
        <row r="10745">
          <cell r="C10745" t="str">
            <v>2022-08-27T05:35:00Z</v>
          </cell>
          <cell r="E10745">
            <v>7.69</v>
          </cell>
          <cell r="F10745">
            <v>274.2</v>
          </cell>
          <cell r="H10745">
            <v>128</v>
          </cell>
        </row>
        <row r="10746">
          <cell r="C10746" t="str">
            <v>2022-08-27T06:05:00Z</v>
          </cell>
          <cell r="E10746">
            <v>8.33</v>
          </cell>
          <cell r="F10746">
            <v>278.39999999999998</v>
          </cell>
          <cell r="H10746">
            <v>126</v>
          </cell>
        </row>
        <row r="10747">
          <cell r="C10747" t="str">
            <v>2022-08-27T06:35:00Z</v>
          </cell>
          <cell r="E10747">
            <v>7.69</v>
          </cell>
          <cell r="F10747">
            <v>284.10000000000002</v>
          </cell>
          <cell r="H10747">
            <v>131</v>
          </cell>
        </row>
        <row r="10748">
          <cell r="C10748" t="str">
            <v>2022-08-27T07:05:00Z</v>
          </cell>
          <cell r="E10748">
            <v>7.69</v>
          </cell>
          <cell r="F10748">
            <v>274.2</v>
          </cell>
          <cell r="H10748">
            <v>130</v>
          </cell>
        </row>
        <row r="10749">
          <cell r="C10749" t="str">
            <v>2022-08-27T07:35:00Z</v>
          </cell>
          <cell r="E10749">
            <v>7.69</v>
          </cell>
          <cell r="F10749">
            <v>278.39999999999998</v>
          </cell>
          <cell r="H10749">
            <v>137</v>
          </cell>
        </row>
        <row r="10750">
          <cell r="C10750" t="str">
            <v>2022-08-27T08:05:00Z</v>
          </cell>
          <cell r="E10750">
            <v>7.69</v>
          </cell>
          <cell r="F10750">
            <v>285.5</v>
          </cell>
          <cell r="H10750">
            <v>136</v>
          </cell>
        </row>
        <row r="10751">
          <cell r="C10751" t="str">
            <v>2022-08-27T08:35:00Z</v>
          </cell>
          <cell r="E10751">
            <v>6.67</v>
          </cell>
          <cell r="F10751">
            <v>281.3</v>
          </cell>
          <cell r="H10751">
            <v>126</v>
          </cell>
        </row>
        <row r="10752">
          <cell r="C10752" t="str">
            <v>2022-08-27T09:05:00Z</v>
          </cell>
          <cell r="E10752">
            <v>7.14</v>
          </cell>
          <cell r="F10752">
            <v>282.7</v>
          </cell>
          <cell r="H10752">
            <v>138</v>
          </cell>
        </row>
        <row r="10753">
          <cell r="C10753" t="str">
            <v>2022-08-27T09:35:00Z</v>
          </cell>
          <cell r="E10753">
            <v>7.14</v>
          </cell>
          <cell r="F10753">
            <v>267.2</v>
          </cell>
          <cell r="H10753">
            <v>140</v>
          </cell>
        </row>
        <row r="10754">
          <cell r="C10754" t="str">
            <v>2022-08-27T10:05:00Z</v>
          </cell>
          <cell r="E10754">
            <v>7.14</v>
          </cell>
          <cell r="F10754">
            <v>292.5</v>
          </cell>
          <cell r="H10754">
            <v>135</v>
          </cell>
        </row>
        <row r="10755">
          <cell r="C10755" t="str">
            <v>2022-08-27T10:35:00Z</v>
          </cell>
          <cell r="E10755">
            <v>6.67</v>
          </cell>
          <cell r="F10755">
            <v>282.7</v>
          </cell>
          <cell r="H10755">
            <v>141</v>
          </cell>
        </row>
        <row r="10756">
          <cell r="C10756" t="str">
            <v>2022-08-27T11:05:00Z</v>
          </cell>
          <cell r="E10756">
            <v>7.14</v>
          </cell>
          <cell r="F10756">
            <v>285.5</v>
          </cell>
          <cell r="H10756">
            <v>149</v>
          </cell>
        </row>
        <row r="10757">
          <cell r="C10757" t="str">
            <v>2022-08-27T11:35:00Z</v>
          </cell>
          <cell r="E10757">
            <v>7.14</v>
          </cell>
          <cell r="F10757">
            <v>288.3</v>
          </cell>
          <cell r="H10757">
            <v>141</v>
          </cell>
        </row>
        <row r="10758">
          <cell r="C10758" t="str">
            <v>2022-08-27T12:05:00Z</v>
          </cell>
          <cell r="E10758">
            <v>7.69</v>
          </cell>
          <cell r="F10758">
            <v>306.60000000000002</v>
          </cell>
          <cell r="H10758">
            <v>142</v>
          </cell>
        </row>
        <row r="10759">
          <cell r="C10759" t="str">
            <v>2022-08-27T12:35:00Z</v>
          </cell>
          <cell r="E10759">
            <v>7.69</v>
          </cell>
          <cell r="F10759">
            <v>300.89999999999998</v>
          </cell>
          <cell r="H10759">
            <v>149</v>
          </cell>
        </row>
        <row r="10760">
          <cell r="C10760" t="str">
            <v>2022-08-27T13:05:00Z</v>
          </cell>
          <cell r="E10760">
            <v>9.09</v>
          </cell>
          <cell r="F10760">
            <v>305.2</v>
          </cell>
          <cell r="H10760">
            <v>150</v>
          </cell>
        </row>
        <row r="10761">
          <cell r="C10761" t="str">
            <v>2022-08-27T13:35:00Z</v>
          </cell>
          <cell r="E10761">
            <v>7.69</v>
          </cell>
          <cell r="F10761">
            <v>288.3</v>
          </cell>
          <cell r="H10761">
            <v>163</v>
          </cell>
        </row>
        <row r="10762">
          <cell r="C10762" t="str">
            <v>2022-08-27T14:05:00Z</v>
          </cell>
          <cell r="E10762">
            <v>11.76</v>
          </cell>
          <cell r="F10762">
            <v>268.60000000000002</v>
          </cell>
          <cell r="H10762">
            <v>154</v>
          </cell>
        </row>
        <row r="10763">
          <cell r="C10763" t="str">
            <v>2022-08-27T14:35:00Z</v>
          </cell>
          <cell r="E10763">
            <v>8.33</v>
          </cell>
          <cell r="F10763">
            <v>279.8</v>
          </cell>
          <cell r="H10763">
            <v>159</v>
          </cell>
        </row>
        <row r="10764">
          <cell r="C10764" t="str">
            <v>2022-08-27T15:05:00Z</v>
          </cell>
          <cell r="E10764">
            <v>10.53</v>
          </cell>
          <cell r="F10764">
            <v>271.39999999999998</v>
          </cell>
          <cell r="H10764">
            <v>166</v>
          </cell>
        </row>
        <row r="10765">
          <cell r="C10765" t="str">
            <v>2022-08-27T15:35:00Z</v>
          </cell>
          <cell r="E10765">
            <v>11.11</v>
          </cell>
          <cell r="F10765">
            <v>264.39999999999998</v>
          </cell>
          <cell r="H10765">
            <v>169</v>
          </cell>
        </row>
        <row r="10766">
          <cell r="C10766" t="str">
            <v>2022-08-27T16:05:00Z</v>
          </cell>
          <cell r="E10766">
            <v>11.11</v>
          </cell>
          <cell r="F10766">
            <v>265.8</v>
          </cell>
          <cell r="H10766">
            <v>173</v>
          </cell>
        </row>
        <row r="10767">
          <cell r="C10767" t="str">
            <v>2022-08-27T16:35:00Z</v>
          </cell>
          <cell r="E10767">
            <v>11.11</v>
          </cell>
          <cell r="F10767">
            <v>264.39999999999998</v>
          </cell>
          <cell r="H10767">
            <v>180</v>
          </cell>
        </row>
        <row r="10768">
          <cell r="C10768" t="str">
            <v>2022-08-27T17:05:00Z</v>
          </cell>
          <cell r="E10768">
            <v>10.53</v>
          </cell>
          <cell r="F10768">
            <v>261.60000000000002</v>
          </cell>
          <cell r="H10768">
            <v>160</v>
          </cell>
        </row>
        <row r="10769">
          <cell r="C10769" t="str">
            <v>2022-08-27T17:35:00Z</v>
          </cell>
          <cell r="E10769">
            <v>10.53</v>
          </cell>
          <cell r="F10769">
            <v>265.8</v>
          </cell>
          <cell r="H10769">
            <v>166</v>
          </cell>
        </row>
        <row r="10770">
          <cell r="C10770" t="str">
            <v>2022-08-27T18:05:00Z</v>
          </cell>
          <cell r="E10770">
            <v>10</v>
          </cell>
          <cell r="F10770">
            <v>267.2</v>
          </cell>
          <cell r="H10770">
            <v>181</v>
          </cell>
        </row>
        <row r="10771">
          <cell r="C10771" t="str">
            <v>2022-08-27T18:35:00Z</v>
          </cell>
          <cell r="E10771">
            <v>11.11</v>
          </cell>
          <cell r="F10771">
            <v>265.8</v>
          </cell>
          <cell r="H10771">
            <v>171</v>
          </cell>
        </row>
        <row r="10772">
          <cell r="C10772" t="str">
            <v>2022-08-27T19:05:00Z</v>
          </cell>
          <cell r="E10772">
            <v>10.53</v>
          </cell>
          <cell r="F10772">
            <v>263</v>
          </cell>
          <cell r="H10772">
            <v>180</v>
          </cell>
        </row>
        <row r="10773">
          <cell r="C10773" t="str">
            <v>2022-08-27T19:35:00Z</v>
          </cell>
          <cell r="E10773">
            <v>10</v>
          </cell>
          <cell r="F10773">
            <v>268.60000000000002</v>
          </cell>
          <cell r="H10773">
            <v>166</v>
          </cell>
        </row>
        <row r="10774">
          <cell r="C10774" t="str">
            <v>2022-08-27T20:05:00Z</v>
          </cell>
          <cell r="E10774">
            <v>10.53</v>
          </cell>
          <cell r="F10774">
            <v>267.2</v>
          </cell>
          <cell r="H10774">
            <v>169</v>
          </cell>
        </row>
        <row r="10775">
          <cell r="C10775" t="str">
            <v>2022-08-27T20:35:00Z</v>
          </cell>
          <cell r="E10775">
            <v>10</v>
          </cell>
          <cell r="F10775">
            <v>270</v>
          </cell>
          <cell r="H10775">
            <v>166</v>
          </cell>
        </row>
        <row r="10776">
          <cell r="C10776" t="str">
            <v>2022-08-27T21:05:00Z</v>
          </cell>
          <cell r="E10776">
            <v>10.53</v>
          </cell>
          <cell r="F10776">
            <v>264.39999999999998</v>
          </cell>
          <cell r="H10776">
            <v>195</v>
          </cell>
        </row>
        <row r="10777">
          <cell r="C10777" t="str">
            <v>2022-08-27T21:35:00Z</v>
          </cell>
          <cell r="E10777">
            <v>10.53</v>
          </cell>
          <cell r="F10777">
            <v>270</v>
          </cell>
          <cell r="H10777">
            <v>181</v>
          </cell>
        </row>
        <row r="10778">
          <cell r="C10778" t="str">
            <v>2022-08-27T22:05:00Z</v>
          </cell>
          <cell r="E10778">
            <v>10</v>
          </cell>
          <cell r="F10778">
            <v>265.8</v>
          </cell>
          <cell r="H10778">
            <v>200</v>
          </cell>
        </row>
        <row r="10779">
          <cell r="C10779" t="str">
            <v>2022-08-27T22:35:00Z</v>
          </cell>
          <cell r="E10779">
            <v>10</v>
          </cell>
          <cell r="F10779">
            <v>270</v>
          </cell>
          <cell r="H10779">
            <v>202</v>
          </cell>
        </row>
        <row r="10780">
          <cell r="C10780" t="str">
            <v>2022-08-27T23:05:00Z</v>
          </cell>
          <cell r="E10780">
            <v>9.09</v>
          </cell>
          <cell r="F10780">
            <v>275.60000000000002</v>
          </cell>
          <cell r="H10780">
            <v>192</v>
          </cell>
        </row>
        <row r="10781">
          <cell r="C10781" t="str">
            <v>2022-08-27T23:35:00Z</v>
          </cell>
          <cell r="E10781">
            <v>10</v>
          </cell>
          <cell r="F10781">
            <v>270</v>
          </cell>
          <cell r="H10781">
            <v>216</v>
          </cell>
        </row>
        <row r="10782">
          <cell r="C10782" t="str">
            <v>2022-08-28T00:05:00Z</v>
          </cell>
          <cell r="E10782">
            <v>9.09</v>
          </cell>
          <cell r="F10782">
            <v>270</v>
          </cell>
          <cell r="H10782">
            <v>183</v>
          </cell>
        </row>
        <row r="10783">
          <cell r="C10783" t="str">
            <v>2022-08-28T00:35:00Z</v>
          </cell>
          <cell r="E10783">
            <v>8.33</v>
          </cell>
          <cell r="F10783">
            <v>272.8</v>
          </cell>
          <cell r="H10783">
            <v>193</v>
          </cell>
        </row>
        <row r="10784">
          <cell r="C10784" t="str">
            <v>2022-08-28T01:05:00Z</v>
          </cell>
          <cell r="E10784">
            <v>10</v>
          </cell>
          <cell r="F10784">
            <v>257.3</v>
          </cell>
          <cell r="H10784">
            <v>191</v>
          </cell>
        </row>
        <row r="10785">
          <cell r="C10785" t="str">
            <v>2022-08-28T01:35:00Z</v>
          </cell>
          <cell r="E10785">
            <v>10.53</v>
          </cell>
          <cell r="F10785">
            <v>265.8</v>
          </cell>
          <cell r="H10785">
            <v>201</v>
          </cell>
        </row>
        <row r="10786">
          <cell r="C10786" t="str">
            <v>2022-08-28T02:05:00Z</v>
          </cell>
          <cell r="E10786">
            <v>9.09</v>
          </cell>
          <cell r="F10786">
            <v>271.39999999999998</v>
          </cell>
          <cell r="H10786">
            <v>168</v>
          </cell>
        </row>
        <row r="10787">
          <cell r="C10787" t="str">
            <v>2022-08-28T02:35:00Z</v>
          </cell>
          <cell r="E10787">
            <v>9.09</v>
          </cell>
          <cell r="F10787">
            <v>265.8</v>
          </cell>
          <cell r="H10787">
            <v>167</v>
          </cell>
        </row>
        <row r="10788">
          <cell r="C10788" t="str">
            <v>2022-08-28T03:05:00Z</v>
          </cell>
          <cell r="E10788">
            <v>9.09</v>
          </cell>
          <cell r="F10788">
            <v>263</v>
          </cell>
          <cell r="H10788">
            <v>155</v>
          </cell>
        </row>
        <row r="10789">
          <cell r="C10789" t="str">
            <v>2022-08-28T03:35:00Z</v>
          </cell>
          <cell r="E10789">
            <v>10.53</v>
          </cell>
          <cell r="F10789">
            <v>258.8</v>
          </cell>
          <cell r="H10789">
            <v>157</v>
          </cell>
        </row>
        <row r="10790">
          <cell r="C10790" t="str">
            <v>2022-08-28T04:05:00Z</v>
          </cell>
          <cell r="E10790">
            <v>10.53</v>
          </cell>
          <cell r="F10790">
            <v>267.2</v>
          </cell>
          <cell r="H10790">
            <v>162</v>
          </cell>
        </row>
        <row r="10791">
          <cell r="C10791" t="str">
            <v>2022-08-28T04:35:00Z</v>
          </cell>
          <cell r="E10791">
            <v>10.53</v>
          </cell>
          <cell r="F10791">
            <v>253.1</v>
          </cell>
          <cell r="H10791">
            <v>143</v>
          </cell>
        </row>
        <row r="10792">
          <cell r="C10792" t="str">
            <v>2022-08-28T05:05:00Z</v>
          </cell>
          <cell r="E10792">
            <v>10</v>
          </cell>
          <cell r="F10792">
            <v>265.8</v>
          </cell>
          <cell r="H10792">
            <v>156</v>
          </cell>
        </row>
        <row r="10793">
          <cell r="C10793" t="str">
            <v>2022-08-28T05:35:00Z</v>
          </cell>
          <cell r="E10793">
            <v>10</v>
          </cell>
          <cell r="F10793">
            <v>254.5</v>
          </cell>
          <cell r="H10793">
            <v>149</v>
          </cell>
        </row>
        <row r="10794">
          <cell r="C10794" t="str">
            <v>2022-08-28T06:05:00Z</v>
          </cell>
          <cell r="E10794">
            <v>10.53</v>
          </cell>
          <cell r="F10794">
            <v>254.5</v>
          </cell>
          <cell r="H10794">
            <v>146</v>
          </cell>
        </row>
        <row r="10795">
          <cell r="C10795" t="str">
            <v>2022-08-28T06:35:00Z</v>
          </cell>
          <cell r="E10795">
            <v>10</v>
          </cell>
          <cell r="F10795">
            <v>257.3</v>
          </cell>
          <cell r="H10795">
            <v>161</v>
          </cell>
        </row>
        <row r="10796">
          <cell r="C10796" t="str">
            <v>2022-08-28T07:05:00Z</v>
          </cell>
          <cell r="E10796">
            <v>10.53</v>
          </cell>
          <cell r="F10796">
            <v>257.3</v>
          </cell>
          <cell r="H10796">
            <v>149</v>
          </cell>
        </row>
        <row r="10797">
          <cell r="C10797" t="str">
            <v>2022-08-28T07:35:00Z</v>
          </cell>
          <cell r="E10797">
            <v>10</v>
          </cell>
          <cell r="F10797">
            <v>267.2</v>
          </cell>
          <cell r="H10797">
            <v>160</v>
          </cell>
        </row>
        <row r="10798">
          <cell r="C10798" t="str">
            <v>2022-08-28T08:05:00Z</v>
          </cell>
          <cell r="E10798">
            <v>10.53</v>
          </cell>
          <cell r="F10798">
            <v>264.39999999999998</v>
          </cell>
          <cell r="H10798">
            <v>161</v>
          </cell>
        </row>
        <row r="10799">
          <cell r="C10799" t="str">
            <v>2022-08-28T08:35:00Z</v>
          </cell>
          <cell r="E10799">
            <v>10.53</v>
          </cell>
          <cell r="F10799">
            <v>264.39999999999998</v>
          </cell>
          <cell r="H10799">
            <v>165</v>
          </cell>
        </row>
        <row r="10800">
          <cell r="C10800" t="str">
            <v>2022-08-28T09:05:00Z</v>
          </cell>
          <cell r="E10800">
            <v>10</v>
          </cell>
          <cell r="F10800">
            <v>271.39999999999998</v>
          </cell>
          <cell r="H10800">
            <v>168</v>
          </cell>
        </row>
        <row r="10801">
          <cell r="C10801" t="str">
            <v>2022-08-28T10:05:00Z</v>
          </cell>
          <cell r="E10801">
            <v>9.09</v>
          </cell>
          <cell r="F10801">
            <v>255.9</v>
          </cell>
          <cell r="H10801">
            <v>153</v>
          </cell>
        </row>
        <row r="10802">
          <cell r="C10802" t="str">
            <v>2022-08-28T10:35:00Z</v>
          </cell>
          <cell r="E10802">
            <v>10</v>
          </cell>
          <cell r="F10802">
            <v>271.39999999999998</v>
          </cell>
          <cell r="H10802">
            <v>165</v>
          </cell>
        </row>
        <row r="10803">
          <cell r="C10803" t="str">
            <v>2022-08-28T11:05:00Z</v>
          </cell>
          <cell r="E10803">
            <v>10</v>
          </cell>
          <cell r="F10803">
            <v>270</v>
          </cell>
          <cell r="H10803">
            <v>154</v>
          </cell>
        </row>
        <row r="10804">
          <cell r="C10804" t="str">
            <v>2022-08-28T11:35:00Z</v>
          </cell>
          <cell r="E10804">
            <v>8.33</v>
          </cell>
          <cell r="F10804">
            <v>261.60000000000002</v>
          </cell>
          <cell r="H10804">
            <v>157</v>
          </cell>
        </row>
        <row r="10805">
          <cell r="C10805" t="str">
            <v>2022-08-28T12:05:00Z</v>
          </cell>
          <cell r="E10805">
            <v>9.09</v>
          </cell>
          <cell r="F10805">
            <v>260.2</v>
          </cell>
          <cell r="H10805">
            <v>149</v>
          </cell>
        </row>
        <row r="10806">
          <cell r="C10806" t="str">
            <v>2022-08-28T12:35:00Z</v>
          </cell>
          <cell r="E10806">
            <v>8.33</v>
          </cell>
          <cell r="F10806">
            <v>260.2</v>
          </cell>
          <cell r="H10806">
            <v>158</v>
          </cell>
        </row>
        <row r="10807">
          <cell r="C10807" t="str">
            <v>2022-08-28T13:05:00Z</v>
          </cell>
          <cell r="E10807">
            <v>9.09</v>
          </cell>
          <cell r="F10807">
            <v>270</v>
          </cell>
          <cell r="H10807">
            <v>168</v>
          </cell>
        </row>
        <row r="10808">
          <cell r="C10808" t="str">
            <v>2022-08-28T13:35:00Z</v>
          </cell>
          <cell r="E10808">
            <v>9.09</v>
          </cell>
          <cell r="F10808">
            <v>261.60000000000002</v>
          </cell>
          <cell r="H10808">
            <v>163</v>
          </cell>
        </row>
        <row r="10809">
          <cell r="C10809" t="str">
            <v>2022-08-28T14:05:00Z</v>
          </cell>
          <cell r="E10809">
            <v>8.33</v>
          </cell>
          <cell r="F10809">
            <v>268.60000000000002</v>
          </cell>
          <cell r="H10809">
            <v>170</v>
          </cell>
        </row>
        <row r="10810">
          <cell r="C10810" t="str">
            <v>2022-08-28T14:35:00Z</v>
          </cell>
          <cell r="E10810">
            <v>9.09</v>
          </cell>
          <cell r="F10810">
            <v>265.8</v>
          </cell>
          <cell r="H10810">
            <v>148</v>
          </cell>
        </row>
        <row r="10811">
          <cell r="C10811" t="str">
            <v>2022-08-28T15:05:00Z</v>
          </cell>
          <cell r="E10811">
            <v>9.09</v>
          </cell>
          <cell r="F10811">
            <v>282.7</v>
          </cell>
          <cell r="H10811">
            <v>147</v>
          </cell>
        </row>
        <row r="10812">
          <cell r="C10812" t="str">
            <v>2022-08-28T15:35:00Z</v>
          </cell>
          <cell r="E10812">
            <v>8.33</v>
          </cell>
          <cell r="F10812">
            <v>277</v>
          </cell>
          <cell r="H10812">
            <v>146</v>
          </cell>
        </row>
        <row r="10813">
          <cell r="C10813" t="str">
            <v>2022-08-28T16:05:00Z</v>
          </cell>
          <cell r="E10813">
            <v>8.33</v>
          </cell>
          <cell r="F10813">
            <v>271.39999999999998</v>
          </cell>
          <cell r="H10813">
            <v>142</v>
          </cell>
        </row>
        <row r="10814">
          <cell r="C10814" t="str">
            <v>2022-08-28T16:35:00Z</v>
          </cell>
          <cell r="E10814">
            <v>9.09</v>
          </cell>
          <cell r="F10814">
            <v>264.39999999999998</v>
          </cell>
          <cell r="H10814">
            <v>139</v>
          </cell>
        </row>
        <row r="10815">
          <cell r="C10815" t="str">
            <v>2022-08-28T17:05:00Z</v>
          </cell>
          <cell r="E10815">
            <v>9.09</v>
          </cell>
          <cell r="F10815">
            <v>268.60000000000002</v>
          </cell>
          <cell r="H10815">
            <v>138</v>
          </cell>
        </row>
        <row r="10816">
          <cell r="C10816" t="str">
            <v>2022-08-28T17:35:00Z</v>
          </cell>
          <cell r="E10816">
            <v>9.09</v>
          </cell>
          <cell r="F10816">
            <v>257.3</v>
          </cell>
          <cell r="H10816">
            <v>131</v>
          </cell>
        </row>
        <row r="10817">
          <cell r="C10817" t="str">
            <v>2022-08-28T18:05:00Z</v>
          </cell>
          <cell r="E10817">
            <v>9.09</v>
          </cell>
          <cell r="F10817">
            <v>254.5</v>
          </cell>
          <cell r="H10817">
            <v>127</v>
          </cell>
        </row>
        <row r="10818">
          <cell r="C10818" t="str">
            <v>2022-08-28T18:35:00Z</v>
          </cell>
          <cell r="E10818">
            <v>8.33</v>
          </cell>
          <cell r="F10818">
            <v>253.1</v>
          </cell>
          <cell r="H10818">
            <v>131</v>
          </cell>
        </row>
        <row r="10819">
          <cell r="C10819" t="str">
            <v>2022-08-28T19:05:00Z</v>
          </cell>
          <cell r="E10819">
            <v>10</v>
          </cell>
          <cell r="F10819">
            <v>264.39999999999998</v>
          </cell>
          <cell r="H10819">
            <v>129</v>
          </cell>
        </row>
        <row r="10820">
          <cell r="C10820" t="str">
            <v>2022-08-28T19:35:00Z</v>
          </cell>
          <cell r="E10820">
            <v>9.09</v>
          </cell>
          <cell r="F10820">
            <v>253.1</v>
          </cell>
          <cell r="H10820">
            <v>123</v>
          </cell>
        </row>
        <row r="10821">
          <cell r="C10821" t="str">
            <v>2022-08-28T20:05:00Z</v>
          </cell>
          <cell r="E10821">
            <v>7.69</v>
          </cell>
          <cell r="F10821">
            <v>246.1</v>
          </cell>
          <cell r="H10821">
            <v>127</v>
          </cell>
        </row>
        <row r="10822">
          <cell r="C10822" t="str">
            <v>2022-08-28T20:35:00Z</v>
          </cell>
          <cell r="E10822">
            <v>8.33</v>
          </cell>
          <cell r="F10822">
            <v>255.9</v>
          </cell>
          <cell r="H10822">
            <v>120</v>
          </cell>
        </row>
        <row r="10823">
          <cell r="C10823" t="str">
            <v>2022-08-28T21:05:00Z</v>
          </cell>
          <cell r="E10823">
            <v>9.09</v>
          </cell>
          <cell r="F10823">
            <v>255.9</v>
          </cell>
          <cell r="H10823">
            <v>128</v>
          </cell>
        </row>
        <row r="10824">
          <cell r="C10824" t="str">
            <v>2022-08-28T21:35:00Z</v>
          </cell>
          <cell r="E10824">
            <v>8.33</v>
          </cell>
          <cell r="F10824">
            <v>253.1</v>
          </cell>
          <cell r="H10824">
            <v>119</v>
          </cell>
        </row>
        <row r="10825">
          <cell r="C10825" t="str">
            <v>2022-08-28T22:05:00Z</v>
          </cell>
          <cell r="E10825">
            <v>9.09</v>
          </cell>
          <cell r="F10825">
            <v>258.8</v>
          </cell>
          <cell r="H10825">
            <v>118</v>
          </cell>
        </row>
        <row r="10826">
          <cell r="C10826" t="str">
            <v>2022-08-28T22:35:00Z</v>
          </cell>
          <cell r="E10826">
            <v>10</v>
          </cell>
          <cell r="F10826">
            <v>270</v>
          </cell>
          <cell r="H10826">
            <v>110</v>
          </cell>
        </row>
        <row r="10827">
          <cell r="C10827" t="str">
            <v>2022-08-28T23:05:00Z</v>
          </cell>
          <cell r="E10827">
            <v>9.09</v>
          </cell>
          <cell r="F10827">
            <v>267.2</v>
          </cell>
          <cell r="H10827">
            <v>118</v>
          </cell>
        </row>
        <row r="10828">
          <cell r="C10828" t="str">
            <v>2022-08-28T23:35:00Z</v>
          </cell>
          <cell r="E10828">
            <v>8.33</v>
          </cell>
          <cell r="F10828">
            <v>260.2</v>
          </cell>
          <cell r="H10828">
            <v>114</v>
          </cell>
        </row>
        <row r="10829">
          <cell r="C10829" t="str">
            <v>2022-08-29T00:05:00Z</v>
          </cell>
          <cell r="E10829">
            <v>8.33</v>
          </cell>
          <cell r="F10829">
            <v>247.5</v>
          </cell>
          <cell r="H10829">
            <v>105</v>
          </cell>
        </row>
        <row r="10830">
          <cell r="C10830" t="str">
            <v>2022-08-29T00:35:00Z</v>
          </cell>
          <cell r="E10830">
            <v>7.69</v>
          </cell>
          <cell r="F10830">
            <v>254.5</v>
          </cell>
          <cell r="H10830">
            <v>115</v>
          </cell>
        </row>
        <row r="10831">
          <cell r="C10831" t="str">
            <v>2022-08-29T01:05:00Z</v>
          </cell>
          <cell r="E10831">
            <v>9.09</v>
          </cell>
          <cell r="F10831">
            <v>270</v>
          </cell>
          <cell r="H10831">
            <v>105</v>
          </cell>
        </row>
        <row r="10832">
          <cell r="C10832" t="str">
            <v>2022-08-29T01:35:00Z</v>
          </cell>
          <cell r="E10832">
            <v>9.09</v>
          </cell>
          <cell r="F10832">
            <v>267.2</v>
          </cell>
          <cell r="H10832">
            <v>115</v>
          </cell>
        </row>
        <row r="10833">
          <cell r="C10833" t="str">
            <v>2022-08-29T02:05:00Z</v>
          </cell>
          <cell r="E10833">
            <v>8.33</v>
          </cell>
          <cell r="F10833">
            <v>250.3</v>
          </cell>
          <cell r="H10833">
            <v>109</v>
          </cell>
        </row>
        <row r="10834">
          <cell r="C10834" t="str">
            <v>2022-08-29T02:35:00Z</v>
          </cell>
          <cell r="E10834">
            <v>8.33</v>
          </cell>
          <cell r="F10834">
            <v>268.60000000000002</v>
          </cell>
          <cell r="H10834">
            <v>107</v>
          </cell>
        </row>
        <row r="10835">
          <cell r="C10835" t="str">
            <v>2022-08-29T03:05:00Z</v>
          </cell>
          <cell r="E10835">
            <v>9.09</v>
          </cell>
          <cell r="F10835">
            <v>246.1</v>
          </cell>
          <cell r="H10835">
            <v>109</v>
          </cell>
        </row>
        <row r="10836">
          <cell r="C10836" t="str">
            <v>2022-08-29T03:35:00Z</v>
          </cell>
          <cell r="E10836">
            <v>8.33</v>
          </cell>
          <cell r="F10836">
            <v>240.5</v>
          </cell>
          <cell r="H10836">
            <v>107</v>
          </cell>
        </row>
        <row r="10837">
          <cell r="C10837" t="str">
            <v>2022-08-29T04:05:00Z</v>
          </cell>
          <cell r="E10837">
            <v>8.33</v>
          </cell>
          <cell r="F10837">
            <v>253.1</v>
          </cell>
          <cell r="H10837">
            <v>100</v>
          </cell>
        </row>
        <row r="10838">
          <cell r="C10838" t="str">
            <v>2022-08-29T04:35:00Z</v>
          </cell>
          <cell r="E10838">
            <v>8.33</v>
          </cell>
          <cell r="F10838">
            <v>261.60000000000002</v>
          </cell>
          <cell r="H10838">
            <v>111</v>
          </cell>
        </row>
        <row r="10839">
          <cell r="C10839" t="str">
            <v>2022-08-29T05:05:00Z</v>
          </cell>
          <cell r="E10839">
            <v>8.33</v>
          </cell>
          <cell r="F10839">
            <v>248.9</v>
          </cell>
          <cell r="H10839">
            <v>105</v>
          </cell>
        </row>
        <row r="10840">
          <cell r="C10840" t="str">
            <v>2022-08-29T05:35:00Z</v>
          </cell>
          <cell r="E10840">
            <v>8.33</v>
          </cell>
          <cell r="F10840">
            <v>255.9</v>
          </cell>
          <cell r="H10840">
            <v>109</v>
          </cell>
        </row>
        <row r="10841">
          <cell r="C10841" t="str">
            <v>2022-08-29T06:05:00Z</v>
          </cell>
          <cell r="E10841">
            <v>8.33</v>
          </cell>
          <cell r="F10841">
            <v>247.5</v>
          </cell>
          <cell r="H10841">
            <v>118</v>
          </cell>
        </row>
        <row r="10842">
          <cell r="C10842" t="str">
            <v>2022-08-29T06:35:00Z</v>
          </cell>
          <cell r="E10842">
            <v>7.69</v>
          </cell>
          <cell r="F10842">
            <v>248.9</v>
          </cell>
          <cell r="H10842">
            <v>111</v>
          </cell>
        </row>
        <row r="10843">
          <cell r="C10843" t="str">
            <v>2022-08-29T07:05:00Z</v>
          </cell>
          <cell r="E10843">
            <v>8.33</v>
          </cell>
          <cell r="F10843">
            <v>253.1</v>
          </cell>
          <cell r="H10843">
            <v>110</v>
          </cell>
        </row>
        <row r="10844">
          <cell r="C10844" t="str">
            <v>2022-08-29T07:35:00Z</v>
          </cell>
          <cell r="E10844">
            <v>7.69</v>
          </cell>
          <cell r="F10844">
            <v>253.1</v>
          </cell>
          <cell r="H10844">
            <v>98</v>
          </cell>
        </row>
        <row r="10845">
          <cell r="C10845" t="str">
            <v>2022-08-29T08:05:00Z</v>
          </cell>
          <cell r="E10845">
            <v>7.69</v>
          </cell>
          <cell r="F10845">
            <v>247.5</v>
          </cell>
          <cell r="H10845">
            <v>108</v>
          </cell>
        </row>
        <row r="10846">
          <cell r="C10846" t="str">
            <v>2022-08-29T08:35:00Z</v>
          </cell>
          <cell r="E10846">
            <v>7.69</v>
          </cell>
          <cell r="F10846">
            <v>253.1</v>
          </cell>
          <cell r="H10846">
            <v>101</v>
          </cell>
        </row>
        <row r="10847">
          <cell r="C10847" t="str">
            <v>2022-08-29T09:05:00Z</v>
          </cell>
          <cell r="E10847">
            <v>7.69</v>
          </cell>
          <cell r="F10847">
            <v>250.3</v>
          </cell>
          <cell r="H10847">
            <v>106</v>
          </cell>
        </row>
        <row r="10848">
          <cell r="C10848" t="str">
            <v>2022-08-29T09:35:00Z</v>
          </cell>
          <cell r="E10848">
            <v>8.33</v>
          </cell>
          <cell r="F10848">
            <v>261.60000000000002</v>
          </cell>
          <cell r="H10848">
            <v>90</v>
          </cell>
        </row>
        <row r="10849">
          <cell r="C10849" t="str">
            <v>2022-08-29T10:05:00Z</v>
          </cell>
          <cell r="E10849">
            <v>7.14</v>
          </cell>
          <cell r="F10849">
            <v>246.1</v>
          </cell>
          <cell r="H10849">
            <v>94</v>
          </cell>
        </row>
        <row r="10850">
          <cell r="C10850" t="str">
            <v>2022-08-29T10:35:00Z</v>
          </cell>
          <cell r="E10850">
            <v>8.33</v>
          </cell>
          <cell r="F10850">
            <v>300.89999999999998</v>
          </cell>
          <cell r="H10850">
            <v>90</v>
          </cell>
        </row>
        <row r="10851">
          <cell r="C10851" t="str">
            <v>2022-08-29T11:05:00Z</v>
          </cell>
          <cell r="E10851">
            <v>7.69</v>
          </cell>
          <cell r="F10851">
            <v>265.8</v>
          </cell>
          <cell r="H10851">
            <v>99</v>
          </cell>
        </row>
        <row r="10852">
          <cell r="C10852" t="str">
            <v>2022-08-29T11:35:00Z</v>
          </cell>
          <cell r="E10852">
            <v>7.69</v>
          </cell>
          <cell r="F10852">
            <v>253.1</v>
          </cell>
          <cell r="H10852">
            <v>89</v>
          </cell>
        </row>
        <row r="10853">
          <cell r="C10853" t="str">
            <v>2022-08-29T12:05:00Z</v>
          </cell>
          <cell r="E10853">
            <v>7.14</v>
          </cell>
          <cell r="F10853">
            <v>239.1</v>
          </cell>
          <cell r="H10853">
            <v>85</v>
          </cell>
        </row>
        <row r="10854">
          <cell r="C10854" t="str">
            <v>2022-08-29T12:35:00Z</v>
          </cell>
          <cell r="E10854">
            <v>7.14</v>
          </cell>
          <cell r="F10854">
            <v>233.4</v>
          </cell>
          <cell r="H10854">
            <v>87</v>
          </cell>
        </row>
        <row r="10855">
          <cell r="C10855" t="str">
            <v>2022-08-29T13:05:00Z</v>
          </cell>
          <cell r="E10855">
            <v>8.33</v>
          </cell>
          <cell r="F10855">
            <v>277</v>
          </cell>
          <cell r="H10855">
            <v>88</v>
          </cell>
        </row>
        <row r="10856">
          <cell r="C10856" t="str">
            <v>2022-08-29T13:35:00Z</v>
          </cell>
          <cell r="E10856">
            <v>7.69</v>
          </cell>
          <cell r="F10856">
            <v>246.1</v>
          </cell>
          <cell r="H10856">
            <v>88</v>
          </cell>
        </row>
        <row r="10857">
          <cell r="C10857" t="str">
            <v>2022-08-29T14:05:00Z</v>
          </cell>
          <cell r="E10857">
            <v>7.69</v>
          </cell>
          <cell r="F10857">
            <v>244.7</v>
          </cell>
          <cell r="H10857">
            <v>87</v>
          </cell>
        </row>
        <row r="10858">
          <cell r="C10858" t="str">
            <v>2022-08-29T14:35:00Z</v>
          </cell>
          <cell r="E10858">
            <v>8.33</v>
          </cell>
          <cell r="F10858">
            <v>295.3</v>
          </cell>
          <cell r="H10858">
            <v>79</v>
          </cell>
        </row>
        <row r="10859">
          <cell r="C10859" t="str">
            <v>2022-08-29T15:05:00Z</v>
          </cell>
          <cell r="E10859">
            <v>7.69</v>
          </cell>
          <cell r="F10859">
            <v>265.8</v>
          </cell>
          <cell r="H10859">
            <v>81</v>
          </cell>
        </row>
        <row r="10860">
          <cell r="C10860" t="str">
            <v>2022-08-29T15:35:00Z</v>
          </cell>
          <cell r="E10860">
            <v>8.33</v>
          </cell>
          <cell r="F10860">
            <v>295.3</v>
          </cell>
          <cell r="H10860">
            <v>80</v>
          </cell>
        </row>
        <row r="10861">
          <cell r="C10861" t="str">
            <v>2022-08-29T16:05:00Z</v>
          </cell>
          <cell r="E10861">
            <v>7.69</v>
          </cell>
          <cell r="F10861">
            <v>255.9</v>
          </cell>
          <cell r="H10861">
            <v>78</v>
          </cell>
        </row>
        <row r="10862">
          <cell r="C10862" t="str">
            <v>2022-08-29T16:35:00Z</v>
          </cell>
          <cell r="E10862">
            <v>7.69</v>
          </cell>
          <cell r="F10862">
            <v>257.3</v>
          </cell>
          <cell r="H10862">
            <v>78</v>
          </cell>
        </row>
        <row r="10863">
          <cell r="C10863" t="str">
            <v>2022-08-29T17:05:00Z</v>
          </cell>
          <cell r="E10863">
            <v>8.33</v>
          </cell>
          <cell r="F10863">
            <v>274.2</v>
          </cell>
          <cell r="H10863">
            <v>82</v>
          </cell>
        </row>
        <row r="10864">
          <cell r="C10864" t="str">
            <v>2022-08-29T17:35:00Z</v>
          </cell>
          <cell r="E10864">
            <v>8.33</v>
          </cell>
          <cell r="F10864">
            <v>267.2</v>
          </cell>
          <cell r="H10864">
            <v>75</v>
          </cell>
        </row>
        <row r="10865">
          <cell r="C10865" t="str">
            <v>2022-08-29T18:05:00Z</v>
          </cell>
          <cell r="E10865">
            <v>7.69</v>
          </cell>
          <cell r="F10865">
            <v>265.8</v>
          </cell>
          <cell r="H10865">
            <v>81</v>
          </cell>
        </row>
        <row r="10866">
          <cell r="C10866" t="str">
            <v>2022-08-29T18:35:00Z</v>
          </cell>
          <cell r="E10866">
            <v>8.33</v>
          </cell>
          <cell r="F10866">
            <v>246.1</v>
          </cell>
          <cell r="H10866">
            <v>75</v>
          </cell>
        </row>
        <row r="10867">
          <cell r="C10867" t="str">
            <v>2022-08-29T19:05:00Z</v>
          </cell>
          <cell r="E10867">
            <v>7.69</v>
          </cell>
          <cell r="F10867">
            <v>257.3</v>
          </cell>
          <cell r="H10867">
            <v>77</v>
          </cell>
        </row>
        <row r="10868">
          <cell r="C10868" t="str">
            <v>2022-08-29T19:35:00Z</v>
          </cell>
          <cell r="E10868">
            <v>7.69</v>
          </cell>
          <cell r="F10868">
            <v>257.3</v>
          </cell>
          <cell r="H10868">
            <v>79</v>
          </cell>
        </row>
        <row r="10869">
          <cell r="C10869" t="str">
            <v>2022-08-29T20:05:00Z</v>
          </cell>
          <cell r="E10869">
            <v>7.14</v>
          </cell>
          <cell r="F10869">
            <v>250.3</v>
          </cell>
          <cell r="H10869">
            <v>76</v>
          </cell>
        </row>
        <row r="10870">
          <cell r="C10870" t="str">
            <v>2022-08-29T20:35:00Z</v>
          </cell>
          <cell r="E10870">
            <v>7.69</v>
          </cell>
          <cell r="F10870">
            <v>270</v>
          </cell>
          <cell r="H10870">
            <v>79</v>
          </cell>
        </row>
        <row r="10871">
          <cell r="C10871" t="str">
            <v>2022-08-29T21:05:00Z</v>
          </cell>
          <cell r="E10871">
            <v>8.33</v>
          </cell>
          <cell r="F10871">
            <v>270</v>
          </cell>
          <cell r="H10871">
            <v>77</v>
          </cell>
        </row>
        <row r="10872">
          <cell r="C10872" t="str">
            <v>2022-08-29T21:35:00Z</v>
          </cell>
          <cell r="E10872">
            <v>8.33</v>
          </cell>
          <cell r="F10872">
            <v>261.60000000000002</v>
          </cell>
          <cell r="H10872">
            <v>76</v>
          </cell>
        </row>
        <row r="10873">
          <cell r="C10873" t="str">
            <v>2022-08-29T22:05:00Z</v>
          </cell>
          <cell r="E10873">
            <v>7.14</v>
          </cell>
          <cell r="F10873">
            <v>253.1</v>
          </cell>
          <cell r="H10873">
            <v>73</v>
          </cell>
        </row>
        <row r="10874">
          <cell r="C10874" t="str">
            <v>2022-08-29T22:35:00Z</v>
          </cell>
          <cell r="E10874">
            <v>7.69</v>
          </cell>
          <cell r="F10874">
            <v>260.2</v>
          </cell>
          <cell r="H10874">
            <v>73</v>
          </cell>
        </row>
        <row r="10875">
          <cell r="C10875" t="str">
            <v>2022-08-29T23:05:00Z</v>
          </cell>
          <cell r="E10875">
            <v>7.69</v>
          </cell>
          <cell r="F10875">
            <v>271.39999999999998</v>
          </cell>
          <cell r="H10875">
            <v>75</v>
          </cell>
        </row>
        <row r="10876">
          <cell r="C10876" t="str">
            <v>2022-08-29T23:35:00Z</v>
          </cell>
          <cell r="E10876">
            <v>7.69</v>
          </cell>
          <cell r="F10876">
            <v>268.60000000000002</v>
          </cell>
          <cell r="H10876">
            <v>74</v>
          </cell>
        </row>
        <row r="10877">
          <cell r="C10877" t="str">
            <v>2022-08-30T00:05:00Z</v>
          </cell>
          <cell r="E10877">
            <v>7.14</v>
          </cell>
          <cell r="F10877">
            <v>248.9</v>
          </cell>
          <cell r="H10877">
            <v>78</v>
          </cell>
        </row>
        <row r="10878">
          <cell r="C10878" t="str">
            <v>2022-08-30T00:35:00Z</v>
          </cell>
          <cell r="E10878">
            <v>7.69</v>
          </cell>
          <cell r="F10878">
            <v>271.39999999999998</v>
          </cell>
          <cell r="H10878">
            <v>80</v>
          </cell>
        </row>
        <row r="10879">
          <cell r="C10879" t="str">
            <v>2022-08-30T01:05:00Z</v>
          </cell>
          <cell r="E10879">
            <v>8.33</v>
          </cell>
          <cell r="F10879">
            <v>295.3</v>
          </cell>
          <cell r="H10879">
            <v>86</v>
          </cell>
        </row>
        <row r="10880">
          <cell r="C10880" t="str">
            <v>2022-08-30T01:35:00Z</v>
          </cell>
          <cell r="E10880">
            <v>7.69</v>
          </cell>
          <cell r="F10880">
            <v>277</v>
          </cell>
          <cell r="H10880">
            <v>82</v>
          </cell>
        </row>
        <row r="10881">
          <cell r="C10881" t="str">
            <v>2022-08-30T02:05:00Z</v>
          </cell>
          <cell r="E10881">
            <v>7.69</v>
          </cell>
          <cell r="F10881">
            <v>282.7</v>
          </cell>
          <cell r="H10881">
            <v>82</v>
          </cell>
        </row>
        <row r="10882">
          <cell r="C10882" t="str">
            <v>2022-08-30T02:35:00Z</v>
          </cell>
          <cell r="E10882">
            <v>7.69</v>
          </cell>
          <cell r="F10882">
            <v>251.7</v>
          </cell>
          <cell r="H10882">
            <v>78</v>
          </cell>
        </row>
        <row r="10883">
          <cell r="C10883" t="str">
            <v>2022-08-30T03:05:00Z</v>
          </cell>
          <cell r="E10883">
            <v>7.14</v>
          </cell>
          <cell r="F10883">
            <v>253.1</v>
          </cell>
          <cell r="H10883">
            <v>77</v>
          </cell>
        </row>
        <row r="10884">
          <cell r="C10884" t="str">
            <v>2022-08-30T03:35:00Z</v>
          </cell>
          <cell r="E10884">
            <v>8.33</v>
          </cell>
          <cell r="F10884">
            <v>260.2</v>
          </cell>
          <cell r="H10884">
            <v>76</v>
          </cell>
        </row>
        <row r="10885">
          <cell r="C10885" t="str">
            <v>2022-08-30T04:05:00Z</v>
          </cell>
          <cell r="E10885">
            <v>7.69</v>
          </cell>
          <cell r="F10885">
            <v>257.3</v>
          </cell>
          <cell r="H10885">
            <v>70</v>
          </cell>
        </row>
        <row r="10886">
          <cell r="C10886" t="str">
            <v>2022-08-30T04:35:00Z</v>
          </cell>
          <cell r="E10886">
            <v>7.69</v>
          </cell>
          <cell r="F10886">
            <v>264.39999999999998</v>
          </cell>
          <cell r="H10886">
            <v>70</v>
          </cell>
        </row>
        <row r="10887">
          <cell r="C10887" t="str">
            <v>2022-08-30T05:05:00Z</v>
          </cell>
          <cell r="E10887">
            <v>7.14</v>
          </cell>
          <cell r="F10887">
            <v>251.7</v>
          </cell>
          <cell r="H10887">
            <v>67</v>
          </cell>
        </row>
        <row r="10888">
          <cell r="C10888" t="str">
            <v>2022-08-30T05:35:00Z</v>
          </cell>
          <cell r="E10888">
            <v>7.14</v>
          </cell>
          <cell r="F10888">
            <v>248.9</v>
          </cell>
          <cell r="H10888">
            <v>63</v>
          </cell>
        </row>
        <row r="10889">
          <cell r="C10889" t="str">
            <v>2022-08-30T06:05:00Z</v>
          </cell>
          <cell r="E10889">
            <v>7.69</v>
          </cell>
          <cell r="F10889">
            <v>267.2</v>
          </cell>
          <cell r="H10889">
            <v>63</v>
          </cell>
        </row>
        <row r="10890">
          <cell r="C10890" t="str">
            <v>2022-08-30T06:35:00Z</v>
          </cell>
          <cell r="E10890">
            <v>7.14</v>
          </cell>
          <cell r="F10890">
            <v>243.3</v>
          </cell>
          <cell r="H10890">
            <v>69</v>
          </cell>
        </row>
        <row r="10891">
          <cell r="C10891" t="str">
            <v>2022-08-30T07:05:00Z</v>
          </cell>
          <cell r="E10891">
            <v>7.14</v>
          </cell>
          <cell r="F10891">
            <v>239.1</v>
          </cell>
          <cell r="H10891">
            <v>67</v>
          </cell>
        </row>
        <row r="10892">
          <cell r="C10892" t="str">
            <v>2022-08-30T07:35:00Z</v>
          </cell>
          <cell r="E10892">
            <v>7.14</v>
          </cell>
          <cell r="F10892">
            <v>234.8</v>
          </cell>
          <cell r="H10892">
            <v>60</v>
          </cell>
        </row>
        <row r="10893">
          <cell r="C10893" t="str">
            <v>2022-08-30T08:05:00Z</v>
          </cell>
          <cell r="E10893">
            <v>8.33</v>
          </cell>
          <cell r="F10893">
            <v>331.9</v>
          </cell>
          <cell r="H10893">
            <v>66</v>
          </cell>
        </row>
        <row r="10894">
          <cell r="C10894" t="str">
            <v>2022-08-30T08:35:00Z</v>
          </cell>
          <cell r="E10894">
            <v>7.14</v>
          </cell>
          <cell r="F10894">
            <v>248.9</v>
          </cell>
          <cell r="H10894">
            <v>68</v>
          </cell>
        </row>
        <row r="10895">
          <cell r="C10895" t="str">
            <v>2022-08-30T09:05:00Z</v>
          </cell>
          <cell r="E10895">
            <v>7.69</v>
          </cell>
          <cell r="F10895">
            <v>296.7</v>
          </cell>
          <cell r="H10895">
            <v>63</v>
          </cell>
        </row>
        <row r="10896">
          <cell r="C10896" t="str">
            <v>2022-08-30T09:35:00Z</v>
          </cell>
          <cell r="E10896">
            <v>7.69</v>
          </cell>
          <cell r="F10896">
            <v>275.60000000000002</v>
          </cell>
          <cell r="H10896">
            <v>65</v>
          </cell>
        </row>
        <row r="10897">
          <cell r="C10897" t="str">
            <v>2022-08-30T10:05:00Z</v>
          </cell>
          <cell r="E10897">
            <v>7.14</v>
          </cell>
          <cell r="F10897">
            <v>278.39999999999998</v>
          </cell>
          <cell r="H10897">
            <v>59</v>
          </cell>
        </row>
        <row r="10898">
          <cell r="C10898" t="str">
            <v>2022-08-30T10:35:00Z</v>
          </cell>
          <cell r="E10898">
            <v>7.69</v>
          </cell>
          <cell r="F10898">
            <v>279.8</v>
          </cell>
          <cell r="H10898">
            <v>61</v>
          </cell>
        </row>
        <row r="10899">
          <cell r="C10899" t="str">
            <v>2022-08-30T11:05:00Z</v>
          </cell>
          <cell r="E10899">
            <v>6.67</v>
          </cell>
          <cell r="F10899">
            <v>246.1</v>
          </cell>
          <cell r="H10899">
            <v>61</v>
          </cell>
        </row>
        <row r="10900">
          <cell r="C10900" t="str">
            <v>2022-08-30T11:35:00Z</v>
          </cell>
          <cell r="E10900">
            <v>6.67</v>
          </cell>
          <cell r="F10900">
            <v>250.3</v>
          </cell>
          <cell r="H10900">
            <v>58</v>
          </cell>
        </row>
        <row r="10901">
          <cell r="C10901" t="str">
            <v>2022-08-30T12:05:00Z</v>
          </cell>
          <cell r="E10901">
            <v>6.67</v>
          </cell>
          <cell r="F10901">
            <v>236.3</v>
          </cell>
          <cell r="H10901">
            <v>61</v>
          </cell>
        </row>
        <row r="10902">
          <cell r="C10902" t="str">
            <v>2022-08-30T12:35:00Z</v>
          </cell>
          <cell r="E10902">
            <v>6.67</v>
          </cell>
          <cell r="F10902">
            <v>255.9</v>
          </cell>
          <cell r="H10902">
            <v>61</v>
          </cell>
        </row>
        <row r="10903">
          <cell r="C10903" t="str">
            <v>2022-08-30T13:05:00Z</v>
          </cell>
          <cell r="E10903">
            <v>6.67</v>
          </cell>
          <cell r="F10903">
            <v>251.7</v>
          </cell>
          <cell r="H10903">
            <v>61</v>
          </cell>
        </row>
        <row r="10904">
          <cell r="C10904" t="str">
            <v>2022-08-30T13:35:00Z</v>
          </cell>
          <cell r="E10904">
            <v>7.14</v>
          </cell>
          <cell r="F10904">
            <v>250.3</v>
          </cell>
          <cell r="H10904">
            <v>59</v>
          </cell>
        </row>
        <row r="10905">
          <cell r="C10905" t="str">
            <v>2022-08-30T14:05:00Z</v>
          </cell>
          <cell r="E10905">
            <v>7.69</v>
          </cell>
          <cell r="F10905">
            <v>333.3</v>
          </cell>
          <cell r="H10905">
            <v>59</v>
          </cell>
        </row>
        <row r="10906">
          <cell r="C10906" t="str">
            <v>2022-08-30T14:35:00Z</v>
          </cell>
          <cell r="E10906">
            <v>6.67</v>
          </cell>
          <cell r="F10906">
            <v>244.7</v>
          </cell>
          <cell r="H10906">
            <v>64</v>
          </cell>
        </row>
        <row r="10907">
          <cell r="C10907" t="str">
            <v>2022-08-30T15:05:00Z</v>
          </cell>
          <cell r="E10907">
            <v>7.14</v>
          </cell>
          <cell r="F10907">
            <v>239.1</v>
          </cell>
          <cell r="H10907">
            <v>58</v>
          </cell>
        </row>
        <row r="10908">
          <cell r="C10908" t="str">
            <v>2022-08-30T15:35:00Z</v>
          </cell>
          <cell r="E10908">
            <v>6.67</v>
          </cell>
          <cell r="F10908">
            <v>239.1</v>
          </cell>
          <cell r="H10908">
            <v>59</v>
          </cell>
        </row>
        <row r="10909">
          <cell r="C10909" t="str">
            <v>2022-08-30T16:05:00Z</v>
          </cell>
          <cell r="E10909">
            <v>7.14</v>
          </cell>
          <cell r="F10909">
            <v>248.9</v>
          </cell>
          <cell r="H10909">
            <v>58</v>
          </cell>
        </row>
        <row r="10910">
          <cell r="C10910" t="str">
            <v>2022-08-30T16:35:00Z</v>
          </cell>
          <cell r="E10910">
            <v>6.67</v>
          </cell>
          <cell r="F10910">
            <v>244.7</v>
          </cell>
          <cell r="H10910">
            <v>55</v>
          </cell>
        </row>
        <row r="10911">
          <cell r="C10911" t="str">
            <v>2022-08-30T17:05:00Z</v>
          </cell>
          <cell r="E10911">
            <v>7.14</v>
          </cell>
          <cell r="F10911">
            <v>253.1</v>
          </cell>
          <cell r="H10911">
            <v>56</v>
          </cell>
        </row>
        <row r="10912">
          <cell r="C10912" t="str">
            <v>2022-08-30T17:35:00Z</v>
          </cell>
          <cell r="E10912">
            <v>6.67</v>
          </cell>
          <cell r="F10912">
            <v>239.1</v>
          </cell>
          <cell r="H10912">
            <v>55</v>
          </cell>
        </row>
        <row r="10913">
          <cell r="C10913" t="str">
            <v>2022-08-30T18:05:00Z</v>
          </cell>
          <cell r="E10913">
            <v>7.14</v>
          </cell>
          <cell r="F10913">
            <v>260.2</v>
          </cell>
          <cell r="H10913">
            <v>53</v>
          </cell>
        </row>
        <row r="10914">
          <cell r="C10914" t="str">
            <v>2022-08-30T18:35:00Z</v>
          </cell>
          <cell r="E10914">
            <v>7.14</v>
          </cell>
          <cell r="F10914">
            <v>254.5</v>
          </cell>
          <cell r="H10914">
            <v>47</v>
          </cell>
        </row>
        <row r="10915">
          <cell r="C10915" t="str">
            <v>2022-08-30T19:05:00Z</v>
          </cell>
          <cell r="E10915">
            <v>7.14</v>
          </cell>
          <cell r="F10915">
            <v>292.5</v>
          </cell>
          <cell r="H10915">
            <v>48</v>
          </cell>
        </row>
        <row r="10916">
          <cell r="C10916" t="str">
            <v>2022-08-30T19:35:00Z</v>
          </cell>
          <cell r="E10916">
            <v>7.14</v>
          </cell>
          <cell r="F10916">
            <v>253.1</v>
          </cell>
          <cell r="H10916">
            <v>50</v>
          </cell>
        </row>
        <row r="10917">
          <cell r="C10917" t="str">
            <v>2022-08-30T20:05:00Z</v>
          </cell>
          <cell r="E10917">
            <v>7.14</v>
          </cell>
          <cell r="F10917">
            <v>250.3</v>
          </cell>
          <cell r="H10917">
            <v>50</v>
          </cell>
        </row>
        <row r="10918">
          <cell r="C10918" t="str">
            <v>2022-08-30T20:35:00Z</v>
          </cell>
          <cell r="E10918">
            <v>6.67</v>
          </cell>
          <cell r="F10918">
            <v>239.1</v>
          </cell>
          <cell r="H10918">
            <v>52</v>
          </cell>
        </row>
        <row r="10919">
          <cell r="C10919" t="str">
            <v>2022-08-30T21:05:00Z</v>
          </cell>
          <cell r="E10919">
            <v>6.67</v>
          </cell>
          <cell r="F10919">
            <v>247.5</v>
          </cell>
          <cell r="H10919">
            <v>51</v>
          </cell>
        </row>
        <row r="10920">
          <cell r="C10920" t="str">
            <v>2022-08-30T21:35:00Z</v>
          </cell>
          <cell r="E10920">
            <v>7.69</v>
          </cell>
          <cell r="F10920">
            <v>312.2</v>
          </cell>
          <cell r="H10920">
            <v>53</v>
          </cell>
        </row>
        <row r="10921">
          <cell r="C10921" t="str">
            <v>2022-08-30T22:05:00Z</v>
          </cell>
          <cell r="E10921">
            <v>6.67</v>
          </cell>
          <cell r="F10921">
            <v>236.3</v>
          </cell>
          <cell r="H10921">
            <v>51</v>
          </cell>
        </row>
        <row r="10922">
          <cell r="C10922" t="str">
            <v>2022-08-30T22:35:00Z</v>
          </cell>
          <cell r="E10922">
            <v>6.67</v>
          </cell>
          <cell r="F10922">
            <v>248.9</v>
          </cell>
          <cell r="H10922">
            <v>50</v>
          </cell>
        </row>
        <row r="10923">
          <cell r="C10923" t="str">
            <v>2022-08-30T23:05:00Z</v>
          </cell>
          <cell r="E10923">
            <v>6.67</v>
          </cell>
          <cell r="F10923">
            <v>250.3</v>
          </cell>
          <cell r="H10923">
            <v>50</v>
          </cell>
        </row>
        <row r="10924">
          <cell r="C10924" t="str">
            <v>2022-08-30T23:35:00Z</v>
          </cell>
          <cell r="E10924">
            <v>7.69</v>
          </cell>
          <cell r="F10924">
            <v>327.7</v>
          </cell>
          <cell r="H10924">
            <v>50</v>
          </cell>
        </row>
        <row r="10925">
          <cell r="C10925" t="str">
            <v>2022-08-31T00:05:00Z</v>
          </cell>
          <cell r="E10925">
            <v>7.14</v>
          </cell>
          <cell r="F10925">
            <v>291.10000000000002</v>
          </cell>
          <cell r="H10925">
            <v>51</v>
          </cell>
        </row>
        <row r="10926">
          <cell r="C10926" t="str">
            <v>2022-08-31T00:35:00Z</v>
          </cell>
          <cell r="E10926">
            <v>7.14</v>
          </cell>
          <cell r="F10926">
            <v>271.39999999999998</v>
          </cell>
          <cell r="H10926">
            <v>52</v>
          </cell>
        </row>
        <row r="10927">
          <cell r="C10927" t="str">
            <v>2022-08-31T01:05:00Z</v>
          </cell>
          <cell r="E10927">
            <v>7.14</v>
          </cell>
          <cell r="F10927">
            <v>302.3</v>
          </cell>
          <cell r="H10927">
            <v>51</v>
          </cell>
        </row>
        <row r="10928">
          <cell r="C10928" t="str">
            <v>2022-08-31T01:35:00Z</v>
          </cell>
          <cell r="E10928">
            <v>6.67</v>
          </cell>
          <cell r="F10928">
            <v>272.8</v>
          </cell>
          <cell r="H10928">
            <v>53</v>
          </cell>
        </row>
        <row r="10929">
          <cell r="C10929" t="str">
            <v>2022-08-31T02:05:00Z</v>
          </cell>
          <cell r="E10929">
            <v>6.25</v>
          </cell>
          <cell r="F10929">
            <v>251.7</v>
          </cell>
          <cell r="H10929">
            <v>53</v>
          </cell>
        </row>
        <row r="10930">
          <cell r="C10930" t="str">
            <v>2022-08-31T02:35:00Z</v>
          </cell>
          <cell r="E10930">
            <v>7.14</v>
          </cell>
          <cell r="F10930">
            <v>299.5</v>
          </cell>
          <cell r="H10930">
            <v>50</v>
          </cell>
        </row>
        <row r="10931">
          <cell r="C10931" t="str">
            <v>2022-08-31T03:05:00Z</v>
          </cell>
          <cell r="E10931">
            <v>6.67</v>
          </cell>
          <cell r="F10931">
            <v>277</v>
          </cell>
          <cell r="H10931">
            <v>54</v>
          </cell>
        </row>
        <row r="10932">
          <cell r="C10932" t="str">
            <v>2022-08-31T03:35:00Z</v>
          </cell>
          <cell r="E10932">
            <v>8.33</v>
          </cell>
          <cell r="F10932">
            <v>355.8</v>
          </cell>
          <cell r="H10932">
            <v>52</v>
          </cell>
        </row>
        <row r="10933">
          <cell r="C10933" t="str">
            <v>2022-08-31T04:05:00Z</v>
          </cell>
          <cell r="E10933">
            <v>10.53</v>
          </cell>
          <cell r="F10933">
            <v>305.2</v>
          </cell>
          <cell r="H10933">
            <v>53</v>
          </cell>
        </row>
        <row r="10934">
          <cell r="C10934" t="str">
            <v>2022-08-31T04:35:00Z</v>
          </cell>
          <cell r="E10934">
            <v>11.11</v>
          </cell>
          <cell r="F10934">
            <v>330.5</v>
          </cell>
          <cell r="H10934">
            <v>51</v>
          </cell>
        </row>
        <row r="10935">
          <cell r="C10935" t="str">
            <v>2022-08-31T05:05:00Z</v>
          </cell>
          <cell r="E10935">
            <v>11.11</v>
          </cell>
          <cell r="F10935">
            <v>345.9</v>
          </cell>
          <cell r="H10935">
            <v>48</v>
          </cell>
        </row>
        <row r="10936">
          <cell r="C10936" t="str">
            <v>2022-08-31T05:35:00Z</v>
          </cell>
          <cell r="E10936">
            <v>11.11</v>
          </cell>
          <cell r="F10936">
            <v>285.5</v>
          </cell>
          <cell r="H10936">
            <v>49</v>
          </cell>
        </row>
        <row r="10937">
          <cell r="C10937" t="str">
            <v>2022-08-31T06:05:00Z</v>
          </cell>
          <cell r="E10937">
            <v>10.53</v>
          </cell>
          <cell r="F10937">
            <v>354.4</v>
          </cell>
          <cell r="H10937">
            <v>46</v>
          </cell>
        </row>
        <row r="10938">
          <cell r="C10938" t="str">
            <v>2022-08-31T06:35:00Z</v>
          </cell>
          <cell r="E10938">
            <v>7.69</v>
          </cell>
          <cell r="F10938">
            <v>323.39999999999998</v>
          </cell>
          <cell r="H10938">
            <v>47</v>
          </cell>
        </row>
        <row r="10939">
          <cell r="C10939" t="str">
            <v>2022-08-31T07:05:00Z</v>
          </cell>
          <cell r="E10939">
            <v>11.11</v>
          </cell>
          <cell r="F10939">
            <v>313.60000000000002</v>
          </cell>
          <cell r="H10939">
            <v>52</v>
          </cell>
        </row>
        <row r="10940">
          <cell r="C10940" t="str">
            <v>2022-08-31T07:35:00Z</v>
          </cell>
          <cell r="E10940">
            <v>10.53</v>
          </cell>
          <cell r="F10940">
            <v>358.6</v>
          </cell>
          <cell r="H10940">
            <v>48</v>
          </cell>
        </row>
        <row r="10941">
          <cell r="C10941" t="str">
            <v>2022-08-31T08:05:00Z</v>
          </cell>
          <cell r="E10941">
            <v>10</v>
          </cell>
          <cell r="F10941">
            <v>327.7</v>
          </cell>
          <cell r="H10941">
            <v>50</v>
          </cell>
        </row>
        <row r="10942">
          <cell r="C10942" t="str">
            <v>2022-08-31T08:35:00Z</v>
          </cell>
          <cell r="E10942">
            <v>10.53</v>
          </cell>
          <cell r="F10942">
            <v>5.6</v>
          </cell>
          <cell r="H10942">
            <v>48</v>
          </cell>
        </row>
        <row r="10943">
          <cell r="C10943" t="str">
            <v>2022-08-31T09:05:00Z</v>
          </cell>
          <cell r="E10943">
            <v>10.53</v>
          </cell>
          <cell r="F10943">
            <v>330.5</v>
          </cell>
          <cell r="H10943">
            <v>46</v>
          </cell>
        </row>
        <row r="10944">
          <cell r="C10944" t="str">
            <v>2022-08-31T09:35:00Z</v>
          </cell>
          <cell r="E10944">
            <v>10.53</v>
          </cell>
          <cell r="F10944">
            <v>1.4</v>
          </cell>
          <cell r="H10944">
            <v>47</v>
          </cell>
        </row>
        <row r="10945">
          <cell r="C10945" t="str">
            <v>2022-08-31T10:05:00Z</v>
          </cell>
          <cell r="E10945">
            <v>10</v>
          </cell>
          <cell r="F10945">
            <v>331.9</v>
          </cell>
          <cell r="H10945">
            <v>43</v>
          </cell>
        </row>
        <row r="10946">
          <cell r="C10946" t="str">
            <v>2022-08-31T10:35:00Z</v>
          </cell>
          <cell r="E10946">
            <v>10.53</v>
          </cell>
          <cell r="F10946">
            <v>8.4</v>
          </cell>
          <cell r="H10946">
            <v>48</v>
          </cell>
        </row>
        <row r="10947">
          <cell r="C10947" t="str">
            <v>2022-08-31T11:05:00Z</v>
          </cell>
          <cell r="E10947">
            <v>10</v>
          </cell>
          <cell r="F10947">
            <v>348.8</v>
          </cell>
          <cell r="H10947">
            <v>49</v>
          </cell>
        </row>
        <row r="10948">
          <cell r="C10948" t="str">
            <v>2022-08-31T11:35:00Z</v>
          </cell>
          <cell r="E10948">
            <v>10</v>
          </cell>
          <cell r="F10948">
            <v>12.7</v>
          </cell>
          <cell r="H10948">
            <v>47</v>
          </cell>
        </row>
        <row r="10949">
          <cell r="C10949" t="str">
            <v>2022-08-31T12:05:00Z</v>
          </cell>
          <cell r="E10949">
            <v>10</v>
          </cell>
          <cell r="F10949">
            <v>15.5</v>
          </cell>
          <cell r="H10949">
            <v>46</v>
          </cell>
        </row>
        <row r="10950">
          <cell r="C10950" t="str">
            <v>2022-08-31T12:35:00Z</v>
          </cell>
          <cell r="E10950">
            <v>10</v>
          </cell>
          <cell r="F10950">
            <v>4.2</v>
          </cell>
          <cell r="H10950">
            <v>49</v>
          </cell>
        </row>
        <row r="10951">
          <cell r="C10951" t="str">
            <v>2022-08-31T13:05:00Z</v>
          </cell>
          <cell r="E10951">
            <v>10</v>
          </cell>
          <cell r="F10951">
            <v>15.5</v>
          </cell>
          <cell r="H10951">
            <v>49</v>
          </cell>
        </row>
        <row r="10952">
          <cell r="C10952" t="str">
            <v>2022-08-31T13:35:00Z</v>
          </cell>
          <cell r="E10952">
            <v>10</v>
          </cell>
          <cell r="F10952">
            <v>12.7</v>
          </cell>
          <cell r="H10952">
            <v>52</v>
          </cell>
        </row>
        <row r="10953">
          <cell r="C10953" t="str">
            <v>2022-08-31T14:05:00Z</v>
          </cell>
          <cell r="E10953">
            <v>10.53</v>
          </cell>
          <cell r="F10953">
            <v>16.899999999999999</v>
          </cell>
          <cell r="H10953">
            <v>53</v>
          </cell>
        </row>
        <row r="10954">
          <cell r="C10954" t="str">
            <v>2022-08-31T14:35:00Z</v>
          </cell>
          <cell r="E10954">
            <v>10</v>
          </cell>
          <cell r="F10954">
            <v>5.6</v>
          </cell>
          <cell r="H10954">
            <v>55</v>
          </cell>
        </row>
        <row r="10955">
          <cell r="C10955" t="str">
            <v>2022-08-31T15:05:00Z</v>
          </cell>
          <cell r="E10955">
            <v>10.53</v>
          </cell>
          <cell r="F10955">
            <v>1.4</v>
          </cell>
          <cell r="H10955">
            <v>54</v>
          </cell>
        </row>
        <row r="10956">
          <cell r="C10956" t="str">
            <v>2022-08-31T15:35:00Z</v>
          </cell>
          <cell r="E10956">
            <v>10</v>
          </cell>
          <cell r="F10956">
            <v>12.7</v>
          </cell>
          <cell r="H10956">
            <v>55</v>
          </cell>
        </row>
        <row r="10957">
          <cell r="C10957" t="str">
            <v>2022-08-31T16:05:00Z</v>
          </cell>
          <cell r="E10957">
            <v>10</v>
          </cell>
          <cell r="F10957">
            <v>14.1</v>
          </cell>
          <cell r="H10957">
            <v>59</v>
          </cell>
        </row>
        <row r="10958">
          <cell r="C10958" t="str">
            <v>2022-08-31T16:35:00Z</v>
          </cell>
          <cell r="E10958">
            <v>9.09</v>
          </cell>
          <cell r="F10958">
            <v>358.6</v>
          </cell>
          <cell r="H10958">
            <v>59</v>
          </cell>
        </row>
        <row r="10959">
          <cell r="C10959" t="str">
            <v>2022-08-31T17:05:00Z</v>
          </cell>
          <cell r="E10959">
            <v>9.09</v>
          </cell>
          <cell r="F10959">
            <v>4.2</v>
          </cell>
          <cell r="H10959">
            <v>58</v>
          </cell>
        </row>
        <row r="10960">
          <cell r="C10960" t="str">
            <v>2022-08-31T17:35:00Z</v>
          </cell>
          <cell r="E10960">
            <v>9.09</v>
          </cell>
          <cell r="F10960">
            <v>2.8</v>
          </cell>
          <cell r="H10960">
            <v>58</v>
          </cell>
        </row>
        <row r="10961">
          <cell r="C10961" t="str">
            <v>2022-08-31T18:05:00Z</v>
          </cell>
          <cell r="E10961">
            <v>9.09</v>
          </cell>
          <cell r="F10961">
            <v>1.4</v>
          </cell>
          <cell r="H10961">
            <v>57</v>
          </cell>
        </row>
        <row r="10962">
          <cell r="C10962" t="str">
            <v>2022-08-31T18:35:00Z</v>
          </cell>
          <cell r="E10962">
            <v>10</v>
          </cell>
          <cell r="F10962">
            <v>15.5</v>
          </cell>
          <cell r="H10962">
            <v>57</v>
          </cell>
        </row>
        <row r="10963">
          <cell r="C10963" t="str">
            <v>2022-08-31T19:05:00Z</v>
          </cell>
          <cell r="E10963">
            <v>10</v>
          </cell>
          <cell r="F10963">
            <v>345.9</v>
          </cell>
          <cell r="H10963">
            <v>56</v>
          </cell>
        </row>
        <row r="10964">
          <cell r="C10964" t="str">
            <v>2022-08-31T19:35:00Z</v>
          </cell>
          <cell r="E10964">
            <v>9.09</v>
          </cell>
          <cell r="F10964">
            <v>348.8</v>
          </cell>
          <cell r="H10964">
            <v>55</v>
          </cell>
        </row>
        <row r="10965">
          <cell r="C10965" t="str">
            <v>2022-08-31T20:05:00Z</v>
          </cell>
          <cell r="E10965">
            <v>9.09</v>
          </cell>
          <cell r="F10965">
            <v>348.8</v>
          </cell>
          <cell r="H10965">
            <v>50</v>
          </cell>
        </row>
        <row r="10966">
          <cell r="C10966" t="str">
            <v>2022-08-31T20:35:00Z</v>
          </cell>
          <cell r="E10966">
            <v>9.09</v>
          </cell>
          <cell r="F10966">
            <v>358.6</v>
          </cell>
          <cell r="H10966">
            <v>49</v>
          </cell>
        </row>
        <row r="10967">
          <cell r="C10967" t="str">
            <v>2022-08-31T21:05:00Z</v>
          </cell>
          <cell r="E10967">
            <v>9.09</v>
          </cell>
          <cell r="F10967">
            <v>357.2</v>
          </cell>
          <cell r="H10967">
            <v>48</v>
          </cell>
        </row>
        <row r="10968">
          <cell r="C10968" t="str">
            <v>2022-08-31T21:35:00Z</v>
          </cell>
          <cell r="E10968">
            <v>9.09</v>
          </cell>
          <cell r="F10968">
            <v>357.2</v>
          </cell>
          <cell r="H10968">
            <v>44</v>
          </cell>
        </row>
        <row r="10969">
          <cell r="C10969" t="str">
            <v>2022-08-31T22:05:00Z</v>
          </cell>
          <cell r="E10969">
            <v>9.09</v>
          </cell>
          <cell r="F10969">
            <v>354.4</v>
          </cell>
          <cell r="H10969">
            <v>44</v>
          </cell>
        </row>
        <row r="10970">
          <cell r="C10970" t="str">
            <v>2022-08-31T22:35:00Z</v>
          </cell>
          <cell r="E10970">
            <v>9.09</v>
          </cell>
          <cell r="F10970">
            <v>324.8</v>
          </cell>
          <cell r="H10970">
            <v>45</v>
          </cell>
        </row>
        <row r="10971">
          <cell r="C10971" t="str">
            <v>2022-08-31T23:05:00Z</v>
          </cell>
          <cell r="E10971">
            <v>10</v>
          </cell>
          <cell r="F10971">
            <v>355.8</v>
          </cell>
          <cell r="H10971">
            <v>46</v>
          </cell>
        </row>
        <row r="10972">
          <cell r="C10972" t="str">
            <v>2022-08-31T23:35:00Z</v>
          </cell>
          <cell r="E10972">
            <v>9.09</v>
          </cell>
          <cell r="F10972">
            <v>348.8</v>
          </cell>
          <cell r="H10972">
            <v>45</v>
          </cell>
        </row>
        <row r="10973">
          <cell r="C10973" t="str">
            <v>2022-09-01T00:05:00Z</v>
          </cell>
          <cell r="E10973">
            <v>9.09</v>
          </cell>
          <cell r="F10973">
            <v>336.1</v>
          </cell>
          <cell r="H10973">
            <v>51</v>
          </cell>
        </row>
        <row r="10974">
          <cell r="C10974" t="str">
            <v>2022-09-01T00:35:00Z</v>
          </cell>
          <cell r="E10974">
            <v>9.09</v>
          </cell>
          <cell r="F10974">
            <v>326.3</v>
          </cell>
          <cell r="H10974">
            <v>57</v>
          </cell>
        </row>
        <row r="10975">
          <cell r="C10975" t="str">
            <v>2022-09-01T01:05:00Z</v>
          </cell>
          <cell r="E10975">
            <v>4.76</v>
          </cell>
          <cell r="F10975">
            <v>53.4</v>
          </cell>
          <cell r="H10975">
            <v>75</v>
          </cell>
        </row>
        <row r="10976">
          <cell r="C10976" t="str">
            <v>2022-09-01T01:35:00Z</v>
          </cell>
          <cell r="E10976">
            <v>5</v>
          </cell>
          <cell r="F10976">
            <v>56.3</v>
          </cell>
          <cell r="H10976">
            <v>82</v>
          </cell>
        </row>
        <row r="10977">
          <cell r="C10977" t="str">
            <v>2022-09-01T02:05:00Z</v>
          </cell>
          <cell r="E10977">
            <v>4.76</v>
          </cell>
          <cell r="F10977">
            <v>59.1</v>
          </cell>
          <cell r="H10977">
            <v>79</v>
          </cell>
        </row>
        <row r="10978">
          <cell r="C10978" t="str">
            <v>2022-09-01T02:35:00Z</v>
          </cell>
          <cell r="E10978">
            <v>4.55</v>
          </cell>
          <cell r="F10978">
            <v>59.1</v>
          </cell>
          <cell r="H10978">
            <v>82</v>
          </cell>
        </row>
        <row r="10979">
          <cell r="C10979" t="str">
            <v>2022-09-01T03:05:00Z</v>
          </cell>
          <cell r="E10979">
            <v>4.55</v>
          </cell>
          <cell r="F10979">
            <v>59.1</v>
          </cell>
          <cell r="H10979">
            <v>79</v>
          </cell>
        </row>
        <row r="10980">
          <cell r="C10980" t="str">
            <v>2022-09-01T03:35:00Z</v>
          </cell>
          <cell r="E10980">
            <v>4.76</v>
          </cell>
          <cell r="F10980">
            <v>56.3</v>
          </cell>
          <cell r="H10980">
            <v>75</v>
          </cell>
        </row>
        <row r="10981">
          <cell r="C10981" t="str">
            <v>2022-09-01T04:05:00Z</v>
          </cell>
          <cell r="E10981">
            <v>4.55</v>
          </cell>
          <cell r="F10981">
            <v>56.3</v>
          </cell>
          <cell r="H10981">
            <v>72</v>
          </cell>
        </row>
        <row r="10982">
          <cell r="C10982" t="str">
            <v>2022-09-01T04:35:00Z</v>
          </cell>
          <cell r="E10982">
            <v>8.33</v>
          </cell>
          <cell r="F10982">
            <v>322</v>
          </cell>
          <cell r="H10982">
            <v>67</v>
          </cell>
        </row>
        <row r="10983">
          <cell r="C10983" t="str">
            <v>2022-09-01T05:05:00Z</v>
          </cell>
          <cell r="E10983">
            <v>8.33</v>
          </cell>
          <cell r="F10983">
            <v>319.2</v>
          </cell>
          <cell r="H10983">
            <v>70</v>
          </cell>
        </row>
        <row r="10984">
          <cell r="C10984" t="str">
            <v>2022-09-01T05:35:00Z</v>
          </cell>
          <cell r="E10984">
            <v>8.33</v>
          </cell>
          <cell r="F10984">
            <v>338.9</v>
          </cell>
          <cell r="H10984">
            <v>68</v>
          </cell>
        </row>
        <row r="10985">
          <cell r="C10985" t="str">
            <v>2022-09-01T06:05:00Z</v>
          </cell>
          <cell r="E10985">
            <v>8.33</v>
          </cell>
          <cell r="F10985">
            <v>327.7</v>
          </cell>
          <cell r="H10985">
            <v>64</v>
          </cell>
        </row>
        <row r="10986">
          <cell r="C10986" t="str">
            <v>2022-09-01T06:35:00Z</v>
          </cell>
          <cell r="E10986">
            <v>8.33</v>
          </cell>
          <cell r="F10986">
            <v>312.2</v>
          </cell>
          <cell r="H10986">
            <v>66</v>
          </cell>
        </row>
        <row r="10987">
          <cell r="C10987" t="str">
            <v>2022-09-01T07:05:00Z</v>
          </cell>
          <cell r="E10987">
            <v>8.33</v>
          </cell>
          <cell r="F10987">
            <v>317.8</v>
          </cell>
          <cell r="H10987">
            <v>67</v>
          </cell>
        </row>
        <row r="10988">
          <cell r="C10988" t="str">
            <v>2022-09-01T07:35:00Z</v>
          </cell>
          <cell r="E10988">
            <v>8.33</v>
          </cell>
          <cell r="F10988">
            <v>309.39999999999998</v>
          </cell>
          <cell r="H10988">
            <v>62</v>
          </cell>
        </row>
        <row r="10989">
          <cell r="C10989" t="str">
            <v>2022-09-01T08:05:00Z</v>
          </cell>
          <cell r="E10989">
            <v>8.33</v>
          </cell>
          <cell r="F10989">
            <v>315</v>
          </cell>
          <cell r="H10989">
            <v>64</v>
          </cell>
        </row>
        <row r="10990">
          <cell r="C10990" t="str">
            <v>2022-09-01T08:35:00Z</v>
          </cell>
          <cell r="E10990">
            <v>8.33</v>
          </cell>
          <cell r="F10990">
            <v>305.2</v>
          </cell>
          <cell r="H10990">
            <v>65</v>
          </cell>
        </row>
        <row r="10991">
          <cell r="C10991" t="str">
            <v>2022-09-01T09:05:00Z</v>
          </cell>
          <cell r="E10991">
            <v>8.33</v>
          </cell>
          <cell r="F10991">
            <v>296.7</v>
          </cell>
          <cell r="H10991">
            <v>59</v>
          </cell>
        </row>
        <row r="10992">
          <cell r="C10992" t="str">
            <v>2022-09-01T09:35:00Z</v>
          </cell>
          <cell r="E10992">
            <v>8.33</v>
          </cell>
          <cell r="F10992">
            <v>298.10000000000002</v>
          </cell>
          <cell r="H10992">
            <v>62</v>
          </cell>
        </row>
        <row r="10993">
          <cell r="C10993" t="str">
            <v>2022-09-01T10:05:00Z</v>
          </cell>
          <cell r="E10993">
            <v>11.76</v>
          </cell>
          <cell r="F10993">
            <v>305.2</v>
          </cell>
          <cell r="H10993">
            <v>60</v>
          </cell>
        </row>
        <row r="10994">
          <cell r="C10994" t="str">
            <v>2022-09-01T10:35:00Z</v>
          </cell>
          <cell r="E10994">
            <v>8.33</v>
          </cell>
          <cell r="F10994">
            <v>289.7</v>
          </cell>
          <cell r="H10994">
            <v>60</v>
          </cell>
        </row>
        <row r="10995">
          <cell r="C10995" t="str">
            <v>2022-09-01T11:05:00Z</v>
          </cell>
          <cell r="E10995">
            <v>8.33</v>
          </cell>
          <cell r="F10995">
            <v>300.89999999999998</v>
          </cell>
          <cell r="H10995">
            <v>62</v>
          </cell>
        </row>
        <row r="10996">
          <cell r="C10996" t="str">
            <v>2022-09-01T11:35:00Z</v>
          </cell>
          <cell r="E10996">
            <v>8.33</v>
          </cell>
          <cell r="F10996">
            <v>295.3</v>
          </cell>
          <cell r="H10996">
            <v>62</v>
          </cell>
        </row>
        <row r="10997">
          <cell r="C10997" t="str">
            <v>2022-09-01T12:05:00Z</v>
          </cell>
          <cell r="E10997">
            <v>8.33</v>
          </cell>
          <cell r="F10997">
            <v>299.5</v>
          </cell>
          <cell r="H10997">
            <v>58</v>
          </cell>
        </row>
        <row r="10998">
          <cell r="C10998" t="str">
            <v>2022-09-01T12:35:00Z</v>
          </cell>
          <cell r="E10998">
            <v>10.53</v>
          </cell>
          <cell r="F10998">
            <v>305.2</v>
          </cell>
          <cell r="H10998">
            <v>58</v>
          </cell>
        </row>
        <row r="10999">
          <cell r="C10999" t="str">
            <v>2022-09-01T13:05:00Z</v>
          </cell>
          <cell r="E10999">
            <v>8.33</v>
          </cell>
          <cell r="F10999">
            <v>282.7</v>
          </cell>
          <cell r="H10999">
            <v>62</v>
          </cell>
        </row>
        <row r="11000">
          <cell r="C11000" t="str">
            <v>2022-09-01T13:35:00Z</v>
          </cell>
          <cell r="E11000">
            <v>11.11</v>
          </cell>
          <cell r="F11000">
            <v>305.2</v>
          </cell>
          <cell r="H11000">
            <v>70</v>
          </cell>
        </row>
        <row r="11001">
          <cell r="C11001" t="str">
            <v>2022-09-01T14:05:00Z</v>
          </cell>
          <cell r="E11001">
            <v>11.11</v>
          </cell>
          <cell r="F11001">
            <v>306.60000000000002</v>
          </cell>
          <cell r="H11001">
            <v>77</v>
          </cell>
        </row>
        <row r="11002">
          <cell r="C11002" t="str">
            <v>2022-09-01T14:35:00Z</v>
          </cell>
          <cell r="E11002">
            <v>11.11</v>
          </cell>
          <cell r="F11002">
            <v>303.8</v>
          </cell>
          <cell r="H11002">
            <v>81</v>
          </cell>
        </row>
        <row r="11003">
          <cell r="C11003" t="str">
            <v>2022-09-01T15:05:00Z</v>
          </cell>
          <cell r="E11003">
            <v>9.09</v>
          </cell>
          <cell r="F11003">
            <v>295.3</v>
          </cell>
          <cell r="H11003">
            <v>71</v>
          </cell>
        </row>
        <row r="11004">
          <cell r="C11004" t="str">
            <v>2022-09-01T15:35:00Z</v>
          </cell>
          <cell r="E11004">
            <v>10</v>
          </cell>
          <cell r="F11004">
            <v>299.5</v>
          </cell>
          <cell r="H11004">
            <v>78</v>
          </cell>
        </row>
        <row r="11005">
          <cell r="C11005" t="str">
            <v>2022-09-01T16:05:00Z</v>
          </cell>
          <cell r="E11005">
            <v>10.53</v>
          </cell>
          <cell r="F11005">
            <v>300.89999999999998</v>
          </cell>
          <cell r="H11005">
            <v>79</v>
          </cell>
        </row>
        <row r="11006">
          <cell r="C11006" t="str">
            <v>2022-09-01T16:35:00Z</v>
          </cell>
          <cell r="E11006">
            <v>10</v>
          </cell>
          <cell r="F11006">
            <v>303.8</v>
          </cell>
          <cell r="H11006">
            <v>90</v>
          </cell>
        </row>
        <row r="11007">
          <cell r="C11007" t="str">
            <v>2022-09-01T17:05:00Z</v>
          </cell>
          <cell r="E11007">
            <v>10.53</v>
          </cell>
          <cell r="F11007">
            <v>299.5</v>
          </cell>
          <cell r="H11007">
            <v>88</v>
          </cell>
        </row>
        <row r="11008">
          <cell r="C11008" t="str">
            <v>2022-09-01T17:35:00Z</v>
          </cell>
          <cell r="E11008">
            <v>10.53</v>
          </cell>
          <cell r="F11008">
            <v>303.8</v>
          </cell>
          <cell r="H11008">
            <v>93</v>
          </cell>
        </row>
        <row r="11009">
          <cell r="C11009" t="str">
            <v>2022-09-01T18:35:00Z</v>
          </cell>
          <cell r="E11009">
            <v>10.53</v>
          </cell>
          <cell r="F11009">
            <v>305.2</v>
          </cell>
          <cell r="H11009">
            <v>92</v>
          </cell>
        </row>
        <row r="11010">
          <cell r="C11010" t="str">
            <v>2022-09-01T19:05:00Z</v>
          </cell>
          <cell r="E11010">
            <v>9.09</v>
          </cell>
          <cell r="F11010">
            <v>300.89999999999998</v>
          </cell>
          <cell r="H11010">
            <v>97</v>
          </cell>
        </row>
        <row r="11011">
          <cell r="C11011" t="str">
            <v>2022-09-01T19:35:00Z</v>
          </cell>
          <cell r="E11011">
            <v>10.53</v>
          </cell>
          <cell r="F11011">
            <v>300.89999999999998</v>
          </cell>
          <cell r="H11011">
            <v>105</v>
          </cell>
        </row>
        <row r="11012">
          <cell r="C11012" t="str">
            <v>2022-09-01T20:05:00Z</v>
          </cell>
          <cell r="E11012">
            <v>10</v>
          </cell>
          <cell r="F11012">
            <v>310.8</v>
          </cell>
          <cell r="H11012">
            <v>95</v>
          </cell>
        </row>
        <row r="11013">
          <cell r="C11013" t="str">
            <v>2022-09-01T20:35:00Z</v>
          </cell>
          <cell r="E11013">
            <v>9.09</v>
          </cell>
          <cell r="F11013">
            <v>298.10000000000002</v>
          </cell>
          <cell r="H11013">
            <v>110</v>
          </cell>
        </row>
        <row r="11014">
          <cell r="C11014" t="str">
            <v>2022-09-01T21:05:00Z</v>
          </cell>
          <cell r="E11014">
            <v>10</v>
          </cell>
          <cell r="F11014">
            <v>306.60000000000002</v>
          </cell>
          <cell r="H11014">
            <v>102</v>
          </cell>
        </row>
        <row r="11015">
          <cell r="C11015" t="str">
            <v>2022-09-01T21:35:00Z</v>
          </cell>
          <cell r="E11015">
            <v>10</v>
          </cell>
          <cell r="F11015">
            <v>302.3</v>
          </cell>
          <cell r="H11015">
            <v>99</v>
          </cell>
        </row>
        <row r="11016">
          <cell r="C11016" t="str">
            <v>2022-09-01T22:35:00Z</v>
          </cell>
          <cell r="E11016">
            <v>10</v>
          </cell>
          <cell r="F11016">
            <v>300.89999999999998</v>
          </cell>
          <cell r="H11016">
            <v>103</v>
          </cell>
        </row>
        <row r="11017">
          <cell r="C11017" t="str">
            <v>2022-09-01T23:05:00Z</v>
          </cell>
          <cell r="E11017">
            <v>9.09</v>
          </cell>
          <cell r="F11017">
            <v>292.5</v>
          </cell>
          <cell r="H11017">
            <v>100</v>
          </cell>
        </row>
        <row r="11018">
          <cell r="C11018" t="str">
            <v>2022-09-01T23:35:00Z</v>
          </cell>
          <cell r="E11018">
            <v>9.09</v>
          </cell>
          <cell r="F11018">
            <v>296.7</v>
          </cell>
          <cell r="H11018">
            <v>99</v>
          </cell>
        </row>
        <row r="11019">
          <cell r="C11019" t="str">
            <v>2022-09-02T00:05:00Z</v>
          </cell>
          <cell r="E11019">
            <v>9.09</v>
          </cell>
          <cell r="F11019">
            <v>302.3</v>
          </cell>
          <cell r="H11019">
            <v>100</v>
          </cell>
        </row>
        <row r="11020">
          <cell r="C11020" t="str">
            <v>2022-09-02T00:35:00Z</v>
          </cell>
          <cell r="E11020">
            <v>9.09</v>
          </cell>
          <cell r="F11020">
            <v>291.10000000000002</v>
          </cell>
          <cell r="H11020">
            <v>108</v>
          </cell>
        </row>
        <row r="11021">
          <cell r="C11021" t="str">
            <v>2022-09-02T01:05:00Z</v>
          </cell>
          <cell r="E11021">
            <v>10</v>
          </cell>
          <cell r="F11021">
            <v>291.10000000000002</v>
          </cell>
          <cell r="H11021">
            <v>117</v>
          </cell>
        </row>
        <row r="11022">
          <cell r="C11022" t="str">
            <v>2022-09-02T01:35:00Z</v>
          </cell>
          <cell r="E11022">
            <v>9.09</v>
          </cell>
          <cell r="F11022">
            <v>288.3</v>
          </cell>
          <cell r="H11022">
            <v>107</v>
          </cell>
        </row>
        <row r="11023">
          <cell r="C11023" t="str">
            <v>2022-09-02T02:05:00Z</v>
          </cell>
          <cell r="E11023">
            <v>9.09</v>
          </cell>
          <cell r="F11023">
            <v>292.5</v>
          </cell>
          <cell r="H11023">
            <v>116</v>
          </cell>
        </row>
        <row r="11024">
          <cell r="C11024" t="str">
            <v>2022-09-02T02:35:00Z</v>
          </cell>
          <cell r="E11024">
            <v>9.09</v>
          </cell>
          <cell r="F11024">
            <v>292.5</v>
          </cell>
          <cell r="H11024">
            <v>102</v>
          </cell>
        </row>
        <row r="11025">
          <cell r="C11025" t="str">
            <v>2022-09-02T03:05:00Z</v>
          </cell>
          <cell r="E11025">
            <v>9.09</v>
          </cell>
          <cell r="F11025">
            <v>295.3</v>
          </cell>
          <cell r="H11025">
            <v>123</v>
          </cell>
        </row>
        <row r="11026">
          <cell r="C11026" t="str">
            <v>2022-09-02T03:35:00Z</v>
          </cell>
          <cell r="E11026">
            <v>9.09</v>
          </cell>
          <cell r="F11026">
            <v>293.89999999999998</v>
          </cell>
          <cell r="H11026">
            <v>121</v>
          </cell>
        </row>
        <row r="11027">
          <cell r="C11027" t="str">
            <v>2022-09-02T04:05:00Z</v>
          </cell>
          <cell r="E11027">
            <v>9.09</v>
          </cell>
          <cell r="F11027">
            <v>300.89999999999998</v>
          </cell>
          <cell r="H11027">
            <v>124</v>
          </cell>
        </row>
        <row r="11028">
          <cell r="C11028" t="str">
            <v>2022-09-02T04:35:00Z</v>
          </cell>
          <cell r="E11028">
            <v>9.09</v>
          </cell>
          <cell r="F11028">
            <v>303.8</v>
          </cell>
          <cell r="H11028">
            <v>126</v>
          </cell>
        </row>
        <row r="11029">
          <cell r="C11029" t="str">
            <v>2022-09-02T05:05:00Z</v>
          </cell>
          <cell r="E11029">
            <v>9.09</v>
          </cell>
          <cell r="F11029">
            <v>298.10000000000002</v>
          </cell>
          <cell r="H11029">
            <v>117</v>
          </cell>
        </row>
        <row r="11030">
          <cell r="C11030" t="str">
            <v>2022-09-02T05:35:00Z</v>
          </cell>
          <cell r="E11030">
            <v>9.09</v>
          </cell>
          <cell r="F11030">
            <v>293.89999999999998</v>
          </cell>
          <cell r="H11030">
            <v>126</v>
          </cell>
        </row>
        <row r="11031">
          <cell r="C11031" t="str">
            <v>2022-09-02T06:05:00Z</v>
          </cell>
          <cell r="E11031">
            <v>10</v>
          </cell>
          <cell r="F11031">
            <v>302.3</v>
          </cell>
          <cell r="H11031">
            <v>134</v>
          </cell>
        </row>
        <row r="11032">
          <cell r="C11032" t="str">
            <v>2022-09-02T06:35:00Z</v>
          </cell>
          <cell r="E11032">
            <v>9.09</v>
          </cell>
          <cell r="F11032">
            <v>293.89999999999998</v>
          </cell>
          <cell r="H11032">
            <v>133</v>
          </cell>
        </row>
        <row r="11033">
          <cell r="C11033" t="str">
            <v>2022-09-02T07:05:00Z</v>
          </cell>
          <cell r="E11033">
            <v>10</v>
          </cell>
          <cell r="F11033">
            <v>308</v>
          </cell>
          <cell r="H11033">
            <v>143</v>
          </cell>
        </row>
        <row r="11034">
          <cell r="C11034" t="str">
            <v>2022-09-02T07:35:00Z</v>
          </cell>
          <cell r="E11034">
            <v>9.09</v>
          </cell>
          <cell r="F11034">
            <v>282.7</v>
          </cell>
          <cell r="H11034">
            <v>140</v>
          </cell>
        </row>
        <row r="11035">
          <cell r="C11035" t="str">
            <v>2022-09-02T08:05:00Z</v>
          </cell>
          <cell r="E11035">
            <v>10.53</v>
          </cell>
          <cell r="F11035">
            <v>312.2</v>
          </cell>
          <cell r="H11035">
            <v>128</v>
          </cell>
        </row>
        <row r="11036">
          <cell r="C11036" t="str">
            <v>2022-09-02T08:35:00Z</v>
          </cell>
          <cell r="E11036">
            <v>9.09</v>
          </cell>
          <cell r="F11036">
            <v>292.5</v>
          </cell>
          <cell r="H11036">
            <v>141</v>
          </cell>
        </row>
        <row r="11037">
          <cell r="C11037" t="str">
            <v>2022-09-02T09:05:00Z</v>
          </cell>
          <cell r="E11037">
            <v>10</v>
          </cell>
          <cell r="F11037">
            <v>299.5</v>
          </cell>
          <cell r="H11037">
            <v>135</v>
          </cell>
        </row>
        <row r="11038">
          <cell r="C11038" t="str">
            <v>2022-09-02T09:35:00Z</v>
          </cell>
          <cell r="E11038">
            <v>10</v>
          </cell>
          <cell r="F11038">
            <v>303.8</v>
          </cell>
          <cell r="H11038">
            <v>143</v>
          </cell>
        </row>
        <row r="11039">
          <cell r="C11039" t="str">
            <v>2022-09-02T10:05:00Z</v>
          </cell>
          <cell r="E11039">
            <v>10</v>
          </cell>
          <cell r="F11039">
            <v>296.7</v>
          </cell>
          <cell r="H11039">
            <v>132</v>
          </cell>
        </row>
        <row r="11040">
          <cell r="C11040" t="str">
            <v>2022-09-02T10:35:00Z</v>
          </cell>
          <cell r="E11040">
            <v>9.09</v>
          </cell>
          <cell r="F11040">
            <v>289.7</v>
          </cell>
          <cell r="H11040">
            <v>138</v>
          </cell>
        </row>
        <row r="11041">
          <cell r="C11041" t="str">
            <v>2022-09-02T11:05:00Z</v>
          </cell>
          <cell r="E11041">
            <v>9.09</v>
          </cell>
          <cell r="F11041">
            <v>285.5</v>
          </cell>
          <cell r="H11041">
            <v>133</v>
          </cell>
        </row>
        <row r="11042">
          <cell r="C11042" t="str">
            <v>2022-09-02T11:35:00Z</v>
          </cell>
          <cell r="E11042">
            <v>10</v>
          </cell>
          <cell r="F11042">
            <v>291.10000000000002</v>
          </cell>
          <cell r="H11042">
            <v>133</v>
          </cell>
        </row>
        <row r="11043">
          <cell r="C11043" t="str">
            <v>2022-09-02T12:05:00Z</v>
          </cell>
          <cell r="E11043">
            <v>9.09</v>
          </cell>
          <cell r="F11043">
            <v>288.3</v>
          </cell>
          <cell r="H11043">
            <v>126</v>
          </cell>
        </row>
        <row r="11044">
          <cell r="C11044" t="str">
            <v>2022-09-02T12:35:00Z</v>
          </cell>
          <cell r="E11044">
            <v>9.09</v>
          </cell>
          <cell r="F11044">
            <v>288.3</v>
          </cell>
          <cell r="H11044">
            <v>132</v>
          </cell>
        </row>
        <row r="11045">
          <cell r="C11045" t="str">
            <v>2022-09-02T13:05:00Z</v>
          </cell>
          <cell r="E11045">
            <v>10</v>
          </cell>
          <cell r="F11045">
            <v>296.7</v>
          </cell>
          <cell r="H11045">
            <v>136</v>
          </cell>
        </row>
        <row r="11046">
          <cell r="C11046" t="str">
            <v>2022-09-02T13:35:00Z</v>
          </cell>
          <cell r="E11046">
            <v>9.09</v>
          </cell>
          <cell r="F11046">
            <v>291.10000000000002</v>
          </cell>
          <cell r="H11046">
            <v>134</v>
          </cell>
        </row>
        <row r="11047">
          <cell r="C11047" t="str">
            <v>2022-09-02T14:05:00Z</v>
          </cell>
          <cell r="E11047">
            <v>9.09</v>
          </cell>
          <cell r="F11047">
            <v>291.10000000000002</v>
          </cell>
          <cell r="H11047">
            <v>122</v>
          </cell>
        </row>
        <row r="11048">
          <cell r="C11048" t="str">
            <v>2022-09-02T14:35:00Z</v>
          </cell>
          <cell r="E11048">
            <v>9.09</v>
          </cell>
          <cell r="F11048">
            <v>296.7</v>
          </cell>
          <cell r="H11048">
            <v>125</v>
          </cell>
        </row>
        <row r="11049">
          <cell r="C11049" t="str">
            <v>2022-09-02T15:05:00Z</v>
          </cell>
          <cell r="E11049">
            <v>9.09</v>
          </cell>
          <cell r="F11049">
            <v>298.10000000000002</v>
          </cell>
          <cell r="H11049">
            <v>118</v>
          </cell>
        </row>
        <row r="11050">
          <cell r="C11050" t="str">
            <v>2022-09-02T15:35:00Z</v>
          </cell>
          <cell r="E11050">
            <v>9.09</v>
          </cell>
          <cell r="F11050">
            <v>300.89999999999998</v>
          </cell>
          <cell r="H11050">
            <v>118</v>
          </cell>
        </row>
        <row r="11051">
          <cell r="C11051" t="str">
            <v>2022-09-02T16:05:00Z</v>
          </cell>
          <cell r="E11051">
            <v>9.09</v>
          </cell>
          <cell r="F11051">
            <v>298.10000000000002</v>
          </cell>
          <cell r="H11051">
            <v>119</v>
          </cell>
        </row>
        <row r="11052">
          <cell r="C11052" t="str">
            <v>2022-09-02T16:35:00Z</v>
          </cell>
          <cell r="E11052">
            <v>9.09</v>
          </cell>
          <cell r="F11052">
            <v>295.3</v>
          </cell>
          <cell r="H11052">
            <v>130</v>
          </cell>
        </row>
        <row r="11053">
          <cell r="C11053" t="str">
            <v>2022-09-02T17:05:00Z</v>
          </cell>
          <cell r="E11053">
            <v>9.09</v>
          </cell>
          <cell r="F11053">
            <v>295.3</v>
          </cell>
          <cell r="H11053">
            <v>114</v>
          </cell>
        </row>
        <row r="11054">
          <cell r="C11054" t="str">
            <v>2022-09-02T17:35:00Z</v>
          </cell>
          <cell r="E11054">
            <v>8.33</v>
          </cell>
          <cell r="F11054">
            <v>286.89999999999998</v>
          </cell>
          <cell r="H11054">
            <v>124</v>
          </cell>
        </row>
        <row r="11055">
          <cell r="C11055" t="str">
            <v>2022-09-02T18:05:00Z</v>
          </cell>
          <cell r="E11055">
            <v>8.33</v>
          </cell>
          <cell r="F11055">
            <v>289.7</v>
          </cell>
          <cell r="H11055">
            <v>128</v>
          </cell>
        </row>
        <row r="11056">
          <cell r="C11056" t="str">
            <v>2022-09-02T18:35:00Z</v>
          </cell>
          <cell r="E11056">
            <v>9.09</v>
          </cell>
          <cell r="F11056">
            <v>300.89999999999998</v>
          </cell>
          <cell r="H11056">
            <v>127</v>
          </cell>
        </row>
        <row r="11057">
          <cell r="C11057" t="str">
            <v>2022-09-02T19:05:00Z</v>
          </cell>
          <cell r="E11057">
            <v>9.09</v>
          </cell>
          <cell r="F11057">
            <v>306.60000000000002</v>
          </cell>
          <cell r="H11057">
            <v>133</v>
          </cell>
        </row>
        <row r="11058">
          <cell r="C11058" t="str">
            <v>2022-09-02T19:35:00Z</v>
          </cell>
          <cell r="E11058">
            <v>8.33</v>
          </cell>
          <cell r="F11058">
            <v>295.3</v>
          </cell>
          <cell r="H11058">
            <v>140</v>
          </cell>
        </row>
        <row r="11059">
          <cell r="C11059" t="str">
            <v>2022-09-02T20:05:00Z</v>
          </cell>
          <cell r="E11059">
            <v>8.33</v>
          </cell>
          <cell r="F11059">
            <v>302.3</v>
          </cell>
          <cell r="H11059">
            <v>146</v>
          </cell>
        </row>
        <row r="11060">
          <cell r="C11060" t="str">
            <v>2022-09-02T20:35:00Z</v>
          </cell>
          <cell r="E11060">
            <v>7.69</v>
          </cell>
          <cell r="F11060">
            <v>298.10000000000002</v>
          </cell>
          <cell r="H11060">
            <v>146</v>
          </cell>
        </row>
        <row r="11061">
          <cell r="C11061" t="str">
            <v>2022-09-02T21:05:00Z</v>
          </cell>
          <cell r="E11061">
            <v>7.69</v>
          </cell>
          <cell r="F11061">
            <v>296.7</v>
          </cell>
          <cell r="H11061">
            <v>142</v>
          </cell>
        </row>
        <row r="11062">
          <cell r="C11062" t="str">
            <v>2022-09-02T21:35:00Z</v>
          </cell>
          <cell r="E11062">
            <v>9.09</v>
          </cell>
          <cell r="F11062">
            <v>295.3</v>
          </cell>
          <cell r="H11062">
            <v>144</v>
          </cell>
        </row>
        <row r="11063">
          <cell r="C11063" t="str">
            <v>2022-09-02T22:05:00Z</v>
          </cell>
          <cell r="E11063">
            <v>10</v>
          </cell>
          <cell r="F11063">
            <v>308</v>
          </cell>
          <cell r="H11063">
            <v>155</v>
          </cell>
        </row>
        <row r="11064">
          <cell r="C11064" t="str">
            <v>2022-09-02T22:35:00Z</v>
          </cell>
          <cell r="E11064">
            <v>9.09</v>
          </cell>
          <cell r="F11064">
            <v>299.5</v>
          </cell>
          <cell r="H11064">
            <v>139</v>
          </cell>
        </row>
        <row r="11065">
          <cell r="C11065" t="str">
            <v>2022-09-02T23:05:00Z</v>
          </cell>
          <cell r="E11065">
            <v>9.09</v>
          </cell>
          <cell r="F11065">
            <v>300.89999999999998</v>
          </cell>
          <cell r="H11065">
            <v>150</v>
          </cell>
        </row>
        <row r="11066">
          <cell r="C11066" t="str">
            <v>2022-09-02T23:35:00Z</v>
          </cell>
          <cell r="E11066">
            <v>8.33</v>
          </cell>
          <cell r="F11066">
            <v>291.10000000000002</v>
          </cell>
          <cell r="H11066">
            <v>135</v>
          </cell>
        </row>
        <row r="11067">
          <cell r="C11067" t="str">
            <v>2022-09-03T00:05:00Z</v>
          </cell>
          <cell r="E11067">
            <v>9.09</v>
          </cell>
          <cell r="F11067">
            <v>296.7</v>
          </cell>
          <cell r="H11067">
            <v>129</v>
          </cell>
        </row>
        <row r="11068">
          <cell r="C11068" t="str">
            <v>2022-09-03T00:35:00Z</v>
          </cell>
          <cell r="E11068">
            <v>10.53</v>
          </cell>
          <cell r="F11068">
            <v>298.10000000000002</v>
          </cell>
          <cell r="H11068">
            <v>132</v>
          </cell>
        </row>
        <row r="11069">
          <cell r="C11069" t="str">
            <v>2022-09-03T01:05:00Z</v>
          </cell>
          <cell r="E11069">
            <v>7.14</v>
          </cell>
          <cell r="F11069">
            <v>293.89999999999998</v>
          </cell>
          <cell r="H11069">
            <v>136</v>
          </cell>
        </row>
        <row r="11070">
          <cell r="C11070" t="str">
            <v>2022-09-03T01:35:00Z</v>
          </cell>
          <cell r="E11070">
            <v>8.33</v>
          </cell>
          <cell r="F11070">
            <v>296.7</v>
          </cell>
          <cell r="H11070">
            <v>134</v>
          </cell>
        </row>
        <row r="11071">
          <cell r="C11071" t="str">
            <v>2022-09-03T02:05:00Z</v>
          </cell>
          <cell r="E11071">
            <v>10</v>
          </cell>
          <cell r="F11071">
            <v>303.8</v>
          </cell>
          <cell r="H11071">
            <v>130</v>
          </cell>
        </row>
        <row r="11072">
          <cell r="C11072" t="str">
            <v>2022-09-03T02:35:00Z</v>
          </cell>
          <cell r="E11072">
            <v>8.33</v>
          </cell>
          <cell r="F11072">
            <v>292.5</v>
          </cell>
          <cell r="H11072">
            <v>128</v>
          </cell>
        </row>
        <row r="11073">
          <cell r="C11073" t="str">
            <v>2022-09-03T03:05:00Z</v>
          </cell>
          <cell r="E11073">
            <v>10</v>
          </cell>
          <cell r="F11073">
            <v>310.8</v>
          </cell>
          <cell r="H11073">
            <v>134</v>
          </cell>
        </row>
        <row r="11074">
          <cell r="C11074" t="str">
            <v>2022-09-03T03:35:00Z</v>
          </cell>
          <cell r="E11074">
            <v>9.09</v>
          </cell>
          <cell r="F11074">
            <v>299.5</v>
          </cell>
          <cell r="H11074">
            <v>125</v>
          </cell>
        </row>
        <row r="11075">
          <cell r="C11075" t="str">
            <v>2022-09-03T04:05:00Z</v>
          </cell>
          <cell r="E11075">
            <v>10</v>
          </cell>
          <cell r="F11075">
            <v>303.8</v>
          </cell>
          <cell r="H11075">
            <v>120</v>
          </cell>
        </row>
        <row r="11076">
          <cell r="C11076" t="str">
            <v>2022-09-03T04:35:00Z</v>
          </cell>
          <cell r="E11076">
            <v>10</v>
          </cell>
          <cell r="F11076">
            <v>300.89999999999998</v>
          </cell>
          <cell r="H11076">
            <v>119</v>
          </cell>
        </row>
        <row r="11077">
          <cell r="C11077" t="str">
            <v>2022-09-03T05:05:00Z</v>
          </cell>
          <cell r="E11077">
            <v>9.09</v>
          </cell>
          <cell r="F11077">
            <v>296.7</v>
          </cell>
          <cell r="H11077">
            <v>131</v>
          </cell>
        </row>
        <row r="11078">
          <cell r="C11078" t="str">
            <v>2022-09-03T05:35:00Z</v>
          </cell>
          <cell r="E11078">
            <v>9.09</v>
          </cell>
          <cell r="F11078">
            <v>293.89999999999998</v>
          </cell>
          <cell r="H11078">
            <v>123</v>
          </cell>
        </row>
        <row r="11079">
          <cell r="C11079" t="str">
            <v>2022-09-03T06:05:00Z</v>
          </cell>
          <cell r="E11079">
            <v>9.09</v>
          </cell>
          <cell r="F11079">
            <v>291.10000000000002</v>
          </cell>
          <cell r="H11079">
            <v>130</v>
          </cell>
        </row>
        <row r="11080">
          <cell r="C11080" t="str">
            <v>2022-09-03T06:35:00Z</v>
          </cell>
          <cell r="E11080">
            <v>9.09</v>
          </cell>
          <cell r="F11080">
            <v>300.89999999999998</v>
          </cell>
          <cell r="H11080">
            <v>131</v>
          </cell>
        </row>
        <row r="11081">
          <cell r="C11081" t="str">
            <v>2022-09-03T07:05:00Z</v>
          </cell>
          <cell r="E11081">
            <v>9.09</v>
          </cell>
          <cell r="F11081">
            <v>299.5</v>
          </cell>
          <cell r="H11081">
            <v>120</v>
          </cell>
        </row>
        <row r="11082">
          <cell r="C11082" t="str">
            <v>2022-09-03T07:35:00Z</v>
          </cell>
          <cell r="E11082">
            <v>8.33</v>
          </cell>
          <cell r="F11082">
            <v>295.3</v>
          </cell>
          <cell r="H11082">
            <v>125</v>
          </cell>
        </row>
        <row r="11083">
          <cell r="C11083" t="str">
            <v>2022-09-03T08:05:00Z</v>
          </cell>
          <cell r="E11083">
            <v>9.09</v>
          </cell>
          <cell r="F11083">
            <v>298.10000000000002</v>
          </cell>
          <cell r="H11083">
            <v>136</v>
          </cell>
        </row>
        <row r="11084">
          <cell r="C11084" t="str">
            <v>2022-09-03T08:35:00Z</v>
          </cell>
          <cell r="E11084">
            <v>8.33</v>
          </cell>
          <cell r="F11084">
            <v>289.7</v>
          </cell>
          <cell r="H11084">
            <v>136</v>
          </cell>
        </row>
        <row r="11085">
          <cell r="C11085" t="str">
            <v>2022-09-03T09:05:00Z</v>
          </cell>
          <cell r="E11085">
            <v>8.33</v>
          </cell>
          <cell r="F11085">
            <v>293.89999999999998</v>
          </cell>
          <cell r="H11085">
            <v>140</v>
          </cell>
        </row>
        <row r="11086">
          <cell r="C11086" t="str">
            <v>2022-09-03T09:35:00Z</v>
          </cell>
          <cell r="E11086">
            <v>8.33</v>
          </cell>
          <cell r="F11086">
            <v>298.10000000000002</v>
          </cell>
          <cell r="H11086">
            <v>140</v>
          </cell>
        </row>
        <row r="11087">
          <cell r="C11087" t="str">
            <v>2022-09-03T10:05:00Z</v>
          </cell>
          <cell r="E11087">
            <v>8.33</v>
          </cell>
          <cell r="F11087">
            <v>299.5</v>
          </cell>
          <cell r="H11087">
            <v>145</v>
          </cell>
        </row>
        <row r="11088">
          <cell r="C11088" t="str">
            <v>2022-09-03T10:35:00Z</v>
          </cell>
          <cell r="E11088">
            <v>7.69</v>
          </cell>
          <cell r="F11088">
            <v>298.10000000000002</v>
          </cell>
          <cell r="H11088">
            <v>152</v>
          </cell>
        </row>
        <row r="11089">
          <cell r="C11089" t="str">
            <v>2022-09-03T11:05:00Z</v>
          </cell>
          <cell r="E11089">
            <v>8.33</v>
          </cell>
          <cell r="F11089">
            <v>300.89999999999998</v>
          </cell>
          <cell r="H11089">
            <v>153</v>
          </cell>
        </row>
        <row r="11090">
          <cell r="C11090" t="str">
            <v>2022-09-03T11:35:00Z</v>
          </cell>
          <cell r="E11090">
            <v>8.33</v>
          </cell>
          <cell r="F11090">
            <v>306.60000000000002</v>
          </cell>
          <cell r="H11090">
            <v>153</v>
          </cell>
        </row>
        <row r="11091">
          <cell r="C11091" t="str">
            <v>2022-09-03T12:05:00Z</v>
          </cell>
          <cell r="E11091">
            <v>8.33</v>
          </cell>
          <cell r="F11091">
            <v>298.10000000000002</v>
          </cell>
          <cell r="H11091">
            <v>147</v>
          </cell>
        </row>
        <row r="11092">
          <cell r="C11092" t="str">
            <v>2022-09-03T12:35:00Z</v>
          </cell>
          <cell r="E11092">
            <v>8.33</v>
          </cell>
          <cell r="F11092">
            <v>299.5</v>
          </cell>
          <cell r="H11092">
            <v>134</v>
          </cell>
        </row>
        <row r="11093">
          <cell r="C11093" t="str">
            <v>2022-09-03T13:05:00Z</v>
          </cell>
          <cell r="E11093">
            <v>8.33</v>
          </cell>
          <cell r="F11093">
            <v>298.10000000000002</v>
          </cell>
          <cell r="H11093">
            <v>148</v>
          </cell>
        </row>
        <row r="11094">
          <cell r="C11094" t="str">
            <v>2022-09-03T13:35:00Z</v>
          </cell>
          <cell r="E11094">
            <v>9.09</v>
          </cell>
          <cell r="F11094">
            <v>302.3</v>
          </cell>
          <cell r="H11094">
            <v>148</v>
          </cell>
        </row>
        <row r="11095">
          <cell r="C11095" t="str">
            <v>2022-09-03T14:05:00Z</v>
          </cell>
          <cell r="E11095">
            <v>8.33</v>
          </cell>
          <cell r="F11095">
            <v>300.89999999999998</v>
          </cell>
          <cell r="H11095">
            <v>141</v>
          </cell>
        </row>
        <row r="11096">
          <cell r="C11096" t="str">
            <v>2022-09-03T14:35:00Z</v>
          </cell>
          <cell r="E11096">
            <v>10</v>
          </cell>
          <cell r="F11096">
            <v>295.3</v>
          </cell>
          <cell r="H11096">
            <v>137</v>
          </cell>
        </row>
        <row r="11097">
          <cell r="C11097" t="str">
            <v>2022-09-03T15:05:00Z</v>
          </cell>
          <cell r="E11097">
            <v>10</v>
          </cell>
          <cell r="F11097">
            <v>310.8</v>
          </cell>
          <cell r="H11097">
            <v>141</v>
          </cell>
        </row>
        <row r="11098">
          <cell r="C11098" t="str">
            <v>2022-09-03T15:35:00Z</v>
          </cell>
          <cell r="E11098">
            <v>9.09</v>
          </cell>
          <cell r="F11098">
            <v>306.60000000000002</v>
          </cell>
          <cell r="H11098">
            <v>131</v>
          </cell>
        </row>
        <row r="11099">
          <cell r="C11099" t="str">
            <v>2022-09-03T16:05:00Z</v>
          </cell>
          <cell r="E11099">
            <v>8.33</v>
          </cell>
          <cell r="F11099">
            <v>295.3</v>
          </cell>
          <cell r="H11099">
            <v>132</v>
          </cell>
        </row>
        <row r="11100">
          <cell r="C11100" t="str">
            <v>2022-09-03T16:35:00Z</v>
          </cell>
          <cell r="E11100">
            <v>8.33</v>
          </cell>
          <cell r="F11100">
            <v>298.10000000000002</v>
          </cell>
          <cell r="H11100">
            <v>128</v>
          </cell>
        </row>
        <row r="11101">
          <cell r="C11101" t="str">
            <v>2022-09-03T17:35:00Z</v>
          </cell>
          <cell r="E11101">
            <v>9.09</v>
          </cell>
          <cell r="F11101">
            <v>293.89999999999998</v>
          </cell>
          <cell r="H11101">
            <v>128</v>
          </cell>
        </row>
        <row r="11102">
          <cell r="C11102" t="str">
            <v>2022-09-03T18:05:00Z</v>
          </cell>
          <cell r="E11102">
            <v>9.09</v>
          </cell>
          <cell r="F11102">
            <v>302.3</v>
          </cell>
          <cell r="H11102">
            <v>126</v>
          </cell>
        </row>
        <row r="11103">
          <cell r="C11103" t="str">
            <v>2022-09-03T18:35:00Z</v>
          </cell>
          <cell r="E11103">
            <v>9.09</v>
          </cell>
          <cell r="F11103">
            <v>293.89999999999998</v>
          </cell>
          <cell r="H11103">
            <v>130</v>
          </cell>
        </row>
        <row r="11104">
          <cell r="C11104" t="str">
            <v>2022-09-03T19:05:00Z</v>
          </cell>
          <cell r="E11104">
            <v>9.09</v>
          </cell>
          <cell r="F11104">
            <v>295.3</v>
          </cell>
          <cell r="H11104">
            <v>128</v>
          </cell>
        </row>
        <row r="11105">
          <cell r="C11105" t="str">
            <v>2022-09-03T19:35:00Z</v>
          </cell>
          <cell r="E11105">
            <v>8.33</v>
          </cell>
          <cell r="F11105">
            <v>293.89999999999998</v>
          </cell>
          <cell r="H11105">
            <v>121</v>
          </cell>
        </row>
        <row r="11106">
          <cell r="C11106" t="str">
            <v>2022-09-03T20:05:00Z</v>
          </cell>
          <cell r="E11106">
            <v>9.09</v>
          </cell>
          <cell r="F11106">
            <v>296.7</v>
          </cell>
          <cell r="H11106">
            <v>122</v>
          </cell>
        </row>
        <row r="11107">
          <cell r="C11107" t="str">
            <v>2022-09-03T20:35:00Z</v>
          </cell>
          <cell r="E11107">
            <v>9.09</v>
          </cell>
          <cell r="F11107">
            <v>299.5</v>
          </cell>
          <cell r="H11107">
            <v>111</v>
          </cell>
        </row>
        <row r="11108">
          <cell r="C11108" t="str">
            <v>2022-09-03T21:05:00Z</v>
          </cell>
          <cell r="E11108">
            <v>9.09</v>
          </cell>
          <cell r="F11108">
            <v>298.10000000000002</v>
          </cell>
          <cell r="H11108">
            <v>116</v>
          </cell>
        </row>
        <row r="11109">
          <cell r="C11109" t="str">
            <v>2022-09-03T21:35:00Z</v>
          </cell>
          <cell r="E11109">
            <v>9.09</v>
          </cell>
          <cell r="F11109">
            <v>288.3</v>
          </cell>
          <cell r="H11109">
            <v>103</v>
          </cell>
        </row>
        <row r="11110">
          <cell r="C11110" t="str">
            <v>2022-09-03T22:05:00Z</v>
          </cell>
          <cell r="E11110">
            <v>9.09</v>
          </cell>
          <cell r="F11110">
            <v>299.5</v>
          </cell>
          <cell r="H11110">
            <v>104</v>
          </cell>
        </row>
        <row r="11111">
          <cell r="C11111" t="str">
            <v>2022-09-03T22:35:00Z</v>
          </cell>
          <cell r="E11111">
            <v>9.09</v>
          </cell>
          <cell r="F11111">
            <v>298.10000000000002</v>
          </cell>
          <cell r="H11111">
            <v>109</v>
          </cell>
        </row>
        <row r="11112">
          <cell r="C11112" t="str">
            <v>2022-09-03T23:05:00Z</v>
          </cell>
          <cell r="E11112">
            <v>9.09</v>
          </cell>
          <cell r="F11112">
            <v>300.89999999999998</v>
          </cell>
          <cell r="H11112">
            <v>113</v>
          </cell>
        </row>
        <row r="11113">
          <cell r="C11113" t="str">
            <v>2022-09-03T23:35:00Z</v>
          </cell>
          <cell r="E11113">
            <v>8.33</v>
          </cell>
          <cell r="F11113">
            <v>299.5</v>
          </cell>
          <cell r="H11113">
            <v>121</v>
          </cell>
        </row>
        <row r="11114">
          <cell r="C11114" t="str">
            <v>2022-09-04T00:05:00Z</v>
          </cell>
          <cell r="E11114">
            <v>9.09</v>
          </cell>
          <cell r="F11114">
            <v>293.89999999999998</v>
          </cell>
          <cell r="H11114">
            <v>131</v>
          </cell>
        </row>
        <row r="11115">
          <cell r="C11115" t="str">
            <v>2022-09-04T00:35:00Z</v>
          </cell>
          <cell r="E11115">
            <v>8.33</v>
          </cell>
          <cell r="F11115">
            <v>308</v>
          </cell>
          <cell r="H11115">
            <v>134</v>
          </cell>
        </row>
        <row r="11116">
          <cell r="C11116" t="str">
            <v>2022-09-04T01:05:00Z</v>
          </cell>
          <cell r="E11116">
            <v>8.33</v>
          </cell>
          <cell r="F11116">
            <v>296.7</v>
          </cell>
          <cell r="H11116">
            <v>126</v>
          </cell>
        </row>
        <row r="11117">
          <cell r="C11117" t="str">
            <v>2022-09-04T01:35:00Z</v>
          </cell>
          <cell r="E11117">
            <v>8.33</v>
          </cell>
          <cell r="F11117">
            <v>302.3</v>
          </cell>
          <cell r="H11117">
            <v>123</v>
          </cell>
        </row>
        <row r="11118">
          <cell r="C11118" t="str">
            <v>2022-09-04T02:05:00Z</v>
          </cell>
          <cell r="E11118">
            <v>8.33</v>
          </cell>
          <cell r="F11118">
            <v>298.10000000000002</v>
          </cell>
          <cell r="H11118">
            <v>131</v>
          </cell>
        </row>
        <row r="11119">
          <cell r="C11119" t="str">
            <v>2022-09-04T02:35:00Z</v>
          </cell>
          <cell r="E11119">
            <v>8.33</v>
          </cell>
          <cell r="F11119">
            <v>305.2</v>
          </cell>
          <cell r="H11119">
            <v>122</v>
          </cell>
        </row>
        <row r="11120">
          <cell r="C11120" t="str">
            <v>2022-09-04T03:05:00Z</v>
          </cell>
          <cell r="E11120">
            <v>9.09</v>
          </cell>
          <cell r="F11120">
            <v>306.60000000000002</v>
          </cell>
          <cell r="H11120">
            <v>126</v>
          </cell>
        </row>
        <row r="11121">
          <cell r="C11121" t="str">
            <v>2022-09-04T03:35:00Z</v>
          </cell>
          <cell r="E11121">
            <v>9.09</v>
          </cell>
          <cell r="F11121">
            <v>313.60000000000002</v>
          </cell>
          <cell r="H11121">
            <v>129</v>
          </cell>
        </row>
        <row r="11122">
          <cell r="C11122" t="str">
            <v>2022-09-04T04:05:00Z</v>
          </cell>
          <cell r="E11122">
            <v>9.09</v>
          </cell>
          <cell r="F11122">
            <v>310.8</v>
          </cell>
          <cell r="H11122">
            <v>125</v>
          </cell>
        </row>
        <row r="11123">
          <cell r="C11123" t="str">
            <v>2022-09-04T04:35:00Z</v>
          </cell>
          <cell r="E11123">
            <v>10</v>
          </cell>
          <cell r="F11123">
            <v>308</v>
          </cell>
          <cell r="H11123">
            <v>135</v>
          </cell>
        </row>
        <row r="11124">
          <cell r="C11124" t="str">
            <v>2022-09-04T05:05:00Z</v>
          </cell>
          <cell r="E11124">
            <v>9.09</v>
          </cell>
          <cell r="F11124">
            <v>316.39999999999998</v>
          </cell>
          <cell r="H11124">
            <v>132</v>
          </cell>
        </row>
        <row r="11125">
          <cell r="C11125" t="str">
            <v>2022-09-04T05:35:00Z</v>
          </cell>
          <cell r="E11125">
            <v>8.33</v>
          </cell>
          <cell r="F11125">
            <v>308</v>
          </cell>
          <cell r="H11125">
            <v>130</v>
          </cell>
        </row>
        <row r="11126">
          <cell r="C11126" t="str">
            <v>2022-09-04T06:05:00Z</v>
          </cell>
          <cell r="E11126">
            <v>9.09</v>
          </cell>
          <cell r="F11126">
            <v>310.8</v>
          </cell>
          <cell r="H11126">
            <v>131</v>
          </cell>
        </row>
        <row r="11127">
          <cell r="C11127" t="str">
            <v>2022-09-04T06:35:00Z</v>
          </cell>
          <cell r="E11127">
            <v>9.09</v>
          </cell>
          <cell r="F11127">
            <v>306.60000000000002</v>
          </cell>
          <cell r="H11127">
            <v>135</v>
          </cell>
        </row>
        <row r="11128">
          <cell r="C11128" t="str">
            <v>2022-09-04T07:05:00Z</v>
          </cell>
          <cell r="E11128">
            <v>10.53</v>
          </cell>
          <cell r="F11128">
            <v>310.8</v>
          </cell>
          <cell r="H11128">
            <v>139</v>
          </cell>
        </row>
        <row r="11129">
          <cell r="C11129" t="str">
            <v>2022-09-04T07:35:00Z</v>
          </cell>
          <cell r="E11129">
            <v>10.53</v>
          </cell>
          <cell r="F11129">
            <v>303.8</v>
          </cell>
          <cell r="H11129">
            <v>129</v>
          </cell>
        </row>
        <row r="11130">
          <cell r="C11130" t="str">
            <v>2022-09-04T08:05:00Z</v>
          </cell>
          <cell r="E11130">
            <v>10</v>
          </cell>
          <cell r="F11130">
            <v>310.8</v>
          </cell>
          <cell r="H11130">
            <v>144</v>
          </cell>
        </row>
        <row r="11131">
          <cell r="C11131" t="str">
            <v>2022-09-04T08:35:00Z</v>
          </cell>
          <cell r="E11131">
            <v>8.33</v>
          </cell>
          <cell r="F11131">
            <v>312.2</v>
          </cell>
          <cell r="H11131">
            <v>155</v>
          </cell>
        </row>
        <row r="11132">
          <cell r="C11132" t="str">
            <v>2022-09-04T09:05:00Z</v>
          </cell>
          <cell r="E11132">
            <v>10.53</v>
          </cell>
          <cell r="F11132">
            <v>295.3</v>
          </cell>
          <cell r="H11132">
            <v>141</v>
          </cell>
        </row>
        <row r="11133">
          <cell r="C11133" t="str">
            <v>2022-09-04T09:35:00Z</v>
          </cell>
          <cell r="E11133">
            <v>10.53</v>
          </cell>
          <cell r="F11133">
            <v>292.5</v>
          </cell>
          <cell r="H11133">
            <v>146</v>
          </cell>
        </row>
        <row r="11134">
          <cell r="C11134" t="str">
            <v>2022-09-04T10:05:00Z</v>
          </cell>
          <cell r="E11134">
            <v>8.33</v>
          </cell>
          <cell r="F11134">
            <v>316.39999999999998</v>
          </cell>
          <cell r="H11134">
            <v>154</v>
          </cell>
        </row>
        <row r="11135">
          <cell r="C11135" t="str">
            <v>2022-09-04T10:35:00Z</v>
          </cell>
          <cell r="E11135">
            <v>10</v>
          </cell>
          <cell r="F11135">
            <v>308</v>
          </cell>
          <cell r="H11135">
            <v>143</v>
          </cell>
        </row>
        <row r="11136">
          <cell r="C11136" t="str">
            <v>2022-09-04T11:05:00Z</v>
          </cell>
          <cell r="E11136">
            <v>10</v>
          </cell>
          <cell r="F11136">
            <v>306.60000000000002</v>
          </cell>
          <cell r="H11136">
            <v>145</v>
          </cell>
        </row>
        <row r="11137">
          <cell r="C11137" t="str">
            <v>2022-09-04T11:35:00Z</v>
          </cell>
          <cell r="E11137">
            <v>10</v>
          </cell>
          <cell r="F11137">
            <v>298.10000000000002</v>
          </cell>
          <cell r="H11137">
            <v>133</v>
          </cell>
        </row>
        <row r="11138">
          <cell r="C11138" t="str">
            <v>2022-09-04T12:05:00Z</v>
          </cell>
          <cell r="E11138">
            <v>9.09</v>
          </cell>
          <cell r="F11138">
            <v>312.2</v>
          </cell>
          <cell r="H11138">
            <v>134</v>
          </cell>
        </row>
        <row r="11139">
          <cell r="C11139" t="str">
            <v>2022-09-04T12:35:00Z</v>
          </cell>
          <cell r="E11139">
            <v>9.09</v>
          </cell>
          <cell r="F11139">
            <v>308</v>
          </cell>
          <cell r="H11139">
            <v>131</v>
          </cell>
        </row>
        <row r="11140">
          <cell r="C11140" t="str">
            <v>2022-09-04T13:05:00Z</v>
          </cell>
          <cell r="E11140">
            <v>9.09</v>
          </cell>
          <cell r="F11140">
            <v>317.8</v>
          </cell>
          <cell r="H11140">
            <v>128</v>
          </cell>
        </row>
        <row r="11141">
          <cell r="C11141" t="str">
            <v>2022-09-04T13:35:00Z</v>
          </cell>
          <cell r="E11141">
            <v>9.09</v>
          </cell>
          <cell r="F11141">
            <v>303.8</v>
          </cell>
          <cell r="H11141">
            <v>126</v>
          </cell>
        </row>
        <row r="11142">
          <cell r="C11142" t="str">
            <v>2022-09-04T14:05:00Z</v>
          </cell>
          <cell r="E11142">
            <v>9.09</v>
          </cell>
          <cell r="F11142">
            <v>306.60000000000002</v>
          </cell>
          <cell r="H11142">
            <v>131</v>
          </cell>
        </row>
        <row r="11143">
          <cell r="C11143" t="str">
            <v>2022-09-04T14:35:00Z</v>
          </cell>
          <cell r="E11143">
            <v>9.09</v>
          </cell>
          <cell r="F11143">
            <v>310.8</v>
          </cell>
          <cell r="H11143">
            <v>111</v>
          </cell>
        </row>
        <row r="11144">
          <cell r="C11144" t="str">
            <v>2022-09-04T15:05:00Z</v>
          </cell>
          <cell r="E11144">
            <v>9.09</v>
          </cell>
          <cell r="F11144">
            <v>315</v>
          </cell>
          <cell r="H11144">
            <v>115</v>
          </cell>
        </row>
        <row r="11145">
          <cell r="C11145" t="str">
            <v>2022-09-04T15:35:00Z</v>
          </cell>
          <cell r="E11145">
            <v>8.33</v>
          </cell>
          <cell r="F11145">
            <v>305.2</v>
          </cell>
          <cell r="H11145">
            <v>116</v>
          </cell>
        </row>
        <row r="11146">
          <cell r="C11146" t="str">
            <v>2022-09-04T16:05:00Z</v>
          </cell>
          <cell r="E11146">
            <v>8.33</v>
          </cell>
          <cell r="F11146">
            <v>324.8</v>
          </cell>
          <cell r="H11146">
            <v>118</v>
          </cell>
        </row>
        <row r="11147">
          <cell r="C11147" t="str">
            <v>2022-09-04T16:35:00Z</v>
          </cell>
          <cell r="E11147">
            <v>8.33</v>
          </cell>
          <cell r="F11147">
            <v>320.60000000000002</v>
          </cell>
          <cell r="H11147">
            <v>110</v>
          </cell>
        </row>
        <row r="11148">
          <cell r="C11148" t="str">
            <v>2022-09-04T17:05:00Z</v>
          </cell>
          <cell r="E11148">
            <v>9.09</v>
          </cell>
          <cell r="F11148">
            <v>310.8</v>
          </cell>
          <cell r="H11148">
            <v>111</v>
          </cell>
        </row>
        <row r="11149">
          <cell r="C11149" t="str">
            <v>2022-09-04T17:35:00Z</v>
          </cell>
          <cell r="E11149">
            <v>8.33</v>
          </cell>
          <cell r="F11149">
            <v>320.60000000000002</v>
          </cell>
          <cell r="H11149">
            <v>108</v>
          </cell>
        </row>
        <row r="11150">
          <cell r="C11150" t="str">
            <v>2022-09-04T18:05:00Z</v>
          </cell>
          <cell r="E11150">
            <v>9.09</v>
          </cell>
          <cell r="F11150">
            <v>327.7</v>
          </cell>
          <cell r="H11150">
            <v>112</v>
          </cell>
        </row>
        <row r="11151">
          <cell r="C11151" t="str">
            <v>2022-09-04T19:05:00Z</v>
          </cell>
          <cell r="E11151">
            <v>9.09</v>
          </cell>
          <cell r="F11151">
            <v>320.60000000000002</v>
          </cell>
          <cell r="H11151">
            <v>114</v>
          </cell>
        </row>
        <row r="11152">
          <cell r="C11152" t="str">
            <v>2022-09-04T20:05:00Z</v>
          </cell>
          <cell r="E11152">
            <v>7.69</v>
          </cell>
          <cell r="F11152">
            <v>333.3</v>
          </cell>
          <cell r="H11152">
            <v>121</v>
          </cell>
        </row>
        <row r="11153">
          <cell r="C11153" t="str">
            <v>2022-09-04T20:35:00Z</v>
          </cell>
          <cell r="E11153">
            <v>7.69</v>
          </cell>
          <cell r="F11153">
            <v>334.7</v>
          </cell>
          <cell r="H11153">
            <v>115</v>
          </cell>
        </row>
        <row r="11154">
          <cell r="C11154" t="str">
            <v>2022-09-04T21:35:00Z</v>
          </cell>
          <cell r="E11154">
            <v>4.55</v>
          </cell>
          <cell r="F11154">
            <v>87.2</v>
          </cell>
          <cell r="H11154">
            <v>122</v>
          </cell>
        </row>
        <row r="11155">
          <cell r="C11155" t="str">
            <v>2022-09-04T22:05:00Z</v>
          </cell>
          <cell r="E11155">
            <v>4.55</v>
          </cell>
          <cell r="F11155">
            <v>78.8</v>
          </cell>
          <cell r="H11155">
            <v>128</v>
          </cell>
        </row>
        <row r="11156">
          <cell r="C11156" t="str">
            <v>2022-09-04T22:35:00Z</v>
          </cell>
          <cell r="E11156">
            <v>4.55</v>
          </cell>
          <cell r="F11156">
            <v>75.900000000000006</v>
          </cell>
          <cell r="H11156">
            <v>118</v>
          </cell>
        </row>
        <row r="11157">
          <cell r="C11157" t="str">
            <v>2022-09-04T23:05:00Z</v>
          </cell>
          <cell r="E11157">
            <v>4.3499999999999996</v>
          </cell>
          <cell r="F11157">
            <v>75.900000000000006</v>
          </cell>
          <cell r="H11157">
            <v>130</v>
          </cell>
        </row>
        <row r="11158">
          <cell r="C11158" t="str">
            <v>2022-09-04T23:35:00Z</v>
          </cell>
          <cell r="E11158">
            <v>5</v>
          </cell>
          <cell r="F11158">
            <v>77.3</v>
          </cell>
          <cell r="H11158">
            <v>126</v>
          </cell>
        </row>
        <row r="11159">
          <cell r="C11159" t="str">
            <v>2022-09-05T00:05:00Z</v>
          </cell>
          <cell r="E11159">
            <v>5.26</v>
          </cell>
          <cell r="F11159">
            <v>64.7</v>
          </cell>
          <cell r="H11159">
            <v>133</v>
          </cell>
        </row>
        <row r="11160">
          <cell r="C11160" t="str">
            <v>2022-09-05T00:35:00Z</v>
          </cell>
          <cell r="E11160">
            <v>5.26</v>
          </cell>
          <cell r="F11160">
            <v>66.099999999999994</v>
          </cell>
          <cell r="H11160">
            <v>122</v>
          </cell>
        </row>
        <row r="11161">
          <cell r="C11161" t="str">
            <v>2022-09-05T01:05:00Z</v>
          </cell>
          <cell r="E11161">
            <v>5.26</v>
          </cell>
          <cell r="F11161">
            <v>66.099999999999994</v>
          </cell>
          <cell r="H11161">
            <v>123</v>
          </cell>
        </row>
        <row r="11162">
          <cell r="C11162" t="str">
            <v>2022-09-05T01:35:00Z</v>
          </cell>
          <cell r="E11162">
            <v>5.88</v>
          </cell>
          <cell r="F11162">
            <v>54.8</v>
          </cell>
          <cell r="H11162">
            <v>122</v>
          </cell>
        </row>
        <row r="11163">
          <cell r="C11163" t="str">
            <v>2022-09-05T02:05:00Z</v>
          </cell>
          <cell r="E11163">
            <v>5.88</v>
          </cell>
          <cell r="F11163">
            <v>61.9</v>
          </cell>
          <cell r="H11163">
            <v>122</v>
          </cell>
        </row>
        <row r="11164">
          <cell r="C11164" t="str">
            <v>2022-09-05T02:35:00Z</v>
          </cell>
          <cell r="E11164">
            <v>5.88</v>
          </cell>
          <cell r="F11164">
            <v>61.9</v>
          </cell>
          <cell r="H11164">
            <v>130</v>
          </cell>
        </row>
        <row r="11165">
          <cell r="C11165" t="str">
            <v>2022-09-05T03:05:00Z</v>
          </cell>
          <cell r="E11165">
            <v>6.25</v>
          </cell>
          <cell r="F11165">
            <v>57.7</v>
          </cell>
          <cell r="H11165">
            <v>143</v>
          </cell>
        </row>
        <row r="11166">
          <cell r="C11166" t="str">
            <v>2022-09-05T03:35:00Z</v>
          </cell>
          <cell r="E11166">
            <v>9.09</v>
          </cell>
          <cell r="F11166">
            <v>213.8</v>
          </cell>
          <cell r="H11166">
            <v>165</v>
          </cell>
        </row>
        <row r="11167">
          <cell r="C11167" t="str">
            <v>2022-09-05T04:05:00Z</v>
          </cell>
          <cell r="E11167">
            <v>9.09</v>
          </cell>
          <cell r="F11167">
            <v>201.1</v>
          </cell>
          <cell r="H11167">
            <v>162</v>
          </cell>
        </row>
        <row r="11168">
          <cell r="C11168" t="str">
            <v>2022-09-05T04:35:00Z</v>
          </cell>
          <cell r="E11168">
            <v>10</v>
          </cell>
          <cell r="F11168">
            <v>199.7</v>
          </cell>
          <cell r="H11168">
            <v>165</v>
          </cell>
        </row>
        <row r="11169">
          <cell r="C11169" t="str">
            <v>2022-09-05T05:05:00Z</v>
          </cell>
          <cell r="E11169">
            <v>10</v>
          </cell>
          <cell r="F11169">
            <v>199.7</v>
          </cell>
          <cell r="H11169">
            <v>188</v>
          </cell>
        </row>
        <row r="11170">
          <cell r="C11170" t="str">
            <v>2022-09-05T05:35:00Z</v>
          </cell>
          <cell r="E11170">
            <v>10</v>
          </cell>
          <cell r="F11170">
            <v>206.7</v>
          </cell>
          <cell r="H11170">
            <v>192</v>
          </cell>
        </row>
        <row r="11171">
          <cell r="C11171" t="str">
            <v>2022-09-05T06:05:00Z</v>
          </cell>
          <cell r="E11171">
            <v>10.53</v>
          </cell>
          <cell r="F11171">
            <v>203.9</v>
          </cell>
          <cell r="H11171">
            <v>185</v>
          </cell>
        </row>
        <row r="11172">
          <cell r="C11172" t="str">
            <v>2022-09-05T06:35:00Z</v>
          </cell>
          <cell r="E11172">
            <v>10</v>
          </cell>
          <cell r="F11172">
            <v>195.5</v>
          </cell>
          <cell r="H11172">
            <v>173</v>
          </cell>
        </row>
        <row r="11173">
          <cell r="C11173" t="str">
            <v>2022-09-05T07:05:00Z</v>
          </cell>
          <cell r="E11173">
            <v>10</v>
          </cell>
          <cell r="F11173">
            <v>196.9</v>
          </cell>
          <cell r="H11173">
            <v>173</v>
          </cell>
        </row>
        <row r="11174">
          <cell r="C11174" t="str">
            <v>2022-09-05T07:35:00Z</v>
          </cell>
          <cell r="E11174">
            <v>10</v>
          </cell>
          <cell r="F11174">
            <v>196.9</v>
          </cell>
          <cell r="H11174">
            <v>162</v>
          </cell>
        </row>
        <row r="11175">
          <cell r="C11175" t="str">
            <v>2022-09-05T08:05:00Z</v>
          </cell>
          <cell r="E11175">
            <v>10.53</v>
          </cell>
          <cell r="F11175">
            <v>195.5</v>
          </cell>
          <cell r="H11175">
            <v>166</v>
          </cell>
        </row>
        <row r="11176">
          <cell r="C11176" t="str">
            <v>2022-09-05T08:35:00Z</v>
          </cell>
          <cell r="E11176">
            <v>10</v>
          </cell>
          <cell r="F11176">
            <v>203.9</v>
          </cell>
          <cell r="H11176">
            <v>156</v>
          </cell>
        </row>
        <row r="11177">
          <cell r="C11177" t="str">
            <v>2022-09-05T09:05:00Z</v>
          </cell>
          <cell r="E11177">
            <v>10</v>
          </cell>
          <cell r="F11177">
            <v>198.3</v>
          </cell>
          <cell r="H11177">
            <v>155</v>
          </cell>
        </row>
        <row r="11178">
          <cell r="C11178" t="str">
            <v>2022-09-05T09:35:00Z</v>
          </cell>
          <cell r="E11178">
            <v>9.09</v>
          </cell>
          <cell r="F11178">
            <v>208.1</v>
          </cell>
          <cell r="H11178">
            <v>154</v>
          </cell>
        </row>
        <row r="11179">
          <cell r="C11179" t="str">
            <v>2022-09-05T10:05:00Z</v>
          </cell>
          <cell r="E11179">
            <v>10</v>
          </cell>
          <cell r="F11179">
            <v>203.9</v>
          </cell>
          <cell r="H11179">
            <v>169</v>
          </cell>
        </row>
        <row r="11180">
          <cell r="C11180" t="str">
            <v>2022-09-05T10:35:00Z</v>
          </cell>
          <cell r="E11180">
            <v>10</v>
          </cell>
          <cell r="F11180">
            <v>201.1</v>
          </cell>
          <cell r="H11180">
            <v>160</v>
          </cell>
        </row>
        <row r="11181">
          <cell r="C11181" t="str">
            <v>2022-09-05T11:05:00Z</v>
          </cell>
          <cell r="E11181">
            <v>9.09</v>
          </cell>
          <cell r="F11181">
            <v>205.3</v>
          </cell>
          <cell r="H11181">
            <v>156</v>
          </cell>
        </row>
        <row r="11182">
          <cell r="C11182" t="str">
            <v>2022-09-05T11:35:00Z</v>
          </cell>
          <cell r="E11182">
            <v>7.14</v>
          </cell>
          <cell r="F11182">
            <v>241.9</v>
          </cell>
          <cell r="H11182">
            <v>149</v>
          </cell>
        </row>
        <row r="11183">
          <cell r="C11183" t="str">
            <v>2022-09-05T12:05:00Z</v>
          </cell>
          <cell r="E11183">
            <v>9.09</v>
          </cell>
          <cell r="F11183">
            <v>215.2</v>
          </cell>
          <cell r="H11183">
            <v>149</v>
          </cell>
        </row>
        <row r="11184">
          <cell r="C11184" t="str">
            <v>2022-09-05T12:35:00Z</v>
          </cell>
          <cell r="E11184">
            <v>9.09</v>
          </cell>
          <cell r="F11184">
            <v>201.1</v>
          </cell>
          <cell r="H11184">
            <v>152</v>
          </cell>
        </row>
        <row r="11185">
          <cell r="C11185" t="str">
            <v>2022-09-05T13:05:00Z</v>
          </cell>
          <cell r="E11185">
            <v>7.69</v>
          </cell>
          <cell r="F11185">
            <v>220.8</v>
          </cell>
          <cell r="H11185">
            <v>154</v>
          </cell>
        </row>
        <row r="11186">
          <cell r="C11186" t="str">
            <v>2022-09-05T13:35:00Z</v>
          </cell>
          <cell r="E11186">
            <v>9.09</v>
          </cell>
          <cell r="F11186">
            <v>215.2</v>
          </cell>
          <cell r="H11186">
            <v>164</v>
          </cell>
        </row>
        <row r="11187">
          <cell r="C11187" t="str">
            <v>2022-09-05T14:05:00Z</v>
          </cell>
          <cell r="E11187">
            <v>9.09</v>
          </cell>
          <cell r="F11187">
            <v>205.3</v>
          </cell>
          <cell r="H11187">
            <v>160</v>
          </cell>
        </row>
        <row r="11188">
          <cell r="C11188" t="str">
            <v>2022-09-05T14:35:00Z</v>
          </cell>
          <cell r="E11188">
            <v>8.33</v>
          </cell>
          <cell r="F11188">
            <v>215.2</v>
          </cell>
          <cell r="H11188">
            <v>158</v>
          </cell>
        </row>
        <row r="11189">
          <cell r="C11189" t="str">
            <v>2022-09-05T15:05:00Z</v>
          </cell>
          <cell r="E11189">
            <v>5</v>
          </cell>
          <cell r="F11189">
            <v>71.7</v>
          </cell>
          <cell r="H11189">
            <v>162</v>
          </cell>
        </row>
        <row r="11190">
          <cell r="C11190" t="str">
            <v>2022-09-05T15:35:00Z</v>
          </cell>
          <cell r="E11190">
            <v>8.33</v>
          </cell>
          <cell r="F11190">
            <v>225</v>
          </cell>
          <cell r="H11190">
            <v>166</v>
          </cell>
        </row>
        <row r="11191">
          <cell r="C11191" t="str">
            <v>2022-09-05T16:05:00Z</v>
          </cell>
          <cell r="E11191">
            <v>8.33</v>
          </cell>
          <cell r="F11191">
            <v>213.8</v>
          </cell>
          <cell r="H11191">
            <v>161</v>
          </cell>
        </row>
        <row r="11192">
          <cell r="C11192" t="str">
            <v>2022-09-05T16:35:00Z</v>
          </cell>
          <cell r="E11192">
            <v>9.09</v>
          </cell>
          <cell r="F11192">
            <v>213.8</v>
          </cell>
          <cell r="H11192">
            <v>168</v>
          </cell>
        </row>
        <row r="11193">
          <cell r="C11193" t="str">
            <v>2022-09-05T17:05:00Z</v>
          </cell>
          <cell r="E11193">
            <v>8.33</v>
          </cell>
          <cell r="F11193">
            <v>209.5</v>
          </cell>
          <cell r="H11193">
            <v>168</v>
          </cell>
        </row>
        <row r="11194">
          <cell r="C11194" t="str">
            <v>2022-09-05T17:35:00Z</v>
          </cell>
          <cell r="E11194">
            <v>8.33</v>
          </cell>
          <cell r="F11194">
            <v>209.5</v>
          </cell>
          <cell r="H11194">
            <v>170</v>
          </cell>
        </row>
        <row r="11195">
          <cell r="C11195" t="str">
            <v>2022-09-05T18:05:00Z</v>
          </cell>
          <cell r="E11195">
            <v>8.33</v>
          </cell>
          <cell r="F11195">
            <v>210.9</v>
          </cell>
          <cell r="H11195">
            <v>165</v>
          </cell>
        </row>
        <row r="11196">
          <cell r="C11196" t="str">
            <v>2022-09-05T18:35:00Z</v>
          </cell>
          <cell r="E11196">
            <v>9.09</v>
          </cell>
          <cell r="F11196">
            <v>206.7</v>
          </cell>
          <cell r="H11196">
            <v>164</v>
          </cell>
        </row>
        <row r="11197">
          <cell r="C11197" t="str">
            <v>2022-09-05T19:05:00Z</v>
          </cell>
          <cell r="E11197">
            <v>9.09</v>
          </cell>
          <cell r="F11197">
            <v>206.7</v>
          </cell>
          <cell r="H11197">
            <v>162</v>
          </cell>
        </row>
        <row r="11198">
          <cell r="C11198" t="str">
            <v>2022-09-05T19:35:00Z</v>
          </cell>
          <cell r="E11198">
            <v>9.09</v>
          </cell>
          <cell r="F11198">
            <v>199.7</v>
          </cell>
          <cell r="H11198">
            <v>166</v>
          </cell>
        </row>
        <row r="11199">
          <cell r="C11199" t="str">
            <v>2022-09-05T20:05:00Z</v>
          </cell>
          <cell r="E11199">
            <v>9.09</v>
          </cell>
          <cell r="F11199">
            <v>210.9</v>
          </cell>
          <cell r="H11199">
            <v>174</v>
          </cell>
        </row>
        <row r="11200">
          <cell r="C11200" t="str">
            <v>2022-09-05T20:35:00Z</v>
          </cell>
          <cell r="E11200">
            <v>9.09</v>
          </cell>
          <cell r="F11200">
            <v>201.1</v>
          </cell>
          <cell r="H11200">
            <v>169</v>
          </cell>
        </row>
        <row r="11201">
          <cell r="C11201" t="str">
            <v>2022-09-05T21:05:00Z</v>
          </cell>
          <cell r="E11201">
            <v>10</v>
          </cell>
          <cell r="F11201">
            <v>202.5</v>
          </cell>
          <cell r="H11201">
            <v>181</v>
          </cell>
        </row>
        <row r="11202">
          <cell r="C11202" t="str">
            <v>2022-09-05T22:05:00Z</v>
          </cell>
          <cell r="E11202">
            <v>10</v>
          </cell>
          <cell r="F11202">
            <v>203.9</v>
          </cell>
          <cell r="H11202">
            <v>193</v>
          </cell>
        </row>
        <row r="11203">
          <cell r="C11203" t="str">
            <v>2022-09-05T22:35:00Z</v>
          </cell>
          <cell r="E11203">
            <v>10.53</v>
          </cell>
          <cell r="F11203">
            <v>198.3</v>
          </cell>
          <cell r="H11203">
            <v>184</v>
          </cell>
        </row>
        <row r="11204">
          <cell r="C11204" t="str">
            <v>2022-09-05T23:05:00Z</v>
          </cell>
          <cell r="E11204">
            <v>10.53</v>
          </cell>
          <cell r="F11204">
            <v>201.1</v>
          </cell>
          <cell r="H11204">
            <v>206</v>
          </cell>
        </row>
        <row r="11205">
          <cell r="C11205" t="str">
            <v>2022-09-05T23:35:00Z</v>
          </cell>
          <cell r="E11205">
            <v>10</v>
          </cell>
          <cell r="F11205">
            <v>201.1</v>
          </cell>
          <cell r="H11205">
            <v>225</v>
          </cell>
        </row>
        <row r="11206">
          <cell r="C11206" t="str">
            <v>2022-09-06T00:05:00Z</v>
          </cell>
          <cell r="E11206">
            <v>11.11</v>
          </cell>
          <cell r="F11206">
            <v>202.5</v>
          </cell>
          <cell r="H11206">
            <v>211</v>
          </cell>
        </row>
        <row r="11207">
          <cell r="C11207" t="str">
            <v>2022-09-06T00:35:00Z</v>
          </cell>
          <cell r="E11207">
            <v>10</v>
          </cell>
          <cell r="F11207">
            <v>203.9</v>
          </cell>
          <cell r="H11207">
            <v>221</v>
          </cell>
        </row>
        <row r="11208">
          <cell r="C11208" t="str">
            <v>2022-09-06T01:05:00Z</v>
          </cell>
          <cell r="E11208">
            <v>11.11</v>
          </cell>
          <cell r="F11208">
            <v>205.3</v>
          </cell>
          <cell r="H11208">
            <v>230</v>
          </cell>
        </row>
        <row r="11209">
          <cell r="C11209" t="str">
            <v>2022-09-06T01:35:00Z</v>
          </cell>
          <cell r="E11209">
            <v>11.11</v>
          </cell>
          <cell r="F11209">
            <v>210.9</v>
          </cell>
          <cell r="H11209">
            <v>264</v>
          </cell>
        </row>
        <row r="11210">
          <cell r="C11210" t="str">
            <v>2022-09-06T02:05:00Z</v>
          </cell>
          <cell r="E11210">
            <v>11.76</v>
          </cell>
          <cell r="F11210">
            <v>206.7</v>
          </cell>
          <cell r="H11210">
            <v>276</v>
          </cell>
        </row>
        <row r="11211">
          <cell r="C11211" t="str">
            <v>2022-09-06T02:35:00Z</v>
          </cell>
          <cell r="E11211">
            <v>10.53</v>
          </cell>
          <cell r="F11211">
            <v>205.3</v>
          </cell>
          <cell r="H11211">
            <v>267</v>
          </cell>
        </row>
        <row r="11212">
          <cell r="C11212" t="str">
            <v>2022-09-06T03:05:00Z</v>
          </cell>
          <cell r="E11212">
            <v>11.11</v>
          </cell>
          <cell r="F11212">
            <v>202.5</v>
          </cell>
          <cell r="H11212">
            <v>260</v>
          </cell>
        </row>
        <row r="11213">
          <cell r="C11213" t="str">
            <v>2022-09-06T03:35:00Z</v>
          </cell>
          <cell r="E11213">
            <v>11.76</v>
          </cell>
          <cell r="F11213">
            <v>210.9</v>
          </cell>
          <cell r="H11213">
            <v>253</v>
          </cell>
        </row>
        <row r="11214">
          <cell r="C11214" t="str">
            <v>2022-09-06T04:05:00Z</v>
          </cell>
          <cell r="E11214">
            <v>11.11</v>
          </cell>
          <cell r="F11214">
            <v>212.3</v>
          </cell>
          <cell r="H11214">
            <v>269</v>
          </cell>
        </row>
        <row r="11215">
          <cell r="C11215" t="str">
            <v>2022-09-06T04:35:00Z</v>
          </cell>
          <cell r="E11215">
            <v>11.11</v>
          </cell>
          <cell r="F11215">
            <v>205.3</v>
          </cell>
          <cell r="H11215">
            <v>244</v>
          </cell>
        </row>
        <row r="11216">
          <cell r="C11216" t="str">
            <v>2022-09-06T05:05:00Z</v>
          </cell>
          <cell r="E11216">
            <v>10.53</v>
          </cell>
          <cell r="F11216">
            <v>208.1</v>
          </cell>
          <cell r="H11216">
            <v>271</v>
          </cell>
        </row>
        <row r="11217">
          <cell r="C11217" t="str">
            <v>2022-09-06T05:35:00Z</v>
          </cell>
          <cell r="E11217">
            <v>11.11</v>
          </cell>
          <cell r="F11217">
            <v>202.5</v>
          </cell>
          <cell r="H11217">
            <v>252</v>
          </cell>
        </row>
        <row r="11218">
          <cell r="C11218" t="str">
            <v>2022-09-06T06:05:00Z</v>
          </cell>
          <cell r="E11218">
            <v>11.11</v>
          </cell>
          <cell r="F11218">
            <v>210.9</v>
          </cell>
          <cell r="H11218">
            <v>254</v>
          </cell>
        </row>
        <row r="11219">
          <cell r="C11219" t="str">
            <v>2022-09-06T06:35:00Z</v>
          </cell>
          <cell r="E11219">
            <v>11.11</v>
          </cell>
          <cell r="F11219">
            <v>201.1</v>
          </cell>
          <cell r="H11219">
            <v>237</v>
          </cell>
        </row>
        <row r="11220">
          <cell r="C11220" t="str">
            <v>2022-09-06T07:05:00Z</v>
          </cell>
          <cell r="E11220">
            <v>10.53</v>
          </cell>
          <cell r="F11220">
            <v>198.3</v>
          </cell>
          <cell r="H11220">
            <v>251</v>
          </cell>
        </row>
        <row r="11221">
          <cell r="C11221" t="str">
            <v>2022-09-06T07:35:00Z</v>
          </cell>
          <cell r="E11221">
            <v>11.11</v>
          </cell>
          <cell r="F11221">
            <v>205.3</v>
          </cell>
          <cell r="H11221">
            <v>243</v>
          </cell>
        </row>
        <row r="11222">
          <cell r="C11222" t="str">
            <v>2022-09-06T08:05:00Z</v>
          </cell>
          <cell r="E11222">
            <v>10.53</v>
          </cell>
          <cell r="F11222">
            <v>201.1</v>
          </cell>
          <cell r="H11222">
            <v>250</v>
          </cell>
        </row>
        <row r="11223">
          <cell r="C11223" t="str">
            <v>2022-09-06T08:35:00Z</v>
          </cell>
          <cell r="E11223">
            <v>11.11</v>
          </cell>
          <cell r="F11223">
            <v>210.9</v>
          </cell>
          <cell r="H11223">
            <v>235</v>
          </cell>
        </row>
        <row r="11224">
          <cell r="C11224" t="str">
            <v>2022-09-06T09:05:00Z</v>
          </cell>
          <cell r="E11224">
            <v>10.53</v>
          </cell>
          <cell r="F11224">
            <v>205.3</v>
          </cell>
          <cell r="H11224">
            <v>222</v>
          </cell>
        </row>
        <row r="11225">
          <cell r="C11225" t="str">
            <v>2022-09-06T09:35:00Z</v>
          </cell>
          <cell r="E11225">
            <v>10.53</v>
          </cell>
          <cell r="F11225">
            <v>203.9</v>
          </cell>
          <cell r="H11225">
            <v>214</v>
          </cell>
        </row>
        <row r="11226">
          <cell r="C11226" t="str">
            <v>2022-09-06T10:05:00Z</v>
          </cell>
          <cell r="E11226">
            <v>11.11</v>
          </cell>
          <cell r="F11226">
            <v>212.3</v>
          </cell>
          <cell r="H11226">
            <v>214</v>
          </cell>
        </row>
        <row r="11227">
          <cell r="C11227" t="str">
            <v>2022-09-06T10:35:00Z</v>
          </cell>
          <cell r="E11227">
            <v>10.53</v>
          </cell>
          <cell r="F11227">
            <v>206.7</v>
          </cell>
          <cell r="H11227">
            <v>205</v>
          </cell>
        </row>
        <row r="11228">
          <cell r="C11228" t="str">
            <v>2022-09-06T11:05:00Z</v>
          </cell>
          <cell r="E11228">
            <v>10.53</v>
          </cell>
          <cell r="F11228">
            <v>206.7</v>
          </cell>
          <cell r="H11228">
            <v>222</v>
          </cell>
        </row>
        <row r="11229">
          <cell r="C11229" t="str">
            <v>2022-09-06T11:35:00Z</v>
          </cell>
          <cell r="E11229">
            <v>10.53</v>
          </cell>
          <cell r="F11229">
            <v>201.1</v>
          </cell>
          <cell r="H11229">
            <v>212</v>
          </cell>
        </row>
        <row r="11230">
          <cell r="C11230" t="str">
            <v>2022-09-06T12:05:00Z</v>
          </cell>
          <cell r="E11230">
            <v>10.53</v>
          </cell>
          <cell r="F11230">
            <v>203.9</v>
          </cell>
          <cell r="H11230">
            <v>216</v>
          </cell>
        </row>
        <row r="11231">
          <cell r="C11231" t="str">
            <v>2022-09-06T12:35:00Z</v>
          </cell>
          <cell r="E11231">
            <v>10.53</v>
          </cell>
          <cell r="F11231">
            <v>203.9</v>
          </cell>
          <cell r="H11231">
            <v>180</v>
          </cell>
        </row>
        <row r="11232">
          <cell r="C11232" t="str">
            <v>2022-09-06T13:05:00Z</v>
          </cell>
          <cell r="E11232">
            <v>10</v>
          </cell>
          <cell r="F11232">
            <v>202.5</v>
          </cell>
          <cell r="H11232">
            <v>220</v>
          </cell>
        </row>
        <row r="11233">
          <cell r="C11233" t="str">
            <v>2022-09-06T13:35:00Z</v>
          </cell>
          <cell r="E11233">
            <v>10.53</v>
          </cell>
          <cell r="F11233">
            <v>201.1</v>
          </cell>
          <cell r="H11233">
            <v>205</v>
          </cell>
        </row>
        <row r="11234">
          <cell r="C11234" t="str">
            <v>2022-09-06T14:05:00Z</v>
          </cell>
          <cell r="E11234">
            <v>10</v>
          </cell>
          <cell r="F11234">
            <v>202.5</v>
          </cell>
          <cell r="H11234">
            <v>203</v>
          </cell>
        </row>
        <row r="11235">
          <cell r="C11235" t="str">
            <v>2022-09-06T14:35:00Z</v>
          </cell>
          <cell r="E11235">
            <v>10</v>
          </cell>
          <cell r="F11235">
            <v>206.7</v>
          </cell>
          <cell r="H11235">
            <v>192</v>
          </cell>
        </row>
        <row r="11236">
          <cell r="C11236" t="str">
            <v>2022-09-06T15:05:00Z</v>
          </cell>
          <cell r="E11236">
            <v>10</v>
          </cell>
          <cell r="F11236">
            <v>205.3</v>
          </cell>
          <cell r="H11236">
            <v>199</v>
          </cell>
        </row>
        <row r="11237">
          <cell r="C11237" t="str">
            <v>2022-09-06T15:35:00Z</v>
          </cell>
          <cell r="E11237">
            <v>9.09</v>
          </cell>
          <cell r="F11237">
            <v>208.1</v>
          </cell>
          <cell r="H11237">
            <v>206</v>
          </cell>
        </row>
        <row r="11238">
          <cell r="C11238" t="str">
            <v>2022-09-06T16:05:00Z</v>
          </cell>
          <cell r="E11238">
            <v>9.09</v>
          </cell>
          <cell r="F11238">
            <v>206.7</v>
          </cell>
          <cell r="H11238">
            <v>197</v>
          </cell>
        </row>
        <row r="11239">
          <cell r="C11239" t="str">
            <v>2022-09-06T16:35:00Z</v>
          </cell>
          <cell r="E11239">
            <v>10</v>
          </cell>
          <cell r="F11239">
            <v>210.9</v>
          </cell>
          <cell r="H11239">
            <v>176</v>
          </cell>
        </row>
        <row r="11240">
          <cell r="C11240" t="str">
            <v>2022-09-06T17:05:00Z</v>
          </cell>
          <cell r="E11240">
            <v>8.33</v>
          </cell>
          <cell r="F11240">
            <v>216.6</v>
          </cell>
          <cell r="H11240">
            <v>154</v>
          </cell>
        </row>
        <row r="11241">
          <cell r="C11241" t="str">
            <v>2022-09-06T17:35:00Z</v>
          </cell>
          <cell r="E11241">
            <v>9.09</v>
          </cell>
          <cell r="F11241">
            <v>212.3</v>
          </cell>
          <cell r="H11241">
            <v>155</v>
          </cell>
        </row>
        <row r="11242">
          <cell r="C11242" t="str">
            <v>2022-09-06T18:05:00Z</v>
          </cell>
          <cell r="E11242">
            <v>7.69</v>
          </cell>
          <cell r="F11242">
            <v>219.4</v>
          </cell>
          <cell r="H11242">
            <v>148</v>
          </cell>
        </row>
        <row r="11243">
          <cell r="C11243" t="str">
            <v>2022-09-06T18:35:00Z</v>
          </cell>
          <cell r="E11243">
            <v>9.09</v>
          </cell>
          <cell r="F11243">
            <v>212.3</v>
          </cell>
          <cell r="H11243">
            <v>148</v>
          </cell>
        </row>
        <row r="11244">
          <cell r="C11244" t="str">
            <v>2022-09-06T19:05:00Z</v>
          </cell>
          <cell r="E11244">
            <v>9.09</v>
          </cell>
          <cell r="F11244">
            <v>209.5</v>
          </cell>
          <cell r="H11244">
            <v>161</v>
          </cell>
        </row>
        <row r="11245">
          <cell r="C11245" t="str">
            <v>2022-09-06T19:35:00Z</v>
          </cell>
          <cell r="E11245">
            <v>9.09</v>
          </cell>
          <cell r="F11245">
            <v>218</v>
          </cell>
          <cell r="H11245">
            <v>150</v>
          </cell>
        </row>
        <row r="11246">
          <cell r="C11246" t="str">
            <v>2022-09-06T20:05:00Z</v>
          </cell>
          <cell r="E11246">
            <v>8.33</v>
          </cell>
          <cell r="F11246">
            <v>218</v>
          </cell>
          <cell r="H11246">
            <v>153</v>
          </cell>
        </row>
        <row r="11247">
          <cell r="C11247" t="str">
            <v>2022-09-06T20:35:00Z</v>
          </cell>
          <cell r="E11247">
            <v>8.33</v>
          </cell>
          <cell r="F11247">
            <v>213.8</v>
          </cell>
          <cell r="H11247">
            <v>134</v>
          </cell>
        </row>
        <row r="11248">
          <cell r="C11248" t="str">
            <v>2022-09-06T21:05:00Z</v>
          </cell>
          <cell r="E11248">
            <v>9.09</v>
          </cell>
          <cell r="F11248">
            <v>213.8</v>
          </cell>
          <cell r="H11248">
            <v>140</v>
          </cell>
        </row>
        <row r="11249">
          <cell r="C11249" t="str">
            <v>2022-09-06T21:35:00Z</v>
          </cell>
          <cell r="E11249">
            <v>8.33</v>
          </cell>
          <cell r="F11249">
            <v>215.2</v>
          </cell>
          <cell r="H11249">
            <v>134</v>
          </cell>
        </row>
        <row r="11250">
          <cell r="C11250" t="str">
            <v>2022-09-06T22:05:00Z</v>
          </cell>
          <cell r="E11250">
            <v>8.33</v>
          </cell>
          <cell r="F11250">
            <v>218</v>
          </cell>
          <cell r="H11250">
            <v>129</v>
          </cell>
        </row>
        <row r="11251">
          <cell r="C11251" t="str">
            <v>2022-09-06T22:35:00Z</v>
          </cell>
          <cell r="E11251">
            <v>8.33</v>
          </cell>
          <cell r="F11251">
            <v>223.6</v>
          </cell>
          <cell r="H11251">
            <v>124</v>
          </cell>
        </row>
        <row r="11252">
          <cell r="C11252" t="str">
            <v>2022-09-06T23:05:00Z</v>
          </cell>
          <cell r="E11252">
            <v>10</v>
          </cell>
          <cell r="F11252">
            <v>225</v>
          </cell>
          <cell r="H11252">
            <v>124</v>
          </cell>
        </row>
        <row r="11253">
          <cell r="C11253" t="str">
            <v>2022-09-06T23:35:00Z</v>
          </cell>
          <cell r="E11253">
            <v>9.09</v>
          </cell>
          <cell r="F11253">
            <v>210.9</v>
          </cell>
          <cell r="H11253">
            <v>129</v>
          </cell>
        </row>
        <row r="11254">
          <cell r="C11254" t="str">
            <v>2022-09-07T00:05:00Z</v>
          </cell>
          <cell r="E11254">
            <v>9.09</v>
          </cell>
          <cell r="F11254">
            <v>213.8</v>
          </cell>
          <cell r="H11254">
            <v>140</v>
          </cell>
        </row>
        <row r="11255">
          <cell r="C11255" t="str">
            <v>2022-09-07T00:35:00Z</v>
          </cell>
          <cell r="E11255">
            <v>8.33</v>
          </cell>
          <cell r="F11255">
            <v>213.8</v>
          </cell>
          <cell r="H11255">
            <v>129</v>
          </cell>
        </row>
        <row r="11256">
          <cell r="C11256" t="str">
            <v>2022-09-07T01:05:00Z</v>
          </cell>
          <cell r="E11256">
            <v>8.33</v>
          </cell>
          <cell r="F11256">
            <v>212.3</v>
          </cell>
          <cell r="H11256">
            <v>135</v>
          </cell>
        </row>
        <row r="11257">
          <cell r="C11257" t="str">
            <v>2022-09-07T01:35:00Z</v>
          </cell>
          <cell r="E11257">
            <v>8.33</v>
          </cell>
          <cell r="F11257">
            <v>218</v>
          </cell>
          <cell r="H11257">
            <v>138</v>
          </cell>
        </row>
        <row r="11258">
          <cell r="C11258" t="str">
            <v>2022-09-07T02:05:00Z</v>
          </cell>
          <cell r="E11258">
            <v>8.33</v>
          </cell>
          <cell r="F11258">
            <v>212.3</v>
          </cell>
          <cell r="H11258">
            <v>131</v>
          </cell>
        </row>
        <row r="11259">
          <cell r="C11259" t="str">
            <v>2022-09-07T02:35:00Z</v>
          </cell>
          <cell r="E11259">
            <v>8.33</v>
          </cell>
          <cell r="F11259">
            <v>215.2</v>
          </cell>
          <cell r="H11259">
            <v>127</v>
          </cell>
        </row>
        <row r="11260">
          <cell r="C11260" t="str">
            <v>2022-09-07T03:05:00Z</v>
          </cell>
          <cell r="E11260">
            <v>9.09</v>
          </cell>
          <cell r="F11260">
            <v>208.1</v>
          </cell>
          <cell r="H11260">
            <v>128</v>
          </cell>
        </row>
        <row r="11261">
          <cell r="C11261" t="str">
            <v>2022-09-07T03:35:00Z</v>
          </cell>
          <cell r="E11261">
            <v>7.69</v>
          </cell>
          <cell r="F11261">
            <v>218</v>
          </cell>
          <cell r="H11261">
            <v>126</v>
          </cell>
        </row>
        <row r="11262">
          <cell r="C11262" t="str">
            <v>2022-09-07T04:05:00Z</v>
          </cell>
          <cell r="E11262">
            <v>8.33</v>
          </cell>
          <cell r="F11262">
            <v>215.2</v>
          </cell>
          <cell r="H11262">
            <v>125</v>
          </cell>
        </row>
        <row r="11263">
          <cell r="C11263" t="str">
            <v>2022-09-07T04:35:00Z</v>
          </cell>
          <cell r="E11263">
            <v>7.69</v>
          </cell>
          <cell r="F11263">
            <v>209.5</v>
          </cell>
          <cell r="H11263">
            <v>128</v>
          </cell>
        </row>
        <row r="11264">
          <cell r="C11264" t="str">
            <v>2022-09-07T05:05:00Z</v>
          </cell>
          <cell r="E11264">
            <v>8.33</v>
          </cell>
          <cell r="F11264">
            <v>208.1</v>
          </cell>
          <cell r="H11264">
            <v>132</v>
          </cell>
        </row>
        <row r="11265">
          <cell r="C11265" t="str">
            <v>2022-09-07T05:35:00Z</v>
          </cell>
          <cell r="E11265">
            <v>7.69</v>
          </cell>
          <cell r="F11265">
            <v>212.3</v>
          </cell>
          <cell r="H11265">
            <v>129</v>
          </cell>
        </row>
        <row r="11266">
          <cell r="C11266" t="str">
            <v>2022-09-07T06:05:00Z</v>
          </cell>
          <cell r="E11266">
            <v>8.33</v>
          </cell>
          <cell r="F11266">
            <v>205.3</v>
          </cell>
          <cell r="H11266">
            <v>127</v>
          </cell>
        </row>
        <row r="11267">
          <cell r="C11267" t="str">
            <v>2022-09-07T06:35:00Z</v>
          </cell>
          <cell r="E11267">
            <v>7.69</v>
          </cell>
          <cell r="F11267">
            <v>233.4</v>
          </cell>
          <cell r="H11267">
            <v>119</v>
          </cell>
        </row>
        <row r="11268">
          <cell r="C11268" t="str">
            <v>2022-09-07T07:05:00Z</v>
          </cell>
          <cell r="E11268">
            <v>7.69</v>
          </cell>
          <cell r="F11268">
            <v>219.4</v>
          </cell>
          <cell r="H11268">
            <v>128</v>
          </cell>
        </row>
        <row r="11269">
          <cell r="C11269" t="str">
            <v>2022-09-07T07:35:00Z</v>
          </cell>
          <cell r="E11269">
            <v>5.26</v>
          </cell>
          <cell r="F11269">
            <v>46.4</v>
          </cell>
          <cell r="H11269">
            <v>123</v>
          </cell>
        </row>
        <row r="11270">
          <cell r="C11270" t="str">
            <v>2022-09-07T08:05:00Z</v>
          </cell>
          <cell r="E11270">
            <v>5.26</v>
          </cell>
          <cell r="F11270">
            <v>45</v>
          </cell>
          <cell r="H11270">
            <v>121</v>
          </cell>
        </row>
        <row r="11271">
          <cell r="C11271" t="str">
            <v>2022-09-07T08:35:00Z</v>
          </cell>
          <cell r="E11271">
            <v>8.33</v>
          </cell>
          <cell r="F11271">
            <v>212.3</v>
          </cell>
          <cell r="H11271">
            <v>120</v>
          </cell>
        </row>
        <row r="11272">
          <cell r="C11272" t="str">
            <v>2022-09-07T09:05:00Z</v>
          </cell>
          <cell r="E11272">
            <v>5</v>
          </cell>
          <cell r="F11272">
            <v>57.7</v>
          </cell>
          <cell r="H11272">
            <v>114</v>
          </cell>
        </row>
        <row r="11273">
          <cell r="C11273" t="str">
            <v>2022-09-07T09:35:00Z</v>
          </cell>
          <cell r="E11273">
            <v>8.33</v>
          </cell>
          <cell r="F11273">
            <v>218</v>
          </cell>
          <cell r="H11273">
            <v>116</v>
          </cell>
        </row>
        <row r="11274">
          <cell r="C11274" t="str">
            <v>2022-09-07T10:05:00Z</v>
          </cell>
          <cell r="E11274">
            <v>5</v>
          </cell>
          <cell r="F11274">
            <v>50.6</v>
          </cell>
          <cell r="H11274">
            <v>107</v>
          </cell>
        </row>
        <row r="11275">
          <cell r="C11275" t="str">
            <v>2022-09-07T10:35:00Z</v>
          </cell>
          <cell r="E11275">
            <v>5</v>
          </cell>
          <cell r="F11275">
            <v>45</v>
          </cell>
          <cell r="H11275">
            <v>97</v>
          </cell>
        </row>
        <row r="11276">
          <cell r="C11276" t="str">
            <v>2022-09-07T11:05:00Z</v>
          </cell>
          <cell r="E11276">
            <v>7.69</v>
          </cell>
          <cell r="F11276">
            <v>261.60000000000002</v>
          </cell>
          <cell r="H11276">
            <v>102</v>
          </cell>
        </row>
        <row r="11277">
          <cell r="C11277" t="str">
            <v>2022-09-07T11:35:00Z</v>
          </cell>
          <cell r="E11277">
            <v>5</v>
          </cell>
          <cell r="F11277">
            <v>49.2</v>
          </cell>
          <cell r="H11277">
            <v>101</v>
          </cell>
        </row>
        <row r="11278">
          <cell r="C11278" t="str">
            <v>2022-09-07T12:05:00Z</v>
          </cell>
          <cell r="E11278">
            <v>8.33</v>
          </cell>
          <cell r="F11278">
            <v>225</v>
          </cell>
          <cell r="H11278">
            <v>98</v>
          </cell>
        </row>
        <row r="11279">
          <cell r="C11279" t="str">
            <v>2022-09-07T12:35:00Z</v>
          </cell>
          <cell r="E11279">
            <v>5</v>
          </cell>
          <cell r="F11279">
            <v>52</v>
          </cell>
          <cell r="H11279">
            <v>103</v>
          </cell>
        </row>
        <row r="11280">
          <cell r="C11280" t="str">
            <v>2022-09-07T13:35:00Z</v>
          </cell>
          <cell r="E11280">
            <v>7.69</v>
          </cell>
          <cell r="F11280">
            <v>229.2</v>
          </cell>
          <cell r="H11280">
            <v>104</v>
          </cell>
        </row>
        <row r="11281">
          <cell r="C11281" t="str">
            <v>2022-09-07T14:05:00Z</v>
          </cell>
          <cell r="E11281">
            <v>4.76</v>
          </cell>
          <cell r="F11281">
            <v>49.2</v>
          </cell>
          <cell r="H11281">
            <v>101</v>
          </cell>
        </row>
        <row r="11282">
          <cell r="C11282" t="str">
            <v>2022-09-07T14:35:00Z</v>
          </cell>
          <cell r="E11282">
            <v>7.69</v>
          </cell>
          <cell r="F11282">
            <v>215.2</v>
          </cell>
          <cell r="H11282">
            <v>110</v>
          </cell>
        </row>
        <row r="11283">
          <cell r="C11283" t="str">
            <v>2022-09-07T15:05:00Z</v>
          </cell>
          <cell r="E11283">
            <v>8.33</v>
          </cell>
          <cell r="F11283">
            <v>213.8</v>
          </cell>
          <cell r="H11283">
            <v>111</v>
          </cell>
        </row>
        <row r="11284">
          <cell r="C11284" t="str">
            <v>2022-09-07T15:35:00Z</v>
          </cell>
          <cell r="E11284">
            <v>7.69</v>
          </cell>
          <cell r="F11284">
            <v>210.9</v>
          </cell>
          <cell r="H11284">
            <v>111</v>
          </cell>
        </row>
        <row r="11285">
          <cell r="C11285" t="str">
            <v>2022-09-07T16:05:00Z</v>
          </cell>
          <cell r="E11285">
            <v>4.76</v>
          </cell>
          <cell r="F11285">
            <v>47.8</v>
          </cell>
          <cell r="H11285">
            <v>111</v>
          </cell>
        </row>
        <row r="11286">
          <cell r="C11286" t="str">
            <v>2022-09-07T16:35:00Z</v>
          </cell>
          <cell r="E11286">
            <v>5.26</v>
          </cell>
          <cell r="F11286">
            <v>39.4</v>
          </cell>
          <cell r="H11286">
            <v>109</v>
          </cell>
        </row>
        <row r="11287">
          <cell r="C11287" t="str">
            <v>2022-09-07T17:05:00Z</v>
          </cell>
          <cell r="E11287">
            <v>7.69</v>
          </cell>
          <cell r="F11287">
            <v>212.3</v>
          </cell>
          <cell r="H11287">
            <v>102</v>
          </cell>
        </row>
        <row r="11288">
          <cell r="C11288" t="str">
            <v>2022-09-07T17:35:00Z</v>
          </cell>
          <cell r="E11288">
            <v>8.33</v>
          </cell>
          <cell r="F11288">
            <v>210.9</v>
          </cell>
          <cell r="H11288">
            <v>106</v>
          </cell>
        </row>
        <row r="11289">
          <cell r="C11289" t="str">
            <v>2022-09-07T18:05:00Z</v>
          </cell>
          <cell r="E11289">
            <v>7.69</v>
          </cell>
          <cell r="F11289">
            <v>213.8</v>
          </cell>
          <cell r="H11289">
            <v>103</v>
          </cell>
        </row>
        <row r="11290">
          <cell r="C11290" t="str">
            <v>2022-09-07T18:35:00Z</v>
          </cell>
          <cell r="E11290">
            <v>7.69</v>
          </cell>
          <cell r="F11290">
            <v>210.9</v>
          </cell>
          <cell r="H11290">
            <v>106</v>
          </cell>
        </row>
        <row r="11291">
          <cell r="C11291" t="str">
            <v>2022-09-07T19:05:00Z</v>
          </cell>
          <cell r="E11291">
            <v>8.33</v>
          </cell>
          <cell r="F11291">
            <v>219.4</v>
          </cell>
          <cell r="H11291">
            <v>106</v>
          </cell>
        </row>
        <row r="11292">
          <cell r="C11292" t="str">
            <v>2022-09-07T19:35:00Z</v>
          </cell>
          <cell r="E11292">
            <v>10</v>
          </cell>
          <cell r="F11292">
            <v>225</v>
          </cell>
          <cell r="H11292">
            <v>104</v>
          </cell>
        </row>
        <row r="11293">
          <cell r="C11293" t="str">
            <v>2022-09-07T20:05:00Z</v>
          </cell>
          <cell r="E11293">
            <v>8.33</v>
          </cell>
          <cell r="F11293">
            <v>222.2</v>
          </cell>
          <cell r="H11293">
            <v>107</v>
          </cell>
        </row>
        <row r="11294">
          <cell r="C11294" t="str">
            <v>2022-09-07T20:35:00Z</v>
          </cell>
          <cell r="E11294">
            <v>8.33</v>
          </cell>
          <cell r="F11294">
            <v>223.6</v>
          </cell>
          <cell r="H11294">
            <v>100</v>
          </cell>
        </row>
        <row r="11295">
          <cell r="C11295" t="str">
            <v>2022-09-07T21:05:00Z</v>
          </cell>
          <cell r="E11295">
            <v>10</v>
          </cell>
          <cell r="F11295">
            <v>227.8</v>
          </cell>
          <cell r="H11295">
            <v>100</v>
          </cell>
        </row>
        <row r="11296">
          <cell r="C11296" t="str">
            <v>2022-09-07T21:35:00Z</v>
          </cell>
          <cell r="E11296">
            <v>5.88</v>
          </cell>
          <cell r="F11296">
            <v>21.1</v>
          </cell>
          <cell r="H11296">
            <v>104</v>
          </cell>
        </row>
        <row r="11297">
          <cell r="C11297" t="str">
            <v>2022-09-07T22:05:00Z</v>
          </cell>
          <cell r="E11297">
            <v>5.26</v>
          </cell>
          <cell r="F11297">
            <v>32.299999999999997</v>
          </cell>
          <cell r="H11297">
            <v>103</v>
          </cell>
        </row>
        <row r="11298">
          <cell r="C11298" t="str">
            <v>2022-09-07T22:35:00Z</v>
          </cell>
          <cell r="E11298">
            <v>7.69</v>
          </cell>
          <cell r="F11298">
            <v>230.6</v>
          </cell>
          <cell r="H11298">
            <v>101</v>
          </cell>
        </row>
        <row r="11299">
          <cell r="C11299" t="str">
            <v>2022-09-07T23:05:00Z</v>
          </cell>
          <cell r="E11299">
            <v>8.33</v>
          </cell>
          <cell r="F11299">
            <v>236.3</v>
          </cell>
          <cell r="H11299">
            <v>102</v>
          </cell>
        </row>
        <row r="11300">
          <cell r="C11300" t="str">
            <v>2022-09-07T23:35:00Z</v>
          </cell>
          <cell r="E11300">
            <v>7.69</v>
          </cell>
          <cell r="F11300">
            <v>292.5</v>
          </cell>
          <cell r="H11300">
            <v>99</v>
          </cell>
        </row>
        <row r="11301">
          <cell r="C11301" t="str">
            <v>2022-09-08T00:05:00Z</v>
          </cell>
          <cell r="E11301">
            <v>9.09</v>
          </cell>
          <cell r="F11301">
            <v>220.8</v>
          </cell>
          <cell r="H11301">
            <v>98</v>
          </cell>
        </row>
        <row r="11302">
          <cell r="C11302" t="str">
            <v>2022-09-08T00:35:00Z</v>
          </cell>
          <cell r="E11302">
            <v>10</v>
          </cell>
          <cell r="F11302">
            <v>243.3</v>
          </cell>
          <cell r="H11302">
            <v>96</v>
          </cell>
        </row>
        <row r="11303">
          <cell r="C11303" t="str">
            <v>2022-09-08T01:05:00Z</v>
          </cell>
          <cell r="E11303">
            <v>9.09</v>
          </cell>
          <cell r="F11303">
            <v>218</v>
          </cell>
          <cell r="H11303">
            <v>96</v>
          </cell>
        </row>
        <row r="11304">
          <cell r="C11304" t="str">
            <v>2022-09-08T01:35:00Z</v>
          </cell>
          <cell r="E11304">
            <v>10</v>
          </cell>
          <cell r="F11304">
            <v>218</v>
          </cell>
          <cell r="H11304">
            <v>94</v>
          </cell>
        </row>
        <row r="11305">
          <cell r="C11305" t="str">
            <v>2022-09-08T02:05:00Z</v>
          </cell>
          <cell r="E11305">
            <v>10.53</v>
          </cell>
          <cell r="F11305">
            <v>244.7</v>
          </cell>
          <cell r="H11305">
            <v>90</v>
          </cell>
        </row>
        <row r="11306">
          <cell r="C11306" t="str">
            <v>2022-09-08T02:35:00Z</v>
          </cell>
          <cell r="E11306">
            <v>7.14</v>
          </cell>
          <cell r="F11306">
            <v>347.3</v>
          </cell>
          <cell r="H11306">
            <v>84</v>
          </cell>
        </row>
        <row r="11307">
          <cell r="C11307" t="str">
            <v>2022-09-08T03:05:00Z</v>
          </cell>
          <cell r="E11307">
            <v>9.09</v>
          </cell>
          <cell r="F11307">
            <v>223.6</v>
          </cell>
          <cell r="H11307">
            <v>81</v>
          </cell>
        </row>
        <row r="11308">
          <cell r="C11308" t="str">
            <v>2022-09-08T03:35:00Z</v>
          </cell>
          <cell r="E11308">
            <v>7.14</v>
          </cell>
          <cell r="F11308">
            <v>338.9</v>
          </cell>
          <cell r="H11308">
            <v>78</v>
          </cell>
        </row>
        <row r="11309">
          <cell r="C11309" t="str">
            <v>2022-09-08T04:05:00Z</v>
          </cell>
          <cell r="E11309">
            <v>9.09</v>
          </cell>
          <cell r="F11309">
            <v>215.2</v>
          </cell>
          <cell r="H11309">
            <v>79</v>
          </cell>
        </row>
        <row r="11310">
          <cell r="C11310" t="str">
            <v>2022-09-08T04:35:00Z</v>
          </cell>
          <cell r="E11310">
            <v>10</v>
          </cell>
          <cell r="F11310">
            <v>239.1</v>
          </cell>
          <cell r="H11310">
            <v>83</v>
          </cell>
        </row>
        <row r="11311">
          <cell r="C11311" t="str">
            <v>2022-09-08T05:05:00Z</v>
          </cell>
          <cell r="E11311">
            <v>7.69</v>
          </cell>
          <cell r="F11311">
            <v>232</v>
          </cell>
          <cell r="H11311">
            <v>82</v>
          </cell>
        </row>
        <row r="11312">
          <cell r="C11312" t="str">
            <v>2022-09-08T05:35:00Z</v>
          </cell>
          <cell r="E11312">
            <v>9.09</v>
          </cell>
          <cell r="F11312">
            <v>223.6</v>
          </cell>
          <cell r="H11312">
            <v>81</v>
          </cell>
        </row>
        <row r="11313">
          <cell r="C11313" t="str">
            <v>2022-09-08T06:05:00Z</v>
          </cell>
          <cell r="E11313">
            <v>7.69</v>
          </cell>
          <cell r="F11313">
            <v>248.9</v>
          </cell>
          <cell r="H11313">
            <v>80</v>
          </cell>
        </row>
        <row r="11314">
          <cell r="C11314" t="str">
            <v>2022-09-08T06:35:00Z</v>
          </cell>
          <cell r="E11314">
            <v>7.69</v>
          </cell>
          <cell r="F11314">
            <v>234.8</v>
          </cell>
          <cell r="H11314">
            <v>80</v>
          </cell>
        </row>
        <row r="11315">
          <cell r="C11315" t="str">
            <v>2022-09-08T07:05:00Z</v>
          </cell>
          <cell r="E11315">
            <v>10</v>
          </cell>
          <cell r="F11315">
            <v>240.5</v>
          </cell>
          <cell r="H11315">
            <v>82</v>
          </cell>
        </row>
        <row r="11316">
          <cell r="C11316" t="str">
            <v>2022-09-08T07:35:00Z</v>
          </cell>
          <cell r="E11316">
            <v>7.14</v>
          </cell>
          <cell r="F11316">
            <v>254.5</v>
          </cell>
          <cell r="H11316">
            <v>79</v>
          </cell>
        </row>
        <row r="11317">
          <cell r="C11317" t="str">
            <v>2022-09-08T08:05:00Z</v>
          </cell>
          <cell r="E11317">
            <v>7.69</v>
          </cell>
          <cell r="F11317">
            <v>232</v>
          </cell>
          <cell r="H11317">
            <v>81</v>
          </cell>
        </row>
        <row r="11318">
          <cell r="C11318" t="str">
            <v>2022-09-08T08:35:00Z</v>
          </cell>
          <cell r="E11318">
            <v>8.33</v>
          </cell>
          <cell r="F11318">
            <v>237.7</v>
          </cell>
          <cell r="H11318">
            <v>79</v>
          </cell>
        </row>
        <row r="11319">
          <cell r="C11319" t="str">
            <v>2022-09-08T09:05:00Z</v>
          </cell>
          <cell r="E11319">
            <v>10</v>
          </cell>
          <cell r="F11319">
            <v>244.7</v>
          </cell>
          <cell r="H11319">
            <v>80</v>
          </cell>
        </row>
        <row r="11320">
          <cell r="C11320" t="str">
            <v>2022-09-08T09:35:00Z</v>
          </cell>
          <cell r="E11320">
            <v>8.33</v>
          </cell>
          <cell r="F11320">
            <v>261.60000000000002</v>
          </cell>
          <cell r="H11320">
            <v>81</v>
          </cell>
        </row>
        <row r="11321">
          <cell r="C11321" t="str">
            <v>2022-09-08T10:05:00Z</v>
          </cell>
          <cell r="E11321">
            <v>9.09</v>
          </cell>
          <cell r="F11321">
            <v>248.9</v>
          </cell>
          <cell r="H11321">
            <v>86</v>
          </cell>
        </row>
        <row r="11322">
          <cell r="C11322" t="str">
            <v>2022-09-08T10:35:00Z</v>
          </cell>
          <cell r="E11322">
            <v>9.09</v>
          </cell>
          <cell r="F11322">
            <v>264.39999999999998</v>
          </cell>
          <cell r="H11322">
            <v>87</v>
          </cell>
        </row>
        <row r="11323">
          <cell r="C11323" t="str">
            <v>2022-09-08T11:05:00Z</v>
          </cell>
          <cell r="E11323">
            <v>7.14</v>
          </cell>
          <cell r="F11323">
            <v>338.9</v>
          </cell>
          <cell r="H11323">
            <v>92</v>
          </cell>
        </row>
        <row r="11324">
          <cell r="C11324" t="str">
            <v>2022-09-08T11:35:00Z</v>
          </cell>
          <cell r="E11324">
            <v>7.14</v>
          </cell>
          <cell r="F11324">
            <v>343.1</v>
          </cell>
          <cell r="H11324">
            <v>94</v>
          </cell>
        </row>
        <row r="11325">
          <cell r="C11325" t="str">
            <v>2022-09-08T12:05:00Z</v>
          </cell>
          <cell r="E11325">
            <v>7.69</v>
          </cell>
          <cell r="F11325">
            <v>2.8</v>
          </cell>
          <cell r="H11325">
            <v>96</v>
          </cell>
        </row>
        <row r="11326">
          <cell r="C11326" t="str">
            <v>2022-09-08T12:35:00Z</v>
          </cell>
          <cell r="E11326">
            <v>8.33</v>
          </cell>
          <cell r="F11326">
            <v>4.2</v>
          </cell>
          <cell r="H11326">
            <v>100</v>
          </cell>
        </row>
        <row r="11327">
          <cell r="C11327" t="str">
            <v>2022-09-08T13:05:00Z</v>
          </cell>
          <cell r="E11327">
            <v>7.14</v>
          </cell>
          <cell r="F11327">
            <v>347.3</v>
          </cell>
          <cell r="H11327">
            <v>100</v>
          </cell>
        </row>
        <row r="11328">
          <cell r="C11328" t="str">
            <v>2022-09-08T13:35:00Z</v>
          </cell>
          <cell r="E11328">
            <v>15.38</v>
          </cell>
          <cell r="F11328">
            <v>237.7</v>
          </cell>
          <cell r="H11328">
            <v>99</v>
          </cell>
        </row>
        <row r="11329">
          <cell r="C11329" t="str">
            <v>2022-09-08T14:05:00Z</v>
          </cell>
          <cell r="E11329">
            <v>15.38</v>
          </cell>
          <cell r="F11329">
            <v>237.7</v>
          </cell>
          <cell r="H11329">
            <v>88</v>
          </cell>
        </row>
        <row r="11330">
          <cell r="C11330" t="str">
            <v>2022-09-08T14:35:00Z</v>
          </cell>
          <cell r="E11330">
            <v>15.38</v>
          </cell>
          <cell r="F11330">
            <v>247.5</v>
          </cell>
          <cell r="H11330">
            <v>97</v>
          </cell>
        </row>
        <row r="11331">
          <cell r="C11331" t="str">
            <v>2022-09-08T15:05:00Z</v>
          </cell>
          <cell r="E11331">
            <v>14.29</v>
          </cell>
          <cell r="F11331">
            <v>254.5</v>
          </cell>
          <cell r="H11331">
            <v>92</v>
          </cell>
        </row>
        <row r="11332">
          <cell r="C11332" t="str">
            <v>2022-09-08T15:35:00Z</v>
          </cell>
          <cell r="E11332">
            <v>14.29</v>
          </cell>
          <cell r="F11332">
            <v>247.5</v>
          </cell>
          <cell r="H11332">
            <v>90</v>
          </cell>
        </row>
        <row r="11333">
          <cell r="C11333" t="str">
            <v>2022-09-08T16:05:00Z</v>
          </cell>
          <cell r="E11333">
            <v>13.33</v>
          </cell>
          <cell r="F11333">
            <v>250.3</v>
          </cell>
          <cell r="H11333">
            <v>91</v>
          </cell>
        </row>
        <row r="11334">
          <cell r="C11334" t="str">
            <v>2022-09-08T16:35:00Z</v>
          </cell>
          <cell r="E11334">
            <v>14.29</v>
          </cell>
          <cell r="F11334">
            <v>251.7</v>
          </cell>
          <cell r="H11334">
            <v>93</v>
          </cell>
        </row>
        <row r="11335">
          <cell r="C11335" t="str">
            <v>2022-09-08T17:05:00Z</v>
          </cell>
          <cell r="E11335">
            <v>14.29</v>
          </cell>
          <cell r="F11335">
            <v>233.4</v>
          </cell>
          <cell r="H11335">
            <v>94</v>
          </cell>
        </row>
        <row r="11336">
          <cell r="C11336" t="str">
            <v>2022-09-08T17:35:00Z</v>
          </cell>
          <cell r="E11336">
            <v>12.5</v>
          </cell>
          <cell r="F11336">
            <v>244.7</v>
          </cell>
          <cell r="H11336">
            <v>94</v>
          </cell>
        </row>
        <row r="11337">
          <cell r="C11337" t="str">
            <v>2022-09-08T18:05:00Z</v>
          </cell>
          <cell r="E11337">
            <v>13.33</v>
          </cell>
          <cell r="F11337">
            <v>246.1</v>
          </cell>
          <cell r="H11337">
            <v>102</v>
          </cell>
        </row>
        <row r="11338">
          <cell r="C11338" t="str">
            <v>2022-09-08T18:35:00Z</v>
          </cell>
          <cell r="E11338">
            <v>13.33</v>
          </cell>
          <cell r="F11338">
            <v>247.5</v>
          </cell>
          <cell r="H11338">
            <v>105</v>
          </cell>
        </row>
        <row r="11339">
          <cell r="C11339" t="str">
            <v>2022-09-08T19:05:00Z</v>
          </cell>
          <cell r="E11339">
            <v>13.33</v>
          </cell>
          <cell r="F11339">
            <v>240.5</v>
          </cell>
          <cell r="H11339">
            <v>103</v>
          </cell>
        </row>
        <row r="11340">
          <cell r="C11340" t="str">
            <v>2022-09-08T19:35:00Z</v>
          </cell>
          <cell r="E11340">
            <v>12.5</v>
          </cell>
          <cell r="F11340">
            <v>248.9</v>
          </cell>
          <cell r="H11340">
            <v>104</v>
          </cell>
        </row>
        <row r="11341">
          <cell r="C11341" t="str">
            <v>2022-09-08T20:05:00Z</v>
          </cell>
          <cell r="E11341">
            <v>14.29</v>
          </cell>
          <cell r="F11341">
            <v>261.60000000000002</v>
          </cell>
          <cell r="H11341">
            <v>97</v>
          </cell>
        </row>
        <row r="11342">
          <cell r="C11342" t="str">
            <v>2022-09-08T20:35:00Z</v>
          </cell>
          <cell r="E11342">
            <v>13.33</v>
          </cell>
          <cell r="F11342">
            <v>243.3</v>
          </cell>
          <cell r="H11342">
            <v>104</v>
          </cell>
        </row>
        <row r="11343">
          <cell r="C11343" t="str">
            <v>2022-09-08T21:05:00Z</v>
          </cell>
          <cell r="E11343">
            <v>13.33</v>
          </cell>
          <cell r="F11343">
            <v>255.9</v>
          </cell>
          <cell r="H11343">
            <v>101</v>
          </cell>
        </row>
        <row r="11344">
          <cell r="C11344" t="str">
            <v>2022-09-08T21:35:00Z</v>
          </cell>
          <cell r="E11344">
            <v>13.33</v>
          </cell>
          <cell r="F11344">
            <v>248.9</v>
          </cell>
          <cell r="H11344">
            <v>112</v>
          </cell>
        </row>
        <row r="11345">
          <cell r="C11345" t="str">
            <v>2022-09-08T22:05:00Z</v>
          </cell>
          <cell r="E11345">
            <v>12.5</v>
          </cell>
          <cell r="F11345">
            <v>248.9</v>
          </cell>
          <cell r="H11345">
            <v>101</v>
          </cell>
        </row>
        <row r="11346">
          <cell r="C11346" t="str">
            <v>2022-09-08T22:35:00Z</v>
          </cell>
          <cell r="E11346">
            <v>13.33</v>
          </cell>
          <cell r="F11346">
            <v>248.9</v>
          </cell>
          <cell r="H11346">
            <v>106</v>
          </cell>
        </row>
        <row r="11347">
          <cell r="C11347" t="str">
            <v>2022-09-08T23:05:00Z</v>
          </cell>
          <cell r="E11347">
            <v>13.33</v>
          </cell>
          <cell r="F11347">
            <v>254.5</v>
          </cell>
          <cell r="H11347">
            <v>110</v>
          </cell>
        </row>
        <row r="11348">
          <cell r="C11348" t="str">
            <v>2022-09-08T23:35:00Z</v>
          </cell>
          <cell r="E11348">
            <v>13.33</v>
          </cell>
          <cell r="F11348">
            <v>257.3</v>
          </cell>
          <cell r="H11348">
            <v>116</v>
          </cell>
        </row>
        <row r="11349">
          <cell r="C11349" t="str">
            <v>2022-09-09T00:05:00Z</v>
          </cell>
          <cell r="E11349">
            <v>13.33</v>
          </cell>
          <cell r="F11349">
            <v>258.8</v>
          </cell>
          <cell r="H11349">
            <v>108</v>
          </cell>
        </row>
        <row r="11350">
          <cell r="C11350" t="str">
            <v>2022-09-09T00:35:00Z</v>
          </cell>
          <cell r="E11350">
            <v>13.33</v>
          </cell>
          <cell r="F11350">
            <v>255.9</v>
          </cell>
          <cell r="H11350">
            <v>105</v>
          </cell>
        </row>
        <row r="11351">
          <cell r="C11351" t="str">
            <v>2022-09-09T01:05:00Z</v>
          </cell>
          <cell r="E11351">
            <v>13.33</v>
          </cell>
          <cell r="F11351">
            <v>244.7</v>
          </cell>
          <cell r="H11351">
            <v>110</v>
          </cell>
        </row>
        <row r="11352">
          <cell r="C11352" t="str">
            <v>2022-09-09T01:35:00Z</v>
          </cell>
          <cell r="E11352">
            <v>13.33</v>
          </cell>
          <cell r="F11352">
            <v>250.3</v>
          </cell>
          <cell r="H11352">
            <v>108</v>
          </cell>
        </row>
        <row r="11353">
          <cell r="C11353" t="str">
            <v>2022-09-09T02:05:00Z</v>
          </cell>
          <cell r="E11353">
            <v>13.33</v>
          </cell>
          <cell r="F11353">
            <v>253.1</v>
          </cell>
          <cell r="H11353">
            <v>111</v>
          </cell>
        </row>
        <row r="11354">
          <cell r="C11354" t="str">
            <v>2022-09-09T02:35:00Z</v>
          </cell>
          <cell r="E11354">
            <v>14.29</v>
          </cell>
          <cell r="F11354">
            <v>251.7</v>
          </cell>
          <cell r="H11354">
            <v>113</v>
          </cell>
        </row>
        <row r="11355">
          <cell r="C11355" t="str">
            <v>2022-09-09T03:05:00Z</v>
          </cell>
          <cell r="E11355">
            <v>11.76</v>
          </cell>
          <cell r="F11355">
            <v>255.9</v>
          </cell>
          <cell r="H11355">
            <v>119</v>
          </cell>
        </row>
        <row r="11356">
          <cell r="C11356" t="str">
            <v>2022-09-09T03:35:00Z</v>
          </cell>
          <cell r="E11356">
            <v>12.5</v>
          </cell>
          <cell r="F11356">
            <v>254.5</v>
          </cell>
          <cell r="H11356">
            <v>118</v>
          </cell>
        </row>
        <row r="11357">
          <cell r="C11357" t="str">
            <v>2022-09-09T04:05:00Z</v>
          </cell>
          <cell r="E11357">
            <v>12.5</v>
          </cell>
          <cell r="F11357">
            <v>237.7</v>
          </cell>
          <cell r="H11357">
            <v>114</v>
          </cell>
        </row>
        <row r="11358">
          <cell r="C11358" t="str">
            <v>2022-09-09T04:35:00Z</v>
          </cell>
          <cell r="E11358">
            <v>13.33</v>
          </cell>
          <cell r="F11358">
            <v>243.3</v>
          </cell>
          <cell r="H11358">
            <v>123</v>
          </cell>
        </row>
        <row r="11359">
          <cell r="C11359" t="str">
            <v>2022-09-09T05:05:00Z</v>
          </cell>
          <cell r="E11359">
            <v>12.5</v>
          </cell>
          <cell r="F11359">
            <v>248.9</v>
          </cell>
          <cell r="H11359">
            <v>121</v>
          </cell>
        </row>
        <row r="11360">
          <cell r="C11360" t="str">
            <v>2022-09-09T05:35:00Z</v>
          </cell>
          <cell r="E11360">
            <v>13.33</v>
          </cell>
          <cell r="F11360">
            <v>241.9</v>
          </cell>
          <cell r="H11360">
            <v>123</v>
          </cell>
        </row>
        <row r="11361">
          <cell r="C11361" t="str">
            <v>2022-09-09T06:05:00Z</v>
          </cell>
          <cell r="E11361">
            <v>13.33</v>
          </cell>
          <cell r="F11361">
            <v>239.1</v>
          </cell>
          <cell r="H11361">
            <v>122</v>
          </cell>
        </row>
        <row r="11362">
          <cell r="C11362" t="str">
            <v>2022-09-09T06:35:00Z</v>
          </cell>
          <cell r="E11362">
            <v>11.76</v>
          </cell>
          <cell r="F11362">
            <v>255.9</v>
          </cell>
          <cell r="H11362">
            <v>128</v>
          </cell>
        </row>
        <row r="11363">
          <cell r="C11363" t="str">
            <v>2022-09-09T07:05:00Z</v>
          </cell>
          <cell r="E11363">
            <v>12.5</v>
          </cell>
          <cell r="F11363">
            <v>250.3</v>
          </cell>
          <cell r="H11363">
            <v>132</v>
          </cell>
        </row>
        <row r="11364">
          <cell r="C11364" t="str">
            <v>2022-09-09T07:35:00Z</v>
          </cell>
          <cell r="E11364">
            <v>12.5</v>
          </cell>
          <cell r="F11364">
            <v>255.9</v>
          </cell>
          <cell r="H11364">
            <v>124</v>
          </cell>
        </row>
        <row r="11365">
          <cell r="C11365" t="str">
            <v>2022-09-09T08:05:00Z</v>
          </cell>
          <cell r="E11365">
            <v>12.5</v>
          </cell>
          <cell r="F11365">
            <v>246.1</v>
          </cell>
          <cell r="H11365">
            <v>124</v>
          </cell>
        </row>
        <row r="11366">
          <cell r="C11366" t="str">
            <v>2022-09-09T08:35:00Z</v>
          </cell>
          <cell r="E11366">
            <v>11.76</v>
          </cell>
          <cell r="F11366">
            <v>263</v>
          </cell>
          <cell r="H11366">
            <v>119</v>
          </cell>
        </row>
        <row r="11367">
          <cell r="C11367" t="str">
            <v>2022-09-09T09:05:00Z</v>
          </cell>
          <cell r="E11367">
            <v>11.76</v>
          </cell>
          <cell r="F11367">
            <v>251.7</v>
          </cell>
          <cell r="H11367">
            <v>133</v>
          </cell>
        </row>
        <row r="11368">
          <cell r="C11368" t="str">
            <v>2022-09-09T09:35:00Z</v>
          </cell>
          <cell r="E11368">
            <v>11.76</v>
          </cell>
          <cell r="F11368">
            <v>253.1</v>
          </cell>
          <cell r="H11368">
            <v>130</v>
          </cell>
        </row>
        <row r="11369">
          <cell r="C11369" t="str">
            <v>2022-09-09T10:05:00Z</v>
          </cell>
          <cell r="E11369">
            <v>12.5</v>
          </cell>
          <cell r="F11369">
            <v>247.5</v>
          </cell>
          <cell r="H11369">
            <v>142</v>
          </cell>
        </row>
        <row r="11370">
          <cell r="C11370" t="str">
            <v>2022-09-09T10:35:00Z</v>
          </cell>
          <cell r="E11370">
            <v>13.33</v>
          </cell>
          <cell r="F11370">
            <v>246.1</v>
          </cell>
          <cell r="H11370">
            <v>134</v>
          </cell>
        </row>
        <row r="11371">
          <cell r="C11371" t="str">
            <v>2022-09-09T11:05:00Z</v>
          </cell>
          <cell r="E11371">
            <v>12.5</v>
          </cell>
          <cell r="F11371">
            <v>251.7</v>
          </cell>
          <cell r="H11371">
            <v>139</v>
          </cell>
        </row>
        <row r="11372">
          <cell r="C11372" t="str">
            <v>2022-09-09T11:35:00Z</v>
          </cell>
          <cell r="E11372">
            <v>11.76</v>
          </cell>
          <cell r="F11372">
            <v>248.9</v>
          </cell>
          <cell r="H11372">
            <v>140</v>
          </cell>
        </row>
        <row r="11373">
          <cell r="C11373" t="str">
            <v>2022-09-09T12:05:00Z</v>
          </cell>
          <cell r="E11373">
            <v>12.5</v>
          </cell>
          <cell r="F11373">
            <v>253.1</v>
          </cell>
          <cell r="H11373">
            <v>130</v>
          </cell>
        </row>
        <row r="11374">
          <cell r="C11374" t="str">
            <v>2022-09-09T12:35:00Z</v>
          </cell>
          <cell r="E11374">
            <v>12.5</v>
          </cell>
          <cell r="F11374">
            <v>263</v>
          </cell>
          <cell r="H11374">
            <v>135</v>
          </cell>
        </row>
        <row r="11375">
          <cell r="C11375" t="str">
            <v>2022-09-09T13:05:00Z</v>
          </cell>
          <cell r="E11375">
            <v>11.76</v>
          </cell>
          <cell r="F11375">
            <v>255.9</v>
          </cell>
          <cell r="H11375">
            <v>131</v>
          </cell>
        </row>
        <row r="11376">
          <cell r="C11376" t="str">
            <v>2022-09-09T13:35:00Z</v>
          </cell>
          <cell r="E11376">
            <v>12.5</v>
          </cell>
          <cell r="F11376">
            <v>250.3</v>
          </cell>
          <cell r="H11376">
            <v>130</v>
          </cell>
        </row>
        <row r="11377">
          <cell r="C11377" t="str">
            <v>2022-09-09T14:05:00Z</v>
          </cell>
          <cell r="E11377">
            <v>11.11</v>
          </cell>
          <cell r="F11377">
            <v>248.9</v>
          </cell>
          <cell r="H11377">
            <v>130</v>
          </cell>
        </row>
        <row r="11378">
          <cell r="C11378" t="str">
            <v>2022-09-09T14:35:00Z</v>
          </cell>
          <cell r="E11378">
            <v>15.38</v>
          </cell>
          <cell r="F11378">
            <v>233.4</v>
          </cell>
          <cell r="H11378">
            <v>131</v>
          </cell>
        </row>
        <row r="11379">
          <cell r="C11379" t="str">
            <v>2022-09-09T15:05:00Z</v>
          </cell>
          <cell r="E11379">
            <v>14.29</v>
          </cell>
          <cell r="F11379">
            <v>239.1</v>
          </cell>
          <cell r="H11379">
            <v>127</v>
          </cell>
        </row>
        <row r="11380">
          <cell r="C11380" t="str">
            <v>2022-09-09T15:35:00Z</v>
          </cell>
          <cell r="E11380">
            <v>14.29</v>
          </cell>
          <cell r="F11380">
            <v>247.5</v>
          </cell>
          <cell r="H11380">
            <v>123</v>
          </cell>
        </row>
        <row r="11381">
          <cell r="C11381" t="str">
            <v>2022-09-09T16:05:00Z</v>
          </cell>
          <cell r="E11381">
            <v>15.38</v>
          </cell>
          <cell r="F11381">
            <v>237.7</v>
          </cell>
          <cell r="H11381">
            <v>133</v>
          </cell>
        </row>
        <row r="11382">
          <cell r="C11382" t="str">
            <v>2022-09-09T17:05:00Z</v>
          </cell>
          <cell r="E11382">
            <v>15.38</v>
          </cell>
          <cell r="F11382">
            <v>227.8</v>
          </cell>
          <cell r="H11382">
            <v>137</v>
          </cell>
        </row>
        <row r="11383">
          <cell r="C11383" t="str">
            <v>2022-09-09T17:35:00Z</v>
          </cell>
          <cell r="E11383">
            <v>14.29</v>
          </cell>
          <cell r="F11383">
            <v>248.9</v>
          </cell>
          <cell r="H11383">
            <v>142</v>
          </cell>
        </row>
        <row r="11384">
          <cell r="C11384" t="str">
            <v>2022-09-09T18:05:00Z</v>
          </cell>
          <cell r="E11384">
            <v>14.29</v>
          </cell>
          <cell r="F11384">
            <v>244.7</v>
          </cell>
          <cell r="H11384">
            <v>143</v>
          </cell>
        </row>
        <row r="11385">
          <cell r="C11385" t="str">
            <v>2022-09-09T18:35:00Z</v>
          </cell>
          <cell r="E11385">
            <v>15.38</v>
          </cell>
          <cell r="F11385">
            <v>244.7</v>
          </cell>
          <cell r="H11385">
            <v>143</v>
          </cell>
        </row>
        <row r="11386">
          <cell r="C11386" t="str">
            <v>2022-09-09T19:05:00Z</v>
          </cell>
          <cell r="E11386">
            <v>14.29</v>
          </cell>
          <cell r="F11386">
            <v>244.7</v>
          </cell>
          <cell r="H11386">
            <v>146</v>
          </cell>
        </row>
        <row r="11387">
          <cell r="C11387" t="str">
            <v>2022-09-09T19:35:00Z</v>
          </cell>
          <cell r="E11387">
            <v>14.29</v>
          </cell>
          <cell r="F11387">
            <v>246.1</v>
          </cell>
          <cell r="H11387">
            <v>158</v>
          </cell>
        </row>
        <row r="11388">
          <cell r="C11388" t="str">
            <v>2022-09-09T20:05:00Z</v>
          </cell>
          <cell r="E11388">
            <v>16.670000000000002</v>
          </cell>
          <cell r="F11388">
            <v>244.7</v>
          </cell>
          <cell r="H11388">
            <v>135</v>
          </cell>
        </row>
        <row r="11389">
          <cell r="C11389" t="str">
            <v>2022-09-09T20:35:00Z</v>
          </cell>
          <cell r="E11389">
            <v>15.38</v>
          </cell>
          <cell r="F11389">
            <v>248.9</v>
          </cell>
          <cell r="H11389">
            <v>164</v>
          </cell>
        </row>
        <row r="11390">
          <cell r="C11390" t="str">
            <v>2022-09-09T21:05:00Z</v>
          </cell>
          <cell r="E11390">
            <v>14.29</v>
          </cell>
          <cell r="F11390">
            <v>253.1</v>
          </cell>
          <cell r="H11390">
            <v>152</v>
          </cell>
        </row>
        <row r="11391">
          <cell r="C11391" t="str">
            <v>2022-09-09T21:35:00Z</v>
          </cell>
          <cell r="E11391">
            <v>15.38</v>
          </cell>
          <cell r="F11391">
            <v>250.3</v>
          </cell>
          <cell r="H11391">
            <v>156</v>
          </cell>
        </row>
        <row r="11392">
          <cell r="C11392" t="str">
            <v>2022-09-09T22:05:00Z</v>
          </cell>
          <cell r="E11392">
            <v>14.29</v>
          </cell>
          <cell r="F11392">
            <v>251.7</v>
          </cell>
          <cell r="H11392">
            <v>187</v>
          </cell>
        </row>
        <row r="11393">
          <cell r="C11393" t="str">
            <v>2022-09-09T22:35:00Z</v>
          </cell>
          <cell r="E11393">
            <v>15.38</v>
          </cell>
          <cell r="F11393">
            <v>246.1</v>
          </cell>
          <cell r="H11393">
            <v>156</v>
          </cell>
        </row>
        <row r="11394">
          <cell r="C11394" t="str">
            <v>2022-09-09T23:05:00Z</v>
          </cell>
          <cell r="E11394">
            <v>15.38</v>
          </cell>
          <cell r="F11394">
            <v>247.5</v>
          </cell>
          <cell r="H11394">
            <v>178</v>
          </cell>
        </row>
        <row r="11395">
          <cell r="C11395" t="str">
            <v>2022-09-09T23:35:00Z</v>
          </cell>
          <cell r="E11395">
            <v>15.38</v>
          </cell>
          <cell r="F11395">
            <v>243.3</v>
          </cell>
          <cell r="H11395">
            <v>142</v>
          </cell>
        </row>
        <row r="11396">
          <cell r="C11396" t="str">
            <v>2022-09-10T00:05:00Z</v>
          </cell>
          <cell r="E11396">
            <v>15.38</v>
          </cell>
          <cell r="F11396">
            <v>234.8</v>
          </cell>
          <cell r="H11396">
            <v>139</v>
          </cell>
        </row>
        <row r="11397">
          <cell r="C11397" t="str">
            <v>2022-09-10T00:35:00Z</v>
          </cell>
          <cell r="E11397">
            <v>14.29</v>
          </cell>
          <cell r="F11397">
            <v>244.7</v>
          </cell>
          <cell r="H11397">
            <v>163</v>
          </cell>
        </row>
        <row r="11398">
          <cell r="C11398" t="str">
            <v>2022-09-10T01:05:00Z</v>
          </cell>
          <cell r="E11398">
            <v>14.29</v>
          </cell>
          <cell r="F11398">
            <v>244.7</v>
          </cell>
          <cell r="H11398">
            <v>162</v>
          </cell>
        </row>
        <row r="11399">
          <cell r="C11399" t="str">
            <v>2022-09-10T01:35:00Z</v>
          </cell>
          <cell r="E11399">
            <v>14.29</v>
          </cell>
          <cell r="F11399">
            <v>239.1</v>
          </cell>
          <cell r="H11399">
            <v>149</v>
          </cell>
        </row>
        <row r="11400">
          <cell r="C11400" t="str">
            <v>2022-09-10T02:05:00Z</v>
          </cell>
          <cell r="E11400">
            <v>15.38</v>
          </cell>
          <cell r="F11400">
            <v>244.7</v>
          </cell>
          <cell r="H11400">
            <v>185</v>
          </cell>
        </row>
        <row r="11401">
          <cell r="C11401" t="str">
            <v>2022-09-10T02:35:00Z</v>
          </cell>
          <cell r="E11401">
            <v>14.29</v>
          </cell>
          <cell r="F11401">
            <v>240.5</v>
          </cell>
          <cell r="H11401">
            <v>178</v>
          </cell>
        </row>
        <row r="11402">
          <cell r="C11402" t="str">
            <v>2022-09-10T03:05:00Z</v>
          </cell>
          <cell r="E11402">
            <v>13.33</v>
          </cell>
          <cell r="F11402">
            <v>248.9</v>
          </cell>
          <cell r="H11402">
            <v>170</v>
          </cell>
        </row>
        <row r="11403">
          <cell r="C11403" t="str">
            <v>2022-09-10T03:35:00Z</v>
          </cell>
          <cell r="E11403">
            <v>14.29</v>
          </cell>
          <cell r="F11403">
            <v>246.1</v>
          </cell>
          <cell r="H11403">
            <v>194</v>
          </cell>
        </row>
        <row r="11404">
          <cell r="C11404" t="str">
            <v>2022-09-10T04:05:00Z</v>
          </cell>
          <cell r="E11404">
            <v>14.29</v>
          </cell>
          <cell r="F11404">
            <v>246.1</v>
          </cell>
          <cell r="H11404">
            <v>188</v>
          </cell>
        </row>
        <row r="11405">
          <cell r="C11405" t="str">
            <v>2022-09-10T04:35:00Z</v>
          </cell>
          <cell r="E11405">
            <v>14.29</v>
          </cell>
          <cell r="F11405">
            <v>246.1</v>
          </cell>
          <cell r="H11405">
            <v>189</v>
          </cell>
        </row>
        <row r="11406">
          <cell r="C11406" t="str">
            <v>2022-09-10T05:05:00Z</v>
          </cell>
          <cell r="E11406">
            <v>14.29</v>
          </cell>
          <cell r="F11406">
            <v>248.9</v>
          </cell>
          <cell r="H11406">
            <v>236</v>
          </cell>
        </row>
        <row r="11407">
          <cell r="C11407" t="str">
            <v>2022-09-10T05:35:00Z</v>
          </cell>
          <cell r="E11407">
            <v>14.29</v>
          </cell>
          <cell r="F11407">
            <v>250.3</v>
          </cell>
          <cell r="H11407">
            <v>222</v>
          </cell>
        </row>
        <row r="11408">
          <cell r="C11408" t="str">
            <v>2022-09-10T06:05:00Z</v>
          </cell>
          <cell r="E11408">
            <v>14.29</v>
          </cell>
          <cell r="F11408">
            <v>253.1</v>
          </cell>
          <cell r="H11408">
            <v>195</v>
          </cell>
        </row>
        <row r="11409">
          <cell r="C11409" t="str">
            <v>2022-09-10T06:35:00Z</v>
          </cell>
          <cell r="E11409">
            <v>14.29</v>
          </cell>
          <cell r="F11409">
            <v>250.3</v>
          </cell>
          <cell r="H11409">
            <v>210</v>
          </cell>
        </row>
        <row r="11410">
          <cell r="C11410" t="str">
            <v>2022-09-10T07:05:00Z</v>
          </cell>
          <cell r="E11410">
            <v>14.29</v>
          </cell>
          <cell r="F11410">
            <v>247.5</v>
          </cell>
          <cell r="H11410">
            <v>215</v>
          </cell>
        </row>
        <row r="11411">
          <cell r="C11411" t="str">
            <v>2022-09-10T07:35:00Z</v>
          </cell>
          <cell r="E11411">
            <v>14.29</v>
          </cell>
          <cell r="F11411">
            <v>253.1</v>
          </cell>
          <cell r="H11411">
            <v>210</v>
          </cell>
        </row>
        <row r="11412">
          <cell r="C11412" t="str">
            <v>2022-09-10T08:05:00Z</v>
          </cell>
          <cell r="E11412">
            <v>13.33</v>
          </cell>
          <cell r="F11412">
            <v>257.3</v>
          </cell>
          <cell r="H11412">
            <v>206</v>
          </cell>
        </row>
        <row r="11413">
          <cell r="C11413" t="str">
            <v>2022-09-10T08:35:00Z</v>
          </cell>
          <cell r="E11413">
            <v>12.5</v>
          </cell>
          <cell r="F11413">
            <v>251.7</v>
          </cell>
          <cell r="H11413">
            <v>215</v>
          </cell>
        </row>
        <row r="11414">
          <cell r="C11414" t="str">
            <v>2022-09-10T09:05:00Z</v>
          </cell>
          <cell r="E11414">
            <v>13.33</v>
          </cell>
          <cell r="F11414">
            <v>253.1</v>
          </cell>
          <cell r="H11414">
            <v>259</v>
          </cell>
        </row>
        <row r="11415">
          <cell r="C11415" t="str">
            <v>2022-09-10T09:35:00Z</v>
          </cell>
          <cell r="E11415">
            <v>12.5</v>
          </cell>
          <cell r="F11415">
            <v>253.1</v>
          </cell>
          <cell r="H11415">
            <v>213</v>
          </cell>
        </row>
        <row r="11416">
          <cell r="C11416" t="str">
            <v>2022-09-10T10:05:00Z</v>
          </cell>
          <cell r="E11416">
            <v>13.33</v>
          </cell>
          <cell r="F11416">
            <v>260.2</v>
          </cell>
          <cell r="H11416">
            <v>173</v>
          </cell>
        </row>
        <row r="11417">
          <cell r="C11417" t="str">
            <v>2022-09-10T10:35:00Z</v>
          </cell>
          <cell r="E11417">
            <v>14.29</v>
          </cell>
          <cell r="F11417">
            <v>254.5</v>
          </cell>
          <cell r="H11417">
            <v>174</v>
          </cell>
        </row>
        <row r="11418">
          <cell r="C11418" t="str">
            <v>2022-09-10T11:05:00Z</v>
          </cell>
          <cell r="E11418">
            <v>13.33</v>
          </cell>
          <cell r="F11418">
            <v>250.3</v>
          </cell>
          <cell r="H11418">
            <v>166</v>
          </cell>
        </row>
        <row r="11419">
          <cell r="C11419" t="str">
            <v>2022-09-10T11:35:00Z</v>
          </cell>
          <cell r="E11419">
            <v>11.76</v>
          </cell>
          <cell r="F11419">
            <v>251.7</v>
          </cell>
          <cell r="H11419">
            <v>147</v>
          </cell>
        </row>
        <row r="11420">
          <cell r="C11420" t="str">
            <v>2022-09-10T12:05:00Z</v>
          </cell>
          <cell r="E11420">
            <v>12.5</v>
          </cell>
          <cell r="F11420">
            <v>253.1</v>
          </cell>
          <cell r="H11420">
            <v>151</v>
          </cell>
        </row>
        <row r="11421">
          <cell r="C11421" t="str">
            <v>2022-09-10T12:35:00Z</v>
          </cell>
          <cell r="E11421">
            <v>13.33</v>
          </cell>
          <cell r="F11421">
            <v>253.1</v>
          </cell>
          <cell r="H11421">
            <v>156</v>
          </cell>
        </row>
        <row r="11422">
          <cell r="C11422" t="str">
            <v>2022-09-10T13:05:00Z</v>
          </cell>
          <cell r="E11422">
            <v>13.33</v>
          </cell>
          <cell r="F11422">
            <v>251.7</v>
          </cell>
          <cell r="H11422">
            <v>139</v>
          </cell>
        </row>
        <row r="11423">
          <cell r="C11423" t="str">
            <v>2022-09-10T13:35:00Z</v>
          </cell>
          <cell r="E11423">
            <v>13.33</v>
          </cell>
          <cell r="F11423">
            <v>248.9</v>
          </cell>
          <cell r="H11423">
            <v>147</v>
          </cell>
        </row>
        <row r="11424">
          <cell r="C11424" t="str">
            <v>2022-09-10T14:05:00Z</v>
          </cell>
          <cell r="E11424">
            <v>13.33</v>
          </cell>
          <cell r="F11424">
            <v>250.3</v>
          </cell>
          <cell r="H11424">
            <v>141</v>
          </cell>
        </row>
        <row r="11425">
          <cell r="C11425" t="str">
            <v>2022-09-10T14:35:00Z</v>
          </cell>
          <cell r="E11425">
            <v>13.33</v>
          </cell>
          <cell r="F11425">
            <v>243.3</v>
          </cell>
          <cell r="H11425">
            <v>142</v>
          </cell>
        </row>
        <row r="11426">
          <cell r="C11426" t="str">
            <v>2022-09-10T15:05:00Z</v>
          </cell>
          <cell r="E11426">
            <v>13.33</v>
          </cell>
          <cell r="F11426">
            <v>246.1</v>
          </cell>
          <cell r="H11426">
            <v>139</v>
          </cell>
        </row>
        <row r="11427">
          <cell r="C11427" t="str">
            <v>2022-09-10T15:35:00Z</v>
          </cell>
          <cell r="E11427">
            <v>13.33</v>
          </cell>
          <cell r="F11427">
            <v>253.1</v>
          </cell>
          <cell r="H11427">
            <v>152</v>
          </cell>
        </row>
        <row r="11428">
          <cell r="C11428" t="str">
            <v>2022-09-10T16:05:00Z</v>
          </cell>
          <cell r="E11428">
            <v>12.5</v>
          </cell>
          <cell r="F11428">
            <v>254.5</v>
          </cell>
          <cell r="H11428">
            <v>142</v>
          </cell>
        </row>
        <row r="11429">
          <cell r="C11429" t="str">
            <v>2022-09-10T16:35:00Z</v>
          </cell>
          <cell r="E11429">
            <v>13.33</v>
          </cell>
          <cell r="F11429">
            <v>253.1</v>
          </cell>
          <cell r="H11429">
            <v>176</v>
          </cell>
        </row>
        <row r="11430">
          <cell r="C11430" t="str">
            <v>2022-09-10T17:05:00Z</v>
          </cell>
          <cell r="E11430">
            <v>12.5</v>
          </cell>
          <cell r="F11430">
            <v>250.3</v>
          </cell>
          <cell r="H11430">
            <v>176</v>
          </cell>
        </row>
        <row r="11431">
          <cell r="C11431" t="str">
            <v>2022-09-10T17:35:00Z</v>
          </cell>
          <cell r="E11431">
            <v>12.5</v>
          </cell>
          <cell r="F11431">
            <v>250.3</v>
          </cell>
          <cell r="H11431">
            <v>182</v>
          </cell>
        </row>
        <row r="11432">
          <cell r="C11432" t="str">
            <v>2022-09-10T18:05:00Z</v>
          </cell>
          <cell r="E11432">
            <v>12.5</v>
          </cell>
          <cell r="F11432">
            <v>253.1</v>
          </cell>
          <cell r="H11432">
            <v>159</v>
          </cell>
        </row>
        <row r="11433">
          <cell r="C11433" t="str">
            <v>2022-09-10T18:35:00Z</v>
          </cell>
          <cell r="E11433">
            <v>12.5</v>
          </cell>
          <cell r="F11433">
            <v>255.9</v>
          </cell>
          <cell r="H11433">
            <v>176</v>
          </cell>
        </row>
        <row r="11434">
          <cell r="C11434" t="str">
            <v>2022-09-10T19:05:00Z</v>
          </cell>
          <cell r="E11434">
            <v>12.5</v>
          </cell>
          <cell r="F11434">
            <v>258.8</v>
          </cell>
          <cell r="H11434">
            <v>178</v>
          </cell>
        </row>
        <row r="11435">
          <cell r="C11435" t="str">
            <v>2022-09-10T19:35:00Z</v>
          </cell>
          <cell r="E11435">
            <v>12.5</v>
          </cell>
          <cell r="F11435">
            <v>254.5</v>
          </cell>
          <cell r="H11435">
            <v>199</v>
          </cell>
        </row>
        <row r="11436">
          <cell r="C11436" t="str">
            <v>2022-09-10T20:05:00Z</v>
          </cell>
          <cell r="E11436">
            <v>10.53</v>
          </cell>
          <cell r="F11436">
            <v>248.9</v>
          </cell>
          <cell r="H11436">
            <v>153</v>
          </cell>
        </row>
        <row r="11437">
          <cell r="C11437" t="str">
            <v>2022-09-10T20:35:00Z</v>
          </cell>
          <cell r="E11437">
            <v>11.11</v>
          </cell>
          <cell r="F11437">
            <v>250.3</v>
          </cell>
          <cell r="H11437">
            <v>175</v>
          </cell>
        </row>
        <row r="11438">
          <cell r="C11438" t="str">
            <v>2022-09-10T21:05:00Z</v>
          </cell>
          <cell r="E11438">
            <v>11.11</v>
          </cell>
          <cell r="F11438">
            <v>247.5</v>
          </cell>
          <cell r="H11438">
            <v>154</v>
          </cell>
        </row>
        <row r="11439">
          <cell r="C11439" t="str">
            <v>2022-09-10T21:35:00Z</v>
          </cell>
          <cell r="E11439">
            <v>11.76</v>
          </cell>
          <cell r="F11439">
            <v>253.1</v>
          </cell>
          <cell r="H11439">
            <v>189</v>
          </cell>
        </row>
        <row r="11440">
          <cell r="C11440" t="str">
            <v>2022-09-10T22:05:00Z</v>
          </cell>
          <cell r="E11440">
            <v>11.11</v>
          </cell>
          <cell r="F11440">
            <v>253.1</v>
          </cell>
          <cell r="H11440">
            <v>143</v>
          </cell>
        </row>
        <row r="11441">
          <cell r="C11441" t="str">
            <v>2022-09-10T22:35:00Z</v>
          </cell>
          <cell r="E11441">
            <v>11.11</v>
          </cell>
          <cell r="F11441">
            <v>253.1</v>
          </cell>
          <cell r="H11441">
            <v>141</v>
          </cell>
        </row>
        <row r="11442">
          <cell r="C11442" t="str">
            <v>2022-09-10T23:05:00Z</v>
          </cell>
          <cell r="E11442">
            <v>11.11</v>
          </cell>
          <cell r="F11442">
            <v>255.9</v>
          </cell>
          <cell r="H11442">
            <v>156</v>
          </cell>
        </row>
        <row r="11443">
          <cell r="C11443" t="str">
            <v>2022-09-10T23:35:00Z</v>
          </cell>
          <cell r="E11443">
            <v>11.11</v>
          </cell>
          <cell r="F11443">
            <v>258.8</v>
          </cell>
          <cell r="H11443">
            <v>140</v>
          </cell>
        </row>
        <row r="11444">
          <cell r="C11444" t="str">
            <v>2022-09-11T00:05:00Z</v>
          </cell>
          <cell r="E11444">
            <v>11.11</v>
          </cell>
          <cell r="F11444">
            <v>257.3</v>
          </cell>
          <cell r="H11444">
            <v>134</v>
          </cell>
        </row>
        <row r="11445">
          <cell r="C11445" t="str">
            <v>2022-09-11T00:35:00Z</v>
          </cell>
          <cell r="E11445">
            <v>11.11</v>
          </cell>
          <cell r="F11445">
            <v>251.7</v>
          </cell>
          <cell r="H11445">
            <v>136</v>
          </cell>
        </row>
        <row r="11446">
          <cell r="C11446" t="str">
            <v>2022-09-11T01:05:00Z</v>
          </cell>
          <cell r="E11446">
            <v>11.11</v>
          </cell>
          <cell r="F11446">
            <v>243.3</v>
          </cell>
          <cell r="H11446">
            <v>110</v>
          </cell>
        </row>
        <row r="11447">
          <cell r="C11447" t="str">
            <v>2022-09-11T01:35:00Z</v>
          </cell>
          <cell r="E11447">
            <v>11.76</v>
          </cell>
          <cell r="F11447">
            <v>253.1</v>
          </cell>
          <cell r="H11447">
            <v>119</v>
          </cell>
        </row>
        <row r="11448">
          <cell r="C11448" t="str">
            <v>2022-09-11T02:05:00Z</v>
          </cell>
          <cell r="E11448">
            <v>10.53</v>
          </cell>
          <cell r="F11448">
            <v>246.1</v>
          </cell>
          <cell r="H11448">
            <v>109</v>
          </cell>
        </row>
        <row r="11449">
          <cell r="C11449" t="str">
            <v>2022-09-11T02:35:00Z</v>
          </cell>
          <cell r="E11449">
            <v>11.76</v>
          </cell>
          <cell r="F11449">
            <v>251.7</v>
          </cell>
          <cell r="H11449">
            <v>118</v>
          </cell>
        </row>
        <row r="11450">
          <cell r="C11450" t="str">
            <v>2022-09-11T03:05:00Z</v>
          </cell>
          <cell r="E11450">
            <v>11.76</v>
          </cell>
          <cell r="F11450">
            <v>250.3</v>
          </cell>
          <cell r="H11450">
            <v>126</v>
          </cell>
        </row>
        <row r="11451">
          <cell r="C11451" t="str">
            <v>2022-09-11T03:35:00Z</v>
          </cell>
          <cell r="E11451">
            <v>11.11</v>
          </cell>
          <cell r="F11451">
            <v>240.5</v>
          </cell>
          <cell r="H11451">
            <v>121</v>
          </cell>
        </row>
        <row r="11452">
          <cell r="C11452" t="str">
            <v>2022-09-11T04:05:00Z</v>
          </cell>
          <cell r="E11452">
            <v>11.11</v>
          </cell>
          <cell r="F11452">
            <v>248.9</v>
          </cell>
          <cell r="H11452">
            <v>132</v>
          </cell>
        </row>
        <row r="11453">
          <cell r="C11453" t="str">
            <v>2022-09-11T04:35:00Z</v>
          </cell>
          <cell r="E11453">
            <v>11.11</v>
          </cell>
          <cell r="F11453">
            <v>248.9</v>
          </cell>
          <cell r="H11453">
            <v>138</v>
          </cell>
        </row>
        <row r="11454">
          <cell r="C11454" t="str">
            <v>2022-09-11T05:05:00Z</v>
          </cell>
          <cell r="E11454">
            <v>11.11</v>
          </cell>
          <cell r="F11454">
            <v>251.7</v>
          </cell>
          <cell r="H11454">
            <v>130</v>
          </cell>
        </row>
        <row r="11455">
          <cell r="C11455" t="str">
            <v>2022-09-11T05:35:00Z</v>
          </cell>
          <cell r="E11455">
            <v>11.11</v>
          </cell>
          <cell r="F11455">
            <v>243.3</v>
          </cell>
          <cell r="H11455">
            <v>137</v>
          </cell>
        </row>
        <row r="11456">
          <cell r="C11456" t="str">
            <v>2022-09-11T06:05:00Z</v>
          </cell>
          <cell r="E11456">
            <v>11.11</v>
          </cell>
          <cell r="F11456">
            <v>241.9</v>
          </cell>
          <cell r="H11456">
            <v>133</v>
          </cell>
        </row>
        <row r="11457">
          <cell r="C11457" t="str">
            <v>2022-09-11T06:35:00Z</v>
          </cell>
          <cell r="E11457">
            <v>11.11</v>
          </cell>
          <cell r="F11457">
            <v>250.3</v>
          </cell>
          <cell r="H11457">
            <v>150</v>
          </cell>
        </row>
        <row r="11458">
          <cell r="C11458" t="str">
            <v>2022-09-11T07:05:00Z</v>
          </cell>
          <cell r="E11458">
            <v>10.53</v>
          </cell>
          <cell r="F11458">
            <v>257.3</v>
          </cell>
          <cell r="H11458">
            <v>157</v>
          </cell>
        </row>
        <row r="11459">
          <cell r="C11459" t="str">
            <v>2022-09-11T07:35:00Z</v>
          </cell>
          <cell r="E11459">
            <v>10</v>
          </cell>
          <cell r="F11459">
            <v>253.1</v>
          </cell>
          <cell r="H11459">
            <v>160</v>
          </cell>
        </row>
        <row r="11460">
          <cell r="C11460" t="str">
            <v>2022-09-11T08:05:00Z</v>
          </cell>
          <cell r="E11460">
            <v>10</v>
          </cell>
          <cell r="F11460">
            <v>244.7</v>
          </cell>
          <cell r="H11460">
            <v>149</v>
          </cell>
        </row>
        <row r="11461">
          <cell r="C11461" t="str">
            <v>2022-09-11T08:35:00Z</v>
          </cell>
          <cell r="E11461">
            <v>10</v>
          </cell>
          <cell r="F11461">
            <v>251.7</v>
          </cell>
          <cell r="H11461">
            <v>181</v>
          </cell>
        </row>
        <row r="11462">
          <cell r="C11462" t="str">
            <v>2022-09-11T09:05:00Z</v>
          </cell>
          <cell r="E11462">
            <v>10</v>
          </cell>
          <cell r="F11462">
            <v>251.7</v>
          </cell>
          <cell r="H11462">
            <v>159</v>
          </cell>
        </row>
        <row r="11463">
          <cell r="C11463" t="str">
            <v>2022-09-11T09:35:00Z</v>
          </cell>
          <cell r="E11463">
            <v>10</v>
          </cell>
          <cell r="F11463">
            <v>267.2</v>
          </cell>
          <cell r="H11463">
            <v>164</v>
          </cell>
        </row>
        <row r="11464">
          <cell r="C11464" t="str">
            <v>2022-09-11T10:05:00Z</v>
          </cell>
          <cell r="E11464">
            <v>10</v>
          </cell>
          <cell r="F11464">
            <v>257.3</v>
          </cell>
          <cell r="H11464">
            <v>173</v>
          </cell>
        </row>
        <row r="11465">
          <cell r="C11465" t="str">
            <v>2022-09-11T10:35:00Z</v>
          </cell>
          <cell r="E11465">
            <v>10</v>
          </cell>
          <cell r="F11465">
            <v>263</v>
          </cell>
          <cell r="H11465">
            <v>151</v>
          </cell>
        </row>
        <row r="11466">
          <cell r="C11466" t="str">
            <v>2022-09-11T11:05:00Z</v>
          </cell>
          <cell r="E11466">
            <v>7.69</v>
          </cell>
          <cell r="F11466">
            <v>241.9</v>
          </cell>
          <cell r="H11466">
            <v>150</v>
          </cell>
        </row>
        <row r="11467">
          <cell r="C11467" t="str">
            <v>2022-09-11T11:35:00Z</v>
          </cell>
          <cell r="E11467">
            <v>7.69</v>
          </cell>
          <cell r="F11467">
            <v>247.5</v>
          </cell>
          <cell r="H11467">
            <v>128</v>
          </cell>
        </row>
        <row r="11468">
          <cell r="C11468" t="str">
            <v>2022-09-11T12:05:00Z</v>
          </cell>
          <cell r="E11468">
            <v>6.67</v>
          </cell>
          <cell r="F11468">
            <v>222.2</v>
          </cell>
          <cell r="H11468">
            <v>133</v>
          </cell>
        </row>
        <row r="11469">
          <cell r="C11469" t="str">
            <v>2022-09-11T12:35:00Z</v>
          </cell>
          <cell r="E11469">
            <v>6.67</v>
          </cell>
          <cell r="F11469">
            <v>229.2</v>
          </cell>
          <cell r="H11469">
            <v>127</v>
          </cell>
        </row>
        <row r="11470">
          <cell r="C11470" t="str">
            <v>2022-09-11T13:05:00Z</v>
          </cell>
          <cell r="E11470">
            <v>7.69</v>
          </cell>
          <cell r="F11470">
            <v>233.4</v>
          </cell>
          <cell r="H11470">
            <v>124</v>
          </cell>
        </row>
        <row r="11471">
          <cell r="C11471" t="str">
            <v>2022-09-11T13:35:00Z</v>
          </cell>
          <cell r="E11471">
            <v>7.69</v>
          </cell>
          <cell r="F11471">
            <v>236.3</v>
          </cell>
          <cell r="H11471">
            <v>125</v>
          </cell>
        </row>
        <row r="11472">
          <cell r="C11472" t="str">
            <v>2022-09-11T14:05:00Z</v>
          </cell>
          <cell r="E11472">
            <v>7.69</v>
          </cell>
          <cell r="F11472">
            <v>237.7</v>
          </cell>
          <cell r="H11472">
            <v>107</v>
          </cell>
        </row>
        <row r="11473">
          <cell r="C11473" t="str">
            <v>2022-09-11T14:35:00Z</v>
          </cell>
          <cell r="E11473">
            <v>7.69</v>
          </cell>
          <cell r="F11473">
            <v>236.3</v>
          </cell>
          <cell r="H11473">
            <v>99</v>
          </cell>
        </row>
        <row r="11474">
          <cell r="C11474" t="str">
            <v>2022-09-11T15:05:00Z</v>
          </cell>
          <cell r="E11474">
            <v>10</v>
          </cell>
          <cell r="F11474">
            <v>239.1</v>
          </cell>
          <cell r="H11474">
            <v>108</v>
          </cell>
        </row>
        <row r="11475">
          <cell r="C11475" t="str">
            <v>2022-09-11T15:35:00Z</v>
          </cell>
          <cell r="E11475">
            <v>7.14</v>
          </cell>
          <cell r="F11475">
            <v>218</v>
          </cell>
          <cell r="H11475">
            <v>93</v>
          </cell>
        </row>
        <row r="11476">
          <cell r="C11476" t="str">
            <v>2022-09-11T16:05:00Z</v>
          </cell>
          <cell r="E11476">
            <v>7.69</v>
          </cell>
          <cell r="F11476">
            <v>220.8</v>
          </cell>
          <cell r="H11476">
            <v>98</v>
          </cell>
        </row>
        <row r="11477">
          <cell r="C11477" t="str">
            <v>2022-09-11T16:35:00Z</v>
          </cell>
          <cell r="E11477">
            <v>7.14</v>
          </cell>
          <cell r="F11477">
            <v>216.6</v>
          </cell>
          <cell r="H11477">
            <v>95</v>
          </cell>
        </row>
        <row r="11478">
          <cell r="C11478" t="str">
            <v>2022-09-11T17:05:00Z</v>
          </cell>
          <cell r="E11478">
            <v>7.69</v>
          </cell>
          <cell r="F11478">
            <v>226.4</v>
          </cell>
          <cell r="H11478">
            <v>88</v>
          </cell>
        </row>
        <row r="11479">
          <cell r="C11479" t="str">
            <v>2022-09-11T17:35:00Z</v>
          </cell>
          <cell r="E11479">
            <v>10</v>
          </cell>
          <cell r="F11479">
            <v>237.7</v>
          </cell>
          <cell r="H11479">
            <v>89</v>
          </cell>
        </row>
        <row r="11480">
          <cell r="C11480" t="str">
            <v>2022-09-11T18:05:00Z</v>
          </cell>
          <cell r="E11480">
            <v>10</v>
          </cell>
          <cell r="F11480">
            <v>240.5</v>
          </cell>
          <cell r="H11480">
            <v>94</v>
          </cell>
        </row>
        <row r="11481">
          <cell r="C11481" t="str">
            <v>2022-09-11T18:35:00Z</v>
          </cell>
          <cell r="E11481">
            <v>10</v>
          </cell>
          <cell r="F11481">
            <v>246.1</v>
          </cell>
          <cell r="H11481">
            <v>97</v>
          </cell>
        </row>
        <row r="11482">
          <cell r="C11482" t="str">
            <v>2022-09-11T19:05:00Z</v>
          </cell>
          <cell r="E11482">
            <v>9.09</v>
          </cell>
          <cell r="F11482">
            <v>236.3</v>
          </cell>
          <cell r="H11482">
            <v>89</v>
          </cell>
        </row>
        <row r="11483">
          <cell r="C11483" t="str">
            <v>2022-09-11T19:35:00Z</v>
          </cell>
          <cell r="E11483">
            <v>9.09</v>
          </cell>
          <cell r="F11483">
            <v>246.1</v>
          </cell>
          <cell r="H11483">
            <v>89</v>
          </cell>
        </row>
        <row r="11484">
          <cell r="C11484" t="str">
            <v>2022-09-11T20:05:00Z</v>
          </cell>
          <cell r="E11484">
            <v>10</v>
          </cell>
          <cell r="F11484">
            <v>237.7</v>
          </cell>
          <cell r="H11484">
            <v>87</v>
          </cell>
        </row>
        <row r="11485">
          <cell r="C11485" t="str">
            <v>2022-09-11T20:35:00Z</v>
          </cell>
          <cell r="E11485">
            <v>9.09</v>
          </cell>
          <cell r="F11485">
            <v>239.1</v>
          </cell>
          <cell r="H11485">
            <v>86</v>
          </cell>
        </row>
        <row r="11486">
          <cell r="C11486" t="str">
            <v>2022-09-11T21:05:00Z</v>
          </cell>
          <cell r="E11486">
            <v>9.09</v>
          </cell>
          <cell r="F11486">
            <v>243.3</v>
          </cell>
          <cell r="H11486">
            <v>96</v>
          </cell>
        </row>
        <row r="11487">
          <cell r="C11487" t="str">
            <v>2022-09-11T21:35:00Z</v>
          </cell>
          <cell r="E11487">
            <v>9.09</v>
          </cell>
          <cell r="F11487">
            <v>241.9</v>
          </cell>
          <cell r="H11487">
            <v>89</v>
          </cell>
        </row>
        <row r="11488">
          <cell r="C11488" t="str">
            <v>2022-09-11T22:05:00Z</v>
          </cell>
          <cell r="E11488">
            <v>9.09</v>
          </cell>
          <cell r="F11488">
            <v>230.6</v>
          </cell>
          <cell r="H11488">
            <v>84</v>
          </cell>
        </row>
        <row r="11489">
          <cell r="C11489" t="str">
            <v>2022-09-11T22:35:00Z</v>
          </cell>
          <cell r="E11489">
            <v>8.33</v>
          </cell>
          <cell r="F11489">
            <v>239.1</v>
          </cell>
          <cell r="H11489">
            <v>89</v>
          </cell>
        </row>
        <row r="11490">
          <cell r="C11490" t="str">
            <v>2022-09-11T23:05:00Z</v>
          </cell>
          <cell r="E11490">
            <v>8.33</v>
          </cell>
          <cell r="F11490">
            <v>237.7</v>
          </cell>
          <cell r="H11490">
            <v>91</v>
          </cell>
        </row>
        <row r="11491">
          <cell r="C11491" t="str">
            <v>2022-09-11T23:35:00Z</v>
          </cell>
          <cell r="E11491">
            <v>8.33</v>
          </cell>
          <cell r="F11491">
            <v>234.8</v>
          </cell>
          <cell r="H11491">
            <v>105</v>
          </cell>
        </row>
        <row r="11492">
          <cell r="C11492" t="str">
            <v>2022-09-12T00:05:00Z</v>
          </cell>
          <cell r="E11492">
            <v>8.33</v>
          </cell>
          <cell r="F11492">
            <v>246.1</v>
          </cell>
          <cell r="H11492">
            <v>102</v>
          </cell>
        </row>
        <row r="11493">
          <cell r="C11493" t="str">
            <v>2022-09-12T00:35:00Z</v>
          </cell>
          <cell r="E11493">
            <v>8.33</v>
          </cell>
          <cell r="F11493">
            <v>239.1</v>
          </cell>
          <cell r="H11493">
            <v>91</v>
          </cell>
        </row>
        <row r="11494">
          <cell r="C11494" t="str">
            <v>2022-09-12T01:05:00Z</v>
          </cell>
          <cell r="E11494">
            <v>8.33</v>
          </cell>
          <cell r="F11494">
            <v>246.1</v>
          </cell>
          <cell r="H11494">
            <v>93</v>
          </cell>
        </row>
        <row r="11495">
          <cell r="C11495" t="str">
            <v>2022-09-12T01:35:00Z</v>
          </cell>
          <cell r="E11495">
            <v>8.33</v>
          </cell>
          <cell r="F11495">
            <v>240.5</v>
          </cell>
          <cell r="H11495">
            <v>104</v>
          </cell>
        </row>
        <row r="11496">
          <cell r="C11496" t="str">
            <v>2022-09-12T02:05:00Z</v>
          </cell>
          <cell r="E11496">
            <v>8.33</v>
          </cell>
          <cell r="F11496">
            <v>240.5</v>
          </cell>
          <cell r="H11496">
            <v>112</v>
          </cell>
        </row>
        <row r="11497">
          <cell r="C11497" t="str">
            <v>2022-09-12T02:35:00Z</v>
          </cell>
          <cell r="E11497">
            <v>7.69</v>
          </cell>
          <cell r="F11497">
            <v>244.7</v>
          </cell>
          <cell r="H11497">
            <v>103</v>
          </cell>
        </row>
        <row r="11498">
          <cell r="C11498" t="str">
            <v>2022-09-12T03:05:00Z</v>
          </cell>
          <cell r="E11498">
            <v>7.69</v>
          </cell>
          <cell r="F11498">
            <v>248.9</v>
          </cell>
          <cell r="H11498">
            <v>114</v>
          </cell>
        </row>
        <row r="11499">
          <cell r="C11499" t="str">
            <v>2022-09-12T03:35:00Z</v>
          </cell>
          <cell r="E11499">
            <v>9.09</v>
          </cell>
          <cell r="F11499">
            <v>240.5</v>
          </cell>
          <cell r="H11499">
            <v>113</v>
          </cell>
        </row>
        <row r="11500">
          <cell r="C11500" t="str">
            <v>2022-09-12T04:05:00Z</v>
          </cell>
          <cell r="E11500">
            <v>8.33</v>
          </cell>
          <cell r="F11500">
            <v>237.7</v>
          </cell>
          <cell r="H11500">
            <v>118</v>
          </cell>
        </row>
        <row r="11501">
          <cell r="C11501" t="str">
            <v>2022-09-12T04:35:00Z</v>
          </cell>
          <cell r="E11501">
            <v>8.33</v>
          </cell>
          <cell r="F11501">
            <v>234.8</v>
          </cell>
          <cell r="H11501">
            <v>125</v>
          </cell>
        </row>
        <row r="11502">
          <cell r="C11502" t="str">
            <v>2022-09-12T05:05:00Z</v>
          </cell>
          <cell r="E11502">
            <v>5.88</v>
          </cell>
          <cell r="F11502">
            <v>309.39999999999998</v>
          </cell>
          <cell r="H11502">
            <v>137</v>
          </cell>
        </row>
        <row r="11503">
          <cell r="C11503" t="str">
            <v>2022-09-12T05:35:00Z</v>
          </cell>
          <cell r="E11503">
            <v>6.25</v>
          </cell>
          <cell r="F11503">
            <v>315</v>
          </cell>
          <cell r="H11503">
            <v>138</v>
          </cell>
        </row>
        <row r="11504">
          <cell r="C11504" t="str">
            <v>2022-09-12T06:05:00Z</v>
          </cell>
          <cell r="E11504">
            <v>6.25</v>
          </cell>
          <cell r="F11504">
            <v>308</v>
          </cell>
          <cell r="H11504">
            <v>134</v>
          </cell>
        </row>
        <row r="11505">
          <cell r="C11505" t="str">
            <v>2022-09-12T06:35:00Z</v>
          </cell>
          <cell r="E11505">
            <v>6.25</v>
          </cell>
          <cell r="F11505">
            <v>305.2</v>
          </cell>
          <cell r="H11505">
            <v>141</v>
          </cell>
        </row>
        <row r="11506">
          <cell r="C11506" t="str">
            <v>2022-09-12T07:05:00Z</v>
          </cell>
          <cell r="E11506">
            <v>6.67</v>
          </cell>
          <cell r="F11506">
            <v>291.10000000000002</v>
          </cell>
          <cell r="H11506">
            <v>133</v>
          </cell>
        </row>
        <row r="11507">
          <cell r="C11507" t="str">
            <v>2022-09-12T07:35:00Z</v>
          </cell>
          <cell r="E11507">
            <v>6.25</v>
          </cell>
          <cell r="F11507">
            <v>305.2</v>
          </cell>
          <cell r="H11507">
            <v>137</v>
          </cell>
        </row>
        <row r="11508">
          <cell r="C11508" t="str">
            <v>2022-09-12T08:05:00Z</v>
          </cell>
          <cell r="E11508">
            <v>7.14</v>
          </cell>
          <cell r="F11508">
            <v>268.60000000000002</v>
          </cell>
          <cell r="H11508">
            <v>137</v>
          </cell>
        </row>
        <row r="11509">
          <cell r="C11509" t="str">
            <v>2022-09-12T08:35:00Z</v>
          </cell>
          <cell r="E11509">
            <v>6.67</v>
          </cell>
          <cell r="F11509">
            <v>285.5</v>
          </cell>
          <cell r="H11509">
            <v>138</v>
          </cell>
        </row>
        <row r="11510">
          <cell r="C11510" t="str">
            <v>2022-09-12T09:05:00Z</v>
          </cell>
          <cell r="E11510">
            <v>12.5</v>
          </cell>
          <cell r="F11510">
            <v>244.7</v>
          </cell>
          <cell r="H11510">
            <v>152</v>
          </cell>
        </row>
        <row r="11511">
          <cell r="C11511" t="str">
            <v>2022-09-12T09:35:00Z</v>
          </cell>
          <cell r="E11511">
            <v>11.76</v>
          </cell>
          <cell r="F11511">
            <v>247.5</v>
          </cell>
          <cell r="H11511">
            <v>141</v>
          </cell>
        </row>
        <row r="11512">
          <cell r="C11512" t="str">
            <v>2022-09-12T10:05:00Z</v>
          </cell>
          <cell r="E11512">
            <v>6.25</v>
          </cell>
          <cell r="F11512">
            <v>303.8</v>
          </cell>
          <cell r="H11512">
            <v>148</v>
          </cell>
        </row>
        <row r="11513">
          <cell r="C11513" t="str">
            <v>2022-09-12T10:35:00Z</v>
          </cell>
          <cell r="E11513">
            <v>12.5</v>
          </cell>
          <cell r="F11513">
            <v>246.1</v>
          </cell>
          <cell r="H11513">
            <v>146</v>
          </cell>
        </row>
        <row r="11514">
          <cell r="C11514" t="str">
            <v>2022-09-12T11:05:00Z</v>
          </cell>
          <cell r="E11514">
            <v>11.76</v>
          </cell>
          <cell r="F11514">
            <v>254.5</v>
          </cell>
          <cell r="H11514">
            <v>148</v>
          </cell>
        </row>
        <row r="11515">
          <cell r="C11515" t="str">
            <v>2022-09-12T11:35:00Z</v>
          </cell>
          <cell r="E11515">
            <v>11.76</v>
          </cell>
          <cell r="F11515">
            <v>246.1</v>
          </cell>
          <cell r="H11515">
            <v>151</v>
          </cell>
        </row>
        <row r="11516">
          <cell r="C11516" t="str">
            <v>2022-09-12T12:05:00Z</v>
          </cell>
          <cell r="E11516">
            <v>11.11</v>
          </cell>
          <cell r="F11516">
            <v>244.7</v>
          </cell>
          <cell r="H11516">
            <v>159</v>
          </cell>
        </row>
        <row r="11517">
          <cell r="C11517" t="str">
            <v>2022-09-12T12:35:00Z</v>
          </cell>
          <cell r="E11517">
            <v>11.11</v>
          </cell>
          <cell r="F11517">
            <v>247.5</v>
          </cell>
          <cell r="H11517">
            <v>159</v>
          </cell>
        </row>
        <row r="11518">
          <cell r="C11518" t="str">
            <v>2022-09-12T13:05:00Z</v>
          </cell>
          <cell r="E11518">
            <v>11.76</v>
          </cell>
          <cell r="F11518">
            <v>236.3</v>
          </cell>
          <cell r="H11518">
            <v>155</v>
          </cell>
        </row>
        <row r="11519">
          <cell r="C11519" t="str">
            <v>2022-09-12T13:35:00Z</v>
          </cell>
          <cell r="E11519">
            <v>11.11</v>
          </cell>
          <cell r="F11519">
            <v>244.7</v>
          </cell>
          <cell r="H11519">
            <v>159</v>
          </cell>
        </row>
        <row r="11520">
          <cell r="C11520" t="str">
            <v>2022-09-12T14:05:00Z</v>
          </cell>
          <cell r="E11520">
            <v>7.14</v>
          </cell>
          <cell r="F11520">
            <v>296.7</v>
          </cell>
          <cell r="H11520">
            <v>151</v>
          </cell>
        </row>
        <row r="11521">
          <cell r="C11521" t="str">
            <v>2022-09-12T14:35:00Z</v>
          </cell>
          <cell r="E11521">
            <v>11.11</v>
          </cell>
          <cell r="F11521">
            <v>247.5</v>
          </cell>
          <cell r="H11521">
            <v>154</v>
          </cell>
        </row>
        <row r="11522">
          <cell r="C11522" t="str">
            <v>2022-09-12T15:05:00Z</v>
          </cell>
          <cell r="E11522">
            <v>7.14</v>
          </cell>
          <cell r="F11522">
            <v>316.39999999999998</v>
          </cell>
          <cell r="H11522">
            <v>148</v>
          </cell>
        </row>
        <row r="11523">
          <cell r="C11523" t="str">
            <v>2022-09-12T15:35:00Z</v>
          </cell>
          <cell r="E11523">
            <v>11.76</v>
          </cell>
          <cell r="F11523">
            <v>232</v>
          </cell>
          <cell r="H11523">
            <v>144</v>
          </cell>
        </row>
        <row r="11524">
          <cell r="C11524" t="str">
            <v>2022-09-12T16:05:00Z</v>
          </cell>
          <cell r="E11524">
            <v>6.67</v>
          </cell>
          <cell r="F11524">
            <v>309.39999999999998</v>
          </cell>
          <cell r="H11524">
            <v>152</v>
          </cell>
        </row>
        <row r="11525">
          <cell r="C11525" t="str">
            <v>2022-09-12T16:35:00Z</v>
          </cell>
          <cell r="E11525">
            <v>11.11</v>
          </cell>
          <cell r="F11525">
            <v>230.6</v>
          </cell>
          <cell r="H11525">
            <v>147</v>
          </cell>
        </row>
        <row r="11526">
          <cell r="C11526" t="str">
            <v>2022-09-12T17:05:00Z</v>
          </cell>
          <cell r="E11526">
            <v>7.14</v>
          </cell>
          <cell r="F11526">
            <v>320.60000000000002</v>
          </cell>
          <cell r="H11526">
            <v>156</v>
          </cell>
        </row>
        <row r="11527">
          <cell r="C11527" t="str">
            <v>2022-09-12T17:35:00Z</v>
          </cell>
          <cell r="E11527">
            <v>10.53</v>
          </cell>
          <cell r="F11527">
            <v>239.1</v>
          </cell>
          <cell r="H11527">
            <v>153</v>
          </cell>
        </row>
        <row r="11528">
          <cell r="C11528" t="str">
            <v>2022-09-12T18:05:00Z</v>
          </cell>
          <cell r="E11528">
            <v>10.53</v>
          </cell>
          <cell r="F11528">
            <v>239.1</v>
          </cell>
          <cell r="H11528">
            <v>146</v>
          </cell>
        </row>
        <row r="11529">
          <cell r="C11529" t="str">
            <v>2022-09-12T18:35:00Z</v>
          </cell>
          <cell r="E11529">
            <v>8.33</v>
          </cell>
          <cell r="F11529">
            <v>282.7</v>
          </cell>
          <cell r="H11529">
            <v>141</v>
          </cell>
        </row>
        <row r="11530">
          <cell r="C11530" t="str">
            <v>2022-09-12T19:05:00Z</v>
          </cell>
          <cell r="E11530">
            <v>10.53</v>
          </cell>
          <cell r="F11530">
            <v>230.6</v>
          </cell>
          <cell r="H11530">
            <v>139</v>
          </cell>
        </row>
        <row r="11531">
          <cell r="C11531" t="str">
            <v>2022-09-12T19:35:00Z</v>
          </cell>
          <cell r="E11531">
            <v>8.33</v>
          </cell>
          <cell r="F11531">
            <v>293.89999999999998</v>
          </cell>
          <cell r="H11531">
            <v>144</v>
          </cell>
        </row>
        <row r="11532">
          <cell r="C11532" t="str">
            <v>2022-09-12T20:05:00Z</v>
          </cell>
          <cell r="E11532">
            <v>7.69</v>
          </cell>
          <cell r="F11532">
            <v>305.2</v>
          </cell>
          <cell r="H11532">
            <v>145</v>
          </cell>
        </row>
        <row r="11533">
          <cell r="C11533" t="str">
            <v>2022-09-12T20:35:00Z</v>
          </cell>
          <cell r="E11533">
            <v>7.69</v>
          </cell>
          <cell r="F11533">
            <v>305.2</v>
          </cell>
          <cell r="H11533">
            <v>143</v>
          </cell>
        </row>
        <row r="11534">
          <cell r="C11534" t="str">
            <v>2022-09-12T21:05:00Z</v>
          </cell>
          <cell r="E11534">
            <v>8.33</v>
          </cell>
          <cell r="F11534">
            <v>308</v>
          </cell>
          <cell r="H11534">
            <v>158</v>
          </cell>
        </row>
        <row r="11535">
          <cell r="C11535" t="str">
            <v>2022-09-12T21:35:00Z</v>
          </cell>
          <cell r="E11535">
            <v>8.33</v>
          </cell>
          <cell r="F11535">
            <v>298.10000000000002</v>
          </cell>
          <cell r="H11535">
            <v>155</v>
          </cell>
        </row>
        <row r="11536">
          <cell r="C11536" t="str">
            <v>2022-09-12T22:05:00Z</v>
          </cell>
          <cell r="E11536">
            <v>8.33</v>
          </cell>
          <cell r="F11536">
            <v>306.60000000000002</v>
          </cell>
          <cell r="H11536">
            <v>166</v>
          </cell>
        </row>
        <row r="11537">
          <cell r="C11537" t="str">
            <v>2022-09-12T22:35:00Z</v>
          </cell>
          <cell r="E11537">
            <v>8.33</v>
          </cell>
          <cell r="F11537">
            <v>302.3</v>
          </cell>
          <cell r="H11537">
            <v>155</v>
          </cell>
        </row>
        <row r="11538">
          <cell r="C11538" t="str">
            <v>2022-09-12T23:05:00Z</v>
          </cell>
          <cell r="E11538">
            <v>8.33</v>
          </cell>
          <cell r="F11538">
            <v>306.60000000000002</v>
          </cell>
          <cell r="H11538">
            <v>155</v>
          </cell>
        </row>
        <row r="11539">
          <cell r="C11539" t="str">
            <v>2022-09-12T23:35:00Z</v>
          </cell>
          <cell r="E11539">
            <v>20</v>
          </cell>
          <cell r="F11539">
            <v>253.1</v>
          </cell>
          <cell r="H11539">
            <v>165</v>
          </cell>
        </row>
        <row r="11540">
          <cell r="C11540" t="str">
            <v>2022-09-13T00:05:00Z</v>
          </cell>
          <cell r="E11540">
            <v>20</v>
          </cell>
          <cell r="F11540">
            <v>258.8</v>
          </cell>
          <cell r="H11540">
            <v>165</v>
          </cell>
        </row>
        <row r="11541">
          <cell r="C11541" t="str">
            <v>2022-09-13T00:35:00Z</v>
          </cell>
          <cell r="E11541">
            <v>7.14</v>
          </cell>
          <cell r="F11541">
            <v>320.60000000000002</v>
          </cell>
          <cell r="H11541">
            <v>157</v>
          </cell>
        </row>
        <row r="11542">
          <cell r="C11542" t="str">
            <v>2022-09-13T01:05:00Z</v>
          </cell>
          <cell r="E11542">
            <v>20</v>
          </cell>
          <cell r="F11542">
            <v>253.1</v>
          </cell>
          <cell r="H11542">
            <v>168</v>
          </cell>
        </row>
        <row r="11543">
          <cell r="C11543" t="str">
            <v>2022-09-13T01:35:00Z</v>
          </cell>
          <cell r="E11543">
            <v>8.33</v>
          </cell>
          <cell r="F11543">
            <v>340.3</v>
          </cell>
          <cell r="H11543">
            <v>168</v>
          </cell>
        </row>
        <row r="11544">
          <cell r="C11544" t="str">
            <v>2022-09-13T02:05:00Z</v>
          </cell>
          <cell r="E11544">
            <v>20</v>
          </cell>
          <cell r="F11544">
            <v>257.3</v>
          </cell>
          <cell r="H11544">
            <v>188</v>
          </cell>
        </row>
        <row r="11545">
          <cell r="C11545" t="str">
            <v>2022-09-13T02:35:00Z</v>
          </cell>
          <cell r="E11545">
            <v>7.69</v>
          </cell>
          <cell r="F11545">
            <v>343.1</v>
          </cell>
          <cell r="H11545">
            <v>178</v>
          </cell>
        </row>
        <row r="11546">
          <cell r="C11546" t="str">
            <v>2022-09-13T03:05:00Z</v>
          </cell>
          <cell r="E11546">
            <v>7.69</v>
          </cell>
          <cell r="F11546">
            <v>341.7</v>
          </cell>
          <cell r="H11546">
            <v>178</v>
          </cell>
        </row>
        <row r="11547">
          <cell r="C11547" t="str">
            <v>2022-09-13T03:35:00Z</v>
          </cell>
          <cell r="E11547">
            <v>7.69</v>
          </cell>
          <cell r="F11547">
            <v>338.9</v>
          </cell>
          <cell r="H11547">
            <v>180</v>
          </cell>
        </row>
        <row r="11548">
          <cell r="C11548" t="str">
            <v>2022-09-13T04:05:00Z</v>
          </cell>
          <cell r="E11548">
            <v>18.18</v>
          </cell>
          <cell r="F11548">
            <v>257.3</v>
          </cell>
          <cell r="H11548">
            <v>175</v>
          </cell>
        </row>
        <row r="11549">
          <cell r="C11549" t="str">
            <v>2022-09-13T04:35:00Z</v>
          </cell>
          <cell r="E11549">
            <v>18.18</v>
          </cell>
          <cell r="F11549">
            <v>261.60000000000002</v>
          </cell>
          <cell r="H11549">
            <v>190</v>
          </cell>
        </row>
        <row r="11550">
          <cell r="C11550" t="str">
            <v>2022-09-13T05:05:00Z</v>
          </cell>
          <cell r="E11550">
            <v>8.33</v>
          </cell>
          <cell r="F11550">
            <v>340.3</v>
          </cell>
          <cell r="H11550">
            <v>204</v>
          </cell>
        </row>
        <row r="11551">
          <cell r="C11551" t="str">
            <v>2022-09-13T05:35:00Z</v>
          </cell>
          <cell r="E11551">
            <v>18.18</v>
          </cell>
          <cell r="F11551">
            <v>243.3</v>
          </cell>
          <cell r="H11551">
            <v>192</v>
          </cell>
        </row>
        <row r="11552">
          <cell r="C11552" t="str">
            <v>2022-09-13T06:05:00Z</v>
          </cell>
          <cell r="E11552">
            <v>18.18</v>
          </cell>
          <cell r="F11552">
            <v>247.5</v>
          </cell>
          <cell r="H11552">
            <v>213</v>
          </cell>
        </row>
        <row r="11553">
          <cell r="C11553" t="str">
            <v>2022-09-13T06:35:00Z</v>
          </cell>
          <cell r="E11553">
            <v>18.18</v>
          </cell>
          <cell r="F11553">
            <v>250.3</v>
          </cell>
          <cell r="H11553">
            <v>216</v>
          </cell>
        </row>
        <row r="11554">
          <cell r="C11554" t="str">
            <v>2022-09-13T07:05:00Z</v>
          </cell>
          <cell r="E11554">
            <v>10</v>
          </cell>
          <cell r="F11554">
            <v>344.5</v>
          </cell>
          <cell r="H11554">
            <v>213</v>
          </cell>
        </row>
        <row r="11555">
          <cell r="C11555" t="str">
            <v>2022-09-13T07:35:00Z</v>
          </cell>
          <cell r="E11555">
            <v>18.18</v>
          </cell>
          <cell r="F11555">
            <v>247.5</v>
          </cell>
          <cell r="H11555">
            <v>226</v>
          </cell>
        </row>
        <row r="11556">
          <cell r="C11556" t="str">
            <v>2022-09-13T08:05:00Z</v>
          </cell>
          <cell r="E11556">
            <v>18.18</v>
          </cell>
          <cell r="F11556">
            <v>241.9</v>
          </cell>
          <cell r="H11556">
            <v>221</v>
          </cell>
        </row>
        <row r="11557">
          <cell r="C11557" t="str">
            <v>2022-09-13T08:35:00Z</v>
          </cell>
          <cell r="E11557">
            <v>18.18</v>
          </cell>
          <cell r="F11557">
            <v>247.5</v>
          </cell>
          <cell r="H11557">
            <v>232</v>
          </cell>
        </row>
        <row r="11558">
          <cell r="C11558" t="str">
            <v>2022-09-13T09:05:00Z</v>
          </cell>
          <cell r="E11558">
            <v>18.18</v>
          </cell>
          <cell r="F11558">
            <v>254.5</v>
          </cell>
          <cell r="H11558">
            <v>216</v>
          </cell>
        </row>
        <row r="11559">
          <cell r="C11559" t="str">
            <v>2022-09-13T09:35:00Z</v>
          </cell>
          <cell r="E11559">
            <v>18.18</v>
          </cell>
          <cell r="F11559">
            <v>250.3</v>
          </cell>
          <cell r="H11559">
            <v>223</v>
          </cell>
        </row>
        <row r="11560">
          <cell r="C11560" t="str">
            <v>2022-09-13T10:05:00Z</v>
          </cell>
          <cell r="E11560">
            <v>16.670000000000002</v>
          </cell>
          <cell r="F11560">
            <v>251.7</v>
          </cell>
          <cell r="H11560">
            <v>226</v>
          </cell>
        </row>
        <row r="11561">
          <cell r="C11561" t="str">
            <v>2022-09-13T10:35:00Z</v>
          </cell>
          <cell r="E11561">
            <v>16.670000000000002</v>
          </cell>
          <cell r="F11561">
            <v>255.9</v>
          </cell>
          <cell r="H11561">
            <v>201</v>
          </cell>
        </row>
        <row r="11562">
          <cell r="C11562" t="str">
            <v>2022-09-13T11:05:00Z</v>
          </cell>
          <cell r="E11562">
            <v>16.670000000000002</v>
          </cell>
          <cell r="F11562">
            <v>251.7</v>
          </cell>
          <cell r="H11562">
            <v>208</v>
          </cell>
        </row>
        <row r="11563">
          <cell r="C11563" t="str">
            <v>2022-09-13T11:35:00Z</v>
          </cell>
          <cell r="E11563">
            <v>10</v>
          </cell>
          <cell r="F11563">
            <v>357.2</v>
          </cell>
          <cell r="H11563">
            <v>206</v>
          </cell>
        </row>
        <row r="11564">
          <cell r="C11564" t="str">
            <v>2022-09-13T12:05:00Z</v>
          </cell>
          <cell r="E11564">
            <v>16.670000000000002</v>
          </cell>
          <cell r="F11564">
            <v>257.3</v>
          </cell>
          <cell r="H11564">
            <v>216</v>
          </cell>
        </row>
        <row r="11565">
          <cell r="C11565" t="str">
            <v>2022-09-13T12:35:00Z</v>
          </cell>
          <cell r="E11565">
            <v>16.670000000000002</v>
          </cell>
          <cell r="F11565">
            <v>258.8</v>
          </cell>
          <cell r="H11565">
            <v>211</v>
          </cell>
        </row>
        <row r="11566">
          <cell r="C11566" t="str">
            <v>2022-09-13T13:05:00Z</v>
          </cell>
          <cell r="E11566">
            <v>9.09</v>
          </cell>
          <cell r="F11566">
            <v>350.2</v>
          </cell>
          <cell r="H11566">
            <v>189</v>
          </cell>
        </row>
        <row r="11567">
          <cell r="C11567" t="str">
            <v>2022-09-13T13:35:00Z</v>
          </cell>
          <cell r="E11567">
            <v>8.33</v>
          </cell>
          <cell r="F11567">
            <v>350.2</v>
          </cell>
          <cell r="H11567">
            <v>194</v>
          </cell>
        </row>
        <row r="11568">
          <cell r="C11568" t="str">
            <v>2022-09-13T14:05:00Z</v>
          </cell>
          <cell r="E11568">
            <v>16.670000000000002</v>
          </cell>
          <cell r="F11568">
            <v>263</v>
          </cell>
          <cell r="H11568">
            <v>210</v>
          </cell>
        </row>
        <row r="11569">
          <cell r="C11569" t="str">
            <v>2022-09-13T14:35:00Z</v>
          </cell>
          <cell r="E11569">
            <v>16.670000000000002</v>
          </cell>
          <cell r="F11569">
            <v>265.8</v>
          </cell>
          <cell r="H11569">
            <v>182</v>
          </cell>
        </row>
        <row r="11570">
          <cell r="C11570" t="str">
            <v>2022-09-13T15:05:00Z</v>
          </cell>
          <cell r="E11570">
            <v>16.670000000000002</v>
          </cell>
          <cell r="F11570">
            <v>264.39999999999998</v>
          </cell>
          <cell r="H11570">
            <v>181</v>
          </cell>
        </row>
        <row r="11571">
          <cell r="C11571" t="str">
            <v>2022-09-13T15:35:00Z</v>
          </cell>
          <cell r="E11571">
            <v>16.670000000000002</v>
          </cell>
          <cell r="F11571">
            <v>248.9</v>
          </cell>
          <cell r="H11571">
            <v>160</v>
          </cell>
        </row>
        <row r="11572">
          <cell r="C11572" t="str">
            <v>2022-09-13T16:05:00Z</v>
          </cell>
          <cell r="E11572">
            <v>16.670000000000002</v>
          </cell>
          <cell r="F11572">
            <v>265.8</v>
          </cell>
          <cell r="H11572">
            <v>172</v>
          </cell>
        </row>
        <row r="11573">
          <cell r="C11573" t="str">
            <v>2022-09-13T16:35:00Z</v>
          </cell>
          <cell r="E11573">
            <v>16.670000000000002</v>
          </cell>
          <cell r="F11573">
            <v>263</v>
          </cell>
          <cell r="H11573">
            <v>176</v>
          </cell>
        </row>
        <row r="11574">
          <cell r="C11574" t="str">
            <v>2022-09-13T17:05:00Z</v>
          </cell>
          <cell r="E11574">
            <v>16.670000000000002</v>
          </cell>
          <cell r="F11574">
            <v>270</v>
          </cell>
          <cell r="H11574">
            <v>167</v>
          </cell>
        </row>
        <row r="11575">
          <cell r="C11575" t="str">
            <v>2022-09-13T17:35:00Z</v>
          </cell>
          <cell r="E11575">
            <v>16.670000000000002</v>
          </cell>
          <cell r="F11575">
            <v>258.8</v>
          </cell>
          <cell r="H11575">
            <v>161</v>
          </cell>
        </row>
        <row r="11576">
          <cell r="C11576" t="str">
            <v>2022-09-13T18:05:00Z</v>
          </cell>
          <cell r="E11576">
            <v>16.670000000000002</v>
          </cell>
          <cell r="F11576">
            <v>263</v>
          </cell>
          <cell r="H11576">
            <v>177</v>
          </cell>
        </row>
        <row r="11577">
          <cell r="C11577" t="str">
            <v>2022-09-13T18:35:00Z</v>
          </cell>
          <cell r="E11577">
            <v>16.670000000000002</v>
          </cell>
          <cell r="F11577">
            <v>258.8</v>
          </cell>
          <cell r="H11577">
            <v>168</v>
          </cell>
        </row>
        <row r="11578">
          <cell r="C11578" t="str">
            <v>2022-09-13T19:05:00Z</v>
          </cell>
          <cell r="E11578">
            <v>16.670000000000002</v>
          </cell>
          <cell r="F11578">
            <v>255.9</v>
          </cell>
          <cell r="H11578">
            <v>167</v>
          </cell>
        </row>
        <row r="11579">
          <cell r="C11579" t="str">
            <v>2022-09-13T19:35:00Z</v>
          </cell>
          <cell r="E11579">
            <v>15.38</v>
          </cell>
          <cell r="F11579">
            <v>254.5</v>
          </cell>
          <cell r="H11579">
            <v>169</v>
          </cell>
        </row>
        <row r="11580">
          <cell r="C11580" t="str">
            <v>2022-09-13T20:05:00Z</v>
          </cell>
          <cell r="E11580">
            <v>15.38</v>
          </cell>
          <cell r="F11580">
            <v>265.8</v>
          </cell>
          <cell r="H11580">
            <v>174</v>
          </cell>
        </row>
        <row r="11581">
          <cell r="C11581" t="str">
            <v>2022-09-13T20:35:00Z</v>
          </cell>
          <cell r="E11581">
            <v>15.38</v>
          </cell>
          <cell r="F11581">
            <v>265.8</v>
          </cell>
          <cell r="H11581">
            <v>192</v>
          </cell>
        </row>
        <row r="11582">
          <cell r="C11582" t="str">
            <v>2022-09-13T21:05:00Z</v>
          </cell>
          <cell r="E11582">
            <v>15.38</v>
          </cell>
          <cell r="F11582">
            <v>265.8</v>
          </cell>
          <cell r="H11582">
            <v>186</v>
          </cell>
        </row>
        <row r="11583">
          <cell r="C11583" t="str">
            <v>2022-09-13T21:35:00Z</v>
          </cell>
          <cell r="E11583">
            <v>15.38</v>
          </cell>
          <cell r="F11583">
            <v>258.8</v>
          </cell>
          <cell r="H11583">
            <v>167</v>
          </cell>
        </row>
        <row r="11584">
          <cell r="C11584" t="str">
            <v>2022-09-13T22:05:00Z</v>
          </cell>
          <cell r="E11584">
            <v>15.38</v>
          </cell>
          <cell r="F11584">
            <v>270</v>
          </cell>
          <cell r="H11584">
            <v>165</v>
          </cell>
        </row>
        <row r="11585">
          <cell r="C11585" t="str">
            <v>2022-09-13T22:35:00Z</v>
          </cell>
          <cell r="E11585">
            <v>14.29</v>
          </cell>
          <cell r="F11585">
            <v>257.3</v>
          </cell>
          <cell r="H11585">
            <v>167</v>
          </cell>
        </row>
        <row r="11586">
          <cell r="C11586" t="str">
            <v>2022-09-13T23:05:00Z</v>
          </cell>
          <cell r="E11586">
            <v>14.29</v>
          </cell>
          <cell r="F11586">
            <v>254.5</v>
          </cell>
          <cell r="H11586">
            <v>175</v>
          </cell>
        </row>
        <row r="11587">
          <cell r="C11587" t="str">
            <v>2022-09-13T23:35:00Z</v>
          </cell>
          <cell r="E11587">
            <v>15.38</v>
          </cell>
          <cell r="F11587">
            <v>267.2</v>
          </cell>
          <cell r="H11587">
            <v>181</v>
          </cell>
        </row>
        <row r="11588">
          <cell r="C11588" t="str">
            <v>2022-09-14T00:05:00Z</v>
          </cell>
          <cell r="E11588">
            <v>15.38</v>
          </cell>
          <cell r="F11588">
            <v>253.1</v>
          </cell>
          <cell r="H11588">
            <v>157</v>
          </cell>
        </row>
        <row r="11589">
          <cell r="C11589" t="str">
            <v>2022-09-14T00:35:00Z</v>
          </cell>
          <cell r="E11589">
            <v>14.29</v>
          </cell>
          <cell r="F11589">
            <v>264.39999999999998</v>
          </cell>
          <cell r="H11589">
            <v>184</v>
          </cell>
        </row>
        <row r="11590">
          <cell r="C11590" t="str">
            <v>2022-09-14T01:05:00Z</v>
          </cell>
          <cell r="E11590">
            <v>15.38</v>
          </cell>
          <cell r="F11590">
            <v>261.60000000000002</v>
          </cell>
          <cell r="H11590">
            <v>164</v>
          </cell>
        </row>
        <row r="11591">
          <cell r="C11591" t="str">
            <v>2022-09-14T01:35:00Z</v>
          </cell>
          <cell r="E11591">
            <v>15.38</v>
          </cell>
          <cell r="F11591">
            <v>236.3</v>
          </cell>
          <cell r="H11591">
            <v>159</v>
          </cell>
        </row>
        <row r="11592">
          <cell r="C11592" t="str">
            <v>2022-09-14T02:05:00Z</v>
          </cell>
          <cell r="E11592">
            <v>14.29</v>
          </cell>
          <cell r="F11592">
            <v>258.8</v>
          </cell>
          <cell r="H11592">
            <v>170</v>
          </cell>
        </row>
        <row r="11593">
          <cell r="C11593" t="str">
            <v>2022-09-14T02:35:00Z</v>
          </cell>
          <cell r="E11593">
            <v>15.38</v>
          </cell>
          <cell r="F11593">
            <v>250.3</v>
          </cell>
          <cell r="H11593">
            <v>172</v>
          </cell>
        </row>
        <row r="11594">
          <cell r="C11594" t="str">
            <v>2022-09-14T03:05:00Z</v>
          </cell>
          <cell r="E11594">
            <v>15.38</v>
          </cell>
          <cell r="F11594">
            <v>248.9</v>
          </cell>
          <cell r="H11594">
            <v>155</v>
          </cell>
        </row>
        <row r="11595">
          <cell r="C11595" t="str">
            <v>2022-09-14T03:35:00Z</v>
          </cell>
          <cell r="E11595">
            <v>15.38</v>
          </cell>
          <cell r="F11595">
            <v>251.7</v>
          </cell>
          <cell r="H11595">
            <v>152</v>
          </cell>
        </row>
        <row r="11596">
          <cell r="C11596" t="str">
            <v>2022-09-14T04:05:00Z</v>
          </cell>
          <cell r="E11596">
            <v>15.38</v>
          </cell>
          <cell r="F11596">
            <v>251.7</v>
          </cell>
          <cell r="H11596">
            <v>152</v>
          </cell>
        </row>
        <row r="11597">
          <cell r="C11597" t="str">
            <v>2022-09-14T04:35:00Z</v>
          </cell>
          <cell r="E11597">
            <v>15.38</v>
          </cell>
          <cell r="F11597">
            <v>251.7</v>
          </cell>
          <cell r="H11597">
            <v>159</v>
          </cell>
        </row>
        <row r="11598">
          <cell r="C11598" t="str">
            <v>2022-09-14T05:05:00Z</v>
          </cell>
          <cell r="E11598">
            <v>14.29</v>
          </cell>
          <cell r="F11598">
            <v>260.2</v>
          </cell>
          <cell r="H11598">
            <v>148</v>
          </cell>
        </row>
        <row r="11599">
          <cell r="C11599" t="str">
            <v>2022-09-14T05:35:00Z</v>
          </cell>
          <cell r="E11599">
            <v>15.38</v>
          </cell>
          <cell r="F11599">
            <v>240.5</v>
          </cell>
          <cell r="H11599">
            <v>151</v>
          </cell>
        </row>
        <row r="11600">
          <cell r="C11600" t="str">
            <v>2022-09-14T06:05:00Z</v>
          </cell>
          <cell r="E11600">
            <v>15.38</v>
          </cell>
          <cell r="F11600">
            <v>244.7</v>
          </cell>
          <cell r="H11600">
            <v>154</v>
          </cell>
        </row>
        <row r="11601">
          <cell r="C11601" t="str">
            <v>2022-09-14T06:35:00Z</v>
          </cell>
          <cell r="E11601">
            <v>14.29</v>
          </cell>
          <cell r="F11601">
            <v>251.7</v>
          </cell>
          <cell r="H11601">
            <v>175</v>
          </cell>
        </row>
        <row r="11602">
          <cell r="C11602" t="str">
            <v>2022-09-14T07:05:00Z</v>
          </cell>
          <cell r="E11602">
            <v>15.38</v>
          </cell>
          <cell r="F11602">
            <v>255.9</v>
          </cell>
          <cell r="H11602">
            <v>167</v>
          </cell>
        </row>
        <row r="11603">
          <cell r="C11603" t="str">
            <v>2022-09-14T07:35:00Z</v>
          </cell>
          <cell r="E11603">
            <v>14.29</v>
          </cell>
          <cell r="F11603">
            <v>250.3</v>
          </cell>
          <cell r="H11603">
            <v>154</v>
          </cell>
        </row>
        <row r="11604">
          <cell r="C11604" t="str">
            <v>2022-09-14T08:05:00Z</v>
          </cell>
          <cell r="E11604">
            <v>14.29</v>
          </cell>
          <cell r="F11604">
            <v>254.5</v>
          </cell>
          <cell r="H11604">
            <v>154</v>
          </cell>
        </row>
        <row r="11605">
          <cell r="C11605" t="str">
            <v>2022-09-14T08:35:00Z</v>
          </cell>
          <cell r="E11605">
            <v>14.29</v>
          </cell>
          <cell r="F11605">
            <v>250.3</v>
          </cell>
          <cell r="H11605">
            <v>165</v>
          </cell>
        </row>
        <row r="11606">
          <cell r="C11606" t="str">
            <v>2022-09-14T09:05:00Z</v>
          </cell>
          <cell r="E11606">
            <v>13.33</v>
          </cell>
          <cell r="F11606">
            <v>260.2</v>
          </cell>
          <cell r="H11606">
            <v>175</v>
          </cell>
        </row>
        <row r="11607">
          <cell r="C11607" t="str">
            <v>2022-09-14T09:35:00Z</v>
          </cell>
          <cell r="E11607">
            <v>13.33</v>
          </cell>
          <cell r="F11607">
            <v>258.8</v>
          </cell>
          <cell r="H11607">
            <v>167</v>
          </cell>
        </row>
        <row r="11608">
          <cell r="C11608" t="str">
            <v>2022-09-14T10:05:00Z</v>
          </cell>
          <cell r="E11608">
            <v>14.29</v>
          </cell>
          <cell r="F11608">
            <v>253.1</v>
          </cell>
          <cell r="H11608">
            <v>178</v>
          </cell>
        </row>
        <row r="11609">
          <cell r="C11609" t="str">
            <v>2022-09-14T10:35:00Z</v>
          </cell>
          <cell r="E11609">
            <v>13.33</v>
          </cell>
          <cell r="F11609">
            <v>255.9</v>
          </cell>
          <cell r="H11609">
            <v>185</v>
          </cell>
        </row>
        <row r="11610">
          <cell r="C11610" t="str">
            <v>2022-09-14T11:05:00Z</v>
          </cell>
          <cell r="E11610">
            <v>14.29</v>
          </cell>
          <cell r="F11610">
            <v>260.2</v>
          </cell>
          <cell r="H11610">
            <v>184</v>
          </cell>
        </row>
        <row r="11611">
          <cell r="C11611" t="str">
            <v>2022-09-14T11:35:00Z</v>
          </cell>
          <cell r="E11611">
            <v>14.29</v>
          </cell>
          <cell r="F11611">
            <v>264.39999999999998</v>
          </cell>
          <cell r="H11611">
            <v>209</v>
          </cell>
        </row>
        <row r="11612">
          <cell r="C11612" t="str">
            <v>2022-09-14T12:05:00Z</v>
          </cell>
          <cell r="E11612">
            <v>13.33</v>
          </cell>
          <cell r="F11612">
            <v>271.39999999999998</v>
          </cell>
          <cell r="H11612">
            <v>204</v>
          </cell>
        </row>
        <row r="11613">
          <cell r="C11613" t="str">
            <v>2022-09-14T12:35:00Z</v>
          </cell>
          <cell r="E11613">
            <v>8.33</v>
          </cell>
          <cell r="F11613">
            <v>329.1</v>
          </cell>
          <cell r="H11613">
            <v>215</v>
          </cell>
        </row>
        <row r="11614">
          <cell r="C11614" t="str">
            <v>2022-09-14T13:05:00Z</v>
          </cell>
          <cell r="E11614">
            <v>13.33</v>
          </cell>
          <cell r="F11614">
            <v>251.7</v>
          </cell>
          <cell r="H11614">
            <v>207</v>
          </cell>
        </row>
        <row r="11615">
          <cell r="C11615" t="str">
            <v>2022-09-14T13:35:00Z</v>
          </cell>
          <cell r="E11615">
            <v>13.33</v>
          </cell>
          <cell r="F11615">
            <v>255.9</v>
          </cell>
          <cell r="H11615">
            <v>223</v>
          </cell>
        </row>
        <row r="11616">
          <cell r="C11616" t="str">
            <v>2022-09-14T14:05:00Z</v>
          </cell>
          <cell r="E11616">
            <v>13.33</v>
          </cell>
          <cell r="F11616">
            <v>264.39999999999998</v>
          </cell>
          <cell r="H11616">
            <v>214</v>
          </cell>
        </row>
        <row r="11617">
          <cell r="C11617" t="str">
            <v>2022-09-14T14:35:00Z</v>
          </cell>
          <cell r="E11617">
            <v>14.29</v>
          </cell>
          <cell r="F11617">
            <v>264.39999999999998</v>
          </cell>
          <cell r="H11617">
            <v>205</v>
          </cell>
        </row>
        <row r="11618">
          <cell r="C11618" t="str">
            <v>2022-09-14T15:05:00Z</v>
          </cell>
          <cell r="E11618">
            <v>12.5</v>
          </cell>
          <cell r="F11618">
            <v>265.8</v>
          </cell>
          <cell r="H11618">
            <v>199</v>
          </cell>
        </row>
        <row r="11619">
          <cell r="C11619" t="str">
            <v>2022-09-14T15:35:00Z</v>
          </cell>
          <cell r="E11619">
            <v>14.29</v>
          </cell>
          <cell r="F11619">
            <v>261.60000000000002</v>
          </cell>
          <cell r="H11619">
            <v>217</v>
          </cell>
        </row>
        <row r="11620">
          <cell r="C11620" t="str">
            <v>2022-09-14T16:05:00Z</v>
          </cell>
          <cell r="E11620">
            <v>12.5</v>
          </cell>
          <cell r="F11620">
            <v>260.2</v>
          </cell>
          <cell r="H11620">
            <v>190</v>
          </cell>
        </row>
        <row r="11621">
          <cell r="C11621" t="str">
            <v>2022-09-14T16:35:00Z</v>
          </cell>
          <cell r="E11621">
            <v>12.5</v>
          </cell>
          <cell r="F11621">
            <v>255.9</v>
          </cell>
          <cell r="H11621">
            <v>196</v>
          </cell>
        </row>
        <row r="11622">
          <cell r="C11622" t="str">
            <v>2022-09-14T17:05:00Z</v>
          </cell>
          <cell r="E11622">
            <v>13.33</v>
          </cell>
          <cell r="F11622">
            <v>251.7</v>
          </cell>
          <cell r="H11622">
            <v>188</v>
          </cell>
        </row>
        <row r="11623">
          <cell r="C11623" t="str">
            <v>2022-09-14T17:35:00Z</v>
          </cell>
          <cell r="E11623">
            <v>13.33</v>
          </cell>
          <cell r="F11623">
            <v>263</v>
          </cell>
          <cell r="H11623">
            <v>200</v>
          </cell>
        </row>
        <row r="11624">
          <cell r="C11624" t="str">
            <v>2022-09-14T18:05:00Z</v>
          </cell>
          <cell r="E11624">
            <v>12.5</v>
          </cell>
          <cell r="F11624">
            <v>261.60000000000002</v>
          </cell>
          <cell r="H11624">
            <v>198</v>
          </cell>
        </row>
        <row r="11625">
          <cell r="C11625" t="str">
            <v>2022-09-14T18:35:00Z</v>
          </cell>
          <cell r="E11625">
            <v>13.33</v>
          </cell>
          <cell r="F11625">
            <v>246.1</v>
          </cell>
          <cell r="H11625">
            <v>207</v>
          </cell>
        </row>
        <row r="11626">
          <cell r="C11626" t="str">
            <v>2022-09-14T19:05:00Z</v>
          </cell>
          <cell r="E11626">
            <v>13.33</v>
          </cell>
          <cell r="F11626">
            <v>258.8</v>
          </cell>
          <cell r="H11626">
            <v>186</v>
          </cell>
        </row>
        <row r="11627">
          <cell r="C11627" t="str">
            <v>2022-09-14T19:35:00Z</v>
          </cell>
          <cell r="E11627">
            <v>14.29</v>
          </cell>
          <cell r="F11627">
            <v>257.3</v>
          </cell>
          <cell r="H11627">
            <v>197</v>
          </cell>
        </row>
        <row r="11628">
          <cell r="C11628" t="str">
            <v>2022-09-14T20:05:00Z</v>
          </cell>
          <cell r="E11628">
            <v>14.29</v>
          </cell>
          <cell r="F11628">
            <v>261.60000000000002</v>
          </cell>
          <cell r="H11628">
            <v>204</v>
          </cell>
        </row>
        <row r="11629">
          <cell r="C11629" t="str">
            <v>2022-09-14T20:35:00Z</v>
          </cell>
          <cell r="E11629">
            <v>13.33</v>
          </cell>
          <cell r="F11629">
            <v>264.39999999999998</v>
          </cell>
          <cell r="H11629">
            <v>210</v>
          </cell>
        </row>
        <row r="11630">
          <cell r="C11630" t="str">
            <v>2022-09-14T21:05:00Z</v>
          </cell>
          <cell r="E11630">
            <v>12.5</v>
          </cell>
          <cell r="F11630">
            <v>260.2</v>
          </cell>
          <cell r="H11630">
            <v>192</v>
          </cell>
        </row>
        <row r="11631">
          <cell r="C11631" t="str">
            <v>2022-09-14T21:35:00Z</v>
          </cell>
          <cell r="E11631">
            <v>13.33</v>
          </cell>
          <cell r="F11631">
            <v>257.3</v>
          </cell>
          <cell r="H11631">
            <v>200</v>
          </cell>
        </row>
        <row r="11632">
          <cell r="C11632" t="str">
            <v>2022-09-14T22:05:00Z</v>
          </cell>
          <cell r="E11632">
            <v>11.76</v>
          </cell>
          <cell r="F11632">
            <v>271.39999999999998</v>
          </cell>
          <cell r="H11632">
            <v>197</v>
          </cell>
        </row>
        <row r="11633">
          <cell r="C11633" t="str">
            <v>2022-09-14T22:35:00Z</v>
          </cell>
          <cell r="E11633">
            <v>12.5</v>
          </cell>
          <cell r="F11633">
            <v>261.60000000000002</v>
          </cell>
          <cell r="H11633">
            <v>192</v>
          </cell>
        </row>
        <row r="11634">
          <cell r="C11634" t="str">
            <v>2022-09-14T23:05:00Z</v>
          </cell>
          <cell r="E11634">
            <v>12.5</v>
          </cell>
          <cell r="F11634">
            <v>255.9</v>
          </cell>
          <cell r="H11634">
            <v>205</v>
          </cell>
        </row>
        <row r="11635">
          <cell r="C11635" t="str">
            <v>2022-09-14T23:35:00Z</v>
          </cell>
          <cell r="E11635">
            <v>12.5</v>
          </cell>
          <cell r="F11635">
            <v>254.5</v>
          </cell>
          <cell r="H11635">
            <v>195</v>
          </cell>
        </row>
        <row r="11636">
          <cell r="C11636" t="str">
            <v>2022-09-15T00:05:00Z</v>
          </cell>
          <cell r="E11636">
            <v>12.5</v>
          </cell>
          <cell r="F11636">
            <v>254.5</v>
          </cell>
          <cell r="H11636">
            <v>192</v>
          </cell>
        </row>
        <row r="11637">
          <cell r="C11637" t="str">
            <v>2022-09-15T00:35:00Z</v>
          </cell>
          <cell r="E11637">
            <v>12.5</v>
          </cell>
          <cell r="F11637">
            <v>260.2</v>
          </cell>
          <cell r="H11637">
            <v>198</v>
          </cell>
        </row>
        <row r="11638">
          <cell r="C11638" t="str">
            <v>2022-09-15T01:05:00Z</v>
          </cell>
          <cell r="E11638">
            <v>10.53</v>
          </cell>
          <cell r="F11638">
            <v>281.3</v>
          </cell>
          <cell r="H11638">
            <v>190</v>
          </cell>
        </row>
        <row r="11639">
          <cell r="C11639" t="str">
            <v>2022-09-15T01:35:00Z</v>
          </cell>
          <cell r="E11639">
            <v>13.33</v>
          </cell>
          <cell r="F11639">
            <v>253.1</v>
          </cell>
          <cell r="H11639">
            <v>176</v>
          </cell>
        </row>
        <row r="11640">
          <cell r="C11640" t="str">
            <v>2022-09-15T02:05:00Z</v>
          </cell>
          <cell r="E11640">
            <v>12.5</v>
          </cell>
          <cell r="F11640">
            <v>247.5</v>
          </cell>
          <cell r="H11640">
            <v>178</v>
          </cell>
        </row>
        <row r="11641">
          <cell r="C11641" t="str">
            <v>2022-09-15T02:35:00Z</v>
          </cell>
          <cell r="E11641">
            <v>12.5</v>
          </cell>
          <cell r="F11641">
            <v>267.2</v>
          </cell>
          <cell r="H11641">
            <v>181</v>
          </cell>
        </row>
        <row r="11642">
          <cell r="C11642" t="str">
            <v>2022-09-15T03:05:00Z</v>
          </cell>
          <cell r="E11642">
            <v>13.33</v>
          </cell>
          <cell r="F11642">
            <v>263</v>
          </cell>
          <cell r="H11642">
            <v>170</v>
          </cell>
        </row>
        <row r="11643">
          <cell r="C11643" t="str">
            <v>2022-09-15T03:35:00Z</v>
          </cell>
          <cell r="E11643">
            <v>12.5</v>
          </cell>
          <cell r="F11643">
            <v>254.5</v>
          </cell>
          <cell r="H11643">
            <v>178</v>
          </cell>
        </row>
        <row r="11644">
          <cell r="C11644" t="str">
            <v>2022-09-15T04:05:00Z</v>
          </cell>
          <cell r="E11644">
            <v>13.33</v>
          </cell>
          <cell r="F11644">
            <v>247.5</v>
          </cell>
          <cell r="H11644">
            <v>172</v>
          </cell>
        </row>
        <row r="11645">
          <cell r="C11645" t="str">
            <v>2022-09-15T04:35:00Z</v>
          </cell>
          <cell r="E11645">
            <v>12.5</v>
          </cell>
          <cell r="F11645">
            <v>253.1</v>
          </cell>
          <cell r="H11645">
            <v>173</v>
          </cell>
        </row>
        <row r="11646">
          <cell r="C11646" t="str">
            <v>2022-09-15T05:05:00Z</v>
          </cell>
          <cell r="E11646">
            <v>13.33</v>
          </cell>
          <cell r="F11646">
            <v>253.1</v>
          </cell>
          <cell r="H11646">
            <v>166</v>
          </cell>
        </row>
        <row r="11647">
          <cell r="C11647" t="str">
            <v>2022-09-15T05:35:00Z</v>
          </cell>
          <cell r="E11647">
            <v>12.5</v>
          </cell>
          <cell r="F11647">
            <v>246.1</v>
          </cell>
          <cell r="H11647">
            <v>164</v>
          </cell>
        </row>
        <row r="11648">
          <cell r="C11648" t="str">
            <v>2022-09-15T06:05:00Z</v>
          </cell>
          <cell r="E11648">
            <v>12.5</v>
          </cell>
          <cell r="F11648">
            <v>247.5</v>
          </cell>
          <cell r="H11648">
            <v>171</v>
          </cell>
        </row>
        <row r="11649">
          <cell r="C11649" t="str">
            <v>2022-09-15T06:35:00Z</v>
          </cell>
          <cell r="E11649">
            <v>12.5</v>
          </cell>
          <cell r="F11649">
            <v>263</v>
          </cell>
          <cell r="H11649">
            <v>170</v>
          </cell>
        </row>
        <row r="11650">
          <cell r="C11650" t="str">
            <v>2022-09-15T07:05:00Z</v>
          </cell>
          <cell r="E11650">
            <v>12.5</v>
          </cell>
          <cell r="F11650">
            <v>246.1</v>
          </cell>
          <cell r="H11650">
            <v>157</v>
          </cell>
        </row>
        <row r="11651">
          <cell r="C11651" t="str">
            <v>2022-09-15T07:35:00Z</v>
          </cell>
          <cell r="E11651">
            <v>10</v>
          </cell>
          <cell r="F11651">
            <v>295.3</v>
          </cell>
          <cell r="H11651">
            <v>176</v>
          </cell>
        </row>
        <row r="11652">
          <cell r="C11652" t="str">
            <v>2022-09-15T08:05:00Z</v>
          </cell>
          <cell r="E11652">
            <v>12.5</v>
          </cell>
          <cell r="F11652">
            <v>251.7</v>
          </cell>
          <cell r="H11652">
            <v>167</v>
          </cell>
        </row>
        <row r="11653">
          <cell r="C11653" t="str">
            <v>2022-09-15T08:35:00Z</v>
          </cell>
          <cell r="E11653">
            <v>12.5</v>
          </cell>
          <cell r="F11653">
            <v>251.7</v>
          </cell>
          <cell r="H11653">
            <v>177</v>
          </cell>
        </row>
        <row r="11654">
          <cell r="C11654" t="str">
            <v>2022-09-15T09:05:00Z</v>
          </cell>
          <cell r="E11654">
            <v>12.5</v>
          </cell>
          <cell r="F11654">
            <v>250.3</v>
          </cell>
          <cell r="H11654">
            <v>165</v>
          </cell>
        </row>
        <row r="11655">
          <cell r="C11655" t="str">
            <v>2022-09-15T09:35:00Z</v>
          </cell>
          <cell r="E11655">
            <v>9.09</v>
          </cell>
          <cell r="F11655">
            <v>309.39999999999998</v>
          </cell>
          <cell r="H11655">
            <v>172</v>
          </cell>
        </row>
        <row r="11656">
          <cell r="C11656" t="str">
            <v>2022-09-15T10:05:00Z</v>
          </cell>
          <cell r="E11656">
            <v>11.76</v>
          </cell>
          <cell r="F11656">
            <v>243.3</v>
          </cell>
          <cell r="H11656">
            <v>170</v>
          </cell>
        </row>
        <row r="11657">
          <cell r="C11657" t="str">
            <v>2022-09-15T10:35:00Z</v>
          </cell>
          <cell r="E11657">
            <v>10</v>
          </cell>
          <cell r="F11657">
            <v>299.5</v>
          </cell>
          <cell r="H11657">
            <v>172</v>
          </cell>
        </row>
        <row r="11658">
          <cell r="C11658" t="str">
            <v>2022-09-15T11:05:00Z</v>
          </cell>
          <cell r="E11658">
            <v>11.76</v>
          </cell>
          <cell r="F11658">
            <v>264.39999999999998</v>
          </cell>
          <cell r="H11658">
            <v>166</v>
          </cell>
        </row>
        <row r="11659">
          <cell r="C11659" t="str">
            <v>2022-09-15T11:35:00Z</v>
          </cell>
          <cell r="E11659">
            <v>8.33</v>
          </cell>
          <cell r="F11659">
            <v>319.2</v>
          </cell>
          <cell r="H11659">
            <v>171</v>
          </cell>
        </row>
        <row r="11660">
          <cell r="C11660" t="str">
            <v>2022-09-15T12:05:00Z</v>
          </cell>
          <cell r="E11660">
            <v>11.76</v>
          </cell>
          <cell r="F11660">
            <v>257.3</v>
          </cell>
          <cell r="H11660">
            <v>168</v>
          </cell>
        </row>
        <row r="11661">
          <cell r="C11661" t="str">
            <v>2022-09-15T12:35:00Z</v>
          </cell>
          <cell r="E11661">
            <v>11.11</v>
          </cell>
          <cell r="F11661">
            <v>253.1</v>
          </cell>
          <cell r="H11661">
            <v>171</v>
          </cell>
        </row>
        <row r="11662">
          <cell r="C11662" t="str">
            <v>2022-09-15T13:05:00Z</v>
          </cell>
          <cell r="E11662">
            <v>11.76</v>
          </cell>
          <cell r="F11662">
            <v>264.39999999999998</v>
          </cell>
          <cell r="H11662">
            <v>172</v>
          </cell>
        </row>
        <row r="11663">
          <cell r="C11663" t="str">
            <v>2022-09-15T13:35:00Z</v>
          </cell>
          <cell r="E11663">
            <v>11.76</v>
          </cell>
          <cell r="F11663">
            <v>248.9</v>
          </cell>
          <cell r="H11663">
            <v>165</v>
          </cell>
        </row>
        <row r="11664">
          <cell r="C11664" t="str">
            <v>2022-09-15T14:05:00Z</v>
          </cell>
          <cell r="E11664">
            <v>11.76</v>
          </cell>
          <cell r="F11664">
            <v>258.8</v>
          </cell>
          <cell r="H11664">
            <v>174</v>
          </cell>
        </row>
        <row r="11665">
          <cell r="C11665" t="str">
            <v>2022-09-15T14:35:00Z</v>
          </cell>
          <cell r="E11665">
            <v>11.11</v>
          </cell>
          <cell r="F11665">
            <v>268.60000000000002</v>
          </cell>
          <cell r="H11665">
            <v>160</v>
          </cell>
        </row>
        <row r="11666">
          <cell r="C11666" t="str">
            <v>2022-09-15T15:05:00Z</v>
          </cell>
          <cell r="E11666">
            <v>8.33</v>
          </cell>
          <cell r="F11666">
            <v>320.60000000000002</v>
          </cell>
          <cell r="H11666">
            <v>156</v>
          </cell>
        </row>
        <row r="11667">
          <cell r="C11667" t="str">
            <v>2022-09-15T15:35:00Z</v>
          </cell>
          <cell r="E11667">
            <v>11.76</v>
          </cell>
          <cell r="F11667">
            <v>254.5</v>
          </cell>
          <cell r="H11667">
            <v>165</v>
          </cell>
        </row>
        <row r="11668">
          <cell r="C11668" t="str">
            <v>2022-09-15T16:05:00Z</v>
          </cell>
          <cell r="E11668">
            <v>11.11</v>
          </cell>
          <cell r="F11668">
            <v>264.39999999999998</v>
          </cell>
          <cell r="H11668">
            <v>151</v>
          </cell>
        </row>
        <row r="11669">
          <cell r="C11669" t="str">
            <v>2022-09-15T16:35:00Z</v>
          </cell>
          <cell r="E11669">
            <v>11.11</v>
          </cell>
          <cell r="F11669">
            <v>250.3</v>
          </cell>
          <cell r="H11669">
            <v>151</v>
          </cell>
        </row>
        <row r="11670">
          <cell r="C11670" t="str">
            <v>2022-09-15T17:05:00Z</v>
          </cell>
          <cell r="E11670">
            <v>11.76</v>
          </cell>
          <cell r="F11670">
            <v>251.7</v>
          </cell>
          <cell r="H11670">
            <v>155</v>
          </cell>
        </row>
        <row r="11671">
          <cell r="C11671" t="str">
            <v>2022-09-15T17:35:00Z</v>
          </cell>
          <cell r="E11671">
            <v>11.76</v>
          </cell>
          <cell r="F11671">
            <v>253.1</v>
          </cell>
          <cell r="H11671">
            <v>146</v>
          </cell>
        </row>
        <row r="11672">
          <cell r="C11672" t="str">
            <v>2022-09-15T18:05:00Z</v>
          </cell>
          <cell r="E11672">
            <v>11.76</v>
          </cell>
          <cell r="F11672">
            <v>253.1</v>
          </cell>
          <cell r="H11672">
            <v>151</v>
          </cell>
        </row>
        <row r="11673">
          <cell r="C11673" t="str">
            <v>2022-09-15T18:35:00Z</v>
          </cell>
          <cell r="E11673">
            <v>11.11</v>
          </cell>
          <cell r="F11673">
            <v>253.1</v>
          </cell>
          <cell r="H11673">
            <v>145</v>
          </cell>
        </row>
        <row r="11674">
          <cell r="C11674" t="str">
            <v>2022-09-15T19:05:00Z</v>
          </cell>
          <cell r="E11674">
            <v>11.11</v>
          </cell>
          <cell r="F11674">
            <v>258.8</v>
          </cell>
          <cell r="H11674">
            <v>151</v>
          </cell>
        </row>
        <row r="11675">
          <cell r="C11675" t="str">
            <v>2022-09-15T19:35:00Z</v>
          </cell>
          <cell r="E11675">
            <v>11.76</v>
          </cell>
          <cell r="F11675">
            <v>263</v>
          </cell>
          <cell r="H11675">
            <v>148</v>
          </cell>
        </row>
        <row r="11676">
          <cell r="C11676" t="str">
            <v>2022-09-15T20:05:00Z</v>
          </cell>
          <cell r="E11676">
            <v>11.11</v>
          </cell>
          <cell r="F11676">
            <v>261.60000000000002</v>
          </cell>
          <cell r="H11676">
            <v>139</v>
          </cell>
        </row>
        <row r="11677">
          <cell r="C11677" t="str">
            <v>2022-09-15T20:35:00Z</v>
          </cell>
          <cell r="E11677">
            <v>11.11</v>
          </cell>
          <cell r="F11677">
            <v>257.3</v>
          </cell>
          <cell r="H11677">
            <v>141</v>
          </cell>
        </row>
        <row r="11678">
          <cell r="C11678" t="str">
            <v>2022-09-15T21:05:00Z</v>
          </cell>
          <cell r="E11678">
            <v>11.76</v>
          </cell>
          <cell r="F11678">
            <v>270</v>
          </cell>
          <cell r="H11678">
            <v>133</v>
          </cell>
        </row>
        <row r="11679">
          <cell r="C11679" t="str">
            <v>2022-09-15T21:35:00Z</v>
          </cell>
          <cell r="E11679">
            <v>10.53</v>
          </cell>
          <cell r="F11679">
            <v>254.5</v>
          </cell>
          <cell r="H11679">
            <v>147</v>
          </cell>
        </row>
        <row r="11680">
          <cell r="C11680" t="str">
            <v>2022-09-15T22:05:00Z</v>
          </cell>
          <cell r="E11680">
            <v>11.76</v>
          </cell>
          <cell r="F11680">
            <v>255.9</v>
          </cell>
          <cell r="H11680">
            <v>137</v>
          </cell>
        </row>
        <row r="11681">
          <cell r="C11681" t="str">
            <v>2022-09-15T22:35:00Z</v>
          </cell>
          <cell r="E11681">
            <v>11.11</v>
          </cell>
          <cell r="F11681">
            <v>258.8</v>
          </cell>
          <cell r="H11681">
            <v>137</v>
          </cell>
        </row>
        <row r="11682">
          <cell r="C11682" t="str">
            <v>2022-09-15T23:05:00Z</v>
          </cell>
          <cell r="E11682">
            <v>11.11</v>
          </cell>
          <cell r="F11682">
            <v>251.7</v>
          </cell>
          <cell r="H11682">
            <v>134</v>
          </cell>
        </row>
        <row r="11683">
          <cell r="C11683" t="str">
            <v>2022-09-15T23:35:00Z</v>
          </cell>
          <cell r="E11683">
            <v>10.53</v>
          </cell>
          <cell r="F11683">
            <v>254.5</v>
          </cell>
          <cell r="H11683">
            <v>139</v>
          </cell>
        </row>
        <row r="11684">
          <cell r="C11684" t="str">
            <v>2022-09-16T00:05:00Z</v>
          </cell>
          <cell r="E11684">
            <v>11.76</v>
          </cell>
          <cell r="F11684">
            <v>255.9</v>
          </cell>
          <cell r="H11684">
            <v>138</v>
          </cell>
        </row>
        <row r="11685">
          <cell r="C11685" t="str">
            <v>2022-09-16T00:35:00Z</v>
          </cell>
          <cell r="E11685">
            <v>11.11</v>
          </cell>
          <cell r="F11685">
            <v>257.3</v>
          </cell>
          <cell r="H11685">
            <v>142</v>
          </cell>
        </row>
        <row r="11686">
          <cell r="C11686" t="str">
            <v>2022-09-16T01:05:00Z</v>
          </cell>
          <cell r="E11686">
            <v>11.11</v>
          </cell>
          <cell r="F11686">
            <v>261.60000000000002</v>
          </cell>
          <cell r="H11686">
            <v>137</v>
          </cell>
        </row>
        <row r="11687">
          <cell r="C11687" t="str">
            <v>2022-09-16T01:35:00Z</v>
          </cell>
          <cell r="E11687">
            <v>10.53</v>
          </cell>
          <cell r="F11687">
            <v>270</v>
          </cell>
          <cell r="H11687">
            <v>136</v>
          </cell>
        </row>
        <row r="11688">
          <cell r="C11688" t="str">
            <v>2022-09-16T02:05:00Z</v>
          </cell>
          <cell r="E11688">
            <v>10</v>
          </cell>
          <cell r="F11688">
            <v>267.2</v>
          </cell>
          <cell r="H11688">
            <v>139</v>
          </cell>
        </row>
        <row r="11689">
          <cell r="C11689" t="str">
            <v>2022-09-16T02:35:00Z</v>
          </cell>
          <cell r="E11689">
            <v>10</v>
          </cell>
          <cell r="F11689">
            <v>268.60000000000002</v>
          </cell>
          <cell r="H11689">
            <v>127</v>
          </cell>
        </row>
        <row r="11690">
          <cell r="C11690" t="str">
            <v>2022-09-16T03:05:00Z</v>
          </cell>
          <cell r="E11690">
            <v>11.11</v>
          </cell>
          <cell r="F11690">
            <v>271.39999999999998</v>
          </cell>
          <cell r="H11690">
            <v>128</v>
          </cell>
        </row>
        <row r="11691">
          <cell r="C11691" t="str">
            <v>2022-09-16T03:35:00Z</v>
          </cell>
          <cell r="E11691">
            <v>10.53</v>
          </cell>
          <cell r="F11691">
            <v>270</v>
          </cell>
          <cell r="H11691">
            <v>129</v>
          </cell>
        </row>
        <row r="11692">
          <cell r="C11692" t="str">
            <v>2022-09-16T04:05:00Z</v>
          </cell>
          <cell r="E11692">
            <v>11.11</v>
          </cell>
          <cell r="F11692">
            <v>261.60000000000002</v>
          </cell>
          <cell r="H11692">
            <v>130</v>
          </cell>
        </row>
        <row r="11693">
          <cell r="C11693" t="str">
            <v>2022-09-16T04:35:00Z</v>
          </cell>
          <cell r="E11693">
            <v>10.53</v>
          </cell>
          <cell r="F11693">
            <v>268.60000000000002</v>
          </cell>
          <cell r="H11693">
            <v>133</v>
          </cell>
        </row>
        <row r="11694">
          <cell r="C11694" t="str">
            <v>2022-09-16T05:05:00Z</v>
          </cell>
          <cell r="E11694">
            <v>10</v>
          </cell>
          <cell r="F11694">
            <v>267.2</v>
          </cell>
          <cell r="H11694">
            <v>123</v>
          </cell>
        </row>
        <row r="11695">
          <cell r="C11695" t="str">
            <v>2022-09-16T05:35:00Z</v>
          </cell>
          <cell r="E11695">
            <v>10</v>
          </cell>
          <cell r="F11695">
            <v>260.2</v>
          </cell>
          <cell r="H11695">
            <v>133</v>
          </cell>
        </row>
        <row r="11696">
          <cell r="C11696" t="str">
            <v>2022-09-16T06:05:00Z</v>
          </cell>
          <cell r="E11696">
            <v>11.76</v>
          </cell>
          <cell r="F11696">
            <v>264.39999999999998</v>
          </cell>
          <cell r="H11696">
            <v>119</v>
          </cell>
        </row>
        <row r="11697">
          <cell r="C11697" t="str">
            <v>2022-09-16T06:35:00Z</v>
          </cell>
          <cell r="E11697">
            <v>10</v>
          </cell>
          <cell r="F11697">
            <v>281.3</v>
          </cell>
          <cell r="H11697">
            <v>124</v>
          </cell>
        </row>
        <row r="11698">
          <cell r="C11698" t="str">
            <v>2022-09-16T07:05:00Z</v>
          </cell>
          <cell r="E11698">
            <v>10.53</v>
          </cell>
          <cell r="F11698">
            <v>261.60000000000002</v>
          </cell>
          <cell r="H11698">
            <v>129</v>
          </cell>
        </row>
        <row r="11699">
          <cell r="C11699" t="str">
            <v>2022-09-16T07:35:00Z</v>
          </cell>
          <cell r="E11699">
            <v>10.53</v>
          </cell>
          <cell r="F11699">
            <v>255.9</v>
          </cell>
          <cell r="H11699">
            <v>126</v>
          </cell>
        </row>
        <row r="11700">
          <cell r="C11700" t="str">
            <v>2022-09-16T08:05:00Z</v>
          </cell>
          <cell r="E11700">
            <v>11.11</v>
          </cell>
          <cell r="F11700">
            <v>260.2</v>
          </cell>
          <cell r="H11700">
            <v>125</v>
          </cell>
        </row>
        <row r="11701">
          <cell r="C11701" t="str">
            <v>2022-09-16T08:35:00Z</v>
          </cell>
          <cell r="E11701">
            <v>10.53</v>
          </cell>
          <cell r="F11701">
            <v>265.8</v>
          </cell>
          <cell r="H11701">
            <v>126</v>
          </cell>
        </row>
        <row r="11702">
          <cell r="C11702" t="str">
            <v>2022-09-16T09:05:00Z</v>
          </cell>
          <cell r="E11702">
            <v>10.53</v>
          </cell>
          <cell r="F11702">
            <v>271.39999999999998</v>
          </cell>
          <cell r="H11702">
            <v>135</v>
          </cell>
        </row>
        <row r="11703">
          <cell r="C11703" t="str">
            <v>2022-09-16T09:35:00Z</v>
          </cell>
          <cell r="E11703">
            <v>11.11</v>
          </cell>
          <cell r="F11703">
            <v>255.9</v>
          </cell>
          <cell r="H11703">
            <v>137</v>
          </cell>
        </row>
        <row r="11704">
          <cell r="C11704" t="str">
            <v>2022-09-16T10:05:00Z</v>
          </cell>
          <cell r="E11704">
            <v>10</v>
          </cell>
          <cell r="F11704">
            <v>257.3</v>
          </cell>
          <cell r="H11704">
            <v>135</v>
          </cell>
        </row>
        <row r="11705">
          <cell r="C11705" t="str">
            <v>2022-09-16T10:35:00Z</v>
          </cell>
          <cell r="E11705">
            <v>11.11</v>
          </cell>
          <cell r="F11705">
            <v>278.39999999999998</v>
          </cell>
          <cell r="H11705">
            <v>133</v>
          </cell>
        </row>
        <row r="11706">
          <cell r="C11706" t="str">
            <v>2022-09-16T11:05:00Z</v>
          </cell>
          <cell r="E11706">
            <v>11.11</v>
          </cell>
          <cell r="F11706">
            <v>11.3</v>
          </cell>
          <cell r="H11706">
            <v>141</v>
          </cell>
        </row>
        <row r="11707">
          <cell r="C11707" t="str">
            <v>2022-09-16T11:35:00Z</v>
          </cell>
          <cell r="E11707">
            <v>10</v>
          </cell>
          <cell r="F11707">
            <v>270</v>
          </cell>
          <cell r="H11707">
            <v>149</v>
          </cell>
        </row>
        <row r="11708">
          <cell r="C11708" t="str">
            <v>2022-09-16T12:05:00Z</v>
          </cell>
          <cell r="E11708">
            <v>11.11</v>
          </cell>
          <cell r="F11708">
            <v>288.3</v>
          </cell>
          <cell r="H11708">
            <v>158</v>
          </cell>
        </row>
        <row r="11709">
          <cell r="C11709" t="str">
            <v>2022-09-16T12:35:00Z</v>
          </cell>
          <cell r="E11709">
            <v>11.76</v>
          </cell>
          <cell r="F11709">
            <v>296.7</v>
          </cell>
          <cell r="H11709">
            <v>137</v>
          </cell>
        </row>
        <row r="11710">
          <cell r="C11710" t="str">
            <v>2022-09-16T13:05:00Z</v>
          </cell>
          <cell r="E11710">
            <v>11.11</v>
          </cell>
          <cell r="F11710">
            <v>278.39999999999998</v>
          </cell>
          <cell r="H11710">
            <v>144</v>
          </cell>
        </row>
        <row r="11711">
          <cell r="C11711" t="str">
            <v>2022-09-16T13:35:00Z</v>
          </cell>
          <cell r="E11711">
            <v>10.53</v>
          </cell>
          <cell r="F11711">
            <v>263</v>
          </cell>
          <cell r="H11711">
            <v>150</v>
          </cell>
        </row>
        <row r="11712">
          <cell r="C11712" t="str">
            <v>2022-09-16T14:05:00Z</v>
          </cell>
          <cell r="E11712">
            <v>11.76</v>
          </cell>
          <cell r="F11712">
            <v>282.7</v>
          </cell>
          <cell r="H11712">
            <v>140</v>
          </cell>
        </row>
        <row r="11713">
          <cell r="C11713" t="str">
            <v>2022-09-16T14:35:00Z</v>
          </cell>
          <cell r="E11713">
            <v>11.11</v>
          </cell>
          <cell r="F11713">
            <v>279.8</v>
          </cell>
          <cell r="H11713">
            <v>165</v>
          </cell>
        </row>
        <row r="11714">
          <cell r="C11714" t="str">
            <v>2022-09-16T15:05:00Z</v>
          </cell>
          <cell r="E11714">
            <v>11.11</v>
          </cell>
          <cell r="F11714">
            <v>281.3</v>
          </cell>
          <cell r="H11714">
            <v>152</v>
          </cell>
        </row>
        <row r="11715">
          <cell r="C11715" t="str">
            <v>2022-09-16T15:35:00Z</v>
          </cell>
          <cell r="E11715">
            <v>10.53</v>
          </cell>
          <cell r="F11715">
            <v>275.60000000000002</v>
          </cell>
          <cell r="H11715">
            <v>158</v>
          </cell>
        </row>
        <row r="11716">
          <cell r="C11716" t="str">
            <v>2022-09-16T16:05:00Z</v>
          </cell>
          <cell r="E11716">
            <v>10.53</v>
          </cell>
          <cell r="F11716">
            <v>322</v>
          </cell>
          <cell r="H11716">
            <v>171</v>
          </cell>
        </row>
        <row r="11717">
          <cell r="C11717" t="str">
            <v>2022-09-16T16:35:00Z</v>
          </cell>
          <cell r="E11717">
            <v>11.11</v>
          </cell>
          <cell r="F11717">
            <v>326.3</v>
          </cell>
          <cell r="H11717">
            <v>174</v>
          </cell>
        </row>
        <row r="11718">
          <cell r="C11718" t="str">
            <v>2022-09-16T17:05:00Z</v>
          </cell>
          <cell r="E11718">
            <v>11.76</v>
          </cell>
          <cell r="F11718">
            <v>323.39999999999998</v>
          </cell>
          <cell r="H11718">
            <v>171</v>
          </cell>
        </row>
        <row r="11719">
          <cell r="C11719" t="str">
            <v>2022-09-16T17:35:00Z</v>
          </cell>
          <cell r="E11719">
            <v>11.76</v>
          </cell>
          <cell r="F11719">
            <v>15.5</v>
          </cell>
          <cell r="H11719">
            <v>168</v>
          </cell>
        </row>
        <row r="11720">
          <cell r="C11720" t="str">
            <v>2022-09-16T18:05:00Z</v>
          </cell>
          <cell r="E11720">
            <v>12.5</v>
          </cell>
          <cell r="F11720">
            <v>11.3</v>
          </cell>
          <cell r="H11720">
            <v>163</v>
          </cell>
        </row>
        <row r="11721">
          <cell r="C11721" t="str">
            <v>2022-09-16T18:35:00Z</v>
          </cell>
          <cell r="E11721">
            <v>11.11</v>
          </cell>
          <cell r="F11721">
            <v>337.5</v>
          </cell>
          <cell r="H11721">
            <v>160</v>
          </cell>
        </row>
        <row r="11722">
          <cell r="C11722" t="str">
            <v>2022-09-16T19:05:00Z</v>
          </cell>
          <cell r="E11722">
            <v>11.76</v>
          </cell>
          <cell r="F11722">
            <v>350.2</v>
          </cell>
          <cell r="H11722">
            <v>185</v>
          </cell>
        </row>
        <row r="11723">
          <cell r="C11723" t="str">
            <v>2022-09-16T19:35:00Z</v>
          </cell>
          <cell r="E11723">
            <v>11.11</v>
          </cell>
          <cell r="F11723">
            <v>4.2</v>
          </cell>
          <cell r="H11723">
            <v>179</v>
          </cell>
        </row>
        <row r="11724">
          <cell r="C11724" t="str">
            <v>2022-09-16T20:05:00Z</v>
          </cell>
          <cell r="E11724">
            <v>11.11</v>
          </cell>
          <cell r="F11724">
            <v>348.8</v>
          </cell>
          <cell r="H11724">
            <v>172</v>
          </cell>
        </row>
        <row r="11725">
          <cell r="C11725" t="str">
            <v>2022-09-16T20:35:00Z</v>
          </cell>
          <cell r="E11725">
            <v>11.11</v>
          </cell>
          <cell r="F11725">
            <v>29.5</v>
          </cell>
          <cell r="H11725">
            <v>169</v>
          </cell>
        </row>
        <row r="11726">
          <cell r="C11726" t="str">
            <v>2022-09-16T21:05:00Z</v>
          </cell>
          <cell r="E11726">
            <v>10.53</v>
          </cell>
          <cell r="F11726">
            <v>7</v>
          </cell>
          <cell r="H11726">
            <v>176</v>
          </cell>
        </row>
        <row r="11727">
          <cell r="C11727" t="str">
            <v>2022-09-16T21:35:00Z</v>
          </cell>
          <cell r="E11727">
            <v>12.5</v>
          </cell>
          <cell r="F11727">
            <v>333.3</v>
          </cell>
          <cell r="H11727">
            <v>178</v>
          </cell>
        </row>
        <row r="11728">
          <cell r="C11728" t="str">
            <v>2022-09-16T22:05:00Z</v>
          </cell>
          <cell r="E11728">
            <v>11.76</v>
          </cell>
          <cell r="F11728">
            <v>4.2</v>
          </cell>
          <cell r="H11728">
            <v>178</v>
          </cell>
        </row>
        <row r="11729">
          <cell r="C11729" t="str">
            <v>2022-09-16T22:35:00Z</v>
          </cell>
          <cell r="E11729">
            <v>12.5</v>
          </cell>
          <cell r="F11729">
            <v>345.9</v>
          </cell>
          <cell r="H11729">
            <v>178</v>
          </cell>
        </row>
        <row r="11730">
          <cell r="C11730" t="str">
            <v>2022-09-16T23:05:00Z</v>
          </cell>
          <cell r="E11730">
            <v>11.11</v>
          </cell>
          <cell r="F11730">
            <v>355.8</v>
          </cell>
          <cell r="H11730">
            <v>166</v>
          </cell>
        </row>
        <row r="11731">
          <cell r="C11731" t="str">
            <v>2022-09-16T23:35:00Z</v>
          </cell>
          <cell r="E11731">
            <v>10</v>
          </cell>
          <cell r="F11731">
            <v>4.2</v>
          </cell>
          <cell r="H11731">
            <v>179</v>
          </cell>
        </row>
        <row r="11732">
          <cell r="C11732" t="str">
            <v>2022-09-17T00:05:00Z</v>
          </cell>
          <cell r="E11732">
            <v>10</v>
          </cell>
          <cell r="F11732">
            <v>345.9</v>
          </cell>
          <cell r="H11732">
            <v>179</v>
          </cell>
        </row>
        <row r="11733">
          <cell r="C11733" t="str">
            <v>2022-09-17T00:35:00Z</v>
          </cell>
          <cell r="E11733">
            <v>10.53</v>
          </cell>
          <cell r="F11733">
            <v>308</v>
          </cell>
          <cell r="H11733">
            <v>166</v>
          </cell>
        </row>
        <row r="11734">
          <cell r="C11734" t="str">
            <v>2022-09-17T01:05:00Z</v>
          </cell>
          <cell r="E11734">
            <v>11.11</v>
          </cell>
          <cell r="F11734">
            <v>253.1</v>
          </cell>
          <cell r="H11734">
            <v>172</v>
          </cell>
        </row>
        <row r="11735">
          <cell r="C11735" t="str">
            <v>2022-09-17T01:35:00Z</v>
          </cell>
          <cell r="E11735">
            <v>12.5</v>
          </cell>
          <cell r="F11735">
            <v>305.2</v>
          </cell>
          <cell r="H11735">
            <v>167</v>
          </cell>
        </row>
        <row r="11736">
          <cell r="C11736" t="str">
            <v>2022-09-17T02:05:00Z</v>
          </cell>
          <cell r="E11736">
            <v>11.76</v>
          </cell>
          <cell r="F11736">
            <v>336.1</v>
          </cell>
          <cell r="H11736">
            <v>169</v>
          </cell>
        </row>
        <row r="11737">
          <cell r="C11737" t="str">
            <v>2022-09-17T02:35:00Z</v>
          </cell>
          <cell r="E11737">
            <v>10.53</v>
          </cell>
          <cell r="F11737">
            <v>302.3</v>
          </cell>
          <cell r="H11737">
            <v>177</v>
          </cell>
        </row>
        <row r="11738">
          <cell r="C11738" t="str">
            <v>2022-09-17T03:05:00Z</v>
          </cell>
          <cell r="E11738">
            <v>11.76</v>
          </cell>
          <cell r="F11738">
            <v>11.3</v>
          </cell>
          <cell r="H11738">
            <v>181</v>
          </cell>
        </row>
        <row r="11739">
          <cell r="C11739" t="str">
            <v>2022-09-17T03:35:00Z</v>
          </cell>
          <cell r="E11739">
            <v>11.11</v>
          </cell>
          <cell r="F11739">
            <v>327.7</v>
          </cell>
          <cell r="H11739">
            <v>184</v>
          </cell>
        </row>
        <row r="11740">
          <cell r="C11740" t="str">
            <v>2022-09-17T04:05:00Z</v>
          </cell>
          <cell r="E11740">
            <v>10.53</v>
          </cell>
          <cell r="F11740">
            <v>303.8</v>
          </cell>
          <cell r="H11740">
            <v>191</v>
          </cell>
        </row>
        <row r="11741">
          <cell r="C11741" t="str">
            <v>2022-09-17T04:35:00Z</v>
          </cell>
          <cell r="E11741">
            <v>11.11</v>
          </cell>
          <cell r="F11741">
            <v>8.4</v>
          </cell>
          <cell r="H11741">
            <v>201</v>
          </cell>
        </row>
        <row r="11742">
          <cell r="C11742" t="str">
            <v>2022-09-17T05:05:00Z</v>
          </cell>
          <cell r="E11742">
            <v>11.76</v>
          </cell>
          <cell r="F11742">
            <v>19.7</v>
          </cell>
          <cell r="H11742">
            <v>196</v>
          </cell>
        </row>
        <row r="11743">
          <cell r="C11743" t="str">
            <v>2022-09-17T05:35:00Z</v>
          </cell>
          <cell r="E11743">
            <v>11.76</v>
          </cell>
          <cell r="F11743">
            <v>8.4</v>
          </cell>
          <cell r="H11743">
            <v>204</v>
          </cell>
        </row>
        <row r="11744">
          <cell r="C11744" t="str">
            <v>2022-09-17T06:05:00Z</v>
          </cell>
          <cell r="E11744">
            <v>11.76</v>
          </cell>
          <cell r="F11744">
            <v>7</v>
          </cell>
          <cell r="H11744">
            <v>216</v>
          </cell>
        </row>
        <row r="11745">
          <cell r="C11745" t="str">
            <v>2022-09-17T06:35:00Z</v>
          </cell>
          <cell r="E11745">
            <v>11.11</v>
          </cell>
          <cell r="F11745">
            <v>16.899999999999999</v>
          </cell>
          <cell r="H11745">
            <v>206</v>
          </cell>
        </row>
        <row r="11746">
          <cell r="C11746" t="str">
            <v>2022-09-17T07:05:00Z</v>
          </cell>
          <cell r="E11746">
            <v>11.11</v>
          </cell>
          <cell r="F11746">
            <v>9.8000000000000007</v>
          </cell>
          <cell r="H11746">
            <v>199</v>
          </cell>
        </row>
        <row r="11747">
          <cell r="C11747" t="str">
            <v>2022-09-17T07:35:00Z</v>
          </cell>
          <cell r="E11747">
            <v>11.11</v>
          </cell>
          <cell r="F11747">
            <v>15.5</v>
          </cell>
          <cell r="H11747">
            <v>200</v>
          </cell>
        </row>
        <row r="11748">
          <cell r="C11748" t="str">
            <v>2022-09-17T08:05:00Z</v>
          </cell>
          <cell r="E11748">
            <v>11.11</v>
          </cell>
          <cell r="F11748">
            <v>18.3</v>
          </cell>
          <cell r="H11748">
            <v>202</v>
          </cell>
        </row>
        <row r="11749">
          <cell r="C11749" t="str">
            <v>2022-09-17T08:35:00Z</v>
          </cell>
          <cell r="E11749">
            <v>11.11</v>
          </cell>
          <cell r="F11749">
            <v>18.3</v>
          </cell>
          <cell r="H11749">
            <v>197</v>
          </cell>
        </row>
        <row r="11750">
          <cell r="C11750" t="str">
            <v>2022-09-17T09:05:00Z</v>
          </cell>
          <cell r="E11750">
            <v>10.53</v>
          </cell>
          <cell r="F11750">
            <v>336.1</v>
          </cell>
          <cell r="H11750">
            <v>183</v>
          </cell>
        </row>
        <row r="11751">
          <cell r="C11751" t="str">
            <v>2022-09-17T09:35:00Z</v>
          </cell>
          <cell r="E11751">
            <v>11.11</v>
          </cell>
          <cell r="F11751">
            <v>11.3</v>
          </cell>
          <cell r="H11751">
            <v>168</v>
          </cell>
        </row>
        <row r="11752">
          <cell r="C11752" t="str">
            <v>2022-09-17T10:05:00Z</v>
          </cell>
          <cell r="E11752">
            <v>11.76</v>
          </cell>
          <cell r="F11752">
            <v>351.6</v>
          </cell>
          <cell r="H11752">
            <v>154</v>
          </cell>
        </row>
        <row r="11753">
          <cell r="C11753" t="str">
            <v>2022-09-17T10:35:00Z</v>
          </cell>
          <cell r="E11753">
            <v>10.53</v>
          </cell>
          <cell r="F11753">
            <v>351.6</v>
          </cell>
          <cell r="H11753">
            <v>155</v>
          </cell>
        </row>
        <row r="11754">
          <cell r="C11754" t="str">
            <v>2022-09-17T11:05:00Z</v>
          </cell>
          <cell r="E11754">
            <v>11.76</v>
          </cell>
          <cell r="F11754">
            <v>1.4</v>
          </cell>
          <cell r="H11754">
            <v>149</v>
          </cell>
        </row>
        <row r="11755">
          <cell r="C11755" t="str">
            <v>2022-09-17T11:35:00Z</v>
          </cell>
          <cell r="E11755">
            <v>11.11</v>
          </cell>
          <cell r="F11755">
            <v>351.6</v>
          </cell>
          <cell r="H11755">
            <v>142</v>
          </cell>
        </row>
        <row r="11756">
          <cell r="C11756" t="str">
            <v>2022-09-17T12:05:00Z</v>
          </cell>
          <cell r="E11756">
            <v>10</v>
          </cell>
          <cell r="F11756">
            <v>358.6</v>
          </cell>
          <cell r="H11756">
            <v>166</v>
          </cell>
        </row>
        <row r="11757">
          <cell r="C11757" t="str">
            <v>2022-09-17T12:35:00Z</v>
          </cell>
          <cell r="E11757">
            <v>10</v>
          </cell>
          <cell r="F11757">
            <v>15.5</v>
          </cell>
          <cell r="H11757">
            <v>161</v>
          </cell>
        </row>
        <row r="11758">
          <cell r="C11758" t="str">
            <v>2022-09-17T13:05:00Z</v>
          </cell>
          <cell r="E11758">
            <v>11.11</v>
          </cell>
          <cell r="F11758">
            <v>341.7</v>
          </cell>
          <cell r="H11758">
            <v>145</v>
          </cell>
        </row>
        <row r="11759">
          <cell r="C11759" t="str">
            <v>2022-09-17T13:35:00Z</v>
          </cell>
          <cell r="E11759">
            <v>11.11</v>
          </cell>
          <cell r="F11759">
            <v>353</v>
          </cell>
          <cell r="H11759">
            <v>127</v>
          </cell>
        </row>
        <row r="11760">
          <cell r="C11760" t="str">
            <v>2022-09-17T14:05:00Z</v>
          </cell>
          <cell r="E11760">
            <v>11.76</v>
          </cell>
          <cell r="F11760">
            <v>350.2</v>
          </cell>
          <cell r="H11760">
            <v>148</v>
          </cell>
        </row>
        <row r="11761">
          <cell r="C11761" t="str">
            <v>2022-09-17T14:35:00Z</v>
          </cell>
          <cell r="E11761">
            <v>10.53</v>
          </cell>
          <cell r="F11761">
            <v>309.39999999999998</v>
          </cell>
          <cell r="H11761">
            <v>158</v>
          </cell>
        </row>
        <row r="11762">
          <cell r="C11762" t="str">
            <v>2022-09-17T15:05:00Z</v>
          </cell>
          <cell r="E11762">
            <v>11.11</v>
          </cell>
          <cell r="F11762">
            <v>353</v>
          </cell>
          <cell r="H11762">
            <v>152</v>
          </cell>
        </row>
        <row r="11763">
          <cell r="C11763" t="str">
            <v>2022-09-17T15:35:00Z</v>
          </cell>
          <cell r="E11763">
            <v>11.11</v>
          </cell>
          <cell r="F11763">
            <v>4.2</v>
          </cell>
          <cell r="H11763">
            <v>162</v>
          </cell>
        </row>
        <row r="11764">
          <cell r="C11764" t="str">
            <v>2022-09-17T16:05:00Z</v>
          </cell>
          <cell r="E11764">
            <v>11.76</v>
          </cell>
          <cell r="F11764">
            <v>9.8000000000000007</v>
          </cell>
          <cell r="H11764">
            <v>169</v>
          </cell>
        </row>
        <row r="11765">
          <cell r="C11765" t="str">
            <v>2022-09-17T16:35:00Z</v>
          </cell>
          <cell r="E11765">
            <v>10.53</v>
          </cell>
          <cell r="F11765">
            <v>354.4</v>
          </cell>
          <cell r="H11765">
            <v>156</v>
          </cell>
        </row>
        <row r="11766">
          <cell r="C11766" t="str">
            <v>2022-09-17T17:05:00Z</v>
          </cell>
          <cell r="E11766">
            <v>10</v>
          </cell>
          <cell r="F11766">
            <v>354.4</v>
          </cell>
          <cell r="H11766">
            <v>167</v>
          </cell>
        </row>
        <row r="11767">
          <cell r="C11767" t="str">
            <v>2022-09-17T17:35:00Z</v>
          </cell>
          <cell r="E11767">
            <v>11.11</v>
          </cell>
          <cell r="F11767">
            <v>341.7</v>
          </cell>
          <cell r="H11767">
            <v>151</v>
          </cell>
        </row>
        <row r="11768">
          <cell r="C11768" t="str">
            <v>2022-09-17T18:05:00Z</v>
          </cell>
          <cell r="E11768">
            <v>10.53</v>
          </cell>
          <cell r="F11768">
            <v>22.5</v>
          </cell>
          <cell r="H11768">
            <v>166</v>
          </cell>
        </row>
        <row r="11769">
          <cell r="C11769" t="str">
            <v>2022-09-17T18:35:00Z</v>
          </cell>
          <cell r="E11769">
            <v>10.53</v>
          </cell>
          <cell r="F11769">
            <v>9.8000000000000007</v>
          </cell>
          <cell r="H11769">
            <v>147</v>
          </cell>
        </row>
        <row r="11770">
          <cell r="C11770" t="str">
            <v>2022-09-17T19:05:00Z</v>
          </cell>
          <cell r="E11770">
            <v>11.11</v>
          </cell>
          <cell r="F11770">
            <v>9.8000000000000007</v>
          </cell>
          <cell r="H11770">
            <v>166</v>
          </cell>
        </row>
        <row r="11771">
          <cell r="C11771" t="str">
            <v>2022-09-17T19:35:00Z</v>
          </cell>
          <cell r="E11771">
            <v>11.11</v>
          </cell>
          <cell r="F11771">
            <v>350.2</v>
          </cell>
          <cell r="H11771">
            <v>145</v>
          </cell>
        </row>
        <row r="11772">
          <cell r="C11772" t="str">
            <v>2022-09-17T20:05:00Z</v>
          </cell>
          <cell r="E11772">
            <v>10</v>
          </cell>
          <cell r="F11772">
            <v>357.2</v>
          </cell>
          <cell r="H11772">
            <v>149</v>
          </cell>
        </row>
        <row r="11773">
          <cell r="C11773" t="str">
            <v>2022-09-17T20:35:00Z</v>
          </cell>
          <cell r="E11773">
            <v>11.76</v>
          </cell>
          <cell r="F11773">
            <v>336.1</v>
          </cell>
          <cell r="H11773">
            <v>136</v>
          </cell>
        </row>
        <row r="11774">
          <cell r="C11774" t="str">
            <v>2022-09-17T21:05:00Z</v>
          </cell>
          <cell r="E11774">
            <v>11.11</v>
          </cell>
          <cell r="F11774">
            <v>289.7</v>
          </cell>
          <cell r="H11774">
            <v>128</v>
          </cell>
        </row>
        <row r="11775">
          <cell r="C11775" t="str">
            <v>2022-09-17T21:35:00Z</v>
          </cell>
          <cell r="E11775">
            <v>11.11</v>
          </cell>
          <cell r="F11775">
            <v>338.9</v>
          </cell>
          <cell r="H11775">
            <v>119</v>
          </cell>
        </row>
        <row r="11776">
          <cell r="C11776" t="str">
            <v>2022-09-17T22:05:00Z</v>
          </cell>
          <cell r="E11776">
            <v>10.53</v>
          </cell>
          <cell r="F11776">
            <v>331.9</v>
          </cell>
          <cell r="H11776">
            <v>120</v>
          </cell>
        </row>
        <row r="11777">
          <cell r="C11777" t="str">
            <v>2022-09-17T22:35:00Z</v>
          </cell>
          <cell r="E11777">
            <v>10.53</v>
          </cell>
          <cell r="F11777">
            <v>337.5</v>
          </cell>
          <cell r="H11777">
            <v>127</v>
          </cell>
        </row>
        <row r="11778">
          <cell r="C11778" t="str">
            <v>2022-09-17T23:05:00Z</v>
          </cell>
          <cell r="E11778">
            <v>10.53</v>
          </cell>
          <cell r="F11778">
            <v>357.2</v>
          </cell>
          <cell r="H11778">
            <v>111</v>
          </cell>
        </row>
        <row r="11779">
          <cell r="C11779" t="str">
            <v>2022-09-17T23:35:00Z</v>
          </cell>
          <cell r="E11779">
            <v>10.53</v>
          </cell>
          <cell r="F11779">
            <v>347.3</v>
          </cell>
          <cell r="H11779">
            <v>112</v>
          </cell>
        </row>
        <row r="11780">
          <cell r="C11780" t="str">
            <v>2022-09-18T00:05:00Z</v>
          </cell>
          <cell r="E11780">
            <v>10</v>
          </cell>
          <cell r="F11780">
            <v>351.6</v>
          </cell>
          <cell r="H11780">
            <v>115</v>
          </cell>
        </row>
        <row r="11781">
          <cell r="C11781" t="str">
            <v>2022-09-18T00:35:00Z</v>
          </cell>
          <cell r="E11781">
            <v>10.53</v>
          </cell>
          <cell r="F11781">
            <v>317.8</v>
          </cell>
          <cell r="H11781">
            <v>110</v>
          </cell>
        </row>
        <row r="11782">
          <cell r="C11782" t="str">
            <v>2022-09-18T01:05:00Z</v>
          </cell>
          <cell r="E11782">
            <v>10.53</v>
          </cell>
          <cell r="F11782">
            <v>357.2</v>
          </cell>
          <cell r="H11782">
            <v>106</v>
          </cell>
        </row>
        <row r="11783">
          <cell r="C11783" t="str">
            <v>2022-09-18T01:35:00Z</v>
          </cell>
          <cell r="E11783">
            <v>10.53</v>
          </cell>
          <cell r="F11783">
            <v>310.8</v>
          </cell>
          <cell r="H11783">
            <v>110</v>
          </cell>
        </row>
        <row r="11784">
          <cell r="C11784" t="str">
            <v>2022-09-18T02:05:00Z</v>
          </cell>
          <cell r="E11784">
            <v>11.11</v>
          </cell>
          <cell r="F11784">
            <v>316.39999999999998</v>
          </cell>
          <cell r="H11784">
            <v>114</v>
          </cell>
        </row>
        <row r="11785">
          <cell r="C11785" t="str">
            <v>2022-09-18T02:35:00Z</v>
          </cell>
          <cell r="E11785">
            <v>11.11</v>
          </cell>
          <cell r="F11785">
            <v>336.1</v>
          </cell>
          <cell r="H11785">
            <v>96</v>
          </cell>
        </row>
        <row r="11786">
          <cell r="C11786" t="str">
            <v>2022-09-18T03:05:00Z</v>
          </cell>
          <cell r="E11786">
            <v>10.53</v>
          </cell>
          <cell r="F11786">
            <v>344.5</v>
          </cell>
          <cell r="H11786">
            <v>104</v>
          </cell>
        </row>
        <row r="11787">
          <cell r="C11787" t="str">
            <v>2022-09-18T03:35:00Z</v>
          </cell>
          <cell r="E11787">
            <v>10.53</v>
          </cell>
          <cell r="F11787">
            <v>288.3</v>
          </cell>
          <cell r="H11787">
            <v>111</v>
          </cell>
        </row>
        <row r="11788">
          <cell r="C11788" t="str">
            <v>2022-09-18T04:05:00Z</v>
          </cell>
          <cell r="E11788">
            <v>10.53</v>
          </cell>
          <cell r="F11788">
            <v>323.39999999999998</v>
          </cell>
          <cell r="H11788">
            <v>112</v>
          </cell>
        </row>
        <row r="11789">
          <cell r="C11789" t="str">
            <v>2022-09-18T04:35:00Z</v>
          </cell>
          <cell r="E11789">
            <v>11.11</v>
          </cell>
          <cell r="F11789">
            <v>350.2</v>
          </cell>
          <cell r="H11789">
            <v>128</v>
          </cell>
        </row>
        <row r="11790">
          <cell r="C11790" t="str">
            <v>2022-09-18T05:05:00Z</v>
          </cell>
          <cell r="E11790">
            <v>11.11</v>
          </cell>
          <cell r="F11790">
            <v>15.5</v>
          </cell>
          <cell r="H11790">
            <v>114</v>
          </cell>
        </row>
        <row r="11791">
          <cell r="C11791" t="str">
            <v>2022-09-18T05:35:00Z</v>
          </cell>
          <cell r="E11791">
            <v>10</v>
          </cell>
          <cell r="F11791">
            <v>341.7</v>
          </cell>
          <cell r="H11791">
            <v>120</v>
          </cell>
        </row>
        <row r="11792">
          <cell r="C11792" t="str">
            <v>2022-09-18T06:05:00Z</v>
          </cell>
          <cell r="E11792">
            <v>11.76</v>
          </cell>
          <cell r="F11792">
            <v>19.7</v>
          </cell>
          <cell r="H11792">
            <v>128</v>
          </cell>
        </row>
        <row r="11793">
          <cell r="C11793" t="str">
            <v>2022-09-18T06:35:00Z</v>
          </cell>
          <cell r="E11793">
            <v>10</v>
          </cell>
          <cell r="F11793">
            <v>354.4</v>
          </cell>
          <cell r="H11793">
            <v>159</v>
          </cell>
        </row>
        <row r="11794">
          <cell r="C11794" t="str">
            <v>2022-09-18T07:05:00Z</v>
          </cell>
          <cell r="E11794">
            <v>10.53</v>
          </cell>
          <cell r="F11794">
            <v>2.8</v>
          </cell>
          <cell r="H11794">
            <v>136</v>
          </cell>
        </row>
        <row r="11795">
          <cell r="C11795" t="str">
            <v>2022-09-18T07:35:00Z</v>
          </cell>
          <cell r="E11795">
            <v>10.53</v>
          </cell>
          <cell r="F11795">
            <v>14.1</v>
          </cell>
          <cell r="H11795">
            <v>132</v>
          </cell>
        </row>
        <row r="11796">
          <cell r="C11796" t="str">
            <v>2022-09-18T08:05:00Z</v>
          </cell>
          <cell r="E11796">
            <v>10</v>
          </cell>
          <cell r="F11796">
            <v>14.1</v>
          </cell>
          <cell r="H11796">
            <v>128</v>
          </cell>
        </row>
        <row r="11797">
          <cell r="C11797" t="str">
            <v>2022-09-18T08:35:00Z</v>
          </cell>
          <cell r="E11797">
            <v>10.53</v>
          </cell>
          <cell r="F11797">
            <v>15.5</v>
          </cell>
          <cell r="H11797">
            <v>124</v>
          </cell>
        </row>
        <row r="11798">
          <cell r="C11798" t="str">
            <v>2022-09-18T09:05:00Z</v>
          </cell>
          <cell r="E11798">
            <v>10.53</v>
          </cell>
          <cell r="F11798">
            <v>21.1</v>
          </cell>
          <cell r="H11798">
            <v>115</v>
          </cell>
        </row>
        <row r="11799">
          <cell r="C11799" t="str">
            <v>2022-09-18T09:35:00Z</v>
          </cell>
          <cell r="E11799">
            <v>10</v>
          </cell>
          <cell r="F11799">
            <v>358.6</v>
          </cell>
          <cell r="H11799">
            <v>117</v>
          </cell>
        </row>
        <row r="11800">
          <cell r="C11800" t="str">
            <v>2022-09-18T10:05:00Z</v>
          </cell>
          <cell r="E11800">
            <v>10</v>
          </cell>
          <cell r="F11800">
            <v>357.2</v>
          </cell>
          <cell r="H11800">
            <v>116</v>
          </cell>
        </row>
        <row r="11801">
          <cell r="C11801" t="str">
            <v>2022-09-18T10:35:00Z</v>
          </cell>
          <cell r="E11801">
            <v>10.53</v>
          </cell>
          <cell r="F11801">
            <v>1.4</v>
          </cell>
          <cell r="H11801">
            <v>117</v>
          </cell>
        </row>
        <row r="11802">
          <cell r="C11802" t="str">
            <v>2022-09-18T11:05:00Z</v>
          </cell>
          <cell r="E11802">
            <v>10.53</v>
          </cell>
          <cell r="F11802">
            <v>296.7</v>
          </cell>
          <cell r="H11802">
            <v>121</v>
          </cell>
        </row>
        <row r="11803">
          <cell r="C11803" t="str">
            <v>2022-09-18T11:35:00Z</v>
          </cell>
          <cell r="E11803">
            <v>10.53</v>
          </cell>
          <cell r="F11803">
            <v>340.3</v>
          </cell>
          <cell r="H11803">
            <v>109</v>
          </cell>
        </row>
        <row r="11804">
          <cell r="C11804" t="str">
            <v>2022-09-18T12:05:00Z</v>
          </cell>
          <cell r="E11804">
            <v>10.53</v>
          </cell>
          <cell r="F11804">
            <v>7</v>
          </cell>
          <cell r="H11804">
            <v>109</v>
          </cell>
        </row>
        <row r="11805">
          <cell r="C11805" t="str">
            <v>2022-09-18T12:35:00Z</v>
          </cell>
          <cell r="E11805">
            <v>11.11</v>
          </cell>
          <cell r="F11805">
            <v>354.4</v>
          </cell>
          <cell r="H11805">
            <v>117</v>
          </cell>
        </row>
        <row r="11806">
          <cell r="C11806" t="str">
            <v>2022-09-18T13:05:00Z</v>
          </cell>
          <cell r="E11806">
            <v>10</v>
          </cell>
          <cell r="F11806">
            <v>298.10000000000002</v>
          </cell>
          <cell r="H11806">
            <v>110</v>
          </cell>
        </row>
        <row r="11807">
          <cell r="C11807" t="str">
            <v>2022-09-18T13:35:00Z</v>
          </cell>
          <cell r="E11807">
            <v>10</v>
          </cell>
          <cell r="F11807">
            <v>289.7</v>
          </cell>
          <cell r="H11807">
            <v>112</v>
          </cell>
        </row>
        <row r="11808">
          <cell r="C11808" t="str">
            <v>2022-09-18T14:05:00Z</v>
          </cell>
          <cell r="E11808">
            <v>11.11</v>
          </cell>
          <cell r="F11808">
            <v>316.39999999999998</v>
          </cell>
          <cell r="H11808">
            <v>117</v>
          </cell>
        </row>
        <row r="11809">
          <cell r="C11809" t="str">
            <v>2022-09-18T14:35:00Z</v>
          </cell>
          <cell r="E11809">
            <v>10.53</v>
          </cell>
          <cell r="F11809">
            <v>282.7</v>
          </cell>
          <cell r="H11809">
            <v>110</v>
          </cell>
        </row>
        <row r="11810">
          <cell r="C11810" t="str">
            <v>2022-09-18T15:05:00Z</v>
          </cell>
          <cell r="E11810">
            <v>10.53</v>
          </cell>
          <cell r="F11810">
            <v>312.2</v>
          </cell>
          <cell r="H11810">
            <v>120</v>
          </cell>
        </row>
        <row r="11811">
          <cell r="C11811" t="str">
            <v>2022-09-18T15:35:00Z</v>
          </cell>
          <cell r="E11811">
            <v>10.53</v>
          </cell>
          <cell r="F11811">
            <v>347.3</v>
          </cell>
          <cell r="H11811">
            <v>110</v>
          </cell>
        </row>
        <row r="11812">
          <cell r="C11812" t="str">
            <v>2022-09-18T16:05:00Z</v>
          </cell>
          <cell r="E11812">
            <v>10</v>
          </cell>
          <cell r="F11812">
            <v>306.60000000000002</v>
          </cell>
          <cell r="H11812">
            <v>120</v>
          </cell>
        </row>
        <row r="11813">
          <cell r="C11813" t="str">
            <v>2022-09-18T16:35:00Z</v>
          </cell>
          <cell r="E11813">
            <v>10</v>
          </cell>
          <cell r="F11813">
            <v>293.89999999999998</v>
          </cell>
          <cell r="H11813">
            <v>129</v>
          </cell>
        </row>
        <row r="11814">
          <cell r="C11814" t="str">
            <v>2022-09-18T17:05:00Z</v>
          </cell>
          <cell r="E11814">
            <v>9.09</v>
          </cell>
          <cell r="F11814">
            <v>272.8</v>
          </cell>
          <cell r="H11814">
            <v>116</v>
          </cell>
        </row>
        <row r="11815">
          <cell r="C11815" t="str">
            <v>2022-09-18T17:35:00Z</v>
          </cell>
          <cell r="E11815">
            <v>10</v>
          </cell>
          <cell r="F11815">
            <v>323.39999999999998</v>
          </cell>
          <cell r="H11815">
            <v>125</v>
          </cell>
        </row>
        <row r="11816">
          <cell r="C11816" t="str">
            <v>2022-09-18T18:05:00Z</v>
          </cell>
          <cell r="E11816">
            <v>10.53</v>
          </cell>
          <cell r="F11816">
            <v>9.8000000000000007</v>
          </cell>
          <cell r="H11816">
            <v>119</v>
          </cell>
        </row>
        <row r="11817">
          <cell r="C11817" t="str">
            <v>2022-09-18T18:35:00Z</v>
          </cell>
          <cell r="E11817">
            <v>10.53</v>
          </cell>
          <cell r="F11817">
            <v>322</v>
          </cell>
          <cell r="H11817">
            <v>128</v>
          </cell>
        </row>
        <row r="11818">
          <cell r="C11818" t="str">
            <v>2022-09-18T19:05:00Z</v>
          </cell>
          <cell r="E11818">
            <v>10</v>
          </cell>
          <cell r="F11818">
            <v>317.8</v>
          </cell>
          <cell r="H11818">
            <v>136</v>
          </cell>
        </row>
        <row r="11819">
          <cell r="C11819" t="str">
            <v>2022-09-18T19:35:00Z</v>
          </cell>
          <cell r="E11819">
            <v>10.53</v>
          </cell>
          <cell r="F11819">
            <v>15.5</v>
          </cell>
          <cell r="H11819">
            <v>148</v>
          </cell>
        </row>
        <row r="11820">
          <cell r="C11820" t="str">
            <v>2022-09-18T20:05:00Z</v>
          </cell>
          <cell r="E11820">
            <v>10</v>
          </cell>
          <cell r="F11820">
            <v>343.1</v>
          </cell>
          <cell r="H11820">
            <v>129</v>
          </cell>
        </row>
        <row r="11821">
          <cell r="C11821" t="str">
            <v>2022-09-18T20:35:00Z</v>
          </cell>
          <cell r="E11821">
            <v>10.53</v>
          </cell>
          <cell r="F11821">
            <v>358.6</v>
          </cell>
          <cell r="H11821">
            <v>131</v>
          </cell>
        </row>
        <row r="11822">
          <cell r="C11822" t="str">
            <v>2022-09-18T21:05:00Z</v>
          </cell>
          <cell r="E11822">
            <v>10</v>
          </cell>
          <cell r="F11822">
            <v>303.8</v>
          </cell>
          <cell r="H11822">
            <v>129</v>
          </cell>
        </row>
        <row r="11823">
          <cell r="C11823" t="str">
            <v>2022-09-18T21:35:00Z</v>
          </cell>
          <cell r="E11823">
            <v>10</v>
          </cell>
          <cell r="F11823">
            <v>315</v>
          </cell>
          <cell r="H11823">
            <v>135</v>
          </cell>
        </row>
        <row r="11824">
          <cell r="C11824" t="str">
            <v>2022-09-18T22:05:00Z</v>
          </cell>
          <cell r="E11824">
            <v>10</v>
          </cell>
          <cell r="F11824">
            <v>322</v>
          </cell>
          <cell r="H11824">
            <v>131</v>
          </cell>
        </row>
        <row r="11825">
          <cell r="C11825" t="str">
            <v>2022-09-18T22:35:00Z</v>
          </cell>
          <cell r="E11825">
            <v>10</v>
          </cell>
          <cell r="F11825">
            <v>333.3</v>
          </cell>
          <cell r="H11825">
            <v>148</v>
          </cell>
        </row>
        <row r="11826">
          <cell r="C11826" t="str">
            <v>2022-09-18T23:05:00Z</v>
          </cell>
          <cell r="E11826">
            <v>10</v>
          </cell>
          <cell r="F11826">
            <v>300.89999999999998</v>
          </cell>
          <cell r="H11826">
            <v>134</v>
          </cell>
        </row>
        <row r="11827">
          <cell r="C11827" t="str">
            <v>2022-09-18T23:35:00Z</v>
          </cell>
          <cell r="E11827">
            <v>10.53</v>
          </cell>
          <cell r="F11827">
            <v>274.2</v>
          </cell>
          <cell r="H11827">
            <v>134</v>
          </cell>
        </row>
        <row r="11828">
          <cell r="C11828" t="str">
            <v>2022-09-19T00:05:00Z</v>
          </cell>
          <cell r="E11828">
            <v>9.09</v>
          </cell>
          <cell r="F11828">
            <v>248.9</v>
          </cell>
          <cell r="H11828">
            <v>116</v>
          </cell>
        </row>
        <row r="11829">
          <cell r="C11829" t="str">
            <v>2022-09-19T00:35:00Z</v>
          </cell>
          <cell r="E11829">
            <v>10.53</v>
          </cell>
          <cell r="F11829">
            <v>340.3</v>
          </cell>
          <cell r="H11829">
            <v>115</v>
          </cell>
        </row>
        <row r="11830">
          <cell r="C11830" t="str">
            <v>2022-09-19T01:05:00Z</v>
          </cell>
          <cell r="E11830">
            <v>9.09</v>
          </cell>
          <cell r="F11830">
            <v>274.2</v>
          </cell>
          <cell r="H11830">
            <v>128</v>
          </cell>
        </row>
        <row r="11831">
          <cell r="C11831" t="str">
            <v>2022-09-19T01:35:00Z</v>
          </cell>
          <cell r="E11831">
            <v>10</v>
          </cell>
          <cell r="F11831">
            <v>274.2</v>
          </cell>
          <cell r="H11831">
            <v>135</v>
          </cell>
        </row>
        <row r="11832">
          <cell r="C11832" t="str">
            <v>2022-09-19T02:05:00Z</v>
          </cell>
          <cell r="E11832">
            <v>10</v>
          </cell>
          <cell r="F11832">
            <v>286.89999999999998</v>
          </cell>
          <cell r="H11832">
            <v>129</v>
          </cell>
        </row>
        <row r="11833">
          <cell r="C11833" t="str">
            <v>2022-09-19T02:35:00Z</v>
          </cell>
          <cell r="E11833">
            <v>10.53</v>
          </cell>
          <cell r="F11833">
            <v>289.7</v>
          </cell>
          <cell r="H11833">
            <v>130</v>
          </cell>
        </row>
        <row r="11834">
          <cell r="C11834" t="str">
            <v>2022-09-19T03:05:00Z</v>
          </cell>
          <cell r="E11834">
            <v>10</v>
          </cell>
          <cell r="F11834">
            <v>272.8</v>
          </cell>
          <cell r="H11834">
            <v>126</v>
          </cell>
        </row>
        <row r="11835">
          <cell r="C11835" t="str">
            <v>2022-09-19T03:35:00Z</v>
          </cell>
          <cell r="E11835">
            <v>10</v>
          </cell>
          <cell r="F11835">
            <v>292.5</v>
          </cell>
          <cell r="H11835">
            <v>140</v>
          </cell>
        </row>
        <row r="11836">
          <cell r="C11836" t="str">
            <v>2022-09-19T04:05:00Z</v>
          </cell>
          <cell r="E11836">
            <v>9.09</v>
          </cell>
          <cell r="F11836">
            <v>289.7</v>
          </cell>
          <cell r="H11836">
            <v>116</v>
          </cell>
        </row>
        <row r="11837">
          <cell r="C11837" t="str">
            <v>2022-09-19T04:35:00Z</v>
          </cell>
          <cell r="E11837">
            <v>10</v>
          </cell>
          <cell r="F11837">
            <v>300.89999999999998</v>
          </cell>
          <cell r="H11837">
            <v>140</v>
          </cell>
        </row>
        <row r="11838">
          <cell r="C11838" t="str">
            <v>2022-09-19T05:05:00Z</v>
          </cell>
          <cell r="E11838">
            <v>10</v>
          </cell>
          <cell r="F11838">
            <v>298.10000000000002</v>
          </cell>
          <cell r="H11838">
            <v>143</v>
          </cell>
        </row>
        <row r="11839">
          <cell r="C11839" t="str">
            <v>2022-09-19T05:35:00Z</v>
          </cell>
          <cell r="E11839">
            <v>10.53</v>
          </cell>
          <cell r="F11839">
            <v>355.8</v>
          </cell>
          <cell r="H11839">
            <v>139</v>
          </cell>
        </row>
        <row r="11840">
          <cell r="C11840" t="str">
            <v>2022-09-19T06:05:00Z</v>
          </cell>
          <cell r="E11840">
            <v>10.53</v>
          </cell>
          <cell r="F11840">
            <v>330.5</v>
          </cell>
          <cell r="H11840">
            <v>143</v>
          </cell>
        </row>
        <row r="11841">
          <cell r="C11841" t="str">
            <v>2022-09-19T06:35:00Z</v>
          </cell>
          <cell r="E11841">
            <v>9.09</v>
          </cell>
          <cell r="F11841">
            <v>270</v>
          </cell>
          <cell r="H11841">
            <v>142</v>
          </cell>
        </row>
        <row r="11842">
          <cell r="C11842" t="str">
            <v>2022-09-19T07:05:00Z</v>
          </cell>
          <cell r="E11842">
            <v>8.33</v>
          </cell>
          <cell r="F11842">
            <v>267.2</v>
          </cell>
          <cell r="H11842">
            <v>137</v>
          </cell>
        </row>
        <row r="11843">
          <cell r="C11843" t="str">
            <v>2022-09-19T07:35:00Z</v>
          </cell>
          <cell r="E11843">
            <v>10.53</v>
          </cell>
          <cell r="F11843">
            <v>11.3</v>
          </cell>
          <cell r="H11843">
            <v>141</v>
          </cell>
        </row>
        <row r="11844">
          <cell r="C11844" t="str">
            <v>2022-09-19T08:05:00Z</v>
          </cell>
          <cell r="E11844">
            <v>10.53</v>
          </cell>
          <cell r="F11844">
            <v>14.1</v>
          </cell>
          <cell r="H11844">
            <v>144</v>
          </cell>
        </row>
        <row r="11845">
          <cell r="C11845" t="str">
            <v>2022-09-19T08:35:00Z</v>
          </cell>
          <cell r="E11845">
            <v>10</v>
          </cell>
          <cell r="F11845">
            <v>1.4</v>
          </cell>
          <cell r="H11845">
            <v>138</v>
          </cell>
        </row>
        <row r="11846">
          <cell r="C11846" t="str">
            <v>2022-09-19T09:05:00Z</v>
          </cell>
          <cell r="E11846">
            <v>9.09</v>
          </cell>
          <cell r="F11846">
            <v>315</v>
          </cell>
          <cell r="H11846">
            <v>142</v>
          </cell>
        </row>
        <row r="11847">
          <cell r="C11847" t="str">
            <v>2022-09-19T09:35:00Z</v>
          </cell>
          <cell r="E11847">
            <v>10.53</v>
          </cell>
          <cell r="F11847">
            <v>14.1</v>
          </cell>
          <cell r="H11847">
            <v>134</v>
          </cell>
        </row>
        <row r="11848">
          <cell r="C11848" t="str">
            <v>2022-09-19T10:05:00Z</v>
          </cell>
          <cell r="E11848">
            <v>10</v>
          </cell>
          <cell r="F11848">
            <v>357.2</v>
          </cell>
          <cell r="H11848">
            <v>148</v>
          </cell>
        </row>
        <row r="11849">
          <cell r="C11849" t="str">
            <v>2022-09-19T10:35:00Z</v>
          </cell>
          <cell r="E11849">
            <v>10</v>
          </cell>
          <cell r="F11849">
            <v>8.4</v>
          </cell>
          <cell r="H11849">
            <v>153</v>
          </cell>
        </row>
        <row r="11850">
          <cell r="C11850" t="str">
            <v>2022-09-19T11:05:00Z</v>
          </cell>
          <cell r="E11850">
            <v>10</v>
          </cell>
          <cell r="F11850">
            <v>18.3</v>
          </cell>
          <cell r="H11850">
            <v>144</v>
          </cell>
        </row>
        <row r="11851">
          <cell r="C11851" t="str">
            <v>2022-09-19T11:35:00Z</v>
          </cell>
          <cell r="E11851">
            <v>9.09</v>
          </cell>
          <cell r="F11851">
            <v>343.1</v>
          </cell>
          <cell r="H11851">
            <v>142</v>
          </cell>
        </row>
        <row r="11852">
          <cell r="C11852" t="str">
            <v>2022-09-19T12:05:00Z</v>
          </cell>
          <cell r="E11852">
            <v>9.09</v>
          </cell>
          <cell r="F11852">
            <v>331.9</v>
          </cell>
          <cell r="H11852">
            <v>139</v>
          </cell>
        </row>
        <row r="11853">
          <cell r="C11853" t="str">
            <v>2022-09-19T12:35:00Z</v>
          </cell>
          <cell r="E11853">
            <v>10</v>
          </cell>
          <cell r="F11853">
            <v>28.1</v>
          </cell>
          <cell r="H11853">
            <v>142</v>
          </cell>
        </row>
        <row r="11854">
          <cell r="C11854" t="str">
            <v>2022-09-19T13:05:00Z</v>
          </cell>
          <cell r="E11854">
            <v>8.33</v>
          </cell>
          <cell r="F11854">
            <v>293.89999999999998</v>
          </cell>
          <cell r="H11854">
            <v>130</v>
          </cell>
        </row>
        <row r="11855">
          <cell r="C11855" t="str">
            <v>2022-09-19T13:35:00Z</v>
          </cell>
          <cell r="E11855">
            <v>10</v>
          </cell>
          <cell r="F11855">
            <v>19.7</v>
          </cell>
          <cell r="H11855">
            <v>137</v>
          </cell>
        </row>
        <row r="11856">
          <cell r="C11856" t="str">
            <v>2022-09-19T14:05:00Z</v>
          </cell>
          <cell r="E11856">
            <v>8.33</v>
          </cell>
          <cell r="F11856">
            <v>289.7</v>
          </cell>
          <cell r="H11856">
            <v>136</v>
          </cell>
        </row>
        <row r="11857">
          <cell r="C11857" t="str">
            <v>2022-09-19T14:35:00Z</v>
          </cell>
          <cell r="E11857">
            <v>9.09</v>
          </cell>
          <cell r="F11857">
            <v>303.8</v>
          </cell>
          <cell r="H11857">
            <v>145</v>
          </cell>
        </row>
        <row r="11858">
          <cell r="C11858" t="str">
            <v>2022-09-19T15:05:00Z</v>
          </cell>
          <cell r="E11858">
            <v>8.33</v>
          </cell>
          <cell r="F11858">
            <v>275.60000000000002</v>
          </cell>
          <cell r="H11858">
            <v>141</v>
          </cell>
        </row>
        <row r="11859">
          <cell r="C11859" t="str">
            <v>2022-09-19T15:35:00Z</v>
          </cell>
          <cell r="E11859">
            <v>8.33</v>
          </cell>
          <cell r="F11859">
            <v>264.39999999999998</v>
          </cell>
          <cell r="H11859">
            <v>156</v>
          </cell>
        </row>
        <row r="11860">
          <cell r="C11860" t="str">
            <v>2022-09-19T16:05:00Z</v>
          </cell>
          <cell r="E11860">
            <v>8.33</v>
          </cell>
          <cell r="F11860">
            <v>255.9</v>
          </cell>
          <cell r="H11860">
            <v>164</v>
          </cell>
        </row>
        <row r="11861">
          <cell r="C11861" t="str">
            <v>2022-09-19T16:35:00Z</v>
          </cell>
          <cell r="E11861">
            <v>6.67</v>
          </cell>
          <cell r="F11861">
            <v>251.7</v>
          </cell>
          <cell r="H11861">
            <v>167</v>
          </cell>
        </row>
        <row r="11862">
          <cell r="C11862" t="str">
            <v>2022-09-19T17:05:00Z</v>
          </cell>
          <cell r="E11862">
            <v>6.25</v>
          </cell>
          <cell r="F11862">
            <v>244.7</v>
          </cell>
          <cell r="H11862">
            <v>163</v>
          </cell>
        </row>
        <row r="11863">
          <cell r="C11863" t="str">
            <v>2022-09-19T17:35:00Z</v>
          </cell>
          <cell r="E11863">
            <v>9.09</v>
          </cell>
          <cell r="F11863">
            <v>282.7</v>
          </cell>
          <cell r="H11863">
            <v>177</v>
          </cell>
        </row>
        <row r="11864">
          <cell r="C11864" t="str">
            <v>2022-09-19T18:05:00Z</v>
          </cell>
          <cell r="E11864">
            <v>7.14</v>
          </cell>
          <cell r="F11864">
            <v>250.3</v>
          </cell>
          <cell r="H11864">
            <v>167</v>
          </cell>
        </row>
        <row r="11865">
          <cell r="C11865" t="str">
            <v>2022-09-19T18:35:00Z</v>
          </cell>
          <cell r="E11865">
            <v>8.33</v>
          </cell>
          <cell r="F11865">
            <v>263</v>
          </cell>
          <cell r="H11865">
            <v>163</v>
          </cell>
        </row>
        <row r="11866">
          <cell r="C11866" t="str">
            <v>2022-09-19T19:05:00Z</v>
          </cell>
          <cell r="E11866">
            <v>9.09</v>
          </cell>
          <cell r="F11866">
            <v>286.89999999999998</v>
          </cell>
          <cell r="H11866">
            <v>175</v>
          </cell>
        </row>
        <row r="11867">
          <cell r="C11867" t="str">
            <v>2022-09-19T19:35:00Z</v>
          </cell>
          <cell r="E11867">
            <v>8.33</v>
          </cell>
          <cell r="F11867">
            <v>254.5</v>
          </cell>
          <cell r="H11867">
            <v>178</v>
          </cell>
        </row>
        <row r="11868">
          <cell r="C11868" t="str">
            <v>2022-09-19T20:05:00Z</v>
          </cell>
          <cell r="E11868">
            <v>7.69</v>
          </cell>
          <cell r="F11868">
            <v>255.9</v>
          </cell>
          <cell r="H11868">
            <v>170</v>
          </cell>
        </row>
        <row r="11869">
          <cell r="C11869" t="str">
            <v>2022-09-19T20:35:00Z</v>
          </cell>
          <cell r="E11869">
            <v>7.14</v>
          </cell>
          <cell r="F11869">
            <v>251.7</v>
          </cell>
          <cell r="H11869">
            <v>180</v>
          </cell>
        </row>
        <row r="11870">
          <cell r="C11870" t="str">
            <v>2022-09-19T21:05:00Z</v>
          </cell>
          <cell r="E11870">
            <v>7.14</v>
          </cell>
          <cell r="F11870">
            <v>251.7</v>
          </cell>
          <cell r="H11870">
            <v>175</v>
          </cell>
        </row>
        <row r="11871">
          <cell r="C11871" t="str">
            <v>2022-09-19T21:35:00Z</v>
          </cell>
          <cell r="E11871">
            <v>7.14</v>
          </cell>
          <cell r="F11871">
            <v>253.1</v>
          </cell>
          <cell r="H11871">
            <v>181</v>
          </cell>
        </row>
        <row r="11872">
          <cell r="C11872" t="str">
            <v>2022-09-19T22:05:00Z</v>
          </cell>
          <cell r="E11872">
            <v>7.69</v>
          </cell>
          <cell r="F11872">
            <v>251.7</v>
          </cell>
          <cell r="H11872">
            <v>184</v>
          </cell>
        </row>
        <row r="11873">
          <cell r="C11873" t="str">
            <v>2022-09-19T22:35:00Z</v>
          </cell>
          <cell r="E11873">
            <v>7.14</v>
          </cell>
          <cell r="F11873">
            <v>248.9</v>
          </cell>
          <cell r="H11873">
            <v>172</v>
          </cell>
        </row>
        <row r="11874">
          <cell r="C11874" t="str">
            <v>2022-09-19T23:05:00Z</v>
          </cell>
          <cell r="E11874">
            <v>6.67</v>
          </cell>
          <cell r="F11874">
            <v>248.9</v>
          </cell>
          <cell r="H11874">
            <v>177</v>
          </cell>
        </row>
        <row r="11875">
          <cell r="C11875" t="str">
            <v>2022-09-19T23:35:00Z</v>
          </cell>
          <cell r="E11875">
            <v>7.69</v>
          </cell>
          <cell r="F11875">
            <v>258.8</v>
          </cell>
          <cell r="H11875">
            <v>182</v>
          </cell>
        </row>
        <row r="11876">
          <cell r="C11876" t="str">
            <v>2022-09-20T00:05:00Z</v>
          </cell>
          <cell r="E11876">
            <v>7.14</v>
          </cell>
          <cell r="F11876">
            <v>254.5</v>
          </cell>
          <cell r="H11876">
            <v>177</v>
          </cell>
        </row>
        <row r="11877">
          <cell r="C11877" t="str">
            <v>2022-09-20T00:35:00Z</v>
          </cell>
          <cell r="E11877">
            <v>6.67</v>
          </cell>
          <cell r="F11877">
            <v>248.9</v>
          </cell>
          <cell r="H11877">
            <v>188</v>
          </cell>
        </row>
        <row r="11878">
          <cell r="C11878" t="str">
            <v>2022-09-20T01:05:00Z</v>
          </cell>
          <cell r="E11878">
            <v>7.14</v>
          </cell>
          <cell r="F11878">
            <v>248.9</v>
          </cell>
          <cell r="H11878">
            <v>199</v>
          </cell>
        </row>
        <row r="11879">
          <cell r="C11879" t="str">
            <v>2022-09-20T01:35:00Z</v>
          </cell>
          <cell r="E11879">
            <v>7.69</v>
          </cell>
          <cell r="F11879">
            <v>258.8</v>
          </cell>
          <cell r="H11879">
            <v>194</v>
          </cell>
        </row>
        <row r="11880">
          <cell r="C11880" t="str">
            <v>2022-09-20T02:05:00Z</v>
          </cell>
          <cell r="E11880">
            <v>7.69</v>
          </cell>
          <cell r="F11880">
            <v>253.1</v>
          </cell>
          <cell r="H11880">
            <v>186</v>
          </cell>
        </row>
        <row r="11881">
          <cell r="C11881" t="str">
            <v>2022-09-20T02:35:00Z</v>
          </cell>
          <cell r="E11881">
            <v>7.69</v>
          </cell>
          <cell r="F11881">
            <v>248.9</v>
          </cell>
          <cell r="H11881">
            <v>178</v>
          </cell>
        </row>
        <row r="11882">
          <cell r="C11882" t="str">
            <v>2022-09-20T03:05:00Z</v>
          </cell>
          <cell r="E11882">
            <v>8.33</v>
          </cell>
          <cell r="F11882">
            <v>253.1</v>
          </cell>
          <cell r="H11882">
            <v>191</v>
          </cell>
        </row>
        <row r="11883">
          <cell r="C11883" t="str">
            <v>2022-09-20T03:35:00Z</v>
          </cell>
          <cell r="E11883">
            <v>7.69</v>
          </cell>
          <cell r="F11883">
            <v>247.5</v>
          </cell>
          <cell r="H11883">
            <v>196</v>
          </cell>
        </row>
        <row r="11884">
          <cell r="C11884" t="str">
            <v>2022-09-20T04:05:00Z</v>
          </cell>
          <cell r="E11884">
            <v>7.69</v>
          </cell>
          <cell r="F11884">
            <v>247.5</v>
          </cell>
          <cell r="H11884">
            <v>205</v>
          </cell>
        </row>
        <row r="11885">
          <cell r="C11885" t="str">
            <v>2022-09-20T04:35:00Z</v>
          </cell>
          <cell r="E11885">
            <v>7.69</v>
          </cell>
          <cell r="F11885">
            <v>248.9</v>
          </cell>
          <cell r="H11885">
            <v>199</v>
          </cell>
        </row>
        <row r="11886">
          <cell r="C11886" t="str">
            <v>2022-09-20T05:05:00Z</v>
          </cell>
          <cell r="E11886">
            <v>7.14</v>
          </cell>
          <cell r="F11886">
            <v>246.1</v>
          </cell>
          <cell r="H11886">
            <v>202</v>
          </cell>
        </row>
        <row r="11887">
          <cell r="C11887" t="str">
            <v>2022-09-20T05:35:00Z</v>
          </cell>
          <cell r="E11887">
            <v>7.14</v>
          </cell>
          <cell r="F11887">
            <v>244.7</v>
          </cell>
          <cell r="H11887">
            <v>211</v>
          </cell>
        </row>
        <row r="11888">
          <cell r="C11888" t="str">
            <v>2022-09-20T06:05:00Z</v>
          </cell>
          <cell r="E11888">
            <v>7.69</v>
          </cell>
          <cell r="F11888">
            <v>257.3</v>
          </cell>
          <cell r="H11888">
            <v>204</v>
          </cell>
        </row>
        <row r="11889">
          <cell r="C11889" t="str">
            <v>2022-09-20T06:35:00Z</v>
          </cell>
          <cell r="E11889">
            <v>7.69</v>
          </cell>
          <cell r="F11889">
            <v>243.3</v>
          </cell>
          <cell r="H11889">
            <v>205</v>
          </cell>
        </row>
        <row r="11890">
          <cell r="C11890" t="str">
            <v>2022-09-20T07:05:00Z</v>
          </cell>
          <cell r="E11890">
            <v>7.69</v>
          </cell>
          <cell r="F11890">
            <v>250.3</v>
          </cell>
          <cell r="H11890">
            <v>215</v>
          </cell>
        </row>
        <row r="11891">
          <cell r="C11891" t="str">
            <v>2022-09-20T07:35:00Z</v>
          </cell>
          <cell r="E11891">
            <v>7.69</v>
          </cell>
          <cell r="F11891">
            <v>244.7</v>
          </cell>
          <cell r="H11891">
            <v>205</v>
          </cell>
        </row>
        <row r="11892">
          <cell r="C11892" t="str">
            <v>2022-09-20T08:05:00Z</v>
          </cell>
          <cell r="E11892">
            <v>7.69</v>
          </cell>
          <cell r="F11892">
            <v>247.5</v>
          </cell>
          <cell r="H11892">
            <v>190</v>
          </cell>
        </row>
        <row r="11893">
          <cell r="C11893" t="str">
            <v>2022-09-20T08:35:00Z</v>
          </cell>
          <cell r="E11893">
            <v>7.69</v>
          </cell>
          <cell r="F11893">
            <v>241.9</v>
          </cell>
          <cell r="H11893">
            <v>192</v>
          </cell>
        </row>
        <row r="11894">
          <cell r="C11894" t="str">
            <v>2022-09-20T09:05:00Z</v>
          </cell>
          <cell r="E11894">
            <v>7.14</v>
          </cell>
          <cell r="F11894">
            <v>246.1</v>
          </cell>
          <cell r="H11894">
            <v>194</v>
          </cell>
        </row>
        <row r="11895">
          <cell r="C11895" t="str">
            <v>2022-09-20T09:35:00Z</v>
          </cell>
          <cell r="E11895">
            <v>7.69</v>
          </cell>
          <cell r="F11895">
            <v>248.9</v>
          </cell>
          <cell r="H11895">
            <v>189</v>
          </cell>
        </row>
        <row r="11896">
          <cell r="C11896" t="str">
            <v>2022-09-20T10:05:00Z</v>
          </cell>
          <cell r="E11896">
            <v>7.14</v>
          </cell>
          <cell r="F11896">
            <v>239.1</v>
          </cell>
          <cell r="H11896">
            <v>177</v>
          </cell>
        </row>
        <row r="11897">
          <cell r="C11897" t="str">
            <v>2022-09-20T10:35:00Z</v>
          </cell>
          <cell r="E11897">
            <v>7.14</v>
          </cell>
          <cell r="F11897">
            <v>243.3</v>
          </cell>
          <cell r="H11897">
            <v>175</v>
          </cell>
        </row>
        <row r="11898">
          <cell r="C11898" t="str">
            <v>2022-09-20T11:05:00Z</v>
          </cell>
          <cell r="E11898">
            <v>7.69</v>
          </cell>
          <cell r="F11898">
            <v>243.3</v>
          </cell>
          <cell r="H11898">
            <v>172</v>
          </cell>
        </row>
        <row r="11899">
          <cell r="C11899" t="str">
            <v>2022-09-20T11:35:00Z</v>
          </cell>
          <cell r="E11899">
            <v>7.69</v>
          </cell>
          <cell r="F11899">
            <v>246.1</v>
          </cell>
          <cell r="H11899">
            <v>167</v>
          </cell>
        </row>
        <row r="11900">
          <cell r="C11900" t="str">
            <v>2022-09-20T12:05:00Z</v>
          </cell>
          <cell r="E11900">
            <v>7.69</v>
          </cell>
          <cell r="F11900">
            <v>254.5</v>
          </cell>
          <cell r="H11900">
            <v>183</v>
          </cell>
        </row>
        <row r="11901">
          <cell r="C11901" t="str">
            <v>2022-09-20T12:35:00Z</v>
          </cell>
          <cell r="E11901">
            <v>8.33</v>
          </cell>
          <cell r="F11901">
            <v>251.7</v>
          </cell>
          <cell r="H11901">
            <v>179</v>
          </cell>
        </row>
        <row r="11902">
          <cell r="C11902" t="str">
            <v>2022-09-20T13:05:00Z</v>
          </cell>
          <cell r="E11902">
            <v>7.69</v>
          </cell>
          <cell r="F11902">
            <v>251.7</v>
          </cell>
          <cell r="H11902">
            <v>177</v>
          </cell>
        </row>
        <row r="11903">
          <cell r="C11903" t="str">
            <v>2022-09-20T13:35:00Z</v>
          </cell>
          <cell r="E11903">
            <v>11.11</v>
          </cell>
          <cell r="F11903">
            <v>268.60000000000002</v>
          </cell>
          <cell r="H11903">
            <v>171</v>
          </cell>
        </row>
        <row r="11904">
          <cell r="C11904" t="str">
            <v>2022-09-20T14:05:00Z</v>
          </cell>
          <cell r="E11904">
            <v>11.11</v>
          </cell>
          <cell r="F11904">
            <v>267.2</v>
          </cell>
          <cell r="H11904">
            <v>178</v>
          </cell>
        </row>
        <row r="11905">
          <cell r="C11905" t="str">
            <v>2022-09-20T14:35:00Z</v>
          </cell>
          <cell r="E11905">
            <v>11.76</v>
          </cell>
          <cell r="F11905">
            <v>270</v>
          </cell>
          <cell r="H11905">
            <v>181</v>
          </cell>
        </row>
        <row r="11906">
          <cell r="C11906" t="str">
            <v>2022-09-20T15:05:00Z</v>
          </cell>
          <cell r="E11906">
            <v>11.76</v>
          </cell>
          <cell r="F11906">
            <v>282.7</v>
          </cell>
          <cell r="H11906">
            <v>177</v>
          </cell>
        </row>
        <row r="11907">
          <cell r="C11907" t="str">
            <v>2022-09-20T15:35:00Z</v>
          </cell>
          <cell r="E11907">
            <v>11.76</v>
          </cell>
          <cell r="F11907">
            <v>268.60000000000002</v>
          </cell>
          <cell r="H11907">
            <v>188</v>
          </cell>
        </row>
        <row r="11908">
          <cell r="C11908" t="str">
            <v>2022-09-20T16:05:00Z</v>
          </cell>
          <cell r="E11908">
            <v>10.53</v>
          </cell>
          <cell r="F11908">
            <v>302.3</v>
          </cell>
          <cell r="H11908">
            <v>176</v>
          </cell>
        </row>
        <row r="11909">
          <cell r="C11909" t="str">
            <v>2022-09-20T16:35:00Z</v>
          </cell>
          <cell r="E11909">
            <v>11.76</v>
          </cell>
          <cell r="F11909">
            <v>270</v>
          </cell>
          <cell r="H11909">
            <v>181</v>
          </cell>
        </row>
        <row r="11910">
          <cell r="C11910" t="str">
            <v>2022-09-20T17:05:00Z</v>
          </cell>
          <cell r="E11910">
            <v>11.11</v>
          </cell>
          <cell r="F11910">
            <v>277</v>
          </cell>
          <cell r="H11910">
            <v>196</v>
          </cell>
        </row>
        <row r="11911">
          <cell r="C11911" t="str">
            <v>2022-09-20T17:35:00Z</v>
          </cell>
          <cell r="E11911">
            <v>10.53</v>
          </cell>
          <cell r="F11911">
            <v>281.3</v>
          </cell>
          <cell r="H11911">
            <v>194</v>
          </cell>
        </row>
        <row r="11912">
          <cell r="C11912" t="str">
            <v>2022-09-20T18:05:00Z</v>
          </cell>
          <cell r="E11912">
            <v>11.11</v>
          </cell>
          <cell r="F11912">
            <v>274.2</v>
          </cell>
          <cell r="H11912">
            <v>209</v>
          </cell>
        </row>
        <row r="11913">
          <cell r="C11913" t="str">
            <v>2022-09-20T18:35:00Z</v>
          </cell>
          <cell r="E11913">
            <v>11.11</v>
          </cell>
          <cell r="F11913">
            <v>275.60000000000002</v>
          </cell>
          <cell r="H11913">
            <v>203</v>
          </cell>
        </row>
        <row r="11914">
          <cell r="C11914" t="str">
            <v>2022-09-20T19:05:00Z</v>
          </cell>
          <cell r="E11914">
            <v>11.11</v>
          </cell>
          <cell r="F11914">
            <v>267.2</v>
          </cell>
          <cell r="H11914">
            <v>228</v>
          </cell>
        </row>
        <row r="11915">
          <cell r="C11915" t="str">
            <v>2022-09-20T19:35:00Z</v>
          </cell>
          <cell r="E11915">
            <v>11.11</v>
          </cell>
          <cell r="F11915">
            <v>272.8</v>
          </cell>
          <cell r="H11915">
            <v>210</v>
          </cell>
        </row>
        <row r="11916">
          <cell r="C11916" t="str">
            <v>2022-09-20T20:05:00Z</v>
          </cell>
          <cell r="E11916">
            <v>10.53</v>
          </cell>
          <cell r="F11916">
            <v>282.7</v>
          </cell>
          <cell r="H11916">
            <v>214</v>
          </cell>
        </row>
        <row r="11917">
          <cell r="C11917" t="str">
            <v>2022-09-20T20:35:00Z</v>
          </cell>
          <cell r="E11917">
            <v>11.11</v>
          </cell>
          <cell r="F11917">
            <v>268.60000000000002</v>
          </cell>
          <cell r="H11917">
            <v>219</v>
          </cell>
        </row>
        <row r="11918">
          <cell r="C11918" t="str">
            <v>2022-09-20T21:05:00Z</v>
          </cell>
          <cell r="E11918">
            <v>10.53</v>
          </cell>
          <cell r="F11918">
            <v>282.7</v>
          </cell>
          <cell r="H11918">
            <v>215</v>
          </cell>
        </row>
        <row r="11919">
          <cell r="C11919" t="str">
            <v>2022-09-20T21:35:00Z</v>
          </cell>
          <cell r="E11919">
            <v>11.76</v>
          </cell>
          <cell r="F11919">
            <v>278.39999999999998</v>
          </cell>
          <cell r="H11919">
            <v>215</v>
          </cell>
        </row>
        <row r="11920">
          <cell r="C11920" t="str">
            <v>2022-09-20T22:05:00Z</v>
          </cell>
          <cell r="E11920">
            <v>10.53</v>
          </cell>
          <cell r="F11920">
            <v>281.3</v>
          </cell>
          <cell r="H11920">
            <v>202</v>
          </cell>
        </row>
        <row r="11921">
          <cell r="C11921" t="str">
            <v>2022-09-20T22:35:00Z</v>
          </cell>
          <cell r="E11921">
            <v>10.53</v>
          </cell>
          <cell r="F11921">
            <v>288.3</v>
          </cell>
          <cell r="H11921">
            <v>220</v>
          </cell>
        </row>
        <row r="11922">
          <cell r="C11922" t="str">
            <v>2022-09-20T23:05:00Z</v>
          </cell>
          <cell r="E11922">
            <v>11.76</v>
          </cell>
          <cell r="F11922">
            <v>270</v>
          </cell>
          <cell r="H11922">
            <v>205</v>
          </cell>
        </row>
        <row r="11923">
          <cell r="C11923" t="str">
            <v>2022-09-20T23:35:00Z</v>
          </cell>
          <cell r="E11923">
            <v>11.11</v>
          </cell>
          <cell r="F11923">
            <v>286.89999999999998</v>
          </cell>
          <cell r="H11923">
            <v>199</v>
          </cell>
        </row>
        <row r="11924">
          <cell r="C11924" t="str">
            <v>2022-09-21T00:05:00Z</v>
          </cell>
          <cell r="E11924">
            <v>11.11</v>
          </cell>
          <cell r="F11924">
            <v>281.3</v>
          </cell>
          <cell r="H11924">
            <v>208</v>
          </cell>
        </row>
        <row r="11925">
          <cell r="C11925" t="str">
            <v>2022-09-21T00:35:00Z</v>
          </cell>
          <cell r="E11925">
            <v>10.53</v>
          </cell>
          <cell r="F11925">
            <v>265.8</v>
          </cell>
          <cell r="H11925">
            <v>204</v>
          </cell>
        </row>
        <row r="11926">
          <cell r="C11926" t="str">
            <v>2022-09-21T01:05:00Z</v>
          </cell>
          <cell r="E11926">
            <v>11.11</v>
          </cell>
          <cell r="F11926">
            <v>267.2</v>
          </cell>
          <cell r="H11926">
            <v>221</v>
          </cell>
        </row>
        <row r="11927">
          <cell r="C11927" t="str">
            <v>2022-09-21T01:35:00Z</v>
          </cell>
          <cell r="E11927">
            <v>11.11</v>
          </cell>
          <cell r="F11927">
            <v>265.8</v>
          </cell>
          <cell r="H11927">
            <v>229</v>
          </cell>
        </row>
        <row r="11928">
          <cell r="C11928" t="str">
            <v>2022-09-21T02:05:00Z</v>
          </cell>
          <cell r="E11928">
            <v>10.53</v>
          </cell>
          <cell r="F11928">
            <v>265.8</v>
          </cell>
          <cell r="H11928">
            <v>235</v>
          </cell>
        </row>
        <row r="11929">
          <cell r="C11929" t="str">
            <v>2022-09-21T02:35:00Z</v>
          </cell>
          <cell r="E11929">
            <v>10.53</v>
          </cell>
          <cell r="F11929">
            <v>285.5</v>
          </cell>
          <cell r="H11929">
            <v>231</v>
          </cell>
        </row>
        <row r="11930">
          <cell r="C11930" t="str">
            <v>2022-09-21T03:05:00Z</v>
          </cell>
          <cell r="E11930">
            <v>10.53</v>
          </cell>
          <cell r="F11930">
            <v>281.3</v>
          </cell>
          <cell r="H11930">
            <v>228</v>
          </cell>
        </row>
        <row r="11931">
          <cell r="C11931" t="str">
            <v>2022-09-21T03:35:00Z</v>
          </cell>
          <cell r="E11931">
            <v>10</v>
          </cell>
          <cell r="F11931">
            <v>270</v>
          </cell>
          <cell r="H11931">
            <v>236</v>
          </cell>
        </row>
        <row r="11932">
          <cell r="C11932" t="str">
            <v>2022-09-21T04:05:00Z</v>
          </cell>
          <cell r="E11932">
            <v>7.14</v>
          </cell>
          <cell r="F11932">
            <v>239.1</v>
          </cell>
          <cell r="H11932">
            <v>234</v>
          </cell>
        </row>
        <row r="11933">
          <cell r="C11933" t="str">
            <v>2022-09-21T04:35:00Z</v>
          </cell>
          <cell r="E11933">
            <v>10</v>
          </cell>
          <cell r="F11933">
            <v>278.39999999999998</v>
          </cell>
          <cell r="H11933">
            <v>235</v>
          </cell>
        </row>
        <row r="11934">
          <cell r="C11934" t="str">
            <v>2022-09-21T05:05:00Z</v>
          </cell>
          <cell r="E11934">
            <v>11.11</v>
          </cell>
          <cell r="F11934">
            <v>284.10000000000002</v>
          </cell>
          <cell r="H11934">
            <v>237</v>
          </cell>
        </row>
        <row r="11935">
          <cell r="C11935" t="str">
            <v>2022-09-21T05:35:00Z</v>
          </cell>
          <cell r="E11935">
            <v>11.11</v>
          </cell>
          <cell r="F11935">
            <v>279.8</v>
          </cell>
          <cell r="H11935">
            <v>244</v>
          </cell>
        </row>
        <row r="11936">
          <cell r="C11936" t="str">
            <v>2022-09-21T06:05:00Z</v>
          </cell>
          <cell r="E11936">
            <v>10.53</v>
          </cell>
          <cell r="F11936">
            <v>257.3</v>
          </cell>
          <cell r="H11936">
            <v>269</v>
          </cell>
        </row>
        <row r="11937">
          <cell r="C11937" t="str">
            <v>2022-09-21T06:35:00Z</v>
          </cell>
          <cell r="E11937">
            <v>10.53</v>
          </cell>
          <cell r="F11937">
            <v>265.8</v>
          </cell>
          <cell r="H11937">
            <v>253</v>
          </cell>
        </row>
        <row r="11938">
          <cell r="C11938" t="str">
            <v>2022-09-21T07:05:00Z</v>
          </cell>
          <cell r="E11938">
            <v>10</v>
          </cell>
          <cell r="F11938">
            <v>279.8</v>
          </cell>
          <cell r="H11938">
            <v>252</v>
          </cell>
        </row>
        <row r="11939">
          <cell r="C11939" t="str">
            <v>2022-09-21T07:35:00Z</v>
          </cell>
          <cell r="E11939">
            <v>11.11</v>
          </cell>
          <cell r="F11939">
            <v>278.39999999999998</v>
          </cell>
          <cell r="H11939">
            <v>271</v>
          </cell>
        </row>
        <row r="11940">
          <cell r="C11940" t="str">
            <v>2022-09-21T08:05:00Z</v>
          </cell>
          <cell r="E11940">
            <v>10</v>
          </cell>
          <cell r="F11940">
            <v>264.39999999999998</v>
          </cell>
          <cell r="H11940">
            <v>277</v>
          </cell>
        </row>
        <row r="11941">
          <cell r="C11941" t="str">
            <v>2022-09-21T08:35:00Z</v>
          </cell>
          <cell r="E11941">
            <v>6.67</v>
          </cell>
          <cell r="F11941">
            <v>227.8</v>
          </cell>
          <cell r="H11941">
            <v>260</v>
          </cell>
        </row>
        <row r="11942">
          <cell r="C11942" t="str">
            <v>2022-09-21T09:05:00Z</v>
          </cell>
          <cell r="E11942">
            <v>10.53</v>
          </cell>
          <cell r="F11942">
            <v>292.5</v>
          </cell>
          <cell r="H11942">
            <v>243</v>
          </cell>
        </row>
        <row r="11943">
          <cell r="C11943" t="str">
            <v>2022-09-21T09:35:00Z</v>
          </cell>
          <cell r="E11943">
            <v>11.11</v>
          </cell>
          <cell r="F11943">
            <v>279.8</v>
          </cell>
          <cell r="H11943">
            <v>253</v>
          </cell>
        </row>
        <row r="11944">
          <cell r="C11944" t="str">
            <v>2022-09-21T10:05:00Z</v>
          </cell>
          <cell r="E11944">
            <v>11.11</v>
          </cell>
          <cell r="F11944">
            <v>278.39999999999998</v>
          </cell>
          <cell r="H11944">
            <v>237</v>
          </cell>
        </row>
        <row r="11945">
          <cell r="C11945" t="str">
            <v>2022-09-21T10:35:00Z</v>
          </cell>
          <cell r="E11945">
            <v>7.14</v>
          </cell>
          <cell r="F11945">
            <v>232</v>
          </cell>
          <cell r="H11945">
            <v>234</v>
          </cell>
        </row>
        <row r="11946">
          <cell r="C11946" t="str">
            <v>2022-09-21T11:05:00Z</v>
          </cell>
          <cell r="E11946">
            <v>7.14</v>
          </cell>
          <cell r="F11946">
            <v>227.8</v>
          </cell>
          <cell r="H11946">
            <v>212</v>
          </cell>
        </row>
        <row r="11947">
          <cell r="C11947" t="str">
            <v>2022-09-21T11:35:00Z</v>
          </cell>
          <cell r="E11947">
            <v>11.76</v>
          </cell>
          <cell r="F11947">
            <v>267.2</v>
          </cell>
          <cell r="H11947">
            <v>218</v>
          </cell>
        </row>
        <row r="11948">
          <cell r="C11948" t="str">
            <v>2022-09-21T12:05:00Z</v>
          </cell>
          <cell r="E11948">
            <v>11.11</v>
          </cell>
          <cell r="F11948">
            <v>291.10000000000002</v>
          </cell>
          <cell r="H11948">
            <v>211</v>
          </cell>
        </row>
        <row r="11949">
          <cell r="C11949" t="str">
            <v>2022-09-21T12:35:00Z</v>
          </cell>
          <cell r="E11949">
            <v>11.11</v>
          </cell>
          <cell r="F11949">
            <v>291.10000000000002</v>
          </cell>
          <cell r="H11949">
            <v>208</v>
          </cell>
        </row>
        <row r="11950">
          <cell r="C11950" t="str">
            <v>2022-09-21T13:05:00Z</v>
          </cell>
          <cell r="E11950">
            <v>11.11</v>
          </cell>
          <cell r="F11950">
            <v>282.7</v>
          </cell>
          <cell r="H11950">
            <v>205</v>
          </cell>
        </row>
        <row r="11951">
          <cell r="C11951" t="str">
            <v>2022-09-21T13:35:00Z</v>
          </cell>
          <cell r="E11951">
            <v>11.76</v>
          </cell>
          <cell r="F11951">
            <v>279.8</v>
          </cell>
          <cell r="H11951">
            <v>204</v>
          </cell>
        </row>
        <row r="11952">
          <cell r="C11952" t="str">
            <v>2022-09-21T14:05:00Z</v>
          </cell>
          <cell r="E11952">
            <v>11.76</v>
          </cell>
          <cell r="F11952">
            <v>265.8</v>
          </cell>
          <cell r="H11952">
            <v>221</v>
          </cell>
        </row>
        <row r="11953">
          <cell r="C11953" t="str">
            <v>2022-09-21T14:35:00Z</v>
          </cell>
          <cell r="E11953">
            <v>10.53</v>
          </cell>
          <cell r="F11953">
            <v>277</v>
          </cell>
          <cell r="H11953">
            <v>230</v>
          </cell>
        </row>
        <row r="11954">
          <cell r="C11954" t="str">
            <v>2022-09-21T15:05:00Z</v>
          </cell>
          <cell r="E11954">
            <v>11.11</v>
          </cell>
          <cell r="F11954">
            <v>279.8</v>
          </cell>
          <cell r="H11954">
            <v>229</v>
          </cell>
        </row>
        <row r="11955">
          <cell r="C11955" t="str">
            <v>2022-09-21T15:35:00Z</v>
          </cell>
          <cell r="E11955">
            <v>10.53</v>
          </cell>
          <cell r="F11955">
            <v>286.89999999999998</v>
          </cell>
          <cell r="H11955">
            <v>229</v>
          </cell>
        </row>
        <row r="11956">
          <cell r="C11956" t="str">
            <v>2022-09-21T16:05:00Z</v>
          </cell>
          <cell r="E11956">
            <v>7.14</v>
          </cell>
          <cell r="F11956">
            <v>223.6</v>
          </cell>
          <cell r="H11956">
            <v>223</v>
          </cell>
        </row>
        <row r="11957">
          <cell r="C11957" t="str">
            <v>2022-09-21T16:35:00Z</v>
          </cell>
          <cell r="E11957">
            <v>11.11</v>
          </cell>
          <cell r="F11957">
            <v>275.60000000000002</v>
          </cell>
          <cell r="H11957">
            <v>232</v>
          </cell>
        </row>
        <row r="11958">
          <cell r="C11958" t="str">
            <v>2022-09-21T17:05:00Z</v>
          </cell>
          <cell r="E11958">
            <v>10.53</v>
          </cell>
          <cell r="F11958">
            <v>279.8</v>
          </cell>
          <cell r="H11958">
            <v>236</v>
          </cell>
        </row>
        <row r="11959">
          <cell r="C11959" t="str">
            <v>2022-09-21T17:35:00Z</v>
          </cell>
          <cell r="E11959">
            <v>7.14</v>
          </cell>
          <cell r="F11959">
            <v>218</v>
          </cell>
          <cell r="H11959">
            <v>233</v>
          </cell>
        </row>
        <row r="11960">
          <cell r="C11960" t="str">
            <v>2022-09-21T18:05:00Z</v>
          </cell>
          <cell r="E11960">
            <v>11.11</v>
          </cell>
          <cell r="F11960">
            <v>274.2</v>
          </cell>
          <cell r="H11960">
            <v>249</v>
          </cell>
        </row>
        <row r="11961">
          <cell r="C11961" t="str">
            <v>2022-09-21T18:35:00Z</v>
          </cell>
          <cell r="E11961">
            <v>11.11</v>
          </cell>
          <cell r="F11961">
            <v>285.5</v>
          </cell>
          <cell r="H11961">
            <v>254</v>
          </cell>
        </row>
        <row r="11962">
          <cell r="C11962" t="str">
            <v>2022-09-21T19:05:00Z</v>
          </cell>
          <cell r="E11962">
            <v>7.14</v>
          </cell>
          <cell r="F11962">
            <v>219.4</v>
          </cell>
          <cell r="H11962">
            <v>251</v>
          </cell>
        </row>
        <row r="11963">
          <cell r="C11963" t="str">
            <v>2022-09-21T19:35:00Z</v>
          </cell>
          <cell r="E11963">
            <v>11.11</v>
          </cell>
          <cell r="F11963">
            <v>282.7</v>
          </cell>
          <cell r="H11963">
            <v>238</v>
          </cell>
        </row>
        <row r="11964">
          <cell r="C11964" t="str">
            <v>2022-09-21T20:05:00Z</v>
          </cell>
          <cell r="E11964">
            <v>10.53</v>
          </cell>
          <cell r="F11964">
            <v>279.8</v>
          </cell>
          <cell r="H11964">
            <v>239</v>
          </cell>
        </row>
        <row r="11965">
          <cell r="C11965" t="str">
            <v>2022-09-21T20:35:00Z</v>
          </cell>
          <cell r="E11965">
            <v>10.53</v>
          </cell>
          <cell r="F11965">
            <v>291.10000000000002</v>
          </cell>
          <cell r="H11965">
            <v>251</v>
          </cell>
        </row>
        <row r="11966">
          <cell r="C11966" t="str">
            <v>2022-09-21T21:05:00Z</v>
          </cell>
          <cell r="E11966">
            <v>7.14</v>
          </cell>
          <cell r="F11966">
            <v>237.7</v>
          </cell>
          <cell r="H11966">
            <v>240</v>
          </cell>
        </row>
        <row r="11967">
          <cell r="C11967" t="str">
            <v>2022-09-21T21:35:00Z</v>
          </cell>
          <cell r="E11967">
            <v>7.14</v>
          </cell>
          <cell r="F11967">
            <v>234.8</v>
          </cell>
          <cell r="H11967">
            <v>269</v>
          </cell>
        </row>
        <row r="11968">
          <cell r="C11968" t="str">
            <v>2022-09-21T22:05:00Z</v>
          </cell>
          <cell r="E11968">
            <v>11.76</v>
          </cell>
          <cell r="F11968">
            <v>277</v>
          </cell>
          <cell r="H11968">
            <v>259</v>
          </cell>
        </row>
        <row r="11969">
          <cell r="C11969" t="str">
            <v>2022-09-21T22:35:00Z</v>
          </cell>
          <cell r="E11969">
            <v>11.76</v>
          </cell>
          <cell r="F11969">
            <v>277</v>
          </cell>
          <cell r="H11969">
            <v>251</v>
          </cell>
        </row>
        <row r="11970">
          <cell r="C11970" t="str">
            <v>2022-09-21T23:05:00Z</v>
          </cell>
          <cell r="E11970">
            <v>7.14</v>
          </cell>
          <cell r="F11970">
            <v>237.7</v>
          </cell>
          <cell r="H11970">
            <v>238</v>
          </cell>
        </row>
        <row r="11971">
          <cell r="C11971" t="str">
            <v>2022-09-21T23:35:00Z</v>
          </cell>
          <cell r="E11971">
            <v>11.11</v>
          </cell>
          <cell r="F11971">
            <v>279.8</v>
          </cell>
          <cell r="H11971">
            <v>243</v>
          </cell>
        </row>
        <row r="11972">
          <cell r="C11972" t="str">
            <v>2022-09-22T00:05:00Z</v>
          </cell>
          <cell r="E11972">
            <v>11.11</v>
          </cell>
          <cell r="F11972">
            <v>268.60000000000002</v>
          </cell>
          <cell r="H11972">
            <v>230</v>
          </cell>
        </row>
        <row r="11973">
          <cell r="C11973" t="str">
            <v>2022-09-22T00:35:00Z</v>
          </cell>
          <cell r="E11973">
            <v>11.76</v>
          </cell>
          <cell r="F11973">
            <v>271.39999999999998</v>
          </cell>
          <cell r="H11973">
            <v>241</v>
          </cell>
        </row>
        <row r="11974">
          <cell r="C11974" t="str">
            <v>2022-09-22T01:05:00Z</v>
          </cell>
          <cell r="E11974">
            <v>11.76</v>
          </cell>
          <cell r="F11974">
            <v>272.8</v>
          </cell>
          <cell r="H11974">
            <v>244</v>
          </cell>
        </row>
        <row r="11975">
          <cell r="C11975" t="str">
            <v>2022-09-22T01:35:00Z</v>
          </cell>
          <cell r="E11975">
            <v>11.11</v>
          </cell>
          <cell r="F11975">
            <v>277</v>
          </cell>
          <cell r="H11975">
            <v>243</v>
          </cell>
        </row>
        <row r="11976">
          <cell r="C11976" t="str">
            <v>2022-09-22T02:05:00Z</v>
          </cell>
          <cell r="E11976">
            <v>12.5</v>
          </cell>
          <cell r="F11976">
            <v>278.39999999999998</v>
          </cell>
          <cell r="H11976">
            <v>242</v>
          </cell>
        </row>
        <row r="11977">
          <cell r="C11977" t="str">
            <v>2022-09-22T02:35:00Z</v>
          </cell>
          <cell r="E11977">
            <v>11.76</v>
          </cell>
          <cell r="F11977">
            <v>272.8</v>
          </cell>
          <cell r="H11977">
            <v>233</v>
          </cell>
        </row>
        <row r="11978">
          <cell r="C11978" t="str">
            <v>2022-09-22T03:05:00Z</v>
          </cell>
          <cell r="E11978">
            <v>11.11</v>
          </cell>
          <cell r="F11978">
            <v>270</v>
          </cell>
          <cell r="H11978">
            <v>238</v>
          </cell>
        </row>
        <row r="11979">
          <cell r="C11979" t="str">
            <v>2022-09-22T03:35:00Z</v>
          </cell>
          <cell r="E11979">
            <v>11.76</v>
          </cell>
          <cell r="F11979">
            <v>272.8</v>
          </cell>
          <cell r="H11979">
            <v>232</v>
          </cell>
        </row>
        <row r="11980">
          <cell r="C11980" t="str">
            <v>2022-09-22T04:05:00Z</v>
          </cell>
          <cell r="E11980">
            <v>11.11</v>
          </cell>
          <cell r="F11980">
            <v>281.3</v>
          </cell>
          <cell r="H11980">
            <v>232</v>
          </cell>
        </row>
        <row r="11981">
          <cell r="C11981" t="str">
            <v>2022-09-22T04:35:00Z</v>
          </cell>
          <cell r="E11981">
            <v>11.11</v>
          </cell>
          <cell r="F11981">
            <v>285.5</v>
          </cell>
          <cell r="H11981">
            <v>224</v>
          </cell>
        </row>
        <row r="11982">
          <cell r="C11982" t="str">
            <v>2022-09-22T05:05:00Z</v>
          </cell>
          <cell r="E11982">
            <v>11.11</v>
          </cell>
          <cell r="F11982">
            <v>286.89999999999998</v>
          </cell>
          <cell r="H11982">
            <v>213</v>
          </cell>
        </row>
        <row r="11983">
          <cell r="C11983" t="str">
            <v>2022-09-22T05:35:00Z</v>
          </cell>
          <cell r="E11983">
            <v>10.53</v>
          </cell>
          <cell r="F11983">
            <v>272.8</v>
          </cell>
          <cell r="H11983">
            <v>198</v>
          </cell>
        </row>
        <row r="11984">
          <cell r="C11984" t="str">
            <v>2022-09-22T06:05:00Z</v>
          </cell>
          <cell r="E11984">
            <v>11.11</v>
          </cell>
          <cell r="F11984">
            <v>288.3</v>
          </cell>
          <cell r="H11984">
            <v>206</v>
          </cell>
        </row>
        <row r="11985">
          <cell r="C11985" t="str">
            <v>2022-09-22T06:35:00Z</v>
          </cell>
          <cell r="E11985">
            <v>10.53</v>
          </cell>
          <cell r="F11985">
            <v>293.89999999999998</v>
          </cell>
          <cell r="H11985">
            <v>217</v>
          </cell>
        </row>
        <row r="11986">
          <cell r="C11986" t="str">
            <v>2022-09-22T07:05:00Z</v>
          </cell>
          <cell r="E11986">
            <v>11.11</v>
          </cell>
          <cell r="F11986">
            <v>281.3</v>
          </cell>
          <cell r="H11986">
            <v>212</v>
          </cell>
        </row>
        <row r="11987">
          <cell r="C11987" t="str">
            <v>2022-09-22T07:35:00Z</v>
          </cell>
          <cell r="E11987">
            <v>10.53</v>
          </cell>
          <cell r="F11987">
            <v>275.60000000000002</v>
          </cell>
          <cell r="H11987">
            <v>243</v>
          </cell>
        </row>
        <row r="11988">
          <cell r="C11988" t="str">
            <v>2022-09-22T08:05:00Z</v>
          </cell>
          <cell r="E11988">
            <v>10.53</v>
          </cell>
          <cell r="F11988">
            <v>279.8</v>
          </cell>
          <cell r="H11988">
            <v>221</v>
          </cell>
        </row>
        <row r="11989">
          <cell r="C11989" t="str">
            <v>2022-09-22T08:35:00Z</v>
          </cell>
          <cell r="E11989">
            <v>11.11</v>
          </cell>
          <cell r="F11989">
            <v>282.7</v>
          </cell>
          <cell r="H11989">
            <v>241</v>
          </cell>
        </row>
        <row r="11990">
          <cell r="C11990" t="str">
            <v>2022-09-22T09:05:00Z</v>
          </cell>
          <cell r="E11990">
            <v>10</v>
          </cell>
          <cell r="F11990">
            <v>286.89999999999998</v>
          </cell>
          <cell r="H11990">
            <v>233</v>
          </cell>
        </row>
        <row r="11991">
          <cell r="C11991" t="str">
            <v>2022-09-22T09:35:00Z</v>
          </cell>
          <cell r="E11991">
            <v>11.11</v>
          </cell>
          <cell r="F11991">
            <v>281.3</v>
          </cell>
          <cell r="H11991">
            <v>228</v>
          </cell>
        </row>
        <row r="11992">
          <cell r="C11992" t="str">
            <v>2022-09-22T10:05:00Z</v>
          </cell>
          <cell r="E11992">
            <v>10.53</v>
          </cell>
          <cell r="F11992">
            <v>282.7</v>
          </cell>
          <cell r="H11992">
            <v>257</v>
          </cell>
        </row>
        <row r="11993">
          <cell r="C11993" t="str">
            <v>2022-09-22T10:35:00Z</v>
          </cell>
          <cell r="E11993">
            <v>10.53</v>
          </cell>
          <cell r="F11993">
            <v>275.60000000000002</v>
          </cell>
          <cell r="H11993">
            <v>235</v>
          </cell>
        </row>
        <row r="11994">
          <cell r="C11994" t="str">
            <v>2022-09-22T11:05:00Z</v>
          </cell>
          <cell r="E11994">
            <v>10</v>
          </cell>
          <cell r="F11994">
            <v>278.39999999999998</v>
          </cell>
          <cell r="H11994">
            <v>229</v>
          </cell>
        </row>
        <row r="11995">
          <cell r="C11995" t="str">
            <v>2022-09-22T11:35:00Z</v>
          </cell>
          <cell r="E11995">
            <v>10.53</v>
          </cell>
          <cell r="F11995">
            <v>275.60000000000002</v>
          </cell>
          <cell r="H11995">
            <v>214</v>
          </cell>
        </row>
        <row r="11996">
          <cell r="C11996" t="str">
            <v>2022-09-22T12:05:00Z</v>
          </cell>
          <cell r="E11996">
            <v>10.53</v>
          </cell>
          <cell r="F11996">
            <v>271.39999999999998</v>
          </cell>
          <cell r="H11996">
            <v>211</v>
          </cell>
        </row>
        <row r="11997">
          <cell r="C11997" t="str">
            <v>2022-09-22T12:35:00Z</v>
          </cell>
          <cell r="E11997">
            <v>10</v>
          </cell>
          <cell r="F11997">
            <v>284.10000000000002</v>
          </cell>
          <cell r="H11997">
            <v>204</v>
          </cell>
        </row>
        <row r="11998">
          <cell r="C11998" t="str">
            <v>2022-09-22T13:05:00Z</v>
          </cell>
          <cell r="E11998">
            <v>10.53</v>
          </cell>
          <cell r="F11998">
            <v>281.3</v>
          </cell>
          <cell r="H11998">
            <v>206</v>
          </cell>
        </row>
        <row r="11999">
          <cell r="C11999" t="str">
            <v>2022-09-22T13:35:00Z</v>
          </cell>
          <cell r="E11999">
            <v>10.53</v>
          </cell>
          <cell r="F11999">
            <v>272.8</v>
          </cell>
          <cell r="H11999">
            <v>203</v>
          </cell>
        </row>
        <row r="12000">
          <cell r="C12000" t="str">
            <v>2022-09-22T14:05:00Z</v>
          </cell>
          <cell r="E12000">
            <v>11.11</v>
          </cell>
          <cell r="F12000">
            <v>284.10000000000002</v>
          </cell>
          <cell r="H12000">
            <v>205</v>
          </cell>
        </row>
        <row r="12001">
          <cell r="C12001" t="str">
            <v>2022-09-22T14:35:00Z</v>
          </cell>
          <cell r="E12001">
            <v>11.76</v>
          </cell>
          <cell r="F12001">
            <v>278.39999999999998</v>
          </cell>
          <cell r="H12001">
            <v>205</v>
          </cell>
        </row>
        <row r="12002">
          <cell r="C12002" t="str">
            <v>2022-09-22T15:05:00Z</v>
          </cell>
          <cell r="E12002">
            <v>11.11</v>
          </cell>
          <cell r="F12002">
            <v>274.2</v>
          </cell>
          <cell r="H12002">
            <v>207</v>
          </cell>
        </row>
        <row r="12003">
          <cell r="C12003" t="str">
            <v>2022-09-22T15:35:00Z</v>
          </cell>
          <cell r="E12003">
            <v>11.11</v>
          </cell>
          <cell r="F12003">
            <v>270</v>
          </cell>
          <cell r="H12003">
            <v>193</v>
          </cell>
        </row>
        <row r="12004">
          <cell r="C12004" t="str">
            <v>2022-09-22T16:05:00Z</v>
          </cell>
          <cell r="E12004">
            <v>10.53</v>
          </cell>
          <cell r="F12004">
            <v>271.39999999999998</v>
          </cell>
          <cell r="H12004">
            <v>212</v>
          </cell>
        </row>
        <row r="12005">
          <cell r="C12005" t="str">
            <v>2022-09-22T16:35:00Z</v>
          </cell>
          <cell r="E12005">
            <v>11.76</v>
          </cell>
          <cell r="F12005">
            <v>284.10000000000002</v>
          </cell>
          <cell r="H12005">
            <v>211</v>
          </cell>
        </row>
        <row r="12006">
          <cell r="C12006" t="str">
            <v>2022-09-22T17:05:00Z</v>
          </cell>
          <cell r="E12006">
            <v>11.11</v>
          </cell>
          <cell r="F12006">
            <v>260.2</v>
          </cell>
          <cell r="H12006">
            <v>209</v>
          </cell>
        </row>
        <row r="12007">
          <cell r="C12007" t="str">
            <v>2022-09-22T17:35:00Z</v>
          </cell>
          <cell r="E12007">
            <v>11.11</v>
          </cell>
          <cell r="F12007">
            <v>281.3</v>
          </cell>
          <cell r="H12007">
            <v>212</v>
          </cell>
        </row>
        <row r="12008">
          <cell r="C12008" t="str">
            <v>2022-09-22T18:05:00Z</v>
          </cell>
          <cell r="E12008">
            <v>11.11</v>
          </cell>
          <cell r="F12008">
            <v>284.10000000000002</v>
          </cell>
          <cell r="H12008">
            <v>231</v>
          </cell>
        </row>
        <row r="12009">
          <cell r="C12009" t="str">
            <v>2022-09-22T18:35:00Z</v>
          </cell>
          <cell r="E12009">
            <v>11.11</v>
          </cell>
          <cell r="F12009">
            <v>282.7</v>
          </cell>
          <cell r="H12009">
            <v>219</v>
          </cell>
        </row>
        <row r="12010">
          <cell r="C12010" t="str">
            <v>2022-09-22T19:05:00Z</v>
          </cell>
          <cell r="E12010">
            <v>11.11</v>
          </cell>
          <cell r="F12010">
            <v>289.7</v>
          </cell>
          <cell r="H12010">
            <v>220</v>
          </cell>
        </row>
        <row r="12011">
          <cell r="C12011" t="str">
            <v>2022-09-22T19:35:00Z</v>
          </cell>
          <cell r="E12011">
            <v>10.53</v>
          </cell>
          <cell r="F12011">
            <v>284.10000000000002</v>
          </cell>
          <cell r="H12011">
            <v>209</v>
          </cell>
        </row>
        <row r="12012">
          <cell r="C12012" t="str">
            <v>2022-09-22T20:05:00Z</v>
          </cell>
          <cell r="E12012">
            <v>10.53</v>
          </cell>
          <cell r="F12012">
            <v>288.3</v>
          </cell>
          <cell r="H12012">
            <v>239</v>
          </cell>
        </row>
        <row r="12013">
          <cell r="C12013" t="str">
            <v>2022-09-22T20:35:00Z</v>
          </cell>
          <cell r="E12013">
            <v>10.53</v>
          </cell>
          <cell r="F12013">
            <v>289.7</v>
          </cell>
          <cell r="H12013">
            <v>238</v>
          </cell>
        </row>
        <row r="12014">
          <cell r="C12014" t="str">
            <v>2022-09-22T21:05:00Z</v>
          </cell>
          <cell r="E12014">
            <v>10</v>
          </cell>
          <cell r="F12014">
            <v>288.3</v>
          </cell>
          <cell r="H12014">
            <v>222</v>
          </cell>
        </row>
        <row r="12015">
          <cell r="C12015" t="str">
            <v>2022-09-22T21:35:00Z</v>
          </cell>
          <cell r="E12015">
            <v>10</v>
          </cell>
          <cell r="F12015">
            <v>306.60000000000002</v>
          </cell>
          <cell r="H12015">
            <v>224</v>
          </cell>
        </row>
        <row r="12016">
          <cell r="C12016" t="str">
            <v>2022-09-22T22:05:00Z</v>
          </cell>
          <cell r="E12016">
            <v>10</v>
          </cell>
          <cell r="F12016">
            <v>293.89999999999998</v>
          </cell>
          <cell r="H12016">
            <v>254</v>
          </cell>
        </row>
        <row r="12017">
          <cell r="C12017" t="str">
            <v>2022-09-22T22:35:00Z</v>
          </cell>
          <cell r="E12017">
            <v>10</v>
          </cell>
          <cell r="F12017">
            <v>288.3</v>
          </cell>
          <cell r="H12017">
            <v>230</v>
          </cell>
        </row>
        <row r="12018">
          <cell r="C12018" t="str">
            <v>2022-09-22T23:05:00Z</v>
          </cell>
          <cell r="E12018">
            <v>10.53</v>
          </cell>
          <cell r="F12018">
            <v>296.7</v>
          </cell>
          <cell r="H12018">
            <v>249</v>
          </cell>
        </row>
        <row r="12019">
          <cell r="C12019" t="str">
            <v>2022-09-22T23:35:00Z</v>
          </cell>
          <cell r="E12019">
            <v>10.53</v>
          </cell>
          <cell r="F12019">
            <v>282.7</v>
          </cell>
          <cell r="H12019">
            <v>235</v>
          </cell>
        </row>
        <row r="12020">
          <cell r="C12020" t="str">
            <v>2022-09-23T00:05:00Z</v>
          </cell>
          <cell r="E12020">
            <v>10</v>
          </cell>
          <cell r="F12020">
            <v>282.7</v>
          </cell>
          <cell r="H12020">
            <v>224</v>
          </cell>
        </row>
        <row r="12021">
          <cell r="C12021" t="str">
            <v>2022-09-23T00:35:00Z</v>
          </cell>
          <cell r="E12021">
            <v>9.09</v>
          </cell>
          <cell r="F12021">
            <v>295.3</v>
          </cell>
          <cell r="H12021">
            <v>241</v>
          </cell>
        </row>
        <row r="12022">
          <cell r="C12022" t="str">
            <v>2022-09-23T01:05:00Z</v>
          </cell>
          <cell r="E12022">
            <v>11.11</v>
          </cell>
          <cell r="F12022">
            <v>285.5</v>
          </cell>
          <cell r="H12022">
            <v>217</v>
          </cell>
        </row>
        <row r="12023">
          <cell r="C12023" t="str">
            <v>2022-09-23T01:35:00Z</v>
          </cell>
          <cell r="E12023">
            <v>9.09</v>
          </cell>
          <cell r="F12023">
            <v>288.3</v>
          </cell>
          <cell r="H12023">
            <v>227</v>
          </cell>
        </row>
        <row r="12024">
          <cell r="C12024" t="str">
            <v>2022-09-23T02:05:00Z</v>
          </cell>
          <cell r="E12024">
            <v>9.09</v>
          </cell>
          <cell r="F12024">
            <v>289.7</v>
          </cell>
          <cell r="H12024">
            <v>219</v>
          </cell>
        </row>
        <row r="12025">
          <cell r="C12025" t="str">
            <v>2022-09-23T02:35:00Z</v>
          </cell>
          <cell r="E12025">
            <v>10</v>
          </cell>
          <cell r="F12025">
            <v>284.10000000000002</v>
          </cell>
          <cell r="H12025">
            <v>239</v>
          </cell>
        </row>
        <row r="12026">
          <cell r="C12026" t="str">
            <v>2022-09-23T03:05:00Z</v>
          </cell>
          <cell r="E12026">
            <v>10</v>
          </cell>
          <cell r="F12026">
            <v>277</v>
          </cell>
          <cell r="H12026">
            <v>221</v>
          </cell>
        </row>
        <row r="12027">
          <cell r="C12027" t="str">
            <v>2022-09-23T03:35:00Z</v>
          </cell>
          <cell r="E12027">
            <v>10</v>
          </cell>
          <cell r="F12027">
            <v>275.60000000000002</v>
          </cell>
          <cell r="H12027">
            <v>201</v>
          </cell>
        </row>
        <row r="12028">
          <cell r="C12028" t="str">
            <v>2022-09-23T04:05:00Z</v>
          </cell>
          <cell r="E12028">
            <v>10</v>
          </cell>
          <cell r="F12028">
            <v>277</v>
          </cell>
          <cell r="H12028">
            <v>217</v>
          </cell>
        </row>
        <row r="12029">
          <cell r="C12029" t="str">
            <v>2022-09-23T04:35:00Z</v>
          </cell>
          <cell r="E12029">
            <v>10</v>
          </cell>
          <cell r="F12029">
            <v>272.8</v>
          </cell>
          <cell r="H12029">
            <v>207</v>
          </cell>
        </row>
        <row r="12030">
          <cell r="C12030" t="str">
            <v>2022-09-23T05:05:00Z</v>
          </cell>
          <cell r="E12030">
            <v>10</v>
          </cell>
          <cell r="F12030">
            <v>267.2</v>
          </cell>
          <cell r="H12030">
            <v>192</v>
          </cell>
        </row>
        <row r="12031">
          <cell r="C12031" t="str">
            <v>2022-09-23T05:35:00Z</v>
          </cell>
          <cell r="E12031">
            <v>11.11</v>
          </cell>
          <cell r="F12031">
            <v>282.7</v>
          </cell>
          <cell r="H12031">
            <v>205</v>
          </cell>
        </row>
        <row r="12032">
          <cell r="C12032" t="str">
            <v>2022-09-23T06:05:00Z</v>
          </cell>
          <cell r="E12032">
            <v>10</v>
          </cell>
          <cell r="F12032">
            <v>274.2</v>
          </cell>
          <cell r="H12032">
            <v>227</v>
          </cell>
        </row>
        <row r="12033">
          <cell r="C12033" t="str">
            <v>2022-09-23T06:35:00Z</v>
          </cell>
          <cell r="E12033">
            <v>10.53</v>
          </cell>
          <cell r="F12033">
            <v>278.39999999999998</v>
          </cell>
          <cell r="H12033">
            <v>214</v>
          </cell>
        </row>
        <row r="12034">
          <cell r="C12034" t="str">
            <v>2022-09-23T07:05:00Z</v>
          </cell>
          <cell r="E12034">
            <v>10</v>
          </cell>
          <cell r="F12034">
            <v>281.3</v>
          </cell>
          <cell r="H12034">
            <v>221</v>
          </cell>
        </row>
        <row r="12035">
          <cell r="C12035" t="str">
            <v>2022-09-23T07:35:00Z</v>
          </cell>
          <cell r="E12035">
            <v>10</v>
          </cell>
          <cell r="F12035">
            <v>279.8</v>
          </cell>
          <cell r="H12035">
            <v>217</v>
          </cell>
        </row>
        <row r="12036">
          <cell r="C12036" t="str">
            <v>2022-09-23T08:05:00Z</v>
          </cell>
          <cell r="E12036">
            <v>10</v>
          </cell>
          <cell r="F12036">
            <v>279.8</v>
          </cell>
          <cell r="H12036">
            <v>212</v>
          </cell>
        </row>
        <row r="12037">
          <cell r="C12037" t="str">
            <v>2022-09-23T08:35:00Z</v>
          </cell>
          <cell r="E12037">
            <v>10</v>
          </cell>
          <cell r="F12037">
            <v>278.39999999999998</v>
          </cell>
          <cell r="H12037">
            <v>202</v>
          </cell>
        </row>
        <row r="12038">
          <cell r="C12038" t="str">
            <v>2022-09-23T09:05:00Z</v>
          </cell>
          <cell r="E12038">
            <v>10</v>
          </cell>
          <cell r="F12038">
            <v>279.8</v>
          </cell>
          <cell r="H12038">
            <v>222</v>
          </cell>
        </row>
        <row r="12039">
          <cell r="C12039" t="str">
            <v>2022-09-23T09:35:00Z</v>
          </cell>
          <cell r="E12039">
            <v>9.09</v>
          </cell>
          <cell r="F12039">
            <v>279.8</v>
          </cell>
          <cell r="H12039">
            <v>222</v>
          </cell>
        </row>
        <row r="12040">
          <cell r="C12040" t="str">
            <v>2022-09-23T10:05:00Z</v>
          </cell>
          <cell r="E12040">
            <v>10</v>
          </cell>
          <cell r="F12040">
            <v>299.5</v>
          </cell>
          <cell r="H12040">
            <v>223</v>
          </cell>
        </row>
        <row r="12041">
          <cell r="C12041" t="str">
            <v>2022-09-23T10:35:00Z</v>
          </cell>
          <cell r="E12041">
            <v>10</v>
          </cell>
          <cell r="F12041">
            <v>279.8</v>
          </cell>
          <cell r="H12041">
            <v>216</v>
          </cell>
        </row>
        <row r="12042">
          <cell r="C12042" t="str">
            <v>2022-09-23T11:05:00Z</v>
          </cell>
          <cell r="E12042">
            <v>10</v>
          </cell>
          <cell r="F12042">
            <v>286.89999999999998</v>
          </cell>
          <cell r="H12042">
            <v>243</v>
          </cell>
        </row>
        <row r="12043">
          <cell r="C12043" t="str">
            <v>2022-09-23T11:35:00Z</v>
          </cell>
          <cell r="E12043">
            <v>9.09</v>
          </cell>
          <cell r="F12043">
            <v>293.89999999999998</v>
          </cell>
          <cell r="H12043">
            <v>205</v>
          </cell>
        </row>
        <row r="12044">
          <cell r="C12044" t="str">
            <v>2022-09-23T12:05:00Z</v>
          </cell>
          <cell r="E12044">
            <v>10</v>
          </cell>
          <cell r="F12044">
            <v>291.10000000000002</v>
          </cell>
          <cell r="H12044">
            <v>209</v>
          </cell>
        </row>
        <row r="12045">
          <cell r="C12045" t="str">
            <v>2022-09-23T12:35:00Z</v>
          </cell>
          <cell r="E12045">
            <v>10</v>
          </cell>
          <cell r="F12045">
            <v>284.10000000000002</v>
          </cell>
          <cell r="H12045">
            <v>226</v>
          </cell>
        </row>
        <row r="12046">
          <cell r="C12046" t="str">
            <v>2022-09-23T13:05:00Z</v>
          </cell>
          <cell r="E12046">
            <v>10</v>
          </cell>
          <cell r="F12046">
            <v>289.7</v>
          </cell>
          <cell r="H12046">
            <v>203</v>
          </cell>
        </row>
        <row r="12047">
          <cell r="C12047" t="str">
            <v>2022-09-23T13:35:00Z</v>
          </cell>
          <cell r="E12047">
            <v>10</v>
          </cell>
          <cell r="F12047">
            <v>286.89999999999998</v>
          </cell>
          <cell r="H12047">
            <v>202</v>
          </cell>
        </row>
        <row r="12048">
          <cell r="C12048" t="str">
            <v>2022-09-23T14:05:00Z</v>
          </cell>
          <cell r="E12048">
            <v>10</v>
          </cell>
          <cell r="F12048">
            <v>285.5</v>
          </cell>
          <cell r="H12048">
            <v>235</v>
          </cell>
        </row>
        <row r="12049">
          <cell r="C12049" t="str">
            <v>2022-09-23T14:35:00Z</v>
          </cell>
          <cell r="E12049">
            <v>10</v>
          </cell>
          <cell r="F12049">
            <v>278.39999999999998</v>
          </cell>
          <cell r="H12049">
            <v>218</v>
          </cell>
        </row>
        <row r="12050">
          <cell r="C12050" t="str">
            <v>2022-09-23T15:05:00Z</v>
          </cell>
          <cell r="E12050">
            <v>10</v>
          </cell>
          <cell r="F12050">
            <v>285.5</v>
          </cell>
          <cell r="H12050">
            <v>212</v>
          </cell>
        </row>
        <row r="12051">
          <cell r="C12051" t="str">
            <v>2022-09-23T15:35:00Z</v>
          </cell>
          <cell r="E12051">
            <v>9.09</v>
          </cell>
          <cell r="F12051">
            <v>284.10000000000002</v>
          </cell>
          <cell r="H12051">
            <v>223</v>
          </cell>
        </row>
        <row r="12052">
          <cell r="C12052" t="str">
            <v>2022-09-23T16:05:00Z</v>
          </cell>
          <cell r="E12052">
            <v>10</v>
          </cell>
          <cell r="F12052">
            <v>284.10000000000002</v>
          </cell>
          <cell r="H12052">
            <v>206</v>
          </cell>
        </row>
        <row r="12053">
          <cell r="C12053" t="str">
            <v>2022-09-23T16:35:00Z</v>
          </cell>
          <cell r="E12053">
            <v>9.09</v>
          </cell>
          <cell r="F12053">
            <v>285.5</v>
          </cell>
          <cell r="H12053">
            <v>196</v>
          </cell>
        </row>
        <row r="12054">
          <cell r="C12054" t="str">
            <v>2022-09-23T17:05:00Z</v>
          </cell>
          <cell r="E12054">
            <v>9.09</v>
          </cell>
          <cell r="F12054">
            <v>293.89999999999998</v>
          </cell>
          <cell r="H12054">
            <v>216</v>
          </cell>
        </row>
        <row r="12055">
          <cell r="C12055" t="str">
            <v>2022-09-23T17:35:00Z</v>
          </cell>
          <cell r="E12055">
            <v>10</v>
          </cell>
          <cell r="F12055">
            <v>288.3</v>
          </cell>
          <cell r="H12055">
            <v>209</v>
          </cell>
        </row>
        <row r="12056">
          <cell r="C12056" t="str">
            <v>2022-09-23T18:05:00Z</v>
          </cell>
          <cell r="E12056">
            <v>10</v>
          </cell>
          <cell r="F12056">
            <v>293.89999999999998</v>
          </cell>
          <cell r="H12056">
            <v>218</v>
          </cell>
        </row>
        <row r="12057">
          <cell r="C12057" t="str">
            <v>2022-09-23T18:35:00Z</v>
          </cell>
          <cell r="E12057">
            <v>10</v>
          </cell>
          <cell r="F12057">
            <v>288.3</v>
          </cell>
          <cell r="H12057">
            <v>230</v>
          </cell>
        </row>
        <row r="12058">
          <cell r="C12058" t="str">
            <v>2022-09-23T19:05:00Z</v>
          </cell>
          <cell r="E12058">
            <v>10</v>
          </cell>
          <cell r="F12058">
            <v>291.10000000000002</v>
          </cell>
          <cell r="H12058">
            <v>225</v>
          </cell>
        </row>
        <row r="12059">
          <cell r="C12059" t="str">
            <v>2022-09-23T19:35:00Z</v>
          </cell>
          <cell r="E12059">
            <v>9.09</v>
          </cell>
          <cell r="F12059">
            <v>292.5</v>
          </cell>
          <cell r="H12059">
            <v>216</v>
          </cell>
        </row>
        <row r="12060">
          <cell r="C12060" t="str">
            <v>2022-09-23T20:05:00Z</v>
          </cell>
          <cell r="E12060">
            <v>10</v>
          </cell>
          <cell r="F12060">
            <v>281.3</v>
          </cell>
          <cell r="H12060">
            <v>223</v>
          </cell>
        </row>
        <row r="12061">
          <cell r="C12061" t="str">
            <v>2022-09-23T20:35:00Z</v>
          </cell>
          <cell r="E12061">
            <v>10</v>
          </cell>
          <cell r="F12061">
            <v>293.89999999999998</v>
          </cell>
          <cell r="H12061">
            <v>217</v>
          </cell>
        </row>
        <row r="12062">
          <cell r="C12062" t="str">
            <v>2022-09-23T21:05:00Z</v>
          </cell>
          <cell r="E12062">
            <v>10</v>
          </cell>
          <cell r="F12062">
            <v>284.10000000000002</v>
          </cell>
          <cell r="H12062">
            <v>216</v>
          </cell>
        </row>
        <row r="12063">
          <cell r="C12063" t="str">
            <v>2022-09-23T21:35:00Z</v>
          </cell>
          <cell r="E12063">
            <v>10</v>
          </cell>
          <cell r="F12063">
            <v>291.10000000000002</v>
          </cell>
          <cell r="H12063">
            <v>226</v>
          </cell>
        </row>
        <row r="12064">
          <cell r="C12064" t="str">
            <v>2022-09-23T22:05:00Z</v>
          </cell>
          <cell r="E12064">
            <v>10</v>
          </cell>
          <cell r="F12064">
            <v>279.8</v>
          </cell>
          <cell r="H12064">
            <v>201</v>
          </cell>
        </row>
        <row r="12065">
          <cell r="C12065" t="str">
            <v>2022-09-23T22:35:00Z</v>
          </cell>
          <cell r="E12065">
            <v>8.33</v>
          </cell>
          <cell r="F12065">
            <v>288.3</v>
          </cell>
          <cell r="H12065">
            <v>211</v>
          </cell>
        </row>
        <row r="12066">
          <cell r="C12066" t="str">
            <v>2022-09-23T23:05:00Z</v>
          </cell>
          <cell r="E12066">
            <v>10</v>
          </cell>
          <cell r="F12066">
            <v>278.39999999999998</v>
          </cell>
          <cell r="H12066">
            <v>212</v>
          </cell>
        </row>
        <row r="12067">
          <cell r="C12067" t="str">
            <v>2022-09-23T23:35:00Z</v>
          </cell>
          <cell r="E12067">
            <v>9.09</v>
          </cell>
          <cell r="F12067">
            <v>285.5</v>
          </cell>
          <cell r="H12067">
            <v>203</v>
          </cell>
        </row>
        <row r="12068">
          <cell r="C12068" t="str">
            <v>2022-09-24T00:05:00Z</v>
          </cell>
          <cell r="E12068">
            <v>10</v>
          </cell>
          <cell r="F12068">
            <v>288.3</v>
          </cell>
          <cell r="H12068">
            <v>217</v>
          </cell>
        </row>
        <row r="12069">
          <cell r="C12069" t="str">
            <v>2022-09-24T00:35:00Z</v>
          </cell>
          <cell r="E12069">
            <v>10</v>
          </cell>
          <cell r="F12069">
            <v>289.7</v>
          </cell>
          <cell r="H12069">
            <v>205</v>
          </cell>
        </row>
        <row r="12070">
          <cell r="C12070" t="str">
            <v>2022-09-24T01:05:00Z</v>
          </cell>
          <cell r="E12070">
            <v>10.53</v>
          </cell>
          <cell r="F12070">
            <v>278.39999999999998</v>
          </cell>
          <cell r="H12070">
            <v>196</v>
          </cell>
        </row>
        <row r="12071">
          <cell r="C12071" t="str">
            <v>2022-09-24T01:35:00Z</v>
          </cell>
          <cell r="E12071">
            <v>10</v>
          </cell>
          <cell r="F12071">
            <v>268.60000000000002</v>
          </cell>
          <cell r="H12071">
            <v>203</v>
          </cell>
        </row>
        <row r="12072">
          <cell r="C12072" t="str">
            <v>2022-09-24T02:05:00Z</v>
          </cell>
          <cell r="E12072">
            <v>9.09</v>
          </cell>
          <cell r="F12072">
            <v>291.10000000000002</v>
          </cell>
          <cell r="H12072">
            <v>210</v>
          </cell>
        </row>
        <row r="12073">
          <cell r="C12073" t="str">
            <v>2022-09-24T02:35:00Z</v>
          </cell>
          <cell r="E12073">
            <v>10.53</v>
          </cell>
          <cell r="F12073">
            <v>286.89999999999998</v>
          </cell>
          <cell r="H12073">
            <v>201</v>
          </cell>
        </row>
        <row r="12074">
          <cell r="C12074" t="str">
            <v>2022-09-24T03:05:00Z</v>
          </cell>
          <cell r="E12074">
            <v>9.09</v>
          </cell>
          <cell r="F12074">
            <v>296.7</v>
          </cell>
          <cell r="H12074">
            <v>196</v>
          </cell>
        </row>
        <row r="12075">
          <cell r="C12075" t="str">
            <v>2022-09-24T03:35:00Z</v>
          </cell>
          <cell r="E12075">
            <v>10</v>
          </cell>
          <cell r="F12075">
            <v>285.5</v>
          </cell>
          <cell r="H12075">
            <v>214</v>
          </cell>
        </row>
        <row r="12076">
          <cell r="C12076" t="str">
            <v>2022-09-24T04:05:00Z</v>
          </cell>
          <cell r="E12076">
            <v>9.09</v>
          </cell>
          <cell r="F12076">
            <v>291.10000000000002</v>
          </cell>
          <cell r="H12076">
            <v>213</v>
          </cell>
        </row>
        <row r="12077">
          <cell r="C12077" t="str">
            <v>2022-09-24T04:35:00Z</v>
          </cell>
          <cell r="E12077">
            <v>9.09</v>
          </cell>
          <cell r="F12077">
            <v>288.3</v>
          </cell>
          <cell r="H12077">
            <v>215</v>
          </cell>
        </row>
        <row r="12078">
          <cell r="C12078" t="str">
            <v>2022-09-24T05:05:00Z</v>
          </cell>
          <cell r="E12078">
            <v>10</v>
          </cell>
          <cell r="F12078">
            <v>289.7</v>
          </cell>
          <cell r="H12078">
            <v>204</v>
          </cell>
        </row>
        <row r="12079">
          <cell r="C12079" t="str">
            <v>2022-09-24T05:35:00Z</v>
          </cell>
          <cell r="E12079">
            <v>9.09</v>
          </cell>
          <cell r="F12079">
            <v>296.7</v>
          </cell>
          <cell r="H12079">
            <v>204</v>
          </cell>
        </row>
        <row r="12080">
          <cell r="C12080" t="str">
            <v>2022-09-24T06:05:00Z</v>
          </cell>
          <cell r="E12080">
            <v>10</v>
          </cell>
          <cell r="F12080">
            <v>292.5</v>
          </cell>
          <cell r="H12080">
            <v>210</v>
          </cell>
        </row>
        <row r="12081">
          <cell r="C12081" t="str">
            <v>2022-09-24T06:35:00Z</v>
          </cell>
          <cell r="E12081">
            <v>10</v>
          </cell>
          <cell r="F12081">
            <v>300.89999999999998</v>
          </cell>
          <cell r="H12081">
            <v>203</v>
          </cell>
        </row>
        <row r="12082">
          <cell r="C12082" t="str">
            <v>2022-09-24T07:05:00Z</v>
          </cell>
          <cell r="E12082">
            <v>10</v>
          </cell>
          <cell r="F12082">
            <v>295.3</v>
          </cell>
          <cell r="H12082">
            <v>213</v>
          </cell>
        </row>
        <row r="12083">
          <cell r="C12083" t="str">
            <v>2022-09-24T07:35:00Z</v>
          </cell>
          <cell r="E12083">
            <v>8.33</v>
          </cell>
          <cell r="F12083">
            <v>295.3</v>
          </cell>
          <cell r="H12083">
            <v>234</v>
          </cell>
        </row>
        <row r="12084">
          <cell r="C12084" t="str">
            <v>2022-09-24T08:05:00Z</v>
          </cell>
          <cell r="E12084">
            <v>9.09</v>
          </cell>
          <cell r="F12084">
            <v>289.7</v>
          </cell>
          <cell r="H12084">
            <v>224</v>
          </cell>
        </row>
        <row r="12085">
          <cell r="C12085" t="str">
            <v>2022-09-24T08:35:00Z</v>
          </cell>
          <cell r="E12085">
            <v>9.09</v>
          </cell>
          <cell r="F12085">
            <v>298.10000000000002</v>
          </cell>
          <cell r="H12085">
            <v>219</v>
          </cell>
        </row>
        <row r="12086">
          <cell r="C12086" t="str">
            <v>2022-09-24T09:05:00Z</v>
          </cell>
          <cell r="E12086">
            <v>10.53</v>
          </cell>
          <cell r="F12086">
            <v>299.5</v>
          </cell>
          <cell r="H12086">
            <v>225</v>
          </cell>
        </row>
        <row r="12087">
          <cell r="C12087" t="str">
            <v>2022-09-24T09:35:00Z</v>
          </cell>
          <cell r="E12087">
            <v>7.69</v>
          </cell>
          <cell r="F12087">
            <v>288.3</v>
          </cell>
          <cell r="H12087">
            <v>208</v>
          </cell>
        </row>
        <row r="12088">
          <cell r="C12088" t="str">
            <v>2022-09-24T10:05:00Z</v>
          </cell>
          <cell r="E12088">
            <v>10</v>
          </cell>
          <cell r="F12088">
            <v>310.8</v>
          </cell>
          <cell r="H12088">
            <v>207</v>
          </cell>
        </row>
        <row r="12089">
          <cell r="C12089" t="str">
            <v>2022-09-24T10:35:00Z</v>
          </cell>
          <cell r="E12089">
            <v>9.09</v>
          </cell>
          <cell r="F12089">
            <v>292.5</v>
          </cell>
          <cell r="H12089">
            <v>232</v>
          </cell>
        </row>
        <row r="12090">
          <cell r="C12090" t="str">
            <v>2022-09-24T11:05:00Z</v>
          </cell>
          <cell r="E12090">
            <v>8.33</v>
          </cell>
          <cell r="F12090">
            <v>299.5</v>
          </cell>
          <cell r="H12090">
            <v>203</v>
          </cell>
        </row>
        <row r="12091">
          <cell r="C12091" t="str">
            <v>2022-09-24T11:35:00Z</v>
          </cell>
          <cell r="E12091">
            <v>10</v>
          </cell>
          <cell r="F12091">
            <v>298.10000000000002</v>
          </cell>
          <cell r="H12091">
            <v>198</v>
          </cell>
        </row>
        <row r="12092">
          <cell r="C12092" t="str">
            <v>2022-09-24T12:05:00Z</v>
          </cell>
          <cell r="E12092">
            <v>10.53</v>
          </cell>
          <cell r="F12092">
            <v>298.10000000000002</v>
          </cell>
          <cell r="H12092">
            <v>207</v>
          </cell>
        </row>
        <row r="12093">
          <cell r="C12093" t="str">
            <v>2022-09-24T12:35:00Z</v>
          </cell>
          <cell r="E12093">
            <v>8.33</v>
          </cell>
          <cell r="F12093">
            <v>285.5</v>
          </cell>
          <cell r="H12093">
            <v>195</v>
          </cell>
        </row>
        <row r="12094">
          <cell r="C12094" t="str">
            <v>2022-09-24T13:05:00Z</v>
          </cell>
          <cell r="E12094">
            <v>9.09</v>
          </cell>
          <cell r="F12094">
            <v>293.89999999999998</v>
          </cell>
          <cell r="H12094">
            <v>206</v>
          </cell>
        </row>
        <row r="12095">
          <cell r="C12095" t="str">
            <v>2022-09-24T13:35:00Z</v>
          </cell>
          <cell r="E12095">
            <v>10</v>
          </cell>
          <cell r="F12095">
            <v>306.60000000000002</v>
          </cell>
          <cell r="H12095">
            <v>199</v>
          </cell>
        </row>
        <row r="12096">
          <cell r="C12096" t="str">
            <v>2022-09-24T14:05:00Z</v>
          </cell>
          <cell r="E12096">
            <v>10</v>
          </cell>
          <cell r="F12096">
            <v>300.89999999999998</v>
          </cell>
          <cell r="H12096">
            <v>183</v>
          </cell>
        </row>
        <row r="12097">
          <cell r="C12097" t="str">
            <v>2022-09-24T14:35:00Z</v>
          </cell>
          <cell r="E12097">
            <v>9.09</v>
          </cell>
          <cell r="F12097">
            <v>295.3</v>
          </cell>
          <cell r="H12097">
            <v>192</v>
          </cell>
        </row>
        <row r="12098">
          <cell r="C12098" t="str">
            <v>2022-09-24T15:05:00Z</v>
          </cell>
          <cell r="E12098">
            <v>10</v>
          </cell>
          <cell r="F12098">
            <v>298.10000000000002</v>
          </cell>
          <cell r="H12098">
            <v>187</v>
          </cell>
        </row>
        <row r="12099">
          <cell r="C12099" t="str">
            <v>2022-09-24T15:35:00Z</v>
          </cell>
          <cell r="E12099">
            <v>10</v>
          </cell>
          <cell r="F12099">
            <v>293.89999999999998</v>
          </cell>
          <cell r="H12099">
            <v>211</v>
          </cell>
        </row>
        <row r="12100">
          <cell r="C12100" t="str">
            <v>2022-09-24T16:05:00Z</v>
          </cell>
          <cell r="E12100">
            <v>10</v>
          </cell>
          <cell r="F12100">
            <v>298.10000000000002</v>
          </cell>
          <cell r="H12100">
            <v>199</v>
          </cell>
        </row>
        <row r="12101">
          <cell r="C12101" t="str">
            <v>2022-09-24T16:35:00Z</v>
          </cell>
          <cell r="E12101">
            <v>9.09</v>
          </cell>
          <cell r="F12101">
            <v>296.7</v>
          </cell>
          <cell r="H12101">
            <v>186</v>
          </cell>
        </row>
        <row r="12102">
          <cell r="C12102" t="str">
            <v>2022-09-24T17:05:00Z</v>
          </cell>
          <cell r="E12102">
            <v>10</v>
          </cell>
          <cell r="F12102">
            <v>300.89999999999998</v>
          </cell>
          <cell r="H12102">
            <v>193</v>
          </cell>
        </row>
        <row r="12103">
          <cell r="C12103" t="str">
            <v>2022-09-24T17:35:00Z</v>
          </cell>
          <cell r="E12103">
            <v>9.09</v>
          </cell>
          <cell r="F12103">
            <v>305.2</v>
          </cell>
          <cell r="H12103">
            <v>187</v>
          </cell>
        </row>
        <row r="12104">
          <cell r="C12104" t="str">
            <v>2022-09-24T18:05:00Z</v>
          </cell>
          <cell r="E12104">
            <v>8.33</v>
          </cell>
          <cell r="F12104">
            <v>299.5</v>
          </cell>
          <cell r="H12104">
            <v>189</v>
          </cell>
        </row>
        <row r="12105">
          <cell r="C12105" t="str">
            <v>2022-09-24T18:35:00Z</v>
          </cell>
          <cell r="E12105">
            <v>9.09</v>
          </cell>
          <cell r="F12105">
            <v>296.7</v>
          </cell>
          <cell r="H12105">
            <v>198</v>
          </cell>
        </row>
        <row r="12106">
          <cell r="C12106" t="str">
            <v>2022-09-24T19:05:00Z</v>
          </cell>
          <cell r="E12106">
            <v>9.09</v>
          </cell>
          <cell r="F12106">
            <v>302.3</v>
          </cell>
          <cell r="H12106">
            <v>175</v>
          </cell>
        </row>
        <row r="12107">
          <cell r="C12107" t="str">
            <v>2022-09-24T19:35:00Z</v>
          </cell>
          <cell r="E12107">
            <v>9.09</v>
          </cell>
          <cell r="F12107">
            <v>298.10000000000002</v>
          </cell>
          <cell r="H12107">
            <v>183</v>
          </cell>
        </row>
        <row r="12108">
          <cell r="C12108" t="str">
            <v>2022-09-24T20:05:00Z</v>
          </cell>
          <cell r="E12108">
            <v>9.09</v>
          </cell>
          <cell r="F12108">
            <v>296.7</v>
          </cell>
          <cell r="H12108">
            <v>202</v>
          </cell>
        </row>
        <row r="12109">
          <cell r="C12109" t="str">
            <v>2022-09-24T20:35:00Z</v>
          </cell>
          <cell r="E12109">
            <v>9.09</v>
          </cell>
          <cell r="F12109">
            <v>295.3</v>
          </cell>
          <cell r="H12109">
            <v>180</v>
          </cell>
        </row>
        <row r="12110">
          <cell r="C12110" t="str">
            <v>2022-09-24T21:05:00Z</v>
          </cell>
          <cell r="E12110">
            <v>9.09</v>
          </cell>
          <cell r="F12110">
            <v>302.3</v>
          </cell>
          <cell r="H12110">
            <v>182</v>
          </cell>
        </row>
        <row r="12111">
          <cell r="C12111" t="str">
            <v>2022-09-24T21:35:00Z</v>
          </cell>
          <cell r="E12111">
            <v>10</v>
          </cell>
          <cell r="F12111">
            <v>305.2</v>
          </cell>
          <cell r="H12111">
            <v>198</v>
          </cell>
        </row>
        <row r="12112">
          <cell r="C12112" t="str">
            <v>2022-09-24T22:05:00Z</v>
          </cell>
          <cell r="E12112">
            <v>10</v>
          </cell>
          <cell r="F12112">
            <v>302.3</v>
          </cell>
          <cell r="H12112">
            <v>203</v>
          </cell>
        </row>
        <row r="12113">
          <cell r="C12113" t="str">
            <v>2022-09-24T22:35:00Z</v>
          </cell>
          <cell r="E12113">
            <v>9.09</v>
          </cell>
          <cell r="F12113">
            <v>302.3</v>
          </cell>
          <cell r="H12113">
            <v>192</v>
          </cell>
        </row>
        <row r="12114">
          <cell r="C12114" t="str">
            <v>2022-09-24T23:05:00Z</v>
          </cell>
          <cell r="E12114">
            <v>10</v>
          </cell>
          <cell r="F12114">
            <v>303.8</v>
          </cell>
          <cell r="H12114">
            <v>203</v>
          </cell>
        </row>
        <row r="12115">
          <cell r="C12115" t="str">
            <v>2022-09-24T23:35:00Z</v>
          </cell>
          <cell r="E12115">
            <v>10</v>
          </cell>
          <cell r="F12115">
            <v>303.8</v>
          </cell>
          <cell r="H12115">
            <v>202</v>
          </cell>
        </row>
        <row r="12116">
          <cell r="C12116" t="str">
            <v>2022-09-25T00:05:00Z</v>
          </cell>
          <cell r="E12116">
            <v>10</v>
          </cell>
          <cell r="F12116">
            <v>303.8</v>
          </cell>
          <cell r="H12116">
            <v>203</v>
          </cell>
        </row>
        <row r="12117">
          <cell r="C12117" t="str">
            <v>2022-09-25T00:35:00Z</v>
          </cell>
          <cell r="E12117">
            <v>9.09</v>
          </cell>
          <cell r="F12117">
            <v>296.7</v>
          </cell>
          <cell r="H12117">
            <v>188</v>
          </cell>
        </row>
        <row r="12118">
          <cell r="C12118" t="str">
            <v>2022-09-25T01:05:00Z</v>
          </cell>
          <cell r="E12118">
            <v>10</v>
          </cell>
          <cell r="F12118">
            <v>302.3</v>
          </cell>
          <cell r="H12118">
            <v>188</v>
          </cell>
        </row>
        <row r="12119">
          <cell r="C12119" t="str">
            <v>2022-09-25T01:35:00Z</v>
          </cell>
          <cell r="E12119">
            <v>10</v>
          </cell>
          <cell r="F12119">
            <v>299.5</v>
          </cell>
          <cell r="H12119">
            <v>199</v>
          </cell>
        </row>
        <row r="12120">
          <cell r="C12120" t="str">
            <v>2022-09-25T02:05:00Z</v>
          </cell>
          <cell r="E12120">
            <v>10</v>
          </cell>
          <cell r="F12120">
            <v>302.3</v>
          </cell>
          <cell r="H12120">
            <v>181</v>
          </cell>
        </row>
        <row r="12121">
          <cell r="C12121" t="str">
            <v>2022-09-25T02:35:00Z</v>
          </cell>
          <cell r="E12121">
            <v>10</v>
          </cell>
          <cell r="F12121">
            <v>298.10000000000002</v>
          </cell>
          <cell r="H12121">
            <v>184</v>
          </cell>
        </row>
        <row r="12122">
          <cell r="C12122" t="str">
            <v>2022-09-25T03:05:00Z</v>
          </cell>
          <cell r="E12122">
            <v>10.53</v>
          </cell>
          <cell r="F12122">
            <v>302.3</v>
          </cell>
          <cell r="H12122">
            <v>181</v>
          </cell>
        </row>
        <row r="12123">
          <cell r="C12123" t="str">
            <v>2022-09-25T03:35:00Z</v>
          </cell>
          <cell r="E12123">
            <v>10.53</v>
          </cell>
          <cell r="F12123">
            <v>303.8</v>
          </cell>
          <cell r="H12123">
            <v>178</v>
          </cell>
        </row>
        <row r="12124">
          <cell r="C12124" t="str">
            <v>2022-09-25T04:05:00Z</v>
          </cell>
          <cell r="E12124">
            <v>10</v>
          </cell>
          <cell r="F12124">
            <v>299.5</v>
          </cell>
          <cell r="H12124">
            <v>171</v>
          </cell>
        </row>
        <row r="12125">
          <cell r="C12125" t="str">
            <v>2022-09-25T04:35:00Z</v>
          </cell>
          <cell r="E12125">
            <v>10.53</v>
          </cell>
          <cell r="F12125">
            <v>312.2</v>
          </cell>
          <cell r="H12125">
            <v>164</v>
          </cell>
        </row>
        <row r="12126">
          <cell r="C12126" t="str">
            <v>2022-09-25T05:05:00Z</v>
          </cell>
          <cell r="E12126">
            <v>10.53</v>
          </cell>
          <cell r="F12126">
            <v>298.10000000000002</v>
          </cell>
          <cell r="H12126">
            <v>178</v>
          </cell>
        </row>
        <row r="12127">
          <cell r="C12127" t="str">
            <v>2022-09-25T05:35:00Z</v>
          </cell>
          <cell r="E12127">
            <v>10</v>
          </cell>
          <cell r="F12127">
            <v>305.2</v>
          </cell>
          <cell r="H12127">
            <v>192</v>
          </cell>
        </row>
        <row r="12128">
          <cell r="C12128" t="str">
            <v>2022-09-25T06:05:00Z</v>
          </cell>
          <cell r="E12128">
            <v>10.53</v>
          </cell>
          <cell r="F12128">
            <v>310.8</v>
          </cell>
          <cell r="H12128">
            <v>183</v>
          </cell>
        </row>
        <row r="12129">
          <cell r="C12129" t="str">
            <v>2022-09-25T06:35:00Z</v>
          </cell>
          <cell r="E12129">
            <v>10</v>
          </cell>
          <cell r="F12129">
            <v>302.3</v>
          </cell>
          <cell r="H12129">
            <v>175</v>
          </cell>
        </row>
        <row r="12130">
          <cell r="C12130" t="str">
            <v>2022-09-25T07:05:00Z</v>
          </cell>
          <cell r="E12130">
            <v>10</v>
          </cell>
          <cell r="F12130">
            <v>306.60000000000002</v>
          </cell>
          <cell r="H12130">
            <v>180</v>
          </cell>
        </row>
        <row r="12131">
          <cell r="C12131" t="str">
            <v>2022-09-25T07:35:00Z</v>
          </cell>
          <cell r="E12131">
            <v>10</v>
          </cell>
          <cell r="F12131">
            <v>312.2</v>
          </cell>
          <cell r="H12131">
            <v>164</v>
          </cell>
        </row>
        <row r="12132">
          <cell r="C12132" t="str">
            <v>2022-09-25T08:05:00Z</v>
          </cell>
          <cell r="E12132">
            <v>10</v>
          </cell>
          <cell r="F12132">
            <v>312.2</v>
          </cell>
          <cell r="H12132">
            <v>178</v>
          </cell>
        </row>
        <row r="12133">
          <cell r="C12133" t="str">
            <v>2022-09-25T08:35:00Z</v>
          </cell>
          <cell r="E12133">
            <v>10</v>
          </cell>
          <cell r="F12133">
            <v>310.8</v>
          </cell>
          <cell r="H12133">
            <v>168</v>
          </cell>
        </row>
        <row r="12134">
          <cell r="C12134" t="str">
            <v>2022-09-25T09:05:00Z</v>
          </cell>
          <cell r="E12134">
            <v>9.09</v>
          </cell>
          <cell r="F12134">
            <v>316.39999999999998</v>
          </cell>
          <cell r="H12134">
            <v>177</v>
          </cell>
        </row>
        <row r="12135">
          <cell r="C12135" t="str">
            <v>2022-09-25T09:35:00Z</v>
          </cell>
          <cell r="E12135">
            <v>9.09</v>
          </cell>
          <cell r="F12135">
            <v>312.2</v>
          </cell>
          <cell r="H12135">
            <v>173</v>
          </cell>
        </row>
        <row r="12136">
          <cell r="C12136" t="str">
            <v>2022-09-25T10:05:00Z</v>
          </cell>
          <cell r="E12136">
            <v>9.09</v>
          </cell>
          <cell r="F12136">
            <v>312.2</v>
          </cell>
          <cell r="H12136">
            <v>183</v>
          </cell>
        </row>
        <row r="12137">
          <cell r="C12137" t="str">
            <v>2022-09-25T10:35:00Z</v>
          </cell>
          <cell r="E12137">
            <v>9.09</v>
          </cell>
          <cell r="F12137">
            <v>310.8</v>
          </cell>
          <cell r="H12137">
            <v>182</v>
          </cell>
        </row>
        <row r="12138">
          <cell r="C12138" t="str">
            <v>2022-09-25T11:05:00Z</v>
          </cell>
          <cell r="E12138">
            <v>10</v>
          </cell>
          <cell r="F12138">
            <v>317.8</v>
          </cell>
          <cell r="H12138">
            <v>195</v>
          </cell>
        </row>
        <row r="12139">
          <cell r="C12139" t="str">
            <v>2022-09-25T11:35:00Z</v>
          </cell>
          <cell r="E12139">
            <v>9.09</v>
          </cell>
          <cell r="F12139">
            <v>322</v>
          </cell>
          <cell r="H12139">
            <v>176</v>
          </cell>
        </row>
        <row r="12140">
          <cell r="C12140" t="str">
            <v>2022-09-25T12:05:00Z</v>
          </cell>
          <cell r="E12140">
            <v>9.09</v>
          </cell>
          <cell r="F12140">
            <v>327.7</v>
          </cell>
          <cell r="H12140">
            <v>186</v>
          </cell>
        </row>
        <row r="12141">
          <cell r="C12141" t="str">
            <v>2022-09-25T12:35:00Z</v>
          </cell>
          <cell r="E12141">
            <v>10</v>
          </cell>
          <cell r="F12141">
            <v>316.39999999999998</v>
          </cell>
          <cell r="H12141">
            <v>185</v>
          </cell>
        </row>
        <row r="12142">
          <cell r="C12142" t="str">
            <v>2022-09-25T13:05:00Z</v>
          </cell>
          <cell r="E12142">
            <v>9.09</v>
          </cell>
          <cell r="F12142">
            <v>326.3</v>
          </cell>
          <cell r="H12142">
            <v>175</v>
          </cell>
        </row>
        <row r="12143">
          <cell r="C12143" t="str">
            <v>2022-09-25T13:35:00Z</v>
          </cell>
          <cell r="E12143">
            <v>8.33</v>
          </cell>
          <cell r="F12143">
            <v>313.60000000000002</v>
          </cell>
          <cell r="H12143">
            <v>191</v>
          </cell>
        </row>
        <row r="12144">
          <cell r="C12144" t="str">
            <v>2022-09-25T14:05:00Z</v>
          </cell>
          <cell r="E12144">
            <v>9.09</v>
          </cell>
          <cell r="F12144">
            <v>315</v>
          </cell>
          <cell r="H12144">
            <v>199</v>
          </cell>
        </row>
        <row r="12145">
          <cell r="C12145" t="str">
            <v>2022-09-25T14:35:00Z</v>
          </cell>
          <cell r="E12145">
            <v>10</v>
          </cell>
          <cell r="F12145">
            <v>306.60000000000002</v>
          </cell>
          <cell r="H12145">
            <v>207</v>
          </cell>
        </row>
        <row r="12146">
          <cell r="C12146" t="str">
            <v>2022-09-25T15:05:00Z</v>
          </cell>
          <cell r="E12146">
            <v>5.88</v>
          </cell>
          <cell r="F12146">
            <v>296.7</v>
          </cell>
          <cell r="H12146">
            <v>223</v>
          </cell>
        </row>
        <row r="12147">
          <cell r="C12147" t="str">
            <v>2022-09-25T15:35:00Z</v>
          </cell>
          <cell r="E12147">
            <v>5.88</v>
          </cell>
          <cell r="F12147">
            <v>302.3</v>
          </cell>
          <cell r="H12147">
            <v>226</v>
          </cell>
        </row>
        <row r="12148">
          <cell r="C12148" t="str">
            <v>2022-09-25T16:05:00Z</v>
          </cell>
          <cell r="E12148">
            <v>6.25</v>
          </cell>
          <cell r="F12148">
            <v>295.3</v>
          </cell>
          <cell r="H12148">
            <v>232</v>
          </cell>
        </row>
        <row r="12149">
          <cell r="C12149" t="str">
            <v>2022-09-25T16:35:00Z</v>
          </cell>
          <cell r="E12149">
            <v>6.25</v>
          </cell>
          <cell r="F12149">
            <v>295.3</v>
          </cell>
          <cell r="H12149">
            <v>261</v>
          </cell>
        </row>
        <row r="12150">
          <cell r="C12150" t="str">
            <v>2022-09-25T17:05:00Z</v>
          </cell>
          <cell r="E12150">
            <v>7.14</v>
          </cell>
          <cell r="F12150">
            <v>303.8</v>
          </cell>
          <cell r="H12150">
            <v>254</v>
          </cell>
        </row>
        <row r="12151">
          <cell r="C12151" t="str">
            <v>2022-09-25T17:35:00Z</v>
          </cell>
          <cell r="E12151">
            <v>6.67</v>
          </cell>
          <cell r="F12151">
            <v>289.7</v>
          </cell>
          <cell r="H12151">
            <v>277</v>
          </cell>
        </row>
        <row r="12152">
          <cell r="C12152" t="str">
            <v>2022-09-25T18:05:00Z</v>
          </cell>
          <cell r="E12152">
            <v>7.69</v>
          </cell>
          <cell r="F12152">
            <v>306.60000000000002</v>
          </cell>
          <cell r="H12152">
            <v>271</v>
          </cell>
        </row>
        <row r="12153">
          <cell r="C12153" t="str">
            <v>2022-09-25T18:35:00Z</v>
          </cell>
          <cell r="E12153">
            <v>7.14</v>
          </cell>
          <cell r="F12153">
            <v>305.2</v>
          </cell>
          <cell r="H12153">
            <v>295</v>
          </cell>
        </row>
        <row r="12154">
          <cell r="C12154" t="str">
            <v>2022-09-25T19:05:00Z</v>
          </cell>
          <cell r="E12154">
            <v>8.33</v>
          </cell>
          <cell r="F12154">
            <v>305.2</v>
          </cell>
          <cell r="H12154">
            <v>314</v>
          </cell>
        </row>
        <row r="12155">
          <cell r="C12155" t="str">
            <v>2022-09-25T19:35:00Z</v>
          </cell>
          <cell r="E12155">
            <v>8.33</v>
          </cell>
          <cell r="F12155">
            <v>303.8</v>
          </cell>
          <cell r="H12155">
            <v>293</v>
          </cell>
        </row>
        <row r="12156">
          <cell r="C12156" t="str">
            <v>2022-09-25T20:05:00Z</v>
          </cell>
          <cell r="E12156">
            <v>7.14</v>
          </cell>
          <cell r="F12156">
            <v>296.7</v>
          </cell>
          <cell r="H12156">
            <v>336</v>
          </cell>
        </row>
        <row r="12157">
          <cell r="C12157" t="str">
            <v>2022-09-25T20:35:00Z</v>
          </cell>
          <cell r="E12157">
            <v>8.33</v>
          </cell>
          <cell r="F12157">
            <v>312.2</v>
          </cell>
          <cell r="H12157">
            <v>342</v>
          </cell>
        </row>
        <row r="12158">
          <cell r="C12158" t="str">
            <v>2022-09-25T21:05:00Z</v>
          </cell>
          <cell r="E12158">
            <v>8.33</v>
          </cell>
          <cell r="F12158">
            <v>305.2</v>
          </cell>
          <cell r="H12158">
            <v>386</v>
          </cell>
        </row>
        <row r="12159">
          <cell r="C12159" t="str">
            <v>2022-09-25T21:35:00Z</v>
          </cell>
          <cell r="E12159">
            <v>8.33</v>
          </cell>
          <cell r="F12159">
            <v>305.2</v>
          </cell>
          <cell r="H12159">
            <v>394</v>
          </cell>
        </row>
        <row r="12160">
          <cell r="C12160" t="str">
            <v>2022-09-25T22:05:00Z</v>
          </cell>
          <cell r="E12160">
            <v>9.09</v>
          </cell>
          <cell r="F12160">
            <v>313.60000000000002</v>
          </cell>
          <cell r="H12160">
            <v>371</v>
          </cell>
        </row>
        <row r="12161">
          <cell r="C12161" t="str">
            <v>2022-09-25T22:35:00Z</v>
          </cell>
          <cell r="E12161">
            <v>8.33</v>
          </cell>
          <cell r="F12161">
            <v>303.8</v>
          </cell>
          <cell r="H12161">
            <v>405</v>
          </cell>
        </row>
        <row r="12162">
          <cell r="C12162" t="str">
            <v>2022-09-25T23:05:00Z</v>
          </cell>
          <cell r="E12162">
            <v>8.33</v>
          </cell>
          <cell r="F12162">
            <v>300.89999999999998</v>
          </cell>
          <cell r="H12162">
            <v>420</v>
          </cell>
        </row>
        <row r="12163">
          <cell r="C12163" t="str">
            <v>2022-09-25T23:35:00Z</v>
          </cell>
          <cell r="E12163">
            <v>9.09</v>
          </cell>
          <cell r="F12163">
            <v>303.8</v>
          </cell>
          <cell r="H12163">
            <v>450</v>
          </cell>
        </row>
        <row r="12164">
          <cell r="C12164" t="str">
            <v>2022-09-26T00:05:00Z</v>
          </cell>
          <cell r="E12164">
            <v>9.09</v>
          </cell>
          <cell r="F12164">
            <v>308</v>
          </cell>
          <cell r="H12164">
            <v>446</v>
          </cell>
        </row>
        <row r="12165">
          <cell r="C12165" t="str">
            <v>2022-09-26T00:35:00Z</v>
          </cell>
          <cell r="E12165">
            <v>10</v>
          </cell>
          <cell r="F12165">
            <v>315</v>
          </cell>
          <cell r="H12165">
            <v>478</v>
          </cell>
        </row>
        <row r="12166">
          <cell r="C12166" t="str">
            <v>2022-09-26T01:05:00Z</v>
          </cell>
          <cell r="E12166">
            <v>10.53</v>
          </cell>
          <cell r="F12166">
            <v>320.60000000000002</v>
          </cell>
          <cell r="H12166">
            <v>451</v>
          </cell>
        </row>
        <row r="12167">
          <cell r="C12167" t="str">
            <v>2022-09-26T01:35:00Z</v>
          </cell>
          <cell r="E12167">
            <v>10</v>
          </cell>
          <cell r="F12167">
            <v>310.8</v>
          </cell>
          <cell r="H12167">
            <v>473</v>
          </cell>
        </row>
        <row r="12168">
          <cell r="C12168" t="str">
            <v>2022-09-26T02:05:00Z</v>
          </cell>
          <cell r="E12168">
            <v>10.53</v>
          </cell>
          <cell r="F12168">
            <v>313.60000000000002</v>
          </cell>
          <cell r="H12168">
            <v>448</v>
          </cell>
        </row>
        <row r="12169">
          <cell r="C12169" t="str">
            <v>2022-09-26T02:35:00Z</v>
          </cell>
          <cell r="E12169">
            <v>11.76</v>
          </cell>
          <cell r="F12169">
            <v>313.60000000000002</v>
          </cell>
          <cell r="H12169">
            <v>469</v>
          </cell>
        </row>
        <row r="12170">
          <cell r="C12170" t="str">
            <v>2022-09-26T03:05:00Z</v>
          </cell>
          <cell r="E12170">
            <v>11.11</v>
          </cell>
          <cell r="F12170">
            <v>322</v>
          </cell>
          <cell r="H12170">
            <v>499</v>
          </cell>
        </row>
        <row r="12171">
          <cell r="C12171" t="str">
            <v>2022-09-26T03:35:00Z</v>
          </cell>
          <cell r="E12171">
            <v>11.11</v>
          </cell>
          <cell r="F12171">
            <v>326.3</v>
          </cell>
          <cell r="H12171">
            <v>480</v>
          </cell>
        </row>
        <row r="12172">
          <cell r="C12172" t="str">
            <v>2022-09-26T04:05:00Z</v>
          </cell>
          <cell r="E12172">
            <v>11.76</v>
          </cell>
          <cell r="F12172">
            <v>326.3</v>
          </cell>
          <cell r="H12172">
            <v>553</v>
          </cell>
        </row>
        <row r="12173">
          <cell r="C12173" t="str">
            <v>2022-09-26T04:35:00Z</v>
          </cell>
          <cell r="E12173">
            <v>11.11</v>
          </cell>
          <cell r="F12173">
            <v>320.60000000000002</v>
          </cell>
          <cell r="H12173">
            <v>535</v>
          </cell>
        </row>
        <row r="12174">
          <cell r="C12174" t="str">
            <v>2022-09-26T05:05:00Z</v>
          </cell>
          <cell r="E12174">
            <v>13.33</v>
          </cell>
          <cell r="F12174">
            <v>329.1</v>
          </cell>
          <cell r="H12174">
            <v>539</v>
          </cell>
        </row>
        <row r="12175">
          <cell r="C12175" t="str">
            <v>2022-09-26T05:35:00Z</v>
          </cell>
          <cell r="E12175">
            <v>13.33</v>
          </cell>
          <cell r="F12175">
            <v>323.39999999999998</v>
          </cell>
          <cell r="H12175">
            <v>637</v>
          </cell>
        </row>
        <row r="12176">
          <cell r="C12176" t="str">
            <v>2022-09-26T06:05:00Z</v>
          </cell>
          <cell r="E12176">
            <v>11.76</v>
          </cell>
          <cell r="F12176">
            <v>319.2</v>
          </cell>
          <cell r="H12176">
            <v>616</v>
          </cell>
        </row>
        <row r="12177">
          <cell r="C12177" t="str">
            <v>2022-09-26T06:35:00Z</v>
          </cell>
          <cell r="E12177">
            <v>13.33</v>
          </cell>
          <cell r="F12177">
            <v>327.7</v>
          </cell>
          <cell r="H12177">
            <v>619</v>
          </cell>
        </row>
        <row r="12178">
          <cell r="C12178" t="str">
            <v>2022-09-26T07:05:00Z</v>
          </cell>
          <cell r="E12178">
            <v>12.5</v>
          </cell>
          <cell r="F12178">
            <v>320.60000000000002</v>
          </cell>
          <cell r="H12178">
            <v>630</v>
          </cell>
        </row>
        <row r="12179">
          <cell r="C12179" t="str">
            <v>2022-09-26T08:05:00Z</v>
          </cell>
          <cell r="E12179">
            <v>12.5</v>
          </cell>
          <cell r="F12179">
            <v>316.39999999999998</v>
          </cell>
          <cell r="H12179">
            <v>599</v>
          </cell>
        </row>
        <row r="12180">
          <cell r="C12180" t="str">
            <v>2022-09-26T08:35:00Z</v>
          </cell>
          <cell r="E12180">
            <v>12.5</v>
          </cell>
          <cell r="F12180">
            <v>324.8</v>
          </cell>
          <cell r="H12180">
            <v>563</v>
          </cell>
        </row>
        <row r="12181">
          <cell r="C12181" t="str">
            <v>2022-09-26T09:05:00Z</v>
          </cell>
          <cell r="E12181">
            <v>12.5</v>
          </cell>
          <cell r="F12181">
            <v>326.3</v>
          </cell>
          <cell r="H12181">
            <v>596</v>
          </cell>
        </row>
        <row r="12182">
          <cell r="C12182" t="str">
            <v>2022-09-26T09:35:00Z</v>
          </cell>
          <cell r="E12182">
            <v>11.76</v>
          </cell>
          <cell r="F12182">
            <v>327.7</v>
          </cell>
          <cell r="H12182">
            <v>576</v>
          </cell>
        </row>
        <row r="12183">
          <cell r="C12183" t="str">
            <v>2022-09-26T10:05:00Z</v>
          </cell>
          <cell r="E12183">
            <v>12.5</v>
          </cell>
          <cell r="F12183">
            <v>324.8</v>
          </cell>
          <cell r="H12183">
            <v>591</v>
          </cell>
        </row>
        <row r="12184">
          <cell r="C12184" t="str">
            <v>2022-09-26T10:35:00Z</v>
          </cell>
          <cell r="E12184">
            <v>12.5</v>
          </cell>
          <cell r="F12184">
            <v>330.5</v>
          </cell>
          <cell r="H12184">
            <v>545</v>
          </cell>
        </row>
        <row r="12185">
          <cell r="C12185" t="str">
            <v>2022-09-26T11:05:00Z</v>
          </cell>
          <cell r="E12185">
            <v>11.76</v>
          </cell>
          <cell r="F12185">
            <v>326.3</v>
          </cell>
          <cell r="H12185">
            <v>570</v>
          </cell>
        </row>
        <row r="12186">
          <cell r="C12186" t="str">
            <v>2022-09-26T11:35:00Z</v>
          </cell>
          <cell r="E12186">
            <v>12.5</v>
          </cell>
          <cell r="F12186">
            <v>320.60000000000002</v>
          </cell>
          <cell r="H12186">
            <v>569</v>
          </cell>
        </row>
        <row r="12187">
          <cell r="C12187" t="str">
            <v>2022-09-26T12:05:00Z</v>
          </cell>
          <cell r="E12187">
            <v>12.5</v>
          </cell>
          <cell r="F12187">
            <v>327.7</v>
          </cell>
          <cell r="H12187">
            <v>522</v>
          </cell>
        </row>
        <row r="12188">
          <cell r="C12188" t="str">
            <v>2022-09-26T12:35:00Z</v>
          </cell>
          <cell r="E12188">
            <v>12.5</v>
          </cell>
          <cell r="F12188">
            <v>319.2</v>
          </cell>
          <cell r="H12188">
            <v>509</v>
          </cell>
        </row>
        <row r="12189">
          <cell r="C12189" t="str">
            <v>2022-09-26T13:05:00Z</v>
          </cell>
          <cell r="E12189">
            <v>12.5</v>
          </cell>
          <cell r="F12189">
            <v>329.1</v>
          </cell>
          <cell r="H12189">
            <v>521</v>
          </cell>
        </row>
        <row r="12190">
          <cell r="C12190" t="str">
            <v>2022-09-26T13:35:00Z</v>
          </cell>
          <cell r="E12190">
            <v>13.33</v>
          </cell>
          <cell r="F12190">
            <v>327.7</v>
          </cell>
          <cell r="H12190">
            <v>499</v>
          </cell>
        </row>
        <row r="12191">
          <cell r="C12191" t="str">
            <v>2022-09-26T14:05:00Z</v>
          </cell>
          <cell r="E12191">
            <v>11.11</v>
          </cell>
          <cell r="F12191">
            <v>323.39999999999998</v>
          </cell>
          <cell r="H12191">
            <v>513</v>
          </cell>
        </row>
        <row r="12192">
          <cell r="C12192" t="str">
            <v>2022-09-26T14:35:00Z</v>
          </cell>
          <cell r="E12192">
            <v>12.5</v>
          </cell>
          <cell r="F12192">
            <v>323.39999999999998</v>
          </cell>
          <cell r="H12192">
            <v>495</v>
          </cell>
        </row>
        <row r="12193">
          <cell r="C12193" t="str">
            <v>2022-09-26T15:05:00Z</v>
          </cell>
          <cell r="E12193">
            <v>12.5</v>
          </cell>
          <cell r="F12193">
            <v>317.8</v>
          </cell>
          <cell r="H12193">
            <v>506</v>
          </cell>
        </row>
        <row r="12194">
          <cell r="C12194" t="str">
            <v>2022-09-26T15:35:00Z</v>
          </cell>
          <cell r="E12194">
            <v>12.5</v>
          </cell>
          <cell r="F12194">
            <v>316.39999999999998</v>
          </cell>
          <cell r="H12194">
            <v>449</v>
          </cell>
        </row>
        <row r="12195">
          <cell r="C12195" t="str">
            <v>2022-09-26T16:05:00Z</v>
          </cell>
          <cell r="E12195">
            <v>12.5</v>
          </cell>
          <cell r="F12195">
            <v>317.8</v>
          </cell>
          <cell r="H12195">
            <v>494</v>
          </cell>
        </row>
        <row r="12196">
          <cell r="C12196" t="str">
            <v>2022-09-26T16:35:00Z</v>
          </cell>
          <cell r="E12196">
            <v>12.5</v>
          </cell>
          <cell r="F12196">
            <v>319.2</v>
          </cell>
          <cell r="H12196">
            <v>453</v>
          </cell>
        </row>
        <row r="12197">
          <cell r="C12197" t="str">
            <v>2022-09-26T17:05:00Z</v>
          </cell>
          <cell r="E12197">
            <v>11.76</v>
          </cell>
          <cell r="F12197">
            <v>320.60000000000002</v>
          </cell>
          <cell r="H12197">
            <v>452</v>
          </cell>
        </row>
        <row r="12198">
          <cell r="C12198" t="str">
            <v>2022-09-26T17:35:00Z</v>
          </cell>
          <cell r="E12198">
            <v>12.5</v>
          </cell>
          <cell r="F12198">
            <v>336.1</v>
          </cell>
          <cell r="H12198">
            <v>437</v>
          </cell>
        </row>
        <row r="12199">
          <cell r="C12199" t="str">
            <v>2022-09-26T18:05:00Z</v>
          </cell>
          <cell r="E12199">
            <v>12.5</v>
          </cell>
          <cell r="F12199">
            <v>315</v>
          </cell>
          <cell r="H12199">
            <v>453</v>
          </cell>
        </row>
        <row r="12200">
          <cell r="C12200" t="str">
            <v>2022-09-26T18:35:00Z</v>
          </cell>
          <cell r="E12200">
            <v>11.76</v>
          </cell>
          <cell r="F12200">
            <v>327.7</v>
          </cell>
          <cell r="H12200">
            <v>456</v>
          </cell>
        </row>
        <row r="12201">
          <cell r="C12201" t="str">
            <v>2022-09-26T19:05:00Z</v>
          </cell>
          <cell r="E12201">
            <v>11.76</v>
          </cell>
          <cell r="F12201">
            <v>317.8</v>
          </cell>
          <cell r="H12201">
            <v>446</v>
          </cell>
        </row>
        <row r="12202">
          <cell r="C12202" t="str">
            <v>2022-09-26T19:35:00Z</v>
          </cell>
          <cell r="E12202">
            <v>11.76</v>
          </cell>
          <cell r="F12202">
            <v>322</v>
          </cell>
          <cell r="H12202">
            <v>459</v>
          </cell>
        </row>
        <row r="12203">
          <cell r="C12203" t="str">
            <v>2022-09-26T20:05:00Z</v>
          </cell>
          <cell r="E12203">
            <v>13.33</v>
          </cell>
          <cell r="F12203">
            <v>317.8</v>
          </cell>
          <cell r="H12203">
            <v>468</v>
          </cell>
        </row>
        <row r="12204">
          <cell r="C12204" t="str">
            <v>2022-09-26T20:35:00Z</v>
          </cell>
          <cell r="E12204">
            <v>12.5</v>
          </cell>
          <cell r="F12204">
            <v>319.2</v>
          </cell>
          <cell r="H12204">
            <v>453</v>
          </cell>
        </row>
        <row r="12205">
          <cell r="C12205" t="str">
            <v>2022-09-26T21:05:00Z</v>
          </cell>
          <cell r="E12205">
            <v>13.33</v>
          </cell>
          <cell r="F12205">
            <v>326.3</v>
          </cell>
          <cell r="H12205">
            <v>448</v>
          </cell>
        </row>
        <row r="12206">
          <cell r="C12206" t="str">
            <v>2022-09-26T21:35:00Z</v>
          </cell>
          <cell r="E12206">
            <v>15.38</v>
          </cell>
          <cell r="F12206">
            <v>340.3</v>
          </cell>
          <cell r="H12206">
            <v>469</v>
          </cell>
        </row>
        <row r="12207">
          <cell r="C12207" t="str">
            <v>2022-09-26T22:05:00Z</v>
          </cell>
          <cell r="E12207">
            <v>15.38</v>
          </cell>
          <cell r="F12207">
            <v>340.3</v>
          </cell>
          <cell r="H12207">
            <v>468</v>
          </cell>
        </row>
        <row r="12208">
          <cell r="C12208" t="str">
            <v>2022-09-26T22:35:00Z</v>
          </cell>
          <cell r="E12208">
            <v>12.5</v>
          </cell>
          <cell r="F12208">
            <v>310.8</v>
          </cell>
          <cell r="H12208">
            <v>429</v>
          </cell>
        </row>
        <row r="12209">
          <cell r="C12209" t="str">
            <v>2022-09-26T23:05:00Z</v>
          </cell>
          <cell r="E12209">
            <v>14.29</v>
          </cell>
          <cell r="F12209">
            <v>338.9</v>
          </cell>
          <cell r="H12209">
            <v>455</v>
          </cell>
        </row>
        <row r="12210">
          <cell r="C12210" t="str">
            <v>2022-09-26T23:35:00Z</v>
          </cell>
          <cell r="E12210">
            <v>14.29</v>
          </cell>
          <cell r="F12210">
            <v>354.4</v>
          </cell>
          <cell r="H12210">
            <v>452</v>
          </cell>
        </row>
        <row r="12211">
          <cell r="C12211" t="str">
            <v>2022-09-27T00:05:00Z</v>
          </cell>
          <cell r="E12211">
            <v>14.29</v>
          </cell>
          <cell r="F12211">
            <v>7</v>
          </cell>
          <cell r="H12211">
            <v>471</v>
          </cell>
        </row>
        <row r="12212">
          <cell r="C12212" t="str">
            <v>2022-09-27T00:35:00Z</v>
          </cell>
          <cell r="E12212">
            <v>13.33</v>
          </cell>
          <cell r="F12212">
            <v>5.6</v>
          </cell>
          <cell r="H12212">
            <v>421</v>
          </cell>
        </row>
        <row r="12213">
          <cell r="C12213" t="str">
            <v>2022-09-27T01:05:00Z</v>
          </cell>
          <cell r="E12213">
            <v>14.29</v>
          </cell>
          <cell r="F12213">
            <v>358.6</v>
          </cell>
          <cell r="H12213">
            <v>444</v>
          </cell>
        </row>
        <row r="12214">
          <cell r="C12214" t="str">
            <v>2022-09-27T01:35:00Z</v>
          </cell>
          <cell r="E12214">
            <v>13.33</v>
          </cell>
          <cell r="F12214">
            <v>343.1</v>
          </cell>
          <cell r="H12214">
            <v>457</v>
          </cell>
        </row>
        <row r="12215">
          <cell r="C12215" t="str">
            <v>2022-09-27T02:05:00Z</v>
          </cell>
          <cell r="E12215">
            <v>14.29</v>
          </cell>
          <cell r="F12215">
            <v>343.1</v>
          </cell>
          <cell r="H12215">
            <v>463</v>
          </cell>
        </row>
        <row r="12216">
          <cell r="C12216" t="str">
            <v>2022-09-27T02:35:00Z</v>
          </cell>
          <cell r="E12216">
            <v>13.33</v>
          </cell>
          <cell r="F12216">
            <v>355.8</v>
          </cell>
          <cell r="H12216">
            <v>467</v>
          </cell>
        </row>
        <row r="12217">
          <cell r="C12217" t="str">
            <v>2022-09-27T03:05:00Z</v>
          </cell>
          <cell r="E12217">
            <v>18.18</v>
          </cell>
          <cell r="F12217">
            <v>350.2</v>
          </cell>
          <cell r="H12217">
            <v>547</v>
          </cell>
        </row>
        <row r="12218">
          <cell r="C12218" t="str">
            <v>2022-09-27T03:35:00Z</v>
          </cell>
          <cell r="E12218">
            <v>12.5</v>
          </cell>
          <cell r="F12218">
            <v>348.8</v>
          </cell>
          <cell r="H12218">
            <v>508</v>
          </cell>
        </row>
        <row r="12219">
          <cell r="C12219" t="str">
            <v>2022-09-27T04:05:00Z</v>
          </cell>
          <cell r="E12219">
            <v>16.670000000000002</v>
          </cell>
          <cell r="F12219">
            <v>2.8</v>
          </cell>
          <cell r="H12219">
            <v>590</v>
          </cell>
        </row>
        <row r="12220">
          <cell r="C12220" t="str">
            <v>2022-09-27T04:35:00Z</v>
          </cell>
          <cell r="E12220">
            <v>18.18</v>
          </cell>
          <cell r="F12220">
            <v>355.8</v>
          </cell>
          <cell r="H12220">
            <v>548</v>
          </cell>
        </row>
        <row r="12221">
          <cell r="C12221" t="str">
            <v>2022-09-27T05:05:00Z</v>
          </cell>
          <cell r="E12221">
            <v>18.18</v>
          </cell>
          <cell r="F12221">
            <v>345.9</v>
          </cell>
          <cell r="H12221">
            <v>587</v>
          </cell>
        </row>
        <row r="12222">
          <cell r="C12222" t="str">
            <v>2022-09-27T05:35:00Z</v>
          </cell>
          <cell r="E12222">
            <v>18.18</v>
          </cell>
          <cell r="F12222">
            <v>355.8</v>
          </cell>
          <cell r="H12222">
            <v>578</v>
          </cell>
        </row>
        <row r="12223">
          <cell r="C12223" t="str">
            <v>2022-09-27T06:05:00Z</v>
          </cell>
          <cell r="E12223">
            <v>18.18</v>
          </cell>
          <cell r="F12223">
            <v>5.6</v>
          </cell>
          <cell r="H12223">
            <v>579</v>
          </cell>
        </row>
        <row r="12224">
          <cell r="C12224" t="str">
            <v>2022-09-27T06:35:00Z</v>
          </cell>
          <cell r="E12224">
            <v>18.18</v>
          </cell>
          <cell r="F12224">
            <v>353</v>
          </cell>
          <cell r="H12224">
            <v>644</v>
          </cell>
        </row>
        <row r="12225">
          <cell r="C12225" t="str">
            <v>2022-09-27T07:05:00Z</v>
          </cell>
          <cell r="E12225">
            <v>16.670000000000002</v>
          </cell>
          <cell r="F12225">
            <v>357.2</v>
          </cell>
          <cell r="H12225">
            <v>548</v>
          </cell>
        </row>
        <row r="12226">
          <cell r="C12226" t="str">
            <v>2022-09-27T07:35:00Z</v>
          </cell>
          <cell r="E12226">
            <v>14.29</v>
          </cell>
          <cell r="F12226">
            <v>358.6</v>
          </cell>
          <cell r="H12226">
            <v>570</v>
          </cell>
        </row>
        <row r="12227">
          <cell r="C12227" t="str">
            <v>2022-09-27T08:05:00Z</v>
          </cell>
          <cell r="E12227">
            <v>18.18</v>
          </cell>
          <cell r="F12227">
            <v>343.1</v>
          </cell>
          <cell r="H12227">
            <v>624</v>
          </cell>
        </row>
        <row r="12228">
          <cell r="C12228" t="str">
            <v>2022-09-27T08:35:00Z</v>
          </cell>
          <cell r="E12228">
            <v>16.670000000000002</v>
          </cell>
          <cell r="F12228">
            <v>358.6</v>
          </cell>
          <cell r="H12228">
            <v>581</v>
          </cell>
        </row>
        <row r="12229">
          <cell r="C12229" t="str">
            <v>2022-09-27T09:05:00Z</v>
          </cell>
          <cell r="E12229">
            <v>16.670000000000002</v>
          </cell>
          <cell r="F12229">
            <v>353</v>
          </cell>
          <cell r="H12229">
            <v>615</v>
          </cell>
        </row>
        <row r="12230">
          <cell r="C12230" t="str">
            <v>2022-09-27T09:35:00Z</v>
          </cell>
          <cell r="E12230">
            <v>16.670000000000002</v>
          </cell>
          <cell r="F12230">
            <v>357.2</v>
          </cell>
          <cell r="H12230">
            <v>547</v>
          </cell>
        </row>
        <row r="12231">
          <cell r="C12231" t="str">
            <v>2022-09-27T10:05:00Z</v>
          </cell>
          <cell r="E12231">
            <v>16.670000000000002</v>
          </cell>
          <cell r="F12231">
            <v>351.6</v>
          </cell>
          <cell r="H12231">
            <v>516</v>
          </cell>
        </row>
        <row r="12232">
          <cell r="C12232" t="str">
            <v>2022-09-27T10:35:00Z</v>
          </cell>
          <cell r="E12232">
            <v>14.29</v>
          </cell>
          <cell r="F12232">
            <v>7</v>
          </cell>
          <cell r="H12232">
            <v>476</v>
          </cell>
        </row>
        <row r="12233">
          <cell r="C12233" t="str">
            <v>2022-09-27T11:05:00Z</v>
          </cell>
          <cell r="E12233">
            <v>13.33</v>
          </cell>
          <cell r="F12233">
            <v>2.8</v>
          </cell>
          <cell r="H12233">
            <v>504</v>
          </cell>
        </row>
        <row r="12234">
          <cell r="C12234" t="str">
            <v>2022-09-27T11:35:00Z</v>
          </cell>
          <cell r="E12234">
            <v>14.29</v>
          </cell>
          <cell r="F12234">
            <v>4.2</v>
          </cell>
          <cell r="H12234">
            <v>474</v>
          </cell>
        </row>
        <row r="12235">
          <cell r="C12235" t="str">
            <v>2022-09-27T12:05:00Z</v>
          </cell>
          <cell r="E12235">
            <v>14.29</v>
          </cell>
          <cell r="F12235">
            <v>1.4</v>
          </cell>
          <cell r="H12235">
            <v>448</v>
          </cell>
        </row>
        <row r="12236">
          <cell r="C12236" t="str">
            <v>2022-09-27T12:35:00Z</v>
          </cell>
          <cell r="E12236">
            <v>13.33</v>
          </cell>
          <cell r="F12236">
            <v>12.7</v>
          </cell>
          <cell r="H12236">
            <v>509</v>
          </cell>
        </row>
        <row r="12237">
          <cell r="C12237" t="str">
            <v>2022-09-27T13:05:00Z</v>
          </cell>
          <cell r="E12237">
            <v>14.29</v>
          </cell>
          <cell r="F12237">
            <v>11.3</v>
          </cell>
          <cell r="H12237">
            <v>522</v>
          </cell>
        </row>
        <row r="12238">
          <cell r="C12238" t="str">
            <v>2022-09-27T13:35:00Z</v>
          </cell>
          <cell r="E12238">
            <v>15.38</v>
          </cell>
          <cell r="F12238">
            <v>351.6</v>
          </cell>
          <cell r="H12238">
            <v>475</v>
          </cell>
        </row>
        <row r="12239">
          <cell r="C12239" t="str">
            <v>2022-09-27T14:05:00Z</v>
          </cell>
          <cell r="E12239">
            <v>14.29</v>
          </cell>
          <cell r="F12239">
            <v>5.6</v>
          </cell>
          <cell r="H12239">
            <v>487</v>
          </cell>
        </row>
        <row r="12240">
          <cell r="C12240" t="str">
            <v>2022-09-27T14:35:00Z</v>
          </cell>
          <cell r="E12240">
            <v>14.29</v>
          </cell>
          <cell r="F12240">
            <v>7</v>
          </cell>
          <cell r="H12240">
            <v>455</v>
          </cell>
        </row>
        <row r="12241">
          <cell r="C12241" t="str">
            <v>2022-09-27T15:05:00Z</v>
          </cell>
          <cell r="E12241">
            <v>13.33</v>
          </cell>
          <cell r="F12241">
            <v>9.8000000000000007</v>
          </cell>
          <cell r="H12241">
            <v>539</v>
          </cell>
        </row>
        <row r="12242">
          <cell r="C12242" t="str">
            <v>2022-09-27T15:35:00Z</v>
          </cell>
          <cell r="E12242">
            <v>16.670000000000002</v>
          </cell>
          <cell r="F12242">
            <v>343.1</v>
          </cell>
          <cell r="H12242">
            <v>462</v>
          </cell>
        </row>
        <row r="12243">
          <cell r="C12243" t="str">
            <v>2022-09-27T16:05:00Z</v>
          </cell>
          <cell r="E12243">
            <v>16.670000000000002</v>
          </cell>
          <cell r="F12243">
            <v>2.8</v>
          </cell>
          <cell r="H12243">
            <v>564</v>
          </cell>
        </row>
        <row r="12244">
          <cell r="C12244" t="str">
            <v>2022-09-27T16:35:00Z</v>
          </cell>
          <cell r="E12244">
            <v>16.670000000000002</v>
          </cell>
          <cell r="F12244">
            <v>357.2</v>
          </cell>
          <cell r="H12244">
            <v>609</v>
          </cell>
        </row>
        <row r="12245">
          <cell r="C12245" t="str">
            <v>2022-09-27T17:05:00Z</v>
          </cell>
          <cell r="E12245">
            <v>15.38</v>
          </cell>
          <cell r="F12245">
            <v>354.4</v>
          </cell>
          <cell r="H12245">
            <v>539</v>
          </cell>
        </row>
        <row r="12246">
          <cell r="C12246" t="str">
            <v>2022-09-27T17:35:00Z</v>
          </cell>
          <cell r="E12246">
            <v>13.33</v>
          </cell>
          <cell r="F12246">
            <v>5.6</v>
          </cell>
          <cell r="H12246">
            <v>546</v>
          </cell>
        </row>
        <row r="12247">
          <cell r="C12247" t="str">
            <v>2022-09-27T18:05:00Z</v>
          </cell>
          <cell r="E12247">
            <v>15.38</v>
          </cell>
          <cell r="F12247">
            <v>337.5</v>
          </cell>
          <cell r="H12247">
            <v>472</v>
          </cell>
        </row>
        <row r="12248">
          <cell r="C12248" t="str">
            <v>2022-09-27T18:35:00Z</v>
          </cell>
          <cell r="E12248">
            <v>16.670000000000002</v>
          </cell>
          <cell r="F12248">
            <v>351.6</v>
          </cell>
          <cell r="H12248">
            <v>492</v>
          </cell>
        </row>
        <row r="12249">
          <cell r="C12249" t="str">
            <v>2022-09-27T19:05:00Z</v>
          </cell>
          <cell r="E12249">
            <v>14.29</v>
          </cell>
          <cell r="F12249">
            <v>358.6</v>
          </cell>
          <cell r="H12249">
            <v>527</v>
          </cell>
        </row>
        <row r="12250">
          <cell r="C12250" t="str">
            <v>2022-09-27T19:35:00Z</v>
          </cell>
          <cell r="E12250">
            <v>14.29</v>
          </cell>
          <cell r="F12250">
            <v>0</v>
          </cell>
          <cell r="H12250">
            <v>453</v>
          </cell>
        </row>
        <row r="12251">
          <cell r="C12251" t="str">
            <v>2022-09-27T20:05:00Z</v>
          </cell>
          <cell r="E12251">
            <v>14.29</v>
          </cell>
          <cell r="F12251">
            <v>353</v>
          </cell>
          <cell r="H12251">
            <v>475</v>
          </cell>
        </row>
        <row r="12252">
          <cell r="C12252" t="str">
            <v>2022-09-27T20:35:00Z</v>
          </cell>
          <cell r="E12252">
            <v>15.38</v>
          </cell>
          <cell r="F12252">
            <v>357.2</v>
          </cell>
          <cell r="H12252">
            <v>508</v>
          </cell>
        </row>
        <row r="12253">
          <cell r="C12253" t="str">
            <v>2022-09-27T21:05:00Z</v>
          </cell>
          <cell r="E12253">
            <v>14.29</v>
          </cell>
          <cell r="F12253">
            <v>354.4</v>
          </cell>
          <cell r="H12253">
            <v>488</v>
          </cell>
        </row>
        <row r="12254">
          <cell r="C12254" t="str">
            <v>2022-09-27T21:35:00Z</v>
          </cell>
          <cell r="E12254">
            <v>14.29</v>
          </cell>
          <cell r="F12254">
            <v>350.2</v>
          </cell>
          <cell r="H12254">
            <v>495</v>
          </cell>
        </row>
        <row r="12255">
          <cell r="C12255" t="str">
            <v>2022-09-27T22:05:00Z</v>
          </cell>
          <cell r="E12255">
            <v>14.29</v>
          </cell>
          <cell r="F12255">
            <v>347.3</v>
          </cell>
          <cell r="H12255">
            <v>515</v>
          </cell>
        </row>
        <row r="12256">
          <cell r="C12256" t="str">
            <v>2022-09-27T22:35:00Z</v>
          </cell>
          <cell r="E12256">
            <v>15.38</v>
          </cell>
          <cell r="F12256">
            <v>331.9</v>
          </cell>
          <cell r="H12256">
            <v>488</v>
          </cell>
        </row>
        <row r="12257">
          <cell r="C12257" t="str">
            <v>2022-09-27T23:05:00Z</v>
          </cell>
          <cell r="E12257">
            <v>13.33</v>
          </cell>
          <cell r="F12257">
            <v>353</v>
          </cell>
          <cell r="H12257">
            <v>506</v>
          </cell>
        </row>
        <row r="12258">
          <cell r="C12258" t="str">
            <v>2022-09-27T23:35:00Z</v>
          </cell>
          <cell r="E12258">
            <v>12.5</v>
          </cell>
          <cell r="F12258">
            <v>4.2</v>
          </cell>
          <cell r="H12258">
            <v>472</v>
          </cell>
        </row>
        <row r="12259">
          <cell r="C12259" t="str">
            <v>2022-09-28T00:05:00Z</v>
          </cell>
          <cell r="E12259">
            <v>12.5</v>
          </cell>
          <cell r="F12259">
            <v>2.8</v>
          </cell>
          <cell r="H12259">
            <v>480</v>
          </cell>
        </row>
        <row r="12260">
          <cell r="C12260" t="str">
            <v>2022-09-28T00:35:00Z</v>
          </cell>
          <cell r="E12260">
            <v>13.33</v>
          </cell>
          <cell r="F12260">
            <v>5.6</v>
          </cell>
          <cell r="H12260">
            <v>465</v>
          </cell>
        </row>
        <row r="12261">
          <cell r="C12261" t="str">
            <v>2022-09-28T01:05:00Z</v>
          </cell>
          <cell r="E12261">
            <v>11.76</v>
          </cell>
          <cell r="F12261">
            <v>12.7</v>
          </cell>
          <cell r="H12261">
            <v>485</v>
          </cell>
        </row>
        <row r="12262">
          <cell r="C12262" t="str">
            <v>2022-09-28T01:35:00Z</v>
          </cell>
          <cell r="E12262">
            <v>13.33</v>
          </cell>
          <cell r="F12262">
            <v>353</v>
          </cell>
          <cell r="H12262">
            <v>423</v>
          </cell>
        </row>
        <row r="12263">
          <cell r="C12263" t="str">
            <v>2022-09-28T02:05:00Z</v>
          </cell>
          <cell r="E12263">
            <v>11.11</v>
          </cell>
          <cell r="F12263">
            <v>357.2</v>
          </cell>
          <cell r="H12263">
            <v>427</v>
          </cell>
        </row>
        <row r="12264">
          <cell r="C12264" t="str">
            <v>2022-09-28T02:35:00Z</v>
          </cell>
          <cell r="E12264">
            <v>10</v>
          </cell>
          <cell r="F12264">
            <v>327.7</v>
          </cell>
          <cell r="H12264">
            <v>425</v>
          </cell>
        </row>
        <row r="12265">
          <cell r="C12265" t="str">
            <v>2022-09-28T03:05:00Z</v>
          </cell>
          <cell r="E12265">
            <v>14.29</v>
          </cell>
          <cell r="F12265">
            <v>333.3</v>
          </cell>
          <cell r="H12265">
            <v>410</v>
          </cell>
        </row>
        <row r="12266">
          <cell r="C12266" t="str">
            <v>2022-09-28T03:35:00Z</v>
          </cell>
          <cell r="E12266">
            <v>14.29</v>
          </cell>
          <cell r="F12266">
            <v>322</v>
          </cell>
          <cell r="H12266">
            <v>425</v>
          </cell>
        </row>
        <row r="12267">
          <cell r="C12267" t="str">
            <v>2022-09-28T04:05:00Z</v>
          </cell>
          <cell r="E12267">
            <v>15.38</v>
          </cell>
          <cell r="F12267">
            <v>327.7</v>
          </cell>
          <cell r="H12267">
            <v>393</v>
          </cell>
        </row>
        <row r="12268">
          <cell r="C12268" t="str">
            <v>2022-09-28T04:35:00Z</v>
          </cell>
          <cell r="E12268">
            <v>14.29</v>
          </cell>
          <cell r="F12268">
            <v>2.8</v>
          </cell>
          <cell r="H12268">
            <v>426</v>
          </cell>
        </row>
        <row r="12269">
          <cell r="C12269" t="str">
            <v>2022-09-28T05:05:00Z</v>
          </cell>
          <cell r="E12269">
            <v>13.33</v>
          </cell>
          <cell r="F12269">
            <v>357.2</v>
          </cell>
          <cell r="H12269">
            <v>431</v>
          </cell>
        </row>
        <row r="12270">
          <cell r="C12270" t="str">
            <v>2022-09-28T05:35:00Z</v>
          </cell>
          <cell r="E12270">
            <v>14.29</v>
          </cell>
          <cell r="F12270">
            <v>4.2</v>
          </cell>
          <cell r="H12270">
            <v>401</v>
          </cell>
        </row>
        <row r="12271">
          <cell r="C12271" t="str">
            <v>2022-09-28T06:05:00Z</v>
          </cell>
          <cell r="E12271">
            <v>13.33</v>
          </cell>
          <cell r="F12271">
            <v>350.2</v>
          </cell>
          <cell r="H12271">
            <v>386</v>
          </cell>
        </row>
        <row r="12272">
          <cell r="C12272" t="str">
            <v>2022-09-28T06:35:00Z</v>
          </cell>
          <cell r="E12272">
            <v>12.5</v>
          </cell>
          <cell r="F12272">
            <v>2.8</v>
          </cell>
          <cell r="H12272">
            <v>423</v>
          </cell>
        </row>
        <row r="12273">
          <cell r="C12273" t="str">
            <v>2022-09-28T07:05:00Z</v>
          </cell>
          <cell r="E12273">
            <v>13.33</v>
          </cell>
          <cell r="F12273">
            <v>1.4</v>
          </cell>
          <cell r="H12273">
            <v>399</v>
          </cell>
        </row>
        <row r="12274">
          <cell r="C12274" t="str">
            <v>2022-09-28T07:35:00Z</v>
          </cell>
          <cell r="E12274">
            <v>14.29</v>
          </cell>
          <cell r="F12274">
            <v>341.7</v>
          </cell>
          <cell r="H12274">
            <v>387</v>
          </cell>
        </row>
        <row r="12275">
          <cell r="C12275" t="str">
            <v>2022-09-28T08:05:00Z</v>
          </cell>
          <cell r="E12275">
            <v>14.29</v>
          </cell>
          <cell r="F12275">
            <v>351.6</v>
          </cell>
          <cell r="H12275">
            <v>404</v>
          </cell>
        </row>
        <row r="12276">
          <cell r="C12276" t="str">
            <v>2022-09-28T08:35:00Z</v>
          </cell>
          <cell r="E12276">
            <v>14.29</v>
          </cell>
          <cell r="F12276">
            <v>310.8</v>
          </cell>
          <cell r="H12276">
            <v>358</v>
          </cell>
        </row>
        <row r="12277">
          <cell r="C12277" t="str">
            <v>2022-09-28T09:05:00Z</v>
          </cell>
          <cell r="E12277">
            <v>12.5</v>
          </cell>
          <cell r="F12277">
            <v>5.6</v>
          </cell>
          <cell r="H12277">
            <v>343</v>
          </cell>
        </row>
        <row r="12278">
          <cell r="C12278" t="str">
            <v>2022-09-28T09:35:00Z</v>
          </cell>
          <cell r="E12278">
            <v>10</v>
          </cell>
          <cell r="F12278">
            <v>324.8</v>
          </cell>
          <cell r="H12278">
            <v>371</v>
          </cell>
        </row>
        <row r="12279">
          <cell r="C12279" t="str">
            <v>2022-09-28T10:08:00Z</v>
          </cell>
          <cell r="E12279">
            <v>14.29</v>
          </cell>
          <cell r="F12279">
            <v>327.7</v>
          </cell>
          <cell r="H12279">
            <v>417</v>
          </cell>
        </row>
        <row r="12280">
          <cell r="C12280" t="str">
            <v>2022-09-28T10:35:00Z</v>
          </cell>
          <cell r="E12280">
            <v>12.5</v>
          </cell>
          <cell r="F12280">
            <v>355.8</v>
          </cell>
          <cell r="H12280">
            <v>391</v>
          </cell>
        </row>
        <row r="12281">
          <cell r="C12281" t="str">
            <v>2022-09-28T11:05:00Z</v>
          </cell>
          <cell r="E12281">
            <v>13.33</v>
          </cell>
          <cell r="F12281">
            <v>327.7</v>
          </cell>
          <cell r="H12281">
            <v>365</v>
          </cell>
        </row>
        <row r="12282">
          <cell r="C12282" t="str">
            <v>2022-09-28T11:35:00Z</v>
          </cell>
          <cell r="E12282">
            <v>12.5</v>
          </cell>
          <cell r="F12282">
            <v>353</v>
          </cell>
          <cell r="H12282">
            <v>360</v>
          </cell>
        </row>
        <row r="12283">
          <cell r="C12283" t="str">
            <v>2022-09-28T12:05:00Z</v>
          </cell>
          <cell r="E12283">
            <v>11.11</v>
          </cell>
          <cell r="F12283">
            <v>357.2</v>
          </cell>
          <cell r="H12283">
            <v>356</v>
          </cell>
        </row>
        <row r="12284">
          <cell r="C12284" t="str">
            <v>2022-09-28T12:35:00Z</v>
          </cell>
          <cell r="E12284">
            <v>10</v>
          </cell>
          <cell r="F12284">
            <v>333.3</v>
          </cell>
          <cell r="H12284">
            <v>380</v>
          </cell>
        </row>
        <row r="12285">
          <cell r="C12285" t="str">
            <v>2022-09-28T13:05:00Z</v>
          </cell>
          <cell r="E12285">
            <v>10</v>
          </cell>
          <cell r="F12285">
            <v>331.9</v>
          </cell>
          <cell r="H12285">
            <v>353</v>
          </cell>
        </row>
        <row r="12286">
          <cell r="C12286" t="str">
            <v>2022-09-28T13:35:00Z</v>
          </cell>
          <cell r="E12286">
            <v>13.33</v>
          </cell>
          <cell r="F12286">
            <v>344.5</v>
          </cell>
          <cell r="H12286">
            <v>369</v>
          </cell>
        </row>
        <row r="12287">
          <cell r="C12287" t="str">
            <v>2022-09-28T14:05:00Z</v>
          </cell>
          <cell r="E12287">
            <v>9.09</v>
          </cell>
          <cell r="F12287">
            <v>331.9</v>
          </cell>
          <cell r="H12287">
            <v>342</v>
          </cell>
        </row>
        <row r="12288">
          <cell r="C12288" t="str">
            <v>2022-09-28T14:35:00Z</v>
          </cell>
          <cell r="E12288">
            <v>9.09</v>
          </cell>
          <cell r="F12288">
            <v>313.60000000000002</v>
          </cell>
          <cell r="H12288">
            <v>360</v>
          </cell>
        </row>
        <row r="12289">
          <cell r="C12289" t="str">
            <v>2022-09-28T15:05:00Z</v>
          </cell>
          <cell r="E12289">
            <v>13.33</v>
          </cell>
          <cell r="F12289">
            <v>333.3</v>
          </cell>
          <cell r="H12289">
            <v>359</v>
          </cell>
        </row>
        <row r="12290">
          <cell r="C12290" t="str">
            <v>2022-09-28T15:35:00Z</v>
          </cell>
          <cell r="E12290">
            <v>10.53</v>
          </cell>
          <cell r="F12290">
            <v>340.3</v>
          </cell>
          <cell r="H12290">
            <v>382</v>
          </cell>
        </row>
        <row r="12291">
          <cell r="C12291" t="str">
            <v>2022-09-28T16:05:00Z</v>
          </cell>
          <cell r="E12291">
            <v>10.53</v>
          </cell>
          <cell r="F12291">
            <v>357.2</v>
          </cell>
          <cell r="H12291">
            <v>347</v>
          </cell>
        </row>
        <row r="12292">
          <cell r="C12292" t="str">
            <v>2022-09-28T16:35:00Z</v>
          </cell>
          <cell r="E12292">
            <v>11.11</v>
          </cell>
          <cell r="F12292">
            <v>330.5</v>
          </cell>
          <cell r="H12292">
            <v>333</v>
          </cell>
        </row>
        <row r="12293">
          <cell r="C12293" t="str">
            <v>2022-09-28T17:05:00Z</v>
          </cell>
          <cell r="E12293">
            <v>10</v>
          </cell>
          <cell r="F12293">
            <v>327.7</v>
          </cell>
          <cell r="H12293">
            <v>343</v>
          </cell>
        </row>
        <row r="12294">
          <cell r="C12294" t="str">
            <v>2022-09-28T17:35:00Z</v>
          </cell>
          <cell r="E12294">
            <v>10.53</v>
          </cell>
          <cell r="F12294">
            <v>333.3</v>
          </cell>
          <cell r="H12294">
            <v>311</v>
          </cell>
        </row>
        <row r="12295">
          <cell r="C12295" t="str">
            <v>2022-09-28T18:05:00Z</v>
          </cell>
          <cell r="E12295">
            <v>12.5</v>
          </cell>
          <cell r="F12295">
            <v>323.39999999999998</v>
          </cell>
          <cell r="H12295">
            <v>294</v>
          </cell>
        </row>
        <row r="12296">
          <cell r="C12296" t="str">
            <v>2022-09-28T18:35:00Z</v>
          </cell>
          <cell r="E12296">
            <v>10</v>
          </cell>
          <cell r="F12296">
            <v>326.3</v>
          </cell>
          <cell r="H12296">
            <v>312</v>
          </cell>
        </row>
        <row r="12297">
          <cell r="C12297" t="str">
            <v>2022-09-28T19:05:00Z</v>
          </cell>
          <cell r="E12297">
            <v>10</v>
          </cell>
          <cell r="F12297">
            <v>316.39999999999998</v>
          </cell>
          <cell r="H12297">
            <v>302</v>
          </cell>
        </row>
        <row r="12298">
          <cell r="C12298" t="str">
            <v>2022-09-28T19:35:00Z</v>
          </cell>
          <cell r="E12298">
            <v>13.33</v>
          </cell>
          <cell r="F12298">
            <v>289.7</v>
          </cell>
          <cell r="H12298">
            <v>289</v>
          </cell>
        </row>
        <row r="12299">
          <cell r="C12299" t="str">
            <v>2022-09-28T20:05:00Z</v>
          </cell>
          <cell r="E12299">
            <v>11.11</v>
          </cell>
          <cell r="F12299">
            <v>337.5</v>
          </cell>
          <cell r="H12299">
            <v>267</v>
          </cell>
        </row>
        <row r="12300">
          <cell r="C12300" t="str">
            <v>2022-09-28T20:35:00Z</v>
          </cell>
          <cell r="E12300">
            <v>10</v>
          </cell>
          <cell r="F12300">
            <v>291.10000000000002</v>
          </cell>
          <cell r="H12300">
            <v>263</v>
          </cell>
        </row>
        <row r="12301">
          <cell r="C12301" t="str">
            <v>2022-09-28T21:05:00Z</v>
          </cell>
          <cell r="E12301">
            <v>13.33</v>
          </cell>
          <cell r="F12301">
            <v>261.60000000000002</v>
          </cell>
          <cell r="H12301">
            <v>280</v>
          </cell>
        </row>
        <row r="12302">
          <cell r="C12302" t="str">
            <v>2022-09-28T21:35:00Z</v>
          </cell>
          <cell r="E12302">
            <v>9.09</v>
          </cell>
          <cell r="F12302">
            <v>317.8</v>
          </cell>
          <cell r="H12302">
            <v>265</v>
          </cell>
        </row>
        <row r="12303">
          <cell r="C12303" t="str">
            <v>2022-09-28T22:05:00Z</v>
          </cell>
          <cell r="E12303">
            <v>13.33</v>
          </cell>
          <cell r="F12303">
            <v>267.2</v>
          </cell>
          <cell r="H12303">
            <v>287</v>
          </cell>
        </row>
        <row r="12304">
          <cell r="C12304" t="str">
            <v>2022-09-28T22:35:00Z</v>
          </cell>
          <cell r="E12304">
            <v>9.09</v>
          </cell>
          <cell r="F12304">
            <v>316.39999999999998</v>
          </cell>
          <cell r="H12304">
            <v>268</v>
          </cell>
        </row>
        <row r="12305">
          <cell r="C12305" t="str">
            <v>2022-09-28T23:05:00Z</v>
          </cell>
          <cell r="E12305">
            <v>10</v>
          </cell>
          <cell r="F12305">
            <v>317.8</v>
          </cell>
          <cell r="H12305">
            <v>274</v>
          </cell>
        </row>
        <row r="12306">
          <cell r="C12306" t="str">
            <v>2022-09-28T23:35:00Z</v>
          </cell>
          <cell r="E12306">
            <v>9.09</v>
          </cell>
          <cell r="F12306">
            <v>316.39999999999998</v>
          </cell>
          <cell r="H12306">
            <v>281</v>
          </cell>
        </row>
        <row r="12307">
          <cell r="C12307" t="str">
            <v>2022-09-29T00:05:00Z</v>
          </cell>
          <cell r="E12307">
            <v>9.09</v>
          </cell>
          <cell r="F12307">
            <v>313.60000000000002</v>
          </cell>
          <cell r="H12307">
            <v>267</v>
          </cell>
        </row>
        <row r="12308">
          <cell r="C12308" t="str">
            <v>2022-09-29T00:35:00Z</v>
          </cell>
          <cell r="E12308">
            <v>9.09</v>
          </cell>
          <cell r="F12308">
            <v>329.1</v>
          </cell>
          <cell r="H12308">
            <v>294</v>
          </cell>
        </row>
        <row r="12309">
          <cell r="C12309" t="str">
            <v>2022-09-29T01:05:00Z</v>
          </cell>
          <cell r="E12309">
            <v>9.09</v>
          </cell>
          <cell r="F12309">
            <v>322</v>
          </cell>
          <cell r="H12309">
            <v>282</v>
          </cell>
        </row>
        <row r="12310">
          <cell r="C12310" t="str">
            <v>2022-09-29T01:35:00Z</v>
          </cell>
          <cell r="E12310">
            <v>11.11</v>
          </cell>
          <cell r="F12310">
            <v>309.39999999999998</v>
          </cell>
          <cell r="H12310">
            <v>256</v>
          </cell>
        </row>
        <row r="12311">
          <cell r="C12311" t="str">
            <v>2022-09-29T02:05:00Z</v>
          </cell>
          <cell r="E12311">
            <v>12.5</v>
          </cell>
          <cell r="F12311">
            <v>271.39999999999998</v>
          </cell>
          <cell r="H12311">
            <v>263</v>
          </cell>
        </row>
        <row r="12312">
          <cell r="C12312" t="str">
            <v>2022-09-29T02:35:00Z</v>
          </cell>
          <cell r="E12312">
            <v>9.09</v>
          </cell>
          <cell r="F12312">
            <v>322</v>
          </cell>
          <cell r="H12312">
            <v>253</v>
          </cell>
        </row>
        <row r="12313">
          <cell r="C12313" t="str">
            <v>2022-09-29T03:05:00Z</v>
          </cell>
          <cell r="E12313">
            <v>13.33</v>
          </cell>
          <cell r="F12313">
            <v>272.8</v>
          </cell>
          <cell r="H12313">
            <v>259</v>
          </cell>
        </row>
        <row r="12314">
          <cell r="C12314" t="str">
            <v>2022-09-29T03:35:00Z</v>
          </cell>
          <cell r="E12314">
            <v>11.11</v>
          </cell>
          <cell r="F12314">
            <v>5.6</v>
          </cell>
          <cell r="H12314">
            <v>234</v>
          </cell>
        </row>
        <row r="12315">
          <cell r="C12315" t="str">
            <v>2022-09-29T04:05:00Z</v>
          </cell>
          <cell r="E12315">
            <v>9.09</v>
          </cell>
          <cell r="F12315">
            <v>300.89999999999998</v>
          </cell>
          <cell r="H12315">
            <v>245</v>
          </cell>
        </row>
        <row r="12316">
          <cell r="C12316" t="str">
            <v>2022-09-29T04:35:00Z</v>
          </cell>
          <cell r="E12316">
            <v>9.09</v>
          </cell>
          <cell r="F12316">
            <v>326.3</v>
          </cell>
          <cell r="H12316">
            <v>241</v>
          </cell>
        </row>
        <row r="12317">
          <cell r="C12317" t="str">
            <v>2022-09-29T05:05:00Z</v>
          </cell>
          <cell r="E12317">
            <v>11.11</v>
          </cell>
          <cell r="F12317">
            <v>334.7</v>
          </cell>
          <cell r="H12317">
            <v>244</v>
          </cell>
        </row>
        <row r="12318">
          <cell r="C12318" t="str">
            <v>2022-09-29T05:35:00Z</v>
          </cell>
          <cell r="E12318">
            <v>10</v>
          </cell>
          <cell r="F12318">
            <v>323.39999999999998</v>
          </cell>
          <cell r="H12318">
            <v>237</v>
          </cell>
        </row>
        <row r="12319">
          <cell r="C12319" t="str">
            <v>2022-09-29T06:05:00Z</v>
          </cell>
          <cell r="E12319">
            <v>11.11</v>
          </cell>
          <cell r="F12319">
            <v>351.6</v>
          </cell>
          <cell r="H12319">
            <v>226</v>
          </cell>
        </row>
        <row r="12320">
          <cell r="C12320" t="str">
            <v>2022-09-29T06:35:00Z</v>
          </cell>
          <cell r="E12320">
            <v>9.09</v>
          </cell>
          <cell r="F12320">
            <v>323.39999999999998</v>
          </cell>
          <cell r="H12320">
            <v>222</v>
          </cell>
        </row>
        <row r="12321">
          <cell r="C12321" t="str">
            <v>2022-09-29T07:05:00Z</v>
          </cell>
          <cell r="E12321">
            <v>12.5</v>
          </cell>
          <cell r="F12321">
            <v>261.60000000000002</v>
          </cell>
          <cell r="H12321">
            <v>210</v>
          </cell>
        </row>
        <row r="12322">
          <cell r="C12322" t="str">
            <v>2022-09-29T07:35:00Z</v>
          </cell>
          <cell r="E12322">
            <v>11.76</v>
          </cell>
          <cell r="F12322">
            <v>303.8</v>
          </cell>
          <cell r="H12322">
            <v>200</v>
          </cell>
        </row>
        <row r="12323">
          <cell r="C12323" t="str">
            <v>2022-09-29T08:05:00Z</v>
          </cell>
          <cell r="E12323">
            <v>10</v>
          </cell>
          <cell r="F12323">
            <v>309.39999999999998</v>
          </cell>
          <cell r="H12323">
            <v>217</v>
          </cell>
        </row>
        <row r="12324">
          <cell r="C12324" t="str">
            <v>2022-09-29T08:35:00Z</v>
          </cell>
          <cell r="E12324">
            <v>12.5</v>
          </cell>
          <cell r="F12324">
            <v>253.1</v>
          </cell>
          <cell r="H12324">
            <v>195</v>
          </cell>
        </row>
        <row r="12325">
          <cell r="C12325" t="str">
            <v>2022-09-29T09:05:00Z</v>
          </cell>
          <cell r="E12325">
            <v>13.33</v>
          </cell>
          <cell r="F12325">
            <v>251.7</v>
          </cell>
          <cell r="H12325">
            <v>193</v>
          </cell>
        </row>
        <row r="12326">
          <cell r="C12326" t="str">
            <v>2022-09-29T09:35:00Z</v>
          </cell>
          <cell r="E12326">
            <v>9.09</v>
          </cell>
          <cell r="F12326">
            <v>317.8</v>
          </cell>
          <cell r="H12326">
            <v>198</v>
          </cell>
        </row>
        <row r="12327">
          <cell r="C12327" t="str">
            <v>2022-09-29T10:05:00Z</v>
          </cell>
          <cell r="E12327">
            <v>10</v>
          </cell>
          <cell r="F12327">
            <v>344.5</v>
          </cell>
          <cell r="H12327">
            <v>184</v>
          </cell>
        </row>
        <row r="12328">
          <cell r="C12328" t="str">
            <v>2022-09-29T10:35:00Z</v>
          </cell>
          <cell r="E12328">
            <v>11.11</v>
          </cell>
          <cell r="F12328">
            <v>295.3</v>
          </cell>
          <cell r="H12328">
            <v>195</v>
          </cell>
        </row>
        <row r="12329">
          <cell r="C12329" t="str">
            <v>2022-09-29T11:05:00Z</v>
          </cell>
          <cell r="E12329">
            <v>11.76</v>
          </cell>
          <cell r="F12329">
            <v>270</v>
          </cell>
          <cell r="H12329">
            <v>208</v>
          </cell>
        </row>
        <row r="12330">
          <cell r="C12330" t="str">
            <v>2022-09-29T11:35:00Z</v>
          </cell>
          <cell r="E12330">
            <v>12.5</v>
          </cell>
          <cell r="F12330">
            <v>268.60000000000002</v>
          </cell>
          <cell r="H12330">
            <v>199</v>
          </cell>
        </row>
        <row r="12331">
          <cell r="C12331" t="str">
            <v>2022-09-29T12:05:00Z</v>
          </cell>
          <cell r="E12331">
            <v>8.33</v>
          </cell>
          <cell r="F12331">
            <v>316.39999999999998</v>
          </cell>
          <cell r="H12331">
            <v>202</v>
          </cell>
        </row>
        <row r="12332">
          <cell r="C12332" t="str">
            <v>2022-09-29T12:35:00Z</v>
          </cell>
          <cell r="E12332">
            <v>8.33</v>
          </cell>
          <cell r="F12332">
            <v>310.8</v>
          </cell>
          <cell r="H12332">
            <v>203</v>
          </cell>
        </row>
        <row r="12333">
          <cell r="C12333" t="str">
            <v>2022-09-29T13:05:00Z</v>
          </cell>
          <cell r="E12333">
            <v>8.33</v>
          </cell>
          <cell r="F12333">
            <v>315</v>
          </cell>
          <cell r="H12333">
            <v>208</v>
          </cell>
        </row>
        <row r="12334">
          <cell r="C12334" t="str">
            <v>2022-09-29T13:35:00Z</v>
          </cell>
          <cell r="E12334">
            <v>8.33</v>
          </cell>
          <cell r="F12334">
            <v>315</v>
          </cell>
          <cell r="H12334">
            <v>178</v>
          </cell>
        </row>
        <row r="12335">
          <cell r="C12335" t="str">
            <v>2022-09-29T14:05:00Z</v>
          </cell>
          <cell r="E12335">
            <v>7.69</v>
          </cell>
          <cell r="F12335">
            <v>308</v>
          </cell>
          <cell r="H12335">
            <v>193</v>
          </cell>
        </row>
        <row r="12336">
          <cell r="C12336" t="str">
            <v>2022-09-29T14:35:00Z</v>
          </cell>
          <cell r="E12336">
            <v>8.33</v>
          </cell>
          <cell r="F12336">
            <v>319.2</v>
          </cell>
          <cell r="H12336">
            <v>183</v>
          </cell>
        </row>
        <row r="12337">
          <cell r="C12337" t="str">
            <v>2022-09-29T15:05:00Z</v>
          </cell>
          <cell r="E12337">
            <v>10</v>
          </cell>
          <cell r="F12337">
            <v>1.4</v>
          </cell>
          <cell r="H12337">
            <v>185</v>
          </cell>
        </row>
        <row r="12338">
          <cell r="C12338" t="str">
            <v>2022-09-29T15:35:00Z</v>
          </cell>
          <cell r="E12338">
            <v>8.33</v>
          </cell>
          <cell r="F12338">
            <v>319.2</v>
          </cell>
          <cell r="H12338">
            <v>188</v>
          </cell>
        </row>
        <row r="12339">
          <cell r="C12339" t="str">
            <v>2022-09-29T16:05:00Z</v>
          </cell>
          <cell r="E12339">
            <v>7.69</v>
          </cell>
          <cell r="F12339">
            <v>317.8</v>
          </cell>
          <cell r="H12339">
            <v>164</v>
          </cell>
        </row>
        <row r="12340">
          <cell r="C12340" t="str">
            <v>2022-09-29T16:35:00Z</v>
          </cell>
          <cell r="E12340">
            <v>7.69</v>
          </cell>
          <cell r="F12340">
            <v>323.39999999999998</v>
          </cell>
          <cell r="H12340">
            <v>174</v>
          </cell>
        </row>
        <row r="12341">
          <cell r="C12341" t="str">
            <v>2022-09-29T17:05:00Z</v>
          </cell>
          <cell r="E12341">
            <v>12.5</v>
          </cell>
          <cell r="F12341">
            <v>268.60000000000002</v>
          </cell>
          <cell r="H12341">
            <v>178</v>
          </cell>
        </row>
        <row r="12342">
          <cell r="C12342" t="str">
            <v>2022-09-29T17:35:00Z</v>
          </cell>
          <cell r="E12342">
            <v>8.33</v>
          </cell>
          <cell r="F12342">
            <v>336.1</v>
          </cell>
          <cell r="H12342">
            <v>163</v>
          </cell>
        </row>
        <row r="12343">
          <cell r="C12343" t="str">
            <v>2022-09-29T18:05:00Z</v>
          </cell>
          <cell r="E12343">
            <v>8.33</v>
          </cell>
          <cell r="F12343">
            <v>334.7</v>
          </cell>
          <cell r="H12343">
            <v>165</v>
          </cell>
        </row>
        <row r="12344">
          <cell r="C12344" t="str">
            <v>2022-09-29T18:35:00Z</v>
          </cell>
          <cell r="E12344">
            <v>7.69</v>
          </cell>
          <cell r="F12344">
            <v>312.2</v>
          </cell>
          <cell r="H12344">
            <v>160</v>
          </cell>
        </row>
        <row r="12345">
          <cell r="C12345" t="str">
            <v>2022-09-29T19:05:00Z</v>
          </cell>
          <cell r="E12345">
            <v>12.5</v>
          </cell>
          <cell r="F12345">
            <v>270</v>
          </cell>
          <cell r="H12345">
            <v>161</v>
          </cell>
        </row>
        <row r="12346">
          <cell r="C12346" t="str">
            <v>2022-09-29T19:35:00Z</v>
          </cell>
          <cell r="E12346">
            <v>11.76</v>
          </cell>
          <cell r="F12346">
            <v>279.8</v>
          </cell>
          <cell r="H12346">
            <v>161</v>
          </cell>
        </row>
        <row r="12347">
          <cell r="C12347" t="str">
            <v>2022-09-29T20:05:00Z</v>
          </cell>
          <cell r="E12347">
            <v>8.33</v>
          </cell>
          <cell r="F12347">
            <v>315</v>
          </cell>
          <cell r="H12347">
            <v>158</v>
          </cell>
        </row>
        <row r="12348">
          <cell r="C12348" t="str">
            <v>2022-09-29T20:35:00Z</v>
          </cell>
          <cell r="E12348">
            <v>7.69</v>
          </cell>
          <cell r="F12348">
            <v>310.8</v>
          </cell>
          <cell r="H12348">
            <v>176</v>
          </cell>
        </row>
        <row r="12349">
          <cell r="C12349" t="str">
            <v>2022-09-29T21:05:00Z</v>
          </cell>
          <cell r="E12349">
            <v>8.33</v>
          </cell>
          <cell r="F12349">
            <v>306.60000000000002</v>
          </cell>
          <cell r="H12349">
            <v>168</v>
          </cell>
        </row>
        <row r="12350">
          <cell r="C12350" t="str">
            <v>2022-09-29T21:35:00Z</v>
          </cell>
          <cell r="E12350">
            <v>4.55</v>
          </cell>
          <cell r="F12350">
            <v>223.6</v>
          </cell>
          <cell r="H12350">
            <v>176</v>
          </cell>
        </row>
        <row r="12351">
          <cell r="C12351" t="str">
            <v>2022-09-29T22:05:00Z</v>
          </cell>
          <cell r="E12351">
            <v>11.76</v>
          </cell>
          <cell r="F12351">
            <v>278.39999999999998</v>
          </cell>
          <cell r="H12351">
            <v>184</v>
          </cell>
        </row>
        <row r="12352">
          <cell r="C12352" t="str">
            <v>2022-09-29T22:35:00Z</v>
          </cell>
          <cell r="E12352">
            <v>4.76</v>
          </cell>
          <cell r="F12352">
            <v>230.6</v>
          </cell>
          <cell r="H12352">
            <v>193</v>
          </cell>
        </row>
        <row r="12353">
          <cell r="C12353" t="str">
            <v>2022-09-29T23:05:00Z</v>
          </cell>
          <cell r="E12353">
            <v>5.26</v>
          </cell>
          <cell r="F12353">
            <v>236.3</v>
          </cell>
          <cell r="H12353">
            <v>205</v>
          </cell>
        </row>
        <row r="12354">
          <cell r="C12354" t="str">
            <v>2022-09-29T23:35:00Z</v>
          </cell>
          <cell r="E12354">
            <v>5.26</v>
          </cell>
          <cell r="F12354">
            <v>233.4</v>
          </cell>
          <cell r="H12354">
            <v>199</v>
          </cell>
        </row>
        <row r="12355">
          <cell r="C12355" t="str">
            <v>2022-09-30T00:05:00Z</v>
          </cell>
          <cell r="E12355">
            <v>5.56</v>
          </cell>
          <cell r="F12355">
            <v>225</v>
          </cell>
          <cell r="H12355">
            <v>204</v>
          </cell>
        </row>
        <row r="12356">
          <cell r="C12356" t="str">
            <v>2022-09-30T00:35:00Z</v>
          </cell>
          <cell r="E12356">
            <v>5.56</v>
          </cell>
          <cell r="F12356">
            <v>226.4</v>
          </cell>
          <cell r="H12356">
            <v>226</v>
          </cell>
        </row>
        <row r="12357">
          <cell r="C12357" t="str">
            <v>2022-09-30T01:05:00Z</v>
          </cell>
          <cell r="E12357">
            <v>5.56</v>
          </cell>
          <cell r="F12357">
            <v>227.8</v>
          </cell>
          <cell r="H12357">
            <v>218</v>
          </cell>
        </row>
        <row r="12358">
          <cell r="C12358" t="str">
            <v>2022-09-30T01:35:00Z</v>
          </cell>
          <cell r="E12358">
            <v>5.88</v>
          </cell>
          <cell r="F12358">
            <v>227.8</v>
          </cell>
          <cell r="H12358">
            <v>251</v>
          </cell>
        </row>
        <row r="12359">
          <cell r="C12359" t="str">
            <v>2022-09-30T02:05:00Z</v>
          </cell>
          <cell r="E12359">
            <v>6.25</v>
          </cell>
          <cell r="F12359">
            <v>237.7</v>
          </cell>
          <cell r="H12359">
            <v>264</v>
          </cell>
        </row>
        <row r="12360">
          <cell r="C12360" t="str">
            <v>2022-09-30T02:35:00Z</v>
          </cell>
          <cell r="E12360">
            <v>5.88</v>
          </cell>
          <cell r="F12360">
            <v>225</v>
          </cell>
          <cell r="H12360">
            <v>273</v>
          </cell>
        </row>
        <row r="12361">
          <cell r="C12361" t="str">
            <v>2022-09-30T03:05:00Z</v>
          </cell>
          <cell r="E12361">
            <v>6.25</v>
          </cell>
          <cell r="F12361">
            <v>233.4</v>
          </cell>
          <cell r="H12361">
            <v>283</v>
          </cell>
        </row>
        <row r="12362">
          <cell r="C12362" t="str">
            <v>2022-09-30T03:35:00Z</v>
          </cell>
          <cell r="E12362">
            <v>6.67</v>
          </cell>
          <cell r="F12362">
            <v>230.6</v>
          </cell>
          <cell r="H12362">
            <v>303</v>
          </cell>
        </row>
        <row r="12363">
          <cell r="C12363" t="str">
            <v>2022-09-30T04:05:00Z</v>
          </cell>
          <cell r="E12363">
            <v>7.14</v>
          </cell>
          <cell r="F12363">
            <v>246.1</v>
          </cell>
          <cell r="H12363">
            <v>292</v>
          </cell>
        </row>
        <row r="12364">
          <cell r="C12364" t="str">
            <v>2022-09-30T04:35:00Z</v>
          </cell>
          <cell r="E12364">
            <v>6.67</v>
          </cell>
          <cell r="F12364">
            <v>226.4</v>
          </cell>
          <cell r="H12364">
            <v>325</v>
          </cell>
        </row>
        <row r="12365">
          <cell r="C12365" t="str">
            <v>2022-09-30T05:05:00Z</v>
          </cell>
          <cell r="E12365">
            <v>7.14</v>
          </cell>
          <cell r="F12365">
            <v>241.9</v>
          </cell>
          <cell r="H12365">
            <v>324</v>
          </cell>
        </row>
        <row r="12366">
          <cell r="C12366" t="str">
            <v>2022-09-30T05:35:00Z</v>
          </cell>
          <cell r="E12366">
            <v>7.14</v>
          </cell>
          <cell r="F12366">
            <v>227.8</v>
          </cell>
          <cell r="H12366">
            <v>395</v>
          </cell>
        </row>
        <row r="12367">
          <cell r="C12367" t="str">
            <v>2022-09-30T06:05:00Z</v>
          </cell>
          <cell r="E12367">
            <v>7.69</v>
          </cell>
          <cell r="F12367">
            <v>237.7</v>
          </cell>
          <cell r="H12367">
            <v>380</v>
          </cell>
        </row>
        <row r="12368">
          <cell r="C12368" t="str">
            <v>2022-09-30T06:35:00Z</v>
          </cell>
          <cell r="E12368">
            <v>7.69</v>
          </cell>
          <cell r="F12368">
            <v>233.4</v>
          </cell>
          <cell r="H12368">
            <v>399</v>
          </cell>
        </row>
        <row r="12369">
          <cell r="C12369" t="str">
            <v>2022-09-30T07:05:00Z</v>
          </cell>
          <cell r="E12369">
            <v>8.33</v>
          </cell>
          <cell r="F12369">
            <v>243.3</v>
          </cell>
          <cell r="H12369">
            <v>410</v>
          </cell>
        </row>
        <row r="12370">
          <cell r="C12370" t="str">
            <v>2022-09-30T07:35:00Z</v>
          </cell>
          <cell r="E12370">
            <v>8.33</v>
          </cell>
          <cell r="F12370">
            <v>237.7</v>
          </cell>
          <cell r="H12370">
            <v>438</v>
          </cell>
        </row>
        <row r="12371">
          <cell r="C12371" t="str">
            <v>2022-09-30T08:05:00Z</v>
          </cell>
          <cell r="E12371">
            <v>8.33</v>
          </cell>
          <cell r="F12371">
            <v>234.8</v>
          </cell>
          <cell r="H12371">
            <v>489</v>
          </cell>
        </row>
        <row r="12372">
          <cell r="C12372" t="str">
            <v>2022-09-30T08:35:00Z</v>
          </cell>
          <cell r="E12372">
            <v>9.09</v>
          </cell>
          <cell r="F12372">
            <v>260.2</v>
          </cell>
          <cell r="H12372">
            <v>447</v>
          </cell>
        </row>
        <row r="12373">
          <cell r="C12373" t="str">
            <v>2022-09-30T09:05:00Z</v>
          </cell>
          <cell r="E12373">
            <v>9.09</v>
          </cell>
          <cell r="F12373">
            <v>248.9</v>
          </cell>
          <cell r="H12373">
            <v>520</v>
          </cell>
        </row>
        <row r="12374">
          <cell r="C12374" t="str">
            <v>2022-09-30T09:35:00Z</v>
          </cell>
          <cell r="E12374">
            <v>9.09</v>
          </cell>
          <cell r="F12374">
            <v>257.3</v>
          </cell>
          <cell r="H12374">
            <v>488</v>
          </cell>
        </row>
        <row r="12375">
          <cell r="C12375" t="str">
            <v>2022-09-30T10:05:00Z</v>
          </cell>
          <cell r="E12375">
            <v>9.09</v>
          </cell>
          <cell r="F12375">
            <v>253.1</v>
          </cell>
          <cell r="H12375">
            <v>472</v>
          </cell>
        </row>
        <row r="12376">
          <cell r="C12376" t="str">
            <v>2022-09-30T10:35:00Z</v>
          </cell>
          <cell r="E12376">
            <v>10.53</v>
          </cell>
          <cell r="F12376">
            <v>265.8</v>
          </cell>
          <cell r="H12376">
            <v>508</v>
          </cell>
        </row>
        <row r="12377">
          <cell r="C12377" t="str">
            <v>2022-09-30T11:05:00Z</v>
          </cell>
          <cell r="E12377">
            <v>10</v>
          </cell>
          <cell r="F12377">
            <v>267.2</v>
          </cell>
          <cell r="H12377">
            <v>583</v>
          </cell>
        </row>
        <row r="12378">
          <cell r="C12378" t="str">
            <v>2022-09-30T11:35:00Z</v>
          </cell>
          <cell r="E12378">
            <v>10.53</v>
          </cell>
          <cell r="F12378">
            <v>271.39999999999998</v>
          </cell>
          <cell r="H12378">
            <v>467</v>
          </cell>
        </row>
        <row r="12379">
          <cell r="C12379" t="str">
            <v>2022-09-30T12:05:00Z</v>
          </cell>
          <cell r="E12379">
            <v>10.53</v>
          </cell>
          <cell r="F12379">
            <v>272.8</v>
          </cell>
          <cell r="H12379">
            <v>493</v>
          </cell>
        </row>
        <row r="12380">
          <cell r="C12380" t="str">
            <v>2022-09-30T12:35:00Z</v>
          </cell>
          <cell r="E12380">
            <v>10</v>
          </cell>
          <cell r="F12380">
            <v>277</v>
          </cell>
          <cell r="H12380">
            <v>525</v>
          </cell>
        </row>
        <row r="12381">
          <cell r="C12381" t="str">
            <v>2022-09-30T13:05:00Z</v>
          </cell>
          <cell r="E12381">
            <v>10.53</v>
          </cell>
          <cell r="F12381">
            <v>278.39999999999998</v>
          </cell>
          <cell r="H12381">
            <v>518</v>
          </cell>
        </row>
        <row r="12382">
          <cell r="C12382" t="str">
            <v>2022-09-30T13:35:00Z</v>
          </cell>
          <cell r="E12382">
            <v>11.76</v>
          </cell>
          <cell r="F12382">
            <v>288.3</v>
          </cell>
          <cell r="H12382">
            <v>567</v>
          </cell>
        </row>
        <row r="12383">
          <cell r="C12383" t="str">
            <v>2022-09-30T14:05:00Z</v>
          </cell>
          <cell r="E12383">
            <v>11.76</v>
          </cell>
          <cell r="F12383">
            <v>282.7</v>
          </cell>
          <cell r="H12383">
            <v>489</v>
          </cell>
        </row>
        <row r="12384">
          <cell r="C12384" t="str">
            <v>2022-09-30T14:35:00Z</v>
          </cell>
          <cell r="E12384">
            <v>11.11</v>
          </cell>
          <cell r="F12384">
            <v>271.39999999999998</v>
          </cell>
          <cell r="H12384">
            <v>463</v>
          </cell>
        </row>
        <row r="12385">
          <cell r="C12385" t="str">
            <v>2022-09-30T15:05:00Z</v>
          </cell>
          <cell r="E12385">
            <v>11.11</v>
          </cell>
          <cell r="F12385">
            <v>281.3</v>
          </cell>
          <cell r="H12385">
            <v>496</v>
          </cell>
        </row>
        <row r="12386">
          <cell r="C12386" t="str">
            <v>2022-09-30T15:35:00Z</v>
          </cell>
          <cell r="E12386">
            <v>10</v>
          </cell>
          <cell r="F12386">
            <v>263</v>
          </cell>
          <cell r="H12386">
            <v>531</v>
          </cell>
        </row>
        <row r="12387">
          <cell r="C12387" t="str">
            <v>2022-09-30T16:05:00Z</v>
          </cell>
          <cell r="E12387">
            <v>11.11</v>
          </cell>
          <cell r="F12387">
            <v>278.39999999999998</v>
          </cell>
          <cell r="H12387">
            <v>473</v>
          </cell>
        </row>
        <row r="12388">
          <cell r="C12388" t="str">
            <v>2022-09-30T16:35:00Z</v>
          </cell>
          <cell r="E12388">
            <v>10.53</v>
          </cell>
          <cell r="F12388">
            <v>272.8</v>
          </cell>
          <cell r="H12388">
            <v>558</v>
          </cell>
        </row>
        <row r="12389">
          <cell r="C12389" t="str">
            <v>2022-09-30T17:05:00Z</v>
          </cell>
          <cell r="E12389">
            <v>11.76</v>
          </cell>
          <cell r="F12389">
            <v>282.7</v>
          </cell>
          <cell r="H12389">
            <v>510</v>
          </cell>
        </row>
        <row r="12390">
          <cell r="C12390" t="str">
            <v>2022-09-30T17:35:00Z</v>
          </cell>
          <cell r="E12390">
            <v>11.76</v>
          </cell>
          <cell r="F12390">
            <v>278.39999999999998</v>
          </cell>
          <cell r="H12390">
            <v>517</v>
          </cell>
        </row>
        <row r="12391">
          <cell r="C12391" t="str">
            <v>2022-09-30T18:05:00Z</v>
          </cell>
          <cell r="E12391">
            <v>11.11</v>
          </cell>
          <cell r="F12391">
            <v>275.60000000000002</v>
          </cell>
          <cell r="H12391">
            <v>519</v>
          </cell>
        </row>
        <row r="12392">
          <cell r="C12392" t="str">
            <v>2022-09-30T19:05:00Z</v>
          </cell>
          <cell r="E12392">
            <v>11.76</v>
          </cell>
          <cell r="F12392">
            <v>288.3</v>
          </cell>
          <cell r="H12392">
            <v>467</v>
          </cell>
        </row>
        <row r="12393">
          <cell r="C12393" t="str">
            <v>2022-09-30T19:35:00Z</v>
          </cell>
          <cell r="E12393">
            <v>11.76</v>
          </cell>
          <cell r="F12393">
            <v>281.3</v>
          </cell>
          <cell r="H12393">
            <v>486</v>
          </cell>
        </row>
        <row r="12394">
          <cell r="C12394" t="str">
            <v>2022-09-30T20:05:00Z</v>
          </cell>
          <cell r="E12394">
            <v>12.5</v>
          </cell>
          <cell r="F12394">
            <v>267.2</v>
          </cell>
          <cell r="H12394">
            <v>510</v>
          </cell>
        </row>
        <row r="12395">
          <cell r="C12395" t="str">
            <v>2022-09-30T20:35:00Z</v>
          </cell>
          <cell r="E12395">
            <v>11.76</v>
          </cell>
          <cell r="F12395">
            <v>272.8</v>
          </cell>
          <cell r="H12395">
            <v>530</v>
          </cell>
        </row>
        <row r="12396">
          <cell r="C12396" t="str">
            <v>2022-09-30T21:05:00Z</v>
          </cell>
          <cell r="E12396">
            <v>11.76</v>
          </cell>
          <cell r="F12396">
            <v>282.7</v>
          </cell>
          <cell r="H12396">
            <v>483</v>
          </cell>
        </row>
        <row r="12397">
          <cell r="C12397" t="str">
            <v>2022-09-30T21:35:00Z</v>
          </cell>
          <cell r="E12397">
            <v>11.76</v>
          </cell>
          <cell r="F12397">
            <v>268.60000000000002</v>
          </cell>
          <cell r="H12397">
            <v>488</v>
          </cell>
        </row>
        <row r="12398">
          <cell r="C12398" t="str">
            <v>2022-09-30T22:05:00Z</v>
          </cell>
          <cell r="E12398">
            <v>11.76</v>
          </cell>
          <cell r="F12398">
            <v>272.8</v>
          </cell>
          <cell r="H12398">
            <v>483</v>
          </cell>
        </row>
        <row r="12399">
          <cell r="C12399" t="str">
            <v>2022-09-30T22:35:00Z</v>
          </cell>
          <cell r="E12399">
            <v>11.76</v>
          </cell>
          <cell r="F12399">
            <v>282.7</v>
          </cell>
          <cell r="H12399">
            <v>498</v>
          </cell>
        </row>
        <row r="12400">
          <cell r="C12400" t="str">
            <v>2022-09-30T23:05:00Z</v>
          </cell>
          <cell r="E12400">
            <v>11.76</v>
          </cell>
          <cell r="F12400">
            <v>270</v>
          </cell>
          <cell r="H12400">
            <v>477</v>
          </cell>
        </row>
        <row r="12401">
          <cell r="C12401" t="str">
            <v>2022-09-30T23:35:00Z</v>
          </cell>
          <cell r="E12401">
            <v>11.76</v>
          </cell>
          <cell r="F12401">
            <v>275.60000000000002</v>
          </cell>
          <cell r="H12401">
            <v>505</v>
          </cell>
        </row>
        <row r="12402">
          <cell r="C12402" t="str">
            <v>2022-10-01T00:05:00Z</v>
          </cell>
          <cell r="E12402">
            <v>12.5</v>
          </cell>
          <cell r="F12402">
            <v>282.7</v>
          </cell>
          <cell r="H12402">
            <v>481</v>
          </cell>
        </row>
        <row r="12403">
          <cell r="C12403" t="str">
            <v>2022-10-01T00:35:00Z</v>
          </cell>
          <cell r="E12403">
            <v>11.76</v>
          </cell>
          <cell r="F12403">
            <v>281.3</v>
          </cell>
          <cell r="H12403">
            <v>581</v>
          </cell>
        </row>
        <row r="12404">
          <cell r="C12404" t="str">
            <v>2022-10-01T01:05:00Z</v>
          </cell>
          <cell r="E12404">
            <v>11.76</v>
          </cell>
          <cell r="F12404">
            <v>272.8</v>
          </cell>
          <cell r="H12404">
            <v>453</v>
          </cell>
        </row>
        <row r="12405">
          <cell r="C12405" t="str">
            <v>2022-10-01T01:35:00Z</v>
          </cell>
          <cell r="E12405">
            <v>11.76</v>
          </cell>
          <cell r="F12405">
            <v>286.89999999999998</v>
          </cell>
          <cell r="H12405">
            <v>515</v>
          </cell>
        </row>
        <row r="12406">
          <cell r="C12406" t="str">
            <v>2022-10-01T02:05:00Z</v>
          </cell>
          <cell r="E12406">
            <v>12.5</v>
          </cell>
          <cell r="F12406">
            <v>289.7</v>
          </cell>
          <cell r="H12406">
            <v>584</v>
          </cell>
        </row>
        <row r="12407">
          <cell r="C12407" t="str">
            <v>2022-10-01T02:35:00Z</v>
          </cell>
          <cell r="E12407">
            <v>12.5</v>
          </cell>
          <cell r="F12407">
            <v>285.5</v>
          </cell>
          <cell r="H12407">
            <v>525</v>
          </cell>
        </row>
        <row r="12408">
          <cell r="C12408" t="str">
            <v>2022-10-01T03:05:00Z</v>
          </cell>
          <cell r="E12408">
            <v>12.5</v>
          </cell>
          <cell r="F12408">
            <v>289.7</v>
          </cell>
          <cell r="H12408">
            <v>529</v>
          </cell>
        </row>
        <row r="12409">
          <cell r="C12409" t="str">
            <v>2022-10-01T03:35:00Z</v>
          </cell>
          <cell r="E12409">
            <v>11.76</v>
          </cell>
          <cell r="F12409">
            <v>299.5</v>
          </cell>
          <cell r="H12409">
            <v>496</v>
          </cell>
        </row>
        <row r="12410">
          <cell r="C12410" t="str">
            <v>2022-10-01T04:05:00Z</v>
          </cell>
          <cell r="E12410">
            <v>12.5</v>
          </cell>
          <cell r="F12410">
            <v>284.10000000000002</v>
          </cell>
          <cell r="H12410">
            <v>523</v>
          </cell>
        </row>
        <row r="12411">
          <cell r="C12411" t="str">
            <v>2022-10-01T04:35:00Z</v>
          </cell>
          <cell r="E12411">
            <v>12.5</v>
          </cell>
          <cell r="F12411">
            <v>286.89999999999998</v>
          </cell>
          <cell r="H12411">
            <v>542</v>
          </cell>
        </row>
        <row r="12412">
          <cell r="C12412" t="str">
            <v>2022-10-01T05:05:00Z</v>
          </cell>
          <cell r="E12412">
            <v>11.76</v>
          </cell>
          <cell r="F12412">
            <v>286.89999999999998</v>
          </cell>
          <cell r="H12412">
            <v>597</v>
          </cell>
        </row>
        <row r="12413">
          <cell r="C12413" t="str">
            <v>2022-10-01T05:35:00Z</v>
          </cell>
          <cell r="E12413">
            <v>12.5</v>
          </cell>
          <cell r="F12413">
            <v>281.3</v>
          </cell>
          <cell r="H12413">
            <v>582</v>
          </cell>
        </row>
        <row r="12414">
          <cell r="C12414" t="str">
            <v>2022-10-01T06:05:00Z</v>
          </cell>
          <cell r="E12414">
            <v>12.5</v>
          </cell>
          <cell r="F12414">
            <v>291.10000000000002</v>
          </cell>
          <cell r="H12414">
            <v>525</v>
          </cell>
        </row>
        <row r="12415">
          <cell r="C12415" t="str">
            <v>2022-10-01T06:35:00Z</v>
          </cell>
          <cell r="E12415">
            <v>12.5</v>
          </cell>
          <cell r="F12415">
            <v>291.10000000000002</v>
          </cell>
          <cell r="H12415">
            <v>576</v>
          </cell>
        </row>
        <row r="12416">
          <cell r="C12416" t="str">
            <v>2022-10-01T07:05:00Z</v>
          </cell>
          <cell r="E12416">
            <v>12.5</v>
          </cell>
          <cell r="F12416">
            <v>277</v>
          </cell>
          <cell r="H12416">
            <v>519</v>
          </cell>
        </row>
        <row r="12417">
          <cell r="C12417" t="str">
            <v>2022-10-01T07:35:00Z</v>
          </cell>
          <cell r="E12417">
            <v>11.11</v>
          </cell>
          <cell r="F12417">
            <v>288.3</v>
          </cell>
          <cell r="H12417">
            <v>528</v>
          </cell>
        </row>
        <row r="12418">
          <cell r="C12418" t="str">
            <v>2022-10-01T08:05:00Z</v>
          </cell>
          <cell r="E12418">
            <v>12.5</v>
          </cell>
          <cell r="F12418">
            <v>288.3</v>
          </cell>
          <cell r="H12418">
            <v>550</v>
          </cell>
        </row>
        <row r="12419">
          <cell r="C12419" t="str">
            <v>2022-10-01T08:35:00Z</v>
          </cell>
          <cell r="E12419">
            <v>11.76</v>
          </cell>
          <cell r="F12419">
            <v>293.89999999999998</v>
          </cell>
          <cell r="H12419">
            <v>518</v>
          </cell>
        </row>
        <row r="12420">
          <cell r="C12420" t="str">
            <v>2022-10-01T09:05:00Z</v>
          </cell>
          <cell r="E12420">
            <v>12.5</v>
          </cell>
          <cell r="F12420">
            <v>286.89999999999998</v>
          </cell>
          <cell r="H12420">
            <v>478</v>
          </cell>
        </row>
        <row r="12421">
          <cell r="C12421" t="str">
            <v>2022-10-01T09:35:00Z</v>
          </cell>
          <cell r="E12421">
            <v>12.5</v>
          </cell>
          <cell r="F12421">
            <v>300.89999999999998</v>
          </cell>
          <cell r="H12421">
            <v>474</v>
          </cell>
        </row>
        <row r="12422">
          <cell r="C12422" t="str">
            <v>2022-10-01T10:05:00Z</v>
          </cell>
          <cell r="E12422">
            <v>12.5</v>
          </cell>
          <cell r="F12422">
            <v>282.7</v>
          </cell>
          <cell r="H12422">
            <v>497</v>
          </cell>
        </row>
        <row r="12423">
          <cell r="C12423" t="str">
            <v>2022-10-01T10:35:00Z</v>
          </cell>
          <cell r="E12423">
            <v>12.5</v>
          </cell>
          <cell r="F12423">
            <v>300.89999999999998</v>
          </cell>
          <cell r="H12423">
            <v>518</v>
          </cell>
        </row>
        <row r="12424">
          <cell r="C12424" t="str">
            <v>2022-10-01T11:05:00Z</v>
          </cell>
          <cell r="E12424">
            <v>12.5</v>
          </cell>
          <cell r="F12424">
            <v>300.89999999999998</v>
          </cell>
          <cell r="H12424">
            <v>525</v>
          </cell>
        </row>
        <row r="12425">
          <cell r="C12425" t="str">
            <v>2022-10-01T11:35:00Z</v>
          </cell>
          <cell r="E12425">
            <v>12.5</v>
          </cell>
          <cell r="F12425">
            <v>296.7</v>
          </cell>
          <cell r="H12425">
            <v>485</v>
          </cell>
        </row>
        <row r="12426">
          <cell r="C12426" t="str">
            <v>2022-10-01T12:05:00Z</v>
          </cell>
          <cell r="E12426">
            <v>11.11</v>
          </cell>
          <cell r="F12426">
            <v>302.3</v>
          </cell>
          <cell r="H12426">
            <v>466</v>
          </cell>
        </row>
        <row r="12427">
          <cell r="C12427" t="str">
            <v>2022-10-01T12:35:00Z</v>
          </cell>
          <cell r="E12427">
            <v>11.76</v>
          </cell>
          <cell r="F12427">
            <v>286.89999999999998</v>
          </cell>
          <cell r="H12427">
            <v>497</v>
          </cell>
        </row>
        <row r="12428">
          <cell r="C12428" t="str">
            <v>2022-10-01T13:05:00Z</v>
          </cell>
          <cell r="E12428">
            <v>12.5</v>
          </cell>
          <cell r="F12428">
            <v>300.89999999999998</v>
          </cell>
          <cell r="H12428">
            <v>493</v>
          </cell>
        </row>
        <row r="12429">
          <cell r="C12429" t="str">
            <v>2022-10-01T13:35:00Z</v>
          </cell>
          <cell r="E12429">
            <v>12.5</v>
          </cell>
          <cell r="F12429">
            <v>293.89999999999998</v>
          </cell>
          <cell r="H12429">
            <v>478</v>
          </cell>
        </row>
        <row r="12430">
          <cell r="C12430" t="str">
            <v>2022-10-01T14:05:00Z</v>
          </cell>
          <cell r="E12430">
            <v>12.5</v>
          </cell>
          <cell r="F12430">
            <v>296.7</v>
          </cell>
          <cell r="H12430">
            <v>500</v>
          </cell>
        </row>
        <row r="12431">
          <cell r="C12431" t="str">
            <v>2022-10-01T14:35:00Z</v>
          </cell>
          <cell r="E12431">
            <v>11.76</v>
          </cell>
          <cell r="F12431">
            <v>289.7</v>
          </cell>
          <cell r="H12431">
            <v>527</v>
          </cell>
        </row>
        <row r="12432">
          <cell r="C12432" t="str">
            <v>2022-10-01T15:05:00Z</v>
          </cell>
          <cell r="E12432">
            <v>11.76</v>
          </cell>
          <cell r="F12432">
            <v>293.89999999999998</v>
          </cell>
          <cell r="H12432">
            <v>541</v>
          </cell>
        </row>
        <row r="12433">
          <cell r="C12433" t="str">
            <v>2022-10-01T15:35:00Z</v>
          </cell>
          <cell r="E12433">
            <v>12.5</v>
          </cell>
          <cell r="F12433">
            <v>286.89999999999998</v>
          </cell>
          <cell r="H12433">
            <v>480</v>
          </cell>
        </row>
        <row r="12434">
          <cell r="C12434" t="str">
            <v>2022-10-01T16:05:00Z</v>
          </cell>
          <cell r="E12434">
            <v>12.5</v>
          </cell>
          <cell r="F12434">
            <v>293.89999999999998</v>
          </cell>
          <cell r="H12434">
            <v>496</v>
          </cell>
        </row>
        <row r="12435">
          <cell r="C12435" t="str">
            <v>2022-10-01T16:35:00Z</v>
          </cell>
          <cell r="E12435">
            <v>12.5</v>
          </cell>
          <cell r="F12435">
            <v>286.89999999999998</v>
          </cell>
          <cell r="H12435">
            <v>520</v>
          </cell>
        </row>
        <row r="12436">
          <cell r="C12436" t="str">
            <v>2022-10-01T17:05:00Z</v>
          </cell>
          <cell r="E12436">
            <v>11.76</v>
          </cell>
          <cell r="F12436">
            <v>299.5</v>
          </cell>
          <cell r="H12436">
            <v>517</v>
          </cell>
        </row>
        <row r="12437">
          <cell r="C12437" t="str">
            <v>2022-10-01T17:35:00Z</v>
          </cell>
          <cell r="E12437">
            <v>11.76</v>
          </cell>
          <cell r="F12437">
            <v>292.5</v>
          </cell>
          <cell r="H12437">
            <v>538</v>
          </cell>
        </row>
        <row r="12438">
          <cell r="C12438" t="str">
            <v>2022-10-01T18:05:00Z</v>
          </cell>
          <cell r="E12438">
            <v>12.5</v>
          </cell>
          <cell r="F12438">
            <v>291.10000000000002</v>
          </cell>
          <cell r="H12438">
            <v>483</v>
          </cell>
        </row>
        <row r="12439">
          <cell r="C12439" t="str">
            <v>2022-10-01T18:35:00Z</v>
          </cell>
          <cell r="E12439">
            <v>11.76</v>
          </cell>
          <cell r="F12439">
            <v>282.7</v>
          </cell>
          <cell r="H12439">
            <v>471</v>
          </cell>
        </row>
        <row r="12440">
          <cell r="C12440" t="str">
            <v>2022-10-01T20:05:00Z</v>
          </cell>
          <cell r="E12440">
            <v>12.5</v>
          </cell>
          <cell r="F12440">
            <v>289.7</v>
          </cell>
          <cell r="H12440">
            <v>477</v>
          </cell>
        </row>
        <row r="12441">
          <cell r="C12441" t="str">
            <v>2022-10-01T20:35:00Z</v>
          </cell>
          <cell r="E12441">
            <v>11.76</v>
          </cell>
          <cell r="F12441">
            <v>291.10000000000002</v>
          </cell>
          <cell r="H12441">
            <v>461</v>
          </cell>
        </row>
        <row r="12442">
          <cell r="C12442" t="str">
            <v>2022-10-01T21:05:00Z</v>
          </cell>
          <cell r="E12442">
            <v>11.76</v>
          </cell>
          <cell r="F12442">
            <v>291.10000000000002</v>
          </cell>
          <cell r="H12442">
            <v>536</v>
          </cell>
        </row>
        <row r="12443">
          <cell r="C12443" t="str">
            <v>2022-10-01T21:35:00Z</v>
          </cell>
          <cell r="E12443">
            <v>12.5</v>
          </cell>
          <cell r="F12443">
            <v>298.10000000000002</v>
          </cell>
          <cell r="H12443">
            <v>453</v>
          </cell>
        </row>
        <row r="12444">
          <cell r="C12444" t="str">
            <v>2022-10-01T22:05:00Z</v>
          </cell>
          <cell r="E12444">
            <v>12.5</v>
          </cell>
          <cell r="F12444">
            <v>299.5</v>
          </cell>
          <cell r="H12444">
            <v>465</v>
          </cell>
        </row>
        <row r="12445">
          <cell r="C12445" t="str">
            <v>2022-10-01T22:35:00Z</v>
          </cell>
          <cell r="E12445">
            <v>13.33</v>
          </cell>
          <cell r="F12445">
            <v>292.5</v>
          </cell>
          <cell r="H12445">
            <v>420</v>
          </cell>
        </row>
        <row r="12446">
          <cell r="C12446" t="str">
            <v>2022-10-01T23:05:00Z</v>
          </cell>
          <cell r="E12446">
            <v>12.5</v>
          </cell>
          <cell r="F12446">
            <v>291.10000000000002</v>
          </cell>
          <cell r="H12446">
            <v>448</v>
          </cell>
        </row>
        <row r="12447">
          <cell r="C12447" t="str">
            <v>2022-10-01T23:35:00Z</v>
          </cell>
          <cell r="E12447">
            <v>12.5</v>
          </cell>
          <cell r="F12447">
            <v>288.3</v>
          </cell>
          <cell r="H12447">
            <v>469</v>
          </cell>
        </row>
        <row r="12448">
          <cell r="C12448" t="str">
            <v>2022-10-02T00:05:00Z</v>
          </cell>
          <cell r="E12448">
            <v>11.76</v>
          </cell>
          <cell r="F12448">
            <v>288.3</v>
          </cell>
          <cell r="H12448">
            <v>420</v>
          </cell>
        </row>
        <row r="12449">
          <cell r="C12449" t="str">
            <v>2022-10-02T00:35:00Z</v>
          </cell>
          <cell r="E12449">
            <v>12.5</v>
          </cell>
          <cell r="F12449">
            <v>305.2</v>
          </cell>
          <cell r="H12449">
            <v>438</v>
          </cell>
        </row>
        <row r="12450">
          <cell r="C12450" t="str">
            <v>2022-10-02T01:05:00Z</v>
          </cell>
          <cell r="E12450">
            <v>11.11</v>
          </cell>
          <cell r="F12450">
            <v>295.3</v>
          </cell>
          <cell r="H12450">
            <v>440</v>
          </cell>
        </row>
        <row r="12451">
          <cell r="C12451" t="str">
            <v>2022-10-02T01:35:00Z</v>
          </cell>
          <cell r="E12451">
            <v>12.5</v>
          </cell>
          <cell r="F12451">
            <v>298.10000000000002</v>
          </cell>
          <cell r="H12451">
            <v>447</v>
          </cell>
        </row>
        <row r="12452">
          <cell r="C12452" t="str">
            <v>2022-10-02T02:05:00Z</v>
          </cell>
          <cell r="E12452">
            <v>12.5</v>
          </cell>
          <cell r="F12452">
            <v>303.8</v>
          </cell>
          <cell r="H12452">
            <v>463</v>
          </cell>
        </row>
        <row r="12453">
          <cell r="C12453" t="str">
            <v>2022-10-02T02:35:00Z</v>
          </cell>
          <cell r="E12453">
            <v>12.5</v>
          </cell>
          <cell r="F12453">
            <v>295.3</v>
          </cell>
          <cell r="H12453">
            <v>438</v>
          </cell>
        </row>
        <row r="12454">
          <cell r="C12454" t="str">
            <v>2022-10-02T03:05:00Z</v>
          </cell>
          <cell r="E12454">
            <v>12.5</v>
          </cell>
          <cell r="F12454">
            <v>292.5</v>
          </cell>
          <cell r="H12454">
            <v>477</v>
          </cell>
        </row>
        <row r="12455">
          <cell r="C12455" t="str">
            <v>2022-10-02T03:35:00Z</v>
          </cell>
          <cell r="E12455">
            <v>12.5</v>
          </cell>
          <cell r="F12455">
            <v>299.5</v>
          </cell>
          <cell r="H12455">
            <v>502</v>
          </cell>
        </row>
        <row r="12456">
          <cell r="C12456" t="str">
            <v>2022-10-02T04:05:00Z</v>
          </cell>
          <cell r="E12456">
            <v>11.76</v>
          </cell>
          <cell r="F12456">
            <v>303.8</v>
          </cell>
          <cell r="H12456">
            <v>437</v>
          </cell>
        </row>
        <row r="12457">
          <cell r="C12457" t="str">
            <v>2022-10-02T04:35:00Z</v>
          </cell>
          <cell r="E12457">
            <v>11.76</v>
          </cell>
          <cell r="F12457">
            <v>298.10000000000002</v>
          </cell>
          <cell r="H12457">
            <v>449</v>
          </cell>
        </row>
        <row r="12458">
          <cell r="C12458" t="str">
            <v>2022-10-02T05:05:00Z</v>
          </cell>
          <cell r="E12458">
            <v>11.76</v>
          </cell>
          <cell r="F12458">
            <v>302.3</v>
          </cell>
          <cell r="H12458">
            <v>465</v>
          </cell>
        </row>
        <row r="12459">
          <cell r="C12459" t="str">
            <v>2022-10-02T05:35:00Z</v>
          </cell>
          <cell r="E12459">
            <v>11.76</v>
          </cell>
          <cell r="F12459">
            <v>300.89999999999998</v>
          </cell>
          <cell r="H12459">
            <v>462</v>
          </cell>
        </row>
        <row r="12460">
          <cell r="C12460" t="str">
            <v>2022-10-02T06:05:00Z</v>
          </cell>
          <cell r="E12460">
            <v>11.76</v>
          </cell>
          <cell r="F12460">
            <v>293.89999999999998</v>
          </cell>
          <cell r="H12460">
            <v>487</v>
          </cell>
        </row>
        <row r="12461">
          <cell r="C12461" t="str">
            <v>2022-10-02T06:35:00Z</v>
          </cell>
          <cell r="E12461">
            <v>11.76</v>
          </cell>
          <cell r="F12461">
            <v>306.60000000000002</v>
          </cell>
          <cell r="H12461">
            <v>435</v>
          </cell>
        </row>
        <row r="12462">
          <cell r="C12462" t="str">
            <v>2022-10-02T07:05:00Z</v>
          </cell>
          <cell r="E12462">
            <v>11.11</v>
          </cell>
          <cell r="F12462">
            <v>292.5</v>
          </cell>
          <cell r="H12462">
            <v>414</v>
          </cell>
        </row>
        <row r="12463">
          <cell r="C12463" t="str">
            <v>2022-10-02T07:35:00Z</v>
          </cell>
          <cell r="E12463">
            <v>11.11</v>
          </cell>
          <cell r="F12463">
            <v>293.89999999999998</v>
          </cell>
          <cell r="H12463">
            <v>405</v>
          </cell>
        </row>
        <row r="12464">
          <cell r="C12464" t="str">
            <v>2022-10-02T08:05:00Z</v>
          </cell>
          <cell r="E12464">
            <v>12.5</v>
          </cell>
          <cell r="F12464">
            <v>295.3</v>
          </cell>
          <cell r="H12464">
            <v>402</v>
          </cell>
        </row>
        <row r="12465">
          <cell r="C12465" t="str">
            <v>2022-10-02T08:35:00Z</v>
          </cell>
          <cell r="E12465">
            <v>11.76</v>
          </cell>
          <cell r="F12465">
            <v>286.89999999999998</v>
          </cell>
          <cell r="H12465">
            <v>414</v>
          </cell>
        </row>
        <row r="12466">
          <cell r="C12466" t="str">
            <v>2022-10-02T09:05:00Z</v>
          </cell>
          <cell r="E12466">
            <v>11.11</v>
          </cell>
          <cell r="F12466">
            <v>291.10000000000002</v>
          </cell>
          <cell r="H12466">
            <v>369</v>
          </cell>
        </row>
        <row r="12467">
          <cell r="C12467" t="str">
            <v>2022-10-02T09:35:00Z</v>
          </cell>
          <cell r="E12467">
            <v>11.76</v>
          </cell>
          <cell r="F12467">
            <v>305.2</v>
          </cell>
          <cell r="H12467">
            <v>398</v>
          </cell>
        </row>
        <row r="12468">
          <cell r="C12468" t="str">
            <v>2022-10-02T10:05:00Z</v>
          </cell>
          <cell r="E12468">
            <v>12.5</v>
          </cell>
          <cell r="F12468">
            <v>303.8</v>
          </cell>
          <cell r="H12468">
            <v>371</v>
          </cell>
        </row>
        <row r="12469">
          <cell r="C12469" t="str">
            <v>2022-10-02T10:35:00Z</v>
          </cell>
          <cell r="E12469">
            <v>11.76</v>
          </cell>
          <cell r="F12469">
            <v>295.3</v>
          </cell>
          <cell r="H12469">
            <v>386</v>
          </cell>
        </row>
        <row r="12470">
          <cell r="C12470" t="str">
            <v>2022-10-02T11:05:00Z</v>
          </cell>
          <cell r="E12470">
            <v>11.76</v>
          </cell>
          <cell r="F12470">
            <v>310.8</v>
          </cell>
          <cell r="H12470">
            <v>363</v>
          </cell>
        </row>
        <row r="12471">
          <cell r="C12471" t="str">
            <v>2022-10-02T11:35:00Z</v>
          </cell>
          <cell r="E12471">
            <v>11.76</v>
          </cell>
          <cell r="F12471">
            <v>303.8</v>
          </cell>
          <cell r="H12471">
            <v>361</v>
          </cell>
        </row>
        <row r="12472">
          <cell r="C12472" t="str">
            <v>2022-10-02T12:05:00Z</v>
          </cell>
          <cell r="E12472">
            <v>11.76</v>
          </cell>
          <cell r="F12472">
            <v>298.10000000000002</v>
          </cell>
          <cell r="H12472">
            <v>388</v>
          </cell>
        </row>
        <row r="12473">
          <cell r="C12473" t="str">
            <v>2022-10-02T12:35:00Z</v>
          </cell>
          <cell r="E12473">
            <v>11.76</v>
          </cell>
          <cell r="F12473">
            <v>303.8</v>
          </cell>
          <cell r="H12473">
            <v>375</v>
          </cell>
        </row>
        <row r="12474">
          <cell r="C12474" t="str">
            <v>2022-10-02T13:05:00Z</v>
          </cell>
          <cell r="E12474">
            <v>11.11</v>
          </cell>
          <cell r="F12474">
            <v>302.3</v>
          </cell>
          <cell r="H12474">
            <v>375</v>
          </cell>
        </row>
        <row r="12475">
          <cell r="C12475" t="str">
            <v>2022-10-02T13:35:00Z</v>
          </cell>
          <cell r="E12475">
            <v>12.5</v>
          </cell>
          <cell r="F12475">
            <v>310.8</v>
          </cell>
          <cell r="H12475">
            <v>344</v>
          </cell>
        </row>
        <row r="12476">
          <cell r="C12476" t="str">
            <v>2022-10-02T14:05:00Z</v>
          </cell>
          <cell r="E12476">
            <v>11.76</v>
          </cell>
          <cell r="F12476">
            <v>305.2</v>
          </cell>
          <cell r="H12476">
            <v>363</v>
          </cell>
        </row>
        <row r="12477">
          <cell r="C12477" t="str">
            <v>2022-10-02T14:35:00Z</v>
          </cell>
          <cell r="E12477">
            <v>11.76</v>
          </cell>
          <cell r="F12477">
            <v>322</v>
          </cell>
          <cell r="H12477">
            <v>339</v>
          </cell>
        </row>
        <row r="12478">
          <cell r="C12478" t="str">
            <v>2022-10-02T15:05:00Z</v>
          </cell>
          <cell r="E12478">
            <v>11.11</v>
          </cell>
          <cell r="F12478">
            <v>316.39999999999998</v>
          </cell>
          <cell r="H12478">
            <v>363</v>
          </cell>
        </row>
        <row r="12479">
          <cell r="C12479" t="str">
            <v>2022-10-02T15:35:00Z</v>
          </cell>
          <cell r="E12479">
            <v>11.76</v>
          </cell>
          <cell r="F12479">
            <v>312.2</v>
          </cell>
          <cell r="H12479">
            <v>338</v>
          </cell>
        </row>
        <row r="12480">
          <cell r="C12480" t="str">
            <v>2022-10-02T16:05:00Z</v>
          </cell>
          <cell r="E12480">
            <v>12.5</v>
          </cell>
          <cell r="F12480">
            <v>320.60000000000002</v>
          </cell>
          <cell r="H12480">
            <v>362</v>
          </cell>
        </row>
        <row r="12481">
          <cell r="C12481" t="str">
            <v>2022-10-02T16:35:00Z</v>
          </cell>
          <cell r="E12481">
            <v>11.76</v>
          </cell>
          <cell r="F12481">
            <v>309.39999999999998</v>
          </cell>
          <cell r="H12481">
            <v>365</v>
          </cell>
        </row>
        <row r="12482">
          <cell r="C12482" t="str">
            <v>2022-10-02T17:05:00Z</v>
          </cell>
          <cell r="E12482">
            <v>11.11</v>
          </cell>
          <cell r="F12482">
            <v>300.89999999999998</v>
          </cell>
          <cell r="H12482">
            <v>337</v>
          </cell>
        </row>
        <row r="12483">
          <cell r="C12483" t="str">
            <v>2022-10-02T17:35:00Z</v>
          </cell>
          <cell r="E12483">
            <v>12.5</v>
          </cell>
          <cell r="F12483">
            <v>319.2</v>
          </cell>
          <cell r="H12483">
            <v>363</v>
          </cell>
        </row>
        <row r="12484">
          <cell r="C12484" t="str">
            <v>2022-10-02T18:05:00Z</v>
          </cell>
          <cell r="E12484">
            <v>11.76</v>
          </cell>
          <cell r="F12484">
            <v>303.8</v>
          </cell>
          <cell r="H12484">
            <v>363</v>
          </cell>
        </row>
        <row r="12485">
          <cell r="C12485" t="str">
            <v>2022-10-02T18:35:00Z</v>
          </cell>
          <cell r="E12485">
            <v>12.5</v>
          </cell>
          <cell r="F12485">
            <v>302.3</v>
          </cell>
          <cell r="H12485">
            <v>382</v>
          </cell>
        </row>
        <row r="12486">
          <cell r="C12486" t="str">
            <v>2022-10-02T19:05:00Z</v>
          </cell>
          <cell r="E12486">
            <v>11.11</v>
          </cell>
          <cell r="F12486">
            <v>309.39999999999998</v>
          </cell>
          <cell r="H12486">
            <v>335</v>
          </cell>
        </row>
        <row r="12487">
          <cell r="C12487" t="str">
            <v>2022-10-02T19:35:00Z</v>
          </cell>
          <cell r="E12487">
            <v>11.76</v>
          </cell>
          <cell r="F12487">
            <v>309.39999999999998</v>
          </cell>
          <cell r="H12487">
            <v>344</v>
          </cell>
        </row>
        <row r="12488">
          <cell r="C12488" t="str">
            <v>2022-10-02T20:05:00Z</v>
          </cell>
          <cell r="E12488">
            <v>11.76</v>
          </cell>
          <cell r="F12488">
            <v>315</v>
          </cell>
          <cell r="H12488">
            <v>307</v>
          </cell>
        </row>
        <row r="12489">
          <cell r="C12489" t="str">
            <v>2022-10-02T20:35:00Z</v>
          </cell>
          <cell r="E12489">
            <v>10.53</v>
          </cell>
          <cell r="F12489">
            <v>296.7</v>
          </cell>
          <cell r="H12489">
            <v>348</v>
          </cell>
        </row>
        <row r="12490">
          <cell r="C12490" t="str">
            <v>2022-10-02T21:05:00Z</v>
          </cell>
          <cell r="E12490">
            <v>11.76</v>
          </cell>
          <cell r="F12490">
            <v>300.89999999999998</v>
          </cell>
          <cell r="H12490">
            <v>326</v>
          </cell>
        </row>
        <row r="12491">
          <cell r="C12491" t="str">
            <v>2022-10-02T21:35:00Z</v>
          </cell>
          <cell r="E12491">
            <v>12.5</v>
          </cell>
          <cell r="F12491">
            <v>308</v>
          </cell>
          <cell r="H12491">
            <v>301</v>
          </cell>
        </row>
        <row r="12492">
          <cell r="C12492" t="str">
            <v>2022-10-02T22:05:00Z</v>
          </cell>
          <cell r="E12492">
            <v>11.11</v>
          </cell>
          <cell r="F12492">
            <v>306.60000000000002</v>
          </cell>
          <cell r="H12492">
            <v>315</v>
          </cell>
        </row>
        <row r="12493">
          <cell r="C12493" t="str">
            <v>2022-10-02T22:35:00Z</v>
          </cell>
          <cell r="E12493">
            <v>11.11</v>
          </cell>
          <cell r="F12493">
            <v>309.39999999999998</v>
          </cell>
          <cell r="H12493">
            <v>310</v>
          </cell>
        </row>
        <row r="12494">
          <cell r="C12494" t="str">
            <v>2022-10-02T23:05:00Z</v>
          </cell>
          <cell r="E12494">
            <v>10.53</v>
          </cell>
          <cell r="F12494">
            <v>302.3</v>
          </cell>
          <cell r="H12494">
            <v>296</v>
          </cell>
        </row>
        <row r="12495">
          <cell r="C12495" t="str">
            <v>2022-10-02T23:35:00Z</v>
          </cell>
          <cell r="E12495">
            <v>10.53</v>
          </cell>
          <cell r="F12495">
            <v>298.10000000000002</v>
          </cell>
          <cell r="H12495">
            <v>275</v>
          </cell>
        </row>
        <row r="12496">
          <cell r="C12496" t="str">
            <v>2022-10-03T00:05:00Z</v>
          </cell>
          <cell r="E12496">
            <v>10.53</v>
          </cell>
          <cell r="F12496">
            <v>310.8</v>
          </cell>
          <cell r="H12496">
            <v>291</v>
          </cell>
        </row>
        <row r="12497">
          <cell r="C12497" t="str">
            <v>2022-10-03T00:35:00Z</v>
          </cell>
          <cell r="E12497">
            <v>10.53</v>
          </cell>
          <cell r="F12497">
            <v>303.8</v>
          </cell>
          <cell r="H12497">
            <v>282</v>
          </cell>
        </row>
        <row r="12498">
          <cell r="C12498" t="str">
            <v>2022-10-03T01:05:00Z</v>
          </cell>
          <cell r="E12498">
            <v>11.11</v>
          </cell>
          <cell r="F12498">
            <v>310.8</v>
          </cell>
          <cell r="H12498">
            <v>272</v>
          </cell>
        </row>
        <row r="12499">
          <cell r="C12499" t="str">
            <v>2022-10-03T01:35:00Z</v>
          </cell>
          <cell r="E12499">
            <v>10.53</v>
          </cell>
          <cell r="F12499">
            <v>302.3</v>
          </cell>
          <cell r="H12499">
            <v>267</v>
          </cell>
        </row>
        <row r="12500">
          <cell r="C12500" t="str">
            <v>2022-10-03T02:05:00Z</v>
          </cell>
          <cell r="E12500">
            <v>11.76</v>
          </cell>
          <cell r="F12500">
            <v>315</v>
          </cell>
          <cell r="H12500">
            <v>259</v>
          </cell>
        </row>
        <row r="12501">
          <cell r="C12501" t="str">
            <v>2022-10-03T02:35:00Z</v>
          </cell>
          <cell r="E12501">
            <v>10.53</v>
          </cell>
          <cell r="F12501">
            <v>305.2</v>
          </cell>
          <cell r="H12501">
            <v>252</v>
          </cell>
        </row>
        <row r="12502">
          <cell r="C12502" t="str">
            <v>2022-10-03T03:05:00Z</v>
          </cell>
          <cell r="E12502">
            <v>10</v>
          </cell>
          <cell r="F12502">
            <v>296.7</v>
          </cell>
          <cell r="H12502">
            <v>282</v>
          </cell>
        </row>
        <row r="12503">
          <cell r="C12503" t="str">
            <v>2022-10-03T03:35:00Z</v>
          </cell>
          <cell r="E12503">
            <v>11.76</v>
          </cell>
          <cell r="F12503">
            <v>324.8</v>
          </cell>
          <cell r="H12503">
            <v>256</v>
          </cell>
        </row>
        <row r="12504">
          <cell r="C12504" t="str">
            <v>2022-10-03T04:05:00Z</v>
          </cell>
          <cell r="E12504">
            <v>11.11</v>
          </cell>
          <cell r="F12504">
            <v>313.60000000000002</v>
          </cell>
          <cell r="H12504">
            <v>234</v>
          </cell>
        </row>
        <row r="12505">
          <cell r="C12505" t="str">
            <v>2022-10-03T04:35:00Z</v>
          </cell>
          <cell r="E12505">
            <v>11.11</v>
          </cell>
          <cell r="F12505">
            <v>313.60000000000002</v>
          </cell>
          <cell r="H12505">
            <v>253</v>
          </cell>
        </row>
        <row r="12506">
          <cell r="C12506" t="str">
            <v>2022-10-03T05:05:00Z</v>
          </cell>
          <cell r="E12506">
            <v>11.11</v>
          </cell>
          <cell r="F12506">
            <v>319.2</v>
          </cell>
          <cell r="H12506">
            <v>242</v>
          </cell>
        </row>
        <row r="12507">
          <cell r="C12507" t="str">
            <v>2022-10-03T05:35:00Z</v>
          </cell>
          <cell r="E12507">
            <v>11.11</v>
          </cell>
          <cell r="F12507">
            <v>312.2</v>
          </cell>
          <cell r="H12507">
            <v>237</v>
          </cell>
        </row>
        <row r="12508">
          <cell r="C12508" t="str">
            <v>2022-10-03T06:05:00Z</v>
          </cell>
          <cell r="E12508">
            <v>11.11</v>
          </cell>
          <cell r="F12508">
            <v>315</v>
          </cell>
          <cell r="H12508">
            <v>256</v>
          </cell>
        </row>
        <row r="12509">
          <cell r="C12509" t="str">
            <v>2022-10-03T06:35:00Z</v>
          </cell>
          <cell r="E12509">
            <v>11.76</v>
          </cell>
          <cell r="F12509">
            <v>310.8</v>
          </cell>
          <cell r="H12509">
            <v>258</v>
          </cell>
        </row>
        <row r="12510">
          <cell r="C12510" t="str">
            <v>2022-10-03T07:05:00Z</v>
          </cell>
          <cell r="E12510">
            <v>11.11</v>
          </cell>
          <cell r="F12510">
            <v>302.3</v>
          </cell>
          <cell r="H12510">
            <v>259</v>
          </cell>
        </row>
        <row r="12511">
          <cell r="C12511" t="str">
            <v>2022-10-03T07:35:00Z</v>
          </cell>
          <cell r="E12511">
            <v>11.11</v>
          </cell>
          <cell r="F12511">
            <v>315</v>
          </cell>
          <cell r="H12511">
            <v>268</v>
          </cell>
        </row>
        <row r="12512">
          <cell r="C12512" t="str">
            <v>2022-10-03T08:05:00Z</v>
          </cell>
          <cell r="E12512">
            <v>6.25</v>
          </cell>
          <cell r="F12512">
            <v>208.1</v>
          </cell>
          <cell r="H12512">
            <v>261</v>
          </cell>
        </row>
        <row r="12513">
          <cell r="C12513" t="str">
            <v>2022-10-03T08:35:00Z</v>
          </cell>
          <cell r="E12513">
            <v>11.11</v>
          </cell>
          <cell r="F12513">
            <v>305.2</v>
          </cell>
          <cell r="H12513">
            <v>295</v>
          </cell>
        </row>
        <row r="12514">
          <cell r="C12514" t="str">
            <v>2022-10-03T09:05:00Z</v>
          </cell>
          <cell r="E12514">
            <v>7.14</v>
          </cell>
          <cell r="F12514">
            <v>209.5</v>
          </cell>
          <cell r="H12514">
            <v>282</v>
          </cell>
        </row>
        <row r="12515">
          <cell r="C12515" t="str">
            <v>2022-10-03T09:35:00Z</v>
          </cell>
          <cell r="E12515">
            <v>7.69</v>
          </cell>
          <cell r="F12515">
            <v>209.5</v>
          </cell>
          <cell r="H12515">
            <v>301</v>
          </cell>
        </row>
        <row r="12516">
          <cell r="C12516" t="str">
            <v>2022-10-03T10:05:00Z</v>
          </cell>
          <cell r="E12516">
            <v>7.69</v>
          </cell>
          <cell r="F12516">
            <v>212.3</v>
          </cell>
          <cell r="H12516">
            <v>322</v>
          </cell>
        </row>
        <row r="12517">
          <cell r="C12517" t="str">
            <v>2022-10-03T10:35:00Z</v>
          </cell>
          <cell r="E12517">
            <v>7.69</v>
          </cell>
          <cell r="F12517">
            <v>212.3</v>
          </cell>
          <cell r="H12517">
            <v>339</v>
          </cell>
        </row>
        <row r="12518">
          <cell r="C12518" t="str">
            <v>2022-10-03T11:05:00Z</v>
          </cell>
          <cell r="E12518">
            <v>7.69</v>
          </cell>
          <cell r="F12518">
            <v>205.3</v>
          </cell>
          <cell r="H12518">
            <v>318</v>
          </cell>
        </row>
        <row r="12519">
          <cell r="C12519" t="str">
            <v>2022-10-03T11:35:00Z</v>
          </cell>
          <cell r="E12519">
            <v>8.33</v>
          </cell>
          <cell r="F12519">
            <v>210.9</v>
          </cell>
          <cell r="H12519">
            <v>323</v>
          </cell>
        </row>
        <row r="12520">
          <cell r="C12520" t="str">
            <v>2022-10-03T12:05:00Z</v>
          </cell>
          <cell r="E12520">
            <v>8.33</v>
          </cell>
          <cell r="F12520">
            <v>209.5</v>
          </cell>
          <cell r="H12520">
            <v>355</v>
          </cell>
        </row>
        <row r="12521">
          <cell r="C12521" t="str">
            <v>2022-10-03T12:35:00Z</v>
          </cell>
          <cell r="E12521">
            <v>9.09</v>
          </cell>
          <cell r="F12521">
            <v>213.8</v>
          </cell>
          <cell r="H12521">
            <v>349</v>
          </cell>
        </row>
        <row r="12522">
          <cell r="C12522" t="str">
            <v>2022-10-03T13:05:00Z</v>
          </cell>
          <cell r="E12522">
            <v>9.09</v>
          </cell>
          <cell r="F12522">
            <v>216.6</v>
          </cell>
          <cell r="H12522">
            <v>345</v>
          </cell>
        </row>
        <row r="12523">
          <cell r="C12523" t="str">
            <v>2022-10-03T14:05:00Z</v>
          </cell>
          <cell r="E12523">
            <v>9.09</v>
          </cell>
          <cell r="F12523">
            <v>220.8</v>
          </cell>
          <cell r="H12523">
            <v>348</v>
          </cell>
        </row>
        <row r="12524">
          <cell r="C12524" t="str">
            <v>2022-10-03T14:35:00Z</v>
          </cell>
          <cell r="E12524">
            <v>9.09</v>
          </cell>
          <cell r="F12524">
            <v>220.8</v>
          </cell>
          <cell r="H12524">
            <v>373</v>
          </cell>
        </row>
        <row r="12525">
          <cell r="C12525" t="str">
            <v>2022-10-03T15:05:00Z</v>
          </cell>
          <cell r="E12525">
            <v>9.09</v>
          </cell>
          <cell r="F12525">
            <v>223.6</v>
          </cell>
          <cell r="H12525">
            <v>360</v>
          </cell>
        </row>
        <row r="12526">
          <cell r="C12526" t="str">
            <v>2022-10-03T15:35:00Z</v>
          </cell>
          <cell r="E12526">
            <v>9.09</v>
          </cell>
          <cell r="F12526">
            <v>218</v>
          </cell>
          <cell r="H12526">
            <v>395</v>
          </cell>
        </row>
        <row r="12527">
          <cell r="C12527" t="str">
            <v>2022-10-03T16:05:00Z</v>
          </cell>
          <cell r="E12527">
            <v>10</v>
          </cell>
          <cell r="F12527">
            <v>236.3</v>
          </cell>
          <cell r="H12527">
            <v>404</v>
          </cell>
        </row>
        <row r="12528">
          <cell r="C12528" t="str">
            <v>2022-10-03T16:35:00Z</v>
          </cell>
          <cell r="E12528">
            <v>9.09</v>
          </cell>
          <cell r="F12528">
            <v>223.6</v>
          </cell>
          <cell r="H12528">
            <v>383</v>
          </cell>
        </row>
        <row r="12529">
          <cell r="C12529" t="str">
            <v>2022-10-03T17:05:00Z</v>
          </cell>
          <cell r="E12529">
            <v>9.09</v>
          </cell>
          <cell r="F12529">
            <v>208.1</v>
          </cell>
          <cell r="H12529">
            <v>426</v>
          </cell>
        </row>
        <row r="12530">
          <cell r="C12530" t="str">
            <v>2022-10-03T17:35:00Z</v>
          </cell>
          <cell r="E12530">
            <v>10</v>
          </cell>
          <cell r="F12530">
            <v>230.6</v>
          </cell>
          <cell r="H12530">
            <v>464</v>
          </cell>
        </row>
        <row r="12531">
          <cell r="C12531" t="str">
            <v>2022-10-03T18:05:00Z</v>
          </cell>
          <cell r="E12531">
            <v>10</v>
          </cell>
          <cell r="F12531">
            <v>234.8</v>
          </cell>
          <cell r="H12531">
            <v>432</v>
          </cell>
        </row>
        <row r="12532">
          <cell r="C12532" t="str">
            <v>2022-10-03T18:35:00Z</v>
          </cell>
          <cell r="E12532">
            <v>10</v>
          </cell>
          <cell r="F12532">
            <v>230.6</v>
          </cell>
          <cell r="H12532">
            <v>434</v>
          </cell>
        </row>
        <row r="12533">
          <cell r="C12533" t="str">
            <v>2022-10-03T19:05:00Z</v>
          </cell>
          <cell r="E12533">
            <v>10</v>
          </cell>
          <cell r="F12533">
            <v>243.3</v>
          </cell>
          <cell r="H12533">
            <v>425</v>
          </cell>
        </row>
        <row r="12534">
          <cell r="C12534" t="str">
            <v>2022-10-03T19:35:00Z</v>
          </cell>
          <cell r="E12534">
            <v>9.09</v>
          </cell>
          <cell r="F12534">
            <v>227.8</v>
          </cell>
          <cell r="H12534">
            <v>438</v>
          </cell>
        </row>
        <row r="12535">
          <cell r="C12535" t="str">
            <v>2022-10-03T20:05:00Z</v>
          </cell>
          <cell r="E12535">
            <v>10.53</v>
          </cell>
          <cell r="F12535">
            <v>234.8</v>
          </cell>
          <cell r="H12535">
            <v>447</v>
          </cell>
        </row>
        <row r="12536">
          <cell r="C12536" t="str">
            <v>2022-10-03T20:35:00Z</v>
          </cell>
          <cell r="E12536">
            <v>10</v>
          </cell>
          <cell r="F12536">
            <v>229.2</v>
          </cell>
          <cell r="H12536">
            <v>444</v>
          </cell>
        </row>
        <row r="12537">
          <cell r="C12537" t="str">
            <v>2022-10-03T21:05:00Z</v>
          </cell>
          <cell r="E12537">
            <v>9.09</v>
          </cell>
          <cell r="F12537">
            <v>219.4</v>
          </cell>
          <cell r="H12537">
            <v>432</v>
          </cell>
        </row>
        <row r="12538">
          <cell r="C12538" t="str">
            <v>2022-10-03T21:35:00Z</v>
          </cell>
          <cell r="E12538">
            <v>10.53</v>
          </cell>
          <cell r="F12538">
            <v>236.3</v>
          </cell>
          <cell r="H12538">
            <v>430</v>
          </cell>
        </row>
        <row r="12539">
          <cell r="C12539" t="str">
            <v>2022-10-03T22:05:00Z</v>
          </cell>
          <cell r="E12539">
            <v>10</v>
          </cell>
          <cell r="F12539">
            <v>237.7</v>
          </cell>
          <cell r="H12539">
            <v>426</v>
          </cell>
        </row>
        <row r="12540">
          <cell r="C12540" t="str">
            <v>2022-10-03T22:35:00Z</v>
          </cell>
          <cell r="E12540">
            <v>9.09</v>
          </cell>
          <cell r="F12540">
            <v>226.4</v>
          </cell>
          <cell r="H12540">
            <v>465</v>
          </cell>
        </row>
        <row r="12541">
          <cell r="C12541" t="str">
            <v>2022-10-03T23:05:00Z</v>
          </cell>
          <cell r="E12541">
            <v>10</v>
          </cell>
          <cell r="F12541">
            <v>234.8</v>
          </cell>
          <cell r="H12541">
            <v>477</v>
          </cell>
        </row>
        <row r="12542">
          <cell r="C12542" t="str">
            <v>2022-10-03T23:35:00Z</v>
          </cell>
          <cell r="E12542">
            <v>10.53</v>
          </cell>
          <cell r="F12542">
            <v>239.1</v>
          </cell>
          <cell r="H12542">
            <v>460</v>
          </cell>
        </row>
        <row r="12543">
          <cell r="C12543" t="str">
            <v>2022-10-04T00:05:00Z</v>
          </cell>
          <cell r="E12543">
            <v>11.11</v>
          </cell>
          <cell r="F12543">
            <v>240.5</v>
          </cell>
          <cell r="H12543">
            <v>468</v>
          </cell>
        </row>
        <row r="12544">
          <cell r="C12544" t="str">
            <v>2022-10-04T00:35:00Z</v>
          </cell>
          <cell r="E12544">
            <v>10</v>
          </cell>
          <cell r="F12544">
            <v>234.8</v>
          </cell>
          <cell r="H12544">
            <v>496</v>
          </cell>
        </row>
        <row r="12545">
          <cell r="C12545" t="str">
            <v>2022-10-04T01:05:00Z</v>
          </cell>
          <cell r="E12545">
            <v>10.53</v>
          </cell>
          <cell r="F12545">
            <v>241.9</v>
          </cell>
          <cell r="H12545">
            <v>470</v>
          </cell>
        </row>
        <row r="12546">
          <cell r="C12546" t="str">
            <v>2022-10-04T01:35:00Z</v>
          </cell>
          <cell r="E12546">
            <v>10.53</v>
          </cell>
          <cell r="F12546">
            <v>240.5</v>
          </cell>
          <cell r="H12546">
            <v>491</v>
          </cell>
        </row>
        <row r="12547">
          <cell r="C12547" t="str">
            <v>2022-10-04T02:05:00Z</v>
          </cell>
          <cell r="E12547">
            <v>11.11</v>
          </cell>
          <cell r="F12547">
            <v>237.7</v>
          </cell>
          <cell r="H12547">
            <v>515</v>
          </cell>
        </row>
        <row r="12548">
          <cell r="C12548" t="str">
            <v>2022-10-04T02:35:00Z</v>
          </cell>
          <cell r="E12548">
            <v>10.53</v>
          </cell>
          <cell r="F12548">
            <v>236.3</v>
          </cell>
          <cell r="H12548">
            <v>468</v>
          </cell>
        </row>
        <row r="12549">
          <cell r="C12549" t="str">
            <v>2022-10-04T03:05:00Z</v>
          </cell>
          <cell r="E12549">
            <v>10.53</v>
          </cell>
          <cell r="F12549">
            <v>239.1</v>
          </cell>
          <cell r="H12549">
            <v>457</v>
          </cell>
        </row>
        <row r="12550">
          <cell r="C12550" t="str">
            <v>2022-10-04T03:35:00Z</v>
          </cell>
          <cell r="E12550">
            <v>10.53</v>
          </cell>
          <cell r="F12550">
            <v>241.9</v>
          </cell>
          <cell r="H12550">
            <v>481</v>
          </cell>
        </row>
        <row r="12551">
          <cell r="C12551" t="str">
            <v>2022-10-04T04:05:00Z</v>
          </cell>
          <cell r="E12551">
            <v>11.11</v>
          </cell>
          <cell r="F12551">
            <v>240.5</v>
          </cell>
          <cell r="H12551">
            <v>430</v>
          </cell>
        </row>
        <row r="12552">
          <cell r="C12552" t="str">
            <v>2022-10-04T04:35:00Z</v>
          </cell>
          <cell r="E12552">
            <v>10</v>
          </cell>
          <cell r="F12552">
            <v>247.5</v>
          </cell>
          <cell r="H12552">
            <v>431</v>
          </cell>
        </row>
        <row r="12553">
          <cell r="C12553" t="str">
            <v>2022-10-04T05:05:00Z</v>
          </cell>
          <cell r="E12553">
            <v>11.11</v>
          </cell>
          <cell r="F12553">
            <v>234.8</v>
          </cell>
          <cell r="H12553">
            <v>395</v>
          </cell>
        </row>
        <row r="12554">
          <cell r="C12554" t="str">
            <v>2022-10-04T05:35:00Z</v>
          </cell>
          <cell r="E12554">
            <v>10.53</v>
          </cell>
          <cell r="F12554">
            <v>243.3</v>
          </cell>
          <cell r="H12554">
            <v>418</v>
          </cell>
        </row>
        <row r="12555">
          <cell r="C12555" t="str">
            <v>2022-10-04T06:05:00Z</v>
          </cell>
          <cell r="E12555">
            <v>11.11</v>
          </cell>
          <cell r="F12555">
            <v>240.5</v>
          </cell>
          <cell r="H12555">
            <v>389</v>
          </cell>
        </row>
        <row r="12556">
          <cell r="C12556" t="str">
            <v>2022-10-04T06:35:00Z</v>
          </cell>
          <cell r="E12556">
            <v>10.53</v>
          </cell>
          <cell r="F12556">
            <v>244.7</v>
          </cell>
          <cell r="H12556">
            <v>434</v>
          </cell>
        </row>
        <row r="12557">
          <cell r="C12557" t="str">
            <v>2022-10-04T07:05:00Z</v>
          </cell>
          <cell r="E12557">
            <v>10.53</v>
          </cell>
          <cell r="F12557">
            <v>261.60000000000002</v>
          </cell>
          <cell r="H12557">
            <v>400</v>
          </cell>
        </row>
        <row r="12558">
          <cell r="C12558" t="str">
            <v>2022-10-04T07:35:00Z</v>
          </cell>
          <cell r="E12558">
            <v>11.11</v>
          </cell>
          <cell r="F12558">
            <v>250.3</v>
          </cell>
          <cell r="H12558">
            <v>374</v>
          </cell>
        </row>
        <row r="12559">
          <cell r="C12559" t="str">
            <v>2022-10-04T08:05:00Z</v>
          </cell>
          <cell r="E12559">
            <v>10.53</v>
          </cell>
          <cell r="F12559">
            <v>244.7</v>
          </cell>
          <cell r="H12559">
            <v>328</v>
          </cell>
        </row>
        <row r="12560">
          <cell r="C12560" t="str">
            <v>2022-10-04T08:35:00Z</v>
          </cell>
          <cell r="E12560">
            <v>11.11</v>
          </cell>
          <cell r="F12560">
            <v>241.9</v>
          </cell>
          <cell r="H12560">
            <v>345</v>
          </cell>
        </row>
        <row r="12561">
          <cell r="C12561" t="str">
            <v>2022-10-04T09:05:00Z</v>
          </cell>
          <cell r="E12561">
            <v>11.11</v>
          </cell>
          <cell r="F12561">
            <v>236.3</v>
          </cell>
          <cell r="H12561">
            <v>315</v>
          </cell>
        </row>
        <row r="12562">
          <cell r="C12562" t="str">
            <v>2022-10-04T09:35:00Z</v>
          </cell>
          <cell r="E12562">
            <v>11.11</v>
          </cell>
          <cell r="F12562">
            <v>250.3</v>
          </cell>
          <cell r="H12562">
            <v>321</v>
          </cell>
        </row>
        <row r="12563">
          <cell r="C12563" t="str">
            <v>2022-10-04T10:05:00Z</v>
          </cell>
          <cell r="E12563">
            <v>11.76</v>
          </cell>
          <cell r="F12563">
            <v>243.3</v>
          </cell>
          <cell r="H12563">
            <v>282</v>
          </cell>
        </row>
        <row r="12564">
          <cell r="C12564" t="str">
            <v>2022-10-04T10:35:00Z</v>
          </cell>
          <cell r="E12564">
            <v>10.53</v>
          </cell>
          <cell r="F12564">
            <v>272.8</v>
          </cell>
          <cell r="H12564">
            <v>303</v>
          </cell>
        </row>
        <row r="12565">
          <cell r="C12565" t="str">
            <v>2022-10-04T11:05:00Z</v>
          </cell>
          <cell r="E12565">
            <v>11.11</v>
          </cell>
          <cell r="F12565">
            <v>233.4</v>
          </cell>
          <cell r="H12565">
            <v>255</v>
          </cell>
        </row>
        <row r="12566">
          <cell r="C12566" t="str">
            <v>2022-10-04T11:35:00Z</v>
          </cell>
          <cell r="E12566">
            <v>11.11</v>
          </cell>
          <cell r="F12566">
            <v>244.7</v>
          </cell>
          <cell r="H12566">
            <v>297</v>
          </cell>
        </row>
        <row r="12567">
          <cell r="C12567" t="str">
            <v>2022-10-04T12:05:00Z</v>
          </cell>
          <cell r="E12567">
            <v>11.11</v>
          </cell>
          <cell r="F12567">
            <v>251.7</v>
          </cell>
          <cell r="H12567">
            <v>290</v>
          </cell>
        </row>
        <row r="12568">
          <cell r="C12568" t="str">
            <v>2022-10-04T12:35:00Z</v>
          </cell>
          <cell r="E12568">
            <v>10</v>
          </cell>
          <cell r="F12568">
            <v>248.9</v>
          </cell>
          <cell r="H12568">
            <v>299</v>
          </cell>
        </row>
        <row r="12569">
          <cell r="C12569" t="str">
            <v>2022-10-04T13:05:00Z</v>
          </cell>
          <cell r="E12569">
            <v>11.11</v>
          </cell>
          <cell r="F12569">
            <v>254.5</v>
          </cell>
          <cell r="H12569">
            <v>315</v>
          </cell>
        </row>
        <row r="12570">
          <cell r="C12570" t="str">
            <v>2022-10-04T13:35:00Z</v>
          </cell>
          <cell r="E12570">
            <v>10.53</v>
          </cell>
          <cell r="F12570">
            <v>255.9</v>
          </cell>
          <cell r="H12570">
            <v>290</v>
          </cell>
        </row>
        <row r="12571">
          <cell r="C12571" t="str">
            <v>2022-10-04T14:05:00Z</v>
          </cell>
          <cell r="E12571">
            <v>10.53</v>
          </cell>
          <cell r="F12571">
            <v>260.2</v>
          </cell>
          <cell r="H12571">
            <v>293</v>
          </cell>
        </row>
        <row r="12572">
          <cell r="C12572" t="str">
            <v>2022-10-04T14:35:00Z</v>
          </cell>
          <cell r="E12572">
            <v>11.11</v>
          </cell>
          <cell r="F12572">
            <v>258.8</v>
          </cell>
          <cell r="H12572">
            <v>303</v>
          </cell>
        </row>
        <row r="12573">
          <cell r="C12573" t="str">
            <v>2022-10-04T15:05:00Z</v>
          </cell>
          <cell r="E12573">
            <v>11.11</v>
          </cell>
          <cell r="F12573">
            <v>270</v>
          </cell>
          <cell r="H12573">
            <v>341</v>
          </cell>
        </row>
        <row r="12574">
          <cell r="C12574" t="str">
            <v>2022-10-04T15:35:00Z</v>
          </cell>
          <cell r="E12574">
            <v>10.53</v>
          </cell>
          <cell r="F12574">
            <v>263</v>
          </cell>
          <cell r="H12574">
            <v>338</v>
          </cell>
        </row>
        <row r="12575">
          <cell r="C12575" t="str">
            <v>2022-10-04T16:05:00Z</v>
          </cell>
          <cell r="E12575">
            <v>10.53</v>
          </cell>
          <cell r="F12575">
            <v>264.39999999999998</v>
          </cell>
          <cell r="H12575">
            <v>361</v>
          </cell>
        </row>
        <row r="12576">
          <cell r="C12576" t="str">
            <v>2022-10-04T16:35:00Z</v>
          </cell>
          <cell r="E12576">
            <v>10</v>
          </cell>
          <cell r="F12576">
            <v>264.39999999999998</v>
          </cell>
          <cell r="H12576">
            <v>389</v>
          </cell>
        </row>
        <row r="12577">
          <cell r="C12577" t="str">
            <v>2022-10-04T17:05:00Z</v>
          </cell>
          <cell r="E12577">
            <v>10.53</v>
          </cell>
          <cell r="F12577">
            <v>281.3</v>
          </cell>
          <cell r="H12577">
            <v>382</v>
          </cell>
        </row>
        <row r="12578">
          <cell r="C12578" t="str">
            <v>2022-10-04T17:35:00Z</v>
          </cell>
          <cell r="E12578">
            <v>10.53</v>
          </cell>
          <cell r="F12578">
            <v>271.39999999999998</v>
          </cell>
          <cell r="H12578">
            <v>404</v>
          </cell>
        </row>
        <row r="12579">
          <cell r="C12579" t="str">
            <v>2022-10-04T18:05:00Z</v>
          </cell>
          <cell r="E12579">
            <v>10.53</v>
          </cell>
          <cell r="F12579">
            <v>264.39999999999998</v>
          </cell>
          <cell r="H12579">
            <v>428</v>
          </cell>
        </row>
        <row r="12580">
          <cell r="C12580" t="str">
            <v>2022-10-04T18:35:00Z</v>
          </cell>
          <cell r="E12580">
            <v>10.53</v>
          </cell>
          <cell r="F12580">
            <v>285.5</v>
          </cell>
          <cell r="H12580">
            <v>428</v>
          </cell>
        </row>
        <row r="12581">
          <cell r="C12581" t="str">
            <v>2022-10-04T19:05:00Z</v>
          </cell>
          <cell r="E12581">
            <v>10.53</v>
          </cell>
          <cell r="F12581">
            <v>272.8</v>
          </cell>
          <cell r="H12581">
            <v>400</v>
          </cell>
        </row>
        <row r="12582">
          <cell r="C12582" t="str">
            <v>2022-10-04T19:35:00Z</v>
          </cell>
          <cell r="E12582">
            <v>11.11</v>
          </cell>
          <cell r="F12582">
            <v>285.5</v>
          </cell>
          <cell r="H12582">
            <v>437</v>
          </cell>
        </row>
        <row r="12583">
          <cell r="C12583" t="str">
            <v>2022-10-04T20:05:00Z</v>
          </cell>
          <cell r="E12583">
            <v>10.53</v>
          </cell>
          <cell r="F12583">
            <v>278.39999999999998</v>
          </cell>
          <cell r="H12583">
            <v>428</v>
          </cell>
        </row>
        <row r="12584">
          <cell r="C12584" t="str">
            <v>2022-10-04T20:35:00Z</v>
          </cell>
          <cell r="E12584">
            <v>10.53</v>
          </cell>
          <cell r="F12584">
            <v>268.60000000000002</v>
          </cell>
          <cell r="H12584">
            <v>330</v>
          </cell>
        </row>
        <row r="12585">
          <cell r="C12585" t="str">
            <v>2022-10-04T21:05:00Z</v>
          </cell>
          <cell r="E12585">
            <v>11.11</v>
          </cell>
          <cell r="F12585">
            <v>265.8</v>
          </cell>
          <cell r="H12585">
            <v>344</v>
          </cell>
        </row>
        <row r="12586">
          <cell r="C12586" t="str">
            <v>2022-10-04T21:35:00Z</v>
          </cell>
          <cell r="E12586">
            <v>10.53</v>
          </cell>
          <cell r="F12586">
            <v>263</v>
          </cell>
          <cell r="H12586">
            <v>372</v>
          </cell>
        </row>
        <row r="12587">
          <cell r="C12587" t="str">
            <v>2022-10-04T22:05:00Z</v>
          </cell>
          <cell r="E12587">
            <v>11.11</v>
          </cell>
          <cell r="F12587">
            <v>284.10000000000002</v>
          </cell>
          <cell r="H12587">
            <v>400</v>
          </cell>
        </row>
        <row r="12588">
          <cell r="C12588" t="str">
            <v>2022-10-04T22:35:00Z</v>
          </cell>
          <cell r="E12588">
            <v>11.11</v>
          </cell>
          <cell r="F12588">
            <v>285.5</v>
          </cell>
          <cell r="H12588">
            <v>380</v>
          </cell>
        </row>
        <row r="12589">
          <cell r="C12589" t="str">
            <v>2022-10-04T23:05:00Z</v>
          </cell>
          <cell r="E12589">
            <v>11.76</v>
          </cell>
          <cell r="F12589">
            <v>300.89999999999998</v>
          </cell>
          <cell r="H12589">
            <v>346</v>
          </cell>
        </row>
        <row r="12590">
          <cell r="C12590" t="str">
            <v>2022-10-04T23:35:00Z</v>
          </cell>
          <cell r="E12590">
            <v>10.53</v>
          </cell>
          <cell r="F12590">
            <v>277</v>
          </cell>
          <cell r="H12590">
            <v>408</v>
          </cell>
        </row>
        <row r="12591">
          <cell r="C12591" t="str">
            <v>2022-10-05T00:05:00Z</v>
          </cell>
          <cell r="E12591">
            <v>10.53</v>
          </cell>
          <cell r="F12591">
            <v>281.3</v>
          </cell>
          <cell r="H12591">
            <v>358</v>
          </cell>
        </row>
        <row r="12592">
          <cell r="C12592" t="str">
            <v>2022-10-05T00:35:00Z</v>
          </cell>
          <cell r="E12592">
            <v>11.76</v>
          </cell>
          <cell r="F12592">
            <v>308</v>
          </cell>
          <cell r="H12592">
            <v>394</v>
          </cell>
        </row>
        <row r="12593">
          <cell r="C12593" t="str">
            <v>2022-10-05T01:05:00Z</v>
          </cell>
          <cell r="E12593">
            <v>11.76</v>
          </cell>
          <cell r="F12593">
            <v>306.60000000000002</v>
          </cell>
          <cell r="H12593">
            <v>346</v>
          </cell>
        </row>
        <row r="12594">
          <cell r="C12594" t="str">
            <v>2022-10-05T01:35:00Z</v>
          </cell>
          <cell r="E12594">
            <v>11.11</v>
          </cell>
          <cell r="F12594">
            <v>300.89999999999998</v>
          </cell>
          <cell r="H12594">
            <v>388</v>
          </cell>
        </row>
        <row r="12595">
          <cell r="C12595" t="str">
            <v>2022-10-05T02:05:00Z</v>
          </cell>
          <cell r="E12595">
            <v>11.11</v>
          </cell>
          <cell r="F12595">
            <v>310.8</v>
          </cell>
          <cell r="H12595">
            <v>390</v>
          </cell>
        </row>
        <row r="12596">
          <cell r="C12596" t="str">
            <v>2022-10-05T02:35:00Z</v>
          </cell>
          <cell r="E12596">
            <v>11.11</v>
          </cell>
          <cell r="F12596">
            <v>300.89999999999998</v>
          </cell>
          <cell r="H12596">
            <v>391</v>
          </cell>
        </row>
        <row r="12597">
          <cell r="C12597" t="str">
            <v>2022-10-05T03:05:00Z</v>
          </cell>
          <cell r="E12597">
            <v>10</v>
          </cell>
          <cell r="F12597">
            <v>255.9</v>
          </cell>
          <cell r="H12597">
            <v>356</v>
          </cell>
        </row>
        <row r="12598">
          <cell r="C12598" t="str">
            <v>2022-10-05T03:35:00Z</v>
          </cell>
          <cell r="E12598">
            <v>11.76</v>
          </cell>
          <cell r="F12598">
            <v>316.39999999999998</v>
          </cell>
          <cell r="H12598">
            <v>389</v>
          </cell>
        </row>
        <row r="12599">
          <cell r="C12599" t="str">
            <v>2022-10-05T04:05:00Z</v>
          </cell>
          <cell r="E12599">
            <v>11.11</v>
          </cell>
          <cell r="F12599">
            <v>315</v>
          </cell>
          <cell r="H12599">
            <v>366</v>
          </cell>
        </row>
        <row r="12600">
          <cell r="C12600" t="str">
            <v>2022-10-05T04:35:00Z</v>
          </cell>
          <cell r="E12600">
            <v>11.76</v>
          </cell>
          <cell r="F12600">
            <v>312.2</v>
          </cell>
          <cell r="H12600">
            <v>372</v>
          </cell>
        </row>
        <row r="12601">
          <cell r="C12601" t="str">
            <v>2022-10-05T05:05:00Z</v>
          </cell>
          <cell r="E12601">
            <v>10.53</v>
          </cell>
          <cell r="F12601">
            <v>306.60000000000002</v>
          </cell>
          <cell r="H12601">
            <v>339</v>
          </cell>
        </row>
        <row r="12602">
          <cell r="C12602" t="str">
            <v>2022-10-05T05:35:00Z</v>
          </cell>
          <cell r="E12602">
            <v>10</v>
          </cell>
          <cell r="F12602">
            <v>288.3</v>
          </cell>
          <cell r="H12602">
            <v>383</v>
          </cell>
        </row>
        <row r="12603">
          <cell r="C12603" t="str">
            <v>2022-10-05T06:05:00Z</v>
          </cell>
          <cell r="E12603">
            <v>10.53</v>
          </cell>
          <cell r="F12603">
            <v>306.60000000000002</v>
          </cell>
          <cell r="H12603">
            <v>369</v>
          </cell>
        </row>
        <row r="12604">
          <cell r="C12604" t="str">
            <v>2022-10-05T06:35:00Z</v>
          </cell>
          <cell r="E12604">
            <v>10</v>
          </cell>
          <cell r="F12604">
            <v>293.89999999999998</v>
          </cell>
          <cell r="H12604">
            <v>376</v>
          </cell>
        </row>
        <row r="12605">
          <cell r="C12605" t="str">
            <v>2022-10-05T07:05:00Z</v>
          </cell>
          <cell r="E12605">
            <v>11.76</v>
          </cell>
          <cell r="F12605">
            <v>322</v>
          </cell>
          <cell r="H12605">
            <v>394</v>
          </cell>
        </row>
        <row r="12606">
          <cell r="C12606" t="str">
            <v>2022-10-05T07:35:00Z</v>
          </cell>
          <cell r="E12606">
            <v>10</v>
          </cell>
          <cell r="F12606">
            <v>278.39999999999998</v>
          </cell>
          <cell r="H12606">
            <v>400</v>
          </cell>
        </row>
        <row r="12607">
          <cell r="C12607" t="str">
            <v>2022-10-05T08:05:00Z</v>
          </cell>
          <cell r="E12607">
            <v>10.53</v>
          </cell>
          <cell r="F12607">
            <v>299.5</v>
          </cell>
          <cell r="H12607">
            <v>402</v>
          </cell>
        </row>
        <row r="12608">
          <cell r="C12608" t="str">
            <v>2022-10-05T08:35:00Z</v>
          </cell>
          <cell r="E12608">
            <v>10.53</v>
          </cell>
          <cell r="F12608">
            <v>289.7</v>
          </cell>
          <cell r="H12608">
            <v>407</v>
          </cell>
        </row>
        <row r="12609">
          <cell r="C12609" t="str">
            <v>2022-10-05T09:05:00Z</v>
          </cell>
          <cell r="E12609">
            <v>11.76</v>
          </cell>
          <cell r="F12609">
            <v>312.2</v>
          </cell>
          <cell r="H12609">
            <v>387</v>
          </cell>
        </row>
        <row r="12610">
          <cell r="C12610" t="str">
            <v>2022-10-05T09:35:00Z</v>
          </cell>
          <cell r="E12610">
            <v>10.53</v>
          </cell>
          <cell r="F12610">
            <v>289.7</v>
          </cell>
          <cell r="H12610">
            <v>386</v>
          </cell>
        </row>
        <row r="12611">
          <cell r="C12611" t="str">
            <v>2022-10-05T10:05:00Z</v>
          </cell>
          <cell r="E12611">
            <v>11.11</v>
          </cell>
          <cell r="F12611">
            <v>308</v>
          </cell>
          <cell r="H12611">
            <v>431</v>
          </cell>
        </row>
        <row r="12612">
          <cell r="C12612" t="str">
            <v>2022-10-05T10:35:00Z</v>
          </cell>
          <cell r="E12612">
            <v>10</v>
          </cell>
          <cell r="F12612">
            <v>255.9</v>
          </cell>
          <cell r="H12612">
            <v>363</v>
          </cell>
        </row>
        <row r="12613">
          <cell r="C12613" t="str">
            <v>2022-10-05T11:05:00Z</v>
          </cell>
          <cell r="E12613">
            <v>10.53</v>
          </cell>
          <cell r="F12613">
            <v>305.2</v>
          </cell>
          <cell r="H12613">
            <v>363</v>
          </cell>
        </row>
        <row r="12614">
          <cell r="C12614" t="str">
            <v>2022-10-05T11:35:00Z</v>
          </cell>
          <cell r="E12614">
            <v>10.53</v>
          </cell>
          <cell r="F12614">
            <v>282.7</v>
          </cell>
          <cell r="H12614">
            <v>362</v>
          </cell>
        </row>
        <row r="12615">
          <cell r="C12615" t="str">
            <v>2022-10-05T12:05:00Z</v>
          </cell>
          <cell r="E12615">
            <v>10.53</v>
          </cell>
          <cell r="F12615">
            <v>277</v>
          </cell>
          <cell r="H12615">
            <v>339</v>
          </cell>
        </row>
        <row r="12616">
          <cell r="C12616" t="str">
            <v>2022-10-05T12:35:00Z</v>
          </cell>
          <cell r="E12616">
            <v>10</v>
          </cell>
          <cell r="F12616">
            <v>270</v>
          </cell>
          <cell r="H12616">
            <v>394</v>
          </cell>
        </row>
        <row r="12617">
          <cell r="C12617" t="str">
            <v>2022-10-05T13:05:00Z</v>
          </cell>
          <cell r="E12617">
            <v>10.53</v>
          </cell>
          <cell r="F12617">
            <v>277</v>
          </cell>
          <cell r="H12617">
            <v>386</v>
          </cell>
        </row>
        <row r="12618">
          <cell r="C12618" t="str">
            <v>2022-10-05T13:35:00Z</v>
          </cell>
          <cell r="E12618">
            <v>11.11</v>
          </cell>
          <cell r="F12618">
            <v>293.89999999999998</v>
          </cell>
          <cell r="H12618">
            <v>396</v>
          </cell>
        </row>
        <row r="12619">
          <cell r="C12619" t="str">
            <v>2022-10-05T14:05:00Z</v>
          </cell>
          <cell r="E12619">
            <v>12.5</v>
          </cell>
          <cell r="F12619">
            <v>320.60000000000002</v>
          </cell>
          <cell r="H12619">
            <v>401</v>
          </cell>
        </row>
        <row r="12620">
          <cell r="C12620" t="str">
            <v>2022-10-05T14:35:00Z</v>
          </cell>
          <cell r="E12620">
            <v>10.53</v>
          </cell>
          <cell r="F12620">
            <v>284.10000000000002</v>
          </cell>
          <cell r="H12620">
            <v>391</v>
          </cell>
        </row>
        <row r="12621">
          <cell r="C12621" t="str">
            <v>2022-10-05T15:05:00Z</v>
          </cell>
          <cell r="E12621">
            <v>10</v>
          </cell>
          <cell r="F12621">
            <v>260.2</v>
          </cell>
          <cell r="H12621">
            <v>436</v>
          </cell>
        </row>
        <row r="12622">
          <cell r="C12622" t="str">
            <v>2022-10-05T15:35:00Z</v>
          </cell>
          <cell r="E12622">
            <v>10</v>
          </cell>
          <cell r="F12622">
            <v>278.39999999999998</v>
          </cell>
          <cell r="H12622">
            <v>417</v>
          </cell>
        </row>
        <row r="12623">
          <cell r="C12623" t="str">
            <v>2022-10-05T16:05:00Z</v>
          </cell>
          <cell r="E12623">
            <v>10</v>
          </cell>
          <cell r="F12623">
            <v>268.60000000000002</v>
          </cell>
          <cell r="H12623">
            <v>403</v>
          </cell>
        </row>
        <row r="12624">
          <cell r="C12624" t="str">
            <v>2022-10-05T16:35:00Z</v>
          </cell>
          <cell r="E12624">
            <v>11.76</v>
          </cell>
          <cell r="F12624">
            <v>319.2</v>
          </cell>
          <cell r="H12624">
            <v>393</v>
          </cell>
        </row>
        <row r="12625">
          <cell r="C12625" t="str">
            <v>2022-10-05T17:05:00Z</v>
          </cell>
          <cell r="E12625">
            <v>12.5</v>
          </cell>
          <cell r="F12625">
            <v>315</v>
          </cell>
          <cell r="H12625">
            <v>408</v>
          </cell>
        </row>
        <row r="12626">
          <cell r="C12626" t="str">
            <v>2022-10-05T17:35:00Z</v>
          </cell>
          <cell r="E12626">
            <v>10.53</v>
          </cell>
          <cell r="F12626">
            <v>288.3</v>
          </cell>
          <cell r="H12626">
            <v>384</v>
          </cell>
        </row>
        <row r="12627">
          <cell r="C12627" t="str">
            <v>2022-10-05T18:05:00Z</v>
          </cell>
          <cell r="E12627">
            <v>10</v>
          </cell>
          <cell r="F12627">
            <v>264.39999999999998</v>
          </cell>
          <cell r="H12627">
            <v>426</v>
          </cell>
        </row>
        <row r="12628">
          <cell r="C12628" t="str">
            <v>2022-10-05T18:35:00Z</v>
          </cell>
          <cell r="E12628">
            <v>10.53</v>
          </cell>
          <cell r="F12628">
            <v>284.10000000000002</v>
          </cell>
          <cell r="H12628">
            <v>432</v>
          </cell>
        </row>
        <row r="12629">
          <cell r="C12629" t="str">
            <v>2022-10-05T19:05:00Z</v>
          </cell>
          <cell r="E12629">
            <v>10</v>
          </cell>
          <cell r="F12629">
            <v>255.9</v>
          </cell>
          <cell r="H12629">
            <v>471</v>
          </cell>
        </row>
        <row r="12630">
          <cell r="C12630" t="str">
            <v>2022-10-05T19:35:00Z</v>
          </cell>
          <cell r="E12630">
            <v>11.11</v>
          </cell>
          <cell r="F12630">
            <v>279.8</v>
          </cell>
          <cell r="H12630">
            <v>481</v>
          </cell>
        </row>
        <row r="12631">
          <cell r="C12631" t="str">
            <v>2022-10-05T20:05:00Z</v>
          </cell>
          <cell r="E12631">
            <v>10</v>
          </cell>
          <cell r="F12631">
            <v>277</v>
          </cell>
          <cell r="H12631">
            <v>446</v>
          </cell>
        </row>
        <row r="12632">
          <cell r="C12632" t="str">
            <v>2022-10-05T20:35:00Z</v>
          </cell>
          <cell r="E12632">
            <v>10</v>
          </cell>
          <cell r="F12632">
            <v>268.60000000000002</v>
          </cell>
          <cell r="H12632">
            <v>451</v>
          </cell>
        </row>
        <row r="12633">
          <cell r="C12633" t="str">
            <v>2022-10-05T21:05:00Z</v>
          </cell>
          <cell r="E12633">
            <v>11.11</v>
          </cell>
          <cell r="F12633">
            <v>275.60000000000002</v>
          </cell>
          <cell r="H12633">
            <v>452</v>
          </cell>
        </row>
        <row r="12634">
          <cell r="C12634" t="str">
            <v>2022-10-05T21:35:00Z</v>
          </cell>
          <cell r="E12634">
            <v>10</v>
          </cell>
          <cell r="F12634">
            <v>251.7</v>
          </cell>
          <cell r="H12634">
            <v>464</v>
          </cell>
        </row>
        <row r="12635">
          <cell r="C12635" t="str">
            <v>2022-10-05T22:05:00Z</v>
          </cell>
          <cell r="E12635">
            <v>10.53</v>
          </cell>
          <cell r="F12635">
            <v>279.8</v>
          </cell>
          <cell r="H12635">
            <v>457</v>
          </cell>
        </row>
        <row r="12636">
          <cell r="C12636" t="str">
            <v>2022-10-05T22:35:00Z</v>
          </cell>
          <cell r="E12636">
            <v>10</v>
          </cell>
          <cell r="F12636">
            <v>272.8</v>
          </cell>
          <cell r="H12636">
            <v>467</v>
          </cell>
        </row>
        <row r="12637">
          <cell r="C12637" t="str">
            <v>2022-10-05T23:05:00Z</v>
          </cell>
          <cell r="E12637">
            <v>10</v>
          </cell>
          <cell r="F12637">
            <v>272.8</v>
          </cell>
          <cell r="H12637">
            <v>524</v>
          </cell>
        </row>
        <row r="12638">
          <cell r="C12638" t="str">
            <v>2022-10-05T23:35:00Z</v>
          </cell>
          <cell r="E12638">
            <v>11.11</v>
          </cell>
          <cell r="F12638">
            <v>296.7</v>
          </cell>
          <cell r="H12638">
            <v>461</v>
          </cell>
        </row>
        <row r="12639">
          <cell r="C12639" t="str">
            <v>2022-10-06T00:05:00Z</v>
          </cell>
          <cell r="E12639">
            <v>10</v>
          </cell>
          <cell r="F12639">
            <v>292.5</v>
          </cell>
          <cell r="H12639">
            <v>485</v>
          </cell>
        </row>
        <row r="12640">
          <cell r="C12640" t="str">
            <v>2022-10-06T00:35:00Z</v>
          </cell>
          <cell r="E12640">
            <v>11.11</v>
          </cell>
          <cell r="F12640">
            <v>284.10000000000002</v>
          </cell>
          <cell r="H12640">
            <v>504</v>
          </cell>
        </row>
        <row r="12641">
          <cell r="C12641" t="str">
            <v>2022-10-06T01:05:00Z</v>
          </cell>
          <cell r="E12641">
            <v>11.76</v>
          </cell>
          <cell r="F12641">
            <v>293.89999999999998</v>
          </cell>
          <cell r="H12641">
            <v>479</v>
          </cell>
        </row>
        <row r="12642">
          <cell r="C12642" t="str">
            <v>2022-10-06T01:35:00Z</v>
          </cell>
          <cell r="E12642">
            <v>10.53</v>
          </cell>
          <cell r="F12642">
            <v>278.39999999999998</v>
          </cell>
          <cell r="H12642">
            <v>486</v>
          </cell>
        </row>
        <row r="12643">
          <cell r="C12643" t="str">
            <v>2022-10-06T02:05:00Z</v>
          </cell>
          <cell r="E12643">
            <v>11.11</v>
          </cell>
          <cell r="F12643">
            <v>289.7</v>
          </cell>
          <cell r="H12643">
            <v>503</v>
          </cell>
        </row>
        <row r="12644">
          <cell r="C12644" t="str">
            <v>2022-10-06T02:35:00Z</v>
          </cell>
          <cell r="E12644">
            <v>10.53</v>
          </cell>
          <cell r="F12644">
            <v>279.8</v>
          </cell>
          <cell r="H12644">
            <v>498</v>
          </cell>
        </row>
        <row r="12645">
          <cell r="C12645" t="str">
            <v>2022-10-06T03:05:00Z</v>
          </cell>
          <cell r="E12645">
            <v>11.11</v>
          </cell>
          <cell r="F12645">
            <v>288.3</v>
          </cell>
          <cell r="H12645">
            <v>505</v>
          </cell>
        </row>
        <row r="12646">
          <cell r="C12646" t="str">
            <v>2022-10-06T03:35:00Z</v>
          </cell>
          <cell r="E12646">
            <v>11.11</v>
          </cell>
          <cell r="F12646">
            <v>291.10000000000002</v>
          </cell>
          <cell r="H12646">
            <v>494</v>
          </cell>
        </row>
        <row r="12647">
          <cell r="C12647" t="str">
            <v>2022-10-06T04:05:00Z</v>
          </cell>
          <cell r="E12647">
            <v>11.11</v>
          </cell>
          <cell r="F12647">
            <v>300.89999999999998</v>
          </cell>
          <cell r="H12647">
            <v>475</v>
          </cell>
        </row>
        <row r="12648">
          <cell r="C12648" t="str">
            <v>2022-10-06T04:35:00Z</v>
          </cell>
          <cell r="E12648">
            <v>11.76</v>
          </cell>
          <cell r="F12648">
            <v>298.10000000000002</v>
          </cell>
          <cell r="H12648">
            <v>526</v>
          </cell>
        </row>
        <row r="12649">
          <cell r="C12649" t="str">
            <v>2022-10-06T05:05:00Z</v>
          </cell>
          <cell r="E12649">
            <v>10.53</v>
          </cell>
          <cell r="F12649">
            <v>293.89999999999998</v>
          </cell>
          <cell r="H12649">
            <v>500</v>
          </cell>
        </row>
        <row r="12650">
          <cell r="C12650" t="str">
            <v>2022-10-06T05:35:00Z</v>
          </cell>
          <cell r="E12650">
            <v>11.76</v>
          </cell>
          <cell r="F12650">
            <v>293.89999999999998</v>
          </cell>
          <cell r="H12650">
            <v>503</v>
          </cell>
        </row>
        <row r="12651">
          <cell r="C12651" t="str">
            <v>2022-10-06T06:05:00Z</v>
          </cell>
          <cell r="E12651">
            <v>11.76</v>
          </cell>
          <cell r="F12651">
            <v>288.3</v>
          </cell>
          <cell r="H12651">
            <v>481</v>
          </cell>
        </row>
        <row r="12652">
          <cell r="C12652" t="str">
            <v>2022-10-06T06:35:00Z</v>
          </cell>
          <cell r="E12652">
            <v>11.11</v>
          </cell>
          <cell r="F12652">
            <v>295.3</v>
          </cell>
          <cell r="H12652">
            <v>494</v>
          </cell>
        </row>
        <row r="12653">
          <cell r="C12653" t="str">
            <v>2022-10-06T07:05:00Z</v>
          </cell>
          <cell r="E12653">
            <v>10.53</v>
          </cell>
          <cell r="F12653">
            <v>292.5</v>
          </cell>
          <cell r="H12653">
            <v>477</v>
          </cell>
        </row>
        <row r="12654">
          <cell r="C12654" t="str">
            <v>2022-10-06T07:35:00Z</v>
          </cell>
          <cell r="E12654">
            <v>12.5</v>
          </cell>
          <cell r="F12654">
            <v>300.89999999999998</v>
          </cell>
          <cell r="H12654">
            <v>471</v>
          </cell>
        </row>
        <row r="12655">
          <cell r="C12655" t="str">
            <v>2022-10-06T08:05:00Z</v>
          </cell>
          <cell r="E12655">
            <v>11.76</v>
          </cell>
          <cell r="F12655">
            <v>295.3</v>
          </cell>
          <cell r="H12655">
            <v>463</v>
          </cell>
        </row>
        <row r="12656">
          <cell r="C12656" t="str">
            <v>2022-10-06T08:35:00Z</v>
          </cell>
          <cell r="E12656">
            <v>11.11</v>
          </cell>
          <cell r="F12656">
            <v>303.8</v>
          </cell>
          <cell r="H12656">
            <v>438</v>
          </cell>
        </row>
        <row r="12657">
          <cell r="C12657" t="str">
            <v>2022-10-06T09:05:00Z</v>
          </cell>
          <cell r="E12657">
            <v>10.53</v>
          </cell>
          <cell r="F12657">
            <v>296.7</v>
          </cell>
          <cell r="H12657">
            <v>480</v>
          </cell>
        </row>
        <row r="12658">
          <cell r="C12658" t="str">
            <v>2022-10-06T09:35:00Z</v>
          </cell>
          <cell r="E12658">
            <v>11.11</v>
          </cell>
          <cell r="F12658">
            <v>286.89999999999998</v>
          </cell>
          <cell r="H12658">
            <v>461</v>
          </cell>
        </row>
        <row r="12659">
          <cell r="C12659" t="str">
            <v>2022-10-06T10:05:00Z</v>
          </cell>
          <cell r="E12659">
            <v>11.76</v>
          </cell>
          <cell r="F12659">
            <v>279.8</v>
          </cell>
          <cell r="H12659">
            <v>481</v>
          </cell>
        </row>
        <row r="12660">
          <cell r="C12660" t="str">
            <v>2022-10-06T10:35:00Z</v>
          </cell>
          <cell r="E12660">
            <v>10</v>
          </cell>
          <cell r="F12660">
            <v>285.5</v>
          </cell>
          <cell r="H12660">
            <v>419</v>
          </cell>
        </row>
        <row r="12661">
          <cell r="C12661" t="str">
            <v>2022-10-06T11:05:00Z</v>
          </cell>
          <cell r="E12661">
            <v>10.53</v>
          </cell>
          <cell r="F12661">
            <v>292.5</v>
          </cell>
          <cell r="H12661">
            <v>478</v>
          </cell>
        </row>
        <row r="12662">
          <cell r="C12662" t="str">
            <v>2022-10-06T11:35:00Z</v>
          </cell>
          <cell r="E12662">
            <v>11.76</v>
          </cell>
          <cell r="F12662">
            <v>291.10000000000002</v>
          </cell>
          <cell r="H12662">
            <v>483</v>
          </cell>
        </row>
        <row r="12663">
          <cell r="C12663" t="str">
            <v>2022-10-06T12:05:00Z</v>
          </cell>
          <cell r="E12663">
            <v>11.76</v>
          </cell>
          <cell r="F12663">
            <v>281.3</v>
          </cell>
          <cell r="H12663">
            <v>471</v>
          </cell>
        </row>
        <row r="12664">
          <cell r="C12664" t="str">
            <v>2022-10-06T12:35:00Z</v>
          </cell>
          <cell r="E12664">
            <v>11.76</v>
          </cell>
          <cell r="F12664">
            <v>293.89999999999998</v>
          </cell>
          <cell r="H12664">
            <v>431</v>
          </cell>
        </row>
        <row r="12665">
          <cell r="C12665" t="str">
            <v>2022-10-06T13:05:00Z</v>
          </cell>
          <cell r="E12665">
            <v>11.11</v>
          </cell>
          <cell r="F12665">
            <v>298.10000000000002</v>
          </cell>
          <cell r="H12665">
            <v>425</v>
          </cell>
        </row>
        <row r="12666">
          <cell r="C12666" t="str">
            <v>2022-10-06T13:35:00Z</v>
          </cell>
          <cell r="E12666">
            <v>11.76</v>
          </cell>
          <cell r="F12666">
            <v>286.89999999999998</v>
          </cell>
          <cell r="H12666">
            <v>468</v>
          </cell>
        </row>
        <row r="12667">
          <cell r="C12667" t="str">
            <v>2022-10-06T14:05:00Z</v>
          </cell>
          <cell r="E12667">
            <v>11.76</v>
          </cell>
          <cell r="F12667">
            <v>302.3</v>
          </cell>
          <cell r="H12667">
            <v>525</v>
          </cell>
        </row>
        <row r="12668">
          <cell r="C12668" t="str">
            <v>2022-10-06T14:35:00Z</v>
          </cell>
          <cell r="E12668">
            <v>11.11</v>
          </cell>
          <cell r="F12668">
            <v>289.7</v>
          </cell>
          <cell r="H12668">
            <v>441</v>
          </cell>
        </row>
        <row r="12669">
          <cell r="C12669" t="str">
            <v>2022-10-06T15:05:00Z</v>
          </cell>
          <cell r="E12669">
            <v>11.76</v>
          </cell>
          <cell r="F12669">
            <v>296.7</v>
          </cell>
          <cell r="H12669">
            <v>498</v>
          </cell>
        </row>
        <row r="12670">
          <cell r="C12670" t="str">
            <v>2022-10-06T15:35:00Z</v>
          </cell>
          <cell r="E12670">
            <v>12.5</v>
          </cell>
          <cell r="F12670">
            <v>310.8</v>
          </cell>
          <cell r="H12670">
            <v>468</v>
          </cell>
        </row>
        <row r="12671">
          <cell r="C12671" t="str">
            <v>2022-10-06T16:05:00Z</v>
          </cell>
          <cell r="E12671">
            <v>11.11</v>
          </cell>
          <cell r="F12671">
            <v>292.5</v>
          </cell>
          <cell r="H12671">
            <v>500</v>
          </cell>
        </row>
        <row r="12672">
          <cell r="C12672" t="str">
            <v>2022-10-06T16:35:00Z</v>
          </cell>
          <cell r="E12672">
            <v>11.76</v>
          </cell>
          <cell r="F12672">
            <v>313.60000000000002</v>
          </cell>
          <cell r="H12672">
            <v>478</v>
          </cell>
        </row>
        <row r="12673">
          <cell r="C12673" t="str">
            <v>2022-10-06T17:05:00Z</v>
          </cell>
          <cell r="E12673">
            <v>12.5</v>
          </cell>
          <cell r="F12673">
            <v>295.3</v>
          </cell>
          <cell r="H12673">
            <v>482</v>
          </cell>
        </row>
        <row r="12674">
          <cell r="C12674" t="str">
            <v>2022-10-06T17:35:00Z</v>
          </cell>
          <cell r="E12674">
            <v>12.5</v>
          </cell>
          <cell r="F12674">
            <v>308</v>
          </cell>
          <cell r="H12674">
            <v>481</v>
          </cell>
        </row>
        <row r="12675">
          <cell r="C12675" t="str">
            <v>2022-10-06T18:05:00Z</v>
          </cell>
          <cell r="E12675">
            <v>12.5</v>
          </cell>
          <cell r="F12675">
            <v>306.60000000000002</v>
          </cell>
          <cell r="H12675">
            <v>493</v>
          </cell>
        </row>
        <row r="12676">
          <cell r="C12676" t="str">
            <v>2022-10-06T18:35:00Z</v>
          </cell>
          <cell r="E12676">
            <v>11.76</v>
          </cell>
          <cell r="F12676">
            <v>299.5</v>
          </cell>
          <cell r="H12676">
            <v>522</v>
          </cell>
        </row>
        <row r="12677">
          <cell r="C12677" t="str">
            <v>2022-10-06T19:05:00Z</v>
          </cell>
          <cell r="E12677">
            <v>11.76</v>
          </cell>
          <cell r="F12677">
            <v>305.2</v>
          </cell>
          <cell r="H12677">
            <v>535</v>
          </cell>
        </row>
        <row r="12678">
          <cell r="C12678" t="str">
            <v>2022-10-06T19:35:00Z</v>
          </cell>
          <cell r="E12678">
            <v>11.76</v>
          </cell>
          <cell r="F12678">
            <v>293.89999999999998</v>
          </cell>
          <cell r="H12678">
            <v>524</v>
          </cell>
        </row>
        <row r="12679">
          <cell r="C12679" t="str">
            <v>2022-10-06T20:05:00Z</v>
          </cell>
          <cell r="E12679">
            <v>11.76</v>
          </cell>
          <cell r="F12679">
            <v>300.89999999999998</v>
          </cell>
          <cell r="H12679">
            <v>523</v>
          </cell>
        </row>
        <row r="12680">
          <cell r="C12680" t="str">
            <v>2022-10-06T20:35:00Z</v>
          </cell>
          <cell r="E12680">
            <v>10.53</v>
          </cell>
          <cell r="F12680">
            <v>274.2</v>
          </cell>
          <cell r="H12680">
            <v>509</v>
          </cell>
        </row>
        <row r="12681">
          <cell r="C12681" t="str">
            <v>2022-10-06T21:05:00Z</v>
          </cell>
          <cell r="E12681">
            <v>11.11</v>
          </cell>
          <cell r="F12681">
            <v>305.2</v>
          </cell>
          <cell r="H12681">
            <v>521</v>
          </cell>
        </row>
        <row r="12682">
          <cell r="C12682" t="str">
            <v>2022-10-06T22:05:00Z</v>
          </cell>
          <cell r="E12682">
            <v>12.5</v>
          </cell>
          <cell r="F12682">
            <v>285.5</v>
          </cell>
          <cell r="H12682">
            <v>535</v>
          </cell>
        </row>
        <row r="12683">
          <cell r="C12683" t="str">
            <v>2022-10-06T22:35:00Z</v>
          </cell>
          <cell r="E12683">
            <v>11.76</v>
          </cell>
          <cell r="F12683">
            <v>298.10000000000002</v>
          </cell>
          <cell r="H12683">
            <v>507</v>
          </cell>
        </row>
        <row r="12684">
          <cell r="C12684" t="str">
            <v>2022-10-06T23:05:00Z</v>
          </cell>
          <cell r="E12684">
            <v>11.76</v>
          </cell>
          <cell r="F12684">
            <v>286.89999999999998</v>
          </cell>
          <cell r="H12684">
            <v>464</v>
          </cell>
        </row>
        <row r="12685">
          <cell r="C12685" t="str">
            <v>2022-10-06T23:35:00Z</v>
          </cell>
          <cell r="E12685">
            <v>12.5</v>
          </cell>
          <cell r="F12685">
            <v>289.7</v>
          </cell>
          <cell r="H12685">
            <v>554</v>
          </cell>
        </row>
        <row r="12686">
          <cell r="C12686" t="str">
            <v>2022-10-07T00:05:00Z</v>
          </cell>
          <cell r="E12686">
            <v>12.5</v>
          </cell>
          <cell r="F12686">
            <v>298.10000000000002</v>
          </cell>
          <cell r="H12686">
            <v>516</v>
          </cell>
        </row>
        <row r="12687">
          <cell r="C12687" t="str">
            <v>2022-10-07T00:35:00Z</v>
          </cell>
          <cell r="E12687">
            <v>12.5</v>
          </cell>
          <cell r="F12687">
            <v>291.10000000000002</v>
          </cell>
          <cell r="H12687">
            <v>486</v>
          </cell>
        </row>
        <row r="12688">
          <cell r="C12688" t="str">
            <v>2022-10-07T01:05:00Z</v>
          </cell>
          <cell r="E12688">
            <v>11.76</v>
          </cell>
          <cell r="F12688">
            <v>288.3</v>
          </cell>
          <cell r="H12688">
            <v>479</v>
          </cell>
        </row>
        <row r="12689">
          <cell r="C12689" t="str">
            <v>2022-10-07T01:35:00Z</v>
          </cell>
          <cell r="E12689">
            <v>12.5</v>
          </cell>
          <cell r="F12689">
            <v>295.3</v>
          </cell>
          <cell r="H12689">
            <v>574</v>
          </cell>
        </row>
        <row r="12690">
          <cell r="C12690" t="str">
            <v>2022-10-07T02:05:00Z</v>
          </cell>
          <cell r="E12690">
            <v>13.33</v>
          </cell>
          <cell r="F12690">
            <v>302.3</v>
          </cell>
          <cell r="H12690">
            <v>522</v>
          </cell>
        </row>
        <row r="12691">
          <cell r="C12691" t="str">
            <v>2022-10-07T02:35:00Z</v>
          </cell>
          <cell r="E12691">
            <v>13.33</v>
          </cell>
          <cell r="F12691">
            <v>300.89999999999998</v>
          </cell>
          <cell r="H12691">
            <v>514</v>
          </cell>
        </row>
        <row r="12692">
          <cell r="C12692" t="str">
            <v>2022-10-07T03:05:00Z</v>
          </cell>
          <cell r="E12692">
            <v>14.29</v>
          </cell>
          <cell r="F12692">
            <v>293.89999999999998</v>
          </cell>
          <cell r="H12692">
            <v>554</v>
          </cell>
        </row>
        <row r="12693">
          <cell r="C12693" t="str">
            <v>2022-10-07T03:35:00Z</v>
          </cell>
          <cell r="E12693">
            <v>12.5</v>
          </cell>
          <cell r="F12693">
            <v>302.3</v>
          </cell>
          <cell r="H12693">
            <v>512</v>
          </cell>
        </row>
        <row r="12694">
          <cell r="C12694" t="str">
            <v>2022-10-07T04:05:00Z</v>
          </cell>
          <cell r="E12694">
            <v>12.5</v>
          </cell>
          <cell r="F12694">
            <v>291.10000000000002</v>
          </cell>
          <cell r="H12694">
            <v>518</v>
          </cell>
        </row>
        <row r="12695">
          <cell r="C12695" t="str">
            <v>2022-10-07T04:35:00Z</v>
          </cell>
          <cell r="E12695">
            <v>13.33</v>
          </cell>
          <cell r="F12695">
            <v>305.2</v>
          </cell>
          <cell r="H12695">
            <v>538</v>
          </cell>
        </row>
        <row r="12696">
          <cell r="C12696" t="str">
            <v>2022-10-07T05:05:00Z</v>
          </cell>
          <cell r="E12696">
            <v>12.5</v>
          </cell>
          <cell r="F12696">
            <v>292.5</v>
          </cell>
          <cell r="H12696">
            <v>508</v>
          </cell>
        </row>
        <row r="12697">
          <cell r="C12697" t="str">
            <v>2022-10-07T05:35:00Z</v>
          </cell>
          <cell r="E12697">
            <v>12.5</v>
          </cell>
          <cell r="F12697">
            <v>291.10000000000002</v>
          </cell>
          <cell r="H12697">
            <v>550</v>
          </cell>
        </row>
        <row r="12698">
          <cell r="C12698" t="str">
            <v>2022-10-07T06:05:00Z</v>
          </cell>
          <cell r="E12698">
            <v>14.29</v>
          </cell>
          <cell r="F12698">
            <v>298.10000000000002</v>
          </cell>
          <cell r="H12698">
            <v>518</v>
          </cell>
        </row>
        <row r="12699">
          <cell r="C12699" t="str">
            <v>2022-10-07T06:35:00Z</v>
          </cell>
          <cell r="E12699">
            <v>13.33</v>
          </cell>
          <cell r="F12699">
            <v>293.89999999999998</v>
          </cell>
          <cell r="H12699">
            <v>531</v>
          </cell>
        </row>
        <row r="12700">
          <cell r="C12700" t="str">
            <v>2022-10-07T07:05:00Z</v>
          </cell>
          <cell r="E12700">
            <v>12.5</v>
          </cell>
          <cell r="F12700">
            <v>293.89999999999998</v>
          </cell>
          <cell r="H12700">
            <v>511</v>
          </cell>
        </row>
        <row r="12701">
          <cell r="C12701" t="str">
            <v>2022-10-07T07:35:00Z</v>
          </cell>
          <cell r="E12701">
            <v>13.33</v>
          </cell>
          <cell r="F12701">
            <v>298.10000000000002</v>
          </cell>
          <cell r="H12701">
            <v>527</v>
          </cell>
        </row>
        <row r="12702">
          <cell r="C12702" t="str">
            <v>2022-10-07T08:05:00Z</v>
          </cell>
          <cell r="E12702">
            <v>10.53</v>
          </cell>
          <cell r="F12702">
            <v>281.3</v>
          </cell>
          <cell r="H12702">
            <v>539</v>
          </cell>
        </row>
        <row r="12703">
          <cell r="C12703" t="str">
            <v>2022-10-07T08:35:00Z</v>
          </cell>
          <cell r="E12703">
            <v>12.5</v>
          </cell>
          <cell r="F12703">
            <v>295.3</v>
          </cell>
          <cell r="H12703">
            <v>561</v>
          </cell>
        </row>
        <row r="12704">
          <cell r="C12704" t="str">
            <v>2022-10-07T09:05:00Z</v>
          </cell>
          <cell r="E12704">
            <v>11.76</v>
          </cell>
          <cell r="F12704">
            <v>292.5</v>
          </cell>
          <cell r="H12704">
            <v>549</v>
          </cell>
        </row>
        <row r="12705">
          <cell r="C12705" t="str">
            <v>2022-10-07T09:35:00Z</v>
          </cell>
          <cell r="E12705">
            <v>11.11</v>
          </cell>
          <cell r="F12705">
            <v>285.5</v>
          </cell>
          <cell r="H12705">
            <v>545</v>
          </cell>
        </row>
        <row r="12706">
          <cell r="C12706" t="str">
            <v>2022-10-07T10:05:00Z</v>
          </cell>
          <cell r="E12706">
            <v>13.33</v>
          </cell>
          <cell r="F12706">
            <v>308</v>
          </cell>
          <cell r="H12706">
            <v>539</v>
          </cell>
        </row>
        <row r="12707">
          <cell r="C12707" t="str">
            <v>2022-10-07T10:35:00Z</v>
          </cell>
          <cell r="E12707">
            <v>11.76</v>
          </cell>
          <cell r="F12707">
            <v>299.5</v>
          </cell>
          <cell r="H12707">
            <v>516</v>
          </cell>
        </row>
        <row r="12708">
          <cell r="C12708" t="str">
            <v>2022-10-07T11:05:00Z</v>
          </cell>
          <cell r="E12708">
            <v>11.76</v>
          </cell>
          <cell r="F12708">
            <v>305.2</v>
          </cell>
          <cell r="H12708">
            <v>533</v>
          </cell>
        </row>
        <row r="12709">
          <cell r="C12709" t="str">
            <v>2022-10-07T11:35:00Z</v>
          </cell>
          <cell r="E12709">
            <v>14.29</v>
          </cell>
          <cell r="F12709">
            <v>303.8</v>
          </cell>
          <cell r="H12709">
            <v>521</v>
          </cell>
        </row>
        <row r="12710">
          <cell r="C12710" t="str">
            <v>2022-10-07T12:05:00Z</v>
          </cell>
          <cell r="E12710">
            <v>14.29</v>
          </cell>
          <cell r="F12710">
            <v>309.39999999999998</v>
          </cell>
          <cell r="H12710">
            <v>527</v>
          </cell>
        </row>
        <row r="12711">
          <cell r="C12711" t="str">
            <v>2022-10-07T12:35:00Z</v>
          </cell>
          <cell r="E12711">
            <v>13.33</v>
          </cell>
          <cell r="F12711">
            <v>305.2</v>
          </cell>
          <cell r="H12711">
            <v>527</v>
          </cell>
        </row>
        <row r="12712">
          <cell r="C12712" t="str">
            <v>2022-10-07T13:05:00Z</v>
          </cell>
          <cell r="E12712">
            <v>13.33</v>
          </cell>
          <cell r="F12712">
            <v>300.89999999999998</v>
          </cell>
          <cell r="H12712">
            <v>507</v>
          </cell>
        </row>
        <row r="12713">
          <cell r="C12713" t="str">
            <v>2022-10-07T13:35:00Z</v>
          </cell>
          <cell r="E12713">
            <v>14.29</v>
          </cell>
          <cell r="F12713">
            <v>316.39999999999998</v>
          </cell>
          <cell r="H12713">
            <v>528</v>
          </cell>
        </row>
        <row r="12714">
          <cell r="C12714" t="str">
            <v>2022-10-07T14:05:00Z</v>
          </cell>
          <cell r="E12714">
            <v>12.5</v>
          </cell>
          <cell r="F12714">
            <v>291.10000000000002</v>
          </cell>
          <cell r="H12714">
            <v>518</v>
          </cell>
        </row>
        <row r="12715">
          <cell r="C12715" t="str">
            <v>2022-10-07T14:35:00Z</v>
          </cell>
          <cell r="E12715">
            <v>14.29</v>
          </cell>
          <cell r="F12715">
            <v>310.8</v>
          </cell>
          <cell r="H12715">
            <v>497</v>
          </cell>
        </row>
        <row r="12716">
          <cell r="C12716" t="str">
            <v>2022-10-07T15:05:00Z</v>
          </cell>
          <cell r="E12716">
            <v>13.33</v>
          </cell>
          <cell r="F12716">
            <v>291.10000000000002</v>
          </cell>
          <cell r="H12716">
            <v>538</v>
          </cell>
        </row>
        <row r="12717">
          <cell r="C12717" t="str">
            <v>2022-10-07T15:35:00Z</v>
          </cell>
          <cell r="E12717">
            <v>14.29</v>
          </cell>
          <cell r="F12717">
            <v>296.7</v>
          </cell>
          <cell r="H12717">
            <v>519</v>
          </cell>
        </row>
        <row r="12718">
          <cell r="C12718" t="str">
            <v>2022-10-07T16:05:00Z</v>
          </cell>
          <cell r="E12718">
            <v>14.29</v>
          </cell>
          <cell r="F12718">
            <v>300.89999999999998</v>
          </cell>
          <cell r="H12718">
            <v>466</v>
          </cell>
        </row>
        <row r="12719">
          <cell r="C12719" t="str">
            <v>2022-10-07T16:35:00Z</v>
          </cell>
          <cell r="E12719">
            <v>13.33</v>
          </cell>
          <cell r="F12719">
            <v>296.7</v>
          </cell>
          <cell r="H12719">
            <v>495</v>
          </cell>
        </row>
        <row r="12720">
          <cell r="C12720" t="str">
            <v>2022-10-07T17:05:00Z</v>
          </cell>
          <cell r="E12720">
            <v>10.53</v>
          </cell>
          <cell r="F12720">
            <v>284.10000000000002</v>
          </cell>
          <cell r="H12720">
            <v>494</v>
          </cell>
        </row>
        <row r="12721">
          <cell r="C12721" t="str">
            <v>2022-10-07T17:35:00Z</v>
          </cell>
          <cell r="E12721">
            <v>13.33</v>
          </cell>
          <cell r="F12721">
            <v>296.7</v>
          </cell>
          <cell r="H12721">
            <v>519</v>
          </cell>
        </row>
        <row r="12722">
          <cell r="C12722" t="str">
            <v>2022-10-07T18:05:00Z</v>
          </cell>
          <cell r="E12722">
            <v>13.33</v>
          </cell>
          <cell r="F12722">
            <v>293.89999999999998</v>
          </cell>
          <cell r="H12722">
            <v>460</v>
          </cell>
        </row>
        <row r="12723">
          <cell r="C12723" t="str">
            <v>2022-10-07T18:35:00Z</v>
          </cell>
          <cell r="E12723">
            <v>14.29</v>
          </cell>
          <cell r="F12723">
            <v>293.89999999999998</v>
          </cell>
          <cell r="H12723">
            <v>470</v>
          </cell>
        </row>
        <row r="12724">
          <cell r="C12724" t="str">
            <v>2022-10-07T19:05:00Z</v>
          </cell>
          <cell r="E12724">
            <v>12.5</v>
          </cell>
          <cell r="F12724">
            <v>295.3</v>
          </cell>
          <cell r="H12724">
            <v>489</v>
          </cell>
        </row>
        <row r="12725">
          <cell r="C12725" t="str">
            <v>2022-10-07T19:35:00Z</v>
          </cell>
          <cell r="E12725">
            <v>13.33</v>
          </cell>
          <cell r="F12725">
            <v>300.89999999999998</v>
          </cell>
          <cell r="H12725">
            <v>454</v>
          </cell>
        </row>
        <row r="12726">
          <cell r="C12726" t="str">
            <v>2022-10-07T20:05:00Z</v>
          </cell>
          <cell r="E12726">
            <v>13.33</v>
          </cell>
          <cell r="F12726">
            <v>293.89999999999998</v>
          </cell>
          <cell r="H12726">
            <v>483</v>
          </cell>
        </row>
        <row r="12727">
          <cell r="C12727" t="str">
            <v>2022-10-07T20:35:00Z</v>
          </cell>
          <cell r="E12727">
            <v>13.33</v>
          </cell>
          <cell r="F12727">
            <v>289.7</v>
          </cell>
          <cell r="H12727">
            <v>495</v>
          </cell>
        </row>
        <row r="12728">
          <cell r="C12728" t="str">
            <v>2022-10-07T21:05:00Z</v>
          </cell>
          <cell r="E12728">
            <v>13.33</v>
          </cell>
          <cell r="F12728">
            <v>299.5</v>
          </cell>
          <cell r="H12728">
            <v>467</v>
          </cell>
        </row>
        <row r="12729">
          <cell r="C12729" t="str">
            <v>2022-10-07T21:35:00Z</v>
          </cell>
          <cell r="E12729">
            <v>13.33</v>
          </cell>
          <cell r="F12729">
            <v>289.7</v>
          </cell>
          <cell r="H12729">
            <v>466</v>
          </cell>
        </row>
        <row r="12730">
          <cell r="C12730" t="str">
            <v>2022-10-07T22:05:00Z</v>
          </cell>
          <cell r="E12730">
            <v>12.5</v>
          </cell>
          <cell r="F12730">
            <v>298.10000000000002</v>
          </cell>
          <cell r="H12730">
            <v>460</v>
          </cell>
        </row>
        <row r="12731">
          <cell r="C12731" t="str">
            <v>2022-10-07T22:35:00Z</v>
          </cell>
          <cell r="E12731">
            <v>12.5</v>
          </cell>
          <cell r="F12731">
            <v>289.7</v>
          </cell>
          <cell r="H12731">
            <v>467</v>
          </cell>
        </row>
        <row r="12732">
          <cell r="C12732" t="str">
            <v>2022-10-07T23:05:00Z</v>
          </cell>
          <cell r="E12732">
            <v>12.5</v>
          </cell>
          <cell r="F12732">
            <v>282.7</v>
          </cell>
          <cell r="H12732">
            <v>471</v>
          </cell>
        </row>
        <row r="12733">
          <cell r="C12733" t="str">
            <v>2022-10-07T23:35:00Z</v>
          </cell>
          <cell r="E12733">
            <v>13.33</v>
          </cell>
          <cell r="F12733">
            <v>296.7</v>
          </cell>
          <cell r="H12733">
            <v>441</v>
          </cell>
        </row>
        <row r="12734">
          <cell r="C12734" t="str">
            <v>2022-10-08T00:05:00Z</v>
          </cell>
          <cell r="E12734">
            <v>12.5</v>
          </cell>
          <cell r="F12734">
            <v>286.89999999999998</v>
          </cell>
          <cell r="H12734">
            <v>453</v>
          </cell>
        </row>
        <row r="12735">
          <cell r="C12735" t="str">
            <v>2022-10-08T00:35:00Z</v>
          </cell>
          <cell r="E12735">
            <v>13.33</v>
          </cell>
          <cell r="F12735">
            <v>288.3</v>
          </cell>
          <cell r="H12735">
            <v>448</v>
          </cell>
        </row>
        <row r="12736">
          <cell r="C12736" t="str">
            <v>2022-10-08T01:05:00Z</v>
          </cell>
          <cell r="E12736">
            <v>12.5</v>
          </cell>
          <cell r="F12736">
            <v>292.5</v>
          </cell>
          <cell r="H12736">
            <v>439</v>
          </cell>
        </row>
        <row r="12737">
          <cell r="C12737" t="str">
            <v>2022-10-08T01:35:00Z</v>
          </cell>
          <cell r="E12737">
            <v>12.5</v>
          </cell>
          <cell r="F12737">
            <v>291.10000000000002</v>
          </cell>
          <cell r="H12737">
            <v>466</v>
          </cell>
        </row>
        <row r="12738">
          <cell r="C12738" t="str">
            <v>2022-10-08T02:05:00Z</v>
          </cell>
          <cell r="E12738">
            <v>13.33</v>
          </cell>
          <cell r="F12738">
            <v>299.5</v>
          </cell>
          <cell r="H12738">
            <v>459</v>
          </cell>
        </row>
        <row r="12739">
          <cell r="C12739" t="str">
            <v>2022-10-08T02:35:00Z</v>
          </cell>
          <cell r="E12739">
            <v>11.11</v>
          </cell>
          <cell r="F12739">
            <v>298.10000000000002</v>
          </cell>
          <cell r="H12739">
            <v>435</v>
          </cell>
        </row>
        <row r="12740">
          <cell r="C12740" t="str">
            <v>2022-10-08T03:05:00Z</v>
          </cell>
          <cell r="E12740">
            <v>12.5</v>
          </cell>
          <cell r="F12740">
            <v>298.10000000000002</v>
          </cell>
          <cell r="H12740">
            <v>404</v>
          </cell>
        </row>
        <row r="12741">
          <cell r="C12741" t="str">
            <v>2022-10-08T03:35:00Z</v>
          </cell>
          <cell r="E12741">
            <v>12.5</v>
          </cell>
          <cell r="F12741">
            <v>295.3</v>
          </cell>
          <cell r="H12741">
            <v>393</v>
          </cell>
        </row>
        <row r="12742">
          <cell r="C12742" t="str">
            <v>2022-10-08T04:05:00Z</v>
          </cell>
          <cell r="E12742">
            <v>12.5</v>
          </cell>
          <cell r="F12742">
            <v>281.3</v>
          </cell>
          <cell r="H12742">
            <v>440</v>
          </cell>
        </row>
        <row r="12743">
          <cell r="C12743" t="str">
            <v>2022-10-08T04:35:00Z</v>
          </cell>
          <cell r="E12743">
            <v>12.5</v>
          </cell>
          <cell r="F12743">
            <v>295.3</v>
          </cell>
          <cell r="H12743">
            <v>424</v>
          </cell>
        </row>
        <row r="12744">
          <cell r="C12744" t="str">
            <v>2022-10-08T05:05:00Z</v>
          </cell>
          <cell r="E12744">
            <v>12.5</v>
          </cell>
          <cell r="F12744">
            <v>298.10000000000002</v>
          </cell>
          <cell r="H12744">
            <v>405</v>
          </cell>
        </row>
        <row r="12745">
          <cell r="C12745" t="str">
            <v>2022-10-08T05:35:00Z</v>
          </cell>
          <cell r="E12745">
            <v>11.76</v>
          </cell>
          <cell r="F12745">
            <v>300.89999999999998</v>
          </cell>
          <cell r="H12745">
            <v>386</v>
          </cell>
        </row>
        <row r="12746">
          <cell r="C12746" t="str">
            <v>2022-10-08T06:05:00Z</v>
          </cell>
          <cell r="E12746">
            <v>12.5</v>
          </cell>
          <cell r="F12746">
            <v>299.5</v>
          </cell>
          <cell r="H12746">
            <v>380</v>
          </cell>
        </row>
        <row r="12747">
          <cell r="C12747" t="str">
            <v>2022-10-08T06:35:00Z</v>
          </cell>
          <cell r="E12747">
            <v>12.5</v>
          </cell>
          <cell r="F12747">
            <v>298.10000000000002</v>
          </cell>
          <cell r="H12747">
            <v>390</v>
          </cell>
        </row>
        <row r="12748">
          <cell r="C12748" t="str">
            <v>2022-10-08T07:05:00Z</v>
          </cell>
          <cell r="E12748">
            <v>13.33</v>
          </cell>
          <cell r="F12748">
            <v>292.5</v>
          </cell>
          <cell r="H12748">
            <v>426</v>
          </cell>
        </row>
        <row r="12749">
          <cell r="C12749" t="str">
            <v>2022-10-08T07:35:00Z</v>
          </cell>
          <cell r="E12749">
            <v>12.5</v>
          </cell>
          <cell r="F12749">
            <v>292.5</v>
          </cell>
          <cell r="H12749">
            <v>440</v>
          </cell>
        </row>
        <row r="12750">
          <cell r="C12750" t="str">
            <v>2022-10-08T08:05:00Z</v>
          </cell>
          <cell r="E12750">
            <v>11.11</v>
          </cell>
          <cell r="F12750">
            <v>289.7</v>
          </cell>
          <cell r="H12750">
            <v>382</v>
          </cell>
        </row>
        <row r="12751">
          <cell r="C12751" t="str">
            <v>2022-10-08T08:35:00Z</v>
          </cell>
          <cell r="E12751">
            <v>12.5</v>
          </cell>
          <cell r="F12751">
            <v>293.89999999999998</v>
          </cell>
          <cell r="H12751">
            <v>368</v>
          </cell>
        </row>
        <row r="12752">
          <cell r="C12752" t="str">
            <v>2022-10-08T09:05:00Z</v>
          </cell>
          <cell r="E12752">
            <v>12.5</v>
          </cell>
          <cell r="F12752">
            <v>288.3</v>
          </cell>
          <cell r="H12752">
            <v>357</v>
          </cell>
        </row>
        <row r="12753">
          <cell r="C12753" t="str">
            <v>2022-10-08T09:35:00Z</v>
          </cell>
          <cell r="E12753">
            <v>12.5</v>
          </cell>
          <cell r="F12753">
            <v>296.7</v>
          </cell>
          <cell r="H12753">
            <v>383</v>
          </cell>
        </row>
        <row r="12754">
          <cell r="C12754" t="str">
            <v>2022-10-08T10:05:00Z</v>
          </cell>
          <cell r="E12754">
            <v>12.5</v>
          </cell>
          <cell r="F12754">
            <v>299.5</v>
          </cell>
          <cell r="H12754">
            <v>344</v>
          </cell>
        </row>
        <row r="12755">
          <cell r="C12755" t="str">
            <v>2022-10-08T10:35:00Z</v>
          </cell>
          <cell r="E12755">
            <v>13.33</v>
          </cell>
          <cell r="F12755">
            <v>295.3</v>
          </cell>
          <cell r="H12755">
            <v>327</v>
          </cell>
        </row>
        <row r="12756">
          <cell r="C12756" t="str">
            <v>2022-10-08T11:05:00Z</v>
          </cell>
          <cell r="E12756">
            <v>11.11</v>
          </cell>
          <cell r="F12756">
            <v>302.3</v>
          </cell>
          <cell r="H12756">
            <v>332</v>
          </cell>
        </row>
        <row r="12757">
          <cell r="C12757" t="str">
            <v>2022-10-08T11:35:00Z</v>
          </cell>
          <cell r="E12757">
            <v>11.76</v>
          </cell>
          <cell r="F12757">
            <v>291.10000000000002</v>
          </cell>
          <cell r="H12757">
            <v>325</v>
          </cell>
        </row>
        <row r="12758">
          <cell r="C12758" t="str">
            <v>2022-10-08T12:05:00Z</v>
          </cell>
          <cell r="E12758">
            <v>12.5</v>
          </cell>
          <cell r="F12758">
            <v>300.89999999999998</v>
          </cell>
          <cell r="H12758">
            <v>324</v>
          </cell>
        </row>
        <row r="12759">
          <cell r="C12759" t="str">
            <v>2022-10-08T12:35:00Z</v>
          </cell>
          <cell r="E12759">
            <v>12.5</v>
          </cell>
          <cell r="F12759">
            <v>296.7</v>
          </cell>
          <cell r="H12759">
            <v>331</v>
          </cell>
        </row>
        <row r="12760">
          <cell r="C12760" t="str">
            <v>2022-10-08T13:05:00Z</v>
          </cell>
          <cell r="E12760">
            <v>11.76</v>
          </cell>
          <cell r="F12760">
            <v>302.3</v>
          </cell>
          <cell r="H12760">
            <v>301</v>
          </cell>
        </row>
        <row r="12761">
          <cell r="C12761" t="str">
            <v>2022-10-08T13:35:00Z</v>
          </cell>
          <cell r="E12761">
            <v>12.5</v>
          </cell>
          <cell r="F12761">
            <v>293.89999999999998</v>
          </cell>
          <cell r="H12761">
            <v>314</v>
          </cell>
        </row>
        <row r="12762">
          <cell r="C12762" t="str">
            <v>2022-10-08T14:05:00Z</v>
          </cell>
          <cell r="E12762">
            <v>11.11</v>
          </cell>
          <cell r="F12762">
            <v>284.10000000000002</v>
          </cell>
          <cell r="H12762">
            <v>300</v>
          </cell>
        </row>
        <row r="12763">
          <cell r="C12763" t="str">
            <v>2022-10-08T14:35:00Z</v>
          </cell>
          <cell r="E12763">
            <v>11.76</v>
          </cell>
          <cell r="F12763">
            <v>313.60000000000002</v>
          </cell>
          <cell r="H12763">
            <v>309</v>
          </cell>
        </row>
        <row r="12764">
          <cell r="C12764" t="str">
            <v>2022-10-08T15:05:00Z</v>
          </cell>
          <cell r="E12764">
            <v>11.76</v>
          </cell>
          <cell r="F12764">
            <v>308</v>
          </cell>
          <cell r="H12764">
            <v>356</v>
          </cell>
        </row>
        <row r="12765">
          <cell r="C12765" t="str">
            <v>2022-10-08T15:35:00Z</v>
          </cell>
          <cell r="E12765">
            <v>12.5</v>
          </cell>
          <cell r="F12765">
            <v>302.3</v>
          </cell>
          <cell r="H12765">
            <v>312</v>
          </cell>
        </row>
        <row r="12766">
          <cell r="C12766" t="str">
            <v>2022-10-08T16:05:00Z</v>
          </cell>
          <cell r="E12766">
            <v>11.76</v>
          </cell>
          <cell r="F12766">
            <v>308</v>
          </cell>
          <cell r="H12766">
            <v>318</v>
          </cell>
        </row>
        <row r="12767">
          <cell r="C12767" t="str">
            <v>2022-10-08T16:35:00Z</v>
          </cell>
          <cell r="E12767">
            <v>11.11</v>
          </cell>
          <cell r="F12767">
            <v>298.10000000000002</v>
          </cell>
          <cell r="H12767">
            <v>293</v>
          </cell>
        </row>
        <row r="12768">
          <cell r="C12768" t="str">
            <v>2022-10-08T17:05:00Z</v>
          </cell>
          <cell r="E12768">
            <v>11.76</v>
          </cell>
          <cell r="F12768">
            <v>315</v>
          </cell>
          <cell r="H12768">
            <v>343</v>
          </cell>
        </row>
        <row r="12769">
          <cell r="C12769" t="str">
            <v>2022-10-08T17:35:00Z</v>
          </cell>
          <cell r="E12769">
            <v>11.76</v>
          </cell>
          <cell r="F12769">
            <v>302.3</v>
          </cell>
          <cell r="H12769">
            <v>312</v>
          </cell>
        </row>
        <row r="12770">
          <cell r="C12770" t="str">
            <v>2022-10-08T18:05:00Z</v>
          </cell>
          <cell r="E12770">
            <v>10</v>
          </cell>
          <cell r="F12770">
            <v>305.2</v>
          </cell>
          <cell r="H12770">
            <v>349</v>
          </cell>
        </row>
        <row r="12771">
          <cell r="C12771" t="str">
            <v>2022-10-08T18:35:00Z</v>
          </cell>
          <cell r="E12771">
            <v>11.76</v>
          </cell>
          <cell r="F12771">
            <v>309.39999999999998</v>
          </cell>
          <cell r="H12771">
            <v>308</v>
          </cell>
        </row>
        <row r="12772">
          <cell r="C12772" t="str">
            <v>2022-10-08T19:05:00Z</v>
          </cell>
          <cell r="E12772">
            <v>10.53</v>
          </cell>
          <cell r="F12772">
            <v>302.3</v>
          </cell>
          <cell r="H12772">
            <v>309</v>
          </cell>
        </row>
        <row r="12773">
          <cell r="C12773" t="str">
            <v>2022-10-08T19:35:00Z</v>
          </cell>
          <cell r="E12773">
            <v>11.11</v>
          </cell>
          <cell r="F12773">
            <v>296.7</v>
          </cell>
          <cell r="H12773">
            <v>293</v>
          </cell>
        </row>
        <row r="12774">
          <cell r="C12774" t="str">
            <v>2022-10-08T20:05:00Z</v>
          </cell>
          <cell r="E12774">
            <v>10.53</v>
          </cell>
          <cell r="F12774">
            <v>299.5</v>
          </cell>
          <cell r="H12774">
            <v>296</v>
          </cell>
        </row>
        <row r="12775">
          <cell r="C12775" t="str">
            <v>2022-10-08T20:35:00Z</v>
          </cell>
          <cell r="E12775">
            <v>10.53</v>
          </cell>
          <cell r="F12775">
            <v>300.89999999999998</v>
          </cell>
          <cell r="H12775">
            <v>297</v>
          </cell>
        </row>
        <row r="12776">
          <cell r="C12776" t="str">
            <v>2022-10-08T21:35:00Z</v>
          </cell>
          <cell r="E12776">
            <v>10.53</v>
          </cell>
          <cell r="F12776">
            <v>292.5</v>
          </cell>
          <cell r="H12776">
            <v>305</v>
          </cell>
        </row>
        <row r="12777">
          <cell r="C12777" t="str">
            <v>2022-10-08T22:05:00Z</v>
          </cell>
          <cell r="E12777">
            <v>11.11</v>
          </cell>
          <cell r="F12777">
            <v>305.2</v>
          </cell>
          <cell r="H12777">
            <v>303</v>
          </cell>
        </row>
        <row r="12778">
          <cell r="C12778" t="str">
            <v>2022-10-08T23:35:00Z</v>
          </cell>
          <cell r="E12778">
            <v>11.76</v>
          </cell>
          <cell r="F12778">
            <v>305.2</v>
          </cell>
          <cell r="H12778">
            <v>286</v>
          </cell>
        </row>
        <row r="12779">
          <cell r="C12779" t="str">
            <v>2022-10-09T03:05:00Z</v>
          </cell>
          <cell r="E12779">
            <v>8.33</v>
          </cell>
          <cell r="F12779">
            <v>225</v>
          </cell>
          <cell r="H12779">
            <v>382</v>
          </cell>
        </row>
        <row r="12780">
          <cell r="C12780" t="str">
            <v>2022-10-09T03:35:00Z</v>
          </cell>
          <cell r="E12780">
            <v>8.33</v>
          </cell>
          <cell r="F12780">
            <v>223.6</v>
          </cell>
          <cell r="H12780">
            <v>412</v>
          </cell>
        </row>
        <row r="12781">
          <cell r="C12781" t="str">
            <v>2022-10-09T04:05:00Z</v>
          </cell>
          <cell r="E12781">
            <v>8.33</v>
          </cell>
          <cell r="F12781">
            <v>215.2</v>
          </cell>
          <cell r="H12781">
            <v>420</v>
          </cell>
        </row>
        <row r="12782">
          <cell r="C12782" t="str">
            <v>2022-10-09T04:35:00Z</v>
          </cell>
          <cell r="E12782">
            <v>8.33</v>
          </cell>
          <cell r="F12782">
            <v>208.1</v>
          </cell>
          <cell r="H12782">
            <v>433</v>
          </cell>
        </row>
        <row r="12783">
          <cell r="C12783" t="str">
            <v>2022-10-09T05:05:00Z</v>
          </cell>
          <cell r="E12783">
            <v>9.09</v>
          </cell>
          <cell r="F12783">
            <v>216.6</v>
          </cell>
          <cell r="H12783">
            <v>413</v>
          </cell>
        </row>
        <row r="12784">
          <cell r="C12784" t="str">
            <v>2022-10-09T05:35:00Z</v>
          </cell>
          <cell r="E12784">
            <v>9.09</v>
          </cell>
          <cell r="F12784">
            <v>219.4</v>
          </cell>
          <cell r="H12784">
            <v>404</v>
          </cell>
        </row>
        <row r="12785">
          <cell r="C12785" t="str">
            <v>2022-10-09T06:05:00Z</v>
          </cell>
          <cell r="E12785">
            <v>9.09</v>
          </cell>
          <cell r="F12785">
            <v>218</v>
          </cell>
          <cell r="H12785">
            <v>398</v>
          </cell>
        </row>
        <row r="12786">
          <cell r="C12786" t="str">
            <v>2022-10-09T06:35:00Z</v>
          </cell>
          <cell r="E12786">
            <v>9.09</v>
          </cell>
          <cell r="F12786">
            <v>219.4</v>
          </cell>
          <cell r="H12786">
            <v>400</v>
          </cell>
        </row>
        <row r="12787">
          <cell r="C12787" t="str">
            <v>2022-10-09T07:05:00Z</v>
          </cell>
          <cell r="E12787">
            <v>8.33</v>
          </cell>
          <cell r="F12787">
            <v>209.5</v>
          </cell>
          <cell r="H12787">
            <v>364</v>
          </cell>
        </row>
        <row r="12788">
          <cell r="C12788" t="str">
            <v>2022-10-09T07:35:00Z</v>
          </cell>
          <cell r="E12788">
            <v>9.09</v>
          </cell>
          <cell r="F12788">
            <v>229.2</v>
          </cell>
          <cell r="H12788">
            <v>352</v>
          </cell>
        </row>
        <row r="12789">
          <cell r="C12789" t="str">
            <v>2022-10-09T08:05:00Z</v>
          </cell>
          <cell r="E12789">
            <v>9.09</v>
          </cell>
          <cell r="F12789">
            <v>219.4</v>
          </cell>
          <cell r="H12789">
            <v>371</v>
          </cell>
        </row>
        <row r="12790">
          <cell r="C12790" t="str">
            <v>2022-10-09T08:35:00Z</v>
          </cell>
          <cell r="E12790">
            <v>9.09</v>
          </cell>
          <cell r="F12790">
            <v>218</v>
          </cell>
          <cell r="H12790">
            <v>354</v>
          </cell>
        </row>
        <row r="12791">
          <cell r="C12791" t="str">
            <v>2022-10-09T09:05:00Z</v>
          </cell>
          <cell r="E12791">
            <v>9.09</v>
          </cell>
          <cell r="F12791">
            <v>219.4</v>
          </cell>
          <cell r="H12791">
            <v>343</v>
          </cell>
        </row>
        <row r="12792">
          <cell r="C12792" t="str">
            <v>2022-10-09T09:35:00Z</v>
          </cell>
          <cell r="E12792">
            <v>9.09</v>
          </cell>
          <cell r="F12792">
            <v>220.8</v>
          </cell>
          <cell r="H12792">
            <v>315</v>
          </cell>
        </row>
        <row r="12793">
          <cell r="C12793" t="str">
            <v>2022-10-09T10:05:00Z</v>
          </cell>
          <cell r="E12793">
            <v>9.09</v>
          </cell>
          <cell r="F12793">
            <v>230.6</v>
          </cell>
          <cell r="H12793">
            <v>300</v>
          </cell>
        </row>
        <row r="12794">
          <cell r="C12794" t="str">
            <v>2022-10-09T10:35:00Z</v>
          </cell>
          <cell r="E12794">
            <v>10</v>
          </cell>
          <cell r="F12794">
            <v>230.6</v>
          </cell>
          <cell r="H12794">
            <v>300</v>
          </cell>
        </row>
        <row r="12795">
          <cell r="C12795" t="str">
            <v>2022-10-09T11:05:00Z</v>
          </cell>
          <cell r="E12795">
            <v>9.09</v>
          </cell>
          <cell r="F12795">
            <v>223.6</v>
          </cell>
          <cell r="H12795">
            <v>297</v>
          </cell>
        </row>
        <row r="12796">
          <cell r="C12796" t="str">
            <v>2022-10-09T11:35:00Z</v>
          </cell>
          <cell r="E12796">
            <v>10</v>
          </cell>
          <cell r="F12796">
            <v>250.3</v>
          </cell>
          <cell r="H12796">
            <v>300</v>
          </cell>
        </row>
        <row r="12797">
          <cell r="C12797" t="str">
            <v>2022-10-09T12:05:00Z</v>
          </cell>
          <cell r="E12797">
            <v>10</v>
          </cell>
          <cell r="F12797">
            <v>223.6</v>
          </cell>
          <cell r="H12797">
            <v>300</v>
          </cell>
        </row>
        <row r="12798">
          <cell r="C12798" t="str">
            <v>2022-10-09T12:35:00Z</v>
          </cell>
          <cell r="E12798">
            <v>10</v>
          </cell>
          <cell r="F12798">
            <v>232</v>
          </cell>
          <cell r="H12798">
            <v>326</v>
          </cell>
        </row>
        <row r="12799">
          <cell r="C12799" t="str">
            <v>2022-10-09T13:05:00Z</v>
          </cell>
          <cell r="E12799">
            <v>11.11</v>
          </cell>
          <cell r="F12799">
            <v>282.7</v>
          </cell>
          <cell r="H12799">
            <v>303</v>
          </cell>
        </row>
        <row r="12800">
          <cell r="C12800" t="str">
            <v>2022-10-09T13:35:00Z</v>
          </cell>
          <cell r="E12800">
            <v>10.53</v>
          </cell>
          <cell r="F12800">
            <v>248.9</v>
          </cell>
          <cell r="H12800">
            <v>316</v>
          </cell>
        </row>
        <row r="12801">
          <cell r="C12801" t="str">
            <v>2022-10-09T14:05:00Z</v>
          </cell>
          <cell r="E12801">
            <v>10.53</v>
          </cell>
          <cell r="F12801">
            <v>240.5</v>
          </cell>
          <cell r="H12801">
            <v>289</v>
          </cell>
        </row>
        <row r="12802">
          <cell r="C12802" t="str">
            <v>2022-10-09T14:35:00Z</v>
          </cell>
          <cell r="E12802">
            <v>10</v>
          </cell>
          <cell r="F12802">
            <v>232</v>
          </cell>
          <cell r="H12802">
            <v>315</v>
          </cell>
        </row>
        <row r="12803">
          <cell r="C12803" t="str">
            <v>2022-10-09T15:05:00Z</v>
          </cell>
          <cell r="E12803">
            <v>11.11</v>
          </cell>
          <cell r="F12803">
            <v>265.8</v>
          </cell>
          <cell r="H12803">
            <v>305</v>
          </cell>
        </row>
        <row r="12804">
          <cell r="C12804" t="str">
            <v>2022-10-09T15:35:00Z</v>
          </cell>
          <cell r="E12804">
            <v>10.53</v>
          </cell>
          <cell r="F12804">
            <v>240.5</v>
          </cell>
          <cell r="H12804">
            <v>322</v>
          </cell>
        </row>
        <row r="12805">
          <cell r="C12805" t="str">
            <v>2022-10-09T16:05:00Z</v>
          </cell>
          <cell r="E12805">
            <v>11.11</v>
          </cell>
          <cell r="F12805">
            <v>289.7</v>
          </cell>
          <cell r="H12805">
            <v>291</v>
          </cell>
        </row>
        <row r="12806">
          <cell r="C12806" t="str">
            <v>2022-10-09T16:35:00Z</v>
          </cell>
          <cell r="E12806">
            <v>11.11</v>
          </cell>
          <cell r="F12806">
            <v>268.60000000000002</v>
          </cell>
          <cell r="H12806">
            <v>325</v>
          </cell>
        </row>
        <row r="12807">
          <cell r="C12807" t="str">
            <v>2022-10-09T17:05:00Z</v>
          </cell>
          <cell r="E12807">
            <v>11.11</v>
          </cell>
          <cell r="F12807">
            <v>264.39999999999998</v>
          </cell>
          <cell r="H12807">
            <v>310</v>
          </cell>
        </row>
        <row r="12808">
          <cell r="C12808" t="str">
            <v>2022-10-09T17:35:00Z</v>
          </cell>
          <cell r="E12808">
            <v>11.76</v>
          </cell>
          <cell r="F12808">
            <v>274.2</v>
          </cell>
          <cell r="H12808">
            <v>355</v>
          </cell>
        </row>
        <row r="12809">
          <cell r="C12809" t="str">
            <v>2022-10-09T18:05:00Z</v>
          </cell>
          <cell r="E12809">
            <v>11.11</v>
          </cell>
          <cell r="F12809">
            <v>275.60000000000002</v>
          </cell>
          <cell r="H12809">
            <v>344</v>
          </cell>
        </row>
        <row r="12810">
          <cell r="C12810" t="str">
            <v>2022-10-09T18:35:00Z</v>
          </cell>
          <cell r="E12810">
            <v>10.53</v>
          </cell>
          <cell r="F12810">
            <v>247.5</v>
          </cell>
          <cell r="H12810">
            <v>363</v>
          </cell>
        </row>
        <row r="12811">
          <cell r="C12811" t="str">
            <v>2022-10-09T19:05:00Z</v>
          </cell>
          <cell r="E12811">
            <v>11.11</v>
          </cell>
          <cell r="F12811">
            <v>267.2</v>
          </cell>
          <cell r="H12811">
            <v>382</v>
          </cell>
        </row>
        <row r="12812">
          <cell r="C12812" t="str">
            <v>2022-10-09T19:35:00Z</v>
          </cell>
          <cell r="E12812">
            <v>10.53</v>
          </cell>
          <cell r="F12812">
            <v>243.3</v>
          </cell>
          <cell r="H12812">
            <v>396</v>
          </cell>
        </row>
        <row r="12813">
          <cell r="C12813" t="str">
            <v>2022-10-09T20:05:00Z</v>
          </cell>
          <cell r="E12813">
            <v>11.11</v>
          </cell>
          <cell r="F12813">
            <v>263</v>
          </cell>
          <cell r="H12813">
            <v>381</v>
          </cell>
        </row>
        <row r="12814">
          <cell r="C12814" t="str">
            <v>2022-10-09T20:35:00Z</v>
          </cell>
          <cell r="E12814">
            <v>10.53</v>
          </cell>
          <cell r="F12814">
            <v>248.9</v>
          </cell>
          <cell r="H12814">
            <v>423</v>
          </cell>
        </row>
        <row r="12815">
          <cell r="C12815" t="str">
            <v>2022-10-09T21:05:00Z</v>
          </cell>
          <cell r="E12815">
            <v>10.53</v>
          </cell>
          <cell r="F12815">
            <v>236.3</v>
          </cell>
          <cell r="H12815">
            <v>443</v>
          </cell>
        </row>
        <row r="12816">
          <cell r="C12816" t="str">
            <v>2022-10-09T21:35:00Z</v>
          </cell>
          <cell r="E12816">
            <v>10.53</v>
          </cell>
          <cell r="F12816">
            <v>277</v>
          </cell>
          <cell r="H12816">
            <v>403</v>
          </cell>
        </row>
        <row r="12817">
          <cell r="C12817" t="str">
            <v>2022-10-09T22:05:00Z</v>
          </cell>
          <cell r="E12817">
            <v>11.11</v>
          </cell>
          <cell r="F12817">
            <v>261.60000000000002</v>
          </cell>
          <cell r="H12817">
            <v>427</v>
          </cell>
        </row>
        <row r="12818">
          <cell r="C12818" t="str">
            <v>2022-10-09T22:35:00Z</v>
          </cell>
          <cell r="E12818">
            <v>10</v>
          </cell>
          <cell r="F12818">
            <v>265.8</v>
          </cell>
          <cell r="H12818">
            <v>398</v>
          </cell>
        </row>
        <row r="12819">
          <cell r="C12819" t="str">
            <v>2022-10-09T23:05:00Z</v>
          </cell>
          <cell r="E12819">
            <v>10.53</v>
          </cell>
          <cell r="F12819">
            <v>295.3</v>
          </cell>
          <cell r="H12819">
            <v>430</v>
          </cell>
        </row>
        <row r="12820">
          <cell r="C12820" t="str">
            <v>2022-10-09T23:35:00Z</v>
          </cell>
          <cell r="E12820">
            <v>10</v>
          </cell>
          <cell r="F12820">
            <v>292.5</v>
          </cell>
          <cell r="H12820">
            <v>493</v>
          </cell>
        </row>
        <row r="12821">
          <cell r="C12821" t="str">
            <v>2022-10-10T00:05:00Z</v>
          </cell>
          <cell r="E12821">
            <v>11.11</v>
          </cell>
          <cell r="F12821">
            <v>285.5</v>
          </cell>
          <cell r="H12821">
            <v>415</v>
          </cell>
        </row>
        <row r="12822">
          <cell r="C12822" t="str">
            <v>2022-10-10T00:35:00Z</v>
          </cell>
          <cell r="E12822">
            <v>10.53</v>
          </cell>
          <cell r="F12822">
            <v>279.8</v>
          </cell>
          <cell r="H12822">
            <v>455</v>
          </cell>
        </row>
        <row r="12823">
          <cell r="C12823" t="str">
            <v>2022-10-10T01:05:00Z</v>
          </cell>
          <cell r="E12823">
            <v>10.53</v>
          </cell>
          <cell r="F12823">
            <v>298.10000000000002</v>
          </cell>
          <cell r="H12823">
            <v>494</v>
          </cell>
        </row>
        <row r="12824">
          <cell r="C12824" t="str">
            <v>2022-10-10T01:35:00Z</v>
          </cell>
          <cell r="E12824">
            <v>10.53</v>
          </cell>
          <cell r="F12824">
            <v>299.5</v>
          </cell>
          <cell r="H12824">
            <v>463</v>
          </cell>
        </row>
        <row r="12825">
          <cell r="C12825" t="str">
            <v>2022-10-10T02:05:00Z</v>
          </cell>
          <cell r="E12825">
            <v>11.76</v>
          </cell>
          <cell r="F12825">
            <v>284.10000000000002</v>
          </cell>
          <cell r="H12825">
            <v>485</v>
          </cell>
        </row>
        <row r="12826">
          <cell r="C12826" t="str">
            <v>2022-10-10T02:35:00Z</v>
          </cell>
          <cell r="E12826">
            <v>11.11</v>
          </cell>
          <cell r="F12826">
            <v>279.8</v>
          </cell>
          <cell r="H12826">
            <v>523</v>
          </cell>
        </row>
        <row r="12827">
          <cell r="C12827" t="str">
            <v>2022-10-10T03:05:00Z</v>
          </cell>
          <cell r="E12827">
            <v>11.11</v>
          </cell>
          <cell r="F12827">
            <v>298.10000000000002</v>
          </cell>
          <cell r="H12827">
            <v>512</v>
          </cell>
        </row>
        <row r="12828">
          <cell r="C12828" t="str">
            <v>2022-10-10T03:35:00Z</v>
          </cell>
          <cell r="E12828">
            <v>11.76</v>
          </cell>
          <cell r="F12828">
            <v>296.7</v>
          </cell>
          <cell r="H12828">
            <v>513</v>
          </cell>
        </row>
        <row r="12829">
          <cell r="C12829" t="str">
            <v>2022-10-10T04:05:00Z</v>
          </cell>
          <cell r="E12829">
            <v>12.5</v>
          </cell>
          <cell r="F12829">
            <v>305.2</v>
          </cell>
          <cell r="H12829">
            <v>530</v>
          </cell>
        </row>
        <row r="12830">
          <cell r="C12830" t="str">
            <v>2022-10-10T04:35:00Z</v>
          </cell>
          <cell r="E12830">
            <v>12.5</v>
          </cell>
          <cell r="F12830">
            <v>310.8</v>
          </cell>
          <cell r="H12830">
            <v>482</v>
          </cell>
        </row>
        <row r="12831">
          <cell r="C12831" t="str">
            <v>2022-10-10T05:05:00Z</v>
          </cell>
          <cell r="E12831">
            <v>14.29</v>
          </cell>
          <cell r="F12831">
            <v>310.8</v>
          </cell>
          <cell r="H12831">
            <v>492</v>
          </cell>
        </row>
        <row r="12832">
          <cell r="C12832" t="str">
            <v>2022-10-10T05:35:00Z</v>
          </cell>
          <cell r="E12832">
            <v>12.5</v>
          </cell>
          <cell r="F12832">
            <v>302.3</v>
          </cell>
          <cell r="H12832">
            <v>473</v>
          </cell>
        </row>
        <row r="12833">
          <cell r="C12833" t="str">
            <v>2022-10-10T06:05:00Z</v>
          </cell>
          <cell r="E12833">
            <v>13.33</v>
          </cell>
          <cell r="F12833">
            <v>313.60000000000002</v>
          </cell>
          <cell r="H12833">
            <v>520</v>
          </cell>
        </row>
        <row r="12834">
          <cell r="C12834" t="str">
            <v>2022-10-10T06:35:00Z</v>
          </cell>
          <cell r="E12834">
            <v>14.29</v>
          </cell>
          <cell r="F12834">
            <v>309.39999999999998</v>
          </cell>
          <cell r="H12834">
            <v>488</v>
          </cell>
        </row>
        <row r="12835">
          <cell r="C12835" t="str">
            <v>2022-10-10T07:05:00Z</v>
          </cell>
          <cell r="E12835">
            <v>10</v>
          </cell>
          <cell r="F12835">
            <v>291.10000000000002</v>
          </cell>
          <cell r="H12835">
            <v>496</v>
          </cell>
        </row>
        <row r="12836">
          <cell r="C12836" t="str">
            <v>2022-10-10T07:35:00Z</v>
          </cell>
          <cell r="E12836">
            <v>13.33</v>
          </cell>
          <cell r="F12836">
            <v>313.60000000000002</v>
          </cell>
          <cell r="H12836">
            <v>479</v>
          </cell>
        </row>
        <row r="12837">
          <cell r="C12837" t="str">
            <v>2022-10-10T08:05:00Z</v>
          </cell>
          <cell r="E12837">
            <v>14.29</v>
          </cell>
          <cell r="F12837">
            <v>319.2</v>
          </cell>
          <cell r="H12837">
            <v>490</v>
          </cell>
        </row>
        <row r="12838">
          <cell r="C12838" t="str">
            <v>2022-10-10T08:35:00Z</v>
          </cell>
          <cell r="E12838">
            <v>13.33</v>
          </cell>
          <cell r="F12838">
            <v>305.2</v>
          </cell>
          <cell r="H12838">
            <v>499</v>
          </cell>
        </row>
        <row r="12839">
          <cell r="C12839" t="str">
            <v>2022-10-10T09:05:00Z</v>
          </cell>
          <cell r="E12839">
            <v>11.76</v>
          </cell>
          <cell r="F12839">
            <v>308</v>
          </cell>
          <cell r="H12839">
            <v>497</v>
          </cell>
        </row>
        <row r="12840">
          <cell r="C12840" t="str">
            <v>2022-10-10T09:35:00Z</v>
          </cell>
          <cell r="E12840">
            <v>13.33</v>
          </cell>
          <cell r="F12840">
            <v>302.3</v>
          </cell>
          <cell r="H12840">
            <v>465</v>
          </cell>
        </row>
        <row r="12841">
          <cell r="C12841" t="str">
            <v>2022-10-10T10:05:00Z</v>
          </cell>
          <cell r="E12841">
            <v>11.76</v>
          </cell>
          <cell r="F12841">
            <v>303.8</v>
          </cell>
          <cell r="H12841">
            <v>487</v>
          </cell>
        </row>
        <row r="12842">
          <cell r="C12842" t="str">
            <v>2022-10-10T10:35:00Z</v>
          </cell>
          <cell r="E12842">
            <v>12.5</v>
          </cell>
          <cell r="F12842">
            <v>313.60000000000002</v>
          </cell>
          <cell r="H12842">
            <v>442</v>
          </cell>
        </row>
        <row r="12843">
          <cell r="C12843" t="str">
            <v>2022-10-10T11:05:00Z</v>
          </cell>
          <cell r="E12843">
            <v>13.33</v>
          </cell>
          <cell r="F12843">
            <v>306.60000000000002</v>
          </cell>
          <cell r="H12843">
            <v>434</v>
          </cell>
        </row>
        <row r="12844">
          <cell r="C12844" t="str">
            <v>2022-10-10T11:35:00Z</v>
          </cell>
          <cell r="E12844">
            <v>13.33</v>
          </cell>
          <cell r="F12844">
            <v>303.8</v>
          </cell>
          <cell r="H12844">
            <v>427</v>
          </cell>
        </row>
        <row r="12845">
          <cell r="C12845" t="str">
            <v>2022-10-10T12:05:00Z</v>
          </cell>
          <cell r="E12845">
            <v>11.76</v>
          </cell>
          <cell r="F12845">
            <v>308</v>
          </cell>
          <cell r="H12845">
            <v>445</v>
          </cell>
        </row>
        <row r="12846">
          <cell r="C12846" t="str">
            <v>2022-10-10T12:35:00Z</v>
          </cell>
          <cell r="E12846">
            <v>13.33</v>
          </cell>
          <cell r="F12846">
            <v>313.60000000000002</v>
          </cell>
          <cell r="H12846">
            <v>447</v>
          </cell>
        </row>
        <row r="12847">
          <cell r="C12847" t="str">
            <v>2022-10-10T13:05:00Z</v>
          </cell>
          <cell r="E12847">
            <v>12.5</v>
          </cell>
          <cell r="F12847">
            <v>312.2</v>
          </cell>
          <cell r="H12847">
            <v>465</v>
          </cell>
        </row>
        <row r="12848">
          <cell r="C12848" t="str">
            <v>2022-10-10T13:35:00Z</v>
          </cell>
          <cell r="E12848">
            <v>12.5</v>
          </cell>
          <cell r="F12848">
            <v>319.2</v>
          </cell>
          <cell r="H12848">
            <v>465</v>
          </cell>
        </row>
        <row r="12849">
          <cell r="C12849" t="str">
            <v>2022-10-10T14:05:00Z</v>
          </cell>
          <cell r="E12849">
            <v>12.5</v>
          </cell>
          <cell r="F12849">
            <v>317.8</v>
          </cell>
          <cell r="H12849">
            <v>466</v>
          </cell>
        </row>
        <row r="12850">
          <cell r="C12850" t="str">
            <v>2022-10-10T14:35:00Z</v>
          </cell>
          <cell r="E12850">
            <v>13.33</v>
          </cell>
          <cell r="F12850">
            <v>315</v>
          </cell>
          <cell r="H12850">
            <v>445</v>
          </cell>
        </row>
        <row r="12851">
          <cell r="C12851" t="str">
            <v>2022-10-10T15:05:00Z</v>
          </cell>
          <cell r="E12851">
            <v>12.5</v>
          </cell>
          <cell r="F12851">
            <v>319.2</v>
          </cell>
          <cell r="H12851">
            <v>461</v>
          </cell>
        </row>
        <row r="12852">
          <cell r="C12852" t="str">
            <v>2022-10-10T15:35:00Z</v>
          </cell>
          <cell r="E12852">
            <v>12.5</v>
          </cell>
          <cell r="F12852">
            <v>313.60000000000002</v>
          </cell>
          <cell r="H12852">
            <v>474</v>
          </cell>
        </row>
        <row r="12853">
          <cell r="C12853" t="str">
            <v>2022-10-10T16:05:00Z</v>
          </cell>
          <cell r="E12853">
            <v>12.5</v>
          </cell>
          <cell r="F12853">
            <v>308</v>
          </cell>
          <cell r="H12853">
            <v>438</v>
          </cell>
        </row>
        <row r="12854">
          <cell r="C12854" t="str">
            <v>2022-10-10T16:35:00Z</v>
          </cell>
          <cell r="E12854">
            <v>11.76</v>
          </cell>
          <cell r="F12854">
            <v>313.60000000000002</v>
          </cell>
          <cell r="H12854">
            <v>459</v>
          </cell>
        </row>
        <row r="12855">
          <cell r="C12855" t="str">
            <v>2022-10-10T17:05:00Z</v>
          </cell>
          <cell r="E12855">
            <v>12.5</v>
          </cell>
          <cell r="F12855">
            <v>310.8</v>
          </cell>
          <cell r="H12855">
            <v>450</v>
          </cell>
        </row>
        <row r="12856">
          <cell r="C12856" t="str">
            <v>2022-10-10T17:35:00Z</v>
          </cell>
          <cell r="E12856">
            <v>12.5</v>
          </cell>
          <cell r="F12856">
            <v>322</v>
          </cell>
          <cell r="H12856">
            <v>464</v>
          </cell>
        </row>
        <row r="12857">
          <cell r="C12857" t="str">
            <v>2022-10-10T18:05:00Z</v>
          </cell>
          <cell r="E12857">
            <v>11.76</v>
          </cell>
          <cell r="F12857">
            <v>319.2</v>
          </cell>
          <cell r="H12857">
            <v>452</v>
          </cell>
        </row>
        <row r="12858">
          <cell r="C12858" t="str">
            <v>2022-10-10T18:35:00Z</v>
          </cell>
          <cell r="E12858">
            <v>12.5</v>
          </cell>
          <cell r="F12858">
            <v>322</v>
          </cell>
          <cell r="H12858">
            <v>455</v>
          </cell>
        </row>
        <row r="12859">
          <cell r="C12859" t="str">
            <v>2022-10-10T19:05:00Z</v>
          </cell>
          <cell r="E12859">
            <v>14.29</v>
          </cell>
          <cell r="F12859">
            <v>347.3</v>
          </cell>
          <cell r="H12859">
            <v>459</v>
          </cell>
        </row>
        <row r="12860">
          <cell r="C12860" t="str">
            <v>2022-10-10T19:35:00Z</v>
          </cell>
          <cell r="E12860">
            <v>14.29</v>
          </cell>
          <cell r="F12860">
            <v>343.1</v>
          </cell>
          <cell r="H12860">
            <v>489</v>
          </cell>
        </row>
        <row r="12861">
          <cell r="C12861" t="str">
            <v>2022-10-10T20:05:00Z</v>
          </cell>
          <cell r="E12861">
            <v>12.5</v>
          </cell>
          <cell r="F12861">
            <v>323.39999999999998</v>
          </cell>
          <cell r="H12861">
            <v>467</v>
          </cell>
        </row>
        <row r="12862">
          <cell r="C12862" t="str">
            <v>2022-10-10T20:35:00Z</v>
          </cell>
          <cell r="E12862">
            <v>13.33</v>
          </cell>
          <cell r="F12862">
            <v>333.3</v>
          </cell>
          <cell r="H12862">
            <v>540</v>
          </cell>
        </row>
        <row r="12863">
          <cell r="C12863" t="str">
            <v>2022-10-10T21:05:00Z</v>
          </cell>
          <cell r="E12863">
            <v>13.33</v>
          </cell>
          <cell r="F12863">
            <v>336.1</v>
          </cell>
          <cell r="H12863">
            <v>457</v>
          </cell>
        </row>
        <row r="12864">
          <cell r="C12864" t="str">
            <v>2022-10-10T21:35:00Z</v>
          </cell>
          <cell r="E12864">
            <v>14.29</v>
          </cell>
          <cell r="F12864">
            <v>348.8</v>
          </cell>
          <cell r="H12864">
            <v>415</v>
          </cell>
        </row>
        <row r="12865">
          <cell r="C12865" t="str">
            <v>2022-10-10T22:05:00Z</v>
          </cell>
          <cell r="E12865">
            <v>15.38</v>
          </cell>
          <cell r="F12865">
            <v>345.9</v>
          </cell>
          <cell r="H12865">
            <v>420</v>
          </cell>
        </row>
        <row r="12866">
          <cell r="C12866" t="str">
            <v>2022-10-10T22:35:00Z</v>
          </cell>
          <cell r="E12866">
            <v>12.5</v>
          </cell>
          <cell r="F12866">
            <v>327.7</v>
          </cell>
          <cell r="H12866">
            <v>417</v>
          </cell>
        </row>
        <row r="12867">
          <cell r="C12867" t="str">
            <v>2022-10-10T23:05:00Z</v>
          </cell>
          <cell r="E12867">
            <v>12.5</v>
          </cell>
          <cell r="F12867">
            <v>329.1</v>
          </cell>
          <cell r="H12867">
            <v>451</v>
          </cell>
        </row>
        <row r="12868">
          <cell r="C12868" t="str">
            <v>2022-10-10T23:35:00Z</v>
          </cell>
          <cell r="E12868">
            <v>13.33</v>
          </cell>
          <cell r="F12868">
            <v>336.1</v>
          </cell>
          <cell r="H12868">
            <v>402</v>
          </cell>
        </row>
        <row r="12869">
          <cell r="C12869" t="str">
            <v>2022-10-11T00:05:00Z</v>
          </cell>
          <cell r="E12869">
            <v>12.5</v>
          </cell>
          <cell r="F12869">
            <v>327.7</v>
          </cell>
          <cell r="H12869">
            <v>395</v>
          </cell>
        </row>
        <row r="12870">
          <cell r="C12870" t="str">
            <v>2022-10-11T00:35:00Z</v>
          </cell>
          <cell r="E12870">
            <v>14.29</v>
          </cell>
          <cell r="F12870">
            <v>350.2</v>
          </cell>
          <cell r="H12870">
            <v>418</v>
          </cell>
        </row>
        <row r="12871">
          <cell r="C12871" t="str">
            <v>2022-10-11T01:05:00Z</v>
          </cell>
          <cell r="E12871">
            <v>12.5</v>
          </cell>
          <cell r="F12871">
            <v>330.5</v>
          </cell>
          <cell r="H12871">
            <v>377</v>
          </cell>
        </row>
        <row r="12872">
          <cell r="C12872" t="str">
            <v>2022-10-11T01:35:00Z</v>
          </cell>
          <cell r="E12872">
            <v>12.5</v>
          </cell>
          <cell r="F12872">
            <v>330.5</v>
          </cell>
          <cell r="H12872">
            <v>370</v>
          </cell>
        </row>
        <row r="12873">
          <cell r="C12873" t="str">
            <v>2022-10-11T02:05:00Z</v>
          </cell>
          <cell r="E12873">
            <v>12.5</v>
          </cell>
          <cell r="F12873">
            <v>327.7</v>
          </cell>
          <cell r="H12873">
            <v>394</v>
          </cell>
        </row>
        <row r="12874">
          <cell r="C12874" t="str">
            <v>2022-10-11T02:35:00Z</v>
          </cell>
          <cell r="E12874">
            <v>11.76</v>
          </cell>
          <cell r="F12874">
            <v>331.9</v>
          </cell>
          <cell r="H12874">
            <v>369</v>
          </cell>
        </row>
        <row r="12875">
          <cell r="C12875" t="str">
            <v>2022-10-11T03:05:00Z</v>
          </cell>
          <cell r="E12875">
            <v>11.76</v>
          </cell>
          <cell r="F12875">
            <v>334.7</v>
          </cell>
          <cell r="H12875">
            <v>386</v>
          </cell>
        </row>
        <row r="12876">
          <cell r="C12876" t="str">
            <v>2022-10-11T03:35:00Z</v>
          </cell>
          <cell r="E12876">
            <v>11.11</v>
          </cell>
          <cell r="F12876">
            <v>326.3</v>
          </cell>
          <cell r="H12876">
            <v>375</v>
          </cell>
        </row>
        <row r="12877">
          <cell r="C12877" t="str">
            <v>2022-10-11T04:05:00Z</v>
          </cell>
          <cell r="E12877">
            <v>11.11</v>
          </cell>
          <cell r="F12877">
            <v>315</v>
          </cell>
          <cell r="H12877">
            <v>341</v>
          </cell>
        </row>
        <row r="12878">
          <cell r="C12878" t="str">
            <v>2022-10-11T04:35:00Z</v>
          </cell>
          <cell r="E12878">
            <v>12.5</v>
          </cell>
          <cell r="F12878">
            <v>334.7</v>
          </cell>
          <cell r="H12878">
            <v>339</v>
          </cell>
        </row>
        <row r="12879">
          <cell r="C12879" t="str">
            <v>2022-10-11T05:05:00Z</v>
          </cell>
          <cell r="E12879">
            <v>10.53</v>
          </cell>
          <cell r="F12879">
            <v>324.8</v>
          </cell>
          <cell r="H12879">
            <v>347</v>
          </cell>
        </row>
        <row r="12880">
          <cell r="C12880" t="str">
            <v>2022-10-11T05:35:00Z</v>
          </cell>
          <cell r="E12880">
            <v>12.5</v>
          </cell>
          <cell r="F12880">
            <v>350.2</v>
          </cell>
          <cell r="H12880">
            <v>318</v>
          </cell>
        </row>
        <row r="12881">
          <cell r="C12881" t="str">
            <v>2022-10-11T06:05:00Z</v>
          </cell>
          <cell r="E12881">
            <v>11.76</v>
          </cell>
          <cell r="F12881">
            <v>340.3</v>
          </cell>
          <cell r="H12881">
            <v>330</v>
          </cell>
        </row>
        <row r="12882">
          <cell r="C12882" t="str">
            <v>2022-10-11T06:35:00Z</v>
          </cell>
          <cell r="E12882">
            <v>11.11</v>
          </cell>
          <cell r="F12882">
            <v>343.1</v>
          </cell>
          <cell r="H12882">
            <v>333</v>
          </cell>
        </row>
        <row r="12883">
          <cell r="C12883" t="str">
            <v>2022-10-11T07:05:00Z</v>
          </cell>
          <cell r="E12883">
            <v>11.76</v>
          </cell>
          <cell r="F12883">
            <v>343.1</v>
          </cell>
          <cell r="H12883">
            <v>335</v>
          </cell>
        </row>
        <row r="12884">
          <cell r="C12884" t="str">
            <v>2022-10-11T07:35:00Z</v>
          </cell>
          <cell r="E12884">
            <v>11.11</v>
          </cell>
          <cell r="F12884">
            <v>334.7</v>
          </cell>
          <cell r="H12884">
            <v>338</v>
          </cell>
        </row>
        <row r="12885">
          <cell r="C12885" t="str">
            <v>2022-10-11T08:05:00Z</v>
          </cell>
          <cell r="E12885">
            <v>11.76</v>
          </cell>
          <cell r="F12885">
            <v>333.3</v>
          </cell>
          <cell r="H12885">
            <v>353</v>
          </cell>
        </row>
        <row r="12886">
          <cell r="C12886" t="str">
            <v>2022-10-11T08:35:00Z</v>
          </cell>
          <cell r="E12886">
            <v>11.76</v>
          </cell>
          <cell r="F12886">
            <v>347.3</v>
          </cell>
          <cell r="H12886">
            <v>316</v>
          </cell>
        </row>
        <row r="12887">
          <cell r="C12887" t="str">
            <v>2022-10-11T09:05:00Z</v>
          </cell>
          <cell r="E12887">
            <v>11.11</v>
          </cell>
          <cell r="F12887">
            <v>329.1</v>
          </cell>
          <cell r="H12887">
            <v>317</v>
          </cell>
        </row>
        <row r="12888">
          <cell r="C12888" t="str">
            <v>2022-10-11T09:35:00Z</v>
          </cell>
          <cell r="E12888">
            <v>11.76</v>
          </cell>
          <cell r="F12888">
            <v>334.7</v>
          </cell>
          <cell r="H12888">
            <v>321</v>
          </cell>
        </row>
        <row r="12889">
          <cell r="C12889" t="str">
            <v>2022-10-11T10:05:00Z</v>
          </cell>
          <cell r="E12889">
            <v>10</v>
          </cell>
          <cell r="F12889">
            <v>329.1</v>
          </cell>
          <cell r="H12889">
            <v>329</v>
          </cell>
        </row>
        <row r="12890">
          <cell r="C12890" t="str">
            <v>2022-10-11T10:35:00Z</v>
          </cell>
          <cell r="E12890">
            <v>11.76</v>
          </cell>
          <cell r="F12890">
            <v>336.1</v>
          </cell>
          <cell r="H12890">
            <v>317</v>
          </cell>
        </row>
        <row r="12891">
          <cell r="C12891" t="str">
            <v>2022-10-11T11:05:00Z</v>
          </cell>
          <cell r="E12891">
            <v>11.76</v>
          </cell>
          <cell r="F12891">
            <v>348.8</v>
          </cell>
          <cell r="H12891">
            <v>316</v>
          </cell>
        </row>
        <row r="12892">
          <cell r="C12892" t="str">
            <v>2022-10-11T11:35:00Z</v>
          </cell>
          <cell r="E12892">
            <v>11.11</v>
          </cell>
          <cell r="F12892">
            <v>329.1</v>
          </cell>
          <cell r="H12892">
            <v>326</v>
          </cell>
        </row>
        <row r="12893">
          <cell r="C12893" t="str">
            <v>2022-10-11T12:05:00Z</v>
          </cell>
          <cell r="E12893">
            <v>10.53</v>
          </cell>
          <cell r="F12893">
            <v>331.9</v>
          </cell>
          <cell r="H12893">
            <v>309</v>
          </cell>
        </row>
        <row r="12894">
          <cell r="C12894" t="str">
            <v>2022-10-11T12:35:00Z</v>
          </cell>
          <cell r="E12894">
            <v>10.53</v>
          </cell>
          <cell r="F12894">
            <v>333.3</v>
          </cell>
          <cell r="H12894">
            <v>298</v>
          </cell>
        </row>
        <row r="12895">
          <cell r="C12895" t="str">
            <v>2022-10-11T13:05:00Z</v>
          </cell>
          <cell r="E12895">
            <v>11.11</v>
          </cell>
          <cell r="F12895">
            <v>341.7</v>
          </cell>
          <cell r="H12895">
            <v>316</v>
          </cell>
        </row>
        <row r="12896">
          <cell r="C12896" t="str">
            <v>2022-10-11T13:35:00Z</v>
          </cell>
          <cell r="E12896">
            <v>11.11</v>
          </cell>
          <cell r="F12896">
            <v>344.5</v>
          </cell>
          <cell r="H12896">
            <v>318</v>
          </cell>
        </row>
        <row r="12897">
          <cell r="C12897" t="str">
            <v>2022-10-11T14:05:00Z</v>
          </cell>
          <cell r="E12897">
            <v>12.5</v>
          </cell>
          <cell r="F12897">
            <v>354.4</v>
          </cell>
          <cell r="H12897">
            <v>313</v>
          </cell>
        </row>
        <row r="12898">
          <cell r="C12898" t="str">
            <v>2022-10-11T14:35:00Z</v>
          </cell>
          <cell r="E12898">
            <v>11.76</v>
          </cell>
          <cell r="F12898">
            <v>353</v>
          </cell>
          <cell r="H12898">
            <v>313</v>
          </cell>
        </row>
        <row r="12899">
          <cell r="C12899" t="str">
            <v>2022-10-11T15:05:00Z</v>
          </cell>
          <cell r="E12899">
            <v>14.29</v>
          </cell>
          <cell r="F12899">
            <v>4.2</v>
          </cell>
          <cell r="H12899">
            <v>306</v>
          </cell>
        </row>
        <row r="12900">
          <cell r="C12900" t="str">
            <v>2022-10-11T15:35:00Z</v>
          </cell>
          <cell r="E12900">
            <v>10</v>
          </cell>
          <cell r="F12900">
            <v>308</v>
          </cell>
          <cell r="H12900">
            <v>325</v>
          </cell>
        </row>
        <row r="12901">
          <cell r="C12901" t="str">
            <v>2022-10-11T16:05:00Z</v>
          </cell>
          <cell r="E12901">
            <v>14.29</v>
          </cell>
          <cell r="F12901">
            <v>1.4</v>
          </cell>
          <cell r="H12901">
            <v>347</v>
          </cell>
        </row>
        <row r="12902">
          <cell r="C12902" t="str">
            <v>2022-10-11T16:35:00Z</v>
          </cell>
          <cell r="E12902">
            <v>7.69</v>
          </cell>
          <cell r="F12902">
            <v>246.1</v>
          </cell>
          <cell r="H12902">
            <v>342</v>
          </cell>
        </row>
        <row r="12903">
          <cell r="C12903" t="str">
            <v>2022-10-11T17:05:00Z</v>
          </cell>
          <cell r="E12903">
            <v>7.14</v>
          </cell>
          <cell r="F12903">
            <v>229.2</v>
          </cell>
          <cell r="H12903">
            <v>353</v>
          </cell>
        </row>
        <row r="12904">
          <cell r="C12904" t="str">
            <v>2022-10-11T17:35:00Z</v>
          </cell>
          <cell r="E12904">
            <v>8.33</v>
          </cell>
          <cell r="F12904">
            <v>251.7</v>
          </cell>
          <cell r="H12904">
            <v>343</v>
          </cell>
        </row>
        <row r="12905">
          <cell r="C12905" t="str">
            <v>2022-10-11T18:05:00Z</v>
          </cell>
          <cell r="E12905">
            <v>7.69</v>
          </cell>
          <cell r="F12905">
            <v>243.3</v>
          </cell>
          <cell r="H12905">
            <v>357</v>
          </cell>
        </row>
        <row r="12906">
          <cell r="C12906" t="str">
            <v>2022-10-11T18:35:00Z</v>
          </cell>
          <cell r="E12906">
            <v>7.69</v>
          </cell>
          <cell r="F12906">
            <v>236.3</v>
          </cell>
          <cell r="H12906">
            <v>353</v>
          </cell>
        </row>
        <row r="12907">
          <cell r="C12907" t="str">
            <v>2022-10-11T19:05:00Z</v>
          </cell>
          <cell r="E12907">
            <v>7.14</v>
          </cell>
          <cell r="F12907">
            <v>232</v>
          </cell>
          <cell r="H12907">
            <v>371</v>
          </cell>
        </row>
        <row r="12908">
          <cell r="C12908" t="str">
            <v>2022-10-11T19:35:00Z</v>
          </cell>
          <cell r="E12908">
            <v>8.33</v>
          </cell>
          <cell r="F12908">
            <v>254.5</v>
          </cell>
          <cell r="H12908">
            <v>352</v>
          </cell>
        </row>
        <row r="12909">
          <cell r="C12909" t="str">
            <v>2022-10-11T20:05:00Z</v>
          </cell>
          <cell r="E12909">
            <v>8.33</v>
          </cell>
          <cell r="F12909">
            <v>255.9</v>
          </cell>
          <cell r="H12909">
            <v>351</v>
          </cell>
        </row>
        <row r="12910">
          <cell r="C12910" t="str">
            <v>2022-10-11T20:35:00Z</v>
          </cell>
          <cell r="E12910">
            <v>9.09</v>
          </cell>
          <cell r="F12910">
            <v>271.39999999999998</v>
          </cell>
          <cell r="H12910">
            <v>369</v>
          </cell>
        </row>
        <row r="12911">
          <cell r="C12911" t="str">
            <v>2022-10-11T21:05:00Z</v>
          </cell>
          <cell r="E12911">
            <v>9.09</v>
          </cell>
          <cell r="F12911">
            <v>268.60000000000002</v>
          </cell>
          <cell r="H12911">
            <v>367</v>
          </cell>
        </row>
        <row r="12912">
          <cell r="C12912" t="str">
            <v>2022-10-11T21:35:00Z</v>
          </cell>
          <cell r="E12912">
            <v>8.33</v>
          </cell>
          <cell r="F12912">
            <v>253.1</v>
          </cell>
          <cell r="H12912">
            <v>392</v>
          </cell>
        </row>
        <row r="12913">
          <cell r="C12913" t="str">
            <v>2022-10-11T22:05:00Z</v>
          </cell>
          <cell r="E12913">
            <v>9.09</v>
          </cell>
          <cell r="F12913">
            <v>257.3</v>
          </cell>
          <cell r="H12913">
            <v>385</v>
          </cell>
        </row>
        <row r="12914">
          <cell r="C12914" t="str">
            <v>2022-10-11T22:35:00Z</v>
          </cell>
          <cell r="E12914">
            <v>8.33</v>
          </cell>
          <cell r="F12914">
            <v>237.7</v>
          </cell>
          <cell r="H12914">
            <v>411</v>
          </cell>
        </row>
        <row r="12915">
          <cell r="C12915" t="str">
            <v>2022-10-11T23:05:00Z</v>
          </cell>
          <cell r="E12915">
            <v>9.09</v>
          </cell>
          <cell r="F12915">
            <v>240.5</v>
          </cell>
          <cell r="H12915">
            <v>415</v>
          </cell>
        </row>
        <row r="12916">
          <cell r="C12916" t="str">
            <v>2022-10-11T23:35:00Z</v>
          </cell>
          <cell r="E12916">
            <v>9.09</v>
          </cell>
          <cell r="F12916">
            <v>240.5</v>
          </cell>
          <cell r="H12916">
            <v>387</v>
          </cell>
        </row>
        <row r="12917">
          <cell r="C12917" t="str">
            <v>2022-10-12T00:05:00Z</v>
          </cell>
          <cell r="E12917">
            <v>9.09</v>
          </cell>
          <cell r="F12917">
            <v>239.1</v>
          </cell>
          <cell r="H12917">
            <v>413</v>
          </cell>
        </row>
        <row r="12918">
          <cell r="C12918" t="str">
            <v>2022-10-12T00:35:00Z</v>
          </cell>
          <cell r="E12918">
            <v>10</v>
          </cell>
          <cell r="F12918">
            <v>258.8</v>
          </cell>
          <cell r="H12918">
            <v>365</v>
          </cell>
        </row>
        <row r="12919">
          <cell r="C12919" t="str">
            <v>2022-10-12T01:05:00Z</v>
          </cell>
          <cell r="E12919">
            <v>10</v>
          </cell>
          <cell r="F12919">
            <v>255.9</v>
          </cell>
          <cell r="H12919">
            <v>374</v>
          </cell>
        </row>
        <row r="12920">
          <cell r="C12920" t="str">
            <v>2022-10-12T01:35:00Z</v>
          </cell>
          <cell r="E12920">
            <v>10</v>
          </cell>
          <cell r="F12920">
            <v>254.5</v>
          </cell>
          <cell r="H12920">
            <v>374</v>
          </cell>
        </row>
        <row r="12921">
          <cell r="C12921" t="str">
            <v>2022-10-12T02:05:00Z</v>
          </cell>
          <cell r="E12921">
            <v>10</v>
          </cell>
          <cell r="F12921">
            <v>243.3</v>
          </cell>
          <cell r="H12921">
            <v>370</v>
          </cell>
        </row>
        <row r="12922">
          <cell r="C12922" t="str">
            <v>2022-10-12T02:35:00Z</v>
          </cell>
          <cell r="E12922">
            <v>9.09</v>
          </cell>
          <cell r="F12922">
            <v>244.7</v>
          </cell>
          <cell r="H12922">
            <v>329</v>
          </cell>
        </row>
        <row r="12923">
          <cell r="C12923" t="str">
            <v>2022-10-12T03:05:00Z</v>
          </cell>
          <cell r="E12923">
            <v>10.53</v>
          </cell>
          <cell r="F12923">
            <v>263</v>
          </cell>
          <cell r="H12923">
            <v>341</v>
          </cell>
        </row>
        <row r="12924">
          <cell r="C12924" t="str">
            <v>2022-10-12T03:35:00Z</v>
          </cell>
          <cell r="E12924">
            <v>10</v>
          </cell>
          <cell r="F12924">
            <v>255.9</v>
          </cell>
          <cell r="H12924">
            <v>337</v>
          </cell>
        </row>
        <row r="12925">
          <cell r="C12925" t="str">
            <v>2022-10-12T04:05:00Z</v>
          </cell>
          <cell r="E12925">
            <v>10.53</v>
          </cell>
          <cell r="F12925">
            <v>260.2</v>
          </cell>
          <cell r="H12925">
            <v>327</v>
          </cell>
        </row>
        <row r="12926">
          <cell r="C12926" t="str">
            <v>2022-10-12T04:35:00Z</v>
          </cell>
          <cell r="E12926">
            <v>9.09</v>
          </cell>
          <cell r="F12926">
            <v>236.3</v>
          </cell>
          <cell r="H12926">
            <v>303</v>
          </cell>
        </row>
        <row r="12927">
          <cell r="C12927" t="str">
            <v>2022-10-12T05:05:00Z</v>
          </cell>
          <cell r="E12927">
            <v>10.53</v>
          </cell>
          <cell r="F12927">
            <v>240.5</v>
          </cell>
          <cell r="H12927">
            <v>284</v>
          </cell>
        </row>
        <row r="12928">
          <cell r="C12928" t="str">
            <v>2022-10-12T05:35:00Z</v>
          </cell>
          <cell r="E12928">
            <v>10</v>
          </cell>
          <cell r="F12928">
            <v>251.7</v>
          </cell>
          <cell r="H12928">
            <v>329</v>
          </cell>
        </row>
        <row r="12929">
          <cell r="C12929" t="str">
            <v>2022-10-12T06:05:00Z</v>
          </cell>
          <cell r="E12929">
            <v>10</v>
          </cell>
          <cell r="F12929">
            <v>253.1</v>
          </cell>
          <cell r="H12929">
            <v>311</v>
          </cell>
        </row>
        <row r="12930">
          <cell r="C12930" t="str">
            <v>2022-10-12T06:35:00Z</v>
          </cell>
          <cell r="E12930">
            <v>10.53</v>
          </cell>
          <cell r="F12930">
            <v>244.7</v>
          </cell>
          <cell r="H12930">
            <v>297</v>
          </cell>
        </row>
        <row r="12931">
          <cell r="C12931" t="str">
            <v>2022-10-12T07:05:00Z</v>
          </cell>
          <cell r="E12931">
            <v>10.53</v>
          </cell>
          <cell r="F12931">
            <v>253.1</v>
          </cell>
          <cell r="H12931">
            <v>286</v>
          </cell>
        </row>
        <row r="12932">
          <cell r="C12932" t="str">
            <v>2022-10-12T07:35:00Z</v>
          </cell>
          <cell r="E12932">
            <v>10.53</v>
          </cell>
          <cell r="F12932">
            <v>243.3</v>
          </cell>
          <cell r="H12932">
            <v>303</v>
          </cell>
        </row>
        <row r="12933">
          <cell r="C12933" t="str">
            <v>2022-10-12T08:05:00Z</v>
          </cell>
          <cell r="E12933">
            <v>10.53</v>
          </cell>
          <cell r="F12933">
            <v>267.2</v>
          </cell>
          <cell r="H12933">
            <v>289</v>
          </cell>
        </row>
        <row r="12934">
          <cell r="C12934" t="str">
            <v>2022-10-12T08:35:00Z</v>
          </cell>
          <cell r="E12934">
            <v>10</v>
          </cell>
          <cell r="F12934">
            <v>241.9</v>
          </cell>
          <cell r="H12934">
            <v>317</v>
          </cell>
        </row>
        <row r="12935">
          <cell r="C12935" t="str">
            <v>2022-10-12T09:05:00Z</v>
          </cell>
          <cell r="E12935">
            <v>10</v>
          </cell>
          <cell r="F12935">
            <v>257.3</v>
          </cell>
          <cell r="H12935">
            <v>299</v>
          </cell>
        </row>
        <row r="12936">
          <cell r="C12936" t="str">
            <v>2022-10-12T09:35:00Z</v>
          </cell>
          <cell r="E12936">
            <v>10</v>
          </cell>
          <cell r="F12936">
            <v>241.9</v>
          </cell>
          <cell r="H12936">
            <v>314</v>
          </cell>
        </row>
        <row r="12937">
          <cell r="C12937" t="str">
            <v>2022-10-12T10:05:00Z</v>
          </cell>
          <cell r="E12937">
            <v>9.09</v>
          </cell>
          <cell r="F12937">
            <v>254.5</v>
          </cell>
          <cell r="H12937">
            <v>297</v>
          </cell>
        </row>
        <row r="12938">
          <cell r="C12938" t="str">
            <v>2022-10-12T10:35:00Z</v>
          </cell>
          <cell r="E12938">
            <v>9.09</v>
          </cell>
          <cell r="F12938">
            <v>251.7</v>
          </cell>
          <cell r="H12938">
            <v>296</v>
          </cell>
        </row>
        <row r="12939">
          <cell r="C12939" t="str">
            <v>2022-10-12T11:05:00Z</v>
          </cell>
          <cell r="E12939">
            <v>9.09</v>
          </cell>
          <cell r="F12939">
            <v>254.5</v>
          </cell>
          <cell r="H12939">
            <v>298</v>
          </cell>
        </row>
        <row r="12940">
          <cell r="C12940" t="str">
            <v>2022-10-12T11:35:00Z</v>
          </cell>
          <cell r="E12940">
            <v>10</v>
          </cell>
          <cell r="F12940">
            <v>257.3</v>
          </cell>
          <cell r="H12940">
            <v>310</v>
          </cell>
        </row>
        <row r="12941">
          <cell r="C12941" t="str">
            <v>2022-10-12T12:05:00Z</v>
          </cell>
          <cell r="E12941">
            <v>12.5</v>
          </cell>
          <cell r="F12941">
            <v>358.6</v>
          </cell>
          <cell r="H12941">
            <v>310</v>
          </cell>
        </row>
        <row r="12942">
          <cell r="C12942" t="str">
            <v>2022-10-12T12:35:00Z</v>
          </cell>
          <cell r="E12942">
            <v>10</v>
          </cell>
          <cell r="F12942">
            <v>243.3</v>
          </cell>
          <cell r="H12942">
            <v>287</v>
          </cell>
        </row>
        <row r="12943">
          <cell r="C12943" t="str">
            <v>2022-10-12T13:05:00Z</v>
          </cell>
          <cell r="E12943">
            <v>9.09</v>
          </cell>
          <cell r="F12943">
            <v>250.3</v>
          </cell>
          <cell r="H12943">
            <v>288</v>
          </cell>
        </row>
        <row r="12944">
          <cell r="C12944" t="str">
            <v>2022-10-12T13:35:00Z</v>
          </cell>
          <cell r="E12944">
            <v>10</v>
          </cell>
          <cell r="F12944">
            <v>248.9</v>
          </cell>
          <cell r="H12944">
            <v>293</v>
          </cell>
        </row>
        <row r="12945">
          <cell r="C12945" t="str">
            <v>2022-10-12T14:05:00Z</v>
          </cell>
          <cell r="E12945">
            <v>8.33</v>
          </cell>
          <cell r="F12945">
            <v>267.2</v>
          </cell>
          <cell r="H12945">
            <v>280</v>
          </cell>
        </row>
        <row r="12946">
          <cell r="C12946" t="str">
            <v>2022-10-12T14:35:00Z</v>
          </cell>
          <cell r="E12946">
            <v>9.09</v>
          </cell>
          <cell r="F12946">
            <v>248.9</v>
          </cell>
          <cell r="H12946">
            <v>260</v>
          </cell>
        </row>
        <row r="12947">
          <cell r="C12947" t="str">
            <v>2022-10-12T15:05:00Z</v>
          </cell>
          <cell r="E12947">
            <v>9.09</v>
          </cell>
          <cell r="F12947">
            <v>255.9</v>
          </cell>
          <cell r="H12947">
            <v>267</v>
          </cell>
        </row>
        <row r="12948">
          <cell r="C12948" t="str">
            <v>2022-10-12T15:35:00Z</v>
          </cell>
          <cell r="E12948">
            <v>9.09</v>
          </cell>
          <cell r="F12948">
            <v>271.39999999999998</v>
          </cell>
          <cell r="H12948">
            <v>242</v>
          </cell>
        </row>
        <row r="12949">
          <cell r="C12949" t="str">
            <v>2022-10-12T16:05:00Z</v>
          </cell>
          <cell r="E12949">
            <v>9.09</v>
          </cell>
          <cell r="F12949">
            <v>258.8</v>
          </cell>
          <cell r="H12949">
            <v>265</v>
          </cell>
        </row>
        <row r="12950">
          <cell r="C12950" t="str">
            <v>2022-10-12T16:35:00Z</v>
          </cell>
          <cell r="E12950">
            <v>9.09</v>
          </cell>
          <cell r="F12950">
            <v>285.5</v>
          </cell>
          <cell r="H12950">
            <v>236</v>
          </cell>
        </row>
        <row r="12951">
          <cell r="C12951" t="str">
            <v>2022-10-12T17:05:00Z</v>
          </cell>
          <cell r="E12951">
            <v>9.09</v>
          </cell>
          <cell r="F12951">
            <v>264.39999999999998</v>
          </cell>
          <cell r="H12951">
            <v>232</v>
          </cell>
        </row>
        <row r="12952">
          <cell r="C12952" t="str">
            <v>2022-10-12T17:35:00Z</v>
          </cell>
          <cell r="E12952">
            <v>9.09</v>
          </cell>
          <cell r="F12952">
            <v>275.60000000000002</v>
          </cell>
          <cell r="H12952">
            <v>254</v>
          </cell>
        </row>
        <row r="12953">
          <cell r="C12953" t="str">
            <v>2022-10-12T18:05:00Z</v>
          </cell>
          <cell r="E12953">
            <v>9.09</v>
          </cell>
          <cell r="F12953">
            <v>277</v>
          </cell>
          <cell r="H12953">
            <v>230</v>
          </cell>
        </row>
        <row r="12954">
          <cell r="C12954" t="str">
            <v>2022-10-12T18:35:00Z</v>
          </cell>
          <cell r="E12954">
            <v>9.09</v>
          </cell>
          <cell r="F12954">
            <v>272.8</v>
          </cell>
          <cell r="H12954">
            <v>251</v>
          </cell>
        </row>
        <row r="12955">
          <cell r="C12955" t="str">
            <v>2022-10-12T19:05:00Z</v>
          </cell>
          <cell r="E12955">
            <v>10</v>
          </cell>
          <cell r="F12955">
            <v>302.3</v>
          </cell>
          <cell r="H12955">
            <v>257</v>
          </cell>
        </row>
        <row r="12956">
          <cell r="C12956" t="str">
            <v>2022-10-12T19:35:00Z</v>
          </cell>
          <cell r="E12956">
            <v>9.09</v>
          </cell>
          <cell r="F12956">
            <v>281.3</v>
          </cell>
          <cell r="H12956">
            <v>264</v>
          </cell>
        </row>
        <row r="12957">
          <cell r="C12957" t="str">
            <v>2022-10-12T20:05:00Z</v>
          </cell>
          <cell r="E12957">
            <v>9.09</v>
          </cell>
          <cell r="F12957">
            <v>281.3</v>
          </cell>
          <cell r="H12957">
            <v>260</v>
          </cell>
        </row>
        <row r="12958">
          <cell r="C12958" t="str">
            <v>2022-10-12T20:35:00Z</v>
          </cell>
          <cell r="E12958">
            <v>9.09</v>
          </cell>
          <cell r="F12958">
            <v>278.39999999999998</v>
          </cell>
          <cell r="H12958">
            <v>263</v>
          </cell>
        </row>
        <row r="12959">
          <cell r="C12959" t="str">
            <v>2022-10-12T21:05:00Z</v>
          </cell>
          <cell r="E12959">
            <v>9.09</v>
          </cell>
          <cell r="F12959">
            <v>285.5</v>
          </cell>
          <cell r="H12959">
            <v>256</v>
          </cell>
        </row>
        <row r="12960">
          <cell r="C12960" t="str">
            <v>2022-10-12T21:35:00Z</v>
          </cell>
          <cell r="E12960">
            <v>9.09</v>
          </cell>
          <cell r="F12960">
            <v>272.8</v>
          </cell>
          <cell r="H12960">
            <v>241</v>
          </cell>
        </row>
        <row r="12961">
          <cell r="C12961" t="str">
            <v>2022-10-12T22:05:00Z</v>
          </cell>
          <cell r="E12961">
            <v>9.09</v>
          </cell>
          <cell r="F12961">
            <v>296.7</v>
          </cell>
          <cell r="H12961">
            <v>242</v>
          </cell>
        </row>
        <row r="12962">
          <cell r="C12962" t="str">
            <v>2022-10-12T22:35:00Z</v>
          </cell>
          <cell r="E12962">
            <v>10</v>
          </cell>
          <cell r="F12962">
            <v>315</v>
          </cell>
          <cell r="H12962">
            <v>245</v>
          </cell>
        </row>
        <row r="12963">
          <cell r="C12963" t="str">
            <v>2022-10-12T23:05:00Z</v>
          </cell>
          <cell r="E12963">
            <v>10</v>
          </cell>
          <cell r="F12963">
            <v>316.39999999999998</v>
          </cell>
          <cell r="H12963">
            <v>250</v>
          </cell>
        </row>
        <row r="12964">
          <cell r="C12964" t="str">
            <v>2022-10-12T23:35:00Z</v>
          </cell>
          <cell r="E12964">
            <v>9.09</v>
          </cell>
          <cell r="F12964">
            <v>281.3</v>
          </cell>
          <cell r="H12964">
            <v>232</v>
          </cell>
        </row>
        <row r="12965">
          <cell r="C12965" t="str">
            <v>2022-10-13T00:05:00Z</v>
          </cell>
          <cell r="E12965">
            <v>9.09</v>
          </cell>
          <cell r="F12965">
            <v>289.7</v>
          </cell>
          <cell r="H12965">
            <v>237</v>
          </cell>
        </row>
        <row r="12966">
          <cell r="C12966" t="str">
            <v>2022-10-13T00:35:00Z</v>
          </cell>
          <cell r="E12966">
            <v>9.09</v>
          </cell>
          <cell r="F12966">
            <v>285.5</v>
          </cell>
          <cell r="H12966">
            <v>234</v>
          </cell>
        </row>
        <row r="12967">
          <cell r="C12967" t="str">
            <v>2022-10-13T01:05:00Z</v>
          </cell>
          <cell r="E12967">
            <v>8.33</v>
          </cell>
          <cell r="F12967">
            <v>268.60000000000002</v>
          </cell>
          <cell r="H12967">
            <v>238</v>
          </cell>
        </row>
        <row r="12968">
          <cell r="C12968" t="str">
            <v>2022-10-13T01:35:00Z</v>
          </cell>
          <cell r="E12968">
            <v>8.33</v>
          </cell>
          <cell r="F12968">
            <v>263</v>
          </cell>
          <cell r="H12968">
            <v>219</v>
          </cell>
        </row>
        <row r="12969">
          <cell r="C12969" t="str">
            <v>2022-10-13T02:05:00Z</v>
          </cell>
          <cell r="E12969">
            <v>11.76</v>
          </cell>
          <cell r="F12969">
            <v>8.4</v>
          </cell>
          <cell r="H12969">
            <v>221</v>
          </cell>
        </row>
        <row r="12970">
          <cell r="C12970" t="str">
            <v>2022-10-13T02:35:00Z</v>
          </cell>
          <cell r="E12970">
            <v>9.09</v>
          </cell>
          <cell r="F12970">
            <v>289.7</v>
          </cell>
          <cell r="H12970">
            <v>241</v>
          </cell>
        </row>
        <row r="12971">
          <cell r="C12971" t="str">
            <v>2022-10-13T03:05:00Z</v>
          </cell>
          <cell r="E12971">
            <v>8.33</v>
          </cell>
          <cell r="F12971">
            <v>267.2</v>
          </cell>
          <cell r="H12971">
            <v>263</v>
          </cell>
        </row>
        <row r="12972">
          <cell r="C12972" t="str">
            <v>2022-10-13T03:35:00Z</v>
          </cell>
          <cell r="E12972">
            <v>9.09</v>
          </cell>
          <cell r="F12972">
            <v>309.39999999999998</v>
          </cell>
          <cell r="H12972">
            <v>248</v>
          </cell>
        </row>
        <row r="12973">
          <cell r="C12973" t="str">
            <v>2022-10-13T04:05:00Z</v>
          </cell>
          <cell r="E12973">
            <v>9.09</v>
          </cell>
          <cell r="F12973">
            <v>289.7</v>
          </cell>
          <cell r="H12973">
            <v>252</v>
          </cell>
        </row>
        <row r="12974">
          <cell r="C12974" t="str">
            <v>2022-10-13T04:35:00Z</v>
          </cell>
          <cell r="E12974">
            <v>9.09</v>
          </cell>
          <cell r="F12974">
            <v>298.10000000000002</v>
          </cell>
          <cell r="H12974">
            <v>215</v>
          </cell>
        </row>
        <row r="12975">
          <cell r="C12975" t="str">
            <v>2022-10-13T05:05:00Z</v>
          </cell>
          <cell r="E12975">
            <v>9.09</v>
          </cell>
          <cell r="F12975">
            <v>286.89999999999998</v>
          </cell>
          <cell r="H12975">
            <v>212</v>
          </cell>
        </row>
        <row r="12976">
          <cell r="C12976" t="str">
            <v>2022-10-13T05:35:00Z</v>
          </cell>
          <cell r="E12976">
            <v>9.09</v>
          </cell>
          <cell r="F12976">
            <v>299.5</v>
          </cell>
          <cell r="H12976">
            <v>224</v>
          </cell>
        </row>
        <row r="12977">
          <cell r="C12977" t="str">
            <v>2022-10-13T06:05:00Z</v>
          </cell>
          <cell r="E12977">
            <v>8.33</v>
          </cell>
          <cell r="F12977">
            <v>274.2</v>
          </cell>
          <cell r="H12977">
            <v>232</v>
          </cell>
        </row>
        <row r="12978">
          <cell r="C12978" t="str">
            <v>2022-10-13T06:35:00Z</v>
          </cell>
          <cell r="E12978">
            <v>9.09</v>
          </cell>
          <cell r="F12978">
            <v>288.3</v>
          </cell>
          <cell r="H12978">
            <v>233</v>
          </cell>
        </row>
        <row r="12979">
          <cell r="C12979" t="str">
            <v>2022-10-13T07:05:00Z</v>
          </cell>
          <cell r="E12979">
            <v>9.09</v>
          </cell>
          <cell r="F12979">
            <v>295.3</v>
          </cell>
          <cell r="H12979">
            <v>247</v>
          </cell>
        </row>
        <row r="12980">
          <cell r="C12980" t="str">
            <v>2022-10-13T07:35:00Z</v>
          </cell>
          <cell r="E12980">
            <v>9.09</v>
          </cell>
          <cell r="F12980">
            <v>289.7</v>
          </cell>
          <cell r="H12980">
            <v>257</v>
          </cell>
        </row>
        <row r="12981">
          <cell r="C12981" t="str">
            <v>2022-10-13T08:05:00Z</v>
          </cell>
          <cell r="E12981">
            <v>8.33</v>
          </cell>
          <cell r="F12981">
            <v>279.8</v>
          </cell>
          <cell r="H12981">
            <v>233</v>
          </cell>
        </row>
        <row r="12982">
          <cell r="C12982" t="str">
            <v>2022-10-13T08:35:00Z</v>
          </cell>
          <cell r="E12982">
            <v>9.09</v>
          </cell>
          <cell r="F12982">
            <v>293.89999999999998</v>
          </cell>
          <cell r="H12982">
            <v>240</v>
          </cell>
        </row>
        <row r="12983">
          <cell r="C12983" t="str">
            <v>2022-10-13T09:05:00Z</v>
          </cell>
          <cell r="E12983">
            <v>9.09</v>
          </cell>
          <cell r="F12983">
            <v>292.5</v>
          </cell>
          <cell r="H12983">
            <v>240</v>
          </cell>
        </row>
        <row r="12984">
          <cell r="C12984" t="str">
            <v>2022-10-13T09:35:00Z</v>
          </cell>
          <cell r="E12984">
            <v>8.33</v>
          </cell>
          <cell r="F12984">
            <v>282.7</v>
          </cell>
          <cell r="H12984">
            <v>232</v>
          </cell>
        </row>
        <row r="12985">
          <cell r="C12985" t="str">
            <v>2022-10-13T10:05:00Z</v>
          </cell>
          <cell r="E12985">
            <v>9.09</v>
          </cell>
          <cell r="F12985">
            <v>289.7</v>
          </cell>
          <cell r="H12985">
            <v>243</v>
          </cell>
        </row>
        <row r="12986">
          <cell r="C12986" t="str">
            <v>2022-10-13T10:35:00Z</v>
          </cell>
          <cell r="E12986">
            <v>9.09</v>
          </cell>
          <cell r="F12986">
            <v>291.10000000000002</v>
          </cell>
          <cell r="H12986">
            <v>253</v>
          </cell>
        </row>
        <row r="12987">
          <cell r="C12987" t="str">
            <v>2022-10-13T11:05:00Z</v>
          </cell>
          <cell r="E12987">
            <v>9.09</v>
          </cell>
          <cell r="F12987">
            <v>288.3</v>
          </cell>
          <cell r="H12987">
            <v>230</v>
          </cell>
        </row>
        <row r="12988">
          <cell r="C12988" t="str">
            <v>2022-10-13T11:35:00Z</v>
          </cell>
          <cell r="E12988">
            <v>8.33</v>
          </cell>
          <cell r="F12988">
            <v>271.39999999999998</v>
          </cell>
          <cell r="H12988">
            <v>239</v>
          </cell>
        </row>
        <row r="12989">
          <cell r="C12989" t="str">
            <v>2022-10-13T12:05:00Z</v>
          </cell>
          <cell r="E12989">
            <v>9.09</v>
          </cell>
          <cell r="F12989">
            <v>291.10000000000002</v>
          </cell>
          <cell r="H12989">
            <v>256</v>
          </cell>
        </row>
        <row r="12990">
          <cell r="C12990" t="str">
            <v>2022-10-13T12:35:00Z</v>
          </cell>
          <cell r="E12990">
            <v>9.09</v>
          </cell>
          <cell r="F12990">
            <v>286.89999999999998</v>
          </cell>
          <cell r="H12990">
            <v>266</v>
          </cell>
        </row>
        <row r="12991">
          <cell r="C12991" t="str">
            <v>2022-10-13T13:05:00Z</v>
          </cell>
          <cell r="E12991">
            <v>9.09</v>
          </cell>
          <cell r="F12991">
            <v>292.5</v>
          </cell>
          <cell r="H12991">
            <v>242</v>
          </cell>
        </row>
        <row r="12992">
          <cell r="C12992" t="str">
            <v>2022-10-13T13:35:00Z</v>
          </cell>
          <cell r="E12992">
            <v>9.09</v>
          </cell>
          <cell r="F12992">
            <v>286.89999999999998</v>
          </cell>
          <cell r="H12992">
            <v>250</v>
          </cell>
        </row>
        <row r="12993">
          <cell r="C12993" t="str">
            <v>2022-10-13T14:05:00Z</v>
          </cell>
          <cell r="E12993">
            <v>8.33</v>
          </cell>
          <cell r="F12993">
            <v>277</v>
          </cell>
          <cell r="H12993">
            <v>258</v>
          </cell>
        </row>
        <row r="12994">
          <cell r="C12994" t="str">
            <v>2022-10-13T14:35:00Z</v>
          </cell>
          <cell r="E12994">
            <v>9.09</v>
          </cell>
          <cell r="F12994">
            <v>291.10000000000002</v>
          </cell>
          <cell r="H12994">
            <v>247</v>
          </cell>
        </row>
        <row r="12995">
          <cell r="C12995" t="str">
            <v>2022-10-13T15:05:00Z</v>
          </cell>
          <cell r="E12995">
            <v>8.33</v>
          </cell>
          <cell r="F12995">
            <v>277</v>
          </cell>
          <cell r="H12995">
            <v>248</v>
          </cell>
        </row>
        <row r="12996">
          <cell r="C12996" t="str">
            <v>2022-10-13T15:35:00Z</v>
          </cell>
          <cell r="E12996">
            <v>9.09</v>
          </cell>
          <cell r="F12996">
            <v>293.89999999999998</v>
          </cell>
          <cell r="H12996">
            <v>252</v>
          </cell>
        </row>
        <row r="12997">
          <cell r="C12997" t="str">
            <v>2022-10-13T16:05:00Z</v>
          </cell>
          <cell r="E12997">
            <v>9.09</v>
          </cell>
          <cell r="F12997">
            <v>286.89999999999998</v>
          </cell>
          <cell r="H12997">
            <v>241</v>
          </cell>
        </row>
        <row r="12998">
          <cell r="C12998" t="str">
            <v>2022-10-13T16:35:00Z</v>
          </cell>
          <cell r="E12998">
            <v>9.09</v>
          </cell>
          <cell r="F12998">
            <v>288.3</v>
          </cell>
          <cell r="H12998">
            <v>242</v>
          </cell>
        </row>
        <row r="12999">
          <cell r="C12999" t="str">
            <v>2022-10-13T17:05:00Z</v>
          </cell>
          <cell r="E12999">
            <v>9.09</v>
          </cell>
          <cell r="F12999">
            <v>289.7</v>
          </cell>
          <cell r="H12999">
            <v>239</v>
          </cell>
        </row>
        <row r="13000">
          <cell r="C13000" t="str">
            <v>2022-10-13T17:35:00Z</v>
          </cell>
          <cell r="E13000">
            <v>9.09</v>
          </cell>
          <cell r="F13000">
            <v>289.7</v>
          </cell>
          <cell r="H13000">
            <v>260</v>
          </cell>
        </row>
        <row r="13001">
          <cell r="C13001" t="str">
            <v>2022-10-13T18:05:00Z</v>
          </cell>
          <cell r="E13001">
            <v>9.09</v>
          </cell>
          <cell r="F13001">
            <v>286.89999999999998</v>
          </cell>
          <cell r="H13001">
            <v>259</v>
          </cell>
        </row>
        <row r="13002">
          <cell r="C13002" t="str">
            <v>2022-10-13T18:35:00Z</v>
          </cell>
          <cell r="E13002">
            <v>9.09</v>
          </cell>
          <cell r="F13002">
            <v>288.3</v>
          </cell>
          <cell r="H13002">
            <v>244</v>
          </cell>
        </row>
        <row r="13003">
          <cell r="C13003" t="str">
            <v>2022-10-13T19:05:00Z</v>
          </cell>
          <cell r="E13003">
            <v>9.09</v>
          </cell>
          <cell r="F13003">
            <v>291.10000000000002</v>
          </cell>
          <cell r="H13003">
            <v>246</v>
          </cell>
        </row>
        <row r="13004">
          <cell r="C13004" t="str">
            <v>2022-10-13T19:35:00Z</v>
          </cell>
          <cell r="E13004">
            <v>9.09</v>
          </cell>
          <cell r="F13004">
            <v>292.5</v>
          </cell>
          <cell r="H13004">
            <v>263</v>
          </cell>
        </row>
        <row r="13005">
          <cell r="C13005" t="str">
            <v>2022-10-13T20:05:00Z</v>
          </cell>
          <cell r="E13005">
            <v>9.09</v>
          </cell>
          <cell r="F13005">
            <v>291.10000000000002</v>
          </cell>
          <cell r="H13005">
            <v>234</v>
          </cell>
        </row>
        <row r="13006">
          <cell r="C13006" t="str">
            <v>2022-10-13T20:35:00Z</v>
          </cell>
          <cell r="E13006">
            <v>9.09</v>
          </cell>
          <cell r="F13006">
            <v>300.89999999999998</v>
          </cell>
          <cell r="H13006">
            <v>262</v>
          </cell>
        </row>
        <row r="13007">
          <cell r="C13007" t="str">
            <v>2022-10-13T21:05:00Z</v>
          </cell>
          <cell r="E13007">
            <v>8.33</v>
          </cell>
          <cell r="F13007">
            <v>285.5</v>
          </cell>
          <cell r="H13007">
            <v>247</v>
          </cell>
        </row>
        <row r="13008">
          <cell r="C13008" t="str">
            <v>2022-10-13T21:35:00Z</v>
          </cell>
          <cell r="E13008">
            <v>9.09</v>
          </cell>
          <cell r="F13008">
            <v>299.5</v>
          </cell>
          <cell r="H13008">
            <v>252</v>
          </cell>
        </row>
        <row r="13009">
          <cell r="C13009" t="str">
            <v>2022-10-13T22:05:00Z</v>
          </cell>
          <cell r="E13009">
            <v>9.09</v>
          </cell>
          <cell r="F13009">
            <v>291.10000000000002</v>
          </cell>
          <cell r="H13009">
            <v>257</v>
          </cell>
        </row>
        <row r="13010">
          <cell r="C13010" t="str">
            <v>2022-10-13T22:35:00Z</v>
          </cell>
          <cell r="E13010">
            <v>8.33</v>
          </cell>
          <cell r="F13010">
            <v>284.10000000000002</v>
          </cell>
          <cell r="H13010">
            <v>275</v>
          </cell>
        </row>
        <row r="13011">
          <cell r="C13011" t="str">
            <v>2022-10-13T23:05:00Z</v>
          </cell>
          <cell r="E13011">
            <v>9.09</v>
          </cell>
          <cell r="F13011">
            <v>291.10000000000002</v>
          </cell>
          <cell r="H13011">
            <v>270</v>
          </cell>
        </row>
        <row r="13012">
          <cell r="C13012" t="str">
            <v>2022-10-13T23:35:00Z</v>
          </cell>
          <cell r="E13012">
            <v>9.09</v>
          </cell>
          <cell r="F13012">
            <v>289.7</v>
          </cell>
          <cell r="H13012">
            <v>268</v>
          </cell>
        </row>
        <row r="13013">
          <cell r="C13013" t="str">
            <v>2022-10-14T00:05:00Z</v>
          </cell>
          <cell r="E13013">
            <v>8.33</v>
          </cell>
          <cell r="F13013">
            <v>288.3</v>
          </cell>
          <cell r="H13013">
            <v>251</v>
          </cell>
        </row>
        <row r="13014">
          <cell r="C13014" t="str">
            <v>2022-10-14T00:35:00Z</v>
          </cell>
          <cell r="E13014">
            <v>10</v>
          </cell>
          <cell r="F13014">
            <v>293.89999999999998</v>
          </cell>
          <cell r="H13014">
            <v>271</v>
          </cell>
        </row>
        <row r="13015">
          <cell r="C13015" t="str">
            <v>2022-10-14T01:05:00Z</v>
          </cell>
          <cell r="E13015">
            <v>9.09</v>
          </cell>
          <cell r="F13015">
            <v>286.89999999999998</v>
          </cell>
          <cell r="H13015">
            <v>250</v>
          </cell>
        </row>
        <row r="13016">
          <cell r="C13016" t="str">
            <v>2022-10-14T01:35:00Z</v>
          </cell>
          <cell r="E13016">
            <v>8.33</v>
          </cell>
          <cell r="F13016">
            <v>285.5</v>
          </cell>
          <cell r="H13016">
            <v>292</v>
          </cell>
        </row>
        <row r="13017">
          <cell r="C13017" t="str">
            <v>2022-10-14T02:05:00Z</v>
          </cell>
          <cell r="E13017">
            <v>9.09</v>
          </cell>
          <cell r="F13017">
            <v>295.3</v>
          </cell>
          <cell r="H13017">
            <v>261</v>
          </cell>
        </row>
        <row r="13018">
          <cell r="C13018" t="str">
            <v>2022-10-14T02:35:00Z</v>
          </cell>
          <cell r="E13018">
            <v>8.33</v>
          </cell>
          <cell r="F13018">
            <v>282.7</v>
          </cell>
          <cell r="H13018">
            <v>273</v>
          </cell>
        </row>
        <row r="13019">
          <cell r="C13019" t="str">
            <v>2022-10-14T03:05:00Z</v>
          </cell>
          <cell r="E13019">
            <v>10</v>
          </cell>
          <cell r="F13019">
            <v>300.89999999999998</v>
          </cell>
          <cell r="H13019">
            <v>247</v>
          </cell>
        </row>
        <row r="13020">
          <cell r="C13020" t="str">
            <v>2022-10-14T03:35:00Z</v>
          </cell>
          <cell r="E13020">
            <v>9.09</v>
          </cell>
          <cell r="F13020">
            <v>286.89999999999998</v>
          </cell>
          <cell r="H13020">
            <v>254</v>
          </cell>
        </row>
        <row r="13021">
          <cell r="C13021" t="str">
            <v>2022-10-14T04:05:00Z</v>
          </cell>
          <cell r="E13021">
            <v>10</v>
          </cell>
          <cell r="F13021">
            <v>289.7</v>
          </cell>
          <cell r="H13021">
            <v>251</v>
          </cell>
        </row>
        <row r="13022">
          <cell r="C13022" t="str">
            <v>2022-10-14T04:35:00Z</v>
          </cell>
          <cell r="E13022">
            <v>10.53</v>
          </cell>
          <cell r="F13022">
            <v>284.10000000000002</v>
          </cell>
          <cell r="H13022">
            <v>251</v>
          </cell>
        </row>
        <row r="13023">
          <cell r="C13023" t="str">
            <v>2022-10-14T05:05:00Z</v>
          </cell>
          <cell r="E13023">
            <v>10</v>
          </cell>
          <cell r="F13023">
            <v>292.5</v>
          </cell>
          <cell r="H13023">
            <v>292</v>
          </cell>
        </row>
        <row r="13024">
          <cell r="C13024" t="str">
            <v>2022-10-14T05:35:00Z</v>
          </cell>
          <cell r="E13024">
            <v>10</v>
          </cell>
          <cell r="F13024">
            <v>288.3</v>
          </cell>
          <cell r="H13024">
            <v>270</v>
          </cell>
        </row>
        <row r="13025">
          <cell r="C13025" t="str">
            <v>2022-10-14T06:05:00Z</v>
          </cell>
          <cell r="E13025">
            <v>10</v>
          </cell>
          <cell r="F13025">
            <v>291.10000000000002</v>
          </cell>
          <cell r="H13025">
            <v>317</v>
          </cell>
        </row>
        <row r="13026">
          <cell r="C13026" t="str">
            <v>2022-10-14T06:35:00Z</v>
          </cell>
          <cell r="E13026">
            <v>10</v>
          </cell>
          <cell r="F13026">
            <v>285.5</v>
          </cell>
          <cell r="H13026">
            <v>275</v>
          </cell>
        </row>
        <row r="13027">
          <cell r="C13027" t="str">
            <v>2022-10-14T07:05:00Z</v>
          </cell>
          <cell r="E13027">
            <v>10.53</v>
          </cell>
          <cell r="F13027">
            <v>303.8</v>
          </cell>
          <cell r="H13027">
            <v>250</v>
          </cell>
        </row>
        <row r="13028">
          <cell r="C13028" t="str">
            <v>2022-10-14T07:35:00Z</v>
          </cell>
          <cell r="E13028">
            <v>10</v>
          </cell>
          <cell r="F13028">
            <v>295.3</v>
          </cell>
          <cell r="H13028">
            <v>301</v>
          </cell>
        </row>
        <row r="13029">
          <cell r="C13029" t="str">
            <v>2022-10-14T08:05:00Z</v>
          </cell>
          <cell r="E13029">
            <v>10</v>
          </cell>
          <cell r="F13029">
            <v>299.5</v>
          </cell>
          <cell r="H13029">
            <v>320</v>
          </cell>
        </row>
        <row r="13030">
          <cell r="C13030" t="str">
            <v>2022-10-14T08:35:00Z</v>
          </cell>
          <cell r="E13030">
            <v>10</v>
          </cell>
          <cell r="F13030">
            <v>292.5</v>
          </cell>
          <cell r="H13030">
            <v>284</v>
          </cell>
        </row>
        <row r="13031">
          <cell r="C13031" t="str">
            <v>2022-10-14T09:05:00Z</v>
          </cell>
          <cell r="E13031">
            <v>10</v>
          </cell>
          <cell r="F13031">
            <v>295.3</v>
          </cell>
          <cell r="H13031">
            <v>297</v>
          </cell>
        </row>
        <row r="13032">
          <cell r="C13032" t="str">
            <v>2022-10-14T09:35:00Z</v>
          </cell>
          <cell r="E13032">
            <v>10</v>
          </cell>
          <cell r="F13032">
            <v>293.89999999999998</v>
          </cell>
          <cell r="H13032">
            <v>305</v>
          </cell>
        </row>
        <row r="13033">
          <cell r="C13033" t="str">
            <v>2022-10-14T10:05:00Z</v>
          </cell>
          <cell r="E13033">
            <v>10</v>
          </cell>
          <cell r="F13033">
            <v>305.2</v>
          </cell>
          <cell r="H13033">
            <v>324</v>
          </cell>
        </row>
        <row r="13034">
          <cell r="C13034" t="str">
            <v>2022-10-14T10:35:00Z</v>
          </cell>
          <cell r="E13034">
            <v>10</v>
          </cell>
          <cell r="F13034">
            <v>296.7</v>
          </cell>
          <cell r="H13034">
            <v>307</v>
          </cell>
        </row>
        <row r="13035">
          <cell r="C13035" t="str">
            <v>2022-10-14T11:05:00Z</v>
          </cell>
          <cell r="E13035">
            <v>10</v>
          </cell>
          <cell r="F13035">
            <v>295.3</v>
          </cell>
          <cell r="H13035">
            <v>311</v>
          </cell>
        </row>
        <row r="13036">
          <cell r="C13036" t="str">
            <v>2022-10-14T11:35:00Z</v>
          </cell>
          <cell r="E13036">
            <v>10</v>
          </cell>
          <cell r="F13036">
            <v>299.5</v>
          </cell>
          <cell r="H13036">
            <v>313</v>
          </cell>
        </row>
        <row r="13037">
          <cell r="C13037" t="str">
            <v>2022-10-14T12:05:00Z</v>
          </cell>
          <cell r="E13037">
            <v>10.53</v>
          </cell>
          <cell r="F13037">
            <v>305.2</v>
          </cell>
          <cell r="H13037">
            <v>305</v>
          </cell>
        </row>
        <row r="13038">
          <cell r="C13038" t="str">
            <v>2022-10-14T12:35:00Z</v>
          </cell>
          <cell r="E13038">
            <v>10.53</v>
          </cell>
          <cell r="F13038">
            <v>299.5</v>
          </cell>
          <cell r="H13038">
            <v>292</v>
          </cell>
        </row>
        <row r="13039">
          <cell r="C13039" t="str">
            <v>2022-10-14T13:05:00Z</v>
          </cell>
          <cell r="E13039">
            <v>10</v>
          </cell>
          <cell r="F13039">
            <v>282.7</v>
          </cell>
          <cell r="H13039">
            <v>319</v>
          </cell>
        </row>
        <row r="13040">
          <cell r="C13040" t="str">
            <v>2022-10-14T13:35:00Z</v>
          </cell>
          <cell r="E13040">
            <v>10</v>
          </cell>
          <cell r="F13040">
            <v>300.89999999999998</v>
          </cell>
          <cell r="H13040">
            <v>338</v>
          </cell>
        </row>
        <row r="13041">
          <cell r="C13041" t="str">
            <v>2022-10-14T14:05:00Z</v>
          </cell>
          <cell r="E13041">
            <v>10.53</v>
          </cell>
          <cell r="F13041">
            <v>303.8</v>
          </cell>
          <cell r="H13041">
            <v>322</v>
          </cell>
        </row>
        <row r="13042">
          <cell r="C13042" t="str">
            <v>2022-10-14T14:35:00Z</v>
          </cell>
          <cell r="E13042">
            <v>10.53</v>
          </cell>
          <cell r="F13042">
            <v>303.8</v>
          </cell>
          <cell r="H13042">
            <v>294</v>
          </cell>
        </row>
        <row r="13043">
          <cell r="C13043" t="str">
            <v>2022-10-14T15:05:00Z</v>
          </cell>
          <cell r="E13043">
            <v>11.11</v>
          </cell>
          <cell r="F13043">
            <v>300.89999999999998</v>
          </cell>
          <cell r="H13043">
            <v>304</v>
          </cell>
        </row>
        <row r="13044">
          <cell r="C13044" t="str">
            <v>2022-10-14T15:35:00Z</v>
          </cell>
          <cell r="E13044">
            <v>11.11</v>
          </cell>
          <cell r="F13044">
            <v>285.5</v>
          </cell>
          <cell r="H13044">
            <v>313</v>
          </cell>
        </row>
        <row r="13045">
          <cell r="C13045" t="str">
            <v>2022-10-14T16:05:00Z</v>
          </cell>
          <cell r="E13045">
            <v>11.76</v>
          </cell>
          <cell r="F13045">
            <v>309.39999999999998</v>
          </cell>
          <cell r="H13045">
            <v>313</v>
          </cell>
        </row>
        <row r="13046">
          <cell r="C13046" t="str">
            <v>2022-10-14T16:35:00Z</v>
          </cell>
          <cell r="E13046">
            <v>11.11</v>
          </cell>
          <cell r="F13046">
            <v>292.5</v>
          </cell>
          <cell r="H13046">
            <v>351</v>
          </cell>
        </row>
        <row r="13047">
          <cell r="C13047" t="str">
            <v>2022-10-14T17:05:00Z</v>
          </cell>
          <cell r="E13047">
            <v>12.5</v>
          </cell>
          <cell r="F13047">
            <v>293.89999999999998</v>
          </cell>
          <cell r="H13047">
            <v>332</v>
          </cell>
        </row>
        <row r="13048">
          <cell r="C13048" t="str">
            <v>2022-10-14T17:35:00Z</v>
          </cell>
          <cell r="E13048">
            <v>11.76</v>
          </cell>
          <cell r="F13048">
            <v>299.5</v>
          </cell>
          <cell r="H13048">
            <v>377</v>
          </cell>
        </row>
        <row r="13049">
          <cell r="C13049" t="str">
            <v>2022-10-14T18:05:00Z</v>
          </cell>
          <cell r="E13049">
            <v>10.53</v>
          </cell>
          <cell r="F13049">
            <v>292.5</v>
          </cell>
          <cell r="H13049">
            <v>375</v>
          </cell>
        </row>
        <row r="13050">
          <cell r="C13050" t="str">
            <v>2022-10-14T18:35:00Z</v>
          </cell>
          <cell r="E13050">
            <v>12.5</v>
          </cell>
          <cell r="F13050">
            <v>305.2</v>
          </cell>
          <cell r="H13050">
            <v>385</v>
          </cell>
        </row>
        <row r="13051">
          <cell r="C13051" t="str">
            <v>2022-10-14T19:05:00Z</v>
          </cell>
          <cell r="E13051">
            <v>13.33</v>
          </cell>
          <cell r="F13051">
            <v>306.60000000000002</v>
          </cell>
          <cell r="H13051">
            <v>387</v>
          </cell>
        </row>
        <row r="13052">
          <cell r="C13052" t="str">
            <v>2022-10-14T19:35:00Z</v>
          </cell>
          <cell r="E13052">
            <v>12.5</v>
          </cell>
          <cell r="F13052">
            <v>303.8</v>
          </cell>
          <cell r="H13052">
            <v>428</v>
          </cell>
        </row>
        <row r="13053">
          <cell r="C13053" t="str">
            <v>2022-10-14T20:05:00Z</v>
          </cell>
          <cell r="E13053">
            <v>14.29</v>
          </cell>
          <cell r="F13053">
            <v>310.8</v>
          </cell>
          <cell r="H13053">
            <v>438</v>
          </cell>
        </row>
        <row r="13054">
          <cell r="C13054" t="str">
            <v>2022-10-14T20:35:00Z</v>
          </cell>
          <cell r="E13054">
            <v>12.5</v>
          </cell>
          <cell r="F13054">
            <v>296.7</v>
          </cell>
          <cell r="H13054">
            <v>431</v>
          </cell>
        </row>
        <row r="13055">
          <cell r="C13055" t="str">
            <v>2022-10-14T21:05:00Z</v>
          </cell>
          <cell r="E13055">
            <v>14.29</v>
          </cell>
          <cell r="F13055">
            <v>320.60000000000002</v>
          </cell>
          <cell r="H13055">
            <v>448</v>
          </cell>
        </row>
        <row r="13056">
          <cell r="C13056" t="str">
            <v>2022-10-14T21:35:00Z</v>
          </cell>
          <cell r="E13056">
            <v>13.33</v>
          </cell>
          <cell r="F13056">
            <v>309.39999999999998</v>
          </cell>
          <cell r="H13056">
            <v>423</v>
          </cell>
        </row>
        <row r="13057">
          <cell r="C13057" t="str">
            <v>2022-10-14T22:05:00Z</v>
          </cell>
          <cell r="E13057">
            <v>13.33</v>
          </cell>
          <cell r="F13057">
            <v>313.60000000000002</v>
          </cell>
          <cell r="H13057">
            <v>445</v>
          </cell>
        </row>
        <row r="13058">
          <cell r="C13058" t="str">
            <v>2022-10-14T22:35:00Z</v>
          </cell>
          <cell r="E13058">
            <v>13.33</v>
          </cell>
          <cell r="F13058">
            <v>302.3</v>
          </cell>
          <cell r="H13058">
            <v>413</v>
          </cell>
        </row>
        <row r="13059">
          <cell r="C13059" t="str">
            <v>2022-10-14T23:05:00Z</v>
          </cell>
          <cell r="E13059">
            <v>13.33</v>
          </cell>
          <cell r="F13059">
            <v>302.3</v>
          </cell>
          <cell r="H13059">
            <v>441</v>
          </cell>
        </row>
        <row r="13060">
          <cell r="C13060" t="str">
            <v>2022-10-14T23:35:00Z</v>
          </cell>
          <cell r="E13060">
            <v>14.29</v>
          </cell>
          <cell r="F13060">
            <v>308</v>
          </cell>
          <cell r="H13060">
            <v>471</v>
          </cell>
        </row>
        <row r="13061">
          <cell r="C13061" t="str">
            <v>2022-10-15T00:05:00Z</v>
          </cell>
          <cell r="E13061">
            <v>11.76</v>
          </cell>
          <cell r="F13061">
            <v>302.3</v>
          </cell>
          <cell r="H13061">
            <v>448</v>
          </cell>
        </row>
        <row r="13062">
          <cell r="C13062" t="str">
            <v>2022-10-15T00:35:00Z</v>
          </cell>
          <cell r="E13062">
            <v>13.33</v>
          </cell>
          <cell r="F13062">
            <v>303.8</v>
          </cell>
          <cell r="H13062">
            <v>419</v>
          </cell>
        </row>
        <row r="13063">
          <cell r="C13063" t="str">
            <v>2022-10-15T01:05:00Z</v>
          </cell>
          <cell r="E13063">
            <v>15.38</v>
          </cell>
          <cell r="F13063">
            <v>312.2</v>
          </cell>
          <cell r="H13063">
            <v>476</v>
          </cell>
        </row>
        <row r="13064">
          <cell r="C13064" t="str">
            <v>2022-10-15T01:35:00Z</v>
          </cell>
          <cell r="E13064">
            <v>13.33</v>
          </cell>
          <cell r="F13064">
            <v>296.7</v>
          </cell>
          <cell r="H13064">
            <v>431</v>
          </cell>
        </row>
        <row r="13065">
          <cell r="C13065" t="str">
            <v>2022-10-15T02:05:00Z</v>
          </cell>
          <cell r="E13065">
            <v>15.38</v>
          </cell>
          <cell r="F13065">
            <v>306.60000000000002</v>
          </cell>
          <cell r="H13065">
            <v>450</v>
          </cell>
        </row>
        <row r="13066">
          <cell r="C13066" t="str">
            <v>2022-10-15T02:35:00Z</v>
          </cell>
          <cell r="E13066">
            <v>13.33</v>
          </cell>
          <cell r="F13066">
            <v>302.3</v>
          </cell>
          <cell r="H13066">
            <v>481</v>
          </cell>
        </row>
        <row r="13067">
          <cell r="C13067" t="str">
            <v>2022-10-15T03:05:00Z</v>
          </cell>
          <cell r="E13067">
            <v>13.33</v>
          </cell>
          <cell r="F13067">
            <v>312.2</v>
          </cell>
          <cell r="H13067">
            <v>438</v>
          </cell>
        </row>
        <row r="13068">
          <cell r="C13068" t="str">
            <v>2022-10-15T03:35:00Z</v>
          </cell>
          <cell r="E13068">
            <v>12.5</v>
          </cell>
          <cell r="F13068">
            <v>289.7</v>
          </cell>
          <cell r="H13068">
            <v>444</v>
          </cell>
        </row>
        <row r="13069">
          <cell r="C13069" t="str">
            <v>2022-10-15T04:05:00Z</v>
          </cell>
          <cell r="E13069">
            <v>14.29</v>
          </cell>
          <cell r="F13069">
            <v>298.10000000000002</v>
          </cell>
          <cell r="H13069">
            <v>476</v>
          </cell>
        </row>
        <row r="13070">
          <cell r="C13070" t="str">
            <v>2022-10-15T04:35:00Z</v>
          </cell>
          <cell r="E13070">
            <v>13.33</v>
          </cell>
          <cell r="F13070">
            <v>302.3</v>
          </cell>
          <cell r="H13070">
            <v>434</v>
          </cell>
        </row>
        <row r="13071">
          <cell r="C13071" t="str">
            <v>2022-10-15T05:05:00Z</v>
          </cell>
          <cell r="E13071">
            <v>11.76</v>
          </cell>
          <cell r="F13071">
            <v>295.3</v>
          </cell>
          <cell r="H13071">
            <v>438</v>
          </cell>
        </row>
        <row r="13072">
          <cell r="C13072" t="str">
            <v>2022-10-15T05:35:00Z</v>
          </cell>
          <cell r="E13072">
            <v>13.33</v>
          </cell>
          <cell r="F13072">
            <v>302.3</v>
          </cell>
          <cell r="H13072">
            <v>416</v>
          </cell>
        </row>
        <row r="13073">
          <cell r="C13073" t="str">
            <v>2022-10-15T06:05:00Z</v>
          </cell>
          <cell r="E13073">
            <v>11.11</v>
          </cell>
          <cell r="F13073">
            <v>296.7</v>
          </cell>
          <cell r="H13073">
            <v>423</v>
          </cell>
        </row>
        <row r="13074">
          <cell r="C13074" t="str">
            <v>2022-10-15T06:35:00Z</v>
          </cell>
          <cell r="E13074">
            <v>13.33</v>
          </cell>
          <cell r="F13074">
            <v>315</v>
          </cell>
          <cell r="H13074">
            <v>390</v>
          </cell>
        </row>
        <row r="13075">
          <cell r="C13075" t="str">
            <v>2022-10-15T07:05:00Z</v>
          </cell>
          <cell r="E13075">
            <v>12.5</v>
          </cell>
          <cell r="F13075">
            <v>298.10000000000002</v>
          </cell>
          <cell r="H13075">
            <v>399</v>
          </cell>
        </row>
        <row r="13076">
          <cell r="C13076" t="str">
            <v>2022-10-15T07:35:00Z</v>
          </cell>
          <cell r="E13076">
            <v>13.33</v>
          </cell>
          <cell r="F13076">
            <v>299.5</v>
          </cell>
          <cell r="H13076">
            <v>394</v>
          </cell>
        </row>
        <row r="13077">
          <cell r="C13077" t="str">
            <v>2022-10-15T08:05:00Z</v>
          </cell>
          <cell r="E13077">
            <v>11.76</v>
          </cell>
          <cell r="F13077">
            <v>300.89999999999998</v>
          </cell>
          <cell r="H13077">
            <v>383</v>
          </cell>
        </row>
        <row r="13078">
          <cell r="C13078" t="str">
            <v>2022-10-15T08:35:00Z</v>
          </cell>
          <cell r="E13078">
            <v>13.33</v>
          </cell>
          <cell r="F13078">
            <v>293.89999999999998</v>
          </cell>
          <cell r="H13078">
            <v>355</v>
          </cell>
        </row>
        <row r="13079">
          <cell r="C13079" t="str">
            <v>2022-10-15T09:05:00Z</v>
          </cell>
          <cell r="E13079">
            <v>12.5</v>
          </cell>
          <cell r="F13079">
            <v>303.8</v>
          </cell>
          <cell r="H13079">
            <v>365</v>
          </cell>
        </row>
        <row r="13080">
          <cell r="C13080" t="str">
            <v>2022-10-15T09:35:00Z</v>
          </cell>
          <cell r="E13080">
            <v>12.5</v>
          </cell>
          <cell r="F13080">
            <v>303.8</v>
          </cell>
          <cell r="H13080">
            <v>379</v>
          </cell>
        </row>
        <row r="13081">
          <cell r="C13081" t="str">
            <v>2022-10-15T10:05:00Z</v>
          </cell>
          <cell r="E13081">
            <v>13.33</v>
          </cell>
          <cell r="F13081">
            <v>300.89999999999998</v>
          </cell>
          <cell r="H13081">
            <v>375</v>
          </cell>
        </row>
        <row r="13082">
          <cell r="C13082" t="str">
            <v>2022-10-15T10:35:00Z</v>
          </cell>
          <cell r="E13082">
            <v>11.76</v>
          </cell>
          <cell r="F13082">
            <v>302.3</v>
          </cell>
          <cell r="H13082">
            <v>367</v>
          </cell>
        </row>
        <row r="13083">
          <cell r="C13083" t="str">
            <v>2022-10-15T11:05:00Z</v>
          </cell>
          <cell r="E13083">
            <v>13.33</v>
          </cell>
          <cell r="F13083">
            <v>299.5</v>
          </cell>
          <cell r="H13083">
            <v>414</v>
          </cell>
        </row>
        <row r="13084">
          <cell r="C13084" t="str">
            <v>2022-10-15T11:35:00Z</v>
          </cell>
          <cell r="E13084">
            <v>13.33</v>
          </cell>
          <cell r="F13084">
            <v>303.8</v>
          </cell>
          <cell r="H13084">
            <v>398</v>
          </cell>
        </row>
        <row r="13085">
          <cell r="C13085" t="str">
            <v>2022-10-15T12:05:00Z</v>
          </cell>
          <cell r="E13085">
            <v>13.33</v>
          </cell>
          <cell r="F13085">
            <v>295.3</v>
          </cell>
          <cell r="H13085">
            <v>391</v>
          </cell>
        </row>
        <row r="13086">
          <cell r="C13086" t="str">
            <v>2022-10-15T12:35:00Z</v>
          </cell>
          <cell r="E13086">
            <v>13.33</v>
          </cell>
          <cell r="F13086">
            <v>300.89999999999998</v>
          </cell>
          <cell r="H13086">
            <v>390</v>
          </cell>
        </row>
        <row r="13087">
          <cell r="C13087" t="str">
            <v>2022-10-15T13:05:00Z</v>
          </cell>
          <cell r="E13087">
            <v>12.5</v>
          </cell>
          <cell r="F13087">
            <v>312.2</v>
          </cell>
          <cell r="H13087">
            <v>389</v>
          </cell>
        </row>
        <row r="13088">
          <cell r="C13088" t="str">
            <v>2022-10-15T13:35:00Z</v>
          </cell>
          <cell r="E13088">
            <v>13.33</v>
          </cell>
          <cell r="F13088">
            <v>300.89999999999998</v>
          </cell>
          <cell r="H13088">
            <v>414</v>
          </cell>
        </row>
        <row r="13089">
          <cell r="C13089" t="str">
            <v>2022-10-15T14:05:00Z</v>
          </cell>
          <cell r="E13089">
            <v>12.5</v>
          </cell>
          <cell r="F13089">
            <v>300.89999999999998</v>
          </cell>
          <cell r="H13089">
            <v>368</v>
          </cell>
        </row>
        <row r="13090">
          <cell r="C13090" t="str">
            <v>2022-10-15T14:35:00Z</v>
          </cell>
          <cell r="E13090">
            <v>11.76</v>
          </cell>
          <cell r="F13090">
            <v>281.3</v>
          </cell>
          <cell r="H13090">
            <v>413</v>
          </cell>
        </row>
        <row r="13091">
          <cell r="C13091" t="str">
            <v>2022-10-15T15:05:00Z</v>
          </cell>
          <cell r="E13091">
            <v>11.76</v>
          </cell>
          <cell r="F13091">
            <v>289.7</v>
          </cell>
          <cell r="H13091">
            <v>439</v>
          </cell>
        </row>
        <row r="13092">
          <cell r="C13092" t="str">
            <v>2022-10-15T15:35:00Z</v>
          </cell>
          <cell r="E13092">
            <v>11.76</v>
          </cell>
          <cell r="F13092">
            <v>267.2</v>
          </cell>
          <cell r="H13092">
            <v>408</v>
          </cell>
        </row>
        <row r="13093">
          <cell r="C13093" t="str">
            <v>2022-10-15T16:05:00Z</v>
          </cell>
          <cell r="E13093">
            <v>10.53</v>
          </cell>
          <cell r="F13093">
            <v>250.3</v>
          </cell>
          <cell r="H13093">
            <v>419</v>
          </cell>
        </row>
        <row r="13094">
          <cell r="C13094" t="str">
            <v>2022-10-15T16:35:00Z</v>
          </cell>
          <cell r="E13094">
            <v>11.11</v>
          </cell>
          <cell r="F13094">
            <v>258.8</v>
          </cell>
          <cell r="H13094">
            <v>394</v>
          </cell>
        </row>
        <row r="13095">
          <cell r="C13095" t="str">
            <v>2022-10-15T17:05:00Z</v>
          </cell>
          <cell r="E13095">
            <v>12.5</v>
          </cell>
          <cell r="F13095">
            <v>271.39999999999998</v>
          </cell>
          <cell r="H13095">
            <v>413</v>
          </cell>
        </row>
        <row r="13096">
          <cell r="C13096" t="str">
            <v>2022-10-15T17:35:00Z</v>
          </cell>
          <cell r="E13096">
            <v>12.5</v>
          </cell>
          <cell r="F13096">
            <v>277</v>
          </cell>
          <cell r="H13096">
            <v>426</v>
          </cell>
        </row>
        <row r="13097">
          <cell r="C13097" t="str">
            <v>2022-10-15T18:05:00Z</v>
          </cell>
          <cell r="E13097">
            <v>12.5</v>
          </cell>
          <cell r="F13097">
            <v>261.60000000000002</v>
          </cell>
          <cell r="H13097">
            <v>466</v>
          </cell>
        </row>
        <row r="13098">
          <cell r="C13098" t="str">
            <v>2022-10-15T18:35:00Z</v>
          </cell>
          <cell r="E13098">
            <v>11.76</v>
          </cell>
          <cell r="F13098">
            <v>264.39999999999998</v>
          </cell>
          <cell r="H13098">
            <v>429</v>
          </cell>
        </row>
        <row r="13099">
          <cell r="C13099" t="str">
            <v>2022-10-15T19:05:00Z</v>
          </cell>
          <cell r="E13099">
            <v>13.33</v>
          </cell>
          <cell r="F13099">
            <v>260.2</v>
          </cell>
          <cell r="H13099">
            <v>437</v>
          </cell>
        </row>
        <row r="13100">
          <cell r="C13100" t="str">
            <v>2022-10-15T19:35:00Z</v>
          </cell>
          <cell r="E13100">
            <v>12.5</v>
          </cell>
          <cell r="F13100">
            <v>264.39999999999998</v>
          </cell>
          <cell r="H13100">
            <v>471</v>
          </cell>
        </row>
        <row r="13101">
          <cell r="C13101" t="str">
            <v>2022-10-15T20:05:00Z</v>
          </cell>
          <cell r="E13101">
            <v>13.33</v>
          </cell>
          <cell r="F13101">
            <v>263</v>
          </cell>
          <cell r="H13101">
            <v>465</v>
          </cell>
        </row>
        <row r="13102">
          <cell r="C13102" t="str">
            <v>2022-10-15T20:35:00Z</v>
          </cell>
          <cell r="E13102">
            <v>12.5</v>
          </cell>
          <cell r="F13102">
            <v>268.60000000000002</v>
          </cell>
          <cell r="H13102">
            <v>485</v>
          </cell>
        </row>
        <row r="13103">
          <cell r="C13103" t="str">
            <v>2022-10-15T21:05:00Z</v>
          </cell>
          <cell r="E13103">
            <v>14.29</v>
          </cell>
          <cell r="F13103">
            <v>261.60000000000002</v>
          </cell>
          <cell r="H13103">
            <v>487</v>
          </cell>
        </row>
        <row r="13104">
          <cell r="C13104" t="str">
            <v>2022-10-15T21:35:00Z</v>
          </cell>
          <cell r="E13104">
            <v>13.33</v>
          </cell>
          <cell r="F13104">
            <v>258.8</v>
          </cell>
          <cell r="H13104">
            <v>464</v>
          </cell>
        </row>
        <row r="13105">
          <cell r="C13105" t="str">
            <v>2022-10-15T22:05:00Z</v>
          </cell>
          <cell r="E13105">
            <v>14.29</v>
          </cell>
          <cell r="F13105">
            <v>258.8</v>
          </cell>
          <cell r="H13105">
            <v>463</v>
          </cell>
        </row>
        <row r="13106">
          <cell r="C13106" t="str">
            <v>2022-10-15T22:35:00Z</v>
          </cell>
          <cell r="E13106">
            <v>13.33</v>
          </cell>
          <cell r="F13106">
            <v>265.8</v>
          </cell>
          <cell r="H13106">
            <v>469</v>
          </cell>
        </row>
        <row r="13107">
          <cell r="C13107" t="str">
            <v>2022-10-15T23:05:00Z</v>
          </cell>
          <cell r="E13107">
            <v>10</v>
          </cell>
          <cell r="F13107">
            <v>254.5</v>
          </cell>
          <cell r="H13107">
            <v>475</v>
          </cell>
        </row>
        <row r="13108">
          <cell r="C13108" t="str">
            <v>2022-10-15T23:35:00Z</v>
          </cell>
          <cell r="E13108">
            <v>14.29</v>
          </cell>
          <cell r="F13108">
            <v>268.60000000000002</v>
          </cell>
          <cell r="H13108">
            <v>477</v>
          </cell>
        </row>
        <row r="13109">
          <cell r="C13109" t="str">
            <v>2022-10-16T00:05:00Z</v>
          </cell>
          <cell r="E13109">
            <v>13.33</v>
          </cell>
          <cell r="F13109">
            <v>274.2</v>
          </cell>
          <cell r="H13109">
            <v>460</v>
          </cell>
        </row>
        <row r="13110">
          <cell r="C13110" t="str">
            <v>2022-10-16T00:35:00Z</v>
          </cell>
          <cell r="E13110">
            <v>14.29</v>
          </cell>
          <cell r="F13110">
            <v>278.39999999999998</v>
          </cell>
          <cell r="H13110">
            <v>450</v>
          </cell>
        </row>
        <row r="13111">
          <cell r="C13111" t="str">
            <v>2022-10-16T01:05:00Z</v>
          </cell>
          <cell r="E13111">
            <v>14.29</v>
          </cell>
          <cell r="F13111">
            <v>271.39999999999998</v>
          </cell>
          <cell r="H13111">
            <v>458</v>
          </cell>
        </row>
        <row r="13112">
          <cell r="C13112" t="str">
            <v>2022-10-16T01:35:00Z</v>
          </cell>
          <cell r="E13112">
            <v>11.76</v>
          </cell>
          <cell r="F13112">
            <v>285.5</v>
          </cell>
          <cell r="H13112">
            <v>432</v>
          </cell>
        </row>
        <row r="13113">
          <cell r="C13113" t="str">
            <v>2022-10-16T02:05:00Z</v>
          </cell>
          <cell r="E13113">
            <v>14.29</v>
          </cell>
          <cell r="F13113">
            <v>279.8</v>
          </cell>
          <cell r="H13113">
            <v>447</v>
          </cell>
        </row>
        <row r="13114">
          <cell r="C13114" t="str">
            <v>2022-10-16T02:35:00Z</v>
          </cell>
          <cell r="E13114">
            <v>14.29</v>
          </cell>
          <cell r="F13114">
            <v>279.8</v>
          </cell>
          <cell r="H13114">
            <v>467</v>
          </cell>
        </row>
        <row r="13115">
          <cell r="C13115" t="str">
            <v>2022-10-16T03:05:00Z</v>
          </cell>
          <cell r="E13115">
            <v>12.5</v>
          </cell>
          <cell r="F13115">
            <v>274.2</v>
          </cell>
          <cell r="H13115">
            <v>417</v>
          </cell>
        </row>
        <row r="13116">
          <cell r="C13116" t="str">
            <v>2022-10-16T03:35:00Z</v>
          </cell>
          <cell r="E13116">
            <v>11.76</v>
          </cell>
          <cell r="F13116">
            <v>265.8</v>
          </cell>
          <cell r="H13116">
            <v>435</v>
          </cell>
        </row>
        <row r="13117">
          <cell r="C13117" t="str">
            <v>2022-10-16T04:05:00Z</v>
          </cell>
          <cell r="E13117">
            <v>13.33</v>
          </cell>
          <cell r="F13117">
            <v>275.60000000000002</v>
          </cell>
          <cell r="H13117">
            <v>457</v>
          </cell>
        </row>
        <row r="13118">
          <cell r="C13118" t="str">
            <v>2022-10-16T04:35:00Z</v>
          </cell>
          <cell r="E13118">
            <v>13.33</v>
          </cell>
          <cell r="F13118">
            <v>281.3</v>
          </cell>
          <cell r="H13118">
            <v>424</v>
          </cell>
        </row>
        <row r="13119">
          <cell r="C13119" t="str">
            <v>2022-10-16T05:05:00Z</v>
          </cell>
          <cell r="E13119">
            <v>13.33</v>
          </cell>
          <cell r="F13119">
            <v>275.60000000000002</v>
          </cell>
          <cell r="H13119">
            <v>436</v>
          </cell>
        </row>
        <row r="13120">
          <cell r="C13120" t="str">
            <v>2022-10-16T05:35:00Z</v>
          </cell>
          <cell r="E13120">
            <v>13.33</v>
          </cell>
          <cell r="F13120">
            <v>271.39999999999998</v>
          </cell>
          <cell r="H13120">
            <v>389</v>
          </cell>
        </row>
        <row r="13121">
          <cell r="C13121" t="str">
            <v>2022-10-16T06:05:00Z</v>
          </cell>
          <cell r="E13121">
            <v>13.33</v>
          </cell>
          <cell r="F13121">
            <v>271.39999999999998</v>
          </cell>
          <cell r="H13121">
            <v>384</v>
          </cell>
        </row>
        <row r="13122">
          <cell r="C13122" t="str">
            <v>2022-10-16T06:35:00Z</v>
          </cell>
          <cell r="E13122">
            <v>13.33</v>
          </cell>
          <cell r="F13122">
            <v>268.60000000000002</v>
          </cell>
          <cell r="H13122">
            <v>406</v>
          </cell>
        </row>
        <row r="13123">
          <cell r="C13123" t="str">
            <v>2022-10-16T07:05:00Z</v>
          </cell>
          <cell r="E13123">
            <v>13.33</v>
          </cell>
          <cell r="F13123">
            <v>277</v>
          </cell>
          <cell r="H13123">
            <v>389</v>
          </cell>
        </row>
        <row r="13124">
          <cell r="C13124" t="str">
            <v>2022-10-16T07:35:00Z</v>
          </cell>
          <cell r="E13124">
            <v>11.11</v>
          </cell>
          <cell r="F13124">
            <v>274.2</v>
          </cell>
          <cell r="H13124">
            <v>367</v>
          </cell>
        </row>
        <row r="13125">
          <cell r="C13125" t="str">
            <v>2022-10-16T08:05:00Z</v>
          </cell>
          <cell r="E13125">
            <v>12.5</v>
          </cell>
          <cell r="F13125">
            <v>284.10000000000002</v>
          </cell>
          <cell r="H13125">
            <v>357</v>
          </cell>
        </row>
        <row r="13126">
          <cell r="C13126" t="str">
            <v>2022-10-16T08:35:00Z</v>
          </cell>
          <cell r="E13126">
            <v>11.76</v>
          </cell>
          <cell r="F13126">
            <v>278.39999999999998</v>
          </cell>
          <cell r="H13126">
            <v>349</v>
          </cell>
        </row>
        <row r="13127">
          <cell r="C13127" t="str">
            <v>2022-10-16T09:05:00Z</v>
          </cell>
          <cell r="E13127">
            <v>11.76</v>
          </cell>
          <cell r="F13127">
            <v>281.3</v>
          </cell>
          <cell r="H13127">
            <v>326</v>
          </cell>
        </row>
        <row r="13128">
          <cell r="C13128" t="str">
            <v>2022-10-16T09:35:00Z</v>
          </cell>
          <cell r="E13128">
            <v>11.76</v>
          </cell>
          <cell r="F13128">
            <v>275.60000000000002</v>
          </cell>
          <cell r="H13128">
            <v>388</v>
          </cell>
        </row>
        <row r="13129">
          <cell r="C13129" t="str">
            <v>2022-10-16T10:05:00Z</v>
          </cell>
          <cell r="E13129">
            <v>12.5</v>
          </cell>
          <cell r="F13129">
            <v>281.3</v>
          </cell>
          <cell r="H13129">
            <v>374</v>
          </cell>
        </row>
        <row r="13130">
          <cell r="C13130" t="str">
            <v>2022-10-16T10:35:00Z</v>
          </cell>
          <cell r="E13130">
            <v>12.5</v>
          </cell>
          <cell r="F13130">
            <v>277</v>
          </cell>
          <cell r="H13130">
            <v>330</v>
          </cell>
        </row>
        <row r="13131">
          <cell r="C13131" t="str">
            <v>2022-10-16T11:05:00Z</v>
          </cell>
          <cell r="E13131">
            <v>11.11</v>
          </cell>
          <cell r="F13131">
            <v>312.2</v>
          </cell>
          <cell r="H13131">
            <v>340</v>
          </cell>
        </row>
        <row r="13132">
          <cell r="C13132" t="str">
            <v>2022-10-16T11:35:00Z</v>
          </cell>
          <cell r="E13132">
            <v>10</v>
          </cell>
          <cell r="F13132">
            <v>292.5</v>
          </cell>
          <cell r="H13132">
            <v>418</v>
          </cell>
        </row>
        <row r="13133">
          <cell r="C13133" t="str">
            <v>2022-10-16T12:05:00Z</v>
          </cell>
          <cell r="E13133">
            <v>11.11</v>
          </cell>
          <cell r="F13133">
            <v>336.1</v>
          </cell>
          <cell r="H13133">
            <v>349</v>
          </cell>
        </row>
        <row r="13134">
          <cell r="C13134" t="str">
            <v>2022-10-16T12:35:00Z</v>
          </cell>
          <cell r="E13134">
            <v>12.5</v>
          </cell>
          <cell r="F13134">
            <v>293.89999999999998</v>
          </cell>
          <cell r="H13134">
            <v>377</v>
          </cell>
        </row>
        <row r="13135">
          <cell r="C13135" t="str">
            <v>2022-10-16T13:05:00Z</v>
          </cell>
          <cell r="E13135">
            <v>11.76</v>
          </cell>
          <cell r="F13135">
            <v>315</v>
          </cell>
          <cell r="H13135">
            <v>365</v>
          </cell>
        </row>
        <row r="13136">
          <cell r="C13136" t="str">
            <v>2022-10-16T13:35:00Z</v>
          </cell>
          <cell r="E13136">
            <v>11.76</v>
          </cell>
          <cell r="F13136">
            <v>319.2</v>
          </cell>
          <cell r="H13136">
            <v>419</v>
          </cell>
        </row>
        <row r="13137">
          <cell r="C13137" t="str">
            <v>2022-10-16T14:05:00Z</v>
          </cell>
          <cell r="E13137">
            <v>11.11</v>
          </cell>
          <cell r="F13137">
            <v>323.39999999999998</v>
          </cell>
          <cell r="H13137">
            <v>350</v>
          </cell>
        </row>
        <row r="13138">
          <cell r="C13138" t="str">
            <v>2022-10-16T14:35:00Z</v>
          </cell>
          <cell r="E13138">
            <v>10.53</v>
          </cell>
          <cell r="F13138">
            <v>326.3</v>
          </cell>
          <cell r="H13138">
            <v>321</v>
          </cell>
        </row>
        <row r="13139">
          <cell r="C13139" t="str">
            <v>2022-10-16T15:05:00Z</v>
          </cell>
          <cell r="E13139">
            <v>10.53</v>
          </cell>
          <cell r="F13139">
            <v>345.9</v>
          </cell>
          <cell r="H13139">
            <v>355</v>
          </cell>
        </row>
        <row r="13140">
          <cell r="C13140" t="str">
            <v>2022-10-16T15:35:00Z</v>
          </cell>
          <cell r="E13140">
            <v>10.53</v>
          </cell>
          <cell r="F13140">
            <v>347.3</v>
          </cell>
          <cell r="H13140">
            <v>330</v>
          </cell>
        </row>
        <row r="13141">
          <cell r="C13141" t="str">
            <v>2022-10-16T16:05:00Z</v>
          </cell>
          <cell r="E13141">
            <v>10.53</v>
          </cell>
          <cell r="F13141">
            <v>353</v>
          </cell>
          <cell r="H13141">
            <v>323</v>
          </cell>
        </row>
        <row r="13142">
          <cell r="C13142" t="str">
            <v>2022-10-16T16:35:00Z</v>
          </cell>
          <cell r="E13142">
            <v>10</v>
          </cell>
          <cell r="F13142">
            <v>2.8</v>
          </cell>
          <cell r="H13142">
            <v>322</v>
          </cell>
        </row>
        <row r="13143">
          <cell r="C13143" t="str">
            <v>2022-10-16T17:05:00Z</v>
          </cell>
          <cell r="E13143">
            <v>10.53</v>
          </cell>
          <cell r="F13143">
            <v>324.8</v>
          </cell>
          <cell r="H13143">
            <v>333</v>
          </cell>
        </row>
        <row r="13144">
          <cell r="C13144" t="str">
            <v>2022-10-16T17:35:00Z</v>
          </cell>
          <cell r="E13144">
            <v>11.11</v>
          </cell>
          <cell r="F13144">
            <v>317.8</v>
          </cell>
          <cell r="H13144">
            <v>326</v>
          </cell>
        </row>
        <row r="13145">
          <cell r="C13145" t="str">
            <v>2022-10-16T18:05:00Z</v>
          </cell>
          <cell r="E13145">
            <v>12.5</v>
          </cell>
          <cell r="F13145">
            <v>296.7</v>
          </cell>
          <cell r="H13145">
            <v>308</v>
          </cell>
        </row>
        <row r="13146">
          <cell r="C13146" t="str">
            <v>2022-10-16T18:35:00Z</v>
          </cell>
          <cell r="E13146">
            <v>11.76</v>
          </cell>
          <cell r="F13146">
            <v>308</v>
          </cell>
          <cell r="H13146">
            <v>294</v>
          </cell>
        </row>
        <row r="13147">
          <cell r="C13147" t="str">
            <v>2022-10-16T19:05:00Z</v>
          </cell>
          <cell r="E13147">
            <v>11.11</v>
          </cell>
          <cell r="F13147">
            <v>300.89999999999998</v>
          </cell>
          <cell r="H13147">
            <v>307</v>
          </cell>
        </row>
        <row r="13148">
          <cell r="C13148" t="str">
            <v>2022-10-16T19:35:00Z</v>
          </cell>
          <cell r="E13148">
            <v>10.53</v>
          </cell>
          <cell r="F13148">
            <v>336.1</v>
          </cell>
          <cell r="H13148">
            <v>320</v>
          </cell>
        </row>
        <row r="13149">
          <cell r="C13149" t="str">
            <v>2022-10-16T20:05:00Z</v>
          </cell>
          <cell r="E13149">
            <v>11.11</v>
          </cell>
          <cell r="F13149">
            <v>326.3</v>
          </cell>
          <cell r="H13149">
            <v>337</v>
          </cell>
        </row>
        <row r="13150">
          <cell r="C13150" t="str">
            <v>2022-10-16T20:35:00Z</v>
          </cell>
          <cell r="E13150">
            <v>11.76</v>
          </cell>
          <cell r="F13150">
            <v>299.5</v>
          </cell>
          <cell r="H13150">
            <v>307</v>
          </cell>
        </row>
        <row r="13151">
          <cell r="C13151" t="str">
            <v>2022-10-16T21:05:00Z</v>
          </cell>
          <cell r="E13151">
            <v>10.53</v>
          </cell>
          <cell r="F13151">
            <v>354.4</v>
          </cell>
          <cell r="H13151">
            <v>285</v>
          </cell>
        </row>
        <row r="13152">
          <cell r="C13152" t="str">
            <v>2022-10-16T21:35:00Z</v>
          </cell>
          <cell r="E13152">
            <v>11.76</v>
          </cell>
          <cell r="F13152">
            <v>303.8</v>
          </cell>
          <cell r="H13152">
            <v>256</v>
          </cell>
        </row>
        <row r="13153">
          <cell r="C13153" t="str">
            <v>2022-10-16T22:05:00Z</v>
          </cell>
          <cell r="E13153">
            <v>11.11</v>
          </cell>
          <cell r="F13153">
            <v>308</v>
          </cell>
          <cell r="H13153">
            <v>269</v>
          </cell>
        </row>
        <row r="13154">
          <cell r="C13154" t="str">
            <v>2022-10-16T22:35:00Z</v>
          </cell>
          <cell r="E13154">
            <v>11.11</v>
          </cell>
          <cell r="F13154">
            <v>327.7</v>
          </cell>
          <cell r="H13154">
            <v>264</v>
          </cell>
        </row>
        <row r="13155">
          <cell r="C13155" t="str">
            <v>2022-10-16T23:05:00Z</v>
          </cell>
          <cell r="E13155">
            <v>10.53</v>
          </cell>
          <cell r="F13155">
            <v>344.5</v>
          </cell>
          <cell r="H13155">
            <v>258</v>
          </cell>
        </row>
        <row r="13156">
          <cell r="C13156" t="str">
            <v>2022-10-16T23:35:00Z</v>
          </cell>
          <cell r="E13156">
            <v>11.11</v>
          </cell>
          <cell r="F13156">
            <v>312.2</v>
          </cell>
          <cell r="H13156">
            <v>258</v>
          </cell>
        </row>
        <row r="13157">
          <cell r="C13157" t="str">
            <v>2022-10-17T00:05:00Z</v>
          </cell>
          <cell r="E13157">
            <v>10</v>
          </cell>
          <cell r="F13157">
            <v>354.4</v>
          </cell>
          <cell r="H13157">
            <v>231</v>
          </cell>
        </row>
        <row r="13158">
          <cell r="C13158" t="str">
            <v>2022-10-17T00:35:00Z</v>
          </cell>
          <cell r="E13158">
            <v>10</v>
          </cell>
          <cell r="F13158">
            <v>336.1</v>
          </cell>
          <cell r="H13158">
            <v>241</v>
          </cell>
        </row>
        <row r="13159">
          <cell r="C13159" t="str">
            <v>2022-10-17T01:05:00Z</v>
          </cell>
          <cell r="E13159">
            <v>10</v>
          </cell>
          <cell r="F13159">
            <v>329.1</v>
          </cell>
          <cell r="H13159">
            <v>226</v>
          </cell>
        </row>
        <row r="13160">
          <cell r="C13160" t="str">
            <v>2022-10-17T01:35:00Z</v>
          </cell>
          <cell r="E13160">
            <v>10</v>
          </cell>
          <cell r="F13160">
            <v>331.9</v>
          </cell>
          <cell r="H13160">
            <v>232</v>
          </cell>
        </row>
        <row r="13161">
          <cell r="C13161" t="str">
            <v>2022-10-17T02:05:00Z</v>
          </cell>
          <cell r="E13161">
            <v>10.53</v>
          </cell>
          <cell r="F13161">
            <v>315</v>
          </cell>
          <cell r="H13161">
            <v>222</v>
          </cell>
        </row>
        <row r="13162">
          <cell r="C13162" t="str">
            <v>2022-10-17T02:35:00Z</v>
          </cell>
          <cell r="E13162">
            <v>8.33</v>
          </cell>
          <cell r="F13162">
            <v>310.8</v>
          </cell>
          <cell r="H13162">
            <v>247</v>
          </cell>
        </row>
        <row r="13163">
          <cell r="C13163" t="str">
            <v>2022-10-17T03:05:00Z</v>
          </cell>
          <cell r="E13163">
            <v>11.11</v>
          </cell>
          <cell r="F13163">
            <v>322</v>
          </cell>
          <cell r="H13163">
            <v>251</v>
          </cell>
        </row>
        <row r="13164">
          <cell r="C13164" t="str">
            <v>2022-10-17T03:35:00Z</v>
          </cell>
          <cell r="E13164">
            <v>10</v>
          </cell>
          <cell r="F13164">
            <v>293.89999999999998</v>
          </cell>
          <cell r="H13164">
            <v>271</v>
          </cell>
        </row>
        <row r="13165">
          <cell r="C13165" t="str">
            <v>2022-10-17T04:05:00Z</v>
          </cell>
          <cell r="E13165">
            <v>10</v>
          </cell>
          <cell r="F13165">
            <v>261.60000000000002</v>
          </cell>
          <cell r="H13165">
            <v>273</v>
          </cell>
        </row>
        <row r="13166">
          <cell r="C13166" t="str">
            <v>2022-10-17T04:35:00Z</v>
          </cell>
          <cell r="E13166">
            <v>10.53</v>
          </cell>
          <cell r="F13166">
            <v>281.3</v>
          </cell>
          <cell r="H13166">
            <v>277</v>
          </cell>
        </row>
        <row r="13167">
          <cell r="C13167" t="str">
            <v>2022-10-17T05:05:00Z</v>
          </cell>
          <cell r="E13167">
            <v>11.76</v>
          </cell>
          <cell r="F13167">
            <v>203.9</v>
          </cell>
          <cell r="H13167">
            <v>280</v>
          </cell>
        </row>
        <row r="13168">
          <cell r="C13168" t="str">
            <v>2022-10-17T05:35:00Z</v>
          </cell>
          <cell r="E13168">
            <v>10</v>
          </cell>
          <cell r="F13168">
            <v>272.8</v>
          </cell>
          <cell r="H13168">
            <v>287</v>
          </cell>
        </row>
        <row r="13169">
          <cell r="C13169" t="str">
            <v>2022-10-17T06:05:00Z</v>
          </cell>
          <cell r="E13169">
            <v>11.76</v>
          </cell>
          <cell r="F13169">
            <v>198.3</v>
          </cell>
          <cell r="H13169">
            <v>276</v>
          </cell>
        </row>
        <row r="13170">
          <cell r="C13170" t="str">
            <v>2022-10-17T06:35:00Z</v>
          </cell>
          <cell r="E13170">
            <v>11.76</v>
          </cell>
          <cell r="F13170">
            <v>239.1</v>
          </cell>
          <cell r="H13170">
            <v>313</v>
          </cell>
        </row>
        <row r="13171">
          <cell r="C13171" t="str">
            <v>2022-10-17T07:05:00Z</v>
          </cell>
          <cell r="E13171">
            <v>10.53</v>
          </cell>
          <cell r="F13171">
            <v>288.3</v>
          </cell>
          <cell r="H13171">
            <v>286</v>
          </cell>
        </row>
        <row r="13172">
          <cell r="C13172" t="str">
            <v>2022-10-17T07:35:00Z</v>
          </cell>
          <cell r="E13172">
            <v>10.53</v>
          </cell>
          <cell r="F13172">
            <v>306.60000000000002</v>
          </cell>
          <cell r="H13172">
            <v>323</v>
          </cell>
        </row>
        <row r="13173">
          <cell r="C13173" t="str">
            <v>2022-10-17T08:05:00Z</v>
          </cell>
          <cell r="E13173">
            <v>10.53</v>
          </cell>
          <cell r="F13173">
            <v>275.60000000000002</v>
          </cell>
          <cell r="H13173">
            <v>313</v>
          </cell>
        </row>
        <row r="13174">
          <cell r="C13174" t="str">
            <v>2022-10-17T08:35:00Z</v>
          </cell>
          <cell r="E13174">
            <v>11.11</v>
          </cell>
          <cell r="F13174">
            <v>278.39999999999998</v>
          </cell>
          <cell r="H13174">
            <v>284</v>
          </cell>
        </row>
        <row r="13175">
          <cell r="C13175" t="str">
            <v>2022-10-17T09:05:00Z</v>
          </cell>
          <cell r="E13175">
            <v>10</v>
          </cell>
          <cell r="F13175">
            <v>337.5</v>
          </cell>
          <cell r="H13175">
            <v>308</v>
          </cell>
        </row>
        <row r="13176">
          <cell r="C13176" t="str">
            <v>2022-10-17T09:35:00Z</v>
          </cell>
          <cell r="E13176">
            <v>11.11</v>
          </cell>
          <cell r="F13176">
            <v>340.3</v>
          </cell>
          <cell r="H13176">
            <v>345</v>
          </cell>
        </row>
        <row r="13177">
          <cell r="C13177" t="str">
            <v>2022-10-17T10:05:00Z</v>
          </cell>
          <cell r="E13177">
            <v>11.11</v>
          </cell>
          <cell r="F13177">
            <v>295.3</v>
          </cell>
          <cell r="H13177">
            <v>303</v>
          </cell>
        </row>
        <row r="13178">
          <cell r="C13178" t="str">
            <v>2022-10-17T10:35:00Z</v>
          </cell>
          <cell r="E13178">
            <v>11.76</v>
          </cell>
          <cell r="F13178">
            <v>240.5</v>
          </cell>
          <cell r="H13178">
            <v>333</v>
          </cell>
        </row>
        <row r="13179">
          <cell r="C13179" t="str">
            <v>2022-10-17T11:05:00Z</v>
          </cell>
          <cell r="E13179">
            <v>11.76</v>
          </cell>
          <cell r="F13179">
            <v>331.9</v>
          </cell>
          <cell r="H13179">
            <v>374</v>
          </cell>
        </row>
        <row r="13180">
          <cell r="C13180" t="str">
            <v>2022-10-17T11:35:00Z</v>
          </cell>
          <cell r="E13180">
            <v>11.76</v>
          </cell>
          <cell r="F13180">
            <v>310.8</v>
          </cell>
          <cell r="H13180">
            <v>370</v>
          </cell>
        </row>
        <row r="13181">
          <cell r="C13181" t="str">
            <v>2022-10-17T12:05:00Z</v>
          </cell>
          <cell r="E13181">
            <v>10</v>
          </cell>
          <cell r="F13181">
            <v>296.7</v>
          </cell>
          <cell r="H13181">
            <v>396</v>
          </cell>
        </row>
        <row r="13182">
          <cell r="C13182" t="str">
            <v>2022-10-17T12:35:00Z</v>
          </cell>
          <cell r="E13182">
            <v>11.11</v>
          </cell>
          <cell r="F13182">
            <v>255.9</v>
          </cell>
          <cell r="H13182">
            <v>416</v>
          </cell>
        </row>
        <row r="13183">
          <cell r="C13183" t="str">
            <v>2022-10-17T13:05:00Z</v>
          </cell>
          <cell r="E13183">
            <v>11.11</v>
          </cell>
          <cell r="F13183">
            <v>281.3</v>
          </cell>
          <cell r="H13183">
            <v>407</v>
          </cell>
        </row>
        <row r="13184">
          <cell r="C13184" t="str">
            <v>2022-10-17T13:35:00Z</v>
          </cell>
          <cell r="E13184">
            <v>11.76</v>
          </cell>
          <cell r="F13184">
            <v>345.9</v>
          </cell>
          <cell r="H13184">
            <v>388</v>
          </cell>
        </row>
        <row r="13185">
          <cell r="C13185" t="str">
            <v>2022-10-17T14:05:00Z</v>
          </cell>
          <cell r="E13185">
            <v>10</v>
          </cell>
          <cell r="F13185">
            <v>298.10000000000002</v>
          </cell>
          <cell r="H13185">
            <v>394</v>
          </cell>
        </row>
        <row r="13186">
          <cell r="C13186" t="str">
            <v>2022-10-17T14:35:00Z</v>
          </cell>
          <cell r="E13186">
            <v>11.11</v>
          </cell>
          <cell r="F13186">
            <v>347.3</v>
          </cell>
          <cell r="H13186">
            <v>420</v>
          </cell>
        </row>
        <row r="13187">
          <cell r="C13187" t="str">
            <v>2022-10-17T15:05:00Z</v>
          </cell>
          <cell r="E13187">
            <v>11.11</v>
          </cell>
          <cell r="F13187">
            <v>329.1</v>
          </cell>
          <cell r="H13187">
            <v>378</v>
          </cell>
        </row>
        <row r="13188">
          <cell r="C13188" t="str">
            <v>2022-10-17T15:35:00Z</v>
          </cell>
          <cell r="E13188">
            <v>10</v>
          </cell>
          <cell r="F13188">
            <v>300.89999999999998</v>
          </cell>
          <cell r="H13188">
            <v>396</v>
          </cell>
        </row>
        <row r="13189">
          <cell r="C13189" t="str">
            <v>2022-10-17T16:05:00Z</v>
          </cell>
          <cell r="E13189">
            <v>10</v>
          </cell>
          <cell r="F13189">
            <v>316.39999999999998</v>
          </cell>
          <cell r="H13189">
            <v>361</v>
          </cell>
        </row>
        <row r="13190">
          <cell r="C13190" t="str">
            <v>2022-10-17T16:35:00Z</v>
          </cell>
          <cell r="E13190">
            <v>10.53</v>
          </cell>
          <cell r="F13190">
            <v>340.3</v>
          </cell>
          <cell r="H13190">
            <v>357</v>
          </cell>
        </row>
        <row r="13191">
          <cell r="C13191" t="str">
            <v>2022-10-17T17:05:00Z</v>
          </cell>
          <cell r="E13191">
            <v>14.29</v>
          </cell>
          <cell r="F13191">
            <v>4.2</v>
          </cell>
          <cell r="H13191">
            <v>366</v>
          </cell>
        </row>
        <row r="13192">
          <cell r="C13192" t="str">
            <v>2022-10-17T17:35:00Z</v>
          </cell>
          <cell r="E13192">
            <v>10</v>
          </cell>
          <cell r="F13192">
            <v>334.7</v>
          </cell>
          <cell r="H13192">
            <v>363</v>
          </cell>
        </row>
        <row r="13193">
          <cell r="C13193" t="str">
            <v>2022-10-17T18:05:00Z</v>
          </cell>
          <cell r="E13193">
            <v>9.09</v>
          </cell>
          <cell r="F13193">
            <v>322</v>
          </cell>
          <cell r="H13193">
            <v>363</v>
          </cell>
        </row>
        <row r="13194">
          <cell r="C13194" t="str">
            <v>2022-10-17T18:35:00Z</v>
          </cell>
          <cell r="E13194">
            <v>10.53</v>
          </cell>
          <cell r="F13194">
            <v>340.3</v>
          </cell>
          <cell r="H13194">
            <v>366</v>
          </cell>
        </row>
        <row r="13195">
          <cell r="C13195" t="str">
            <v>2022-10-17T19:05:00Z</v>
          </cell>
          <cell r="E13195">
            <v>10</v>
          </cell>
          <cell r="F13195">
            <v>336.1</v>
          </cell>
          <cell r="H13195">
            <v>350</v>
          </cell>
        </row>
        <row r="13196">
          <cell r="C13196" t="str">
            <v>2022-10-17T19:35:00Z</v>
          </cell>
          <cell r="E13196">
            <v>13.33</v>
          </cell>
          <cell r="F13196">
            <v>1.4</v>
          </cell>
          <cell r="H13196">
            <v>358</v>
          </cell>
        </row>
        <row r="13197">
          <cell r="C13197" t="str">
            <v>2022-10-17T20:05:00Z</v>
          </cell>
          <cell r="E13197">
            <v>11.76</v>
          </cell>
          <cell r="F13197">
            <v>351.6</v>
          </cell>
          <cell r="H13197">
            <v>358</v>
          </cell>
        </row>
        <row r="13198">
          <cell r="C13198" t="str">
            <v>2022-10-17T20:35:00Z</v>
          </cell>
          <cell r="E13198">
            <v>13.33</v>
          </cell>
          <cell r="F13198">
            <v>0</v>
          </cell>
          <cell r="H13198">
            <v>369</v>
          </cell>
        </row>
        <row r="13199">
          <cell r="C13199" t="str">
            <v>2022-10-17T21:05:00Z</v>
          </cell>
          <cell r="E13199">
            <v>14.29</v>
          </cell>
          <cell r="F13199">
            <v>357.2</v>
          </cell>
          <cell r="H13199">
            <v>325</v>
          </cell>
        </row>
        <row r="13200">
          <cell r="C13200" t="str">
            <v>2022-10-17T21:35:00Z</v>
          </cell>
          <cell r="E13200">
            <v>11.11</v>
          </cell>
          <cell r="F13200">
            <v>340.3</v>
          </cell>
          <cell r="H13200">
            <v>321</v>
          </cell>
        </row>
        <row r="13201">
          <cell r="C13201" t="str">
            <v>2022-10-17T22:05:00Z</v>
          </cell>
          <cell r="E13201">
            <v>13.33</v>
          </cell>
          <cell r="F13201">
            <v>358.6</v>
          </cell>
          <cell r="H13201">
            <v>342</v>
          </cell>
        </row>
        <row r="13202">
          <cell r="C13202" t="str">
            <v>2022-10-17T22:35:00Z</v>
          </cell>
          <cell r="E13202">
            <v>8.33</v>
          </cell>
          <cell r="F13202">
            <v>320.60000000000002</v>
          </cell>
          <cell r="H13202">
            <v>330</v>
          </cell>
        </row>
        <row r="13203">
          <cell r="C13203" t="str">
            <v>2022-10-17T23:05:00Z</v>
          </cell>
          <cell r="E13203">
            <v>12.5</v>
          </cell>
          <cell r="F13203">
            <v>350.2</v>
          </cell>
          <cell r="H13203">
            <v>356</v>
          </cell>
        </row>
        <row r="13204">
          <cell r="C13204" t="str">
            <v>2022-10-17T23:35:00Z</v>
          </cell>
          <cell r="E13204">
            <v>13.33</v>
          </cell>
          <cell r="F13204">
            <v>345.9</v>
          </cell>
          <cell r="H13204">
            <v>322</v>
          </cell>
        </row>
        <row r="13205">
          <cell r="C13205" t="str">
            <v>2022-10-18T00:05:00Z</v>
          </cell>
          <cell r="E13205">
            <v>13.33</v>
          </cell>
          <cell r="F13205">
            <v>5.6</v>
          </cell>
          <cell r="H13205">
            <v>323</v>
          </cell>
        </row>
        <row r="13206">
          <cell r="C13206" t="str">
            <v>2022-10-18T00:35:00Z</v>
          </cell>
          <cell r="E13206">
            <v>11.11</v>
          </cell>
          <cell r="F13206">
            <v>354.4</v>
          </cell>
          <cell r="H13206">
            <v>337</v>
          </cell>
        </row>
        <row r="13207">
          <cell r="C13207" t="str">
            <v>2022-10-18T01:05:00Z</v>
          </cell>
          <cell r="E13207">
            <v>10.53</v>
          </cell>
          <cell r="F13207">
            <v>347.3</v>
          </cell>
          <cell r="H13207">
            <v>336</v>
          </cell>
        </row>
        <row r="13208">
          <cell r="C13208" t="str">
            <v>2022-10-18T01:35:00Z</v>
          </cell>
          <cell r="E13208">
            <v>12.5</v>
          </cell>
          <cell r="F13208">
            <v>355.8</v>
          </cell>
          <cell r="H13208">
            <v>285</v>
          </cell>
        </row>
        <row r="13209">
          <cell r="C13209" t="str">
            <v>2022-10-18T02:05:00Z</v>
          </cell>
          <cell r="E13209">
            <v>10</v>
          </cell>
          <cell r="F13209">
            <v>351.6</v>
          </cell>
          <cell r="H13209">
            <v>334</v>
          </cell>
        </row>
        <row r="13210">
          <cell r="C13210" t="str">
            <v>2022-10-18T02:35:00Z</v>
          </cell>
          <cell r="E13210">
            <v>13.33</v>
          </cell>
          <cell r="F13210">
            <v>2.8</v>
          </cell>
          <cell r="H13210">
            <v>271</v>
          </cell>
        </row>
        <row r="13211">
          <cell r="C13211" t="str">
            <v>2022-10-18T03:05:00Z</v>
          </cell>
          <cell r="E13211">
            <v>11.11</v>
          </cell>
          <cell r="F13211">
            <v>355.8</v>
          </cell>
          <cell r="H13211">
            <v>296</v>
          </cell>
        </row>
        <row r="13212">
          <cell r="C13212" t="str">
            <v>2022-10-18T03:35:00Z</v>
          </cell>
          <cell r="E13212">
            <v>9.09</v>
          </cell>
          <cell r="F13212">
            <v>353</v>
          </cell>
          <cell r="H13212">
            <v>263</v>
          </cell>
        </row>
        <row r="13213">
          <cell r="C13213" t="str">
            <v>2022-10-18T04:05:00Z</v>
          </cell>
          <cell r="E13213">
            <v>12.5</v>
          </cell>
          <cell r="F13213">
            <v>7</v>
          </cell>
          <cell r="H13213">
            <v>271</v>
          </cell>
        </row>
        <row r="13214">
          <cell r="C13214" t="str">
            <v>2022-10-18T04:35:00Z</v>
          </cell>
          <cell r="E13214">
            <v>13.33</v>
          </cell>
          <cell r="F13214">
            <v>5.6</v>
          </cell>
          <cell r="H13214">
            <v>263</v>
          </cell>
        </row>
        <row r="13215">
          <cell r="C13215" t="str">
            <v>2022-10-18T05:05:00Z</v>
          </cell>
          <cell r="E13215">
            <v>10</v>
          </cell>
          <cell r="F13215">
            <v>350.2</v>
          </cell>
          <cell r="H13215">
            <v>274</v>
          </cell>
        </row>
        <row r="13216">
          <cell r="C13216" t="str">
            <v>2022-10-18T05:35:00Z</v>
          </cell>
          <cell r="E13216">
            <v>13.33</v>
          </cell>
          <cell r="F13216">
            <v>2.8</v>
          </cell>
          <cell r="H13216">
            <v>268</v>
          </cell>
        </row>
        <row r="13217">
          <cell r="C13217" t="str">
            <v>2022-10-18T06:05:00Z</v>
          </cell>
          <cell r="E13217">
            <v>10.53</v>
          </cell>
          <cell r="F13217">
            <v>350.2</v>
          </cell>
          <cell r="H13217">
            <v>271</v>
          </cell>
        </row>
        <row r="13218">
          <cell r="C13218" t="str">
            <v>2022-10-18T06:35:00Z</v>
          </cell>
          <cell r="E13218">
            <v>11.76</v>
          </cell>
          <cell r="F13218">
            <v>351.6</v>
          </cell>
          <cell r="H13218">
            <v>265</v>
          </cell>
        </row>
        <row r="13219">
          <cell r="C13219" t="str">
            <v>2022-10-18T07:05:00Z</v>
          </cell>
          <cell r="E13219">
            <v>11.11</v>
          </cell>
          <cell r="F13219">
            <v>358.6</v>
          </cell>
          <cell r="H13219">
            <v>235</v>
          </cell>
        </row>
        <row r="13220">
          <cell r="C13220" t="str">
            <v>2022-10-18T07:35:00Z</v>
          </cell>
          <cell r="E13220">
            <v>11.11</v>
          </cell>
          <cell r="F13220">
            <v>0</v>
          </cell>
          <cell r="H13220">
            <v>239</v>
          </cell>
        </row>
        <row r="13221">
          <cell r="C13221" t="str">
            <v>2022-10-18T08:05:00Z</v>
          </cell>
          <cell r="E13221">
            <v>10</v>
          </cell>
          <cell r="F13221">
            <v>7</v>
          </cell>
          <cell r="H13221">
            <v>252</v>
          </cell>
        </row>
        <row r="13222">
          <cell r="C13222" t="str">
            <v>2022-10-18T08:35:00Z</v>
          </cell>
          <cell r="E13222">
            <v>12.5</v>
          </cell>
          <cell r="F13222">
            <v>5.6</v>
          </cell>
          <cell r="H13222">
            <v>233</v>
          </cell>
        </row>
        <row r="13223">
          <cell r="C13223" t="str">
            <v>2022-10-18T09:05:00Z</v>
          </cell>
          <cell r="E13223">
            <v>12.5</v>
          </cell>
          <cell r="F13223">
            <v>15.5</v>
          </cell>
          <cell r="H13223">
            <v>256</v>
          </cell>
        </row>
        <row r="13224">
          <cell r="C13224" t="str">
            <v>2022-10-18T09:35:00Z</v>
          </cell>
          <cell r="E13224">
            <v>12.5</v>
          </cell>
          <cell r="F13224">
            <v>14.1</v>
          </cell>
          <cell r="H13224">
            <v>253</v>
          </cell>
        </row>
        <row r="13225">
          <cell r="C13225" t="str">
            <v>2022-10-18T10:05:00Z</v>
          </cell>
          <cell r="E13225">
            <v>10.53</v>
          </cell>
          <cell r="F13225">
            <v>12.7</v>
          </cell>
          <cell r="H13225">
            <v>216</v>
          </cell>
        </row>
        <row r="13226">
          <cell r="C13226" t="str">
            <v>2022-10-18T10:35:00Z</v>
          </cell>
          <cell r="E13226">
            <v>11.76</v>
          </cell>
          <cell r="F13226">
            <v>0</v>
          </cell>
          <cell r="H13226">
            <v>227</v>
          </cell>
        </row>
        <row r="13227">
          <cell r="C13227" t="str">
            <v>2022-10-18T11:05:00Z</v>
          </cell>
          <cell r="E13227">
            <v>10</v>
          </cell>
          <cell r="F13227">
            <v>1.4</v>
          </cell>
          <cell r="H13227">
            <v>228</v>
          </cell>
        </row>
        <row r="13228">
          <cell r="C13228" t="str">
            <v>2022-10-18T11:35:00Z</v>
          </cell>
          <cell r="E13228">
            <v>12.5</v>
          </cell>
          <cell r="F13228">
            <v>5.6</v>
          </cell>
          <cell r="H13228">
            <v>221</v>
          </cell>
        </row>
        <row r="13229">
          <cell r="C13229" t="str">
            <v>2022-10-18T12:05:00Z</v>
          </cell>
          <cell r="E13229">
            <v>11.76</v>
          </cell>
          <cell r="F13229">
            <v>9.8000000000000007</v>
          </cell>
          <cell r="H13229">
            <v>237</v>
          </cell>
        </row>
        <row r="13230">
          <cell r="C13230" t="str">
            <v>2022-10-18T12:35:00Z</v>
          </cell>
          <cell r="E13230">
            <v>11.76</v>
          </cell>
          <cell r="F13230">
            <v>5.6</v>
          </cell>
          <cell r="H13230">
            <v>242</v>
          </cell>
        </row>
        <row r="13231">
          <cell r="C13231" t="str">
            <v>2022-10-18T16:05:00Z</v>
          </cell>
          <cell r="E13231">
            <v>11.11</v>
          </cell>
          <cell r="F13231">
            <v>281.3</v>
          </cell>
          <cell r="H13231">
            <v>289</v>
          </cell>
        </row>
        <row r="13232">
          <cell r="C13232" t="str">
            <v>2022-10-18T16:35:00Z</v>
          </cell>
          <cell r="E13232">
            <v>11.11</v>
          </cell>
          <cell r="F13232">
            <v>278.39999999999998</v>
          </cell>
          <cell r="H13232">
            <v>281</v>
          </cell>
        </row>
        <row r="13233">
          <cell r="C13233" t="str">
            <v>2022-10-18T17:05:00Z</v>
          </cell>
          <cell r="E13233">
            <v>10.53</v>
          </cell>
          <cell r="F13233">
            <v>227.8</v>
          </cell>
          <cell r="H13233">
            <v>225</v>
          </cell>
        </row>
        <row r="13234">
          <cell r="C13234" t="str">
            <v>2022-10-18T17:35:00Z</v>
          </cell>
          <cell r="E13234">
            <v>11.11</v>
          </cell>
          <cell r="F13234">
            <v>8.4</v>
          </cell>
          <cell r="H13234">
            <v>236</v>
          </cell>
        </row>
        <row r="13235">
          <cell r="C13235" t="str">
            <v>2022-10-18T18:05:00Z</v>
          </cell>
          <cell r="E13235">
            <v>11.11</v>
          </cell>
          <cell r="F13235">
            <v>344.5</v>
          </cell>
          <cell r="H13235">
            <v>240</v>
          </cell>
        </row>
        <row r="13236">
          <cell r="C13236" t="str">
            <v>2022-10-18T18:35:00Z</v>
          </cell>
          <cell r="E13236">
            <v>10.53</v>
          </cell>
          <cell r="F13236">
            <v>315</v>
          </cell>
          <cell r="H13236">
            <v>237</v>
          </cell>
        </row>
        <row r="13237">
          <cell r="C13237" t="str">
            <v>2022-10-18T19:05:00Z</v>
          </cell>
          <cell r="E13237">
            <v>10.53</v>
          </cell>
          <cell r="F13237">
            <v>285.5</v>
          </cell>
          <cell r="H13237">
            <v>226</v>
          </cell>
        </row>
        <row r="13238">
          <cell r="C13238" t="str">
            <v>2022-10-18T19:35:00Z</v>
          </cell>
          <cell r="E13238">
            <v>11.11</v>
          </cell>
          <cell r="F13238">
            <v>248.9</v>
          </cell>
          <cell r="H13238">
            <v>227</v>
          </cell>
        </row>
        <row r="13239">
          <cell r="C13239" t="str">
            <v>2022-10-18T20:05:00Z</v>
          </cell>
          <cell r="E13239">
            <v>11.11</v>
          </cell>
          <cell r="F13239">
            <v>355.8</v>
          </cell>
          <cell r="H13239">
            <v>229</v>
          </cell>
        </row>
        <row r="13240">
          <cell r="C13240" t="str">
            <v>2022-10-18T20:35:00Z</v>
          </cell>
          <cell r="E13240">
            <v>10.53</v>
          </cell>
          <cell r="F13240">
            <v>320.60000000000002</v>
          </cell>
          <cell r="H13240">
            <v>211</v>
          </cell>
        </row>
        <row r="13241">
          <cell r="C13241" t="str">
            <v>2022-10-18T21:05:00Z</v>
          </cell>
          <cell r="E13241">
            <v>10.53</v>
          </cell>
          <cell r="F13241">
            <v>310.8</v>
          </cell>
          <cell r="H13241">
            <v>225</v>
          </cell>
        </row>
        <row r="13242">
          <cell r="C13242" t="str">
            <v>2022-10-18T21:35:00Z</v>
          </cell>
          <cell r="E13242">
            <v>11.11</v>
          </cell>
          <cell r="F13242">
            <v>315</v>
          </cell>
          <cell r="H13242">
            <v>214</v>
          </cell>
        </row>
        <row r="13243">
          <cell r="C13243" t="str">
            <v>2022-10-18T22:05:00Z</v>
          </cell>
          <cell r="E13243">
            <v>10.53</v>
          </cell>
          <cell r="F13243">
            <v>271.39999999999998</v>
          </cell>
          <cell r="H13243">
            <v>212</v>
          </cell>
        </row>
        <row r="13244">
          <cell r="C13244" t="str">
            <v>2022-10-18T22:35:00Z</v>
          </cell>
          <cell r="E13244">
            <v>10</v>
          </cell>
          <cell r="F13244">
            <v>271.39999999999998</v>
          </cell>
          <cell r="H13244">
            <v>217</v>
          </cell>
        </row>
        <row r="13245">
          <cell r="C13245" t="str">
            <v>2022-10-18T23:05:00Z</v>
          </cell>
          <cell r="E13245">
            <v>10</v>
          </cell>
          <cell r="F13245">
            <v>274.2</v>
          </cell>
          <cell r="H13245">
            <v>235</v>
          </cell>
        </row>
        <row r="13246">
          <cell r="C13246" t="str">
            <v>2022-10-18T23:35:00Z</v>
          </cell>
          <cell r="E13246">
            <v>10</v>
          </cell>
          <cell r="F13246">
            <v>286.89999999999998</v>
          </cell>
          <cell r="H13246">
            <v>214</v>
          </cell>
        </row>
        <row r="13247">
          <cell r="C13247" t="str">
            <v>2022-10-19T00:05:00Z</v>
          </cell>
          <cell r="E13247">
            <v>10</v>
          </cell>
          <cell r="F13247">
            <v>281.3</v>
          </cell>
          <cell r="H13247">
            <v>251</v>
          </cell>
        </row>
        <row r="13248">
          <cell r="C13248" t="str">
            <v>2022-10-19T00:35:00Z</v>
          </cell>
          <cell r="E13248">
            <v>9.09</v>
          </cell>
          <cell r="F13248">
            <v>250.3</v>
          </cell>
          <cell r="H13248">
            <v>224</v>
          </cell>
        </row>
        <row r="13249">
          <cell r="C13249" t="str">
            <v>2022-10-19T01:05:00Z</v>
          </cell>
          <cell r="E13249">
            <v>9.09</v>
          </cell>
          <cell r="F13249">
            <v>284.10000000000002</v>
          </cell>
          <cell r="H13249">
            <v>205</v>
          </cell>
        </row>
        <row r="13250">
          <cell r="C13250" t="str">
            <v>2022-10-19T01:35:00Z</v>
          </cell>
          <cell r="E13250">
            <v>10</v>
          </cell>
          <cell r="F13250">
            <v>261.60000000000002</v>
          </cell>
          <cell r="H13250">
            <v>216</v>
          </cell>
        </row>
        <row r="13251">
          <cell r="C13251" t="str">
            <v>2022-10-19T02:05:00Z</v>
          </cell>
          <cell r="E13251">
            <v>10.53</v>
          </cell>
          <cell r="F13251">
            <v>244.7</v>
          </cell>
          <cell r="H13251">
            <v>210</v>
          </cell>
        </row>
        <row r="13252">
          <cell r="C13252" t="str">
            <v>2022-10-19T02:35:00Z</v>
          </cell>
          <cell r="E13252">
            <v>9.09</v>
          </cell>
          <cell r="F13252">
            <v>241.9</v>
          </cell>
          <cell r="H13252">
            <v>233</v>
          </cell>
        </row>
        <row r="13253">
          <cell r="C13253" t="str">
            <v>2022-10-19T03:05:00Z</v>
          </cell>
          <cell r="E13253">
            <v>10.53</v>
          </cell>
          <cell r="F13253">
            <v>264.39999999999998</v>
          </cell>
          <cell r="H13253">
            <v>243</v>
          </cell>
        </row>
        <row r="13254">
          <cell r="C13254" t="str">
            <v>2022-10-19T03:35:00Z</v>
          </cell>
          <cell r="E13254">
            <v>10</v>
          </cell>
          <cell r="F13254">
            <v>272.8</v>
          </cell>
          <cell r="H13254">
            <v>251</v>
          </cell>
        </row>
        <row r="13255">
          <cell r="C13255" t="str">
            <v>2022-10-19T04:05:00Z</v>
          </cell>
          <cell r="E13255">
            <v>10</v>
          </cell>
          <cell r="F13255">
            <v>255.9</v>
          </cell>
          <cell r="H13255">
            <v>233</v>
          </cell>
        </row>
        <row r="13256">
          <cell r="C13256" t="str">
            <v>2022-10-19T04:35:00Z</v>
          </cell>
          <cell r="E13256">
            <v>10</v>
          </cell>
          <cell r="F13256">
            <v>251.7</v>
          </cell>
          <cell r="H13256">
            <v>242</v>
          </cell>
        </row>
        <row r="13257">
          <cell r="C13257" t="str">
            <v>2022-10-19T05:05:00Z</v>
          </cell>
          <cell r="E13257">
            <v>10.53</v>
          </cell>
          <cell r="F13257">
            <v>251.7</v>
          </cell>
          <cell r="H13257">
            <v>244</v>
          </cell>
        </row>
        <row r="13258">
          <cell r="C13258" t="str">
            <v>2022-10-19T05:35:00Z</v>
          </cell>
          <cell r="E13258">
            <v>10.53</v>
          </cell>
          <cell r="F13258">
            <v>275.60000000000002</v>
          </cell>
          <cell r="H13258">
            <v>250</v>
          </cell>
        </row>
        <row r="13259">
          <cell r="C13259" t="str">
            <v>2022-10-19T06:05:00Z</v>
          </cell>
          <cell r="E13259">
            <v>10</v>
          </cell>
          <cell r="F13259">
            <v>250.3</v>
          </cell>
          <cell r="H13259">
            <v>251</v>
          </cell>
        </row>
        <row r="13260">
          <cell r="C13260" t="str">
            <v>2022-10-19T06:35:00Z</v>
          </cell>
          <cell r="E13260">
            <v>10.53</v>
          </cell>
          <cell r="F13260">
            <v>223.6</v>
          </cell>
          <cell r="H13260">
            <v>266</v>
          </cell>
        </row>
        <row r="13261">
          <cell r="C13261" t="str">
            <v>2022-10-19T07:05:00Z</v>
          </cell>
          <cell r="E13261">
            <v>10.53</v>
          </cell>
          <cell r="F13261">
            <v>216.6</v>
          </cell>
          <cell r="H13261">
            <v>276</v>
          </cell>
        </row>
        <row r="13262">
          <cell r="C13262" t="str">
            <v>2022-10-19T07:35:00Z</v>
          </cell>
          <cell r="E13262">
            <v>10</v>
          </cell>
          <cell r="F13262">
            <v>296.7</v>
          </cell>
          <cell r="H13262">
            <v>253</v>
          </cell>
        </row>
        <row r="13263">
          <cell r="C13263" t="str">
            <v>2022-10-19T08:05:00Z</v>
          </cell>
          <cell r="E13263">
            <v>10.53</v>
          </cell>
          <cell r="F13263">
            <v>220.8</v>
          </cell>
          <cell r="H13263">
            <v>250</v>
          </cell>
        </row>
        <row r="13264">
          <cell r="C13264" t="str">
            <v>2022-10-19T08:35:00Z</v>
          </cell>
          <cell r="E13264">
            <v>11.11</v>
          </cell>
          <cell r="F13264">
            <v>213.8</v>
          </cell>
          <cell r="H13264">
            <v>248</v>
          </cell>
        </row>
        <row r="13265">
          <cell r="C13265" t="str">
            <v>2022-10-19T09:05:00Z</v>
          </cell>
          <cell r="E13265">
            <v>11.76</v>
          </cell>
          <cell r="F13265">
            <v>215.2</v>
          </cell>
          <cell r="H13265">
            <v>236</v>
          </cell>
        </row>
        <row r="13266">
          <cell r="C13266" t="str">
            <v>2022-10-19T09:35:00Z</v>
          </cell>
          <cell r="E13266">
            <v>11.76</v>
          </cell>
          <cell r="F13266">
            <v>215.2</v>
          </cell>
          <cell r="H13266">
            <v>231</v>
          </cell>
        </row>
        <row r="13267">
          <cell r="C13267" t="str">
            <v>2022-10-19T10:05:00Z</v>
          </cell>
          <cell r="E13267">
            <v>11.76</v>
          </cell>
          <cell r="F13267">
            <v>218</v>
          </cell>
          <cell r="H13267">
            <v>234</v>
          </cell>
        </row>
        <row r="13268">
          <cell r="C13268" t="str">
            <v>2022-10-19T10:35:00Z</v>
          </cell>
          <cell r="E13268">
            <v>12.5</v>
          </cell>
          <cell r="F13268">
            <v>212.3</v>
          </cell>
          <cell r="H13268">
            <v>250</v>
          </cell>
        </row>
        <row r="13269">
          <cell r="C13269" t="str">
            <v>2022-10-19T11:05:00Z</v>
          </cell>
          <cell r="E13269">
            <v>7.14</v>
          </cell>
          <cell r="F13269">
            <v>54.8</v>
          </cell>
          <cell r="H13269">
            <v>227</v>
          </cell>
        </row>
        <row r="13270">
          <cell r="C13270" t="str">
            <v>2022-10-19T11:35:00Z</v>
          </cell>
          <cell r="E13270">
            <v>11.76</v>
          </cell>
          <cell r="F13270">
            <v>196.9</v>
          </cell>
          <cell r="H13270">
            <v>246</v>
          </cell>
        </row>
        <row r="13271">
          <cell r="C13271" t="str">
            <v>2022-10-19T12:05:00Z</v>
          </cell>
          <cell r="E13271">
            <v>12.5</v>
          </cell>
          <cell r="F13271">
            <v>209.5</v>
          </cell>
          <cell r="H13271">
            <v>224</v>
          </cell>
        </row>
        <row r="13272">
          <cell r="C13272" t="str">
            <v>2022-10-19T12:35:00Z</v>
          </cell>
          <cell r="E13272">
            <v>11.76</v>
          </cell>
          <cell r="F13272">
            <v>213.8</v>
          </cell>
          <cell r="H13272">
            <v>228</v>
          </cell>
        </row>
        <row r="13273">
          <cell r="C13273" t="str">
            <v>2022-10-19T13:05:00Z</v>
          </cell>
          <cell r="E13273">
            <v>11.76</v>
          </cell>
          <cell r="F13273">
            <v>218</v>
          </cell>
          <cell r="H13273">
            <v>248</v>
          </cell>
        </row>
        <row r="13274">
          <cell r="C13274" t="str">
            <v>2022-10-19T13:35:00Z</v>
          </cell>
          <cell r="E13274">
            <v>11.11</v>
          </cell>
          <cell r="F13274">
            <v>213.8</v>
          </cell>
          <cell r="H13274">
            <v>259</v>
          </cell>
        </row>
        <row r="13275">
          <cell r="C13275" t="str">
            <v>2022-10-19T14:05:00Z</v>
          </cell>
          <cell r="E13275">
            <v>10.53</v>
          </cell>
          <cell r="F13275">
            <v>219.4</v>
          </cell>
          <cell r="H13275">
            <v>233</v>
          </cell>
        </row>
        <row r="13276">
          <cell r="C13276" t="str">
            <v>2022-10-19T14:35:00Z</v>
          </cell>
          <cell r="E13276">
            <v>11.11</v>
          </cell>
          <cell r="F13276">
            <v>210.9</v>
          </cell>
          <cell r="H13276">
            <v>222</v>
          </cell>
        </row>
        <row r="13277">
          <cell r="C13277" t="str">
            <v>2022-10-19T15:05:00Z</v>
          </cell>
          <cell r="E13277">
            <v>10.53</v>
          </cell>
          <cell r="F13277">
            <v>212.3</v>
          </cell>
          <cell r="H13277">
            <v>225</v>
          </cell>
        </row>
        <row r="13278">
          <cell r="C13278" t="str">
            <v>2022-10-19T15:35:00Z</v>
          </cell>
          <cell r="E13278">
            <v>11.11</v>
          </cell>
          <cell r="F13278">
            <v>223.6</v>
          </cell>
          <cell r="H13278">
            <v>242</v>
          </cell>
        </row>
        <row r="13279">
          <cell r="C13279" t="str">
            <v>2022-10-19T16:05:00Z</v>
          </cell>
          <cell r="E13279">
            <v>10.53</v>
          </cell>
          <cell r="F13279">
            <v>219.4</v>
          </cell>
          <cell r="H13279">
            <v>235</v>
          </cell>
        </row>
        <row r="13280">
          <cell r="C13280" t="str">
            <v>2022-10-19T16:35:00Z</v>
          </cell>
          <cell r="E13280">
            <v>11.11</v>
          </cell>
          <cell r="F13280">
            <v>210.9</v>
          </cell>
          <cell r="H13280">
            <v>264</v>
          </cell>
        </row>
        <row r="13281">
          <cell r="C13281" t="str">
            <v>2022-10-19T17:05:00Z</v>
          </cell>
          <cell r="E13281">
            <v>11.11</v>
          </cell>
          <cell r="F13281">
            <v>209.5</v>
          </cell>
          <cell r="H13281">
            <v>248</v>
          </cell>
        </row>
        <row r="13282">
          <cell r="C13282" t="str">
            <v>2022-10-19T17:35:00Z</v>
          </cell>
          <cell r="E13282">
            <v>10</v>
          </cell>
          <cell r="F13282">
            <v>220.8</v>
          </cell>
          <cell r="H13282">
            <v>252</v>
          </cell>
        </row>
        <row r="13283">
          <cell r="C13283" t="str">
            <v>2022-10-19T18:05:00Z</v>
          </cell>
          <cell r="E13283">
            <v>10.53</v>
          </cell>
          <cell r="F13283">
            <v>213.8</v>
          </cell>
          <cell r="H13283">
            <v>264</v>
          </cell>
        </row>
        <row r="13284">
          <cell r="C13284" t="str">
            <v>2022-10-19T18:35:00Z</v>
          </cell>
          <cell r="E13284">
            <v>11.11</v>
          </cell>
          <cell r="F13284">
            <v>213.8</v>
          </cell>
          <cell r="H13284">
            <v>254</v>
          </cell>
        </row>
        <row r="13285">
          <cell r="C13285" t="str">
            <v>2022-10-19T19:05:00Z</v>
          </cell>
          <cell r="E13285">
            <v>11.11</v>
          </cell>
          <cell r="F13285">
            <v>212.3</v>
          </cell>
          <cell r="H13285">
            <v>242</v>
          </cell>
        </row>
        <row r="13286">
          <cell r="C13286" t="str">
            <v>2022-10-19T19:35:00Z</v>
          </cell>
          <cell r="E13286">
            <v>11.11</v>
          </cell>
          <cell r="F13286">
            <v>210.9</v>
          </cell>
          <cell r="H13286">
            <v>235</v>
          </cell>
        </row>
        <row r="13287">
          <cell r="C13287" t="str">
            <v>2022-10-19T20:05:00Z</v>
          </cell>
          <cell r="E13287">
            <v>10</v>
          </cell>
          <cell r="F13287">
            <v>220.8</v>
          </cell>
          <cell r="H13287">
            <v>222</v>
          </cell>
        </row>
        <row r="13288">
          <cell r="C13288" t="str">
            <v>2022-10-19T20:35:00Z</v>
          </cell>
          <cell r="E13288">
            <v>10.53</v>
          </cell>
          <cell r="F13288">
            <v>213.8</v>
          </cell>
          <cell r="H13288">
            <v>222</v>
          </cell>
        </row>
        <row r="13289">
          <cell r="C13289" t="str">
            <v>2022-10-19T21:35:00Z</v>
          </cell>
          <cell r="E13289">
            <v>10</v>
          </cell>
          <cell r="F13289">
            <v>233.4</v>
          </cell>
          <cell r="H13289">
            <v>235</v>
          </cell>
        </row>
        <row r="13290">
          <cell r="C13290" t="str">
            <v>2022-10-19T22:05:00Z</v>
          </cell>
          <cell r="E13290">
            <v>11.76</v>
          </cell>
          <cell r="F13290">
            <v>212.3</v>
          </cell>
          <cell r="H13290">
            <v>219</v>
          </cell>
        </row>
        <row r="13291">
          <cell r="C13291" t="str">
            <v>2022-10-19T22:35:00Z</v>
          </cell>
          <cell r="E13291">
            <v>10.53</v>
          </cell>
          <cell r="F13291">
            <v>222.2</v>
          </cell>
          <cell r="H13291">
            <v>203</v>
          </cell>
        </row>
        <row r="13292">
          <cell r="C13292" t="str">
            <v>2022-10-19T23:05:00Z</v>
          </cell>
          <cell r="E13292">
            <v>11.11</v>
          </cell>
          <cell r="F13292">
            <v>218</v>
          </cell>
          <cell r="H13292">
            <v>206</v>
          </cell>
        </row>
        <row r="13293">
          <cell r="C13293" t="str">
            <v>2022-10-19T23:35:00Z</v>
          </cell>
          <cell r="E13293">
            <v>7.69</v>
          </cell>
          <cell r="F13293">
            <v>30.9</v>
          </cell>
          <cell r="H13293">
            <v>206</v>
          </cell>
        </row>
        <row r="13294">
          <cell r="C13294" t="str">
            <v>2022-10-20T00:05:00Z</v>
          </cell>
          <cell r="E13294">
            <v>10</v>
          </cell>
          <cell r="F13294">
            <v>218</v>
          </cell>
          <cell r="H13294">
            <v>205</v>
          </cell>
        </row>
        <row r="13295">
          <cell r="C13295" t="str">
            <v>2022-10-20T00:35:00Z</v>
          </cell>
          <cell r="E13295">
            <v>11.11</v>
          </cell>
          <cell r="F13295">
            <v>208.1</v>
          </cell>
          <cell r="H13295">
            <v>189</v>
          </cell>
        </row>
        <row r="13296">
          <cell r="C13296" t="str">
            <v>2022-10-20T01:05:00Z</v>
          </cell>
          <cell r="E13296">
            <v>10.53</v>
          </cell>
          <cell r="F13296">
            <v>227.8</v>
          </cell>
          <cell r="H13296">
            <v>199</v>
          </cell>
        </row>
        <row r="13297">
          <cell r="C13297" t="str">
            <v>2022-10-20T01:35:00Z</v>
          </cell>
          <cell r="E13297">
            <v>7.69</v>
          </cell>
          <cell r="F13297">
            <v>38</v>
          </cell>
          <cell r="H13297">
            <v>190</v>
          </cell>
        </row>
        <row r="13298">
          <cell r="C13298" t="str">
            <v>2022-10-20T02:05:00Z</v>
          </cell>
          <cell r="E13298">
            <v>11.11</v>
          </cell>
          <cell r="F13298">
            <v>206.7</v>
          </cell>
          <cell r="H13298">
            <v>200</v>
          </cell>
        </row>
        <row r="13299">
          <cell r="C13299" t="str">
            <v>2022-10-20T02:35:00Z</v>
          </cell>
          <cell r="E13299">
            <v>10.53</v>
          </cell>
          <cell r="F13299">
            <v>226.4</v>
          </cell>
          <cell r="H13299">
            <v>192</v>
          </cell>
        </row>
        <row r="13300">
          <cell r="C13300" t="str">
            <v>2022-10-20T03:05:00Z</v>
          </cell>
          <cell r="E13300">
            <v>10.53</v>
          </cell>
          <cell r="F13300">
            <v>210.9</v>
          </cell>
          <cell r="H13300">
            <v>198</v>
          </cell>
        </row>
        <row r="13301">
          <cell r="C13301" t="str">
            <v>2022-10-20T03:35:00Z</v>
          </cell>
          <cell r="E13301">
            <v>10</v>
          </cell>
          <cell r="F13301">
            <v>246.1</v>
          </cell>
          <cell r="H13301">
            <v>196</v>
          </cell>
        </row>
        <row r="13302">
          <cell r="C13302" t="str">
            <v>2022-10-20T04:05:00Z</v>
          </cell>
          <cell r="E13302">
            <v>10.53</v>
          </cell>
          <cell r="F13302">
            <v>205.3</v>
          </cell>
          <cell r="H13302">
            <v>198</v>
          </cell>
        </row>
        <row r="13303">
          <cell r="C13303" t="str">
            <v>2022-10-20T04:35:00Z</v>
          </cell>
          <cell r="E13303">
            <v>10</v>
          </cell>
          <cell r="F13303">
            <v>208.1</v>
          </cell>
          <cell r="H13303">
            <v>193</v>
          </cell>
        </row>
        <row r="13304">
          <cell r="C13304" t="str">
            <v>2022-10-20T05:05:00Z</v>
          </cell>
          <cell r="E13304">
            <v>10.53</v>
          </cell>
          <cell r="F13304">
            <v>208.1</v>
          </cell>
          <cell r="H13304">
            <v>177</v>
          </cell>
        </row>
        <row r="13305">
          <cell r="C13305" t="str">
            <v>2022-10-20T05:35:00Z</v>
          </cell>
          <cell r="E13305">
            <v>10.53</v>
          </cell>
          <cell r="F13305">
            <v>213.8</v>
          </cell>
          <cell r="H13305">
            <v>190</v>
          </cell>
        </row>
        <row r="13306">
          <cell r="C13306" t="str">
            <v>2022-10-20T06:05:00Z</v>
          </cell>
          <cell r="E13306">
            <v>11.11</v>
          </cell>
          <cell r="F13306">
            <v>215.2</v>
          </cell>
          <cell r="H13306">
            <v>184</v>
          </cell>
        </row>
        <row r="13307">
          <cell r="C13307" t="str">
            <v>2022-10-20T06:35:00Z</v>
          </cell>
          <cell r="E13307">
            <v>10.53</v>
          </cell>
          <cell r="F13307">
            <v>212.3</v>
          </cell>
          <cell r="H13307">
            <v>203</v>
          </cell>
        </row>
        <row r="13308">
          <cell r="C13308" t="str">
            <v>2022-10-20T07:05:00Z</v>
          </cell>
          <cell r="E13308">
            <v>10.53</v>
          </cell>
          <cell r="F13308">
            <v>219.4</v>
          </cell>
          <cell r="H13308">
            <v>203</v>
          </cell>
        </row>
        <row r="13309">
          <cell r="C13309" t="str">
            <v>2022-10-20T07:35:00Z</v>
          </cell>
          <cell r="E13309">
            <v>11.11</v>
          </cell>
          <cell r="F13309">
            <v>216.6</v>
          </cell>
          <cell r="H13309">
            <v>178</v>
          </cell>
        </row>
        <row r="13310">
          <cell r="C13310" t="str">
            <v>2022-10-20T08:05:00Z</v>
          </cell>
          <cell r="E13310">
            <v>11.11</v>
          </cell>
          <cell r="F13310">
            <v>212.3</v>
          </cell>
          <cell r="H13310">
            <v>191</v>
          </cell>
        </row>
        <row r="13311">
          <cell r="C13311" t="str">
            <v>2022-10-20T08:35:00Z</v>
          </cell>
          <cell r="E13311">
            <v>10</v>
          </cell>
          <cell r="F13311">
            <v>220.8</v>
          </cell>
          <cell r="H13311">
            <v>196</v>
          </cell>
        </row>
        <row r="13312">
          <cell r="C13312" t="str">
            <v>2022-10-20T09:05:00Z</v>
          </cell>
          <cell r="E13312">
            <v>10.53</v>
          </cell>
          <cell r="F13312">
            <v>215.2</v>
          </cell>
          <cell r="H13312">
            <v>178</v>
          </cell>
        </row>
        <row r="13313">
          <cell r="C13313" t="str">
            <v>2022-10-20T09:35:00Z</v>
          </cell>
          <cell r="E13313">
            <v>10.53</v>
          </cell>
          <cell r="F13313">
            <v>215.2</v>
          </cell>
          <cell r="H13313">
            <v>182</v>
          </cell>
        </row>
        <row r="13314">
          <cell r="C13314" t="str">
            <v>2022-10-20T10:05:00Z</v>
          </cell>
          <cell r="E13314">
            <v>10.53</v>
          </cell>
          <cell r="F13314">
            <v>213.8</v>
          </cell>
          <cell r="H13314">
            <v>177</v>
          </cell>
        </row>
        <row r="13315">
          <cell r="C13315" t="str">
            <v>2022-10-20T10:35:00Z</v>
          </cell>
          <cell r="E13315">
            <v>11.11</v>
          </cell>
          <cell r="F13315">
            <v>215.2</v>
          </cell>
          <cell r="H13315">
            <v>183</v>
          </cell>
        </row>
        <row r="13316">
          <cell r="C13316" t="str">
            <v>2022-10-20T11:05:00Z</v>
          </cell>
          <cell r="E13316">
            <v>10.53</v>
          </cell>
          <cell r="F13316">
            <v>215.2</v>
          </cell>
          <cell r="H13316">
            <v>183</v>
          </cell>
        </row>
        <row r="13317">
          <cell r="C13317" t="str">
            <v>2022-10-20T11:35:00Z</v>
          </cell>
          <cell r="E13317">
            <v>10</v>
          </cell>
          <cell r="F13317">
            <v>210.9</v>
          </cell>
          <cell r="H13317">
            <v>175</v>
          </cell>
        </row>
        <row r="13318">
          <cell r="C13318" t="str">
            <v>2022-10-20T12:05:00Z</v>
          </cell>
          <cell r="E13318">
            <v>10.53</v>
          </cell>
          <cell r="F13318">
            <v>202.5</v>
          </cell>
          <cell r="H13318">
            <v>169</v>
          </cell>
        </row>
        <row r="13319">
          <cell r="C13319" t="str">
            <v>2022-10-20T12:35:00Z</v>
          </cell>
          <cell r="E13319">
            <v>10.53</v>
          </cell>
          <cell r="F13319">
            <v>205.3</v>
          </cell>
          <cell r="H13319">
            <v>181</v>
          </cell>
        </row>
        <row r="13320">
          <cell r="C13320" t="str">
            <v>2022-10-20T13:05:00Z</v>
          </cell>
          <cell r="E13320">
            <v>10.53</v>
          </cell>
          <cell r="F13320">
            <v>206.7</v>
          </cell>
          <cell r="H13320">
            <v>178</v>
          </cell>
        </row>
        <row r="13321">
          <cell r="C13321" t="str">
            <v>2022-10-20T13:35:00Z</v>
          </cell>
          <cell r="E13321">
            <v>11.76</v>
          </cell>
          <cell r="F13321">
            <v>212.3</v>
          </cell>
          <cell r="H13321">
            <v>154</v>
          </cell>
        </row>
        <row r="13322">
          <cell r="C13322" t="str">
            <v>2022-10-20T14:05:00Z</v>
          </cell>
          <cell r="E13322">
            <v>10.53</v>
          </cell>
          <cell r="F13322">
            <v>208.1</v>
          </cell>
          <cell r="H13322">
            <v>182</v>
          </cell>
        </row>
        <row r="13323">
          <cell r="C13323" t="str">
            <v>2022-10-20T14:35:00Z</v>
          </cell>
          <cell r="E13323">
            <v>11.11</v>
          </cell>
          <cell r="F13323">
            <v>219.4</v>
          </cell>
          <cell r="H13323">
            <v>170</v>
          </cell>
        </row>
        <row r="13324">
          <cell r="C13324" t="str">
            <v>2022-10-20T15:05:00Z</v>
          </cell>
          <cell r="E13324">
            <v>10.53</v>
          </cell>
          <cell r="F13324">
            <v>210.9</v>
          </cell>
          <cell r="H13324">
            <v>180</v>
          </cell>
        </row>
        <row r="13325">
          <cell r="C13325" t="str">
            <v>2022-10-20T15:35:00Z</v>
          </cell>
          <cell r="E13325">
            <v>10.53</v>
          </cell>
          <cell r="F13325">
            <v>216.6</v>
          </cell>
          <cell r="H13325">
            <v>163</v>
          </cell>
        </row>
        <row r="13326">
          <cell r="C13326" t="str">
            <v>2022-10-20T16:05:00Z</v>
          </cell>
          <cell r="E13326">
            <v>10.53</v>
          </cell>
          <cell r="F13326">
            <v>216.6</v>
          </cell>
          <cell r="H13326">
            <v>182</v>
          </cell>
        </row>
        <row r="13327">
          <cell r="C13327" t="str">
            <v>2022-10-20T16:35:00Z</v>
          </cell>
          <cell r="E13327">
            <v>10</v>
          </cell>
          <cell r="F13327">
            <v>212.3</v>
          </cell>
          <cell r="H13327">
            <v>169</v>
          </cell>
        </row>
        <row r="13328">
          <cell r="C13328" t="str">
            <v>2022-10-20T17:05:00Z</v>
          </cell>
          <cell r="E13328">
            <v>10.53</v>
          </cell>
          <cell r="F13328">
            <v>212.3</v>
          </cell>
          <cell r="H13328">
            <v>176</v>
          </cell>
        </row>
        <row r="13329">
          <cell r="C13329" t="str">
            <v>2022-10-20T17:35:00Z</v>
          </cell>
          <cell r="E13329">
            <v>10.53</v>
          </cell>
          <cell r="F13329">
            <v>218</v>
          </cell>
          <cell r="H13329">
            <v>178</v>
          </cell>
        </row>
        <row r="13330">
          <cell r="C13330" t="str">
            <v>2022-10-20T18:05:00Z</v>
          </cell>
          <cell r="E13330">
            <v>10.53</v>
          </cell>
          <cell r="F13330">
            <v>212.3</v>
          </cell>
          <cell r="H13330">
            <v>179</v>
          </cell>
        </row>
        <row r="13331">
          <cell r="C13331" t="str">
            <v>2022-10-20T18:35:00Z</v>
          </cell>
          <cell r="E13331">
            <v>10</v>
          </cell>
          <cell r="F13331">
            <v>215.2</v>
          </cell>
          <cell r="H13331">
            <v>170</v>
          </cell>
        </row>
        <row r="13332">
          <cell r="C13332" t="str">
            <v>2022-10-20T19:05:00Z</v>
          </cell>
          <cell r="E13332">
            <v>10.53</v>
          </cell>
          <cell r="F13332">
            <v>220.8</v>
          </cell>
          <cell r="H13332">
            <v>158</v>
          </cell>
        </row>
        <row r="13333">
          <cell r="C13333" t="str">
            <v>2022-10-20T19:35:00Z</v>
          </cell>
          <cell r="E13333">
            <v>10</v>
          </cell>
          <cell r="F13333">
            <v>220.8</v>
          </cell>
          <cell r="H13333">
            <v>172</v>
          </cell>
        </row>
        <row r="13334">
          <cell r="C13334" t="str">
            <v>2022-10-20T20:05:00Z</v>
          </cell>
          <cell r="E13334">
            <v>10</v>
          </cell>
          <cell r="F13334">
            <v>225</v>
          </cell>
          <cell r="H13334">
            <v>158</v>
          </cell>
        </row>
        <row r="13335">
          <cell r="C13335" t="str">
            <v>2022-10-20T20:35:00Z</v>
          </cell>
          <cell r="E13335">
            <v>10</v>
          </cell>
          <cell r="F13335">
            <v>222.2</v>
          </cell>
          <cell r="H13335">
            <v>174</v>
          </cell>
        </row>
        <row r="13336">
          <cell r="C13336" t="str">
            <v>2022-10-20T21:05:00Z</v>
          </cell>
          <cell r="E13336">
            <v>10</v>
          </cell>
          <cell r="F13336">
            <v>220.8</v>
          </cell>
          <cell r="H13336">
            <v>191</v>
          </cell>
        </row>
        <row r="13337">
          <cell r="C13337" t="str">
            <v>2022-10-20T21:35:00Z</v>
          </cell>
          <cell r="E13337">
            <v>10.53</v>
          </cell>
          <cell r="F13337">
            <v>212.3</v>
          </cell>
          <cell r="H13337">
            <v>188</v>
          </cell>
        </row>
        <row r="13338">
          <cell r="C13338" t="str">
            <v>2022-10-20T22:05:00Z</v>
          </cell>
          <cell r="E13338">
            <v>10</v>
          </cell>
          <cell r="F13338">
            <v>225</v>
          </cell>
          <cell r="H13338">
            <v>188</v>
          </cell>
        </row>
        <row r="13339">
          <cell r="C13339" t="str">
            <v>2022-10-20T22:35:00Z</v>
          </cell>
          <cell r="E13339">
            <v>10</v>
          </cell>
          <cell r="F13339">
            <v>215.2</v>
          </cell>
          <cell r="H13339">
            <v>193</v>
          </cell>
        </row>
        <row r="13340">
          <cell r="C13340" t="str">
            <v>2022-10-20T23:05:00Z</v>
          </cell>
          <cell r="E13340">
            <v>12.5</v>
          </cell>
          <cell r="F13340">
            <v>218</v>
          </cell>
          <cell r="H13340">
            <v>185</v>
          </cell>
        </row>
        <row r="13341">
          <cell r="C13341" t="str">
            <v>2022-10-20T23:35:00Z</v>
          </cell>
          <cell r="E13341">
            <v>10</v>
          </cell>
          <cell r="F13341">
            <v>215.2</v>
          </cell>
          <cell r="H13341">
            <v>208</v>
          </cell>
        </row>
        <row r="13342">
          <cell r="C13342" t="str">
            <v>2022-10-21T00:05:00Z</v>
          </cell>
          <cell r="E13342">
            <v>10</v>
          </cell>
          <cell r="F13342">
            <v>220.8</v>
          </cell>
          <cell r="H13342">
            <v>216</v>
          </cell>
        </row>
        <row r="13343">
          <cell r="C13343" t="str">
            <v>2022-10-21T00:35:00Z</v>
          </cell>
          <cell r="E13343">
            <v>11.11</v>
          </cell>
          <cell r="F13343">
            <v>213.8</v>
          </cell>
          <cell r="H13343">
            <v>225</v>
          </cell>
        </row>
        <row r="13344">
          <cell r="C13344" t="str">
            <v>2022-10-21T01:05:00Z</v>
          </cell>
          <cell r="E13344">
            <v>11.11</v>
          </cell>
          <cell r="F13344">
            <v>213.8</v>
          </cell>
          <cell r="H13344">
            <v>218</v>
          </cell>
        </row>
        <row r="13345">
          <cell r="C13345" t="str">
            <v>2022-10-21T01:35:00Z</v>
          </cell>
          <cell r="E13345">
            <v>10.53</v>
          </cell>
          <cell r="F13345">
            <v>210.9</v>
          </cell>
          <cell r="H13345">
            <v>228</v>
          </cell>
        </row>
        <row r="13346">
          <cell r="C13346" t="str">
            <v>2022-10-21T02:05:00Z</v>
          </cell>
          <cell r="E13346">
            <v>10.53</v>
          </cell>
          <cell r="F13346">
            <v>209.5</v>
          </cell>
          <cell r="H13346">
            <v>259</v>
          </cell>
        </row>
        <row r="13347">
          <cell r="C13347" t="str">
            <v>2022-10-21T02:35:00Z</v>
          </cell>
          <cell r="E13347">
            <v>11.11</v>
          </cell>
          <cell r="F13347">
            <v>209.5</v>
          </cell>
          <cell r="H13347">
            <v>254</v>
          </cell>
        </row>
        <row r="13348">
          <cell r="C13348" t="str">
            <v>2022-10-21T03:05:00Z</v>
          </cell>
          <cell r="E13348">
            <v>10</v>
          </cell>
          <cell r="F13348">
            <v>209.5</v>
          </cell>
          <cell r="H13348">
            <v>249</v>
          </cell>
        </row>
        <row r="13349">
          <cell r="C13349" t="str">
            <v>2022-10-21T03:35:00Z</v>
          </cell>
          <cell r="E13349">
            <v>11.76</v>
          </cell>
          <cell r="F13349">
            <v>215.2</v>
          </cell>
          <cell r="H13349">
            <v>232</v>
          </cell>
        </row>
        <row r="13350">
          <cell r="C13350" t="str">
            <v>2022-10-21T04:05:00Z</v>
          </cell>
          <cell r="E13350">
            <v>10.53</v>
          </cell>
          <cell r="F13350">
            <v>205.3</v>
          </cell>
          <cell r="H13350">
            <v>228</v>
          </cell>
        </row>
        <row r="13351">
          <cell r="C13351" t="str">
            <v>2022-10-21T04:35:00Z</v>
          </cell>
          <cell r="E13351">
            <v>11.11</v>
          </cell>
          <cell r="F13351">
            <v>210.9</v>
          </cell>
          <cell r="H13351">
            <v>229</v>
          </cell>
        </row>
        <row r="13352">
          <cell r="C13352" t="str">
            <v>2022-10-21T05:05:00Z</v>
          </cell>
          <cell r="E13352">
            <v>11.11</v>
          </cell>
          <cell r="F13352">
            <v>203.9</v>
          </cell>
          <cell r="H13352">
            <v>233</v>
          </cell>
        </row>
        <row r="13353">
          <cell r="C13353" t="str">
            <v>2022-10-21T05:35:00Z</v>
          </cell>
          <cell r="E13353">
            <v>12.5</v>
          </cell>
          <cell r="F13353">
            <v>206.7</v>
          </cell>
          <cell r="H13353">
            <v>234</v>
          </cell>
        </row>
        <row r="13354">
          <cell r="C13354" t="str">
            <v>2022-10-21T06:05:00Z</v>
          </cell>
          <cell r="E13354">
            <v>11.76</v>
          </cell>
          <cell r="F13354">
            <v>206.7</v>
          </cell>
          <cell r="H13354">
            <v>220</v>
          </cell>
        </row>
        <row r="13355">
          <cell r="C13355" t="str">
            <v>2022-10-21T06:35:00Z</v>
          </cell>
          <cell r="E13355">
            <v>11.76</v>
          </cell>
          <cell r="F13355">
            <v>212.3</v>
          </cell>
          <cell r="H13355">
            <v>226</v>
          </cell>
        </row>
        <row r="13356">
          <cell r="C13356" t="str">
            <v>2022-10-21T07:05:00Z</v>
          </cell>
          <cell r="E13356">
            <v>6.25</v>
          </cell>
          <cell r="F13356">
            <v>63.3</v>
          </cell>
          <cell r="H13356">
            <v>229</v>
          </cell>
        </row>
        <row r="13357">
          <cell r="C13357" t="str">
            <v>2022-10-21T08:05:00Z</v>
          </cell>
          <cell r="E13357">
            <v>12.5</v>
          </cell>
          <cell r="F13357">
            <v>212.3</v>
          </cell>
          <cell r="H13357">
            <v>243</v>
          </cell>
        </row>
        <row r="13358">
          <cell r="C13358" t="str">
            <v>2022-10-21T08:35:00Z</v>
          </cell>
          <cell r="E13358">
            <v>6.67</v>
          </cell>
          <cell r="F13358">
            <v>67.5</v>
          </cell>
          <cell r="H13358">
            <v>259</v>
          </cell>
        </row>
        <row r="13359">
          <cell r="C13359" t="str">
            <v>2022-10-21T09:05:00Z</v>
          </cell>
          <cell r="E13359">
            <v>7.14</v>
          </cell>
          <cell r="F13359">
            <v>60.5</v>
          </cell>
          <cell r="H13359">
            <v>240</v>
          </cell>
        </row>
        <row r="13360">
          <cell r="C13360" t="str">
            <v>2022-10-21T09:35:00Z</v>
          </cell>
          <cell r="E13360">
            <v>7.14</v>
          </cell>
          <cell r="F13360">
            <v>64.7</v>
          </cell>
          <cell r="H13360">
            <v>255</v>
          </cell>
        </row>
        <row r="13361">
          <cell r="C13361" t="str">
            <v>2022-10-21T10:05:00Z</v>
          </cell>
          <cell r="E13361">
            <v>12.5</v>
          </cell>
          <cell r="F13361">
            <v>202.5</v>
          </cell>
          <cell r="H13361">
            <v>259</v>
          </cell>
        </row>
        <row r="13362">
          <cell r="C13362" t="str">
            <v>2022-10-21T10:35:00Z</v>
          </cell>
          <cell r="E13362">
            <v>6.67</v>
          </cell>
          <cell r="F13362">
            <v>70.3</v>
          </cell>
          <cell r="H13362">
            <v>247</v>
          </cell>
        </row>
        <row r="13363">
          <cell r="C13363" t="str">
            <v>2022-10-21T11:05:00Z</v>
          </cell>
          <cell r="E13363">
            <v>7.14</v>
          </cell>
          <cell r="F13363">
            <v>67.5</v>
          </cell>
          <cell r="H13363">
            <v>261</v>
          </cell>
        </row>
        <row r="13364">
          <cell r="C13364" t="str">
            <v>2022-10-21T11:35:00Z</v>
          </cell>
          <cell r="E13364">
            <v>6.67</v>
          </cell>
          <cell r="F13364">
            <v>67.5</v>
          </cell>
          <cell r="H13364">
            <v>250</v>
          </cell>
        </row>
        <row r="13365">
          <cell r="C13365" t="str">
            <v>2022-10-21T12:05:00Z</v>
          </cell>
          <cell r="E13365">
            <v>7.14</v>
          </cell>
          <cell r="F13365">
            <v>70.3</v>
          </cell>
          <cell r="H13365">
            <v>255</v>
          </cell>
        </row>
        <row r="13366">
          <cell r="C13366" t="str">
            <v>2022-10-21T12:35:00Z</v>
          </cell>
          <cell r="E13366">
            <v>7.14</v>
          </cell>
          <cell r="F13366">
            <v>67.5</v>
          </cell>
          <cell r="H13366">
            <v>275</v>
          </cell>
        </row>
        <row r="13367">
          <cell r="C13367" t="str">
            <v>2022-10-21T13:05:00Z</v>
          </cell>
          <cell r="E13367">
            <v>7.14</v>
          </cell>
          <cell r="F13367">
            <v>66.099999999999994</v>
          </cell>
          <cell r="H13367">
            <v>285</v>
          </cell>
        </row>
        <row r="13368">
          <cell r="C13368" t="str">
            <v>2022-10-21T13:35:00Z</v>
          </cell>
          <cell r="E13368">
            <v>7.14</v>
          </cell>
          <cell r="F13368">
            <v>64.7</v>
          </cell>
          <cell r="H13368">
            <v>260</v>
          </cell>
        </row>
        <row r="13369">
          <cell r="C13369" t="str">
            <v>2022-10-21T14:05:00Z</v>
          </cell>
          <cell r="E13369">
            <v>6.67</v>
          </cell>
          <cell r="F13369">
            <v>60.5</v>
          </cell>
          <cell r="H13369">
            <v>263</v>
          </cell>
        </row>
        <row r="13370">
          <cell r="C13370" t="str">
            <v>2022-10-21T14:35:00Z</v>
          </cell>
          <cell r="E13370">
            <v>7.14</v>
          </cell>
          <cell r="F13370">
            <v>53.4</v>
          </cell>
          <cell r="H13370">
            <v>267</v>
          </cell>
        </row>
        <row r="13371">
          <cell r="C13371" t="str">
            <v>2022-10-21T15:05:00Z</v>
          </cell>
          <cell r="E13371">
            <v>7.14</v>
          </cell>
          <cell r="F13371">
            <v>56.3</v>
          </cell>
          <cell r="H13371">
            <v>282</v>
          </cell>
        </row>
        <row r="13372">
          <cell r="C13372" t="str">
            <v>2022-10-21T15:35:00Z</v>
          </cell>
          <cell r="E13372">
            <v>7.14</v>
          </cell>
          <cell r="F13372">
            <v>52</v>
          </cell>
          <cell r="H13372">
            <v>278</v>
          </cell>
        </row>
        <row r="13373">
          <cell r="C13373" t="str">
            <v>2022-10-21T16:05:00Z</v>
          </cell>
          <cell r="E13373">
            <v>7.14</v>
          </cell>
          <cell r="F13373">
            <v>46.4</v>
          </cell>
          <cell r="H13373">
            <v>279</v>
          </cell>
        </row>
        <row r="13374">
          <cell r="C13374" t="str">
            <v>2022-10-21T16:35:00Z</v>
          </cell>
          <cell r="E13374">
            <v>7.14</v>
          </cell>
          <cell r="F13374">
            <v>52</v>
          </cell>
          <cell r="H13374">
            <v>266</v>
          </cell>
        </row>
        <row r="13375">
          <cell r="C13375" t="str">
            <v>2022-10-21T17:05:00Z</v>
          </cell>
          <cell r="E13375">
            <v>6.67</v>
          </cell>
          <cell r="F13375">
            <v>49.2</v>
          </cell>
          <cell r="H13375">
            <v>257</v>
          </cell>
        </row>
        <row r="13376">
          <cell r="C13376" t="str">
            <v>2022-10-21T17:35:00Z</v>
          </cell>
          <cell r="E13376">
            <v>7.14</v>
          </cell>
          <cell r="F13376">
            <v>46.4</v>
          </cell>
          <cell r="H13376">
            <v>240</v>
          </cell>
        </row>
        <row r="13377">
          <cell r="C13377" t="str">
            <v>2022-10-21T18:05:00Z</v>
          </cell>
          <cell r="E13377">
            <v>7.14</v>
          </cell>
          <cell r="F13377">
            <v>46.4</v>
          </cell>
          <cell r="H13377">
            <v>223</v>
          </cell>
        </row>
        <row r="13378">
          <cell r="C13378" t="str">
            <v>2022-10-21T18:35:00Z</v>
          </cell>
          <cell r="E13378">
            <v>11.11</v>
          </cell>
          <cell r="F13378">
            <v>209.5</v>
          </cell>
          <cell r="H13378">
            <v>212</v>
          </cell>
        </row>
        <row r="13379">
          <cell r="C13379" t="str">
            <v>2022-10-21T19:05:00Z</v>
          </cell>
          <cell r="E13379">
            <v>10</v>
          </cell>
          <cell r="F13379">
            <v>222.2</v>
          </cell>
          <cell r="H13379">
            <v>202</v>
          </cell>
        </row>
        <row r="13380">
          <cell r="C13380" t="str">
            <v>2022-10-21T19:35:00Z</v>
          </cell>
          <cell r="E13380">
            <v>6.67</v>
          </cell>
          <cell r="F13380">
            <v>42.2</v>
          </cell>
          <cell r="H13380">
            <v>190</v>
          </cell>
        </row>
        <row r="13381">
          <cell r="C13381" t="str">
            <v>2022-10-21T20:05:00Z</v>
          </cell>
          <cell r="E13381">
            <v>11.76</v>
          </cell>
          <cell r="F13381">
            <v>209.5</v>
          </cell>
          <cell r="H13381">
            <v>173</v>
          </cell>
        </row>
        <row r="13382">
          <cell r="C13382" t="str">
            <v>2022-10-21T20:35:00Z</v>
          </cell>
          <cell r="E13382">
            <v>6.25</v>
          </cell>
          <cell r="F13382">
            <v>43.6</v>
          </cell>
          <cell r="H13382">
            <v>160</v>
          </cell>
        </row>
        <row r="13383">
          <cell r="C13383" t="str">
            <v>2022-10-21T21:05:00Z</v>
          </cell>
          <cell r="E13383">
            <v>6.25</v>
          </cell>
          <cell r="F13383">
            <v>38</v>
          </cell>
          <cell r="H13383">
            <v>164</v>
          </cell>
        </row>
        <row r="13384">
          <cell r="C13384" t="str">
            <v>2022-10-21T21:35:00Z</v>
          </cell>
          <cell r="E13384">
            <v>6.67</v>
          </cell>
          <cell r="F13384">
            <v>42.2</v>
          </cell>
          <cell r="H13384">
            <v>165</v>
          </cell>
        </row>
        <row r="13385">
          <cell r="C13385" t="str">
            <v>2022-10-21T22:05:00Z</v>
          </cell>
          <cell r="E13385">
            <v>10.53</v>
          </cell>
          <cell r="F13385">
            <v>216.6</v>
          </cell>
          <cell r="H13385">
            <v>162</v>
          </cell>
        </row>
        <row r="13386">
          <cell r="C13386" t="str">
            <v>2022-10-21T22:35:00Z</v>
          </cell>
          <cell r="E13386">
            <v>12.5</v>
          </cell>
          <cell r="F13386">
            <v>212.3</v>
          </cell>
          <cell r="H13386">
            <v>164</v>
          </cell>
        </row>
        <row r="13387">
          <cell r="C13387" t="str">
            <v>2022-10-21T23:05:00Z</v>
          </cell>
          <cell r="E13387">
            <v>7.14</v>
          </cell>
          <cell r="F13387">
            <v>28.1</v>
          </cell>
          <cell r="H13387">
            <v>159</v>
          </cell>
        </row>
        <row r="13388">
          <cell r="C13388" t="str">
            <v>2022-10-21T23:35:00Z</v>
          </cell>
          <cell r="E13388">
            <v>11.76</v>
          </cell>
          <cell r="F13388">
            <v>220.8</v>
          </cell>
          <cell r="H13388">
            <v>159</v>
          </cell>
        </row>
        <row r="13389">
          <cell r="C13389" t="str">
            <v>2022-10-22T00:05:00Z</v>
          </cell>
          <cell r="E13389">
            <v>6.25</v>
          </cell>
          <cell r="F13389">
            <v>38</v>
          </cell>
          <cell r="H13389">
            <v>168</v>
          </cell>
        </row>
        <row r="13390">
          <cell r="C13390" t="str">
            <v>2022-10-22T00:35:00Z</v>
          </cell>
          <cell r="E13390">
            <v>5.26</v>
          </cell>
          <cell r="F13390">
            <v>49.2</v>
          </cell>
          <cell r="H13390">
            <v>154</v>
          </cell>
        </row>
        <row r="13391">
          <cell r="C13391" t="str">
            <v>2022-10-22T01:05:00Z</v>
          </cell>
          <cell r="E13391">
            <v>11.11</v>
          </cell>
          <cell r="F13391">
            <v>212.3</v>
          </cell>
          <cell r="H13391">
            <v>164</v>
          </cell>
        </row>
        <row r="13392">
          <cell r="C13392" t="str">
            <v>2022-10-22T01:35:00Z</v>
          </cell>
          <cell r="E13392">
            <v>11.11</v>
          </cell>
          <cell r="F13392">
            <v>216.6</v>
          </cell>
          <cell r="H13392">
            <v>147</v>
          </cell>
        </row>
        <row r="13393">
          <cell r="C13393" t="str">
            <v>2022-10-22T02:05:00Z</v>
          </cell>
          <cell r="E13393">
            <v>14.29</v>
          </cell>
          <cell r="F13393">
            <v>305.2</v>
          </cell>
          <cell r="H13393">
            <v>166</v>
          </cell>
        </row>
        <row r="13394">
          <cell r="C13394" t="str">
            <v>2022-10-22T02:35:00Z</v>
          </cell>
          <cell r="E13394">
            <v>13.33</v>
          </cell>
          <cell r="F13394">
            <v>282.7</v>
          </cell>
          <cell r="H13394">
            <v>169</v>
          </cell>
        </row>
        <row r="13395">
          <cell r="C13395" t="str">
            <v>2022-10-22T03:05:00Z</v>
          </cell>
          <cell r="E13395">
            <v>11.11</v>
          </cell>
          <cell r="F13395">
            <v>222.2</v>
          </cell>
          <cell r="H13395">
            <v>156</v>
          </cell>
        </row>
        <row r="13396">
          <cell r="C13396" t="str">
            <v>2022-10-22T03:35:00Z</v>
          </cell>
          <cell r="E13396">
            <v>10.53</v>
          </cell>
          <cell r="F13396">
            <v>218</v>
          </cell>
          <cell r="H13396">
            <v>171</v>
          </cell>
        </row>
        <row r="13397">
          <cell r="C13397" t="str">
            <v>2022-10-22T04:05:00Z</v>
          </cell>
          <cell r="E13397">
            <v>13.33</v>
          </cell>
          <cell r="F13397">
            <v>298.10000000000002</v>
          </cell>
          <cell r="H13397">
            <v>186</v>
          </cell>
        </row>
        <row r="13398">
          <cell r="C13398" t="str">
            <v>2022-10-22T04:35:00Z</v>
          </cell>
          <cell r="E13398">
            <v>13.33</v>
          </cell>
          <cell r="F13398">
            <v>291.10000000000002</v>
          </cell>
          <cell r="H13398">
            <v>179</v>
          </cell>
        </row>
        <row r="13399">
          <cell r="C13399" t="str">
            <v>2022-10-22T05:05:00Z</v>
          </cell>
          <cell r="E13399">
            <v>12.5</v>
          </cell>
          <cell r="F13399">
            <v>300.89999999999998</v>
          </cell>
          <cell r="H13399">
            <v>177</v>
          </cell>
        </row>
        <row r="13400">
          <cell r="C13400" t="str">
            <v>2022-10-22T05:35:00Z</v>
          </cell>
          <cell r="E13400">
            <v>13.33</v>
          </cell>
          <cell r="F13400">
            <v>295.3</v>
          </cell>
          <cell r="H13400">
            <v>197</v>
          </cell>
        </row>
        <row r="13401">
          <cell r="C13401" t="str">
            <v>2022-10-22T06:05:00Z</v>
          </cell>
          <cell r="E13401">
            <v>12.5</v>
          </cell>
          <cell r="F13401">
            <v>299.5</v>
          </cell>
          <cell r="H13401">
            <v>192</v>
          </cell>
        </row>
        <row r="13402">
          <cell r="C13402" t="str">
            <v>2022-10-22T06:35:00Z</v>
          </cell>
          <cell r="E13402">
            <v>13.33</v>
          </cell>
          <cell r="F13402">
            <v>300.89999999999998</v>
          </cell>
          <cell r="H13402">
            <v>219</v>
          </cell>
        </row>
        <row r="13403">
          <cell r="C13403" t="str">
            <v>2022-10-22T07:05:00Z</v>
          </cell>
          <cell r="E13403">
            <v>12.5</v>
          </cell>
          <cell r="F13403">
            <v>300.89999999999998</v>
          </cell>
          <cell r="H13403">
            <v>210</v>
          </cell>
        </row>
        <row r="13404">
          <cell r="C13404" t="str">
            <v>2022-10-22T07:35:00Z</v>
          </cell>
          <cell r="E13404">
            <v>12.5</v>
          </cell>
          <cell r="F13404">
            <v>295.3</v>
          </cell>
          <cell r="H13404">
            <v>215</v>
          </cell>
        </row>
        <row r="13405">
          <cell r="C13405" t="str">
            <v>2022-10-22T08:05:00Z</v>
          </cell>
          <cell r="E13405">
            <v>13.33</v>
          </cell>
          <cell r="F13405">
            <v>298.10000000000002</v>
          </cell>
          <cell r="H13405">
            <v>235</v>
          </cell>
        </row>
        <row r="13406">
          <cell r="C13406" t="str">
            <v>2022-10-22T08:35:00Z</v>
          </cell>
          <cell r="E13406">
            <v>12.5</v>
          </cell>
          <cell r="F13406">
            <v>303.8</v>
          </cell>
          <cell r="H13406">
            <v>232</v>
          </cell>
        </row>
        <row r="13407">
          <cell r="C13407" t="str">
            <v>2022-10-22T09:05:00Z</v>
          </cell>
          <cell r="E13407">
            <v>13.33</v>
          </cell>
          <cell r="F13407">
            <v>300.89999999999998</v>
          </cell>
          <cell r="H13407">
            <v>223</v>
          </cell>
        </row>
        <row r="13408">
          <cell r="C13408" t="str">
            <v>2022-10-22T09:35:00Z</v>
          </cell>
          <cell r="E13408">
            <v>11.76</v>
          </cell>
          <cell r="F13408">
            <v>293.89999999999998</v>
          </cell>
          <cell r="H13408">
            <v>270</v>
          </cell>
        </row>
        <row r="13409">
          <cell r="C13409" t="str">
            <v>2022-10-22T10:05:00Z</v>
          </cell>
          <cell r="E13409">
            <v>13.33</v>
          </cell>
          <cell r="F13409">
            <v>300.89999999999998</v>
          </cell>
          <cell r="H13409">
            <v>243</v>
          </cell>
        </row>
        <row r="13410">
          <cell r="C13410" t="str">
            <v>2022-10-22T10:35:00Z</v>
          </cell>
          <cell r="E13410">
            <v>11.76</v>
          </cell>
          <cell r="F13410">
            <v>292.5</v>
          </cell>
          <cell r="H13410">
            <v>268</v>
          </cell>
        </row>
        <row r="13411">
          <cell r="C13411" t="str">
            <v>2022-10-22T11:05:00Z</v>
          </cell>
          <cell r="E13411">
            <v>12.5</v>
          </cell>
          <cell r="F13411">
            <v>291.10000000000002</v>
          </cell>
          <cell r="H13411">
            <v>252</v>
          </cell>
        </row>
        <row r="13412">
          <cell r="C13412" t="str">
            <v>2022-10-22T11:35:00Z</v>
          </cell>
          <cell r="E13412">
            <v>12.5</v>
          </cell>
          <cell r="F13412">
            <v>299.5</v>
          </cell>
          <cell r="H13412">
            <v>239</v>
          </cell>
        </row>
        <row r="13413">
          <cell r="C13413" t="str">
            <v>2022-10-22T12:05:00Z</v>
          </cell>
          <cell r="E13413">
            <v>12.5</v>
          </cell>
          <cell r="F13413">
            <v>289.7</v>
          </cell>
          <cell r="H13413">
            <v>248</v>
          </cell>
        </row>
        <row r="13414">
          <cell r="C13414" t="str">
            <v>2022-10-22T12:35:00Z</v>
          </cell>
          <cell r="E13414">
            <v>12.5</v>
          </cell>
          <cell r="F13414">
            <v>291.10000000000002</v>
          </cell>
          <cell r="H13414">
            <v>248</v>
          </cell>
        </row>
        <row r="13415">
          <cell r="C13415" t="str">
            <v>2022-10-22T13:05:00Z</v>
          </cell>
          <cell r="E13415">
            <v>12.5</v>
          </cell>
          <cell r="F13415">
            <v>281.3</v>
          </cell>
          <cell r="H13415">
            <v>232</v>
          </cell>
        </row>
        <row r="13416">
          <cell r="C13416" t="str">
            <v>2022-10-22T13:35:00Z</v>
          </cell>
          <cell r="E13416">
            <v>11.76</v>
          </cell>
          <cell r="F13416">
            <v>293.89999999999998</v>
          </cell>
          <cell r="H13416">
            <v>234</v>
          </cell>
        </row>
        <row r="13417">
          <cell r="C13417" t="str">
            <v>2022-10-22T14:05:00Z</v>
          </cell>
          <cell r="E13417">
            <v>11.76</v>
          </cell>
          <cell r="F13417">
            <v>296.7</v>
          </cell>
          <cell r="H13417">
            <v>222</v>
          </cell>
        </row>
        <row r="13418">
          <cell r="C13418" t="str">
            <v>2022-10-22T14:35:00Z</v>
          </cell>
          <cell r="E13418">
            <v>11.76</v>
          </cell>
          <cell r="F13418">
            <v>285.5</v>
          </cell>
          <cell r="H13418">
            <v>222</v>
          </cell>
        </row>
        <row r="13419">
          <cell r="C13419" t="str">
            <v>2022-10-22T15:05:00Z</v>
          </cell>
          <cell r="E13419">
            <v>11.76</v>
          </cell>
          <cell r="F13419">
            <v>291.10000000000002</v>
          </cell>
          <cell r="H13419">
            <v>230</v>
          </cell>
        </row>
        <row r="13420">
          <cell r="C13420" t="str">
            <v>2022-10-22T15:35:00Z</v>
          </cell>
          <cell r="E13420">
            <v>11.76</v>
          </cell>
          <cell r="F13420">
            <v>291.10000000000002</v>
          </cell>
          <cell r="H13420">
            <v>240</v>
          </cell>
        </row>
        <row r="13421">
          <cell r="C13421" t="str">
            <v>2022-10-22T16:05:00Z</v>
          </cell>
          <cell r="E13421">
            <v>12.5</v>
          </cell>
          <cell r="F13421">
            <v>296.7</v>
          </cell>
          <cell r="H13421">
            <v>236</v>
          </cell>
        </row>
        <row r="13422">
          <cell r="C13422" t="str">
            <v>2022-10-22T16:35:00Z</v>
          </cell>
          <cell r="E13422">
            <v>12.5</v>
          </cell>
          <cell r="F13422">
            <v>300.89999999999998</v>
          </cell>
          <cell r="H13422">
            <v>229</v>
          </cell>
        </row>
        <row r="13423">
          <cell r="C13423" t="str">
            <v>2022-10-22T17:05:00Z</v>
          </cell>
          <cell r="E13423">
            <v>12.5</v>
          </cell>
          <cell r="F13423">
            <v>292.5</v>
          </cell>
          <cell r="H13423">
            <v>221</v>
          </cell>
        </row>
        <row r="13424">
          <cell r="C13424" t="str">
            <v>2022-10-22T17:35:00Z</v>
          </cell>
          <cell r="E13424">
            <v>11.11</v>
          </cell>
          <cell r="F13424">
            <v>291.10000000000002</v>
          </cell>
          <cell r="H13424">
            <v>224</v>
          </cell>
        </row>
        <row r="13425">
          <cell r="C13425" t="str">
            <v>2022-10-22T18:05:00Z</v>
          </cell>
          <cell r="E13425">
            <v>12.5</v>
          </cell>
          <cell r="F13425">
            <v>288.3</v>
          </cell>
          <cell r="H13425">
            <v>227</v>
          </cell>
        </row>
        <row r="13426">
          <cell r="C13426" t="str">
            <v>2022-10-22T18:35:00Z</v>
          </cell>
          <cell r="E13426">
            <v>11.76</v>
          </cell>
          <cell r="F13426">
            <v>295.3</v>
          </cell>
          <cell r="H13426">
            <v>218</v>
          </cell>
        </row>
        <row r="13427">
          <cell r="C13427" t="str">
            <v>2022-10-22T19:05:00Z</v>
          </cell>
          <cell r="E13427">
            <v>11.11</v>
          </cell>
          <cell r="F13427">
            <v>306.60000000000002</v>
          </cell>
          <cell r="H13427">
            <v>206</v>
          </cell>
        </row>
        <row r="13428">
          <cell r="C13428" t="str">
            <v>2022-10-22T19:35:00Z</v>
          </cell>
          <cell r="E13428">
            <v>12.5</v>
          </cell>
          <cell r="F13428">
            <v>293.89999999999998</v>
          </cell>
          <cell r="H13428">
            <v>221</v>
          </cell>
        </row>
        <row r="13429">
          <cell r="C13429" t="str">
            <v>2022-10-22T20:05:00Z</v>
          </cell>
          <cell r="E13429">
            <v>11.76</v>
          </cell>
          <cell r="F13429">
            <v>296.7</v>
          </cell>
          <cell r="H13429">
            <v>223</v>
          </cell>
        </row>
        <row r="13430">
          <cell r="C13430" t="str">
            <v>2022-10-22T20:35:00Z</v>
          </cell>
          <cell r="E13430">
            <v>11.76</v>
          </cell>
          <cell r="F13430">
            <v>298.10000000000002</v>
          </cell>
          <cell r="H13430">
            <v>222</v>
          </cell>
        </row>
        <row r="13431">
          <cell r="C13431" t="str">
            <v>2022-10-22T21:05:00Z</v>
          </cell>
          <cell r="E13431">
            <v>11.76</v>
          </cell>
          <cell r="F13431">
            <v>300.89999999999998</v>
          </cell>
          <cell r="H13431">
            <v>223</v>
          </cell>
        </row>
        <row r="13432">
          <cell r="C13432" t="str">
            <v>2022-10-22T21:35:00Z</v>
          </cell>
          <cell r="E13432">
            <v>12.5</v>
          </cell>
          <cell r="F13432">
            <v>288.3</v>
          </cell>
          <cell r="H13432">
            <v>220</v>
          </cell>
        </row>
        <row r="13433">
          <cell r="C13433" t="str">
            <v>2022-10-22T22:05:00Z</v>
          </cell>
          <cell r="E13433">
            <v>11.11</v>
          </cell>
          <cell r="F13433">
            <v>303.8</v>
          </cell>
          <cell r="H13433">
            <v>213</v>
          </cell>
        </row>
        <row r="13434">
          <cell r="C13434" t="str">
            <v>2022-10-22T22:35:00Z</v>
          </cell>
          <cell r="E13434">
            <v>11.76</v>
          </cell>
          <cell r="F13434">
            <v>293.89999999999998</v>
          </cell>
          <cell r="H13434">
            <v>201</v>
          </cell>
        </row>
        <row r="13435">
          <cell r="C13435" t="str">
            <v>2022-10-22T23:05:00Z</v>
          </cell>
          <cell r="E13435">
            <v>12.5</v>
          </cell>
          <cell r="F13435">
            <v>298.10000000000002</v>
          </cell>
          <cell r="H13435">
            <v>195</v>
          </cell>
        </row>
        <row r="13436">
          <cell r="C13436" t="str">
            <v>2022-10-22T23:35:00Z</v>
          </cell>
          <cell r="E13436">
            <v>10.53</v>
          </cell>
          <cell r="F13436">
            <v>303.8</v>
          </cell>
          <cell r="H13436">
            <v>198</v>
          </cell>
        </row>
        <row r="13437">
          <cell r="C13437" t="str">
            <v>2022-10-23T00:05:00Z</v>
          </cell>
          <cell r="E13437">
            <v>11.76</v>
          </cell>
          <cell r="F13437">
            <v>284.10000000000002</v>
          </cell>
          <cell r="H13437">
            <v>204</v>
          </cell>
        </row>
        <row r="13438">
          <cell r="C13438" t="str">
            <v>2022-10-23T00:35:00Z</v>
          </cell>
          <cell r="E13438">
            <v>11.76</v>
          </cell>
          <cell r="F13438">
            <v>291.10000000000002</v>
          </cell>
          <cell r="H13438">
            <v>202</v>
          </cell>
        </row>
        <row r="13439">
          <cell r="C13439" t="str">
            <v>2022-10-23T01:05:00Z</v>
          </cell>
          <cell r="E13439">
            <v>11.11</v>
          </cell>
          <cell r="F13439">
            <v>291.10000000000002</v>
          </cell>
          <cell r="H13439">
            <v>201</v>
          </cell>
        </row>
        <row r="13440">
          <cell r="C13440" t="str">
            <v>2022-10-23T01:35:00Z</v>
          </cell>
          <cell r="E13440">
            <v>11.11</v>
          </cell>
          <cell r="F13440">
            <v>291.10000000000002</v>
          </cell>
          <cell r="H13440">
            <v>196</v>
          </cell>
        </row>
        <row r="13441">
          <cell r="C13441" t="str">
            <v>2022-10-23T02:05:00Z</v>
          </cell>
          <cell r="E13441">
            <v>11.11</v>
          </cell>
          <cell r="F13441">
            <v>299.5</v>
          </cell>
          <cell r="H13441">
            <v>219</v>
          </cell>
        </row>
        <row r="13442">
          <cell r="C13442" t="str">
            <v>2022-10-23T02:35:00Z</v>
          </cell>
          <cell r="E13442">
            <v>11.11</v>
          </cell>
          <cell r="F13442">
            <v>295.3</v>
          </cell>
          <cell r="H13442">
            <v>189</v>
          </cell>
        </row>
        <row r="13443">
          <cell r="C13443" t="str">
            <v>2022-10-23T03:05:00Z</v>
          </cell>
          <cell r="E13443">
            <v>9.09</v>
          </cell>
          <cell r="F13443">
            <v>326.3</v>
          </cell>
          <cell r="H13443">
            <v>182</v>
          </cell>
        </row>
        <row r="13444">
          <cell r="C13444" t="str">
            <v>2022-10-23T03:35:00Z</v>
          </cell>
          <cell r="E13444">
            <v>11.11</v>
          </cell>
          <cell r="F13444">
            <v>286.89999999999998</v>
          </cell>
          <cell r="H13444">
            <v>187</v>
          </cell>
        </row>
        <row r="13445">
          <cell r="C13445" t="str">
            <v>2022-10-23T04:05:00Z</v>
          </cell>
          <cell r="E13445">
            <v>8.33</v>
          </cell>
          <cell r="F13445">
            <v>353</v>
          </cell>
          <cell r="H13445">
            <v>184</v>
          </cell>
        </row>
        <row r="13446">
          <cell r="C13446" t="str">
            <v>2022-10-23T04:35:00Z</v>
          </cell>
          <cell r="E13446">
            <v>10</v>
          </cell>
          <cell r="F13446">
            <v>323.39999999999998</v>
          </cell>
          <cell r="H13446">
            <v>185</v>
          </cell>
        </row>
        <row r="13447">
          <cell r="C13447" t="str">
            <v>2022-10-23T05:05:00Z</v>
          </cell>
          <cell r="E13447">
            <v>11.76</v>
          </cell>
          <cell r="F13447">
            <v>306.60000000000002</v>
          </cell>
          <cell r="H13447">
            <v>184</v>
          </cell>
        </row>
        <row r="13448">
          <cell r="C13448" t="str">
            <v>2022-10-23T05:35:00Z</v>
          </cell>
          <cell r="E13448">
            <v>8.33</v>
          </cell>
          <cell r="F13448">
            <v>358.6</v>
          </cell>
          <cell r="H13448">
            <v>170</v>
          </cell>
        </row>
        <row r="13449">
          <cell r="C13449" t="str">
            <v>2022-10-23T06:05:00Z</v>
          </cell>
          <cell r="E13449">
            <v>8.33</v>
          </cell>
          <cell r="F13449">
            <v>351.6</v>
          </cell>
          <cell r="H13449">
            <v>182</v>
          </cell>
        </row>
        <row r="13450">
          <cell r="C13450" t="str">
            <v>2022-10-23T06:35:00Z</v>
          </cell>
          <cell r="E13450">
            <v>10</v>
          </cell>
          <cell r="F13450">
            <v>331.9</v>
          </cell>
          <cell r="H13450">
            <v>165</v>
          </cell>
        </row>
        <row r="13451">
          <cell r="C13451" t="str">
            <v>2022-10-23T07:05:00Z</v>
          </cell>
          <cell r="E13451">
            <v>10</v>
          </cell>
          <cell r="F13451">
            <v>303.8</v>
          </cell>
          <cell r="H13451">
            <v>180</v>
          </cell>
        </row>
        <row r="13452">
          <cell r="C13452" t="str">
            <v>2022-10-23T07:35:00Z</v>
          </cell>
          <cell r="E13452">
            <v>10</v>
          </cell>
          <cell r="F13452">
            <v>322</v>
          </cell>
          <cell r="H13452">
            <v>170</v>
          </cell>
        </row>
        <row r="13453">
          <cell r="C13453" t="str">
            <v>2022-10-23T08:05:00Z</v>
          </cell>
          <cell r="E13453">
            <v>11.11</v>
          </cell>
          <cell r="F13453">
            <v>326.3</v>
          </cell>
          <cell r="H13453">
            <v>171</v>
          </cell>
        </row>
        <row r="13454">
          <cell r="C13454" t="str">
            <v>2022-10-23T08:35:00Z</v>
          </cell>
          <cell r="E13454">
            <v>10.53</v>
          </cell>
          <cell r="F13454">
            <v>316.39999999999998</v>
          </cell>
          <cell r="H13454">
            <v>165</v>
          </cell>
        </row>
        <row r="13455">
          <cell r="C13455" t="str">
            <v>2022-10-23T09:05:00Z</v>
          </cell>
          <cell r="E13455">
            <v>11.11</v>
          </cell>
          <cell r="F13455">
            <v>295.3</v>
          </cell>
          <cell r="H13455">
            <v>160</v>
          </cell>
        </row>
        <row r="13456">
          <cell r="C13456" t="str">
            <v>2022-10-23T09:35:00Z</v>
          </cell>
          <cell r="E13456">
            <v>11.11</v>
          </cell>
          <cell r="F13456">
            <v>323.39999999999998</v>
          </cell>
          <cell r="H13456">
            <v>174</v>
          </cell>
        </row>
        <row r="13457">
          <cell r="C13457" t="str">
            <v>2022-10-23T10:05:00Z</v>
          </cell>
          <cell r="E13457">
            <v>10.53</v>
          </cell>
          <cell r="F13457">
            <v>331.9</v>
          </cell>
          <cell r="H13457">
            <v>164</v>
          </cell>
        </row>
        <row r="13458">
          <cell r="C13458" t="str">
            <v>2022-10-23T10:35:00Z</v>
          </cell>
          <cell r="E13458">
            <v>8.33</v>
          </cell>
          <cell r="F13458">
            <v>353</v>
          </cell>
          <cell r="H13458">
            <v>164</v>
          </cell>
        </row>
        <row r="13459">
          <cell r="C13459" t="str">
            <v>2022-10-23T11:05:00Z</v>
          </cell>
          <cell r="E13459">
            <v>11.11</v>
          </cell>
          <cell r="F13459">
            <v>278.39999999999998</v>
          </cell>
          <cell r="H13459">
            <v>164</v>
          </cell>
        </row>
        <row r="13460">
          <cell r="C13460" t="str">
            <v>2022-10-23T11:35:00Z</v>
          </cell>
          <cell r="E13460">
            <v>10.53</v>
          </cell>
          <cell r="F13460">
            <v>295.3</v>
          </cell>
          <cell r="H13460">
            <v>161</v>
          </cell>
        </row>
        <row r="13461">
          <cell r="C13461" t="str">
            <v>2022-10-23T12:05:00Z</v>
          </cell>
          <cell r="E13461">
            <v>10.53</v>
          </cell>
          <cell r="F13461">
            <v>324.8</v>
          </cell>
          <cell r="H13461">
            <v>163</v>
          </cell>
        </row>
        <row r="13462">
          <cell r="C13462" t="str">
            <v>2022-10-23T12:35:00Z</v>
          </cell>
          <cell r="E13462">
            <v>11.11</v>
          </cell>
          <cell r="F13462">
            <v>320.60000000000002</v>
          </cell>
          <cell r="H13462">
            <v>174</v>
          </cell>
        </row>
        <row r="13463">
          <cell r="C13463" t="str">
            <v>2022-10-23T13:05:00Z</v>
          </cell>
          <cell r="E13463">
            <v>10.53</v>
          </cell>
          <cell r="F13463">
            <v>292.5</v>
          </cell>
          <cell r="H13463">
            <v>164</v>
          </cell>
        </row>
        <row r="13464">
          <cell r="C13464" t="str">
            <v>2022-10-23T13:35:00Z</v>
          </cell>
          <cell r="E13464">
            <v>10</v>
          </cell>
          <cell r="F13464">
            <v>296.7</v>
          </cell>
          <cell r="H13464">
            <v>169</v>
          </cell>
        </row>
        <row r="13465">
          <cell r="C13465" t="str">
            <v>2022-10-23T14:05:00Z</v>
          </cell>
          <cell r="E13465">
            <v>10</v>
          </cell>
          <cell r="F13465">
            <v>319.2</v>
          </cell>
          <cell r="H13465">
            <v>159</v>
          </cell>
        </row>
        <row r="13466">
          <cell r="C13466" t="str">
            <v>2022-10-23T14:35:00Z</v>
          </cell>
          <cell r="E13466">
            <v>10</v>
          </cell>
          <cell r="F13466">
            <v>305.2</v>
          </cell>
          <cell r="H13466">
            <v>173</v>
          </cell>
        </row>
        <row r="13467">
          <cell r="C13467" t="str">
            <v>2022-10-23T15:05:00Z</v>
          </cell>
          <cell r="E13467">
            <v>10</v>
          </cell>
          <cell r="F13467">
            <v>246.1</v>
          </cell>
          <cell r="H13467">
            <v>175</v>
          </cell>
        </row>
        <row r="13468">
          <cell r="C13468" t="str">
            <v>2022-10-23T15:35:00Z</v>
          </cell>
          <cell r="E13468">
            <v>9.09</v>
          </cell>
          <cell r="F13468">
            <v>278.39999999999998</v>
          </cell>
          <cell r="H13468">
            <v>161</v>
          </cell>
        </row>
        <row r="13469">
          <cell r="C13469" t="str">
            <v>2022-10-23T16:05:00Z</v>
          </cell>
          <cell r="E13469">
            <v>8.33</v>
          </cell>
          <cell r="F13469">
            <v>358.6</v>
          </cell>
          <cell r="H13469">
            <v>179</v>
          </cell>
        </row>
        <row r="13470">
          <cell r="C13470" t="str">
            <v>2022-10-23T16:35:00Z</v>
          </cell>
          <cell r="E13470">
            <v>10</v>
          </cell>
          <cell r="F13470">
            <v>288.3</v>
          </cell>
          <cell r="H13470">
            <v>184</v>
          </cell>
        </row>
        <row r="13471">
          <cell r="C13471" t="str">
            <v>2022-10-23T17:05:00Z</v>
          </cell>
          <cell r="E13471">
            <v>10.53</v>
          </cell>
          <cell r="F13471">
            <v>317.8</v>
          </cell>
          <cell r="H13471">
            <v>159</v>
          </cell>
        </row>
        <row r="13472">
          <cell r="C13472" t="str">
            <v>2022-10-23T17:35:00Z</v>
          </cell>
          <cell r="E13472">
            <v>8.33</v>
          </cell>
          <cell r="F13472">
            <v>337.5</v>
          </cell>
          <cell r="H13472">
            <v>178</v>
          </cell>
        </row>
        <row r="13473">
          <cell r="C13473" t="str">
            <v>2022-10-23T18:05:00Z</v>
          </cell>
          <cell r="E13473">
            <v>8.33</v>
          </cell>
          <cell r="F13473">
            <v>324.8</v>
          </cell>
          <cell r="H13473">
            <v>180</v>
          </cell>
        </row>
        <row r="13474">
          <cell r="C13474" t="str">
            <v>2022-10-23T18:35:00Z</v>
          </cell>
          <cell r="E13474">
            <v>9.09</v>
          </cell>
          <cell r="F13474">
            <v>255.9</v>
          </cell>
          <cell r="H13474">
            <v>175</v>
          </cell>
        </row>
        <row r="13475">
          <cell r="C13475" t="str">
            <v>2022-10-23T19:05:00Z</v>
          </cell>
          <cell r="E13475">
            <v>10.53</v>
          </cell>
          <cell r="F13475">
            <v>353</v>
          </cell>
          <cell r="H13475">
            <v>174</v>
          </cell>
        </row>
        <row r="13476">
          <cell r="C13476" t="str">
            <v>2022-10-23T19:35:00Z</v>
          </cell>
          <cell r="E13476">
            <v>10</v>
          </cell>
          <cell r="F13476">
            <v>330.5</v>
          </cell>
          <cell r="H13476">
            <v>178</v>
          </cell>
        </row>
        <row r="13477">
          <cell r="C13477" t="str">
            <v>2022-10-23T20:05:00Z</v>
          </cell>
          <cell r="E13477">
            <v>10</v>
          </cell>
          <cell r="F13477">
            <v>247.5</v>
          </cell>
          <cell r="H13477">
            <v>182</v>
          </cell>
        </row>
        <row r="13478">
          <cell r="C13478" t="str">
            <v>2022-10-23T20:35:00Z</v>
          </cell>
          <cell r="E13478">
            <v>10</v>
          </cell>
          <cell r="F13478">
            <v>268.60000000000002</v>
          </cell>
          <cell r="H13478">
            <v>194</v>
          </cell>
        </row>
        <row r="13479">
          <cell r="C13479" t="str">
            <v>2022-10-23T21:05:00Z</v>
          </cell>
          <cell r="E13479">
            <v>10.53</v>
          </cell>
          <cell r="F13479">
            <v>326.3</v>
          </cell>
          <cell r="H13479">
            <v>168</v>
          </cell>
        </row>
        <row r="13480">
          <cell r="C13480" t="str">
            <v>2022-10-23T21:35:00Z</v>
          </cell>
          <cell r="E13480">
            <v>9.09</v>
          </cell>
          <cell r="F13480">
            <v>264.39999999999998</v>
          </cell>
          <cell r="H13480">
            <v>172</v>
          </cell>
        </row>
        <row r="13481">
          <cell r="C13481" t="str">
            <v>2022-10-23T22:05:00Z</v>
          </cell>
          <cell r="E13481">
            <v>10.53</v>
          </cell>
          <cell r="F13481">
            <v>258.8</v>
          </cell>
          <cell r="H13481">
            <v>198</v>
          </cell>
        </row>
        <row r="13482">
          <cell r="C13482" t="str">
            <v>2022-10-23T22:35:00Z</v>
          </cell>
          <cell r="E13482">
            <v>10</v>
          </cell>
          <cell r="F13482">
            <v>265.8</v>
          </cell>
          <cell r="H13482">
            <v>185</v>
          </cell>
        </row>
        <row r="13483">
          <cell r="C13483" t="str">
            <v>2022-10-23T23:05:00Z</v>
          </cell>
          <cell r="E13483">
            <v>10.53</v>
          </cell>
          <cell r="F13483">
            <v>334.7</v>
          </cell>
          <cell r="H13483">
            <v>174</v>
          </cell>
        </row>
        <row r="13484">
          <cell r="C13484" t="str">
            <v>2022-10-23T23:35:00Z</v>
          </cell>
          <cell r="E13484">
            <v>10.53</v>
          </cell>
          <cell r="F13484">
            <v>292.5</v>
          </cell>
          <cell r="H13484">
            <v>165</v>
          </cell>
        </row>
        <row r="13485">
          <cell r="C13485" t="str">
            <v>2022-10-24T00:05:00Z</v>
          </cell>
          <cell r="E13485">
            <v>10.53</v>
          </cell>
          <cell r="F13485">
            <v>246.1</v>
          </cell>
          <cell r="H13485">
            <v>158</v>
          </cell>
        </row>
        <row r="13486">
          <cell r="C13486" t="str">
            <v>2022-10-24T00:35:00Z</v>
          </cell>
          <cell r="E13486">
            <v>10.53</v>
          </cell>
          <cell r="F13486">
            <v>16.899999999999999</v>
          </cell>
          <cell r="H13486">
            <v>163</v>
          </cell>
        </row>
        <row r="13487">
          <cell r="C13487" t="str">
            <v>2022-10-24T01:05:00Z</v>
          </cell>
          <cell r="E13487">
            <v>10.53</v>
          </cell>
          <cell r="F13487">
            <v>295.3</v>
          </cell>
          <cell r="H13487">
            <v>168</v>
          </cell>
        </row>
        <row r="13488">
          <cell r="C13488" t="str">
            <v>2022-10-24T01:35:00Z</v>
          </cell>
          <cell r="E13488">
            <v>10.53</v>
          </cell>
          <cell r="F13488">
            <v>234.8</v>
          </cell>
          <cell r="H13488">
            <v>168</v>
          </cell>
        </row>
        <row r="13489">
          <cell r="C13489" t="str">
            <v>2022-10-24T02:05:00Z</v>
          </cell>
          <cell r="E13489">
            <v>9.09</v>
          </cell>
          <cell r="F13489">
            <v>272.8</v>
          </cell>
          <cell r="H13489">
            <v>157</v>
          </cell>
        </row>
        <row r="13490">
          <cell r="C13490" t="str">
            <v>2022-10-24T02:35:00Z</v>
          </cell>
          <cell r="E13490">
            <v>10</v>
          </cell>
          <cell r="F13490">
            <v>213.8</v>
          </cell>
          <cell r="H13490">
            <v>165</v>
          </cell>
        </row>
        <row r="13491">
          <cell r="C13491" t="str">
            <v>2022-10-24T03:05:00Z</v>
          </cell>
          <cell r="E13491">
            <v>10</v>
          </cell>
          <cell r="F13491">
            <v>215.2</v>
          </cell>
          <cell r="H13491">
            <v>159</v>
          </cell>
        </row>
        <row r="13492">
          <cell r="C13492" t="str">
            <v>2022-10-24T03:35:00Z</v>
          </cell>
          <cell r="E13492">
            <v>9.09</v>
          </cell>
          <cell r="F13492">
            <v>210.9</v>
          </cell>
          <cell r="H13492">
            <v>150</v>
          </cell>
        </row>
        <row r="13493">
          <cell r="C13493" t="str">
            <v>2022-10-24T04:05:00Z</v>
          </cell>
          <cell r="E13493">
            <v>9.09</v>
          </cell>
          <cell r="F13493">
            <v>215.2</v>
          </cell>
          <cell r="H13493">
            <v>161</v>
          </cell>
        </row>
        <row r="13494">
          <cell r="C13494" t="str">
            <v>2022-10-24T04:35:00Z</v>
          </cell>
          <cell r="E13494">
            <v>10</v>
          </cell>
          <cell r="F13494">
            <v>357.2</v>
          </cell>
          <cell r="H13494">
            <v>153</v>
          </cell>
        </row>
        <row r="13495">
          <cell r="C13495" t="str">
            <v>2022-10-24T05:05:00Z</v>
          </cell>
          <cell r="E13495">
            <v>10</v>
          </cell>
          <cell r="F13495">
            <v>319.2</v>
          </cell>
          <cell r="H13495">
            <v>171</v>
          </cell>
        </row>
        <row r="13496">
          <cell r="C13496" t="str">
            <v>2022-10-24T05:35:00Z</v>
          </cell>
          <cell r="E13496">
            <v>10</v>
          </cell>
          <cell r="F13496">
            <v>326.3</v>
          </cell>
          <cell r="H13496">
            <v>164</v>
          </cell>
        </row>
        <row r="13497">
          <cell r="C13497" t="str">
            <v>2022-10-24T06:05:00Z</v>
          </cell>
          <cell r="E13497">
            <v>10</v>
          </cell>
          <cell r="F13497">
            <v>9.8000000000000007</v>
          </cell>
          <cell r="H13497">
            <v>178</v>
          </cell>
        </row>
        <row r="13498">
          <cell r="C13498" t="str">
            <v>2022-10-24T06:35:00Z</v>
          </cell>
          <cell r="E13498">
            <v>8.33</v>
          </cell>
          <cell r="F13498">
            <v>227.8</v>
          </cell>
          <cell r="H13498">
            <v>179</v>
          </cell>
        </row>
        <row r="13499">
          <cell r="C13499" t="str">
            <v>2022-10-24T07:05:00Z</v>
          </cell>
          <cell r="E13499">
            <v>10</v>
          </cell>
          <cell r="F13499">
            <v>277</v>
          </cell>
          <cell r="H13499">
            <v>197</v>
          </cell>
        </row>
        <row r="13500">
          <cell r="C13500" t="str">
            <v>2022-10-24T07:35:00Z</v>
          </cell>
          <cell r="E13500">
            <v>9.09</v>
          </cell>
          <cell r="F13500">
            <v>278.39999999999998</v>
          </cell>
          <cell r="H13500">
            <v>188</v>
          </cell>
        </row>
        <row r="13501">
          <cell r="C13501" t="str">
            <v>2022-10-24T08:05:00Z</v>
          </cell>
          <cell r="E13501">
            <v>9.09</v>
          </cell>
          <cell r="F13501">
            <v>317.8</v>
          </cell>
          <cell r="H13501">
            <v>188</v>
          </cell>
        </row>
        <row r="13502">
          <cell r="C13502" t="str">
            <v>2022-10-24T08:35:00Z</v>
          </cell>
          <cell r="E13502">
            <v>10</v>
          </cell>
          <cell r="F13502">
            <v>345.9</v>
          </cell>
          <cell r="H13502">
            <v>181</v>
          </cell>
        </row>
        <row r="13503">
          <cell r="C13503" t="str">
            <v>2022-10-24T09:05:00Z</v>
          </cell>
          <cell r="E13503">
            <v>10</v>
          </cell>
          <cell r="F13503">
            <v>320.60000000000002</v>
          </cell>
          <cell r="H13503">
            <v>176</v>
          </cell>
        </row>
        <row r="13504">
          <cell r="C13504" t="str">
            <v>2022-10-24T09:35:00Z</v>
          </cell>
          <cell r="E13504">
            <v>8.33</v>
          </cell>
          <cell r="F13504">
            <v>316.39999999999998</v>
          </cell>
          <cell r="H13504">
            <v>169</v>
          </cell>
        </row>
        <row r="13505">
          <cell r="C13505" t="str">
            <v>2022-10-24T10:05:00Z</v>
          </cell>
          <cell r="E13505">
            <v>10</v>
          </cell>
          <cell r="F13505">
            <v>247.5</v>
          </cell>
          <cell r="H13505">
            <v>174</v>
          </cell>
        </row>
        <row r="13506">
          <cell r="C13506" t="str">
            <v>2022-10-24T10:35:00Z</v>
          </cell>
          <cell r="E13506">
            <v>8.33</v>
          </cell>
          <cell r="F13506">
            <v>338.9</v>
          </cell>
          <cell r="H13506">
            <v>171</v>
          </cell>
        </row>
        <row r="13507">
          <cell r="C13507" t="str">
            <v>2022-10-24T11:05:00Z</v>
          </cell>
          <cell r="E13507">
            <v>9.09</v>
          </cell>
          <cell r="F13507">
            <v>5.6</v>
          </cell>
          <cell r="H13507">
            <v>161</v>
          </cell>
        </row>
        <row r="13508">
          <cell r="C13508" t="str">
            <v>2022-10-24T11:35:00Z</v>
          </cell>
          <cell r="E13508">
            <v>7.69</v>
          </cell>
          <cell r="F13508">
            <v>355.8</v>
          </cell>
          <cell r="H13508">
            <v>172</v>
          </cell>
        </row>
        <row r="13509">
          <cell r="C13509" t="str">
            <v>2022-10-24T12:05:00Z</v>
          </cell>
          <cell r="E13509">
            <v>9.09</v>
          </cell>
          <cell r="F13509">
            <v>12.7</v>
          </cell>
          <cell r="H13509">
            <v>161</v>
          </cell>
        </row>
        <row r="13510">
          <cell r="C13510" t="str">
            <v>2022-10-24T12:35:00Z</v>
          </cell>
          <cell r="E13510">
            <v>9.09</v>
          </cell>
          <cell r="F13510">
            <v>357.2</v>
          </cell>
          <cell r="H13510">
            <v>161</v>
          </cell>
        </row>
        <row r="13511">
          <cell r="C13511" t="str">
            <v>2022-10-24T13:05:00Z</v>
          </cell>
          <cell r="E13511">
            <v>9.09</v>
          </cell>
          <cell r="F13511">
            <v>327.7</v>
          </cell>
          <cell r="H13511">
            <v>160</v>
          </cell>
        </row>
        <row r="13512">
          <cell r="C13512" t="str">
            <v>2022-10-24T13:35:00Z</v>
          </cell>
          <cell r="E13512">
            <v>4.76</v>
          </cell>
          <cell r="F13512">
            <v>286.89999999999998</v>
          </cell>
          <cell r="H13512">
            <v>155</v>
          </cell>
        </row>
        <row r="13513">
          <cell r="C13513" t="str">
            <v>2022-10-24T14:05:00Z</v>
          </cell>
          <cell r="E13513">
            <v>8.33</v>
          </cell>
          <cell r="F13513">
            <v>350.2</v>
          </cell>
          <cell r="H13513">
            <v>163</v>
          </cell>
        </row>
        <row r="13514">
          <cell r="C13514" t="str">
            <v>2022-10-24T14:35:00Z</v>
          </cell>
          <cell r="E13514">
            <v>4.76</v>
          </cell>
          <cell r="F13514">
            <v>270</v>
          </cell>
          <cell r="H13514">
            <v>161</v>
          </cell>
        </row>
        <row r="13515">
          <cell r="C13515" t="str">
            <v>2022-10-24T15:05:00Z</v>
          </cell>
          <cell r="E13515">
            <v>8.33</v>
          </cell>
          <cell r="F13515">
            <v>351.6</v>
          </cell>
          <cell r="H13515">
            <v>161</v>
          </cell>
        </row>
        <row r="13516">
          <cell r="C13516" t="str">
            <v>2022-10-24T15:35:00Z</v>
          </cell>
          <cell r="E13516">
            <v>4.76</v>
          </cell>
          <cell r="F13516">
            <v>270</v>
          </cell>
          <cell r="H13516">
            <v>162</v>
          </cell>
        </row>
        <row r="13517">
          <cell r="C13517" t="str">
            <v>2022-10-24T16:05:00Z</v>
          </cell>
          <cell r="E13517">
            <v>10</v>
          </cell>
          <cell r="F13517">
            <v>326.3</v>
          </cell>
          <cell r="H13517">
            <v>158</v>
          </cell>
        </row>
        <row r="13518">
          <cell r="C13518" t="str">
            <v>2022-10-24T16:35:00Z</v>
          </cell>
          <cell r="E13518">
            <v>5</v>
          </cell>
          <cell r="F13518">
            <v>267.2</v>
          </cell>
          <cell r="H13518">
            <v>166</v>
          </cell>
        </row>
        <row r="13519">
          <cell r="C13519" t="str">
            <v>2022-10-24T17:05:00Z</v>
          </cell>
          <cell r="E13519">
            <v>5</v>
          </cell>
          <cell r="F13519">
            <v>260.2</v>
          </cell>
          <cell r="H13519">
            <v>165</v>
          </cell>
        </row>
        <row r="13520">
          <cell r="C13520" t="str">
            <v>2022-10-24T17:35:00Z</v>
          </cell>
          <cell r="E13520">
            <v>10.53</v>
          </cell>
          <cell r="F13520">
            <v>7</v>
          </cell>
          <cell r="H13520">
            <v>165</v>
          </cell>
        </row>
        <row r="13521">
          <cell r="C13521" t="str">
            <v>2022-10-24T18:05:00Z</v>
          </cell>
          <cell r="E13521">
            <v>10</v>
          </cell>
          <cell r="F13521">
            <v>334.7</v>
          </cell>
          <cell r="H13521">
            <v>166</v>
          </cell>
        </row>
        <row r="13522">
          <cell r="C13522" t="str">
            <v>2022-10-24T18:35:00Z</v>
          </cell>
          <cell r="E13522">
            <v>5</v>
          </cell>
          <cell r="F13522">
            <v>268.60000000000002</v>
          </cell>
          <cell r="H13522">
            <v>173</v>
          </cell>
        </row>
        <row r="13523">
          <cell r="C13523" t="str">
            <v>2022-10-24T19:05:00Z</v>
          </cell>
          <cell r="E13523">
            <v>5.26</v>
          </cell>
          <cell r="F13523">
            <v>270</v>
          </cell>
          <cell r="H13523">
            <v>169</v>
          </cell>
        </row>
        <row r="13524">
          <cell r="C13524" t="str">
            <v>2022-10-24T19:35:00Z</v>
          </cell>
          <cell r="E13524">
            <v>5.26</v>
          </cell>
          <cell r="F13524">
            <v>268.60000000000002</v>
          </cell>
          <cell r="H13524">
            <v>169</v>
          </cell>
        </row>
        <row r="13525">
          <cell r="C13525" t="str">
            <v>2022-10-24T20:05:00Z</v>
          </cell>
          <cell r="E13525">
            <v>6.25</v>
          </cell>
          <cell r="F13525">
            <v>302.3</v>
          </cell>
          <cell r="H13525">
            <v>173</v>
          </cell>
        </row>
        <row r="13526">
          <cell r="C13526" t="str">
            <v>2022-10-24T20:35:00Z</v>
          </cell>
          <cell r="E13526">
            <v>5.88</v>
          </cell>
          <cell r="F13526">
            <v>284.10000000000002</v>
          </cell>
          <cell r="H13526">
            <v>181</v>
          </cell>
        </row>
        <row r="13527">
          <cell r="C13527" t="str">
            <v>2022-10-24T21:05:00Z</v>
          </cell>
          <cell r="E13527">
            <v>5.88</v>
          </cell>
          <cell r="F13527">
            <v>295.3</v>
          </cell>
          <cell r="H13527">
            <v>172</v>
          </cell>
        </row>
        <row r="13528">
          <cell r="C13528" t="str">
            <v>2022-10-24T21:35:00Z</v>
          </cell>
          <cell r="E13528">
            <v>10</v>
          </cell>
          <cell r="F13528">
            <v>5.6</v>
          </cell>
          <cell r="H13528">
            <v>177</v>
          </cell>
        </row>
        <row r="13529">
          <cell r="C13529" t="str">
            <v>2022-10-24T22:05:00Z</v>
          </cell>
          <cell r="E13529">
            <v>5.88</v>
          </cell>
          <cell r="F13529">
            <v>282.7</v>
          </cell>
          <cell r="H13529">
            <v>179</v>
          </cell>
        </row>
        <row r="13530">
          <cell r="C13530" t="str">
            <v>2022-10-24T22:35:00Z</v>
          </cell>
          <cell r="E13530">
            <v>10.53</v>
          </cell>
          <cell r="F13530">
            <v>4.2</v>
          </cell>
          <cell r="H13530">
            <v>179</v>
          </cell>
        </row>
        <row r="13531">
          <cell r="C13531" t="str">
            <v>2022-10-24T23:05:00Z</v>
          </cell>
          <cell r="E13531">
            <v>6.25</v>
          </cell>
          <cell r="F13531">
            <v>288.3</v>
          </cell>
          <cell r="H13531">
            <v>194</v>
          </cell>
        </row>
        <row r="13532">
          <cell r="C13532" t="str">
            <v>2022-10-24T23:35:00Z</v>
          </cell>
          <cell r="E13532">
            <v>13.33</v>
          </cell>
          <cell r="F13532">
            <v>7</v>
          </cell>
          <cell r="H13532">
            <v>185</v>
          </cell>
        </row>
        <row r="13533">
          <cell r="C13533" t="str">
            <v>2022-10-25T00:05:00Z</v>
          </cell>
          <cell r="E13533">
            <v>13.33</v>
          </cell>
          <cell r="F13533">
            <v>22.5</v>
          </cell>
          <cell r="H13533">
            <v>193</v>
          </cell>
        </row>
        <row r="13534">
          <cell r="C13534" t="str">
            <v>2022-10-25T00:35:00Z</v>
          </cell>
          <cell r="E13534">
            <v>12.5</v>
          </cell>
          <cell r="F13534">
            <v>8.4</v>
          </cell>
          <cell r="H13534">
            <v>187</v>
          </cell>
        </row>
        <row r="13535">
          <cell r="C13535" t="str">
            <v>2022-10-25T01:05:00Z</v>
          </cell>
          <cell r="E13535">
            <v>12.5</v>
          </cell>
          <cell r="F13535">
            <v>14.1</v>
          </cell>
          <cell r="H13535">
            <v>203</v>
          </cell>
        </row>
        <row r="13536">
          <cell r="C13536" t="str">
            <v>2022-10-25T01:35:00Z</v>
          </cell>
          <cell r="E13536">
            <v>5.56</v>
          </cell>
          <cell r="F13536">
            <v>255.9</v>
          </cell>
          <cell r="H13536">
            <v>200</v>
          </cell>
        </row>
        <row r="13537">
          <cell r="C13537" t="str">
            <v>2022-10-25T02:05:00Z</v>
          </cell>
          <cell r="E13537">
            <v>5.88</v>
          </cell>
          <cell r="F13537">
            <v>258.8</v>
          </cell>
          <cell r="H13537">
            <v>203</v>
          </cell>
        </row>
        <row r="13538">
          <cell r="C13538" t="str">
            <v>2022-10-25T02:35:00Z</v>
          </cell>
          <cell r="E13538">
            <v>13.33</v>
          </cell>
          <cell r="F13538">
            <v>26.7</v>
          </cell>
          <cell r="H13538">
            <v>211</v>
          </cell>
        </row>
        <row r="13539">
          <cell r="C13539" t="str">
            <v>2022-10-25T03:05:00Z</v>
          </cell>
          <cell r="E13539">
            <v>13.33</v>
          </cell>
          <cell r="F13539">
            <v>9.8000000000000007</v>
          </cell>
          <cell r="H13539">
            <v>221</v>
          </cell>
        </row>
        <row r="13540">
          <cell r="C13540" t="str">
            <v>2022-10-25T03:35:00Z</v>
          </cell>
          <cell r="E13540">
            <v>13.33</v>
          </cell>
          <cell r="F13540">
            <v>18.3</v>
          </cell>
          <cell r="H13540">
            <v>206</v>
          </cell>
        </row>
        <row r="13541">
          <cell r="C13541" t="str">
            <v>2022-10-25T04:05:00Z</v>
          </cell>
          <cell r="E13541">
            <v>12.5</v>
          </cell>
          <cell r="F13541">
            <v>18.3</v>
          </cell>
          <cell r="H13541">
            <v>214</v>
          </cell>
        </row>
        <row r="13542">
          <cell r="C13542" t="str">
            <v>2022-10-25T04:35:00Z</v>
          </cell>
          <cell r="E13542">
            <v>5.88</v>
          </cell>
          <cell r="F13542">
            <v>243.3</v>
          </cell>
          <cell r="H13542">
            <v>221</v>
          </cell>
        </row>
        <row r="13543">
          <cell r="C13543" t="str">
            <v>2022-10-25T05:05:00Z</v>
          </cell>
          <cell r="E13543">
            <v>6.25</v>
          </cell>
          <cell r="F13543">
            <v>253.1</v>
          </cell>
          <cell r="H13543">
            <v>214</v>
          </cell>
        </row>
        <row r="13544">
          <cell r="C13544" t="str">
            <v>2022-10-25T05:35:00Z</v>
          </cell>
          <cell r="E13544">
            <v>12.5</v>
          </cell>
          <cell r="F13544">
            <v>14.1</v>
          </cell>
          <cell r="H13544">
            <v>211</v>
          </cell>
        </row>
        <row r="13545">
          <cell r="C13545" t="str">
            <v>2022-10-25T06:05:00Z</v>
          </cell>
          <cell r="E13545">
            <v>11.76</v>
          </cell>
          <cell r="F13545">
            <v>19.7</v>
          </cell>
          <cell r="H13545">
            <v>200</v>
          </cell>
        </row>
        <row r="13546">
          <cell r="C13546" t="str">
            <v>2022-10-25T06:35:00Z</v>
          </cell>
          <cell r="E13546">
            <v>12.5</v>
          </cell>
          <cell r="F13546">
            <v>14.1</v>
          </cell>
          <cell r="H13546">
            <v>203</v>
          </cell>
        </row>
        <row r="13547">
          <cell r="C13547" t="str">
            <v>2022-10-25T07:05:00Z</v>
          </cell>
          <cell r="E13547">
            <v>13.33</v>
          </cell>
          <cell r="F13547">
            <v>15.5</v>
          </cell>
          <cell r="H13547">
            <v>193</v>
          </cell>
        </row>
        <row r="13548">
          <cell r="C13548" t="str">
            <v>2022-10-25T07:35:00Z</v>
          </cell>
          <cell r="E13548">
            <v>13.33</v>
          </cell>
          <cell r="F13548">
            <v>7</v>
          </cell>
          <cell r="H13548">
            <v>196</v>
          </cell>
        </row>
        <row r="13549">
          <cell r="C13549" t="str">
            <v>2022-10-25T08:05:00Z</v>
          </cell>
          <cell r="E13549">
            <v>12.5</v>
          </cell>
          <cell r="F13549">
            <v>9.8000000000000007</v>
          </cell>
          <cell r="H13549">
            <v>184</v>
          </cell>
        </row>
        <row r="13550">
          <cell r="C13550" t="str">
            <v>2022-10-25T08:35:00Z</v>
          </cell>
          <cell r="E13550">
            <v>13.33</v>
          </cell>
          <cell r="F13550">
            <v>8.4</v>
          </cell>
          <cell r="H13550">
            <v>192</v>
          </cell>
        </row>
        <row r="13551">
          <cell r="C13551" t="str">
            <v>2022-10-25T09:05:00Z</v>
          </cell>
          <cell r="E13551">
            <v>10.53</v>
          </cell>
          <cell r="F13551">
            <v>7</v>
          </cell>
          <cell r="H13551">
            <v>194</v>
          </cell>
        </row>
        <row r="13552">
          <cell r="C13552" t="str">
            <v>2022-10-25T09:35:00Z</v>
          </cell>
          <cell r="E13552">
            <v>11.76</v>
          </cell>
          <cell r="F13552">
            <v>12.7</v>
          </cell>
          <cell r="H13552">
            <v>182</v>
          </cell>
        </row>
        <row r="13553">
          <cell r="C13553" t="str">
            <v>2022-10-25T10:05:00Z</v>
          </cell>
          <cell r="E13553">
            <v>13.33</v>
          </cell>
          <cell r="F13553">
            <v>14.1</v>
          </cell>
          <cell r="H13553">
            <v>190</v>
          </cell>
        </row>
        <row r="13554">
          <cell r="C13554" t="str">
            <v>2022-10-25T10:35:00Z</v>
          </cell>
          <cell r="E13554">
            <v>12.5</v>
          </cell>
          <cell r="F13554">
            <v>9.8000000000000007</v>
          </cell>
          <cell r="H13554">
            <v>189</v>
          </cell>
        </row>
        <row r="13555">
          <cell r="C13555" t="str">
            <v>2022-10-25T11:05:00Z</v>
          </cell>
          <cell r="E13555">
            <v>12.5</v>
          </cell>
          <cell r="F13555">
            <v>12.7</v>
          </cell>
          <cell r="H13555">
            <v>178</v>
          </cell>
        </row>
        <row r="13556">
          <cell r="C13556" t="str">
            <v>2022-10-25T11:35:00Z</v>
          </cell>
          <cell r="E13556">
            <v>11.76</v>
          </cell>
          <cell r="F13556">
            <v>12.7</v>
          </cell>
          <cell r="H13556">
            <v>178</v>
          </cell>
        </row>
        <row r="13557">
          <cell r="C13557" t="str">
            <v>2022-10-25T12:05:00Z</v>
          </cell>
          <cell r="E13557">
            <v>10</v>
          </cell>
          <cell r="F13557">
            <v>316.39999999999998</v>
          </cell>
          <cell r="H13557">
            <v>182</v>
          </cell>
        </row>
        <row r="13558">
          <cell r="C13558" t="str">
            <v>2022-10-25T12:35:00Z</v>
          </cell>
          <cell r="E13558">
            <v>10</v>
          </cell>
          <cell r="F13558">
            <v>337.5</v>
          </cell>
          <cell r="H13558">
            <v>186</v>
          </cell>
        </row>
        <row r="13559">
          <cell r="C13559" t="str">
            <v>2022-10-25T13:05:00Z</v>
          </cell>
          <cell r="E13559">
            <v>10</v>
          </cell>
          <cell r="F13559">
            <v>324.8</v>
          </cell>
          <cell r="H13559">
            <v>200</v>
          </cell>
        </row>
        <row r="13560">
          <cell r="C13560" t="str">
            <v>2022-10-25T13:35:00Z</v>
          </cell>
          <cell r="E13560">
            <v>11.76</v>
          </cell>
          <cell r="F13560">
            <v>18.3</v>
          </cell>
          <cell r="H13560">
            <v>189</v>
          </cell>
        </row>
        <row r="13561">
          <cell r="C13561" t="str">
            <v>2022-10-25T14:05:00Z</v>
          </cell>
          <cell r="E13561">
            <v>11.11</v>
          </cell>
          <cell r="F13561">
            <v>14.1</v>
          </cell>
          <cell r="H13561">
            <v>201</v>
          </cell>
        </row>
        <row r="13562">
          <cell r="C13562" t="str">
            <v>2022-10-25T14:35:00Z</v>
          </cell>
          <cell r="E13562">
            <v>6.25</v>
          </cell>
          <cell r="F13562">
            <v>223.6</v>
          </cell>
          <cell r="H13562">
            <v>189</v>
          </cell>
        </row>
        <row r="13563">
          <cell r="C13563" t="str">
            <v>2022-10-25T15:05:00Z</v>
          </cell>
          <cell r="E13563">
            <v>11.11</v>
          </cell>
          <cell r="F13563">
            <v>16.899999999999999</v>
          </cell>
          <cell r="H13563">
            <v>187</v>
          </cell>
        </row>
        <row r="13564">
          <cell r="C13564" t="str">
            <v>2022-10-25T15:35:00Z</v>
          </cell>
          <cell r="E13564">
            <v>6.25</v>
          </cell>
          <cell r="F13564">
            <v>227.8</v>
          </cell>
          <cell r="H13564">
            <v>183</v>
          </cell>
        </row>
        <row r="13565">
          <cell r="C13565" t="str">
            <v>2022-10-25T16:05:00Z</v>
          </cell>
          <cell r="E13565">
            <v>12.5</v>
          </cell>
          <cell r="F13565">
            <v>14.1</v>
          </cell>
          <cell r="H13565">
            <v>179</v>
          </cell>
        </row>
        <row r="13566">
          <cell r="C13566" t="str">
            <v>2022-10-25T16:35:00Z</v>
          </cell>
          <cell r="E13566">
            <v>5.88</v>
          </cell>
          <cell r="F13566">
            <v>216.6</v>
          </cell>
          <cell r="H13566">
            <v>167</v>
          </cell>
        </row>
        <row r="13567">
          <cell r="C13567" t="str">
            <v>2022-10-25T17:05:00Z</v>
          </cell>
          <cell r="E13567">
            <v>6.25</v>
          </cell>
          <cell r="F13567">
            <v>233.4</v>
          </cell>
          <cell r="H13567">
            <v>183</v>
          </cell>
        </row>
        <row r="13568">
          <cell r="C13568" t="str">
            <v>2022-10-25T17:35:00Z</v>
          </cell>
          <cell r="E13568">
            <v>6.25</v>
          </cell>
          <cell r="F13568">
            <v>236.3</v>
          </cell>
          <cell r="H13568">
            <v>171</v>
          </cell>
        </row>
        <row r="13569">
          <cell r="C13569" t="str">
            <v>2022-10-25T18:05:00Z</v>
          </cell>
          <cell r="E13569">
            <v>6.25</v>
          </cell>
          <cell r="F13569">
            <v>227.8</v>
          </cell>
          <cell r="H13569">
            <v>178</v>
          </cell>
        </row>
        <row r="13570">
          <cell r="C13570" t="str">
            <v>2022-10-25T18:35:00Z</v>
          </cell>
          <cell r="E13570">
            <v>6.25</v>
          </cell>
          <cell r="F13570">
            <v>220.8</v>
          </cell>
          <cell r="H13570">
            <v>176</v>
          </cell>
        </row>
        <row r="13571">
          <cell r="C13571" t="str">
            <v>2022-10-25T19:05:00Z</v>
          </cell>
          <cell r="E13571">
            <v>12.5</v>
          </cell>
          <cell r="F13571">
            <v>15.5</v>
          </cell>
          <cell r="H13571">
            <v>169</v>
          </cell>
        </row>
        <row r="13572">
          <cell r="C13572" t="str">
            <v>2022-10-25T19:35:00Z</v>
          </cell>
          <cell r="E13572">
            <v>6.25</v>
          </cell>
          <cell r="F13572">
            <v>234.8</v>
          </cell>
          <cell r="H13572">
            <v>162</v>
          </cell>
        </row>
        <row r="13573">
          <cell r="C13573" t="str">
            <v>2022-10-25T20:05:00Z</v>
          </cell>
          <cell r="E13573">
            <v>12.5</v>
          </cell>
          <cell r="F13573">
            <v>7</v>
          </cell>
          <cell r="H13573">
            <v>155</v>
          </cell>
        </row>
        <row r="13574">
          <cell r="C13574" t="str">
            <v>2022-10-25T20:35:00Z</v>
          </cell>
          <cell r="E13574">
            <v>12.5</v>
          </cell>
          <cell r="F13574">
            <v>7</v>
          </cell>
          <cell r="H13574">
            <v>161</v>
          </cell>
        </row>
        <row r="13575">
          <cell r="C13575" t="str">
            <v>2022-10-25T21:05:00Z</v>
          </cell>
          <cell r="E13575">
            <v>11.76</v>
          </cell>
          <cell r="F13575">
            <v>12.7</v>
          </cell>
          <cell r="H13575">
            <v>158</v>
          </cell>
        </row>
        <row r="13576">
          <cell r="C13576" t="str">
            <v>2022-10-25T21:35:00Z</v>
          </cell>
          <cell r="E13576">
            <v>7.69</v>
          </cell>
          <cell r="F13576">
            <v>255.9</v>
          </cell>
          <cell r="H13576">
            <v>165</v>
          </cell>
        </row>
        <row r="13577">
          <cell r="C13577" t="str">
            <v>2022-10-25T22:05:00Z</v>
          </cell>
          <cell r="E13577">
            <v>7.14</v>
          </cell>
          <cell r="F13577">
            <v>237.7</v>
          </cell>
          <cell r="H13577">
            <v>159</v>
          </cell>
        </row>
        <row r="13578">
          <cell r="C13578" t="str">
            <v>2022-10-25T22:35:00Z</v>
          </cell>
          <cell r="E13578">
            <v>11.76</v>
          </cell>
          <cell r="F13578">
            <v>11.3</v>
          </cell>
          <cell r="H13578">
            <v>165</v>
          </cell>
        </row>
        <row r="13579">
          <cell r="C13579" t="str">
            <v>2022-10-25T23:05:00Z</v>
          </cell>
          <cell r="E13579">
            <v>11.11</v>
          </cell>
          <cell r="F13579">
            <v>348.8</v>
          </cell>
          <cell r="H13579">
            <v>156</v>
          </cell>
        </row>
        <row r="13580">
          <cell r="C13580" t="str">
            <v>2022-10-25T23:35:00Z</v>
          </cell>
          <cell r="E13580">
            <v>12.5</v>
          </cell>
          <cell r="F13580">
            <v>12.7</v>
          </cell>
          <cell r="H13580">
            <v>163</v>
          </cell>
        </row>
        <row r="13581">
          <cell r="C13581" t="str">
            <v>2022-10-26T00:05:00Z</v>
          </cell>
          <cell r="E13581">
            <v>8.33</v>
          </cell>
          <cell r="F13581">
            <v>263</v>
          </cell>
          <cell r="H13581">
            <v>149</v>
          </cell>
        </row>
        <row r="13582">
          <cell r="C13582" t="str">
            <v>2022-10-26T00:35:00Z</v>
          </cell>
          <cell r="E13582">
            <v>11.76</v>
          </cell>
          <cell r="F13582">
            <v>15.5</v>
          </cell>
          <cell r="H13582">
            <v>159</v>
          </cell>
        </row>
        <row r="13583">
          <cell r="C13583" t="str">
            <v>2022-10-26T01:05:00Z</v>
          </cell>
          <cell r="E13583">
            <v>11.76</v>
          </cell>
          <cell r="F13583">
            <v>14.1</v>
          </cell>
          <cell r="H13583">
            <v>151</v>
          </cell>
        </row>
        <row r="13584">
          <cell r="C13584" t="str">
            <v>2022-10-26T01:35:00Z</v>
          </cell>
          <cell r="E13584">
            <v>11.76</v>
          </cell>
          <cell r="F13584">
            <v>15.5</v>
          </cell>
          <cell r="H13584">
            <v>166</v>
          </cell>
        </row>
        <row r="13585">
          <cell r="C13585" t="str">
            <v>2022-10-26T02:05:00Z</v>
          </cell>
          <cell r="E13585">
            <v>11.76</v>
          </cell>
          <cell r="F13585">
            <v>12.7</v>
          </cell>
          <cell r="H13585">
            <v>165</v>
          </cell>
        </row>
        <row r="13586">
          <cell r="C13586" t="str">
            <v>2022-10-26T02:35:00Z</v>
          </cell>
          <cell r="E13586">
            <v>11.76</v>
          </cell>
          <cell r="F13586">
            <v>15.5</v>
          </cell>
          <cell r="H13586">
            <v>166</v>
          </cell>
        </row>
        <row r="13587">
          <cell r="C13587" t="str">
            <v>2022-10-26T03:05:00Z</v>
          </cell>
          <cell r="E13587">
            <v>11.76</v>
          </cell>
          <cell r="F13587">
            <v>9.8000000000000007</v>
          </cell>
          <cell r="H13587">
            <v>169</v>
          </cell>
        </row>
        <row r="13588">
          <cell r="C13588" t="str">
            <v>2022-10-26T03:35:00Z</v>
          </cell>
          <cell r="E13588">
            <v>7.14</v>
          </cell>
          <cell r="F13588">
            <v>226.4</v>
          </cell>
          <cell r="H13588">
            <v>173</v>
          </cell>
        </row>
        <row r="13589">
          <cell r="C13589" t="str">
            <v>2022-10-26T04:05:00Z</v>
          </cell>
          <cell r="E13589">
            <v>7.69</v>
          </cell>
          <cell r="F13589">
            <v>239.1</v>
          </cell>
          <cell r="H13589">
            <v>185</v>
          </cell>
        </row>
        <row r="13590">
          <cell r="C13590" t="str">
            <v>2022-10-26T04:35:00Z</v>
          </cell>
          <cell r="E13590">
            <v>7.14</v>
          </cell>
          <cell r="F13590">
            <v>230.6</v>
          </cell>
          <cell r="H13590">
            <v>193</v>
          </cell>
        </row>
        <row r="13591">
          <cell r="C13591" t="str">
            <v>2022-10-26T05:05:00Z</v>
          </cell>
          <cell r="E13591">
            <v>5</v>
          </cell>
          <cell r="F13591">
            <v>198.3</v>
          </cell>
          <cell r="H13591">
            <v>191</v>
          </cell>
        </row>
        <row r="13592">
          <cell r="C13592" t="str">
            <v>2022-10-26T05:35:00Z</v>
          </cell>
          <cell r="E13592">
            <v>7.69</v>
          </cell>
          <cell r="F13592">
            <v>236.3</v>
          </cell>
          <cell r="H13592">
            <v>191</v>
          </cell>
        </row>
        <row r="13593">
          <cell r="C13593" t="str">
            <v>2022-10-26T06:05:00Z</v>
          </cell>
          <cell r="E13593">
            <v>5</v>
          </cell>
          <cell r="F13593">
            <v>195.5</v>
          </cell>
          <cell r="H13593">
            <v>208</v>
          </cell>
        </row>
        <row r="13594">
          <cell r="C13594" t="str">
            <v>2022-10-26T06:35:00Z</v>
          </cell>
          <cell r="E13594">
            <v>5.26</v>
          </cell>
          <cell r="F13594">
            <v>202.5</v>
          </cell>
          <cell r="H13594">
            <v>237</v>
          </cell>
        </row>
        <row r="13595">
          <cell r="C13595" t="str">
            <v>2022-10-26T07:05:00Z</v>
          </cell>
          <cell r="E13595">
            <v>7.14</v>
          </cell>
          <cell r="F13595">
            <v>223.6</v>
          </cell>
          <cell r="H13595">
            <v>224</v>
          </cell>
        </row>
        <row r="13596">
          <cell r="C13596" t="str">
            <v>2022-10-26T07:35:00Z</v>
          </cell>
          <cell r="E13596">
            <v>7.14</v>
          </cell>
          <cell r="F13596">
            <v>208.1</v>
          </cell>
          <cell r="H13596">
            <v>283</v>
          </cell>
        </row>
        <row r="13597">
          <cell r="C13597" t="str">
            <v>2022-10-26T08:05:00Z</v>
          </cell>
          <cell r="E13597">
            <v>7.14</v>
          </cell>
          <cell r="F13597">
            <v>215.2</v>
          </cell>
          <cell r="H13597">
            <v>309</v>
          </cell>
        </row>
        <row r="13598">
          <cell r="C13598" t="str">
            <v>2022-10-26T08:35:00Z</v>
          </cell>
          <cell r="E13598">
            <v>8.33</v>
          </cell>
          <cell r="F13598">
            <v>212.3</v>
          </cell>
          <cell r="H13598">
            <v>316</v>
          </cell>
        </row>
        <row r="13599">
          <cell r="C13599" t="str">
            <v>2022-10-26T09:05:00Z</v>
          </cell>
          <cell r="E13599">
            <v>8.33</v>
          </cell>
          <cell r="F13599">
            <v>209.5</v>
          </cell>
          <cell r="H13599">
            <v>393</v>
          </cell>
        </row>
        <row r="13600">
          <cell r="C13600" t="str">
            <v>2022-10-26T09:35:00Z</v>
          </cell>
          <cell r="E13600">
            <v>9.09</v>
          </cell>
          <cell r="F13600">
            <v>210.9</v>
          </cell>
          <cell r="H13600">
            <v>390</v>
          </cell>
        </row>
        <row r="13601">
          <cell r="C13601" t="str">
            <v>2022-10-26T10:05:00Z</v>
          </cell>
          <cell r="E13601">
            <v>9.09</v>
          </cell>
          <cell r="F13601">
            <v>213.8</v>
          </cell>
          <cell r="H13601">
            <v>434</v>
          </cell>
        </row>
        <row r="13602">
          <cell r="C13602" t="str">
            <v>2022-10-26T10:35:00Z</v>
          </cell>
          <cell r="E13602">
            <v>10</v>
          </cell>
          <cell r="F13602">
            <v>203.9</v>
          </cell>
          <cell r="H13602">
            <v>430</v>
          </cell>
        </row>
        <row r="13603">
          <cell r="C13603" t="str">
            <v>2022-10-26T11:05:00Z</v>
          </cell>
          <cell r="E13603">
            <v>9.09</v>
          </cell>
          <cell r="F13603">
            <v>205.3</v>
          </cell>
          <cell r="H13603">
            <v>403</v>
          </cell>
        </row>
        <row r="13604">
          <cell r="C13604" t="str">
            <v>2022-10-26T11:35:00Z</v>
          </cell>
          <cell r="E13604">
            <v>10</v>
          </cell>
          <cell r="F13604">
            <v>219.4</v>
          </cell>
          <cell r="H13604">
            <v>389</v>
          </cell>
        </row>
        <row r="13605">
          <cell r="C13605" t="str">
            <v>2022-10-26T12:35:00Z</v>
          </cell>
          <cell r="E13605">
            <v>7.69</v>
          </cell>
          <cell r="F13605">
            <v>236.3</v>
          </cell>
          <cell r="H13605">
            <v>392</v>
          </cell>
        </row>
        <row r="13606">
          <cell r="C13606" t="str">
            <v>2022-10-26T13:35:00Z</v>
          </cell>
          <cell r="E13606">
            <v>9.09</v>
          </cell>
          <cell r="F13606">
            <v>229.2</v>
          </cell>
          <cell r="H13606">
            <v>385</v>
          </cell>
        </row>
        <row r="13607">
          <cell r="C13607" t="str">
            <v>2022-10-26T14:05:00Z</v>
          </cell>
          <cell r="E13607">
            <v>11.11</v>
          </cell>
          <cell r="F13607">
            <v>212.3</v>
          </cell>
          <cell r="H13607">
            <v>387</v>
          </cell>
        </row>
        <row r="13608">
          <cell r="C13608" t="str">
            <v>2022-10-26T15:05:00Z</v>
          </cell>
          <cell r="E13608">
            <v>10.53</v>
          </cell>
          <cell r="F13608">
            <v>213.8</v>
          </cell>
          <cell r="H13608">
            <v>378</v>
          </cell>
        </row>
        <row r="13609">
          <cell r="C13609" t="str">
            <v>2022-10-26T15:35:00Z</v>
          </cell>
          <cell r="E13609">
            <v>10.53</v>
          </cell>
          <cell r="F13609">
            <v>210.9</v>
          </cell>
          <cell r="H13609">
            <v>323</v>
          </cell>
        </row>
        <row r="13610">
          <cell r="C13610" t="str">
            <v>2022-10-26T16:05:00Z</v>
          </cell>
          <cell r="E13610">
            <v>11.11</v>
          </cell>
          <cell r="F13610">
            <v>205.3</v>
          </cell>
          <cell r="H13610">
            <v>364</v>
          </cell>
        </row>
        <row r="13611">
          <cell r="C13611" t="str">
            <v>2022-10-26T16:35:00Z</v>
          </cell>
          <cell r="E13611">
            <v>10</v>
          </cell>
          <cell r="F13611">
            <v>222.2</v>
          </cell>
          <cell r="H13611">
            <v>355</v>
          </cell>
        </row>
        <row r="13612">
          <cell r="C13612" t="str">
            <v>2022-10-26T17:05:00Z</v>
          </cell>
          <cell r="E13612">
            <v>9.09</v>
          </cell>
          <cell r="F13612">
            <v>251.7</v>
          </cell>
          <cell r="H13612">
            <v>337</v>
          </cell>
        </row>
        <row r="13613">
          <cell r="C13613" t="str">
            <v>2022-10-26T17:35:00Z</v>
          </cell>
          <cell r="E13613">
            <v>9.09</v>
          </cell>
          <cell r="F13613">
            <v>241.9</v>
          </cell>
          <cell r="H13613">
            <v>362</v>
          </cell>
        </row>
        <row r="13614">
          <cell r="C13614" t="str">
            <v>2022-10-26T18:05:00Z</v>
          </cell>
          <cell r="E13614">
            <v>10</v>
          </cell>
          <cell r="F13614">
            <v>232</v>
          </cell>
          <cell r="H13614">
            <v>358</v>
          </cell>
        </row>
        <row r="13615">
          <cell r="C13615" t="str">
            <v>2022-10-26T18:35:00Z</v>
          </cell>
          <cell r="E13615">
            <v>9.09</v>
          </cell>
          <cell r="F13615">
            <v>243.3</v>
          </cell>
          <cell r="H13615">
            <v>364</v>
          </cell>
        </row>
        <row r="13616">
          <cell r="C13616" t="str">
            <v>2022-10-26T19:05:00Z</v>
          </cell>
          <cell r="E13616">
            <v>10</v>
          </cell>
          <cell r="F13616">
            <v>239.1</v>
          </cell>
          <cell r="H13616">
            <v>381</v>
          </cell>
        </row>
        <row r="13617">
          <cell r="C13617" t="str">
            <v>2022-10-26T19:35:00Z</v>
          </cell>
          <cell r="E13617">
            <v>10</v>
          </cell>
          <cell r="F13617">
            <v>236.3</v>
          </cell>
          <cell r="H13617">
            <v>390</v>
          </cell>
        </row>
        <row r="13618">
          <cell r="C13618" t="str">
            <v>2022-10-26T20:05:00Z</v>
          </cell>
          <cell r="E13618">
            <v>9.09</v>
          </cell>
          <cell r="F13618">
            <v>229.2</v>
          </cell>
          <cell r="H13618">
            <v>390</v>
          </cell>
        </row>
        <row r="13619">
          <cell r="C13619" t="str">
            <v>2022-10-26T20:35:00Z</v>
          </cell>
          <cell r="E13619">
            <v>10</v>
          </cell>
          <cell r="F13619">
            <v>244.7</v>
          </cell>
          <cell r="H13619">
            <v>406</v>
          </cell>
        </row>
        <row r="13620">
          <cell r="C13620" t="str">
            <v>2022-10-26T21:05:00Z</v>
          </cell>
          <cell r="E13620">
            <v>10</v>
          </cell>
          <cell r="F13620">
            <v>247.5</v>
          </cell>
          <cell r="H13620">
            <v>364</v>
          </cell>
        </row>
        <row r="13621">
          <cell r="C13621" t="str">
            <v>2022-10-26T21:35:00Z</v>
          </cell>
          <cell r="E13621">
            <v>9.09</v>
          </cell>
          <cell r="F13621">
            <v>248.9</v>
          </cell>
          <cell r="H13621">
            <v>369</v>
          </cell>
        </row>
        <row r="13622">
          <cell r="C13622" t="str">
            <v>2022-10-26T22:05:00Z</v>
          </cell>
          <cell r="E13622">
            <v>10</v>
          </cell>
          <cell r="F13622">
            <v>250.3</v>
          </cell>
          <cell r="H13622">
            <v>351</v>
          </cell>
        </row>
        <row r="13623">
          <cell r="C13623" t="str">
            <v>2022-10-26T22:35:00Z</v>
          </cell>
          <cell r="E13623">
            <v>9.09</v>
          </cell>
          <cell r="F13623">
            <v>247.5</v>
          </cell>
          <cell r="H13623">
            <v>349</v>
          </cell>
        </row>
        <row r="13624">
          <cell r="C13624" t="str">
            <v>2022-10-26T23:05:00Z</v>
          </cell>
          <cell r="E13624">
            <v>10.53</v>
          </cell>
          <cell r="F13624">
            <v>257.3</v>
          </cell>
          <cell r="H13624">
            <v>332</v>
          </cell>
        </row>
        <row r="13625">
          <cell r="C13625" t="str">
            <v>2022-10-26T23:35:00Z</v>
          </cell>
          <cell r="E13625">
            <v>9.09</v>
          </cell>
          <cell r="F13625">
            <v>258.8</v>
          </cell>
          <cell r="H13625">
            <v>322</v>
          </cell>
        </row>
        <row r="13626">
          <cell r="C13626" t="str">
            <v>2022-10-27T00:05:00Z</v>
          </cell>
          <cell r="E13626">
            <v>9.09</v>
          </cell>
          <cell r="F13626">
            <v>257.3</v>
          </cell>
          <cell r="H13626">
            <v>353</v>
          </cell>
        </row>
        <row r="13627">
          <cell r="C13627" t="str">
            <v>2022-10-27T00:35:00Z</v>
          </cell>
          <cell r="E13627">
            <v>9.09</v>
          </cell>
          <cell r="F13627">
            <v>258.8</v>
          </cell>
          <cell r="H13627">
            <v>347</v>
          </cell>
        </row>
        <row r="13628">
          <cell r="C13628" t="str">
            <v>2022-10-27T01:05:00Z</v>
          </cell>
          <cell r="E13628">
            <v>8.33</v>
          </cell>
          <cell r="F13628">
            <v>248.9</v>
          </cell>
          <cell r="H13628">
            <v>302</v>
          </cell>
        </row>
        <row r="13629">
          <cell r="C13629" t="str">
            <v>2022-10-27T01:35:00Z</v>
          </cell>
          <cell r="E13629">
            <v>9.09</v>
          </cell>
          <cell r="F13629">
            <v>261.60000000000002</v>
          </cell>
          <cell r="H13629">
            <v>316</v>
          </cell>
        </row>
        <row r="13630">
          <cell r="C13630" t="str">
            <v>2022-10-27T02:05:00Z</v>
          </cell>
          <cell r="E13630">
            <v>10</v>
          </cell>
          <cell r="F13630">
            <v>260.2</v>
          </cell>
          <cell r="H13630">
            <v>331</v>
          </cell>
        </row>
        <row r="13631">
          <cell r="C13631" t="str">
            <v>2022-10-27T02:35:00Z</v>
          </cell>
          <cell r="E13631">
            <v>9.09</v>
          </cell>
          <cell r="F13631">
            <v>265.8</v>
          </cell>
          <cell r="H13631">
            <v>329</v>
          </cell>
        </row>
        <row r="13632">
          <cell r="C13632" t="str">
            <v>2022-10-27T03:05:00Z</v>
          </cell>
          <cell r="E13632">
            <v>9.09</v>
          </cell>
          <cell r="F13632">
            <v>244.7</v>
          </cell>
          <cell r="H13632">
            <v>307</v>
          </cell>
        </row>
        <row r="13633">
          <cell r="C13633" t="str">
            <v>2022-10-27T03:35:00Z</v>
          </cell>
          <cell r="E13633">
            <v>10</v>
          </cell>
          <cell r="F13633">
            <v>268.60000000000002</v>
          </cell>
          <cell r="H13633">
            <v>319</v>
          </cell>
        </row>
        <row r="13634">
          <cell r="C13634" t="str">
            <v>2022-10-27T04:05:00Z</v>
          </cell>
          <cell r="E13634">
            <v>9.09</v>
          </cell>
          <cell r="F13634">
            <v>275.60000000000002</v>
          </cell>
          <cell r="H13634">
            <v>292</v>
          </cell>
        </row>
        <row r="13635">
          <cell r="C13635" t="str">
            <v>2022-10-27T04:35:00Z</v>
          </cell>
          <cell r="E13635">
            <v>10.53</v>
          </cell>
          <cell r="F13635">
            <v>250.3</v>
          </cell>
          <cell r="H13635">
            <v>297</v>
          </cell>
        </row>
        <row r="13636">
          <cell r="C13636" t="str">
            <v>2022-10-27T05:05:00Z</v>
          </cell>
          <cell r="E13636">
            <v>10.53</v>
          </cell>
          <cell r="F13636">
            <v>258.8</v>
          </cell>
          <cell r="H13636">
            <v>313</v>
          </cell>
        </row>
        <row r="13637">
          <cell r="C13637" t="str">
            <v>2022-10-27T05:35:00Z</v>
          </cell>
          <cell r="E13637">
            <v>10</v>
          </cell>
          <cell r="F13637">
            <v>275.60000000000002</v>
          </cell>
          <cell r="H13637">
            <v>300</v>
          </cell>
        </row>
        <row r="13638">
          <cell r="C13638" t="str">
            <v>2022-10-27T06:05:00Z</v>
          </cell>
          <cell r="E13638">
            <v>10</v>
          </cell>
          <cell r="F13638">
            <v>251.7</v>
          </cell>
          <cell r="H13638">
            <v>307</v>
          </cell>
        </row>
        <row r="13639">
          <cell r="C13639" t="str">
            <v>2022-10-27T06:35:00Z</v>
          </cell>
          <cell r="E13639">
            <v>10.53</v>
          </cell>
          <cell r="F13639">
            <v>261.60000000000002</v>
          </cell>
          <cell r="H13639">
            <v>304</v>
          </cell>
        </row>
        <row r="13640">
          <cell r="C13640" t="str">
            <v>2022-10-27T07:05:00Z</v>
          </cell>
          <cell r="E13640">
            <v>10</v>
          </cell>
          <cell r="F13640">
            <v>257.3</v>
          </cell>
          <cell r="H13640">
            <v>303</v>
          </cell>
        </row>
        <row r="13641">
          <cell r="C13641" t="str">
            <v>2022-10-27T08:05:00Z</v>
          </cell>
          <cell r="E13641">
            <v>10</v>
          </cell>
          <cell r="F13641">
            <v>274.2</v>
          </cell>
          <cell r="H13641">
            <v>292</v>
          </cell>
        </row>
        <row r="13642">
          <cell r="C13642" t="str">
            <v>2022-10-27T08:35:00Z</v>
          </cell>
          <cell r="E13642">
            <v>10.53</v>
          </cell>
          <cell r="F13642">
            <v>243.3</v>
          </cell>
          <cell r="H13642">
            <v>294</v>
          </cell>
        </row>
        <row r="13643">
          <cell r="C13643" t="str">
            <v>2022-10-27T09:05:00Z</v>
          </cell>
          <cell r="E13643">
            <v>10.53</v>
          </cell>
          <cell r="F13643">
            <v>275.60000000000002</v>
          </cell>
          <cell r="H13643">
            <v>289</v>
          </cell>
        </row>
        <row r="13644">
          <cell r="C13644" t="str">
            <v>2022-10-27T09:35:00Z</v>
          </cell>
          <cell r="E13644">
            <v>11.11</v>
          </cell>
          <cell r="F13644">
            <v>271.39999999999998</v>
          </cell>
          <cell r="H13644">
            <v>293</v>
          </cell>
        </row>
        <row r="13645">
          <cell r="C13645" t="str">
            <v>2022-10-27T10:05:00Z</v>
          </cell>
          <cell r="E13645">
            <v>11.11</v>
          </cell>
          <cell r="F13645">
            <v>261.60000000000002</v>
          </cell>
          <cell r="H13645">
            <v>295</v>
          </cell>
        </row>
        <row r="13646">
          <cell r="C13646" t="str">
            <v>2022-10-27T10:35:00Z</v>
          </cell>
          <cell r="E13646">
            <v>11.11</v>
          </cell>
          <cell r="F13646">
            <v>278.39999999999998</v>
          </cell>
          <cell r="H13646">
            <v>280</v>
          </cell>
        </row>
        <row r="13647">
          <cell r="C13647" t="str">
            <v>2022-10-27T11:05:00Z</v>
          </cell>
          <cell r="E13647">
            <v>10.53</v>
          </cell>
          <cell r="F13647">
            <v>263</v>
          </cell>
          <cell r="H13647">
            <v>278</v>
          </cell>
        </row>
        <row r="13648">
          <cell r="C13648" t="str">
            <v>2022-10-27T11:35:00Z</v>
          </cell>
          <cell r="E13648">
            <v>10.53</v>
          </cell>
          <cell r="F13648">
            <v>254.5</v>
          </cell>
          <cell r="H13648">
            <v>255</v>
          </cell>
        </row>
        <row r="13649">
          <cell r="C13649" t="str">
            <v>2022-10-27T12:05:00Z</v>
          </cell>
          <cell r="E13649">
            <v>10.53</v>
          </cell>
          <cell r="F13649">
            <v>260.2</v>
          </cell>
          <cell r="H13649">
            <v>246</v>
          </cell>
        </row>
        <row r="13650">
          <cell r="C13650" t="str">
            <v>2022-10-27T12:35:00Z</v>
          </cell>
          <cell r="E13650">
            <v>10.53</v>
          </cell>
          <cell r="F13650">
            <v>258.8</v>
          </cell>
          <cell r="H13650">
            <v>282</v>
          </cell>
        </row>
        <row r="13651">
          <cell r="C13651" t="str">
            <v>2022-10-27T13:05:00Z</v>
          </cell>
          <cell r="E13651">
            <v>10.53</v>
          </cell>
          <cell r="F13651">
            <v>254.5</v>
          </cell>
          <cell r="H13651">
            <v>281</v>
          </cell>
        </row>
        <row r="13652">
          <cell r="C13652" t="str">
            <v>2022-10-27T13:35:00Z</v>
          </cell>
          <cell r="E13652">
            <v>10.53</v>
          </cell>
          <cell r="F13652">
            <v>257.3</v>
          </cell>
          <cell r="H13652">
            <v>284</v>
          </cell>
        </row>
        <row r="13653">
          <cell r="C13653" t="str">
            <v>2022-10-27T14:05:00Z</v>
          </cell>
          <cell r="E13653">
            <v>10.53</v>
          </cell>
          <cell r="F13653">
            <v>263</v>
          </cell>
          <cell r="H13653">
            <v>268</v>
          </cell>
        </row>
        <row r="13654">
          <cell r="C13654" t="str">
            <v>2022-10-27T14:35:00Z</v>
          </cell>
          <cell r="E13654">
            <v>10.53</v>
          </cell>
          <cell r="F13654">
            <v>251.7</v>
          </cell>
          <cell r="H13654">
            <v>265</v>
          </cell>
        </row>
        <row r="13655">
          <cell r="C13655" t="str">
            <v>2022-10-27T15:05:00Z</v>
          </cell>
          <cell r="E13655">
            <v>10.53</v>
          </cell>
          <cell r="F13655">
            <v>263</v>
          </cell>
          <cell r="H13655">
            <v>269</v>
          </cell>
        </row>
        <row r="13656">
          <cell r="C13656" t="str">
            <v>2022-10-27T15:35:00Z</v>
          </cell>
          <cell r="E13656">
            <v>10.53</v>
          </cell>
          <cell r="F13656">
            <v>261.60000000000002</v>
          </cell>
          <cell r="H13656">
            <v>286</v>
          </cell>
        </row>
        <row r="13657">
          <cell r="C13657" t="str">
            <v>2022-10-27T16:05:00Z</v>
          </cell>
          <cell r="E13657">
            <v>10.53</v>
          </cell>
          <cell r="F13657">
            <v>251.7</v>
          </cell>
          <cell r="H13657">
            <v>300</v>
          </cell>
        </row>
        <row r="13658">
          <cell r="C13658" t="str">
            <v>2022-10-27T16:35:00Z</v>
          </cell>
          <cell r="E13658">
            <v>10.53</v>
          </cell>
          <cell r="F13658">
            <v>241.9</v>
          </cell>
          <cell r="H13658">
            <v>284</v>
          </cell>
        </row>
        <row r="13659">
          <cell r="C13659" t="str">
            <v>2022-10-27T17:05:00Z</v>
          </cell>
          <cell r="E13659">
            <v>10</v>
          </cell>
          <cell r="F13659">
            <v>250.3</v>
          </cell>
          <cell r="H13659">
            <v>302</v>
          </cell>
        </row>
        <row r="13660">
          <cell r="C13660" t="str">
            <v>2022-10-27T17:35:00Z</v>
          </cell>
          <cell r="E13660">
            <v>10</v>
          </cell>
          <cell r="F13660">
            <v>243.3</v>
          </cell>
          <cell r="H13660">
            <v>305</v>
          </cell>
        </row>
        <row r="13661">
          <cell r="C13661" t="str">
            <v>2022-10-27T18:05:00Z</v>
          </cell>
          <cell r="E13661">
            <v>13.33</v>
          </cell>
          <cell r="F13661">
            <v>277</v>
          </cell>
          <cell r="H13661">
            <v>294</v>
          </cell>
        </row>
        <row r="13662">
          <cell r="C13662" t="str">
            <v>2022-10-27T18:35:00Z</v>
          </cell>
          <cell r="E13662">
            <v>13.33</v>
          </cell>
          <cell r="F13662">
            <v>284.10000000000002</v>
          </cell>
          <cell r="H13662">
            <v>308</v>
          </cell>
        </row>
        <row r="13663">
          <cell r="C13663" t="str">
            <v>2022-10-27T19:05:00Z</v>
          </cell>
          <cell r="E13663">
            <v>13.33</v>
          </cell>
          <cell r="F13663">
            <v>298.10000000000002</v>
          </cell>
          <cell r="H13663">
            <v>284</v>
          </cell>
        </row>
        <row r="13664">
          <cell r="C13664" t="str">
            <v>2022-10-27T19:35:00Z</v>
          </cell>
          <cell r="E13664">
            <v>13.33</v>
          </cell>
          <cell r="F13664">
            <v>295.3</v>
          </cell>
          <cell r="H13664">
            <v>312</v>
          </cell>
        </row>
        <row r="13665">
          <cell r="C13665" t="str">
            <v>2022-10-27T20:05:00Z</v>
          </cell>
          <cell r="E13665">
            <v>12.5</v>
          </cell>
          <cell r="F13665">
            <v>282.7</v>
          </cell>
          <cell r="H13665">
            <v>312</v>
          </cell>
        </row>
        <row r="13666">
          <cell r="C13666" t="str">
            <v>2022-10-27T20:35:00Z</v>
          </cell>
          <cell r="E13666">
            <v>9.09</v>
          </cell>
          <cell r="F13666">
            <v>229.2</v>
          </cell>
          <cell r="H13666">
            <v>298</v>
          </cell>
        </row>
        <row r="13667">
          <cell r="C13667" t="str">
            <v>2022-10-27T21:05:00Z</v>
          </cell>
          <cell r="E13667">
            <v>9.09</v>
          </cell>
          <cell r="F13667">
            <v>223.6</v>
          </cell>
          <cell r="H13667">
            <v>318</v>
          </cell>
        </row>
        <row r="13668">
          <cell r="C13668" t="str">
            <v>2022-10-27T21:35:00Z</v>
          </cell>
          <cell r="E13668">
            <v>11.11</v>
          </cell>
          <cell r="F13668">
            <v>268.60000000000002</v>
          </cell>
          <cell r="H13668">
            <v>329</v>
          </cell>
        </row>
        <row r="13669">
          <cell r="C13669" t="str">
            <v>2022-10-27T22:05:00Z</v>
          </cell>
          <cell r="E13669">
            <v>11.76</v>
          </cell>
          <cell r="F13669">
            <v>279.8</v>
          </cell>
          <cell r="H13669">
            <v>326</v>
          </cell>
        </row>
        <row r="13670">
          <cell r="C13670" t="str">
            <v>2022-10-27T22:35:00Z</v>
          </cell>
          <cell r="E13670">
            <v>12.5</v>
          </cell>
          <cell r="F13670">
            <v>286.89999999999998</v>
          </cell>
          <cell r="H13670">
            <v>305</v>
          </cell>
        </row>
        <row r="13671">
          <cell r="C13671" t="str">
            <v>2022-10-27T23:05:00Z</v>
          </cell>
          <cell r="E13671">
            <v>11.76</v>
          </cell>
          <cell r="F13671">
            <v>260.2</v>
          </cell>
          <cell r="H13671">
            <v>305</v>
          </cell>
        </row>
        <row r="13672">
          <cell r="C13672" t="str">
            <v>2022-10-27T23:35:00Z</v>
          </cell>
          <cell r="E13672">
            <v>9.09</v>
          </cell>
          <cell r="F13672">
            <v>239.1</v>
          </cell>
          <cell r="H13672">
            <v>291</v>
          </cell>
        </row>
        <row r="13673">
          <cell r="C13673" t="str">
            <v>2022-10-28T00:05:00Z</v>
          </cell>
          <cell r="E13673">
            <v>10</v>
          </cell>
          <cell r="F13673">
            <v>240.5</v>
          </cell>
          <cell r="H13673">
            <v>277</v>
          </cell>
        </row>
        <row r="13674">
          <cell r="C13674" t="str">
            <v>2022-10-28T00:35:00Z</v>
          </cell>
          <cell r="E13674">
            <v>10</v>
          </cell>
          <cell r="F13674">
            <v>236.3</v>
          </cell>
          <cell r="H13674">
            <v>306</v>
          </cell>
        </row>
        <row r="13675">
          <cell r="C13675" t="str">
            <v>2022-10-28T01:05:00Z</v>
          </cell>
          <cell r="E13675">
            <v>10.53</v>
          </cell>
          <cell r="F13675">
            <v>237.7</v>
          </cell>
          <cell r="H13675">
            <v>273</v>
          </cell>
        </row>
        <row r="13676">
          <cell r="C13676" t="str">
            <v>2022-10-28T01:35:00Z</v>
          </cell>
          <cell r="E13676">
            <v>10.53</v>
          </cell>
          <cell r="F13676">
            <v>240.5</v>
          </cell>
          <cell r="H13676">
            <v>284</v>
          </cell>
        </row>
        <row r="13677">
          <cell r="C13677" t="str">
            <v>2022-10-28T02:05:00Z</v>
          </cell>
          <cell r="E13677">
            <v>10</v>
          </cell>
          <cell r="F13677">
            <v>240.5</v>
          </cell>
          <cell r="H13677">
            <v>279</v>
          </cell>
        </row>
        <row r="13678">
          <cell r="C13678" t="str">
            <v>2022-10-28T02:35:00Z</v>
          </cell>
          <cell r="E13678">
            <v>10.53</v>
          </cell>
          <cell r="F13678">
            <v>253.1</v>
          </cell>
          <cell r="H13678">
            <v>264</v>
          </cell>
        </row>
        <row r="13679">
          <cell r="C13679" t="str">
            <v>2022-10-28T03:05:00Z</v>
          </cell>
          <cell r="E13679">
            <v>10.53</v>
          </cell>
          <cell r="F13679">
            <v>257.3</v>
          </cell>
          <cell r="H13679">
            <v>256</v>
          </cell>
        </row>
        <row r="13680">
          <cell r="C13680" t="str">
            <v>2022-10-28T03:35:00Z</v>
          </cell>
          <cell r="E13680">
            <v>13.33</v>
          </cell>
          <cell r="F13680">
            <v>278.39999999999998</v>
          </cell>
          <cell r="H13680">
            <v>241</v>
          </cell>
        </row>
        <row r="13681">
          <cell r="C13681" t="str">
            <v>2022-10-28T04:05:00Z</v>
          </cell>
          <cell r="E13681">
            <v>10</v>
          </cell>
          <cell r="F13681">
            <v>250.3</v>
          </cell>
          <cell r="H13681">
            <v>234</v>
          </cell>
        </row>
        <row r="13682">
          <cell r="C13682" t="str">
            <v>2022-10-28T04:35:00Z</v>
          </cell>
          <cell r="E13682">
            <v>9.09</v>
          </cell>
          <cell r="F13682">
            <v>234.8</v>
          </cell>
          <cell r="H13682">
            <v>235</v>
          </cell>
        </row>
        <row r="13683">
          <cell r="C13683" t="str">
            <v>2022-10-28T05:05:00Z</v>
          </cell>
          <cell r="E13683">
            <v>11.11</v>
          </cell>
          <cell r="F13683">
            <v>274.2</v>
          </cell>
          <cell r="H13683">
            <v>238</v>
          </cell>
        </row>
        <row r="13684">
          <cell r="C13684" t="str">
            <v>2022-10-28T05:35:00Z</v>
          </cell>
          <cell r="E13684">
            <v>10.53</v>
          </cell>
          <cell r="F13684">
            <v>274.2</v>
          </cell>
          <cell r="H13684">
            <v>244</v>
          </cell>
        </row>
        <row r="13685">
          <cell r="C13685" t="str">
            <v>2022-10-28T06:05:00Z</v>
          </cell>
          <cell r="E13685">
            <v>9.09</v>
          </cell>
          <cell r="F13685">
            <v>234.8</v>
          </cell>
          <cell r="H13685">
            <v>259</v>
          </cell>
        </row>
        <row r="13686">
          <cell r="C13686" t="str">
            <v>2022-10-28T06:35:00Z</v>
          </cell>
          <cell r="E13686">
            <v>9.09</v>
          </cell>
          <cell r="F13686">
            <v>236.3</v>
          </cell>
          <cell r="H13686">
            <v>234</v>
          </cell>
        </row>
        <row r="13687">
          <cell r="C13687" t="str">
            <v>2022-10-28T07:05:00Z</v>
          </cell>
          <cell r="E13687">
            <v>10</v>
          </cell>
          <cell r="F13687">
            <v>267.2</v>
          </cell>
          <cell r="H13687">
            <v>265</v>
          </cell>
        </row>
        <row r="13688">
          <cell r="C13688" t="str">
            <v>2022-10-28T07:35:00Z</v>
          </cell>
          <cell r="E13688">
            <v>11.76</v>
          </cell>
          <cell r="F13688">
            <v>284.10000000000002</v>
          </cell>
          <cell r="H13688">
            <v>231</v>
          </cell>
        </row>
        <row r="13689">
          <cell r="C13689" t="str">
            <v>2022-10-28T08:05:00Z</v>
          </cell>
          <cell r="E13689">
            <v>9.09</v>
          </cell>
          <cell r="F13689">
            <v>232</v>
          </cell>
          <cell r="H13689">
            <v>253</v>
          </cell>
        </row>
        <row r="13690">
          <cell r="C13690" t="str">
            <v>2022-10-28T08:35:00Z</v>
          </cell>
          <cell r="E13690">
            <v>11.76</v>
          </cell>
          <cell r="F13690">
            <v>286.89999999999998</v>
          </cell>
          <cell r="H13690">
            <v>258</v>
          </cell>
        </row>
        <row r="13691">
          <cell r="C13691" t="str">
            <v>2022-10-28T09:05:00Z</v>
          </cell>
          <cell r="E13691">
            <v>10</v>
          </cell>
          <cell r="F13691">
            <v>277</v>
          </cell>
          <cell r="H13691">
            <v>280</v>
          </cell>
        </row>
        <row r="13692">
          <cell r="C13692" t="str">
            <v>2022-10-28T09:35:00Z</v>
          </cell>
          <cell r="E13692">
            <v>8.33</v>
          </cell>
          <cell r="F13692">
            <v>227.8</v>
          </cell>
          <cell r="H13692">
            <v>287</v>
          </cell>
        </row>
        <row r="13693">
          <cell r="C13693" t="str">
            <v>2022-10-28T10:05:00Z</v>
          </cell>
          <cell r="E13693">
            <v>10.53</v>
          </cell>
          <cell r="F13693">
            <v>265.8</v>
          </cell>
          <cell r="H13693">
            <v>288</v>
          </cell>
        </row>
        <row r="13694">
          <cell r="C13694" t="str">
            <v>2022-10-28T10:35:00Z</v>
          </cell>
          <cell r="E13694">
            <v>8.33</v>
          </cell>
          <cell r="F13694">
            <v>223.6</v>
          </cell>
          <cell r="H13694">
            <v>274</v>
          </cell>
        </row>
        <row r="13695">
          <cell r="C13695" t="str">
            <v>2022-10-28T11:05:00Z</v>
          </cell>
          <cell r="E13695">
            <v>12.5</v>
          </cell>
          <cell r="F13695">
            <v>268.60000000000002</v>
          </cell>
          <cell r="H13695">
            <v>248</v>
          </cell>
        </row>
        <row r="13696">
          <cell r="C13696" t="str">
            <v>2022-10-28T11:35:00Z</v>
          </cell>
          <cell r="E13696">
            <v>12.5</v>
          </cell>
          <cell r="F13696">
            <v>293.89999999999998</v>
          </cell>
          <cell r="H13696">
            <v>270</v>
          </cell>
        </row>
        <row r="13697">
          <cell r="C13697" t="str">
            <v>2022-10-28T12:05:00Z</v>
          </cell>
          <cell r="E13697">
            <v>11.76</v>
          </cell>
          <cell r="F13697">
            <v>275.60000000000002</v>
          </cell>
          <cell r="H13697">
            <v>262</v>
          </cell>
        </row>
        <row r="13698">
          <cell r="C13698" t="str">
            <v>2022-10-28T12:35:00Z</v>
          </cell>
          <cell r="E13698">
            <v>10</v>
          </cell>
          <cell r="F13698">
            <v>271.39999999999998</v>
          </cell>
          <cell r="H13698">
            <v>260</v>
          </cell>
        </row>
        <row r="13699">
          <cell r="C13699" t="str">
            <v>2022-10-28T13:05:00Z</v>
          </cell>
          <cell r="E13699">
            <v>10.53</v>
          </cell>
          <cell r="F13699">
            <v>248.9</v>
          </cell>
          <cell r="H13699">
            <v>267</v>
          </cell>
        </row>
        <row r="13700">
          <cell r="C13700" t="str">
            <v>2022-10-28T13:35:00Z</v>
          </cell>
          <cell r="E13700">
            <v>10</v>
          </cell>
          <cell r="F13700">
            <v>255.9</v>
          </cell>
          <cell r="H13700">
            <v>258</v>
          </cell>
        </row>
        <row r="13701">
          <cell r="C13701" t="str">
            <v>2022-10-28T14:05:00Z</v>
          </cell>
          <cell r="E13701">
            <v>10</v>
          </cell>
          <cell r="F13701">
            <v>239.1</v>
          </cell>
          <cell r="H13701">
            <v>263</v>
          </cell>
        </row>
        <row r="13702">
          <cell r="C13702" t="str">
            <v>2022-10-28T14:35:00Z</v>
          </cell>
          <cell r="E13702">
            <v>10</v>
          </cell>
          <cell r="F13702">
            <v>254.5</v>
          </cell>
          <cell r="H13702">
            <v>254</v>
          </cell>
        </row>
        <row r="13703">
          <cell r="C13703" t="str">
            <v>2022-10-28T15:05:00Z</v>
          </cell>
          <cell r="E13703">
            <v>10</v>
          </cell>
          <cell r="F13703">
            <v>258.8</v>
          </cell>
          <cell r="H13703">
            <v>247</v>
          </cell>
        </row>
        <row r="13704">
          <cell r="C13704" t="str">
            <v>2022-10-28T15:35:00Z</v>
          </cell>
          <cell r="E13704">
            <v>11.76</v>
          </cell>
          <cell r="F13704">
            <v>282.7</v>
          </cell>
          <cell r="H13704">
            <v>250</v>
          </cell>
        </row>
        <row r="13705">
          <cell r="C13705" t="str">
            <v>2022-10-28T16:05:00Z</v>
          </cell>
          <cell r="E13705">
            <v>10</v>
          </cell>
          <cell r="F13705">
            <v>254.5</v>
          </cell>
          <cell r="H13705">
            <v>248</v>
          </cell>
        </row>
        <row r="13706">
          <cell r="C13706" t="str">
            <v>2022-10-28T16:35:00Z</v>
          </cell>
          <cell r="E13706">
            <v>10.53</v>
          </cell>
          <cell r="F13706">
            <v>275.60000000000002</v>
          </cell>
          <cell r="H13706">
            <v>255</v>
          </cell>
        </row>
        <row r="13707">
          <cell r="C13707" t="str">
            <v>2022-10-28T17:05:00Z</v>
          </cell>
          <cell r="E13707">
            <v>10.53</v>
          </cell>
          <cell r="F13707">
            <v>257.3</v>
          </cell>
          <cell r="H13707">
            <v>248</v>
          </cell>
        </row>
        <row r="13708">
          <cell r="C13708" t="str">
            <v>2022-10-28T17:35:00Z</v>
          </cell>
          <cell r="E13708">
            <v>9.09</v>
          </cell>
          <cell r="F13708">
            <v>223.6</v>
          </cell>
          <cell r="H13708">
            <v>227</v>
          </cell>
        </row>
        <row r="13709">
          <cell r="C13709" t="str">
            <v>2022-10-28T18:05:00Z</v>
          </cell>
          <cell r="E13709">
            <v>7.14</v>
          </cell>
          <cell r="F13709">
            <v>236.3</v>
          </cell>
          <cell r="H13709">
            <v>253</v>
          </cell>
        </row>
        <row r="13710">
          <cell r="C13710" t="str">
            <v>2022-10-28T18:35:00Z</v>
          </cell>
          <cell r="E13710">
            <v>9.09</v>
          </cell>
          <cell r="F13710">
            <v>234.8</v>
          </cell>
          <cell r="H13710">
            <v>262</v>
          </cell>
        </row>
        <row r="13711">
          <cell r="C13711" t="str">
            <v>2022-10-28T19:05:00Z</v>
          </cell>
          <cell r="E13711">
            <v>9.09</v>
          </cell>
          <cell r="F13711">
            <v>246.1</v>
          </cell>
          <cell r="H13711">
            <v>254</v>
          </cell>
        </row>
        <row r="13712">
          <cell r="C13712" t="str">
            <v>2022-10-28T19:35:00Z</v>
          </cell>
          <cell r="E13712">
            <v>7.69</v>
          </cell>
          <cell r="F13712">
            <v>246.1</v>
          </cell>
          <cell r="H13712">
            <v>230</v>
          </cell>
        </row>
        <row r="13713">
          <cell r="C13713" t="str">
            <v>2022-10-28T20:05:00Z</v>
          </cell>
          <cell r="E13713">
            <v>9.09</v>
          </cell>
          <cell r="F13713">
            <v>239.1</v>
          </cell>
          <cell r="H13713">
            <v>228</v>
          </cell>
        </row>
        <row r="13714">
          <cell r="C13714" t="str">
            <v>2022-10-28T20:35:00Z</v>
          </cell>
          <cell r="E13714">
            <v>8.33</v>
          </cell>
          <cell r="F13714">
            <v>230.6</v>
          </cell>
          <cell r="H13714">
            <v>235</v>
          </cell>
        </row>
        <row r="13715">
          <cell r="C13715" t="str">
            <v>2022-10-28T21:05:00Z</v>
          </cell>
          <cell r="E13715">
            <v>8.33</v>
          </cell>
          <cell r="F13715">
            <v>232</v>
          </cell>
          <cell r="H13715">
            <v>253</v>
          </cell>
        </row>
        <row r="13716">
          <cell r="C13716" t="str">
            <v>2022-10-28T21:35:00Z</v>
          </cell>
          <cell r="E13716">
            <v>9.09</v>
          </cell>
          <cell r="F13716">
            <v>244.7</v>
          </cell>
          <cell r="H13716">
            <v>261</v>
          </cell>
        </row>
        <row r="13717">
          <cell r="C13717" t="str">
            <v>2022-10-28T22:05:00Z</v>
          </cell>
          <cell r="E13717">
            <v>8.33</v>
          </cell>
          <cell r="F13717">
            <v>222.2</v>
          </cell>
          <cell r="H13717">
            <v>234</v>
          </cell>
        </row>
        <row r="13718">
          <cell r="C13718" t="str">
            <v>2022-10-28T22:35:00Z</v>
          </cell>
          <cell r="E13718">
            <v>8.33</v>
          </cell>
          <cell r="F13718">
            <v>222.2</v>
          </cell>
          <cell r="H13718">
            <v>236</v>
          </cell>
        </row>
        <row r="13719">
          <cell r="C13719" t="str">
            <v>2022-10-28T23:05:00Z</v>
          </cell>
          <cell r="E13719">
            <v>9.09</v>
          </cell>
          <cell r="F13719">
            <v>232</v>
          </cell>
          <cell r="H13719">
            <v>253</v>
          </cell>
        </row>
        <row r="13720">
          <cell r="C13720" t="str">
            <v>2022-10-28T23:35:00Z</v>
          </cell>
          <cell r="E13720">
            <v>8.33</v>
          </cell>
          <cell r="F13720">
            <v>232</v>
          </cell>
          <cell r="H13720">
            <v>236</v>
          </cell>
        </row>
        <row r="13721">
          <cell r="C13721" t="str">
            <v>2022-10-29T00:05:00Z</v>
          </cell>
          <cell r="E13721">
            <v>8.33</v>
          </cell>
          <cell r="F13721">
            <v>241.9</v>
          </cell>
          <cell r="H13721">
            <v>230</v>
          </cell>
        </row>
        <row r="13722">
          <cell r="C13722" t="str">
            <v>2022-10-29T00:35:00Z</v>
          </cell>
          <cell r="E13722">
            <v>9.09</v>
          </cell>
          <cell r="F13722">
            <v>239.1</v>
          </cell>
          <cell r="H13722">
            <v>237</v>
          </cell>
        </row>
        <row r="13723">
          <cell r="C13723" t="str">
            <v>2022-10-29T01:05:00Z</v>
          </cell>
          <cell r="E13723">
            <v>9.09</v>
          </cell>
          <cell r="F13723">
            <v>241.9</v>
          </cell>
          <cell r="H13723">
            <v>227</v>
          </cell>
        </row>
        <row r="13724">
          <cell r="C13724" t="str">
            <v>2022-10-29T01:35:00Z</v>
          </cell>
          <cell r="E13724">
            <v>9.09</v>
          </cell>
          <cell r="F13724">
            <v>236.3</v>
          </cell>
          <cell r="H13724">
            <v>205</v>
          </cell>
        </row>
        <row r="13725">
          <cell r="C13725" t="str">
            <v>2022-10-29T02:05:00Z</v>
          </cell>
          <cell r="E13725">
            <v>9.09</v>
          </cell>
          <cell r="F13725">
            <v>240.5</v>
          </cell>
          <cell r="H13725">
            <v>211</v>
          </cell>
        </row>
        <row r="13726">
          <cell r="C13726" t="str">
            <v>2022-10-29T02:35:00Z</v>
          </cell>
          <cell r="E13726">
            <v>9.09</v>
          </cell>
          <cell r="F13726">
            <v>265.8</v>
          </cell>
          <cell r="H13726">
            <v>209</v>
          </cell>
        </row>
        <row r="13727">
          <cell r="C13727" t="str">
            <v>2022-10-29T03:05:00Z</v>
          </cell>
          <cell r="E13727">
            <v>10</v>
          </cell>
          <cell r="F13727">
            <v>232</v>
          </cell>
          <cell r="H13727">
            <v>199</v>
          </cell>
        </row>
        <row r="13728">
          <cell r="C13728" t="str">
            <v>2022-10-29T03:35:00Z</v>
          </cell>
          <cell r="E13728">
            <v>10.53</v>
          </cell>
          <cell r="F13728">
            <v>243.3</v>
          </cell>
          <cell r="H13728">
            <v>200</v>
          </cell>
        </row>
        <row r="13729">
          <cell r="C13729" t="str">
            <v>2022-10-29T04:05:00Z</v>
          </cell>
          <cell r="E13729">
            <v>9.09</v>
          </cell>
          <cell r="F13729">
            <v>254.5</v>
          </cell>
          <cell r="H13729">
            <v>191</v>
          </cell>
        </row>
        <row r="13730">
          <cell r="C13730" t="str">
            <v>2022-10-29T04:35:00Z</v>
          </cell>
          <cell r="E13730">
            <v>8.33</v>
          </cell>
          <cell r="F13730">
            <v>260.2</v>
          </cell>
          <cell r="H13730">
            <v>183</v>
          </cell>
        </row>
        <row r="13731">
          <cell r="C13731" t="str">
            <v>2022-10-29T05:05:00Z</v>
          </cell>
          <cell r="E13731">
            <v>10</v>
          </cell>
          <cell r="F13731">
            <v>253.1</v>
          </cell>
          <cell r="H13731">
            <v>182</v>
          </cell>
        </row>
        <row r="13732">
          <cell r="C13732" t="str">
            <v>2022-10-29T05:35:00Z</v>
          </cell>
          <cell r="E13732">
            <v>10.53</v>
          </cell>
          <cell r="F13732">
            <v>243.3</v>
          </cell>
          <cell r="H13732">
            <v>197</v>
          </cell>
        </row>
        <row r="13733">
          <cell r="C13733" t="str">
            <v>2022-10-29T06:05:00Z</v>
          </cell>
          <cell r="E13733">
            <v>10</v>
          </cell>
          <cell r="F13733">
            <v>257.3</v>
          </cell>
          <cell r="H13733">
            <v>212</v>
          </cell>
        </row>
        <row r="13734">
          <cell r="C13734" t="str">
            <v>2022-10-29T06:35:00Z</v>
          </cell>
          <cell r="E13734">
            <v>10</v>
          </cell>
          <cell r="F13734">
            <v>241.9</v>
          </cell>
          <cell r="H13734">
            <v>219</v>
          </cell>
        </row>
        <row r="13735">
          <cell r="C13735" t="str">
            <v>2022-10-29T07:05:00Z</v>
          </cell>
          <cell r="E13735">
            <v>9.09</v>
          </cell>
          <cell r="F13735">
            <v>248.9</v>
          </cell>
          <cell r="H13735">
            <v>209</v>
          </cell>
        </row>
        <row r="13736">
          <cell r="C13736" t="str">
            <v>2022-10-29T07:35:00Z</v>
          </cell>
          <cell r="E13736">
            <v>8.33</v>
          </cell>
          <cell r="F13736">
            <v>277</v>
          </cell>
          <cell r="H13736">
            <v>207</v>
          </cell>
        </row>
        <row r="13737">
          <cell r="C13737" t="str">
            <v>2022-10-29T08:05:00Z</v>
          </cell>
          <cell r="E13737">
            <v>9.09</v>
          </cell>
          <cell r="F13737">
            <v>244.7</v>
          </cell>
          <cell r="H13737">
            <v>211</v>
          </cell>
        </row>
        <row r="13738">
          <cell r="C13738" t="str">
            <v>2022-10-29T08:35:00Z</v>
          </cell>
          <cell r="E13738">
            <v>9.09</v>
          </cell>
          <cell r="F13738">
            <v>268.60000000000002</v>
          </cell>
          <cell r="H13738">
            <v>220</v>
          </cell>
        </row>
        <row r="13739">
          <cell r="C13739" t="str">
            <v>2022-10-29T09:05:00Z</v>
          </cell>
          <cell r="E13739">
            <v>9.09</v>
          </cell>
          <cell r="F13739">
            <v>257.3</v>
          </cell>
          <cell r="H13739">
            <v>227</v>
          </cell>
        </row>
        <row r="13740">
          <cell r="C13740" t="str">
            <v>2022-10-29T09:35:00Z</v>
          </cell>
          <cell r="E13740">
            <v>9.09</v>
          </cell>
          <cell r="F13740">
            <v>239.1</v>
          </cell>
          <cell r="H13740">
            <v>223</v>
          </cell>
        </row>
        <row r="13741">
          <cell r="C13741" t="str">
            <v>2022-10-29T10:05:00Z</v>
          </cell>
          <cell r="E13741">
            <v>9.09</v>
          </cell>
          <cell r="F13741">
            <v>240.5</v>
          </cell>
          <cell r="H13741">
            <v>249</v>
          </cell>
        </row>
        <row r="13742">
          <cell r="C13742" t="str">
            <v>2022-10-29T10:35:00Z</v>
          </cell>
          <cell r="E13742">
            <v>10</v>
          </cell>
          <cell r="F13742">
            <v>233.4</v>
          </cell>
          <cell r="H13742">
            <v>233</v>
          </cell>
        </row>
        <row r="13743">
          <cell r="C13743" t="str">
            <v>2022-10-29T11:05:00Z</v>
          </cell>
          <cell r="E13743">
            <v>9.09</v>
          </cell>
          <cell r="F13743">
            <v>239.1</v>
          </cell>
          <cell r="H13743">
            <v>250</v>
          </cell>
        </row>
        <row r="13744">
          <cell r="C13744" t="str">
            <v>2022-10-29T11:35:00Z</v>
          </cell>
          <cell r="E13744">
            <v>9.09</v>
          </cell>
          <cell r="F13744">
            <v>234.8</v>
          </cell>
          <cell r="H13744">
            <v>237</v>
          </cell>
        </row>
        <row r="13745">
          <cell r="C13745" t="str">
            <v>2022-10-29T12:05:00Z</v>
          </cell>
          <cell r="E13745">
            <v>10</v>
          </cell>
          <cell r="F13745">
            <v>219.4</v>
          </cell>
          <cell r="H13745">
            <v>233</v>
          </cell>
        </row>
        <row r="13746">
          <cell r="C13746" t="str">
            <v>2022-10-29T12:35:00Z</v>
          </cell>
          <cell r="E13746">
            <v>9.09</v>
          </cell>
          <cell r="F13746">
            <v>241.9</v>
          </cell>
          <cell r="H13746">
            <v>231</v>
          </cell>
        </row>
        <row r="13747">
          <cell r="C13747" t="str">
            <v>2022-10-29T13:05:00Z</v>
          </cell>
          <cell r="E13747">
            <v>10</v>
          </cell>
          <cell r="F13747">
            <v>220.8</v>
          </cell>
          <cell r="H13747">
            <v>249</v>
          </cell>
        </row>
        <row r="13748">
          <cell r="C13748" t="str">
            <v>2022-10-29T13:35:00Z</v>
          </cell>
          <cell r="E13748">
            <v>10</v>
          </cell>
          <cell r="F13748">
            <v>225</v>
          </cell>
          <cell r="H13748">
            <v>218</v>
          </cell>
        </row>
        <row r="13749">
          <cell r="C13749" t="str">
            <v>2022-10-29T14:05:00Z</v>
          </cell>
          <cell r="E13749">
            <v>10</v>
          </cell>
          <cell r="F13749">
            <v>227.8</v>
          </cell>
          <cell r="H13749">
            <v>218</v>
          </cell>
        </row>
        <row r="13750">
          <cell r="C13750" t="str">
            <v>2022-10-29T14:35:00Z</v>
          </cell>
          <cell r="E13750">
            <v>10</v>
          </cell>
          <cell r="F13750">
            <v>213.8</v>
          </cell>
          <cell r="H13750">
            <v>206</v>
          </cell>
        </row>
        <row r="13751">
          <cell r="C13751" t="str">
            <v>2022-10-29T15:05:00Z</v>
          </cell>
          <cell r="E13751">
            <v>10.53</v>
          </cell>
          <cell r="F13751">
            <v>222.2</v>
          </cell>
          <cell r="H13751">
            <v>228</v>
          </cell>
        </row>
        <row r="13752">
          <cell r="C13752" t="str">
            <v>2022-10-29T15:35:00Z</v>
          </cell>
          <cell r="E13752">
            <v>10</v>
          </cell>
          <cell r="F13752">
            <v>233.4</v>
          </cell>
          <cell r="H13752">
            <v>215</v>
          </cell>
        </row>
        <row r="13753">
          <cell r="C13753" t="str">
            <v>2022-10-29T16:05:00Z</v>
          </cell>
          <cell r="E13753">
            <v>10</v>
          </cell>
          <cell r="F13753">
            <v>229.2</v>
          </cell>
          <cell r="H13753">
            <v>223</v>
          </cell>
        </row>
        <row r="13754">
          <cell r="C13754" t="str">
            <v>2022-10-29T16:35:00Z</v>
          </cell>
          <cell r="E13754">
            <v>10</v>
          </cell>
          <cell r="F13754">
            <v>215.2</v>
          </cell>
          <cell r="H13754">
            <v>236</v>
          </cell>
        </row>
        <row r="13755">
          <cell r="C13755" t="str">
            <v>2022-10-29T17:05:00Z</v>
          </cell>
          <cell r="E13755">
            <v>10.53</v>
          </cell>
          <cell r="F13755">
            <v>213.8</v>
          </cell>
          <cell r="H13755">
            <v>241</v>
          </cell>
        </row>
        <row r="13756">
          <cell r="C13756" t="str">
            <v>2022-10-29T17:35:00Z</v>
          </cell>
          <cell r="E13756">
            <v>6.25</v>
          </cell>
          <cell r="F13756">
            <v>189.8</v>
          </cell>
          <cell r="H13756">
            <v>251</v>
          </cell>
        </row>
        <row r="13757">
          <cell r="C13757" t="str">
            <v>2022-10-29T18:05:00Z</v>
          </cell>
          <cell r="E13757">
            <v>10</v>
          </cell>
          <cell r="F13757">
            <v>209.5</v>
          </cell>
          <cell r="H13757">
            <v>281</v>
          </cell>
        </row>
        <row r="13758">
          <cell r="C13758" t="str">
            <v>2022-10-29T18:35:00Z</v>
          </cell>
          <cell r="E13758">
            <v>10</v>
          </cell>
          <cell r="F13758">
            <v>213.8</v>
          </cell>
          <cell r="H13758">
            <v>289</v>
          </cell>
        </row>
        <row r="13759">
          <cell r="C13759" t="str">
            <v>2022-10-29T19:05:00Z</v>
          </cell>
          <cell r="E13759">
            <v>6.25</v>
          </cell>
          <cell r="F13759">
            <v>195.5</v>
          </cell>
          <cell r="H13759">
            <v>303</v>
          </cell>
        </row>
        <row r="13760">
          <cell r="C13760" t="str">
            <v>2022-10-29T19:35:00Z</v>
          </cell>
          <cell r="E13760">
            <v>6.25</v>
          </cell>
          <cell r="F13760">
            <v>199.7</v>
          </cell>
          <cell r="H13760">
            <v>329</v>
          </cell>
        </row>
        <row r="13761">
          <cell r="C13761" t="str">
            <v>2022-10-29T20:05:00Z</v>
          </cell>
          <cell r="E13761">
            <v>7.14</v>
          </cell>
          <cell r="F13761">
            <v>210.9</v>
          </cell>
          <cell r="H13761">
            <v>309</v>
          </cell>
        </row>
        <row r="13762">
          <cell r="C13762" t="str">
            <v>2022-10-29T20:35:00Z</v>
          </cell>
          <cell r="E13762">
            <v>6.67</v>
          </cell>
          <cell r="F13762">
            <v>206.7</v>
          </cell>
          <cell r="H13762">
            <v>290</v>
          </cell>
        </row>
        <row r="13763">
          <cell r="C13763" t="str">
            <v>2022-10-29T21:05:00Z</v>
          </cell>
          <cell r="E13763">
            <v>7.14</v>
          </cell>
          <cell r="F13763">
            <v>203.9</v>
          </cell>
          <cell r="H13763">
            <v>335</v>
          </cell>
        </row>
        <row r="13764">
          <cell r="C13764" t="str">
            <v>2022-10-29T21:35:00Z</v>
          </cell>
          <cell r="E13764">
            <v>7.14</v>
          </cell>
          <cell r="F13764">
            <v>209.5</v>
          </cell>
          <cell r="H13764">
            <v>330</v>
          </cell>
        </row>
        <row r="13765">
          <cell r="C13765" t="str">
            <v>2022-10-29T22:05:00Z</v>
          </cell>
          <cell r="E13765">
            <v>7.69</v>
          </cell>
          <cell r="F13765">
            <v>203.9</v>
          </cell>
          <cell r="H13765">
            <v>342</v>
          </cell>
        </row>
        <row r="13766">
          <cell r="C13766" t="str">
            <v>2022-10-29T22:35:00Z</v>
          </cell>
          <cell r="E13766">
            <v>9.09</v>
          </cell>
          <cell r="F13766">
            <v>212.3</v>
          </cell>
          <cell r="H13766">
            <v>325</v>
          </cell>
        </row>
        <row r="13767">
          <cell r="C13767" t="str">
            <v>2022-10-29T23:05:00Z</v>
          </cell>
          <cell r="E13767">
            <v>9.09</v>
          </cell>
          <cell r="F13767">
            <v>210.9</v>
          </cell>
          <cell r="H13767">
            <v>318</v>
          </cell>
        </row>
        <row r="13768">
          <cell r="C13768" t="str">
            <v>2022-10-29T23:35:00Z</v>
          </cell>
          <cell r="E13768">
            <v>8.33</v>
          </cell>
          <cell r="F13768">
            <v>218</v>
          </cell>
          <cell r="H13768">
            <v>309</v>
          </cell>
        </row>
        <row r="13769">
          <cell r="C13769" t="str">
            <v>2022-10-30T00:05:00Z</v>
          </cell>
          <cell r="E13769">
            <v>7.69</v>
          </cell>
          <cell r="F13769">
            <v>209.5</v>
          </cell>
          <cell r="H13769">
            <v>316</v>
          </cell>
        </row>
        <row r="13770">
          <cell r="C13770" t="str">
            <v>2022-10-30T00:35:00Z</v>
          </cell>
          <cell r="E13770">
            <v>8.33</v>
          </cell>
          <cell r="F13770">
            <v>210.9</v>
          </cell>
          <cell r="H13770">
            <v>297</v>
          </cell>
        </row>
        <row r="13771">
          <cell r="C13771" t="str">
            <v>2022-10-30T01:05:00Z</v>
          </cell>
          <cell r="E13771">
            <v>8.33</v>
          </cell>
          <cell r="F13771">
            <v>216.6</v>
          </cell>
          <cell r="H13771">
            <v>271</v>
          </cell>
        </row>
        <row r="13772">
          <cell r="C13772" t="str">
            <v>2022-10-30T01:35:00Z</v>
          </cell>
          <cell r="E13772">
            <v>8.33</v>
          </cell>
          <cell r="F13772">
            <v>222.2</v>
          </cell>
          <cell r="H13772">
            <v>250</v>
          </cell>
        </row>
        <row r="13773">
          <cell r="C13773" t="str">
            <v>2022-10-30T02:05:00Z</v>
          </cell>
          <cell r="E13773">
            <v>7.69</v>
          </cell>
          <cell r="F13773">
            <v>219.4</v>
          </cell>
          <cell r="H13773">
            <v>242</v>
          </cell>
        </row>
        <row r="13774">
          <cell r="C13774" t="str">
            <v>2022-10-30T02:35:00Z</v>
          </cell>
          <cell r="E13774">
            <v>9.09</v>
          </cell>
          <cell r="F13774">
            <v>222.2</v>
          </cell>
          <cell r="H13774">
            <v>227</v>
          </cell>
        </row>
        <row r="13775">
          <cell r="C13775" t="str">
            <v>2022-10-30T03:05:00Z</v>
          </cell>
          <cell r="E13775">
            <v>7.69</v>
          </cell>
          <cell r="F13775">
            <v>216.6</v>
          </cell>
          <cell r="H13775">
            <v>254</v>
          </cell>
        </row>
        <row r="13776">
          <cell r="C13776" t="str">
            <v>2022-10-30T03:35:00Z</v>
          </cell>
          <cell r="E13776">
            <v>7.14</v>
          </cell>
          <cell r="F13776">
            <v>219.4</v>
          </cell>
          <cell r="H13776">
            <v>275</v>
          </cell>
        </row>
        <row r="13777">
          <cell r="C13777" t="str">
            <v>2022-10-30T04:05:00Z</v>
          </cell>
          <cell r="E13777">
            <v>8.33</v>
          </cell>
          <cell r="F13777">
            <v>215.2</v>
          </cell>
          <cell r="H13777">
            <v>267</v>
          </cell>
        </row>
        <row r="13778">
          <cell r="C13778" t="str">
            <v>2022-10-30T04:35:00Z</v>
          </cell>
          <cell r="E13778">
            <v>9.09</v>
          </cell>
          <cell r="F13778">
            <v>222.2</v>
          </cell>
          <cell r="H13778">
            <v>272</v>
          </cell>
        </row>
        <row r="13779">
          <cell r="C13779" t="str">
            <v>2022-10-30T05:05:00Z</v>
          </cell>
          <cell r="E13779">
            <v>7.69</v>
          </cell>
          <cell r="F13779">
            <v>218</v>
          </cell>
          <cell r="H13779">
            <v>274</v>
          </cell>
        </row>
        <row r="13780">
          <cell r="C13780" t="str">
            <v>2022-10-30T05:35:00Z</v>
          </cell>
          <cell r="E13780">
            <v>7.14</v>
          </cell>
          <cell r="F13780">
            <v>213.8</v>
          </cell>
          <cell r="H13780">
            <v>270</v>
          </cell>
        </row>
        <row r="13781">
          <cell r="C13781" t="str">
            <v>2022-10-30T06:05:00Z</v>
          </cell>
          <cell r="E13781">
            <v>7.69</v>
          </cell>
          <cell r="F13781">
            <v>215.2</v>
          </cell>
          <cell r="H13781">
            <v>254</v>
          </cell>
        </row>
        <row r="13782">
          <cell r="C13782" t="str">
            <v>2022-10-30T06:35:00Z</v>
          </cell>
          <cell r="E13782">
            <v>9.09</v>
          </cell>
          <cell r="F13782">
            <v>213.8</v>
          </cell>
          <cell r="H13782">
            <v>255</v>
          </cell>
        </row>
        <row r="13783">
          <cell r="C13783" t="str">
            <v>2022-10-30T07:35:00Z</v>
          </cell>
          <cell r="E13783">
            <v>7.69</v>
          </cell>
          <cell r="F13783">
            <v>215.2</v>
          </cell>
          <cell r="H13783">
            <v>235</v>
          </cell>
        </row>
        <row r="13784">
          <cell r="C13784" t="str">
            <v>2022-10-30T08:05:00Z</v>
          </cell>
          <cell r="E13784">
            <v>9.09</v>
          </cell>
          <cell r="F13784">
            <v>209.5</v>
          </cell>
          <cell r="H13784">
            <v>235</v>
          </cell>
        </row>
        <row r="13785">
          <cell r="C13785" t="str">
            <v>2022-10-30T08:35:00Z</v>
          </cell>
          <cell r="E13785">
            <v>9.09</v>
          </cell>
          <cell r="F13785">
            <v>216.6</v>
          </cell>
          <cell r="H13785">
            <v>224</v>
          </cell>
        </row>
        <row r="13786">
          <cell r="C13786" t="str">
            <v>2022-10-30T09:05:00Z</v>
          </cell>
          <cell r="E13786">
            <v>9.09</v>
          </cell>
          <cell r="F13786">
            <v>209.5</v>
          </cell>
          <cell r="H13786">
            <v>222</v>
          </cell>
        </row>
        <row r="13787">
          <cell r="C13787" t="str">
            <v>2022-10-30T09:35:00Z</v>
          </cell>
          <cell r="E13787">
            <v>9.09</v>
          </cell>
          <cell r="F13787">
            <v>212.3</v>
          </cell>
          <cell r="H13787">
            <v>220</v>
          </cell>
        </row>
        <row r="13788">
          <cell r="C13788" t="str">
            <v>2022-10-30T10:05:00Z</v>
          </cell>
          <cell r="E13788">
            <v>8.33</v>
          </cell>
          <cell r="F13788">
            <v>212.3</v>
          </cell>
          <cell r="H13788">
            <v>218</v>
          </cell>
        </row>
        <row r="13789">
          <cell r="C13789" t="str">
            <v>2022-10-30T10:35:00Z</v>
          </cell>
          <cell r="E13789">
            <v>9.09</v>
          </cell>
          <cell r="F13789">
            <v>208.1</v>
          </cell>
          <cell r="H13789">
            <v>234</v>
          </cell>
        </row>
        <row r="13790">
          <cell r="C13790" t="str">
            <v>2022-10-30T11:05:00Z</v>
          </cell>
          <cell r="E13790">
            <v>7.69</v>
          </cell>
          <cell r="F13790">
            <v>220.8</v>
          </cell>
          <cell r="H13790">
            <v>218</v>
          </cell>
        </row>
        <row r="13791">
          <cell r="C13791" t="str">
            <v>2022-10-30T11:35:00Z</v>
          </cell>
          <cell r="E13791">
            <v>9.09</v>
          </cell>
          <cell r="F13791">
            <v>210.9</v>
          </cell>
          <cell r="H13791">
            <v>213</v>
          </cell>
        </row>
        <row r="13792">
          <cell r="C13792" t="str">
            <v>2022-10-30T12:05:00Z</v>
          </cell>
          <cell r="E13792">
            <v>9.09</v>
          </cell>
          <cell r="F13792">
            <v>209.5</v>
          </cell>
          <cell r="H13792">
            <v>201</v>
          </cell>
        </row>
        <row r="13793">
          <cell r="C13793" t="str">
            <v>2022-10-30T12:35:00Z</v>
          </cell>
          <cell r="E13793">
            <v>9.09</v>
          </cell>
          <cell r="F13793">
            <v>206.7</v>
          </cell>
          <cell r="H13793">
            <v>195</v>
          </cell>
        </row>
        <row r="13794">
          <cell r="C13794" t="str">
            <v>2022-10-30T13:05:00Z</v>
          </cell>
          <cell r="E13794">
            <v>10.53</v>
          </cell>
          <cell r="F13794">
            <v>203.9</v>
          </cell>
          <cell r="H13794">
            <v>176</v>
          </cell>
        </row>
        <row r="13795">
          <cell r="C13795" t="str">
            <v>2022-10-30T13:35:00Z</v>
          </cell>
          <cell r="E13795">
            <v>9.09</v>
          </cell>
          <cell r="F13795">
            <v>218</v>
          </cell>
          <cell r="H13795">
            <v>187</v>
          </cell>
        </row>
        <row r="13796">
          <cell r="C13796" t="str">
            <v>2022-10-30T14:05:00Z</v>
          </cell>
          <cell r="E13796">
            <v>10.53</v>
          </cell>
          <cell r="F13796">
            <v>210.9</v>
          </cell>
          <cell r="H13796">
            <v>201</v>
          </cell>
        </row>
        <row r="13797">
          <cell r="C13797" t="str">
            <v>2022-10-30T14:35:00Z</v>
          </cell>
          <cell r="E13797">
            <v>10</v>
          </cell>
          <cell r="F13797">
            <v>205.3</v>
          </cell>
          <cell r="H13797">
            <v>190</v>
          </cell>
        </row>
        <row r="13798">
          <cell r="C13798" t="str">
            <v>2022-10-30T15:05:00Z</v>
          </cell>
          <cell r="E13798">
            <v>10.53</v>
          </cell>
          <cell r="F13798">
            <v>206.7</v>
          </cell>
          <cell r="H13798">
            <v>192</v>
          </cell>
        </row>
        <row r="13799">
          <cell r="C13799" t="str">
            <v>2022-10-30T15:35:00Z</v>
          </cell>
          <cell r="E13799">
            <v>10.53</v>
          </cell>
          <cell r="F13799">
            <v>215.2</v>
          </cell>
          <cell r="H13799">
            <v>199</v>
          </cell>
        </row>
        <row r="13800">
          <cell r="C13800" t="str">
            <v>2022-10-30T16:05:00Z</v>
          </cell>
          <cell r="E13800">
            <v>10.53</v>
          </cell>
          <cell r="F13800">
            <v>209.5</v>
          </cell>
          <cell r="H13800">
            <v>228</v>
          </cell>
        </row>
        <row r="13801">
          <cell r="C13801" t="str">
            <v>2022-10-30T16:35:00Z</v>
          </cell>
          <cell r="E13801">
            <v>10</v>
          </cell>
          <cell r="F13801">
            <v>208.1</v>
          </cell>
          <cell r="H13801">
            <v>225</v>
          </cell>
        </row>
        <row r="13802">
          <cell r="C13802" t="str">
            <v>2022-10-30T17:05:00Z</v>
          </cell>
          <cell r="E13802">
            <v>10.53</v>
          </cell>
          <cell r="F13802">
            <v>215.2</v>
          </cell>
          <cell r="H13802">
            <v>216</v>
          </cell>
        </row>
        <row r="13803">
          <cell r="C13803" t="str">
            <v>2022-10-30T17:35:00Z</v>
          </cell>
          <cell r="E13803">
            <v>10.53</v>
          </cell>
          <cell r="F13803">
            <v>209.5</v>
          </cell>
          <cell r="H13803">
            <v>227</v>
          </cell>
        </row>
        <row r="13804">
          <cell r="C13804" t="str">
            <v>2022-10-30T18:05:00Z</v>
          </cell>
          <cell r="E13804">
            <v>10.53</v>
          </cell>
          <cell r="F13804">
            <v>222.2</v>
          </cell>
          <cell r="H13804">
            <v>228</v>
          </cell>
        </row>
        <row r="13805">
          <cell r="C13805" t="str">
            <v>2022-10-30T18:35:00Z</v>
          </cell>
          <cell r="E13805">
            <v>10</v>
          </cell>
          <cell r="F13805">
            <v>223.6</v>
          </cell>
          <cell r="H13805">
            <v>225</v>
          </cell>
        </row>
        <row r="13806">
          <cell r="C13806" t="str">
            <v>2022-10-30T19:05:00Z</v>
          </cell>
          <cell r="E13806">
            <v>10.53</v>
          </cell>
          <cell r="F13806">
            <v>208.1</v>
          </cell>
          <cell r="H13806">
            <v>260</v>
          </cell>
        </row>
        <row r="13807">
          <cell r="C13807" t="str">
            <v>2022-10-30T19:35:00Z</v>
          </cell>
          <cell r="E13807">
            <v>10.53</v>
          </cell>
          <cell r="F13807">
            <v>220.8</v>
          </cell>
          <cell r="H13807">
            <v>263</v>
          </cell>
        </row>
        <row r="13808">
          <cell r="C13808" t="str">
            <v>2022-10-30T20:05:00Z</v>
          </cell>
          <cell r="E13808">
            <v>10</v>
          </cell>
          <cell r="F13808">
            <v>225</v>
          </cell>
          <cell r="H13808">
            <v>266</v>
          </cell>
        </row>
        <row r="13809">
          <cell r="C13809" t="str">
            <v>2022-10-30T20:35:00Z</v>
          </cell>
          <cell r="E13809">
            <v>9.09</v>
          </cell>
          <cell r="F13809">
            <v>218</v>
          </cell>
          <cell r="H13809">
            <v>251</v>
          </cell>
        </row>
        <row r="13810">
          <cell r="C13810" t="str">
            <v>2022-10-30T21:05:00Z</v>
          </cell>
          <cell r="E13810">
            <v>10</v>
          </cell>
          <cell r="F13810">
            <v>215.2</v>
          </cell>
          <cell r="H13810">
            <v>261</v>
          </cell>
        </row>
        <row r="13811">
          <cell r="C13811" t="str">
            <v>2022-10-30T21:35:00Z</v>
          </cell>
          <cell r="E13811">
            <v>9.09</v>
          </cell>
          <cell r="F13811">
            <v>218</v>
          </cell>
          <cell r="H13811">
            <v>248</v>
          </cell>
        </row>
        <row r="13812">
          <cell r="C13812" t="str">
            <v>2022-10-30T22:05:00Z</v>
          </cell>
          <cell r="E13812">
            <v>9.09</v>
          </cell>
          <cell r="F13812">
            <v>215.2</v>
          </cell>
          <cell r="H13812">
            <v>276</v>
          </cell>
        </row>
        <row r="13813">
          <cell r="C13813" t="str">
            <v>2022-10-30T22:35:00Z</v>
          </cell>
          <cell r="E13813">
            <v>9.09</v>
          </cell>
          <cell r="F13813">
            <v>218</v>
          </cell>
          <cell r="H13813">
            <v>282</v>
          </cell>
        </row>
        <row r="13814">
          <cell r="C13814" t="str">
            <v>2022-10-30T23:05:00Z</v>
          </cell>
          <cell r="E13814">
            <v>9.09</v>
          </cell>
          <cell r="F13814">
            <v>210.9</v>
          </cell>
          <cell r="H13814">
            <v>266</v>
          </cell>
        </row>
        <row r="13815">
          <cell r="C13815" t="str">
            <v>2022-10-30T23:35:00Z</v>
          </cell>
          <cell r="E13815">
            <v>7.14</v>
          </cell>
          <cell r="F13815">
            <v>213.8</v>
          </cell>
          <cell r="H13815">
            <v>276</v>
          </cell>
        </row>
        <row r="13816">
          <cell r="C13816" t="str">
            <v>2022-10-31T00:05:00Z</v>
          </cell>
          <cell r="E13816">
            <v>7.14</v>
          </cell>
          <cell r="F13816">
            <v>220.8</v>
          </cell>
          <cell r="H13816">
            <v>275</v>
          </cell>
        </row>
        <row r="13817">
          <cell r="C13817" t="str">
            <v>2022-10-31T00:35:00Z</v>
          </cell>
          <cell r="E13817">
            <v>9.09</v>
          </cell>
          <cell r="F13817">
            <v>218</v>
          </cell>
          <cell r="H13817">
            <v>254</v>
          </cell>
        </row>
        <row r="13818">
          <cell r="C13818" t="str">
            <v>2022-10-31T01:05:00Z</v>
          </cell>
          <cell r="E13818">
            <v>6.67</v>
          </cell>
          <cell r="F13818">
            <v>216.6</v>
          </cell>
          <cell r="H13818">
            <v>260</v>
          </cell>
        </row>
        <row r="13819">
          <cell r="C13819" t="str">
            <v>2022-10-31T01:35:00Z</v>
          </cell>
          <cell r="E13819">
            <v>9.09</v>
          </cell>
          <cell r="F13819">
            <v>219.4</v>
          </cell>
          <cell r="H13819">
            <v>295</v>
          </cell>
        </row>
        <row r="13820">
          <cell r="C13820" t="str">
            <v>2022-10-31T02:05:00Z</v>
          </cell>
          <cell r="E13820">
            <v>7.14</v>
          </cell>
          <cell r="F13820">
            <v>226.4</v>
          </cell>
          <cell r="H13820">
            <v>274</v>
          </cell>
        </row>
        <row r="13821">
          <cell r="C13821" t="str">
            <v>2022-10-31T02:35:00Z</v>
          </cell>
          <cell r="E13821">
            <v>10</v>
          </cell>
          <cell r="F13821">
            <v>212.3</v>
          </cell>
          <cell r="H13821">
            <v>289</v>
          </cell>
        </row>
        <row r="13822">
          <cell r="C13822" t="str">
            <v>2022-10-31T03:05:00Z</v>
          </cell>
          <cell r="E13822">
            <v>7.14</v>
          </cell>
          <cell r="F13822">
            <v>219.4</v>
          </cell>
          <cell r="H13822">
            <v>293</v>
          </cell>
        </row>
        <row r="13823">
          <cell r="C13823" t="str">
            <v>2022-10-31T03:35:00Z</v>
          </cell>
          <cell r="E13823">
            <v>7.14</v>
          </cell>
          <cell r="F13823">
            <v>222.2</v>
          </cell>
          <cell r="H13823">
            <v>266</v>
          </cell>
        </row>
        <row r="13824">
          <cell r="C13824" t="str">
            <v>2022-10-31T04:05:00Z</v>
          </cell>
          <cell r="E13824">
            <v>7.14</v>
          </cell>
          <cell r="F13824">
            <v>218</v>
          </cell>
          <cell r="H13824">
            <v>285</v>
          </cell>
        </row>
        <row r="13825">
          <cell r="C13825" t="str">
            <v>2022-10-31T04:35:00Z</v>
          </cell>
          <cell r="E13825">
            <v>8.33</v>
          </cell>
          <cell r="F13825">
            <v>223.6</v>
          </cell>
          <cell r="H13825">
            <v>293</v>
          </cell>
        </row>
        <row r="13826">
          <cell r="C13826" t="str">
            <v>2022-10-31T05:05:00Z</v>
          </cell>
          <cell r="E13826">
            <v>8.33</v>
          </cell>
          <cell r="F13826">
            <v>213.8</v>
          </cell>
          <cell r="H13826">
            <v>276</v>
          </cell>
        </row>
        <row r="13827">
          <cell r="C13827" t="str">
            <v>2022-10-31T05:35:00Z</v>
          </cell>
          <cell r="E13827">
            <v>9.09</v>
          </cell>
          <cell r="F13827">
            <v>222.2</v>
          </cell>
          <cell r="H13827">
            <v>286</v>
          </cell>
        </row>
        <row r="13828">
          <cell r="C13828" t="str">
            <v>2022-10-31T06:05:00Z</v>
          </cell>
          <cell r="E13828">
            <v>9.09</v>
          </cell>
          <cell r="F13828">
            <v>218</v>
          </cell>
          <cell r="H13828">
            <v>265</v>
          </cell>
        </row>
        <row r="13829">
          <cell r="C13829" t="str">
            <v>2022-10-31T06:35:00Z</v>
          </cell>
          <cell r="E13829">
            <v>10</v>
          </cell>
          <cell r="F13829">
            <v>213.8</v>
          </cell>
          <cell r="H13829">
            <v>270</v>
          </cell>
        </row>
        <row r="13830">
          <cell r="C13830" t="str">
            <v>2022-10-31T07:05:00Z</v>
          </cell>
          <cell r="E13830">
            <v>9.09</v>
          </cell>
          <cell r="F13830">
            <v>225</v>
          </cell>
          <cell r="H13830">
            <v>262</v>
          </cell>
        </row>
        <row r="13831">
          <cell r="C13831" t="str">
            <v>2022-10-31T07:35:00Z</v>
          </cell>
          <cell r="E13831">
            <v>9.09</v>
          </cell>
          <cell r="F13831">
            <v>220.8</v>
          </cell>
          <cell r="H13831">
            <v>272</v>
          </cell>
        </row>
        <row r="13832">
          <cell r="C13832" t="str">
            <v>2022-10-31T08:05:00Z</v>
          </cell>
          <cell r="E13832">
            <v>9.09</v>
          </cell>
          <cell r="F13832">
            <v>227.8</v>
          </cell>
          <cell r="H13832">
            <v>272</v>
          </cell>
        </row>
        <row r="13833">
          <cell r="C13833" t="str">
            <v>2022-10-31T08:35:00Z</v>
          </cell>
          <cell r="E13833">
            <v>9.09</v>
          </cell>
          <cell r="F13833">
            <v>223.6</v>
          </cell>
          <cell r="H13833">
            <v>277</v>
          </cell>
        </row>
        <row r="13834">
          <cell r="C13834" t="str">
            <v>2022-10-31T09:05:00Z</v>
          </cell>
          <cell r="E13834">
            <v>9.09</v>
          </cell>
          <cell r="F13834">
            <v>230.6</v>
          </cell>
          <cell r="H13834">
            <v>279</v>
          </cell>
        </row>
        <row r="13835">
          <cell r="C13835" t="str">
            <v>2022-10-31T09:35:00Z</v>
          </cell>
          <cell r="E13835">
            <v>8.33</v>
          </cell>
          <cell r="F13835">
            <v>240.5</v>
          </cell>
          <cell r="H13835">
            <v>245</v>
          </cell>
        </row>
        <row r="13836">
          <cell r="C13836" t="str">
            <v>2022-10-31T10:05:00Z</v>
          </cell>
          <cell r="E13836">
            <v>9.09</v>
          </cell>
          <cell r="F13836">
            <v>234.8</v>
          </cell>
          <cell r="H13836">
            <v>267</v>
          </cell>
        </row>
        <row r="13837">
          <cell r="C13837" t="str">
            <v>2022-10-31T10:35:00Z</v>
          </cell>
          <cell r="E13837">
            <v>9.09</v>
          </cell>
          <cell r="F13837">
            <v>222.2</v>
          </cell>
          <cell r="H13837">
            <v>254</v>
          </cell>
        </row>
        <row r="13838">
          <cell r="C13838" t="str">
            <v>2022-10-31T11:05:00Z</v>
          </cell>
          <cell r="E13838">
            <v>9.09</v>
          </cell>
          <cell r="F13838">
            <v>219.4</v>
          </cell>
          <cell r="H13838">
            <v>250</v>
          </cell>
        </row>
        <row r="13839">
          <cell r="C13839" t="str">
            <v>2022-10-31T11:35:00Z</v>
          </cell>
          <cell r="E13839">
            <v>9.09</v>
          </cell>
          <cell r="F13839">
            <v>222.2</v>
          </cell>
          <cell r="H13839">
            <v>254</v>
          </cell>
        </row>
        <row r="13840">
          <cell r="C13840" t="str">
            <v>2022-10-31T12:05:00Z</v>
          </cell>
          <cell r="E13840">
            <v>9.09</v>
          </cell>
          <cell r="F13840">
            <v>223.6</v>
          </cell>
          <cell r="H13840">
            <v>260</v>
          </cell>
        </row>
        <row r="13841">
          <cell r="C13841" t="str">
            <v>2022-10-31T12:35:00Z</v>
          </cell>
          <cell r="E13841">
            <v>8.33</v>
          </cell>
          <cell r="F13841">
            <v>230.6</v>
          </cell>
          <cell r="H13841">
            <v>259</v>
          </cell>
        </row>
        <row r="13842">
          <cell r="C13842" t="str">
            <v>2022-10-31T13:05:00Z</v>
          </cell>
          <cell r="E13842">
            <v>9.09</v>
          </cell>
          <cell r="F13842">
            <v>220.8</v>
          </cell>
          <cell r="H13842">
            <v>244</v>
          </cell>
        </row>
        <row r="13843">
          <cell r="C13843" t="str">
            <v>2022-10-31T13:35:00Z</v>
          </cell>
          <cell r="E13843">
            <v>9.09</v>
          </cell>
          <cell r="F13843">
            <v>219.4</v>
          </cell>
          <cell r="H13843">
            <v>249</v>
          </cell>
        </row>
        <row r="13844">
          <cell r="C13844" t="str">
            <v>2022-10-31T14:05:00Z</v>
          </cell>
          <cell r="E13844">
            <v>9.09</v>
          </cell>
          <cell r="F13844">
            <v>226.4</v>
          </cell>
          <cell r="H13844">
            <v>265</v>
          </cell>
        </row>
        <row r="13845">
          <cell r="C13845" t="str">
            <v>2022-10-31T14:35:00Z</v>
          </cell>
          <cell r="E13845">
            <v>9.09</v>
          </cell>
          <cell r="F13845">
            <v>233.4</v>
          </cell>
          <cell r="H13845">
            <v>232</v>
          </cell>
        </row>
        <row r="13846">
          <cell r="C13846" t="str">
            <v>2022-10-31T15:05:00Z</v>
          </cell>
          <cell r="E13846">
            <v>10</v>
          </cell>
          <cell r="F13846">
            <v>223.6</v>
          </cell>
          <cell r="H13846">
            <v>314</v>
          </cell>
        </row>
        <row r="13847">
          <cell r="C13847" t="str">
            <v>2022-10-31T15:35:00Z</v>
          </cell>
          <cell r="E13847">
            <v>9.09</v>
          </cell>
          <cell r="F13847">
            <v>227.8</v>
          </cell>
          <cell r="H13847">
            <v>278</v>
          </cell>
        </row>
        <row r="13848">
          <cell r="C13848" t="str">
            <v>2022-10-31T16:05:00Z</v>
          </cell>
          <cell r="E13848">
            <v>11.11</v>
          </cell>
          <cell r="F13848">
            <v>237.7</v>
          </cell>
          <cell r="H13848">
            <v>291</v>
          </cell>
        </row>
        <row r="13849">
          <cell r="C13849" t="str">
            <v>2022-10-31T16:35:00Z</v>
          </cell>
          <cell r="E13849">
            <v>9.09</v>
          </cell>
          <cell r="F13849">
            <v>233.4</v>
          </cell>
          <cell r="H13849">
            <v>278</v>
          </cell>
        </row>
        <row r="13850">
          <cell r="C13850" t="str">
            <v>2022-10-31T17:05:00Z</v>
          </cell>
          <cell r="E13850">
            <v>10</v>
          </cell>
          <cell r="F13850">
            <v>234.8</v>
          </cell>
          <cell r="H13850">
            <v>282</v>
          </cell>
        </row>
        <row r="13851">
          <cell r="C13851" t="str">
            <v>2022-10-31T17:35:00Z</v>
          </cell>
          <cell r="E13851">
            <v>10.53</v>
          </cell>
          <cell r="F13851">
            <v>229.2</v>
          </cell>
          <cell r="H13851">
            <v>287</v>
          </cell>
        </row>
        <row r="13852">
          <cell r="C13852" t="str">
            <v>2022-10-31T18:05:00Z</v>
          </cell>
          <cell r="E13852">
            <v>10</v>
          </cell>
          <cell r="F13852">
            <v>233.4</v>
          </cell>
          <cell r="H13852">
            <v>284</v>
          </cell>
        </row>
        <row r="13853">
          <cell r="C13853" t="str">
            <v>2022-10-31T18:35:00Z</v>
          </cell>
          <cell r="E13853">
            <v>10.53</v>
          </cell>
          <cell r="F13853">
            <v>241.9</v>
          </cell>
          <cell r="H13853">
            <v>281</v>
          </cell>
        </row>
        <row r="13854">
          <cell r="C13854" t="str">
            <v>2022-10-31T19:05:00Z</v>
          </cell>
          <cell r="E13854">
            <v>12.5</v>
          </cell>
          <cell r="F13854">
            <v>254.5</v>
          </cell>
          <cell r="H13854">
            <v>306</v>
          </cell>
        </row>
        <row r="13855">
          <cell r="C13855" t="str">
            <v>2022-10-31T19:35:00Z</v>
          </cell>
          <cell r="E13855">
            <v>11.76</v>
          </cell>
          <cell r="F13855">
            <v>257.3</v>
          </cell>
          <cell r="H13855">
            <v>311</v>
          </cell>
        </row>
        <row r="13856">
          <cell r="C13856" t="str">
            <v>2022-10-31T20:05:00Z</v>
          </cell>
          <cell r="E13856">
            <v>11.76</v>
          </cell>
          <cell r="F13856">
            <v>250.3</v>
          </cell>
          <cell r="H13856">
            <v>347</v>
          </cell>
        </row>
        <row r="13857">
          <cell r="C13857" t="str">
            <v>2022-10-31T20:35:00Z</v>
          </cell>
          <cell r="E13857">
            <v>11.76</v>
          </cell>
          <cell r="F13857">
            <v>251.7</v>
          </cell>
          <cell r="H13857">
            <v>354</v>
          </cell>
        </row>
        <row r="13858">
          <cell r="C13858" t="str">
            <v>2022-10-31T21:05:00Z</v>
          </cell>
          <cell r="E13858">
            <v>11.11</v>
          </cell>
          <cell r="F13858">
            <v>250.3</v>
          </cell>
          <cell r="H13858">
            <v>319</v>
          </cell>
        </row>
        <row r="13859">
          <cell r="C13859" t="str">
            <v>2022-10-31T21:35:00Z</v>
          </cell>
          <cell r="E13859">
            <v>10.53</v>
          </cell>
          <cell r="F13859">
            <v>253.1</v>
          </cell>
          <cell r="H13859">
            <v>319</v>
          </cell>
        </row>
        <row r="13860">
          <cell r="C13860" t="str">
            <v>2022-10-31T22:05:00Z</v>
          </cell>
          <cell r="E13860">
            <v>11.11</v>
          </cell>
          <cell r="F13860">
            <v>254.5</v>
          </cell>
          <cell r="H13860">
            <v>321</v>
          </cell>
        </row>
        <row r="13861">
          <cell r="C13861" t="str">
            <v>2022-10-31T22:35:00Z</v>
          </cell>
          <cell r="E13861">
            <v>10.53</v>
          </cell>
          <cell r="F13861">
            <v>270</v>
          </cell>
          <cell r="H13861">
            <v>335</v>
          </cell>
        </row>
        <row r="13862">
          <cell r="C13862" t="str">
            <v>2022-10-31T23:05:00Z</v>
          </cell>
          <cell r="E13862">
            <v>11.11</v>
          </cell>
          <cell r="F13862">
            <v>258.8</v>
          </cell>
          <cell r="H13862">
            <v>330</v>
          </cell>
        </row>
        <row r="13863">
          <cell r="C13863" t="str">
            <v>2022-10-31T23:35:00Z</v>
          </cell>
          <cell r="E13863">
            <v>11.11</v>
          </cell>
          <cell r="F13863">
            <v>271.39999999999998</v>
          </cell>
          <cell r="H13863">
            <v>321</v>
          </cell>
        </row>
        <row r="13864">
          <cell r="C13864" t="str">
            <v>2022-11-01T00:05:00Z</v>
          </cell>
          <cell r="E13864">
            <v>10</v>
          </cell>
          <cell r="F13864">
            <v>261.60000000000002</v>
          </cell>
          <cell r="H13864">
            <v>319</v>
          </cell>
        </row>
        <row r="13865">
          <cell r="C13865" t="str">
            <v>2022-11-01T00:35:00Z</v>
          </cell>
          <cell r="E13865">
            <v>10.53</v>
          </cell>
          <cell r="F13865">
            <v>261.60000000000002</v>
          </cell>
          <cell r="H13865">
            <v>313</v>
          </cell>
        </row>
        <row r="13866">
          <cell r="C13866" t="str">
            <v>2022-11-01T01:05:00Z</v>
          </cell>
          <cell r="E13866">
            <v>11.11</v>
          </cell>
          <cell r="F13866">
            <v>270</v>
          </cell>
          <cell r="H13866">
            <v>327</v>
          </cell>
        </row>
        <row r="13867">
          <cell r="C13867" t="str">
            <v>2022-11-01T01:35:00Z</v>
          </cell>
          <cell r="E13867">
            <v>10.53</v>
          </cell>
          <cell r="F13867">
            <v>268.60000000000002</v>
          </cell>
          <cell r="H13867">
            <v>328</v>
          </cell>
        </row>
        <row r="13868">
          <cell r="C13868" t="str">
            <v>2022-11-01T02:05:00Z</v>
          </cell>
          <cell r="E13868">
            <v>11.76</v>
          </cell>
          <cell r="F13868">
            <v>299.5</v>
          </cell>
          <cell r="H13868">
            <v>312</v>
          </cell>
        </row>
        <row r="13869">
          <cell r="C13869" t="str">
            <v>2022-11-01T02:35:00Z</v>
          </cell>
          <cell r="E13869">
            <v>10.53</v>
          </cell>
          <cell r="F13869">
            <v>264.39999999999998</v>
          </cell>
          <cell r="H13869">
            <v>292</v>
          </cell>
        </row>
        <row r="13870">
          <cell r="C13870" t="str">
            <v>2022-11-01T03:05:00Z</v>
          </cell>
          <cell r="E13870">
            <v>10.53</v>
          </cell>
          <cell r="F13870">
            <v>286.89999999999998</v>
          </cell>
          <cell r="H13870">
            <v>336</v>
          </cell>
        </row>
        <row r="13871">
          <cell r="C13871" t="str">
            <v>2022-11-01T03:35:00Z</v>
          </cell>
          <cell r="E13871">
            <v>11.11</v>
          </cell>
          <cell r="F13871">
            <v>275.60000000000002</v>
          </cell>
          <cell r="H13871">
            <v>300</v>
          </cell>
        </row>
        <row r="13872">
          <cell r="C13872" t="str">
            <v>2022-11-01T04:05:00Z</v>
          </cell>
          <cell r="E13872">
            <v>11.11</v>
          </cell>
          <cell r="F13872">
            <v>282.7</v>
          </cell>
          <cell r="H13872">
            <v>305</v>
          </cell>
        </row>
        <row r="13873">
          <cell r="C13873" t="str">
            <v>2022-11-01T04:35:00Z</v>
          </cell>
          <cell r="E13873">
            <v>11.76</v>
          </cell>
          <cell r="F13873">
            <v>275.60000000000002</v>
          </cell>
          <cell r="H13873">
            <v>302</v>
          </cell>
        </row>
        <row r="13874">
          <cell r="C13874" t="str">
            <v>2022-11-01T05:05:00Z</v>
          </cell>
          <cell r="E13874">
            <v>10.53</v>
          </cell>
          <cell r="F13874">
            <v>272.8</v>
          </cell>
          <cell r="H13874">
            <v>335</v>
          </cell>
        </row>
        <row r="13875">
          <cell r="C13875" t="str">
            <v>2022-11-01T05:35:00Z</v>
          </cell>
          <cell r="E13875">
            <v>11.11</v>
          </cell>
          <cell r="F13875">
            <v>272.8</v>
          </cell>
          <cell r="H13875">
            <v>339</v>
          </cell>
        </row>
        <row r="13876">
          <cell r="C13876" t="str">
            <v>2022-11-01T06:05:00Z</v>
          </cell>
          <cell r="E13876">
            <v>11.11</v>
          </cell>
          <cell r="F13876">
            <v>272.8</v>
          </cell>
          <cell r="H13876">
            <v>355</v>
          </cell>
        </row>
        <row r="13877">
          <cell r="C13877" t="str">
            <v>2022-11-01T06:35:00Z</v>
          </cell>
          <cell r="E13877">
            <v>10.53</v>
          </cell>
          <cell r="F13877">
            <v>250.3</v>
          </cell>
          <cell r="H13877">
            <v>335</v>
          </cell>
        </row>
        <row r="13878">
          <cell r="C13878" t="str">
            <v>2022-11-01T07:05:00Z</v>
          </cell>
          <cell r="E13878">
            <v>10</v>
          </cell>
          <cell r="F13878">
            <v>250.3</v>
          </cell>
          <cell r="H13878">
            <v>328</v>
          </cell>
        </row>
        <row r="13879">
          <cell r="C13879" t="str">
            <v>2022-11-01T07:35:00Z</v>
          </cell>
          <cell r="E13879">
            <v>10</v>
          </cell>
          <cell r="F13879">
            <v>246.1</v>
          </cell>
          <cell r="H13879">
            <v>327</v>
          </cell>
        </row>
        <row r="13880">
          <cell r="C13880" t="str">
            <v>2022-11-01T08:05:00Z</v>
          </cell>
          <cell r="E13880">
            <v>11.11</v>
          </cell>
          <cell r="F13880">
            <v>268.60000000000002</v>
          </cell>
          <cell r="H13880">
            <v>344</v>
          </cell>
        </row>
        <row r="13881">
          <cell r="C13881" t="str">
            <v>2022-11-01T08:35:00Z</v>
          </cell>
          <cell r="E13881">
            <v>11.11</v>
          </cell>
          <cell r="F13881">
            <v>263</v>
          </cell>
          <cell r="H13881">
            <v>332</v>
          </cell>
        </row>
        <row r="13882">
          <cell r="C13882" t="str">
            <v>2022-11-01T09:05:00Z</v>
          </cell>
          <cell r="E13882">
            <v>10</v>
          </cell>
          <cell r="F13882">
            <v>233.4</v>
          </cell>
          <cell r="H13882">
            <v>324</v>
          </cell>
        </row>
        <row r="13883">
          <cell r="C13883" t="str">
            <v>2022-11-01T09:35:00Z</v>
          </cell>
          <cell r="E13883">
            <v>9.09</v>
          </cell>
          <cell r="F13883">
            <v>237.7</v>
          </cell>
          <cell r="H13883">
            <v>326</v>
          </cell>
        </row>
        <row r="13884">
          <cell r="C13884" t="str">
            <v>2022-11-01T10:05:00Z</v>
          </cell>
          <cell r="E13884">
            <v>10.53</v>
          </cell>
          <cell r="F13884">
            <v>253.1</v>
          </cell>
          <cell r="H13884">
            <v>336</v>
          </cell>
        </row>
        <row r="13885">
          <cell r="C13885" t="str">
            <v>2022-11-01T10:35:00Z</v>
          </cell>
          <cell r="E13885">
            <v>10</v>
          </cell>
          <cell r="F13885">
            <v>246.1</v>
          </cell>
          <cell r="H13885">
            <v>346</v>
          </cell>
        </row>
        <row r="13886">
          <cell r="C13886" t="str">
            <v>2022-11-01T11:05:00Z</v>
          </cell>
          <cell r="E13886">
            <v>10</v>
          </cell>
          <cell r="F13886">
            <v>254.5</v>
          </cell>
          <cell r="H13886">
            <v>353</v>
          </cell>
        </row>
        <row r="13887">
          <cell r="C13887" t="str">
            <v>2022-11-01T11:35:00Z</v>
          </cell>
          <cell r="E13887">
            <v>10.53</v>
          </cell>
          <cell r="F13887">
            <v>253.1</v>
          </cell>
          <cell r="H13887">
            <v>352</v>
          </cell>
        </row>
        <row r="13888">
          <cell r="C13888" t="str">
            <v>2022-11-01T12:05:00Z</v>
          </cell>
          <cell r="E13888">
            <v>10</v>
          </cell>
          <cell r="F13888">
            <v>243.3</v>
          </cell>
          <cell r="H13888">
            <v>388</v>
          </cell>
        </row>
        <row r="13889">
          <cell r="C13889" t="str">
            <v>2022-11-01T12:35:00Z</v>
          </cell>
          <cell r="E13889">
            <v>10.53</v>
          </cell>
          <cell r="F13889">
            <v>248.9</v>
          </cell>
          <cell r="H13889">
            <v>378</v>
          </cell>
        </row>
        <row r="13890">
          <cell r="C13890" t="str">
            <v>2022-11-01T13:05:00Z</v>
          </cell>
          <cell r="E13890">
            <v>10.53</v>
          </cell>
          <cell r="F13890">
            <v>250.3</v>
          </cell>
          <cell r="H13890">
            <v>413</v>
          </cell>
        </row>
        <row r="13891">
          <cell r="C13891" t="str">
            <v>2022-11-01T13:35:00Z</v>
          </cell>
          <cell r="E13891">
            <v>11.11</v>
          </cell>
          <cell r="F13891">
            <v>254.5</v>
          </cell>
          <cell r="H13891">
            <v>425</v>
          </cell>
        </row>
        <row r="13892">
          <cell r="C13892" t="str">
            <v>2022-11-01T14:05:00Z</v>
          </cell>
          <cell r="E13892">
            <v>11.76</v>
          </cell>
          <cell r="F13892">
            <v>255.9</v>
          </cell>
          <cell r="H13892">
            <v>402</v>
          </cell>
        </row>
        <row r="13893">
          <cell r="C13893" t="str">
            <v>2022-11-01T14:35:00Z</v>
          </cell>
          <cell r="E13893">
            <v>10.53</v>
          </cell>
          <cell r="F13893">
            <v>255.9</v>
          </cell>
          <cell r="H13893">
            <v>375</v>
          </cell>
        </row>
        <row r="13894">
          <cell r="C13894" t="str">
            <v>2022-11-01T15:05:00Z</v>
          </cell>
          <cell r="E13894">
            <v>10</v>
          </cell>
          <cell r="F13894">
            <v>239.1</v>
          </cell>
          <cell r="H13894">
            <v>434</v>
          </cell>
        </row>
        <row r="13895">
          <cell r="C13895" t="str">
            <v>2022-11-01T15:35:00Z</v>
          </cell>
          <cell r="E13895">
            <v>12.5</v>
          </cell>
          <cell r="F13895">
            <v>258.8</v>
          </cell>
          <cell r="H13895">
            <v>424</v>
          </cell>
        </row>
        <row r="13896">
          <cell r="C13896" t="str">
            <v>2022-11-01T16:05:00Z</v>
          </cell>
          <cell r="E13896">
            <v>12.5</v>
          </cell>
          <cell r="F13896">
            <v>253.1</v>
          </cell>
          <cell r="H13896">
            <v>401</v>
          </cell>
        </row>
        <row r="13897">
          <cell r="C13897" t="str">
            <v>2022-11-01T16:35:00Z</v>
          </cell>
          <cell r="E13897">
            <v>11.76</v>
          </cell>
          <cell r="F13897">
            <v>244.7</v>
          </cell>
          <cell r="H13897">
            <v>438</v>
          </cell>
        </row>
        <row r="13898">
          <cell r="C13898" t="str">
            <v>2022-11-01T17:05:00Z</v>
          </cell>
          <cell r="E13898">
            <v>11.76</v>
          </cell>
          <cell r="F13898">
            <v>263</v>
          </cell>
          <cell r="H13898">
            <v>407</v>
          </cell>
        </row>
        <row r="13899">
          <cell r="C13899" t="str">
            <v>2022-11-01T17:35:00Z</v>
          </cell>
          <cell r="E13899">
            <v>11.76</v>
          </cell>
          <cell r="F13899">
            <v>250.3</v>
          </cell>
          <cell r="H13899">
            <v>419</v>
          </cell>
        </row>
        <row r="13900">
          <cell r="C13900" t="str">
            <v>2022-11-01T18:05:00Z</v>
          </cell>
          <cell r="E13900">
            <v>11.76</v>
          </cell>
          <cell r="F13900">
            <v>263</v>
          </cell>
          <cell r="H13900">
            <v>432</v>
          </cell>
        </row>
        <row r="13901">
          <cell r="C13901" t="str">
            <v>2022-11-01T18:35:00Z</v>
          </cell>
          <cell r="E13901">
            <v>11.11</v>
          </cell>
          <cell r="F13901">
            <v>272.8</v>
          </cell>
          <cell r="H13901">
            <v>404</v>
          </cell>
        </row>
        <row r="13902">
          <cell r="C13902" t="str">
            <v>2022-11-01T19:05:00Z</v>
          </cell>
          <cell r="E13902">
            <v>12.5</v>
          </cell>
          <cell r="F13902">
            <v>263</v>
          </cell>
          <cell r="H13902">
            <v>440</v>
          </cell>
        </row>
        <row r="13903">
          <cell r="C13903" t="str">
            <v>2022-11-01T19:35:00Z</v>
          </cell>
          <cell r="E13903">
            <v>11.11</v>
          </cell>
          <cell r="F13903">
            <v>267.2</v>
          </cell>
          <cell r="H13903">
            <v>423</v>
          </cell>
        </row>
        <row r="13904">
          <cell r="C13904" t="str">
            <v>2022-11-01T20:05:00Z</v>
          </cell>
          <cell r="E13904">
            <v>11.76</v>
          </cell>
          <cell r="F13904">
            <v>255.9</v>
          </cell>
          <cell r="H13904">
            <v>385</v>
          </cell>
        </row>
        <row r="13905">
          <cell r="C13905" t="str">
            <v>2022-11-01T20:35:00Z</v>
          </cell>
          <cell r="E13905">
            <v>10.53</v>
          </cell>
          <cell r="F13905">
            <v>264.39999999999998</v>
          </cell>
          <cell r="H13905">
            <v>411</v>
          </cell>
        </row>
        <row r="13906">
          <cell r="C13906" t="str">
            <v>2022-11-01T21:05:00Z</v>
          </cell>
          <cell r="E13906">
            <v>11.11</v>
          </cell>
          <cell r="F13906">
            <v>263</v>
          </cell>
          <cell r="H13906">
            <v>416</v>
          </cell>
        </row>
        <row r="13907">
          <cell r="C13907" t="str">
            <v>2022-11-01T21:35:00Z</v>
          </cell>
          <cell r="E13907">
            <v>11.76</v>
          </cell>
          <cell r="F13907">
            <v>265.8</v>
          </cell>
          <cell r="H13907">
            <v>451</v>
          </cell>
        </row>
        <row r="13908">
          <cell r="C13908" t="str">
            <v>2022-11-01T22:05:00Z</v>
          </cell>
          <cell r="E13908">
            <v>11.11</v>
          </cell>
          <cell r="F13908">
            <v>261.60000000000002</v>
          </cell>
          <cell r="H13908">
            <v>432</v>
          </cell>
        </row>
        <row r="13909">
          <cell r="C13909" t="str">
            <v>2022-11-01T22:35:00Z</v>
          </cell>
          <cell r="E13909">
            <v>11.76</v>
          </cell>
          <cell r="F13909">
            <v>258.8</v>
          </cell>
          <cell r="H13909">
            <v>477</v>
          </cell>
        </row>
        <row r="13910">
          <cell r="C13910" t="str">
            <v>2022-11-01T23:05:00Z</v>
          </cell>
          <cell r="E13910">
            <v>12.5</v>
          </cell>
          <cell r="F13910">
            <v>285.5</v>
          </cell>
          <cell r="H13910">
            <v>509</v>
          </cell>
        </row>
        <row r="13911">
          <cell r="C13911" t="str">
            <v>2022-11-01T23:35:00Z</v>
          </cell>
          <cell r="E13911">
            <v>12.5</v>
          </cell>
          <cell r="F13911">
            <v>278.39999999999998</v>
          </cell>
          <cell r="H13911">
            <v>476</v>
          </cell>
        </row>
        <row r="13912">
          <cell r="C13912" t="str">
            <v>2022-11-02T00:05:00Z</v>
          </cell>
          <cell r="E13912">
            <v>12.5</v>
          </cell>
          <cell r="F13912">
            <v>289.7</v>
          </cell>
          <cell r="H13912">
            <v>480</v>
          </cell>
        </row>
        <row r="13913">
          <cell r="C13913" t="str">
            <v>2022-11-02T00:35:00Z</v>
          </cell>
          <cell r="E13913">
            <v>11.11</v>
          </cell>
          <cell r="F13913">
            <v>274.2</v>
          </cell>
          <cell r="H13913">
            <v>471</v>
          </cell>
        </row>
        <row r="13914">
          <cell r="C13914" t="str">
            <v>2022-11-02T01:05:00Z</v>
          </cell>
          <cell r="E13914">
            <v>11.76</v>
          </cell>
          <cell r="F13914">
            <v>282.7</v>
          </cell>
          <cell r="H13914">
            <v>547</v>
          </cell>
        </row>
        <row r="13915">
          <cell r="C13915" t="str">
            <v>2022-11-02T01:35:00Z</v>
          </cell>
          <cell r="E13915">
            <v>11.76</v>
          </cell>
          <cell r="F13915">
            <v>282.7</v>
          </cell>
          <cell r="H13915">
            <v>483</v>
          </cell>
        </row>
        <row r="13916">
          <cell r="C13916" t="str">
            <v>2022-11-02T02:05:00Z</v>
          </cell>
          <cell r="E13916">
            <v>13.33</v>
          </cell>
          <cell r="F13916">
            <v>299.5</v>
          </cell>
          <cell r="H13916">
            <v>478</v>
          </cell>
        </row>
        <row r="13917">
          <cell r="C13917" t="str">
            <v>2022-11-02T02:35:00Z</v>
          </cell>
          <cell r="E13917">
            <v>12.5</v>
          </cell>
          <cell r="F13917">
            <v>299.5</v>
          </cell>
          <cell r="H13917">
            <v>546</v>
          </cell>
        </row>
        <row r="13918">
          <cell r="C13918" t="str">
            <v>2022-11-02T03:05:00Z</v>
          </cell>
          <cell r="E13918">
            <v>12.5</v>
          </cell>
          <cell r="F13918">
            <v>295.3</v>
          </cell>
          <cell r="H13918">
            <v>544</v>
          </cell>
        </row>
        <row r="13919">
          <cell r="C13919" t="str">
            <v>2022-11-02T03:35:00Z</v>
          </cell>
          <cell r="E13919">
            <v>12.5</v>
          </cell>
          <cell r="F13919">
            <v>298.10000000000002</v>
          </cell>
          <cell r="H13919">
            <v>519</v>
          </cell>
        </row>
        <row r="13920">
          <cell r="C13920" t="str">
            <v>2022-11-02T04:05:00Z</v>
          </cell>
          <cell r="E13920">
            <v>13.33</v>
          </cell>
          <cell r="F13920">
            <v>300.89999999999998</v>
          </cell>
          <cell r="H13920">
            <v>552</v>
          </cell>
        </row>
        <row r="13921">
          <cell r="C13921" t="str">
            <v>2022-11-02T04:35:00Z</v>
          </cell>
          <cell r="E13921">
            <v>13.33</v>
          </cell>
          <cell r="F13921">
            <v>295.3</v>
          </cell>
          <cell r="H13921">
            <v>536</v>
          </cell>
        </row>
        <row r="13922">
          <cell r="C13922" t="str">
            <v>2022-11-02T05:05:00Z</v>
          </cell>
          <cell r="E13922">
            <v>13.33</v>
          </cell>
          <cell r="F13922">
            <v>306.60000000000002</v>
          </cell>
          <cell r="H13922">
            <v>538</v>
          </cell>
        </row>
        <row r="13923">
          <cell r="C13923" t="str">
            <v>2022-11-02T05:35:00Z</v>
          </cell>
          <cell r="E13923">
            <v>13.33</v>
          </cell>
          <cell r="F13923">
            <v>295.3</v>
          </cell>
          <cell r="H13923">
            <v>533</v>
          </cell>
        </row>
        <row r="13924">
          <cell r="C13924" t="str">
            <v>2022-11-02T06:05:00Z</v>
          </cell>
          <cell r="E13924">
            <v>11.76</v>
          </cell>
          <cell r="F13924">
            <v>284.10000000000002</v>
          </cell>
          <cell r="H13924">
            <v>533</v>
          </cell>
        </row>
        <row r="13925">
          <cell r="C13925" t="str">
            <v>2022-11-02T06:35:00Z</v>
          </cell>
          <cell r="E13925">
            <v>11.76</v>
          </cell>
          <cell r="F13925">
            <v>282.7</v>
          </cell>
          <cell r="H13925">
            <v>476</v>
          </cell>
        </row>
        <row r="13926">
          <cell r="C13926" t="str">
            <v>2022-11-02T07:05:00Z</v>
          </cell>
          <cell r="E13926">
            <v>12.5</v>
          </cell>
          <cell r="F13926">
            <v>288.3</v>
          </cell>
          <cell r="H13926">
            <v>558</v>
          </cell>
        </row>
        <row r="13927">
          <cell r="C13927" t="str">
            <v>2022-11-02T08:05:00Z</v>
          </cell>
          <cell r="E13927">
            <v>13.33</v>
          </cell>
          <cell r="F13927">
            <v>295.3</v>
          </cell>
          <cell r="H13927">
            <v>523</v>
          </cell>
        </row>
        <row r="13928">
          <cell r="C13928" t="str">
            <v>2022-11-02T08:35:00Z</v>
          </cell>
          <cell r="E13928">
            <v>11.76</v>
          </cell>
          <cell r="F13928">
            <v>271.39999999999998</v>
          </cell>
          <cell r="H13928">
            <v>512</v>
          </cell>
        </row>
        <row r="13929">
          <cell r="C13929" t="str">
            <v>2022-11-02T09:35:00Z</v>
          </cell>
          <cell r="E13929">
            <v>12.5</v>
          </cell>
          <cell r="F13929">
            <v>295.3</v>
          </cell>
          <cell r="H13929">
            <v>559</v>
          </cell>
        </row>
        <row r="13930">
          <cell r="C13930" t="str">
            <v>2022-11-02T10:05:00Z</v>
          </cell>
          <cell r="E13930">
            <v>11.76</v>
          </cell>
          <cell r="F13930">
            <v>271.39999999999998</v>
          </cell>
          <cell r="H13930">
            <v>570</v>
          </cell>
        </row>
        <row r="13931">
          <cell r="C13931" t="str">
            <v>2022-11-02T10:35:00Z</v>
          </cell>
          <cell r="E13931">
            <v>11.76</v>
          </cell>
          <cell r="F13931">
            <v>284.10000000000002</v>
          </cell>
          <cell r="H13931">
            <v>570</v>
          </cell>
        </row>
        <row r="13932">
          <cell r="C13932" t="str">
            <v>2022-11-02T11:05:00Z</v>
          </cell>
          <cell r="E13932">
            <v>11.11</v>
          </cell>
          <cell r="F13932">
            <v>271.39999999999998</v>
          </cell>
          <cell r="H13932">
            <v>590</v>
          </cell>
        </row>
        <row r="13933">
          <cell r="C13933" t="str">
            <v>2022-11-02T11:35:00Z</v>
          </cell>
          <cell r="E13933">
            <v>11.11</v>
          </cell>
          <cell r="F13933">
            <v>265.8</v>
          </cell>
          <cell r="H13933">
            <v>584</v>
          </cell>
        </row>
        <row r="13934">
          <cell r="C13934" t="str">
            <v>2022-11-02T12:05:00Z</v>
          </cell>
          <cell r="E13934">
            <v>10.53</v>
          </cell>
          <cell r="F13934">
            <v>251.7</v>
          </cell>
          <cell r="H13934">
            <v>667</v>
          </cell>
        </row>
        <row r="13935">
          <cell r="C13935" t="str">
            <v>2022-11-02T12:35:00Z</v>
          </cell>
          <cell r="E13935">
            <v>11.76</v>
          </cell>
          <cell r="F13935">
            <v>272.8</v>
          </cell>
          <cell r="H13935">
            <v>628</v>
          </cell>
        </row>
        <row r="13936">
          <cell r="C13936" t="str">
            <v>2022-11-02T13:05:00Z</v>
          </cell>
          <cell r="E13936">
            <v>11.76</v>
          </cell>
          <cell r="F13936">
            <v>271.39999999999998</v>
          </cell>
          <cell r="H13936">
            <v>626</v>
          </cell>
        </row>
        <row r="13937">
          <cell r="C13937" t="str">
            <v>2022-11-02T13:35:00Z</v>
          </cell>
          <cell r="E13937">
            <v>11.11</v>
          </cell>
          <cell r="F13937">
            <v>250.3</v>
          </cell>
          <cell r="H13937">
            <v>647</v>
          </cell>
        </row>
        <row r="13938">
          <cell r="C13938" t="str">
            <v>2022-11-02T14:05:00Z</v>
          </cell>
          <cell r="E13938">
            <v>11.76</v>
          </cell>
          <cell r="F13938">
            <v>260.2</v>
          </cell>
          <cell r="H13938">
            <v>642</v>
          </cell>
        </row>
        <row r="13939">
          <cell r="C13939" t="str">
            <v>2022-11-02T14:35:00Z</v>
          </cell>
          <cell r="E13939">
            <v>11.76</v>
          </cell>
          <cell r="F13939">
            <v>274.2</v>
          </cell>
          <cell r="H13939">
            <v>613</v>
          </cell>
        </row>
        <row r="13940">
          <cell r="C13940" t="str">
            <v>2022-11-02T15:05:00Z</v>
          </cell>
          <cell r="E13940">
            <v>10.53</v>
          </cell>
          <cell r="F13940">
            <v>240.5</v>
          </cell>
          <cell r="H13940">
            <v>600</v>
          </cell>
        </row>
        <row r="13941">
          <cell r="C13941" t="str">
            <v>2022-11-02T15:35:00Z</v>
          </cell>
          <cell r="E13941">
            <v>11.76</v>
          </cell>
          <cell r="F13941">
            <v>248.9</v>
          </cell>
          <cell r="H13941">
            <v>567</v>
          </cell>
        </row>
        <row r="13942">
          <cell r="C13942" t="str">
            <v>2022-11-02T16:05:00Z</v>
          </cell>
          <cell r="E13942">
            <v>10.53</v>
          </cell>
          <cell r="F13942">
            <v>247.5</v>
          </cell>
          <cell r="H13942">
            <v>602</v>
          </cell>
        </row>
        <row r="13943">
          <cell r="C13943" t="str">
            <v>2022-11-02T16:35:00Z</v>
          </cell>
          <cell r="E13943">
            <v>10.53</v>
          </cell>
          <cell r="F13943">
            <v>263</v>
          </cell>
          <cell r="H13943">
            <v>587</v>
          </cell>
        </row>
        <row r="13944">
          <cell r="C13944" t="str">
            <v>2022-11-02T17:05:00Z</v>
          </cell>
          <cell r="E13944">
            <v>11.76</v>
          </cell>
          <cell r="F13944">
            <v>237.7</v>
          </cell>
          <cell r="H13944">
            <v>531</v>
          </cell>
        </row>
        <row r="13945">
          <cell r="C13945" t="str">
            <v>2022-11-02T17:35:00Z</v>
          </cell>
          <cell r="E13945">
            <v>11.76</v>
          </cell>
          <cell r="F13945">
            <v>263</v>
          </cell>
          <cell r="H13945">
            <v>532</v>
          </cell>
        </row>
        <row r="13946">
          <cell r="C13946" t="str">
            <v>2022-11-02T18:05:00Z</v>
          </cell>
          <cell r="E13946">
            <v>11.11</v>
          </cell>
          <cell r="F13946">
            <v>247.5</v>
          </cell>
          <cell r="H13946">
            <v>592</v>
          </cell>
        </row>
        <row r="13947">
          <cell r="C13947" t="str">
            <v>2022-11-02T18:35:00Z</v>
          </cell>
          <cell r="E13947">
            <v>12.5</v>
          </cell>
          <cell r="F13947">
            <v>240.5</v>
          </cell>
          <cell r="H13947">
            <v>534</v>
          </cell>
        </row>
        <row r="13948">
          <cell r="C13948" t="str">
            <v>2022-11-02T19:05:00Z</v>
          </cell>
          <cell r="E13948">
            <v>12.5</v>
          </cell>
          <cell r="F13948">
            <v>237.7</v>
          </cell>
          <cell r="H13948">
            <v>572</v>
          </cell>
        </row>
        <row r="13949">
          <cell r="C13949" t="str">
            <v>2022-11-02T19:35:00Z</v>
          </cell>
          <cell r="E13949">
            <v>11.76</v>
          </cell>
          <cell r="F13949">
            <v>234.8</v>
          </cell>
          <cell r="H13949">
            <v>551</v>
          </cell>
        </row>
        <row r="13950">
          <cell r="C13950" t="str">
            <v>2022-11-02T20:05:00Z</v>
          </cell>
          <cell r="E13950">
            <v>11.76</v>
          </cell>
          <cell r="F13950">
            <v>239.1</v>
          </cell>
          <cell r="H13950">
            <v>589</v>
          </cell>
        </row>
        <row r="13951">
          <cell r="C13951" t="str">
            <v>2022-11-02T20:35:00Z</v>
          </cell>
          <cell r="E13951">
            <v>11.76</v>
          </cell>
          <cell r="F13951">
            <v>257.3</v>
          </cell>
          <cell r="H13951">
            <v>555</v>
          </cell>
        </row>
        <row r="13952">
          <cell r="C13952" t="str">
            <v>2022-11-02T21:05:00Z</v>
          </cell>
          <cell r="E13952">
            <v>11.76</v>
          </cell>
          <cell r="F13952">
            <v>272.8</v>
          </cell>
          <cell r="H13952">
            <v>565</v>
          </cell>
        </row>
        <row r="13953">
          <cell r="C13953" t="str">
            <v>2022-11-02T21:35:00Z</v>
          </cell>
          <cell r="E13953">
            <v>13.33</v>
          </cell>
          <cell r="F13953">
            <v>233.4</v>
          </cell>
          <cell r="H13953">
            <v>669</v>
          </cell>
        </row>
        <row r="13954">
          <cell r="C13954" t="str">
            <v>2022-11-02T22:05:00Z</v>
          </cell>
          <cell r="E13954">
            <v>11.76</v>
          </cell>
          <cell r="F13954">
            <v>257.3</v>
          </cell>
          <cell r="H13954">
            <v>647</v>
          </cell>
        </row>
        <row r="13955">
          <cell r="C13955" t="str">
            <v>2022-11-02T22:35:00Z</v>
          </cell>
          <cell r="E13955">
            <v>11.76</v>
          </cell>
          <cell r="F13955">
            <v>240.5</v>
          </cell>
          <cell r="H13955">
            <v>560</v>
          </cell>
        </row>
        <row r="13956">
          <cell r="C13956" t="str">
            <v>2022-11-02T23:05:00Z</v>
          </cell>
          <cell r="E13956">
            <v>11.11</v>
          </cell>
          <cell r="F13956">
            <v>264.39999999999998</v>
          </cell>
          <cell r="H13956">
            <v>693</v>
          </cell>
        </row>
        <row r="13957">
          <cell r="C13957" t="str">
            <v>2022-11-02T23:35:00Z</v>
          </cell>
          <cell r="E13957">
            <v>11.76</v>
          </cell>
          <cell r="F13957">
            <v>260.2</v>
          </cell>
          <cell r="H13957">
            <v>582</v>
          </cell>
        </row>
        <row r="13958">
          <cell r="C13958" t="str">
            <v>2022-11-03T00:05:00Z</v>
          </cell>
          <cell r="E13958">
            <v>12.5</v>
          </cell>
          <cell r="F13958">
            <v>247.5</v>
          </cell>
          <cell r="H13958">
            <v>587</v>
          </cell>
        </row>
        <row r="13959">
          <cell r="C13959" t="str">
            <v>2022-11-03T00:35:00Z</v>
          </cell>
          <cell r="E13959">
            <v>11.11</v>
          </cell>
          <cell r="F13959">
            <v>272.8</v>
          </cell>
          <cell r="H13959">
            <v>586</v>
          </cell>
        </row>
        <row r="13960">
          <cell r="C13960" t="str">
            <v>2022-11-03T01:05:00Z</v>
          </cell>
          <cell r="E13960">
            <v>13.33</v>
          </cell>
          <cell r="F13960">
            <v>247.5</v>
          </cell>
          <cell r="H13960">
            <v>614</v>
          </cell>
        </row>
        <row r="13961">
          <cell r="C13961" t="str">
            <v>2022-11-03T01:35:00Z</v>
          </cell>
          <cell r="E13961">
            <v>11.76</v>
          </cell>
          <cell r="F13961">
            <v>277</v>
          </cell>
          <cell r="H13961">
            <v>612</v>
          </cell>
        </row>
        <row r="13962">
          <cell r="C13962" t="str">
            <v>2022-11-03T02:05:00Z</v>
          </cell>
          <cell r="E13962">
            <v>12.5</v>
          </cell>
          <cell r="F13962">
            <v>250.3</v>
          </cell>
          <cell r="H13962">
            <v>607</v>
          </cell>
        </row>
        <row r="13963">
          <cell r="C13963" t="str">
            <v>2022-11-03T02:35:00Z</v>
          </cell>
          <cell r="E13963">
            <v>10.53</v>
          </cell>
          <cell r="F13963">
            <v>267.2</v>
          </cell>
          <cell r="H13963">
            <v>540</v>
          </cell>
        </row>
        <row r="13964">
          <cell r="C13964" t="str">
            <v>2022-11-03T03:05:00Z</v>
          </cell>
          <cell r="E13964">
            <v>11.11</v>
          </cell>
          <cell r="F13964">
            <v>261.60000000000002</v>
          </cell>
          <cell r="H13964">
            <v>512</v>
          </cell>
        </row>
        <row r="13965">
          <cell r="C13965" t="str">
            <v>2022-11-03T03:35:00Z</v>
          </cell>
          <cell r="E13965">
            <v>12.5</v>
          </cell>
          <cell r="F13965">
            <v>250.3</v>
          </cell>
          <cell r="H13965">
            <v>524</v>
          </cell>
        </row>
        <row r="13966">
          <cell r="C13966" t="str">
            <v>2022-11-03T04:05:00Z</v>
          </cell>
          <cell r="E13966">
            <v>10.53</v>
          </cell>
          <cell r="F13966">
            <v>271.39999999999998</v>
          </cell>
          <cell r="H13966">
            <v>550</v>
          </cell>
        </row>
        <row r="13967">
          <cell r="C13967" t="str">
            <v>2022-11-03T04:35:00Z</v>
          </cell>
          <cell r="E13967">
            <v>11.76</v>
          </cell>
          <cell r="F13967">
            <v>247.5</v>
          </cell>
          <cell r="H13967">
            <v>558</v>
          </cell>
        </row>
        <row r="13968">
          <cell r="C13968" t="str">
            <v>2022-11-03T05:05:00Z</v>
          </cell>
          <cell r="E13968">
            <v>12.5</v>
          </cell>
          <cell r="F13968">
            <v>257.3</v>
          </cell>
          <cell r="H13968">
            <v>575</v>
          </cell>
        </row>
        <row r="13969">
          <cell r="C13969" t="str">
            <v>2022-11-03T05:35:00Z</v>
          </cell>
          <cell r="E13969">
            <v>12.5</v>
          </cell>
          <cell r="F13969">
            <v>257.3</v>
          </cell>
          <cell r="H13969">
            <v>568</v>
          </cell>
        </row>
        <row r="13970">
          <cell r="C13970" t="str">
            <v>2022-11-03T06:05:00Z</v>
          </cell>
          <cell r="E13970">
            <v>11.11</v>
          </cell>
          <cell r="F13970">
            <v>260.2</v>
          </cell>
          <cell r="H13970">
            <v>472</v>
          </cell>
        </row>
        <row r="13971">
          <cell r="C13971" t="str">
            <v>2022-11-03T06:35:00Z</v>
          </cell>
          <cell r="E13971">
            <v>11.11</v>
          </cell>
          <cell r="F13971">
            <v>253.1</v>
          </cell>
          <cell r="H13971">
            <v>430</v>
          </cell>
        </row>
        <row r="13972">
          <cell r="C13972" t="str">
            <v>2022-11-03T07:05:00Z</v>
          </cell>
          <cell r="E13972">
            <v>11.76</v>
          </cell>
          <cell r="F13972">
            <v>254.5</v>
          </cell>
          <cell r="H13972">
            <v>399</v>
          </cell>
        </row>
        <row r="13973">
          <cell r="C13973" t="str">
            <v>2022-11-03T07:35:00Z</v>
          </cell>
          <cell r="E13973">
            <v>11.76</v>
          </cell>
          <cell r="F13973">
            <v>258.8</v>
          </cell>
          <cell r="H13973">
            <v>418</v>
          </cell>
        </row>
        <row r="13974">
          <cell r="C13974" t="str">
            <v>2022-11-03T08:05:00Z</v>
          </cell>
          <cell r="E13974">
            <v>10.53</v>
          </cell>
          <cell r="F13974">
            <v>278.39999999999998</v>
          </cell>
          <cell r="H13974">
            <v>404</v>
          </cell>
        </row>
        <row r="13975">
          <cell r="C13975" t="str">
            <v>2022-11-03T08:35:00Z</v>
          </cell>
          <cell r="E13975">
            <v>11.76</v>
          </cell>
          <cell r="F13975">
            <v>253.1</v>
          </cell>
          <cell r="H13975">
            <v>407</v>
          </cell>
        </row>
        <row r="13976">
          <cell r="C13976" t="str">
            <v>2022-11-03T09:05:00Z</v>
          </cell>
          <cell r="E13976">
            <v>11.76</v>
          </cell>
          <cell r="F13976">
            <v>260.2</v>
          </cell>
          <cell r="H13976">
            <v>410</v>
          </cell>
        </row>
        <row r="13977">
          <cell r="C13977" t="str">
            <v>2022-11-03T09:35:00Z</v>
          </cell>
          <cell r="E13977">
            <v>11.11</v>
          </cell>
          <cell r="F13977">
            <v>277</v>
          </cell>
          <cell r="H13977">
            <v>374</v>
          </cell>
        </row>
        <row r="13978">
          <cell r="C13978" t="str">
            <v>2022-11-03T10:05:00Z</v>
          </cell>
          <cell r="E13978">
            <v>11.76</v>
          </cell>
          <cell r="F13978">
            <v>272.8</v>
          </cell>
          <cell r="H13978">
            <v>377</v>
          </cell>
        </row>
        <row r="13979">
          <cell r="C13979" t="str">
            <v>2022-11-03T10:35:00Z</v>
          </cell>
          <cell r="E13979">
            <v>11.11</v>
          </cell>
          <cell r="F13979">
            <v>264.39999999999998</v>
          </cell>
          <cell r="H13979">
            <v>360</v>
          </cell>
        </row>
        <row r="13980">
          <cell r="C13980" t="str">
            <v>2022-11-03T11:05:00Z</v>
          </cell>
          <cell r="E13980">
            <v>11.76</v>
          </cell>
          <cell r="F13980">
            <v>275.60000000000002</v>
          </cell>
          <cell r="H13980">
            <v>366</v>
          </cell>
        </row>
        <row r="13981">
          <cell r="C13981" t="str">
            <v>2022-11-03T11:35:00Z</v>
          </cell>
          <cell r="E13981">
            <v>11.76</v>
          </cell>
          <cell r="F13981">
            <v>257.3</v>
          </cell>
          <cell r="H13981">
            <v>363</v>
          </cell>
        </row>
        <row r="13982">
          <cell r="C13982" t="str">
            <v>2022-11-03T12:05:00Z</v>
          </cell>
          <cell r="E13982">
            <v>11.11</v>
          </cell>
          <cell r="F13982">
            <v>251.7</v>
          </cell>
          <cell r="H13982">
            <v>324</v>
          </cell>
        </row>
        <row r="13983">
          <cell r="C13983" t="str">
            <v>2022-11-03T12:35:00Z</v>
          </cell>
          <cell r="E13983">
            <v>11.76</v>
          </cell>
          <cell r="F13983">
            <v>264.39999999999998</v>
          </cell>
          <cell r="H13983">
            <v>323</v>
          </cell>
        </row>
        <row r="13984">
          <cell r="C13984" t="str">
            <v>2022-11-03T13:05:00Z</v>
          </cell>
          <cell r="E13984">
            <v>11.76</v>
          </cell>
          <cell r="F13984">
            <v>270</v>
          </cell>
          <cell r="H13984">
            <v>364</v>
          </cell>
        </row>
        <row r="13985">
          <cell r="C13985" t="str">
            <v>2022-11-03T13:35:00Z</v>
          </cell>
          <cell r="E13985">
            <v>11.76</v>
          </cell>
          <cell r="F13985">
            <v>264.39999999999998</v>
          </cell>
          <cell r="H13985">
            <v>391</v>
          </cell>
        </row>
        <row r="13986">
          <cell r="C13986" t="str">
            <v>2022-11-03T14:05:00Z</v>
          </cell>
          <cell r="E13986">
            <v>12.5</v>
          </cell>
          <cell r="F13986">
            <v>258.8</v>
          </cell>
          <cell r="H13986">
            <v>376</v>
          </cell>
        </row>
        <row r="13987">
          <cell r="C13987" t="str">
            <v>2022-11-03T14:35:00Z</v>
          </cell>
          <cell r="E13987">
            <v>11.76</v>
          </cell>
          <cell r="F13987">
            <v>255.9</v>
          </cell>
          <cell r="H13987">
            <v>384</v>
          </cell>
        </row>
        <row r="13988">
          <cell r="C13988" t="str">
            <v>2022-11-03T15:05:00Z</v>
          </cell>
          <cell r="E13988">
            <v>12.5</v>
          </cell>
          <cell r="F13988">
            <v>257.3</v>
          </cell>
          <cell r="H13988">
            <v>416</v>
          </cell>
        </row>
        <row r="13989">
          <cell r="C13989" t="str">
            <v>2022-11-03T15:35:00Z</v>
          </cell>
          <cell r="E13989">
            <v>11.76</v>
          </cell>
          <cell r="F13989">
            <v>265.8</v>
          </cell>
          <cell r="H13989">
            <v>425</v>
          </cell>
        </row>
        <row r="13990">
          <cell r="C13990" t="str">
            <v>2022-11-03T16:05:00Z</v>
          </cell>
          <cell r="E13990">
            <v>11.11</v>
          </cell>
          <cell r="F13990">
            <v>268.60000000000002</v>
          </cell>
          <cell r="H13990">
            <v>447</v>
          </cell>
        </row>
        <row r="13991">
          <cell r="C13991" t="str">
            <v>2022-11-03T16:35:00Z</v>
          </cell>
          <cell r="E13991">
            <v>13.33</v>
          </cell>
          <cell r="F13991">
            <v>257.3</v>
          </cell>
          <cell r="H13991">
            <v>451</v>
          </cell>
        </row>
        <row r="13992">
          <cell r="C13992" t="str">
            <v>2022-11-03T17:05:00Z</v>
          </cell>
          <cell r="E13992">
            <v>13.33</v>
          </cell>
          <cell r="F13992">
            <v>255.9</v>
          </cell>
          <cell r="H13992">
            <v>448</v>
          </cell>
        </row>
        <row r="13993">
          <cell r="C13993" t="str">
            <v>2022-11-03T17:35:00Z</v>
          </cell>
          <cell r="E13993">
            <v>12.5</v>
          </cell>
          <cell r="F13993">
            <v>251.7</v>
          </cell>
          <cell r="H13993">
            <v>449</v>
          </cell>
        </row>
        <row r="13994">
          <cell r="C13994" t="str">
            <v>2022-11-03T18:05:00Z</v>
          </cell>
          <cell r="E13994">
            <v>13.33</v>
          </cell>
          <cell r="F13994">
            <v>254.5</v>
          </cell>
          <cell r="H13994">
            <v>498</v>
          </cell>
        </row>
        <row r="13995">
          <cell r="C13995" t="str">
            <v>2022-11-03T18:35:00Z</v>
          </cell>
          <cell r="E13995">
            <v>15.38</v>
          </cell>
          <cell r="F13995">
            <v>255.9</v>
          </cell>
          <cell r="H13995">
            <v>470</v>
          </cell>
        </row>
        <row r="13996">
          <cell r="C13996" t="str">
            <v>2022-11-03T19:05:00Z</v>
          </cell>
          <cell r="E13996">
            <v>14.29</v>
          </cell>
          <cell r="F13996">
            <v>264.39999999999998</v>
          </cell>
          <cell r="H13996">
            <v>456</v>
          </cell>
        </row>
        <row r="13997">
          <cell r="C13997" t="str">
            <v>2022-11-03T19:35:00Z</v>
          </cell>
          <cell r="E13997">
            <v>13.33</v>
          </cell>
          <cell r="F13997">
            <v>254.5</v>
          </cell>
          <cell r="H13997">
            <v>472</v>
          </cell>
        </row>
        <row r="13998">
          <cell r="C13998" t="str">
            <v>2022-11-03T20:05:00Z</v>
          </cell>
          <cell r="E13998">
            <v>13.33</v>
          </cell>
          <cell r="F13998">
            <v>258.8</v>
          </cell>
          <cell r="H13998">
            <v>469</v>
          </cell>
        </row>
        <row r="13999">
          <cell r="C13999" t="str">
            <v>2022-11-03T20:35:00Z</v>
          </cell>
          <cell r="E13999">
            <v>14.29</v>
          </cell>
          <cell r="F13999">
            <v>253.1</v>
          </cell>
          <cell r="H13999">
            <v>490</v>
          </cell>
        </row>
        <row r="14000">
          <cell r="C14000" t="str">
            <v>2022-11-03T21:05:00Z</v>
          </cell>
          <cell r="E14000">
            <v>13.33</v>
          </cell>
          <cell r="F14000">
            <v>263</v>
          </cell>
          <cell r="H14000">
            <v>441</v>
          </cell>
        </row>
        <row r="14001">
          <cell r="C14001" t="str">
            <v>2022-11-03T21:35:00Z</v>
          </cell>
          <cell r="E14001">
            <v>12.5</v>
          </cell>
          <cell r="F14001">
            <v>264.39999999999998</v>
          </cell>
          <cell r="H14001">
            <v>423</v>
          </cell>
        </row>
        <row r="14002">
          <cell r="C14002" t="str">
            <v>2022-11-03T22:05:00Z</v>
          </cell>
          <cell r="E14002">
            <v>14.29</v>
          </cell>
          <cell r="F14002">
            <v>267.2</v>
          </cell>
          <cell r="H14002">
            <v>435</v>
          </cell>
        </row>
        <row r="14003">
          <cell r="C14003" t="str">
            <v>2022-11-03T22:35:00Z</v>
          </cell>
          <cell r="E14003">
            <v>13.33</v>
          </cell>
          <cell r="F14003">
            <v>268.60000000000002</v>
          </cell>
          <cell r="H14003">
            <v>475</v>
          </cell>
        </row>
        <row r="14004">
          <cell r="C14004" t="str">
            <v>2022-11-03T23:05:00Z</v>
          </cell>
          <cell r="E14004">
            <v>14.29</v>
          </cell>
          <cell r="F14004">
            <v>267.2</v>
          </cell>
          <cell r="H14004">
            <v>419</v>
          </cell>
        </row>
        <row r="14005">
          <cell r="C14005" t="str">
            <v>2022-11-03T23:35:00Z</v>
          </cell>
          <cell r="E14005">
            <v>14.29</v>
          </cell>
          <cell r="F14005">
            <v>275.60000000000002</v>
          </cell>
          <cell r="H14005">
            <v>383</v>
          </cell>
        </row>
        <row r="14006">
          <cell r="C14006" t="str">
            <v>2022-11-04T00:05:00Z</v>
          </cell>
          <cell r="E14006">
            <v>14.29</v>
          </cell>
          <cell r="F14006">
            <v>263</v>
          </cell>
          <cell r="H14006">
            <v>427</v>
          </cell>
        </row>
        <row r="14007">
          <cell r="C14007" t="str">
            <v>2022-11-04T00:35:00Z</v>
          </cell>
          <cell r="E14007">
            <v>13.33</v>
          </cell>
          <cell r="F14007">
            <v>260.2</v>
          </cell>
          <cell r="H14007">
            <v>411</v>
          </cell>
        </row>
        <row r="14008">
          <cell r="C14008" t="str">
            <v>2022-11-04T01:05:00Z</v>
          </cell>
          <cell r="E14008">
            <v>13.33</v>
          </cell>
          <cell r="F14008">
            <v>268.60000000000002</v>
          </cell>
          <cell r="H14008">
            <v>475</v>
          </cell>
        </row>
        <row r="14009">
          <cell r="C14009" t="str">
            <v>2022-11-04T01:35:00Z</v>
          </cell>
          <cell r="E14009">
            <v>12.5</v>
          </cell>
          <cell r="F14009">
            <v>268.60000000000002</v>
          </cell>
          <cell r="H14009">
            <v>434</v>
          </cell>
        </row>
        <row r="14010">
          <cell r="C14010" t="str">
            <v>2022-11-04T02:05:00Z</v>
          </cell>
          <cell r="E14010">
            <v>13.33</v>
          </cell>
          <cell r="F14010">
            <v>267.2</v>
          </cell>
          <cell r="H14010">
            <v>444</v>
          </cell>
        </row>
        <row r="14011">
          <cell r="C14011" t="str">
            <v>2022-11-04T02:35:00Z</v>
          </cell>
          <cell r="E14011">
            <v>13.33</v>
          </cell>
          <cell r="F14011">
            <v>274.2</v>
          </cell>
          <cell r="H14011">
            <v>467</v>
          </cell>
        </row>
        <row r="14012">
          <cell r="C14012" t="str">
            <v>2022-11-04T03:05:00Z</v>
          </cell>
          <cell r="E14012">
            <v>12.5</v>
          </cell>
          <cell r="F14012">
            <v>272.8</v>
          </cell>
          <cell r="H14012">
            <v>450</v>
          </cell>
        </row>
        <row r="14013">
          <cell r="C14013" t="str">
            <v>2022-11-04T03:35:00Z</v>
          </cell>
          <cell r="E14013">
            <v>14.29</v>
          </cell>
          <cell r="F14013">
            <v>285.5</v>
          </cell>
          <cell r="H14013">
            <v>451</v>
          </cell>
        </row>
        <row r="14014">
          <cell r="C14014" t="str">
            <v>2022-11-04T04:05:00Z</v>
          </cell>
          <cell r="E14014">
            <v>13.33</v>
          </cell>
          <cell r="F14014">
            <v>288.3</v>
          </cell>
          <cell r="H14014">
            <v>461</v>
          </cell>
        </row>
        <row r="14015">
          <cell r="C14015" t="str">
            <v>2022-11-04T04:35:00Z</v>
          </cell>
          <cell r="E14015">
            <v>13.33</v>
          </cell>
          <cell r="F14015">
            <v>288.3</v>
          </cell>
          <cell r="H14015">
            <v>448</v>
          </cell>
        </row>
        <row r="14016">
          <cell r="C14016" t="str">
            <v>2022-11-04T05:05:00Z</v>
          </cell>
          <cell r="E14016">
            <v>13.33</v>
          </cell>
          <cell r="F14016">
            <v>281.3</v>
          </cell>
          <cell r="H14016">
            <v>490</v>
          </cell>
        </row>
        <row r="14017">
          <cell r="C14017" t="str">
            <v>2022-11-04T05:35:00Z</v>
          </cell>
          <cell r="E14017">
            <v>13.33</v>
          </cell>
          <cell r="F14017">
            <v>289.7</v>
          </cell>
          <cell r="H14017">
            <v>454</v>
          </cell>
        </row>
        <row r="14018">
          <cell r="C14018" t="str">
            <v>2022-11-04T06:05:00Z</v>
          </cell>
          <cell r="E14018">
            <v>13.33</v>
          </cell>
          <cell r="F14018">
            <v>277</v>
          </cell>
          <cell r="H14018">
            <v>411</v>
          </cell>
        </row>
        <row r="14019">
          <cell r="C14019" t="str">
            <v>2022-11-04T06:35:00Z</v>
          </cell>
          <cell r="E14019">
            <v>11.76</v>
          </cell>
          <cell r="F14019">
            <v>284.10000000000002</v>
          </cell>
          <cell r="H14019">
            <v>451</v>
          </cell>
        </row>
        <row r="14020">
          <cell r="C14020" t="str">
            <v>2022-11-04T07:05:00Z</v>
          </cell>
          <cell r="E14020">
            <v>12.5</v>
          </cell>
          <cell r="F14020">
            <v>284.10000000000002</v>
          </cell>
          <cell r="H14020">
            <v>413</v>
          </cell>
        </row>
        <row r="14021">
          <cell r="C14021" t="str">
            <v>2022-11-04T07:35:00Z</v>
          </cell>
          <cell r="E14021">
            <v>13.33</v>
          </cell>
          <cell r="F14021">
            <v>278.39999999999998</v>
          </cell>
          <cell r="H14021">
            <v>414</v>
          </cell>
        </row>
        <row r="14022">
          <cell r="C14022" t="str">
            <v>2022-11-04T08:05:00Z</v>
          </cell>
          <cell r="E14022">
            <v>12.5</v>
          </cell>
          <cell r="F14022">
            <v>277</v>
          </cell>
          <cell r="H14022">
            <v>391</v>
          </cell>
        </row>
        <row r="14023">
          <cell r="C14023" t="str">
            <v>2022-11-04T08:35:00Z</v>
          </cell>
          <cell r="E14023">
            <v>12.5</v>
          </cell>
          <cell r="F14023">
            <v>282.7</v>
          </cell>
          <cell r="H14023">
            <v>422</v>
          </cell>
        </row>
        <row r="14024">
          <cell r="C14024" t="str">
            <v>2022-11-04T09:05:00Z</v>
          </cell>
          <cell r="E14024">
            <v>12.5</v>
          </cell>
          <cell r="F14024">
            <v>277</v>
          </cell>
          <cell r="H14024">
            <v>381</v>
          </cell>
        </row>
        <row r="14025">
          <cell r="C14025" t="str">
            <v>2022-11-04T09:35:00Z</v>
          </cell>
          <cell r="E14025">
            <v>12.5</v>
          </cell>
          <cell r="F14025">
            <v>285.5</v>
          </cell>
          <cell r="H14025">
            <v>364</v>
          </cell>
        </row>
        <row r="14026">
          <cell r="C14026" t="str">
            <v>2022-11-04T10:05:00Z</v>
          </cell>
          <cell r="E14026">
            <v>12.5</v>
          </cell>
          <cell r="F14026">
            <v>282.7</v>
          </cell>
          <cell r="H14026">
            <v>377</v>
          </cell>
        </row>
        <row r="14027">
          <cell r="C14027" t="str">
            <v>2022-11-04T10:35:00Z</v>
          </cell>
          <cell r="E14027">
            <v>12.5</v>
          </cell>
          <cell r="F14027">
            <v>281.3</v>
          </cell>
          <cell r="H14027">
            <v>382</v>
          </cell>
        </row>
        <row r="14028">
          <cell r="C14028" t="str">
            <v>2022-11-04T11:05:00Z</v>
          </cell>
          <cell r="E14028">
            <v>12.5</v>
          </cell>
          <cell r="F14028">
            <v>281.3</v>
          </cell>
          <cell r="H14028">
            <v>377</v>
          </cell>
        </row>
        <row r="14029">
          <cell r="C14029" t="str">
            <v>2022-11-04T11:35:00Z</v>
          </cell>
          <cell r="E14029">
            <v>11.11</v>
          </cell>
          <cell r="F14029">
            <v>282.7</v>
          </cell>
          <cell r="H14029">
            <v>354</v>
          </cell>
        </row>
        <row r="14030">
          <cell r="C14030" t="str">
            <v>2022-11-04T12:05:00Z</v>
          </cell>
          <cell r="E14030">
            <v>12.5</v>
          </cell>
          <cell r="F14030">
            <v>277</v>
          </cell>
          <cell r="H14030">
            <v>370</v>
          </cell>
        </row>
        <row r="14031">
          <cell r="C14031" t="str">
            <v>2022-11-04T12:35:00Z</v>
          </cell>
          <cell r="E14031">
            <v>10.53</v>
          </cell>
          <cell r="F14031">
            <v>282.7</v>
          </cell>
          <cell r="H14031">
            <v>320</v>
          </cell>
        </row>
        <row r="14032">
          <cell r="C14032" t="str">
            <v>2022-11-04T13:05:00Z</v>
          </cell>
          <cell r="E14032">
            <v>11.76</v>
          </cell>
          <cell r="F14032">
            <v>268.60000000000002</v>
          </cell>
          <cell r="H14032">
            <v>319</v>
          </cell>
        </row>
        <row r="14033">
          <cell r="C14033" t="str">
            <v>2022-11-04T13:35:00Z</v>
          </cell>
          <cell r="E14033">
            <v>11.76</v>
          </cell>
          <cell r="F14033">
            <v>292.5</v>
          </cell>
          <cell r="H14033">
            <v>295</v>
          </cell>
        </row>
        <row r="14034">
          <cell r="C14034" t="str">
            <v>2022-11-04T14:05:00Z</v>
          </cell>
          <cell r="E14034">
            <v>11.11</v>
          </cell>
          <cell r="F14034">
            <v>275.60000000000002</v>
          </cell>
          <cell r="H14034">
            <v>320</v>
          </cell>
        </row>
        <row r="14035">
          <cell r="C14035" t="str">
            <v>2022-11-04T14:35:00Z</v>
          </cell>
          <cell r="E14035">
            <v>11.76</v>
          </cell>
          <cell r="F14035">
            <v>291.10000000000002</v>
          </cell>
          <cell r="H14035">
            <v>297</v>
          </cell>
        </row>
        <row r="14036">
          <cell r="C14036" t="str">
            <v>2022-11-04T15:05:00Z</v>
          </cell>
          <cell r="E14036">
            <v>11.11</v>
          </cell>
          <cell r="F14036">
            <v>296.7</v>
          </cell>
          <cell r="H14036">
            <v>266</v>
          </cell>
        </row>
        <row r="14037">
          <cell r="C14037" t="str">
            <v>2022-11-04T15:35:00Z</v>
          </cell>
          <cell r="E14037">
            <v>11.76</v>
          </cell>
          <cell r="F14037">
            <v>296.7</v>
          </cell>
          <cell r="H14037">
            <v>274</v>
          </cell>
        </row>
        <row r="14038">
          <cell r="C14038" t="str">
            <v>2022-11-04T16:05:00Z</v>
          </cell>
          <cell r="E14038">
            <v>11.11</v>
          </cell>
          <cell r="F14038">
            <v>286.89999999999998</v>
          </cell>
          <cell r="H14038">
            <v>273</v>
          </cell>
        </row>
        <row r="14039">
          <cell r="C14039" t="str">
            <v>2022-11-04T16:35:00Z</v>
          </cell>
          <cell r="E14039">
            <v>11.11</v>
          </cell>
          <cell r="F14039">
            <v>289.7</v>
          </cell>
          <cell r="H14039">
            <v>275</v>
          </cell>
        </row>
        <row r="14040">
          <cell r="C14040" t="str">
            <v>2022-11-04T17:05:00Z</v>
          </cell>
          <cell r="E14040">
            <v>11.11</v>
          </cell>
          <cell r="F14040">
            <v>272.8</v>
          </cell>
          <cell r="H14040">
            <v>252</v>
          </cell>
        </row>
        <row r="14041">
          <cell r="C14041" t="str">
            <v>2022-11-04T17:35:00Z</v>
          </cell>
          <cell r="E14041">
            <v>11.11</v>
          </cell>
          <cell r="F14041">
            <v>292.5</v>
          </cell>
          <cell r="H14041">
            <v>281</v>
          </cell>
        </row>
        <row r="14042">
          <cell r="C14042" t="str">
            <v>2022-11-04T18:05:00Z</v>
          </cell>
          <cell r="E14042">
            <v>11.11</v>
          </cell>
          <cell r="F14042">
            <v>298.10000000000002</v>
          </cell>
          <cell r="H14042">
            <v>255</v>
          </cell>
        </row>
        <row r="14043">
          <cell r="C14043" t="str">
            <v>2022-11-04T18:35:00Z</v>
          </cell>
          <cell r="E14043">
            <v>11.11</v>
          </cell>
          <cell r="F14043">
            <v>285.5</v>
          </cell>
          <cell r="H14043">
            <v>271</v>
          </cell>
        </row>
        <row r="14044">
          <cell r="C14044" t="str">
            <v>2022-11-04T19:05:00Z</v>
          </cell>
          <cell r="E14044">
            <v>11.11</v>
          </cell>
          <cell r="F14044">
            <v>284.10000000000002</v>
          </cell>
          <cell r="H14044">
            <v>273</v>
          </cell>
        </row>
        <row r="14045">
          <cell r="C14045" t="str">
            <v>2022-11-04T19:35:00Z</v>
          </cell>
          <cell r="E14045">
            <v>11.11</v>
          </cell>
          <cell r="F14045">
            <v>291.10000000000002</v>
          </cell>
          <cell r="H14045">
            <v>238</v>
          </cell>
        </row>
        <row r="14046">
          <cell r="C14046" t="str">
            <v>2022-11-04T20:05:00Z</v>
          </cell>
          <cell r="E14046">
            <v>10</v>
          </cell>
          <cell r="F14046">
            <v>277</v>
          </cell>
          <cell r="H14046">
            <v>266</v>
          </cell>
        </row>
        <row r="14047">
          <cell r="C14047" t="str">
            <v>2022-11-04T20:35:00Z</v>
          </cell>
          <cell r="E14047">
            <v>11.11</v>
          </cell>
          <cell r="F14047">
            <v>286.89999999999998</v>
          </cell>
          <cell r="H14047">
            <v>250</v>
          </cell>
        </row>
        <row r="14048">
          <cell r="C14048" t="str">
            <v>2022-11-04T21:05:00Z</v>
          </cell>
          <cell r="E14048">
            <v>10</v>
          </cell>
          <cell r="F14048">
            <v>268.60000000000002</v>
          </cell>
          <cell r="H14048">
            <v>275</v>
          </cell>
        </row>
        <row r="14049">
          <cell r="C14049" t="str">
            <v>2022-11-04T21:35:00Z</v>
          </cell>
          <cell r="E14049">
            <v>10.53</v>
          </cell>
          <cell r="F14049">
            <v>277</v>
          </cell>
          <cell r="H14049">
            <v>256</v>
          </cell>
        </row>
        <row r="14050">
          <cell r="C14050" t="str">
            <v>2022-11-04T22:05:00Z</v>
          </cell>
          <cell r="E14050">
            <v>10.53</v>
          </cell>
          <cell r="F14050">
            <v>270</v>
          </cell>
          <cell r="H14050">
            <v>266</v>
          </cell>
        </row>
        <row r="14051">
          <cell r="C14051" t="str">
            <v>2022-11-04T22:35:00Z</v>
          </cell>
          <cell r="E14051">
            <v>10</v>
          </cell>
          <cell r="F14051">
            <v>270</v>
          </cell>
          <cell r="H14051">
            <v>257</v>
          </cell>
        </row>
        <row r="14052">
          <cell r="C14052" t="str">
            <v>2022-11-04T23:05:00Z</v>
          </cell>
          <cell r="E14052">
            <v>10.53</v>
          </cell>
          <cell r="F14052">
            <v>255.9</v>
          </cell>
          <cell r="H14052">
            <v>266</v>
          </cell>
        </row>
        <row r="14053">
          <cell r="C14053" t="str">
            <v>2022-11-04T23:35:00Z</v>
          </cell>
          <cell r="E14053">
            <v>10</v>
          </cell>
          <cell r="F14053">
            <v>265.8</v>
          </cell>
          <cell r="H14053">
            <v>289</v>
          </cell>
        </row>
        <row r="14054">
          <cell r="C14054" t="str">
            <v>2022-11-05T00:05:00Z</v>
          </cell>
          <cell r="E14054">
            <v>10.53</v>
          </cell>
          <cell r="F14054">
            <v>285.5</v>
          </cell>
          <cell r="H14054">
            <v>262</v>
          </cell>
        </row>
        <row r="14055">
          <cell r="C14055" t="str">
            <v>2022-11-05T00:35:00Z</v>
          </cell>
          <cell r="E14055">
            <v>9.09</v>
          </cell>
          <cell r="F14055">
            <v>267.2</v>
          </cell>
          <cell r="H14055">
            <v>279</v>
          </cell>
        </row>
        <row r="14056">
          <cell r="C14056" t="str">
            <v>2022-11-05T01:05:00Z</v>
          </cell>
          <cell r="E14056">
            <v>9.09</v>
          </cell>
          <cell r="F14056">
            <v>279.8</v>
          </cell>
          <cell r="H14056">
            <v>266</v>
          </cell>
        </row>
        <row r="14057">
          <cell r="C14057" t="str">
            <v>2022-11-05T01:35:00Z</v>
          </cell>
          <cell r="E14057">
            <v>6.25</v>
          </cell>
          <cell r="F14057">
            <v>216.6</v>
          </cell>
          <cell r="H14057">
            <v>250</v>
          </cell>
        </row>
        <row r="14058">
          <cell r="C14058" t="str">
            <v>2022-11-05T02:05:00Z</v>
          </cell>
          <cell r="E14058">
            <v>6.67</v>
          </cell>
          <cell r="F14058">
            <v>222.2</v>
          </cell>
          <cell r="H14058">
            <v>251</v>
          </cell>
        </row>
        <row r="14059">
          <cell r="C14059" t="str">
            <v>2022-11-05T02:35:00Z</v>
          </cell>
          <cell r="E14059">
            <v>7.14</v>
          </cell>
          <cell r="F14059">
            <v>234.8</v>
          </cell>
          <cell r="H14059">
            <v>249</v>
          </cell>
        </row>
        <row r="14060">
          <cell r="C14060" t="str">
            <v>2022-11-05T03:05:00Z</v>
          </cell>
          <cell r="E14060">
            <v>6.67</v>
          </cell>
          <cell r="F14060">
            <v>215.2</v>
          </cell>
          <cell r="H14060">
            <v>262</v>
          </cell>
        </row>
        <row r="14061">
          <cell r="C14061" t="str">
            <v>2022-11-05T03:35:00Z</v>
          </cell>
          <cell r="E14061">
            <v>6.67</v>
          </cell>
          <cell r="F14061">
            <v>213.8</v>
          </cell>
          <cell r="H14061">
            <v>277</v>
          </cell>
        </row>
        <row r="14062">
          <cell r="C14062" t="str">
            <v>2022-11-05T04:05:00Z</v>
          </cell>
          <cell r="E14062">
            <v>7.14</v>
          </cell>
          <cell r="F14062">
            <v>219.4</v>
          </cell>
          <cell r="H14062">
            <v>282</v>
          </cell>
        </row>
        <row r="14063">
          <cell r="C14063" t="str">
            <v>2022-11-05T04:35:00Z</v>
          </cell>
          <cell r="E14063">
            <v>7.14</v>
          </cell>
          <cell r="F14063">
            <v>225</v>
          </cell>
          <cell r="H14063">
            <v>270</v>
          </cell>
        </row>
        <row r="14064">
          <cell r="C14064" t="str">
            <v>2022-11-05T05:05:00Z</v>
          </cell>
          <cell r="E14064">
            <v>8.33</v>
          </cell>
          <cell r="F14064">
            <v>230.6</v>
          </cell>
          <cell r="H14064">
            <v>273</v>
          </cell>
        </row>
        <row r="14065">
          <cell r="C14065" t="str">
            <v>2022-11-05T05:35:00Z</v>
          </cell>
          <cell r="E14065">
            <v>8.33</v>
          </cell>
          <cell r="F14065">
            <v>222.2</v>
          </cell>
          <cell r="H14065">
            <v>263</v>
          </cell>
        </row>
        <row r="14066">
          <cell r="C14066" t="str">
            <v>2022-11-05T06:05:00Z</v>
          </cell>
          <cell r="E14066">
            <v>8.33</v>
          </cell>
          <cell r="F14066">
            <v>226.4</v>
          </cell>
          <cell r="H14066">
            <v>304</v>
          </cell>
        </row>
        <row r="14067">
          <cell r="C14067" t="str">
            <v>2022-11-05T06:35:00Z</v>
          </cell>
          <cell r="E14067">
            <v>7.69</v>
          </cell>
          <cell r="F14067">
            <v>222.2</v>
          </cell>
          <cell r="H14067">
            <v>303</v>
          </cell>
        </row>
        <row r="14068">
          <cell r="C14068" t="str">
            <v>2022-11-05T07:05:00Z</v>
          </cell>
          <cell r="E14068">
            <v>8.33</v>
          </cell>
          <cell r="F14068">
            <v>226.4</v>
          </cell>
          <cell r="H14068">
            <v>306</v>
          </cell>
        </row>
        <row r="14069">
          <cell r="C14069" t="str">
            <v>2022-11-05T07:35:00Z</v>
          </cell>
          <cell r="E14069">
            <v>8.33</v>
          </cell>
          <cell r="F14069">
            <v>236.3</v>
          </cell>
          <cell r="H14069">
            <v>305</v>
          </cell>
        </row>
        <row r="14070">
          <cell r="C14070" t="str">
            <v>2022-11-05T08:05:00Z</v>
          </cell>
          <cell r="E14070">
            <v>9.09</v>
          </cell>
          <cell r="F14070">
            <v>236.3</v>
          </cell>
          <cell r="H14070">
            <v>320</v>
          </cell>
        </row>
        <row r="14071">
          <cell r="C14071" t="str">
            <v>2022-11-05T08:35:00Z</v>
          </cell>
          <cell r="E14071">
            <v>9.09</v>
          </cell>
          <cell r="F14071">
            <v>237.7</v>
          </cell>
          <cell r="H14071">
            <v>330</v>
          </cell>
        </row>
        <row r="14072">
          <cell r="C14072" t="str">
            <v>2022-11-05T09:05:00Z</v>
          </cell>
          <cell r="E14072">
            <v>9.09</v>
          </cell>
          <cell r="F14072">
            <v>239.1</v>
          </cell>
          <cell r="H14072">
            <v>331</v>
          </cell>
        </row>
        <row r="14073">
          <cell r="C14073" t="str">
            <v>2022-11-05T09:35:00Z</v>
          </cell>
          <cell r="E14073">
            <v>9.09</v>
          </cell>
          <cell r="F14073">
            <v>234.8</v>
          </cell>
          <cell r="H14073">
            <v>296</v>
          </cell>
        </row>
        <row r="14074">
          <cell r="C14074" t="str">
            <v>2022-11-05T10:05:00Z</v>
          </cell>
          <cell r="E14074">
            <v>10</v>
          </cell>
          <cell r="F14074">
            <v>226.4</v>
          </cell>
          <cell r="H14074">
            <v>299</v>
          </cell>
        </row>
        <row r="14075">
          <cell r="C14075" t="str">
            <v>2022-11-05T10:35:00Z</v>
          </cell>
          <cell r="E14075">
            <v>10</v>
          </cell>
          <cell r="F14075">
            <v>232</v>
          </cell>
          <cell r="H14075">
            <v>326</v>
          </cell>
        </row>
        <row r="14076">
          <cell r="C14076" t="str">
            <v>2022-11-05T11:05:00Z</v>
          </cell>
          <cell r="E14076">
            <v>10</v>
          </cell>
          <cell r="F14076">
            <v>229.2</v>
          </cell>
          <cell r="H14076">
            <v>271</v>
          </cell>
        </row>
        <row r="14077">
          <cell r="C14077" t="str">
            <v>2022-11-05T11:35:00Z</v>
          </cell>
          <cell r="E14077">
            <v>10.53</v>
          </cell>
          <cell r="F14077">
            <v>240.5</v>
          </cell>
          <cell r="H14077">
            <v>324</v>
          </cell>
        </row>
        <row r="14078">
          <cell r="C14078" t="str">
            <v>2022-11-05T12:05:00Z</v>
          </cell>
          <cell r="E14078">
            <v>10</v>
          </cell>
          <cell r="F14078">
            <v>237.7</v>
          </cell>
          <cell r="H14078">
            <v>350</v>
          </cell>
        </row>
        <row r="14079">
          <cell r="C14079" t="str">
            <v>2022-11-05T12:35:00Z</v>
          </cell>
          <cell r="E14079">
            <v>10.53</v>
          </cell>
          <cell r="F14079">
            <v>239.1</v>
          </cell>
          <cell r="H14079">
            <v>330</v>
          </cell>
        </row>
        <row r="14080">
          <cell r="C14080" t="str">
            <v>2022-11-05T13:05:00Z</v>
          </cell>
          <cell r="E14080">
            <v>11.76</v>
          </cell>
          <cell r="F14080">
            <v>251.7</v>
          </cell>
          <cell r="H14080">
            <v>391</v>
          </cell>
        </row>
        <row r="14081">
          <cell r="C14081" t="str">
            <v>2022-11-05T13:35:00Z</v>
          </cell>
          <cell r="E14081">
            <v>10.53</v>
          </cell>
          <cell r="F14081">
            <v>246.1</v>
          </cell>
          <cell r="H14081">
            <v>375</v>
          </cell>
        </row>
        <row r="14082">
          <cell r="C14082" t="str">
            <v>2022-11-05T14:05:00Z</v>
          </cell>
          <cell r="E14082">
            <v>12.5</v>
          </cell>
          <cell r="F14082">
            <v>251.7</v>
          </cell>
          <cell r="H14082">
            <v>373</v>
          </cell>
        </row>
        <row r="14083">
          <cell r="C14083" t="str">
            <v>2022-11-05T14:35:00Z</v>
          </cell>
          <cell r="E14083">
            <v>11.76</v>
          </cell>
          <cell r="F14083">
            <v>247.5</v>
          </cell>
          <cell r="H14083">
            <v>375</v>
          </cell>
        </row>
        <row r="14084">
          <cell r="C14084" t="str">
            <v>2022-11-05T15:05:00Z</v>
          </cell>
          <cell r="E14084">
            <v>11.11</v>
          </cell>
          <cell r="F14084">
            <v>248.9</v>
          </cell>
          <cell r="H14084">
            <v>376</v>
          </cell>
        </row>
        <row r="14085">
          <cell r="C14085" t="str">
            <v>2022-11-05T15:35:00Z</v>
          </cell>
          <cell r="E14085">
            <v>11.76</v>
          </cell>
          <cell r="F14085">
            <v>251.7</v>
          </cell>
          <cell r="H14085">
            <v>400</v>
          </cell>
        </row>
        <row r="14086">
          <cell r="C14086" t="str">
            <v>2022-11-05T16:05:00Z</v>
          </cell>
          <cell r="E14086">
            <v>12.5</v>
          </cell>
          <cell r="F14086">
            <v>250.3</v>
          </cell>
          <cell r="H14086">
            <v>471</v>
          </cell>
        </row>
        <row r="14087">
          <cell r="C14087" t="str">
            <v>2022-11-05T16:35:00Z</v>
          </cell>
          <cell r="E14087">
            <v>12.5</v>
          </cell>
          <cell r="F14087">
            <v>258.8</v>
          </cell>
          <cell r="H14087">
            <v>418</v>
          </cell>
        </row>
        <row r="14088">
          <cell r="C14088" t="str">
            <v>2022-11-05T17:05:00Z</v>
          </cell>
          <cell r="E14088">
            <v>12.5</v>
          </cell>
          <cell r="F14088">
            <v>258.8</v>
          </cell>
          <cell r="H14088">
            <v>423</v>
          </cell>
        </row>
        <row r="14089">
          <cell r="C14089" t="str">
            <v>2022-11-05T17:35:00Z</v>
          </cell>
          <cell r="E14089">
            <v>16.670000000000002</v>
          </cell>
          <cell r="F14089">
            <v>272.8</v>
          </cell>
          <cell r="H14089">
            <v>456</v>
          </cell>
        </row>
        <row r="14090">
          <cell r="C14090" t="str">
            <v>2022-11-05T18:05:00Z</v>
          </cell>
          <cell r="E14090">
            <v>12.5</v>
          </cell>
          <cell r="F14090">
            <v>263</v>
          </cell>
          <cell r="H14090">
            <v>511</v>
          </cell>
        </row>
        <row r="14091">
          <cell r="C14091" t="str">
            <v>2022-11-05T18:35:00Z</v>
          </cell>
          <cell r="E14091">
            <v>15.38</v>
          </cell>
          <cell r="F14091">
            <v>281.3</v>
          </cell>
          <cell r="H14091">
            <v>478</v>
          </cell>
        </row>
        <row r="14092">
          <cell r="C14092" t="str">
            <v>2022-11-05T19:05:00Z</v>
          </cell>
          <cell r="E14092">
            <v>16.670000000000002</v>
          </cell>
          <cell r="F14092">
            <v>284.10000000000002</v>
          </cell>
          <cell r="H14092">
            <v>455</v>
          </cell>
        </row>
        <row r="14093">
          <cell r="C14093" t="str">
            <v>2022-11-05T19:35:00Z</v>
          </cell>
          <cell r="E14093">
            <v>16.670000000000002</v>
          </cell>
          <cell r="F14093">
            <v>282.7</v>
          </cell>
          <cell r="H14093">
            <v>475</v>
          </cell>
        </row>
        <row r="14094">
          <cell r="C14094" t="str">
            <v>2022-11-05T20:05:00Z</v>
          </cell>
          <cell r="E14094">
            <v>15.38</v>
          </cell>
          <cell r="F14094">
            <v>281.3</v>
          </cell>
          <cell r="H14094">
            <v>567</v>
          </cell>
        </row>
        <row r="14095">
          <cell r="C14095" t="str">
            <v>2022-11-05T20:35:00Z</v>
          </cell>
          <cell r="E14095">
            <v>12.5</v>
          </cell>
          <cell r="F14095">
            <v>261.60000000000002</v>
          </cell>
          <cell r="H14095">
            <v>520</v>
          </cell>
        </row>
        <row r="14096">
          <cell r="C14096" t="str">
            <v>2022-11-05T21:05:00Z</v>
          </cell>
          <cell r="E14096">
            <v>13.33</v>
          </cell>
          <cell r="F14096">
            <v>275.60000000000002</v>
          </cell>
          <cell r="H14096">
            <v>513</v>
          </cell>
        </row>
        <row r="14097">
          <cell r="C14097" t="str">
            <v>2022-11-05T21:35:00Z</v>
          </cell>
          <cell r="E14097">
            <v>18.18</v>
          </cell>
          <cell r="F14097">
            <v>285.5</v>
          </cell>
          <cell r="H14097">
            <v>575</v>
          </cell>
        </row>
        <row r="14098">
          <cell r="C14098" t="str">
            <v>2022-11-05T22:05:00Z</v>
          </cell>
          <cell r="E14098">
            <v>16.670000000000002</v>
          </cell>
          <cell r="F14098">
            <v>275.60000000000002</v>
          </cell>
          <cell r="H14098">
            <v>596</v>
          </cell>
        </row>
        <row r="14099">
          <cell r="C14099" t="str">
            <v>2022-11-05T22:35:00Z</v>
          </cell>
          <cell r="E14099">
            <v>18.18</v>
          </cell>
          <cell r="F14099">
            <v>272.8</v>
          </cell>
          <cell r="H14099">
            <v>576</v>
          </cell>
        </row>
        <row r="14100">
          <cell r="C14100" t="str">
            <v>2022-11-05T23:05:00Z</v>
          </cell>
          <cell r="E14100">
            <v>16.670000000000002</v>
          </cell>
          <cell r="F14100">
            <v>278.39999999999998</v>
          </cell>
          <cell r="H14100">
            <v>683</v>
          </cell>
        </row>
        <row r="14101">
          <cell r="C14101" t="str">
            <v>2022-11-05T23:35:00Z</v>
          </cell>
          <cell r="E14101">
            <v>16.670000000000002</v>
          </cell>
          <cell r="F14101">
            <v>284.10000000000002</v>
          </cell>
          <cell r="H14101">
            <v>691</v>
          </cell>
        </row>
        <row r="14102">
          <cell r="C14102" t="str">
            <v>2022-11-06T00:05:00Z</v>
          </cell>
          <cell r="E14102">
            <v>16.670000000000002</v>
          </cell>
          <cell r="F14102">
            <v>278.39999999999998</v>
          </cell>
          <cell r="H14102">
            <v>654</v>
          </cell>
        </row>
        <row r="14103">
          <cell r="C14103" t="str">
            <v>2022-11-06T00:35:00Z</v>
          </cell>
          <cell r="E14103">
            <v>16.670000000000002</v>
          </cell>
          <cell r="F14103">
            <v>277</v>
          </cell>
          <cell r="H14103">
            <v>637</v>
          </cell>
        </row>
        <row r="14104">
          <cell r="C14104" t="str">
            <v>2022-11-06T01:05:00Z</v>
          </cell>
          <cell r="E14104">
            <v>16.670000000000002</v>
          </cell>
          <cell r="F14104">
            <v>279.8</v>
          </cell>
          <cell r="H14104">
            <v>617</v>
          </cell>
        </row>
        <row r="14105">
          <cell r="C14105" t="str">
            <v>2022-11-06T01:35:00Z</v>
          </cell>
          <cell r="E14105">
            <v>18.18</v>
          </cell>
          <cell r="F14105">
            <v>285.5</v>
          </cell>
          <cell r="H14105">
            <v>660</v>
          </cell>
        </row>
        <row r="14106">
          <cell r="C14106" t="str">
            <v>2022-11-06T02:05:00Z</v>
          </cell>
          <cell r="E14106">
            <v>16.670000000000002</v>
          </cell>
          <cell r="F14106">
            <v>289.7</v>
          </cell>
          <cell r="H14106">
            <v>631</v>
          </cell>
        </row>
        <row r="14107">
          <cell r="C14107" t="str">
            <v>2022-11-06T02:35:00Z</v>
          </cell>
          <cell r="E14107">
            <v>16.670000000000002</v>
          </cell>
          <cell r="F14107">
            <v>282.7</v>
          </cell>
          <cell r="H14107">
            <v>612</v>
          </cell>
        </row>
        <row r="14108">
          <cell r="C14108" t="str">
            <v>2022-11-06T03:05:00Z</v>
          </cell>
          <cell r="E14108">
            <v>15.38</v>
          </cell>
          <cell r="F14108">
            <v>277</v>
          </cell>
          <cell r="H14108">
            <v>632</v>
          </cell>
        </row>
        <row r="14109">
          <cell r="C14109" t="str">
            <v>2022-11-06T03:35:00Z</v>
          </cell>
          <cell r="E14109">
            <v>16.670000000000002</v>
          </cell>
          <cell r="F14109">
            <v>286.89999999999998</v>
          </cell>
          <cell r="H14109">
            <v>598</v>
          </cell>
        </row>
        <row r="14110">
          <cell r="C14110" t="str">
            <v>2022-11-06T04:05:00Z</v>
          </cell>
          <cell r="E14110">
            <v>16.670000000000002</v>
          </cell>
          <cell r="F14110">
            <v>284.10000000000002</v>
          </cell>
          <cell r="H14110">
            <v>594</v>
          </cell>
        </row>
        <row r="14111">
          <cell r="C14111" t="str">
            <v>2022-11-06T04:35:00Z</v>
          </cell>
          <cell r="E14111">
            <v>15.38</v>
          </cell>
          <cell r="F14111">
            <v>278.39999999999998</v>
          </cell>
          <cell r="H14111">
            <v>580</v>
          </cell>
        </row>
        <row r="14112">
          <cell r="C14112" t="str">
            <v>2022-11-06T05:05:00Z</v>
          </cell>
          <cell r="E14112">
            <v>14.29</v>
          </cell>
          <cell r="F14112">
            <v>278.39999999999998</v>
          </cell>
          <cell r="H14112">
            <v>570</v>
          </cell>
        </row>
        <row r="14113">
          <cell r="C14113" t="str">
            <v>2022-11-06T05:35:00Z</v>
          </cell>
          <cell r="E14113">
            <v>16.670000000000002</v>
          </cell>
          <cell r="F14113">
            <v>282.7</v>
          </cell>
          <cell r="H14113">
            <v>589</v>
          </cell>
        </row>
        <row r="14114">
          <cell r="C14114" t="str">
            <v>2022-11-06T06:05:00Z</v>
          </cell>
          <cell r="E14114">
            <v>16.670000000000002</v>
          </cell>
          <cell r="F14114">
            <v>277</v>
          </cell>
          <cell r="H14114">
            <v>609</v>
          </cell>
        </row>
        <row r="14115">
          <cell r="C14115" t="str">
            <v>2022-11-06T06:35:00Z</v>
          </cell>
          <cell r="E14115">
            <v>14.29</v>
          </cell>
          <cell r="F14115">
            <v>277</v>
          </cell>
          <cell r="H14115">
            <v>605</v>
          </cell>
        </row>
        <row r="14116">
          <cell r="C14116" t="str">
            <v>2022-11-06T07:05:00Z</v>
          </cell>
          <cell r="E14116">
            <v>15.38</v>
          </cell>
          <cell r="F14116">
            <v>282.7</v>
          </cell>
          <cell r="H14116">
            <v>575</v>
          </cell>
        </row>
        <row r="14117">
          <cell r="C14117" t="str">
            <v>2022-11-06T07:35:00Z</v>
          </cell>
          <cell r="E14117">
            <v>14.29</v>
          </cell>
          <cell r="F14117">
            <v>274.2</v>
          </cell>
          <cell r="H14117">
            <v>611</v>
          </cell>
        </row>
        <row r="14118">
          <cell r="C14118" t="str">
            <v>2022-11-06T08:05:00Z</v>
          </cell>
          <cell r="E14118">
            <v>13.33</v>
          </cell>
          <cell r="F14118">
            <v>274.2</v>
          </cell>
          <cell r="H14118">
            <v>607</v>
          </cell>
        </row>
        <row r="14119">
          <cell r="C14119" t="str">
            <v>2022-11-06T08:35:00Z</v>
          </cell>
          <cell r="E14119">
            <v>15.38</v>
          </cell>
          <cell r="F14119">
            <v>279.8</v>
          </cell>
          <cell r="H14119">
            <v>600</v>
          </cell>
        </row>
        <row r="14120">
          <cell r="C14120" t="str">
            <v>2022-11-06T09:05:00Z</v>
          </cell>
          <cell r="E14120">
            <v>12.5</v>
          </cell>
          <cell r="F14120">
            <v>267.2</v>
          </cell>
          <cell r="H14120">
            <v>597</v>
          </cell>
        </row>
        <row r="14121">
          <cell r="C14121" t="str">
            <v>2022-11-06T09:35:00Z</v>
          </cell>
          <cell r="E14121">
            <v>15.38</v>
          </cell>
          <cell r="F14121">
            <v>270</v>
          </cell>
          <cell r="H14121">
            <v>598</v>
          </cell>
        </row>
        <row r="14122">
          <cell r="C14122" t="str">
            <v>2022-11-06T10:05:00Z</v>
          </cell>
          <cell r="E14122">
            <v>14.29</v>
          </cell>
          <cell r="F14122">
            <v>278.39999999999998</v>
          </cell>
          <cell r="H14122">
            <v>637</v>
          </cell>
        </row>
        <row r="14123">
          <cell r="C14123" t="str">
            <v>2022-11-06T10:35:00Z</v>
          </cell>
          <cell r="E14123">
            <v>18.18</v>
          </cell>
          <cell r="F14123">
            <v>282.7</v>
          </cell>
          <cell r="H14123">
            <v>541</v>
          </cell>
        </row>
        <row r="14124">
          <cell r="C14124" t="str">
            <v>2022-11-06T11:05:00Z</v>
          </cell>
          <cell r="E14124">
            <v>16.670000000000002</v>
          </cell>
          <cell r="F14124">
            <v>284.10000000000002</v>
          </cell>
          <cell r="H14124">
            <v>612</v>
          </cell>
        </row>
        <row r="14125">
          <cell r="C14125" t="str">
            <v>2022-11-06T11:35:00Z</v>
          </cell>
          <cell r="E14125">
            <v>15.38</v>
          </cell>
          <cell r="F14125">
            <v>285.5</v>
          </cell>
          <cell r="H14125">
            <v>599</v>
          </cell>
        </row>
        <row r="14126">
          <cell r="C14126" t="str">
            <v>2022-11-06T12:05:00Z</v>
          </cell>
          <cell r="E14126">
            <v>15.38</v>
          </cell>
          <cell r="F14126">
            <v>295.3</v>
          </cell>
          <cell r="H14126">
            <v>611</v>
          </cell>
        </row>
        <row r="14127">
          <cell r="C14127" t="str">
            <v>2022-11-06T12:35:00Z</v>
          </cell>
          <cell r="E14127">
            <v>15.38</v>
          </cell>
          <cell r="F14127">
            <v>285.5</v>
          </cell>
          <cell r="H14127">
            <v>669</v>
          </cell>
        </row>
        <row r="14128">
          <cell r="C14128" t="str">
            <v>2022-11-06T13:05:00Z</v>
          </cell>
          <cell r="E14128">
            <v>16.670000000000002</v>
          </cell>
          <cell r="F14128">
            <v>281.3</v>
          </cell>
          <cell r="H14128">
            <v>639</v>
          </cell>
        </row>
        <row r="14129">
          <cell r="C14129" t="str">
            <v>2022-11-06T13:35:00Z</v>
          </cell>
          <cell r="E14129">
            <v>15.38</v>
          </cell>
          <cell r="F14129">
            <v>279.8</v>
          </cell>
          <cell r="H14129">
            <v>708</v>
          </cell>
        </row>
        <row r="14130">
          <cell r="C14130" t="str">
            <v>2022-11-06T14:05:00Z</v>
          </cell>
          <cell r="E14130">
            <v>15.38</v>
          </cell>
          <cell r="F14130">
            <v>271.39999999999998</v>
          </cell>
          <cell r="H14130">
            <v>655</v>
          </cell>
        </row>
        <row r="14131">
          <cell r="C14131" t="str">
            <v>2022-11-06T14:35:00Z</v>
          </cell>
          <cell r="E14131">
            <v>16.670000000000002</v>
          </cell>
          <cell r="F14131">
            <v>281.3</v>
          </cell>
          <cell r="H14131">
            <v>644</v>
          </cell>
        </row>
        <row r="14132">
          <cell r="C14132" t="str">
            <v>2022-11-06T15:05:00Z</v>
          </cell>
          <cell r="E14132">
            <v>15.38</v>
          </cell>
          <cell r="F14132">
            <v>278.39999999999998</v>
          </cell>
          <cell r="H14132">
            <v>632</v>
          </cell>
        </row>
        <row r="14133">
          <cell r="C14133" t="str">
            <v>2022-11-06T15:35:00Z</v>
          </cell>
          <cell r="E14133">
            <v>16.670000000000002</v>
          </cell>
          <cell r="F14133">
            <v>281.3</v>
          </cell>
          <cell r="H14133">
            <v>685</v>
          </cell>
        </row>
        <row r="14134">
          <cell r="C14134" t="str">
            <v>2022-11-06T16:05:00Z</v>
          </cell>
          <cell r="E14134">
            <v>15.38</v>
          </cell>
          <cell r="F14134">
            <v>282.7</v>
          </cell>
          <cell r="H14134">
            <v>667</v>
          </cell>
        </row>
        <row r="14135">
          <cell r="C14135" t="str">
            <v>2022-11-06T16:35:00Z</v>
          </cell>
          <cell r="E14135">
            <v>18.18</v>
          </cell>
          <cell r="F14135">
            <v>271.39999999999998</v>
          </cell>
          <cell r="H14135">
            <v>663</v>
          </cell>
        </row>
        <row r="14136">
          <cell r="C14136" t="str">
            <v>2022-11-06T17:05:00Z</v>
          </cell>
          <cell r="E14136">
            <v>15.38</v>
          </cell>
          <cell r="F14136">
            <v>281.3</v>
          </cell>
          <cell r="H14136">
            <v>693</v>
          </cell>
        </row>
        <row r="14137">
          <cell r="C14137" t="str">
            <v>2022-11-06T17:35:00Z</v>
          </cell>
          <cell r="E14137">
            <v>15.38</v>
          </cell>
          <cell r="F14137">
            <v>267.2</v>
          </cell>
          <cell r="H14137">
            <v>665</v>
          </cell>
        </row>
        <row r="14138">
          <cell r="C14138" t="str">
            <v>2022-11-06T18:05:00Z</v>
          </cell>
          <cell r="E14138">
            <v>15.38</v>
          </cell>
          <cell r="F14138">
            <v>272.8</v>
          </cell>
          <cell r="H14138">
            <v>668</v>
          </cell>
        </row>
        <row r="14139">
          <cell r="C14139" t="str">
            <v>2022-11-06T18:35:00Z</v>
          </cell>
          <cell r="E14139">
            <v>16.670000000000002</v>
          </cell>
          <cell r="F14139">
            <v>267.2</v>
          </cell>
          <cell r="H14139">
            <v>657</v>
          </cell>
        </row>
        <row r="14140">
          <cell r="C14140" t="str">
            <v>2022-11-06T19:05:00Z</v>
          </cell>
          <cell r="E14140">
            <v>14.29</v>
          </cell>
          <cell r="F14140">
            <v>274.2</v>
          </cell>
          <cell r="H14140">
            <v>653</v>
          </cell>
        </row>
        <row r="14141">
          <cell r="C14141" t="str">
            <v>2022-11-06T19:35:00Z</v>
          </cell>
          <cell r="E14141">
            <v>14.29</v>
          </cell>
          <cell r="F14141">
            <v>270</v>
          </cell>
          <cell r="H14141">
            <v>746</v>
          </cell>
        </row>
        <row r="14142">
          <cell r="C14142" t="str">
            <v>2022-11-06T20:05:00Z</v>
          </cell>
          <cell r="E14142">
            <v>15.38</v>
          </cell>
          <cell r="F14142">
            <v>272.8</v>
          </cell>
          <cell r="H14142">
            <v>676</v>
          </cell>
        </row>
        <row r="14143">
          <cell r="C14143" t="str">
            <v>2022-11-06T20:35:00Z</v>
          </cell>
          <cell r="E14143">
            <v>14.29</v>
          </cell>
          <cell r="F14143">
            <v>270</v>
          </cell>
          <cell r="H14143">
            <v>636</v>
          </cell>
        </row>
        <row r="14144">
          <cell r="C14144" t="str">
            <v>2022-11-06T21:05:00Z</v>
          </cell>
          <cell r="E14144">
            <v>15.38</v>
          </cell>
          <cell r="F14144">
            <v>271.39999999999998</v>
          </cell>
          <cell r="H14144">
            <v>590</v>
          </cell>
        </row>
        <row r="14145">
          <cell r="C14145" t="str">
            <v>2022-11-06T21:35:00Z</v>
          </cell>
          <cell r="E14145">
            <v>12.5</v>
          </cell>
          <cell r="F14145">
            <v>267.2</v>
          </cell>
          <cell r="H14145">
            <v>547</v>
          </cell>
        </row>
        <row r="14146">
          <cell r="C14146" t="str">
            <v>2022-11-06T22:05:00Z</v>
          </cell>
          <cell r="E14146">
            <v>14.29</v>
          </cell>
          <cell r="F14146">
            <v>279.8</v>
          </cell>
          <cell r="H14146">
            <v>549</v>
          </cell>
        </row>
        <row r="14147">
          <cell r="C14147" t="str">
            <v>2022-11-06T22:35:00Z</v>
          </cell>
          <cell r="E14147">
            <v>15.38</v>
          </cell>
          <cell r="F14147">
            <v>268.60000000000002</v>
          </cell>
          <cell r="H14147">
            <v>578</v>
          </cell>
        </row>
        <row r="14148">
          <cell r="C14148" t="str">
            <v>2022-11-06T23:05:00Z</v>
          </cell>
          <cell r="E14148">
            <v>15.38</v>
          </cell>
          <cell r="F14148">
            <v>272.8</v>
          </cell>
          <cell r="H14148">
            <v>541</v>
          </cell>
        </row>
        <row r="14149">
          <cell r="C14149" t="str">
            <v>2022-11-06T23:35:00Z</v>
          </cell>
          <cell r="E14149">
            <v>15.38</v>
          </cell>
          <cell r="F14149">
            <v>275.60000000000002</v>
          </cell>
          <cell r="H14149">
            <v>512</v>
          </cell>
        </row>
        <row r="14150">
          <cell r="C14150" t="str">
            <v>2022-11-07T00:05:00Z</v>
          </cell>
          <cell r="E14150">
            <v>15.38</v>
          </cell>
          <cell r="F14150">
            <v>282.7</v>
          </cell>
          <cell r="H14150">
            <v>541</v>
          </cell>
        </row>
        <row r="14151">
          <cell r="C14151" t="str">
            <v>2022-11-07T00:35:00Z</v>
          </cell>
          <cell r="E14151">
            <v>15.38</v>
          </cell>
          <cell r="F14151">
            <v>271.39999999999998</v>
          </cell>
          <cell r="H14151">
            <v>481</v>
          </cell>
        </row>
        <row r="14152">
          <cell r="C14152" t="str">
            <v>2022-11-07T01:05:00Z</v>
          </cell>
          <cell r="E14152">
            <v>14.29</v>
          </cell>
          <cell r="F14152">
            <v>278.39999999999998</v>
          </cell>
          <cell r="H14152">
            <v>486</v>
          </cell>
        </row>
        <row r="14153">
          <cell r="C14153" t="str">
            <v>2022-11-07T01:35:00Z</v>
          </cell>
          <cell r="E14153">
            <v>15.38</v>
          </cell>
          <cell r="F14153">
            <v>275.60000000000002</v>
          </cell>
          <cell r="H14153">
            <v>478</v>
          </cell>
        </row>
        <row r="14154">
          <cell r="C14154" t="str">
            <v>2022-11-07T02:05:00Z</v>
          </cell>
          <cell r="E14154">
            <v>14.29</v>
          </cell>
          <cell r="F14154">
            <v>282.7</v>
          </cell>
          <cell r="H14154">
            <v>479</v>
          </cell>
        </row>
        <row r="14155">
          <cell r="C14155" t="str">
            <v>2022-11-07T02:35:00Z</v>
          </cell>
          <cell r="E14155">
            <v>14.29</v>
          </cell>
          <cell r="F14155">
            <v>270</v>
          </cell>
          <cell r="H14155">
            <v>450</v>
          </cell>
        </row>
        <row r="14156">
          <cell r="C14156" t="str">
            <v>2022-11-07T03:05:00Z</v>
          </cell>
          <cell r="E14156">
            <v>14.29</v>
          </cell>
          <cell r="F14156">
            <v>267.2</v>
          </cell>
          <cell r="H14156">
            <v>489</v>
          </cell>
        </row>
        <row r="14157">
          <cell r="C14157" t="str">
            <v>2022-11-07T03:35:00Z</v>
          </cell>
          <cell r="E14157">
            <v>14.29</v>
          </cell>
          <cell r="F14157">
            <v>271.39999999999998</v>
          </cell>
          <cell r="H14157">
            <v>465</v>
          </cell>
        </row>
        <row r="14158">
          <cell r="C14158" t="str">
            <v>2022-11-07T04:05:00Z</v>
          </cell>
          <cell r="E14158">
            <v>14.29</v>
          </cell>
          <cell r="F14158">
            <v>286.89999999999998</v>
          </cell>
          <cell r="H14158">
            <v>482</v>
          </cell>
        </row>
        <row r="14159">
          <cell r="C14159" t="str">
            <v>2022-11-07T04:35:00Z</v>
          </cell>
          <cell r="E14159">
            <v>13.33</v>
          </cell>
          <cell r="F14159">
            <v>265.8</v>
          </cell>
          <cell r="H14159">
            <v>442</v>
          </cell>
        </row>
        <row r="14160">
          <cell r="C14160" t="str">
            <v>2022-11-07T05:05:00Z</v>
          </cell>
          <cell r="E14160">
            <v>12.5</v>
          </cell>
          <cell r="F14160">
            <v>272.8</v>
          </cell>
          <cell r="H14160">
            <v>476</v>
          </cell>
        </row>
        <row r="14161">
          <cell r="C14161" t="str">
            <v>2022-11-07T05:35:00Z</v>
          </cell>
          <cell r="E14161">
            <v>13.33</v>
          </cell>
          <cell r="F14161">
            <v>270</v>
          </cell>
          <cell r="H14161">
            <v>464</v>
          </cell>
        </row>
        <row r="14162">
          <cell r="C14162" t="str">
            <v>2022-11-07T06:05:00Z</v>
          </cell>
          <cell r="E14162">
            <v>12.5</v>
          </cell>
          <cell r="F14162">
            <v>278.39999999999998</v>
          </cell>
          <cell r="H14162">
            <v>491</v>
          </cell>
        </row>
        <row r="14163">
          <cell r="C14163" t="str">
            <v>2022-11-07T06:35:00Z</v>
          </cell>
          <cell r="E14163">
            <v>12.5</v>
          </cell>
          <cell r="F14163">
            <v>264.39999999999998</v>
          </cell>
          <cell r="H14163">
            <v>466</v>
          </cell>
        </row>
        <row r="14164">
          <cell r="C14164" t="str">
            <v>2022-11-07T07:05:00Z</v>
          </cell>
          <cell r="E14164">
            <v>14.29</v>
          </cell>
          <cell r="F14164">
            <v>282.7</v>
          </cell>
          <cell r="H14164">
            <v>524</v>
          </cell>
        </row>
        <row r="14165">
          <cell r="C14165" t="str">
            <v>2022-11-07T07:35:00Z</v>
          </cell>
          <cell r="E14165">
            <v>14.29</v>
          </cell>
          <cell r="F14165">
            <v>277</v>
          </cell>
          <cell r="H14165">
            <v>471</v>
          </cell>
        </row>
        <row r="14166">
          <cell r="C14166" t="str">
            <v>2022-11-07T08:05:00Z</v>
          </cell>
          <cell r="E14166">
            <v>12.5</v>
          </cell>
          <cell r="F14166">
            <v>258.8</v>
          </cell>
          <cell r="H14166">
            <v>470</v>
          </cell>
        </row>
        <row r="14167">
          <cell r="C14167" t="str">
            <v>2022-11-07T08:35:00Z</v>
          </cell>
          <cell r="E14167">
            <v>12.5</v>
          </cell>
          <cell r="F14167">
            <v>277</v>
          </cell>
          <cell r="H14167">
            <v>469</v>
          </cell>
        </row>
        <row r="14168">
          <cell r="C14168" t="str">
            <v>2022-11-07T09:05:00Z</v>
          </cell>
          <cell r="E14168">
            <v>12.5</v>
          </cell>
          <cell r="F14168">
            <v>271.39999999999998</v>
          </cell>
          <cell r="H14168">
            <v>479</v>
          </cell>
        </row>
        <row r="14169">
          <cell r="C14169" t="str">
            <v>2022-11-07T09:35:00Z</v>
          </cell>
          <cell r="E14169">
            <v>12.5</v>
          </cell>
          <cell r="F14169">
            <v>278.39999999999998</v>
          </cell>
          <cell r="H14169">
            <v>423</v>
          </cell>
        </row>
        <row r="14170">
          <cell r="C14170" t="str">
            <v>2022-11-07T10:05:00Z</v>
          </cell>
          <cell r="E14170">
            <v>12.5</v>
          </cell>
          <cell r="F14170">
            <v>274.2</v>
          </cell>
          <cell r="H14170">
            <v>466</v>
          </cell>
        </row>
        <row r="14171">
          <cell r="C14171" t="str">
            <v>2022-11-07T10:35:00Z</v>
          </cell>
          <cell r="E14171">
            <v>12.5</v>
          </cell>
          <cell r="F14171">
            <v>272.8</v>
          </cell>
          <cell r="H14171">
            <v>434</v>
          </cell>
        </row>
        <row r="14172">
          <cell r="C14172" t="str">
            <v>2022-11-07T11:05:00Z</v>
          </cell>
          <cell r="E14172">
            <v>13.33</v>
          </cell>
          <cell r="F14172">
            <v>272.8</v>
          </cell>
          <cell r="H14172">
            <v>429</v>
          </cell>
        </row>
        <row r="14173">
          <cell r="C14173" t="str">
            <v>2022-11-07T11:35:00Z</v>
          </cell>
          <cell r="E14173">
            <v>13.33</v>
          </cell>
          <cell r="F14173">
            <v>272.8</v>
          </cell>
          <cell r="H14173">
            <v>417</v>
          </cell>
        </row>
        <row r="14174">
          <cell r="C14174" t="str">
            <v>2022-11-07T12:05:00Z</v>
          </cell>
          <cell r="E14174">
            <v>13.33</v>
          </cell>
          <cell r="F14174">
            <v>270</v>
          </cell>
          <cell r="H14174">
            <v>418</v>
          </cell>
        </row>
        <row r="14175">
          <cell r="C14175" t="str">
            <v>2022-11-07T12:35:00Z</v>
          </cell>
          <cell r="E14175">
            <v>13.33</v>
          </cell>
          <cell r="F14175">
            <v>284.10000000000002</v>
          </cell>
          <cell r="H14175">
            <v>385</v>
          </cell>
        </row>
        <row r="14176">
          <cell r="C14176" t="str">
            <v>2022-11-07T13:05:00Z</v>
          </cell>
          <cell r="E14176">
            <v>13.33</v>
          </cell>
          <cell r="F14176">
            <v>278.39999999999998</v>
          </cell>
          <cell r="H14176">
            <v>376</v>
          </cell>
        </row>
        <row r="14177">
          <cell r="C14177" t="str">
            <v>2022-11-07T13:35:00Z</v>
          </cell>
          <cell r="E14177">
            <v>13.33</v>
          </cell>
          <cell r="F14177">
            <v>272.8</v>
          </cell>
          <cell r="H14177">
            <v>395</v>
          </cell>
        </row>
        <row r="14178">
          <cell r="C14178" t="str">
            <v>2022-11-07T14:05:00Z</v>
          </cell>
          <cell r="E14178">
            <v>12.5</v>
          </cell>
          <cell r="F14178">
            <v>271.39999999999998</v>
          </cell>
          <cell r="H14178">
            <v>376</v>
          </cell>
        </row>
        <row r="14179">
          <cell r="C14179" t="str">
            <v>2022-11-07T14:35:00Z</v>
          </cell>
          <cell r="E14179">
            <v>11.76</v>
          </cell>
          <cell r="F14179">
            <v>257.3</v>
          </cell>
          <cell r="H14179">
            <v>353</v>
          </cell>
        </row>
        <row r="14180">
          <cell r="C14180" t="str">
            <v>2022-11-07T15:05:00Z</v>
          </cell>
          <cell r="E14180">
            <v>12.5</v>
          </cell>
          <cell r="F14180">
            <v>293.89999999999998</v>
          </cell>
          <cell r="H14180">
            <v>379</v>
          </cell>
        </row>
        <row r="14181">
          <cell r="C14181" t="str">
            <v>2022-11-07T15:35:00Z</v>
          </cell>
          <cell r="E14181">
            <v>12.5</v>
          </cell>
          <cell r="F14181">
            <v>303.8</v>
          </cell>
          <cell r="H14181">
            <v>352</v>
          </cell>
        </row>
        <row r="14182">
          <cell r="C14182" t="str">
            <v>2022-11-07T16:05:00Z</v>
          </cell>
          <cell r="E14182">
            <v>11.76</v>
          </cell>
          <cell r="F14182">
            <v>274.2</v>
          </cell>
          <cell r="H14182">
            <v>389</v>
          </cell>
        </row>
        <row r="14183">
          <cell r="C14183" t="str">
            <v>2022-11-07T16:35:00Z</v>
          </cell>
          <cell r="E14183">
            <v>12.5</v>
          </cell>
          <cell r="F14183">
            <v>279.8</v>
          </cell>
          <cell r="H14183">
            <v>413</v>
          </cell>
        </row>
        <row r="14184">
          <cell r="C14184" t="str">
            <v>2022-11-07T17:05:00Z</v>
          </cell>
          <cell r="E14184">
            <v>11.11</v>
          </cell>
          <cell r="F14184">
            <v>255.9</v>
          </cell>
          <cell r="H14184">
            <v>358</v>
          </cell>
        </row>
        <row r="14185">
          <cell r="C14185" t="str">
            <v>2022-11-07T17:35:00Z</v>
          </cell>
          <cell r="E14185">
            <v>10</v>
          </cell>
          <cell r="F14185">
            <v>229.2</v>
          </cell>
          <cell r="H14185">
            <v>386</v>
          </cell>
        </row>
        <row r="14186">
          <cell r="C14186" t="str">
            <v>2022-11-07T18:05:00Z</v>
          </cell>
          <cell r="E14186">
            <v>11.76</v>
          </cell>
          <cell r="F14186">
            <v>270</v>
          </cell>
          <cell r="H14186">
            <v>387</v>
          </cell>
        </row>
        <row r="14187">
          <cell r="C14187" t="str">
            <v>2022-11-07T18:35:00Z</v>
          </cell>
          <cell r="E14187">
            <v>12.5</v>
          </cell>
          <cell r="F14187">
            <v>272.8</v>
          </cell>
          <cell r="H14187">
            <v>379</v>
          </cell>
        </row>
        <row r="14188">
          <cell r="C14188" t="str">
            <v>2022-11-07T19:05:00Z</v>
          </cell>
          <cell r="E14188">
            <v>11.76</v>
          </cell>
          <cell r="F14188">
            <v>254.5</v>
          </cell>
          <cell r="H14188">
            <v>359</v>
          </cell>
        </row>
        <row r="14189">
          <cell r="C14189" t="str">
            <v>2022-11-07T19:35:00Z</v>
          </cell>
          <cell r="E14189">
            <v>10</v>
          </cell>
          <cell r="F14189">
            <v>240.5</v>
          </cell>
          <cell r="H14189">
            <v>363</v>
          </cell>
        </row>
        <row r="14190">
          <cell r="C14190" t="str">
            <v>2022-11-07T20:05:00Z</v>
          </cell>
          <cell r="E14190">
            <v>11.11</v>
          </cell>
          <cell r="F14190">
            <v>261.60000000000002</v>
          </cell>
          <cell r="H14190">
            <v>356</v>
          </cell>
        </row>
        <row r="14191">
          <cell r="C14191" t="str">
            <v>2022-11-07T20:35:00Z</v>
          </cell>
          <cell r="E14191">
            <v>10</v>
          </cell>
          <cell r="F14191">
            <v>227.8</v>
          </cell>
          <cell r="H14191">
            <v>365</v>
          </cell>
        </row>
        <row r="14192">
          <cell r="C14192" t="str">
            <v>2022-11-07T21:05:00Z</v>
          </cell>
          <cell r="E14192">
            <v>11.76</v>
          </cell>
          <cell r="F14192">
            <v>260.2</v>
          </cell>
          <cell r="H14192">
            <v>361</v>
          </cell>
        </row>
        <row r="14193">
          <cell r="C14193" t="str">
            <v>2022-11-07T21:35:00Z</v>
          </cell>
          <cell r="E14193">
            <v>11.76</v>
          </cell>
          <cell r="F14193">
            <v>258.8</v>
          </cell>
          <cell r="H14193">
            <v>369</v>
          </cell>
        </row>
        <row r="14194">
          <cell r="C14194" t="str">
            <v>2022-11-07T22:05:00Z</v>
          </cell>
          <cell r="E14194">
            <v>10.53</v>
          </cell>
          <cell r="F14194">
            <v>247.5</v>
          </cell>
          <cell r="H14194">
            <v>381</v>
          </cell>
        </row>
        <row r="14195">
          <cell r="C14195" t="str">
            <v>2022-11-07T22:35:00Z</v>
          </cell>
          <cell r="E14195">
            <v>11.76</v>
          </cell>
          <cell r="F14195">
            <v>255.9</v>
          </cell>
          <cell r="H14195">
            <v>371</v>
          </cell>
        </row>
        <row r="14196">
          <cell r="C14196" t="str">
            <v>2022-11-07T23:05:00Z</v>
          </cell>
          <cell r="E14196">
            <v>11.76</v>
          </cell>
          <cell r="F14196">
            <v>260.2</v>
          </cell>
          <cell r="H14196">
            <v>378</v>
          </cell>
        </row>
        <row r="14197">
          <cell r="C14197" t="str">
            <v>2022-11-07T23:35:00Z</v>
          </cell>
          <cell r="E14197">
            <v>11.11</v>
          </cell>
          <cell r="F14197">
            <v>261.60000000000002</v>
          </cell>
          <cell r="H14197">
            <v>358</v>
          </cell>
        </row>
        <row r="14198">
          <cell r="C14198" t="str">
            <v>2022-11-08T00:05:00Z</v>
          </cell>
          <cell r="E14198">
            <v>10</v>
          </cell>
          <cell r="F14198">
            <v>237.7</v>
          </cell>
          <cell r="H14198">
            <v>361</v>
          </cell>
        </row>
        <row r="14199">
          <cell r="C14199" t="str">
            <v>2022-11-08T00:35:00Z</v>
          </cell>
          <cell r="E14199">
            <v>10.53</v>
          </cell>
          <cell r="F14199">
            <v>255.9</v>
          </cell>
          <cell r="H14199">
            <v>341</v>
          </cell>
        </row>
        <row r="14200">
          <cell r="C14200" t="str">
            <v>2022-11-08T01:05:00Z</v>
          </cell>
          <cell r="E14200">
            <v>10</v>
          </cell>
          <cell r="F14200">
            <v>236.3</v>
          </cell>
          <cell r="H14200">
            <v>387</v>
          </cell>
        </row>
        <row r="14201">
          <cell r="C14201" t="str">
            <v>2022-11-08T01:35:00Z</v>
          </cell>
          <cell r="E14201">
            <v>11.11</v>
          </cell>
          <cell r="F14201">
            <v>247.5</v>
          </cell>
          <cell r="H14201">
            <v>368</v>
          </cell>
        </row>
        <row r="14202">
          <cell r="C14202" t="str">
            <v>2022-11-08T02:05:00Z</v>
          </cell>
          <cell r="E14202">
            <v>10</v>
          </cell>
          <cell r="F14202">
            <v>246.1</v>
          </cell>
          <cell r="H14202">
            <v>352</v>
          </cell>
        </row>
        <row r="14203">
          <cell r="C14203" t="str">
            <v>2022-11-08T02:35:00Z</v>
          </cell>
          <cell r="E14203">
            <v>11.11</v>
          </cell>
          <cell r="F14203">
            <v>248.9</v>
          </cell>
          <cell r="H14203">
            <v>364</v>
          </cell>
        </row>
        <row r="14204">
          <cell r="C14204" t="str">
            <v>2022-11-08T03:05:00Z</v>
          </cell>
          <cell r="E14204">
            <v>11.11</v>
          </cell>
          <cell r="F14204">
            <v>246.1</v>
          </cell>
          <cell r="H14204">
            <v>323</v>
          </cell>
        </row>
        <row r="14205">
          <cell r="C14205" t="str">
            <v>2022-11-08T03:35:00Z</v>
          </cell>
          <cell r="E14205">
            <v>10.53</v>
          </cell>
          <cell r="F14205">
            <v>229.2</v>
          </cell>
          <cell r="H14205">
            <v>334</v>
          </cell>
        </row>
        <row r="14206">
          <cell r="C14206" t="str">
            <v>2022-11-08T04:05:00Z</v>
          </cell>
          <cell r="E14206">
            <v>10</v>
          </cell>
          <cell r="F14206">
            <v>229.2</v>
          </cell>
          <cell r="H14206">
            <v>394</v>
          </cell>
        </row>
        <row r="14207">
          <cell r="C14207" t="str">
            <v>2022-11-08T04:35:00Z</v>
          </cell>
          <cell r="E14207">
            <v>10.53</v>
          </cell>
          <cell r="F14207">
            <v>250.3</v>
          </cell>
          <cell r="H14207">
            <v>365</v>
          </cell>
        </row>
        <row r="14208">
          <cell r="C14208" t="str">
            <v>2022-11-08T05:05:00Z</v>
          </cell>
          <cell r="E14208">
            <v>11.11</v>
          </cell>
          <cell r="F14208">
            <v>258.8</v>
          </cell>
          <cell r="H14208">
            <v>374</v>
          </cell>
        </row>
        <row r="14209">
          <cell r="C14209" t="str">
            <v>2022-11-08T05:35:00Z</v>
          </cell>
          <cell r="E14209">
            <v>10</v>
          </cell>
          <cell r="F14209">
            <v>222.2</v>
          </cell>
          <cell r="H14209">
            <v>375</v>
          </cell>
        </row>
        <row r="14210">
          <cell r="C14210" t="str">
            <v>2022-11-08T06:05:00Z</v>
          </cell>
          <cell r="E14210">
            <v>10.53</v>
          </cell>
          <cell r="F14210">
            <v>247.5</v>
          </cell>
          <cell r="H14210">
            <v>388</v>
          </cell>
        </row>
        <row r="14211">
          <cell r="C14211" t="str">
            <v>2022-11-08T06:35:00Z</v>
          </cell>
          <cell r="E14211">
            <v>11.76</v>
          </cell>
          <cell r="F14211">
            <v>255.9</v>
          </cell>
          <cell r="H14211">
            <v>407</v>
          </cell>
        </row>
        <row r="14212">
          <cell r="C14212" t="str">
            <v>2022-11-08T07:05:00Z</v>
          </cell>
          <cell r="E14212">
            <v>11.11</v>
          </cell>
          <cell r="F14212">
            <v>248.9</v>
          </cell>
          <cell r="H14212">
            <v>387</v>
          </cell>
        </row>
        <row r="14213">
          <cell r="C14213" t="str">
            <v>2022-11-08T07:35:00Z</v>
          </cell>
          <cell r="E14213">
            <v>10</v>
          </cell>
          <cell r="F14213">
            <v>233.4</v>
          </cell>
          <cell r="H14213">
            <v>390</v>
          </cell>
        </row>
        <row r="14214">
          <cell r="C14214" t="str">
            <v>2022-11-08T08:05:00Z</v>
          </cell>
          <cell r="E14214">
            <v>10.53</v>
          </cell>
          <cell r="F14214">
            <v>237.7</v>
          </cell>
          <cell r="H14214">
            <v>379</v>
          </cell>
        </row>
        <row r="14215">
          <cell r="C14215" t="str">
            <v>2022-11-08T08:35:00Z</v>
          </cell>
          <cell r="E14215">
            <v>11.11</v>
          </cell>
          <cell r="F14215">
            <v>233.4</v>
          </cell>
          <cell r="H14215">
            <v>359</v>
          </cell>
        </row>
        <row r="14216">
          <cell r="C14216" t="str">
            <v>2022-11-08T09:05:00Z</v>
          </cell>
          <cell r="E14216">
            <v>11.11</v>
          </cell>
          <cell r="F14216">
            <v>255.9</v>
          </cell>
          <cell r="H14216">
            <v>360</v>
          </cell>
        </row>
        <row r="14217">
          <cell r="C14217" t="str">
            <v>2022-11-08T09:35:00Z</v>
          </cell>
          <cell r="E14217">
            <v>11.76</v>
          </cell>
          <cell r="F14217">
            <v>257.3</v>
          </cell>
          <cell r="H14217">
            <v>387</v>
          </cell>
        </row>
        <row r="14218">
          <cell r="C14218" t="str">
            <v>2022-11-08T10:05:00Z</v>
          </cell>
          <cell r="E14218">
            <v>10.53</v>
          </cell>
          <cell r="F14218">
            <v>253.1</v>
          </cell>
          <cell r="H14218">
            <v>369</v>
          </cell>
        </row>
        <row r="14219">
          <cell r="C14219" t="str">
            <v>2022-11-08T10:35:00Z</v>
          </cell>
          <cell r="E14219">
            <v>12.5</v>
          </cell>
          <cell r="F14219">
            <v>247.5</v>
          </cell>
          <cell r="H14219">
            <v>342</v>
          </cell>
        </row>
        <row r="14220">
          <cell r="C14220" t="str">
            <v>2022-11-08T11:05:00Z</v>
          </cell>
          <cell r="E14220">
            <v>10</v>
          </cell>
          <cell r="F14220">
            <v>253.1</v>
          </cell>
          <cell r="H14220">
            <v>310</v>
          </cell>
        </row>
        <row r="14221">
          <cell r="C14221" t="str">
            <v>2022-11-08T11:35:00Z</v>
          </cell>
          <cell r="E14221">
            <v>11.76</v>
          </cell>
          <cell r="F14221">
            <v>239.1</v>
          </cell>
          <cell r="H14221">
            <v>362</v>
          </cell>
        </row>
        <row r="14222">
          <cell r="C14222" t="str">
            <v>2022-11-08T12:05:00Z</v>
          </cell>
          <cell r="E14222">
            <v>10.53</v>
          </cell>
          <cell r="F14222">
            <v>257.3</v>
          </cell>
          <cell r="H14222">
            <v>329</v>
          </cell>
        </row>
        <row r="14223">
          <cell r="C14223" t="str">
            <v>2022-11-08T12:35:00Z</v>
          </cell>
          <cell r="E14223">
            <v>11.11</v>
          </cell>
          <cell r="F14223">
            <v>253.1</v>
          </cell>
          <cell r="H14223">
            <v>317</v>
          </cell>
        </row>
        <row r="14224">
          <cell r="C14224" t="str">
            <v>2022-11-08T13:05:00Z</v>
          </cell>
          <cell r="E14224">
            <v>11.11</v>
          </cell>
          <cell r="F14224">
            <v>233.4</v>
          </cell>
          <cell r="H14224">
            <v>332</v>
          </cell>
        </row>
        <row r="14225">
          <cell r="C14225" t="str">
            <v>2022-11-08T13:35:00Z</v>
          </cell>
          <cell r="E14225">
            <v>11.11</v>
          </cell>
          <cell r="F14225">
            <v>240.5</v>
          </cell>
          <cell r="H14225">
            <v>317</v>
          </cell>
        </row>
        <row r="14226">
          <cell r="C14226" t="str">
            <v>2022-11-08T14:05:00Z</v>
          </cell>
          <cell r="E14226">
            <v>10</v>
          </cell>
          <cell r="F14226">
            <v>264.39999999999998</v>
          </cell>
          <cell r="H14226">
            <v>319</v>
          </cell>
        </row>
        <row r="14227">
          <cell r="C14227" t="str">
            <v>2022-11-08T14:35:00Z</v>
          </cell>
          <cell r="E14227">
            <v>11.76</v>
          </cell>
          <cell r="F14227">
            <v>251.7</v>
          </cell>
          <cell r="H14227">
            <v>355</v>
          </cell>
        </row>
        <row r="14228">
          <cell r="C14228" t="str">
            <v>2022-11-08T15:05:00Z</v>
          </cell>
          <cell r="E14228">
            <v>11.11</v>
          </cell>
          <cell r="F14228">
            <v>232</v>
          </cell>
          <cell r="H14228">
            <v>303</v>
          </cell>
        </row>
        <row r="14229">
          <cell r="C14229" t="str">
            <v>2022-11-08T15:35:00Z</v>
          </cell>
          <cell r="E14229">
            <v>11.11</v>
          </cell>
          <cell r="F14229">
            <v>241.9</v>
          </cell>
          <cell r="H14229">
            <v>318</v>
          </cell>
        </row>
        <row r="14230">
          <cell r="C14230" t="str">
            <v>2022-11-08T16:05:00Z</v>
          </cell>
          <cell r="E14230">
            <v>11.11</v>
          </cell>
          <cell r="F14230">
            <v>234.8</v>
          </cell>
          <cell r="H14230">
            <v>342</v>
          </cell>
        </row>
        <row r="14231">
          <cell r="C14231" t="str">
            <v>2022-11-08T16:35:00Z</v>
          </cell>
          <cell r="E14231">
            <v>12.5</v>
          </cell>
          <cell r="F14231">
            <v>264.39999999999998</v>
          </cell>
          <cell r="H14231">
            <v>357</v>
          </cell>
        </row>
        <row r="14232">
          <cell r="C14232" t="str">
            <v>2022-11-08T17:05:00Z</v>
          </cell>
          <cell r="E14232">
            <v>10.53</v>
          </cell>
          <cell r="F14232">
            <v>244.7</v>
          </cell>
          <cell r="H14232">
            <v>359</v>
          </cell>
        </row>
        <row r="14233">
          <cell r="C14233" t="str">
            <v>2022-11-08T17:35:00Z</v>
          </cell>
          <cell r="E14233">
            <v>13.33</v>
          </cell>
          <cell r="F14233">
            <v>274.2</v>
          </cell>
          <cell r="H14233">
            <v>387</v>
          </cell>
        </row>
        <row r="14234">
          <cell r="C14234" t="str">
            <v>2022-11-08T18:05:00Z</v>
          </cell>
          <cell r="E14234">
            <v>14.29</v>
          </cell>
          <cell r="F14234">
            <v>274.2</v>
          </cell>
          <cell r="H14234">
            <v>401</v>
          </cell>
        </row>
        <row r="14235">
          <cell r="C14235" t="str">
            <v>2022-11-08T18:35:00Z</v>
          </cell>
          <cell r="E14235">
            <v>10.53</v>
          </cell>
          <cell r="F14235">
            <v>237.7</v>
          </cell>
          <cell r="H14235">
            <v>382</v>
          </cell>
        </row>
        <row r="14236">
          <cell r="C14236" t="str">
            <v>2022-11-08T19:05:00Z</v>
          </cell>
          <cell r="E14236">
            <v>12.5</v>
          </cell>
          <cell r="F14236">
            <v>267.2</v>
          </cell>
          <cell r="H14236">
            <v>375</v>
          </cell>
        </row>
        <row r="14237">
          <cell r="C14237" t="str">
            <v>2022-11-08T19:35:00Z</v>
          </cell>
          <cell r="E14237">
            <v>13.33</v>
          </cell>
          <cell r="F14237">
            <v>271.39999999999998</v>
          </cell>
          <cell r="H14237">
            <v>398</v>
          </cell>
        </row>
        <row r="14238">
          <cell r="C14238" t="str">
            <v>2022-11-08T20:05:00Z</v>
          </cell>
          <cell r="E14238">
            <v>11.76</v>
          </cell>
          <cell r="F14238">
            <v>264.39999999999998</v>
          </cell>
          <cell r="H14238">
            <v>420</v>
          </cell>
        </row>
        <row r="14239">
          <cell r="C14239" t="str">
            <v>2022-11-08T20:35:00Z</v>
          </cell>
          <cell r="E14239">
            <v>12.5</v>
          </cell>
          <cell r="F14239">
            <v>272.8</v>
          </cell>
          <cell r="H14239">
            <v>399</v>
          </cell>
        </row>
        <row r="14240">
          <cell r="C14240" t="str">
            <v>2022-11-08T21:05:00Z</v>
          </cell>
          <cell r="E14240">
            <v>13.33</v>
          </cell>
          <cell r="F14240">
            <v>274.2</v>
          </cell>
          <cell r="H14240">
            <v>429</v>
          </cell>
        </row>
        <row r="14241">
          <cell r="C14241" t="str">
            <v>2022-11-08T21:35:00Z</v>
          </cell>
          <cell r="E14241">
            <v>12.5</v>
          </cell>
          <cell r="F14241">
            <v>278.39999999999998</v>
          </cell>
          <cell r="H14241">
            <v>410</v>
          </cell>
        </row>
        <row r="14242">
          <cell r="C14242" t="str">
            <v>2022-11-08T22:05:00Z</v>
          </cell>
          <cell r="E14242">
            <v>14.29</v>
          </cell>
          <cell r="F14242">
            <v>270</v>
          </cell>
          <cell r="H14242">
            <v>391</v>
          </cell>
        </row>
        <row r="14243">
          <cell r="C14243" t="str">
            <v>2022-11-08T23:05:00Z</v>
          </cell>
          <cell r="E14243">
            <v>12.5</v>
          </cell>
          <cell r="F14243">
            <v>268.60000000000002</v>
          </cell>
          <cell r="H14243">
            <v>412</v>
          </cell>
        </row>
        <row r="14244">
          <cell r="C14244" t="str">
            <v>2022-11-08T23:35:00Z</v>
          </cell>
          <cell r="E14244">
            <v>11.11</v>
          </cell>
          <cell r="F14244">
            <v>250.3</v>
          </cell>
          <cell r="H14244">
            <v>399</v>
          </cell>
        </row>
        <row r="14245">
          <cell r="C14245" t="str">
            <v>2022-11-09T00:05:00Z</v>
          </cell>
          <cell r="E14245">
            <v>10.53</v>
          </cell>
          <cell r="F14245">
            <v>248.9</v>
          </cell>
          <cell r="H14245">
            <v>420</v>
          </cell>
        </row>
        <row r="14246">
          <cell r="C14246" t="str">
            <v>2022-11-09T00:35:00Z</v>
          </cell>
          <cell r="E14246">
            <v>11.11</v>
          </cell>
          <cell r="F14246">
            <v>258.8</v>
          </cell>
          <cell r="H14246">
            <v>409</v>
          </cell>
        </row>
        <row r="14247">
          <cell r="C14247" t="str">
            <v>2022-11-09T01:05:00Z</v>
          </cell>
          <cell r="E14247">
            <v>12.5</v>
          </cell>
          <cell r="F14247">
            <v>264.39999999999998</v>
          </cell>
          <cell r="H14247">
            <v>379</v>
          </cell>
        </row>
        <row r="14248">
          <cell r="C14248" t="str">
            <v>2022-11-09T01:35:00Z</v>
          </cell>
          <cell r="E14248">
            <v>12.5</v>
          </cell>
          <cell r="F14248">
            <v>270</v>
          </cell>
          <cell r="H14248">
            <v>392</v>
          </cell>
        </row>
        <row r="14249">
          <cell r="C14249" t="str">
            <v>2022-11-09T02:05:00Z</v>
          </cell>
          <cell r="E14249">
            <v>12.5</v>
          </cell>
          <cell r="F14249">
            <v>258.8</v>
          </cell>
          <cell r="H14249">
            <v>397</v>
          </cell>
        </row>
        <row r="14250">
          <cell r="C14250" t="str">
            <v>2022-11-09T02:35:00Z</v>
          </cell>
          <cell r="E14250">
            <v>10.53</v>
          </cell>
          <cell r="F14250">
            <v>265.8</v>
          </cell>
          <cell r="H14250">
            <v>424</v>
          </cell>
        </row>
        <row r="14251">
          <cell r="C14251" t="str">
            <v>2022-11-09T03:05:00Z</v>
          </cell>
          <cell r="E14251">
            <v>10.53</v>
          </cell>
          <cell r="F14251">
            <v>257.3</v>
          </cell>
          <cell r="H14251">
            <v>416</v>
          </cell>
        </row>
        <row r="14252">
          <cell r="C14252" t="str">
            <v>2022-11-09T03:35:00Z</v>
          </cell>
          <cell r="E14252">
            <v>12.5</v>
          </cell>
          <cell r="F14252">
            <v>279.8</v>
          </cell>
          <cell r="H14252">
            <v>444</v>
          </cell>
        </row>
        <row r="14253">
          <cell r="C14253" t="str">
            <v>2022-11-09T04:05:00Z</v>
          </cell>
          <cell r="E14253">
            <v>10.53</v>
          </cell>
          <cell r="F14253">
            <v>267.2</v>
          </cell>
          <cell r="H14253">
            <v>444</v>
          </cell>
        </row>
        <row r="14254">
          <cell r="C14254" t="str">
            <v>2022-11-09T05:05:00Z</v>
          </cell>
          <cell r="E14254">
            <v>11.76</v>
          </cell>
          <cell r="F14254">
            <v>268.60000000000002</v>
          </cell>
          <cell r="H14254">
            <v>479</v>
          </cell>
        </row>
        <row r="14255">
          <cell r="C14255" t="str">
            <v>2022-11-09T05:35:00Z</v>
          </cell>
          <cell r="E14255">
            <v>11.76</v>
          </cell>
          <cell r="F14255">
            <v>279.8</v>
          </cell>
          <cell r="H14255">
            <v>477</v>
          </cell>
        </row>
        <row r="14256">
          <cell r="C14256" t="str">
            <v>2022-11-09T06:05:00Z</v>
          </cell>
          <cell r="E14256">
            <v>11.76</v>
          </cell>
          <cell r="F14256">
            <v>285.5</v>
          </cell>
          <cell r="H14256">
            <v>508</v>
          </cell>
        </row>
        <row r="14257">
          <cell r="C14257" t="str">
            <v>2022-11-09T06:35:00Z</v>
          </cell>
          <cell r="E14257">
            <v>11.76</v>
          </cell>
          <cell r="F14257">
            <v>284.10000000000002</v>
          </cell>
          <cell r="H14257">
            <v>498</v>
          </cell>
        </row>
        <row r="14258">
          <cell r="C14258" t="str">
            <v>2022-11-09T07:05:00Z</v>
          </cell>
          <cell r="E14258">
            <v>11.76</v>
          </cell>
          <cell r="F14258">
            <v>268.60000000000002</v>
          </cell>
          <cell r="H14258">
            <v>465</v>
          </cell>
        </row>
        <row r="14259">
          <cell r="C14259" t="str">
            <v>2022-11-09T07:35:00Z</v>
          </cell>
          <cell r="E14259">
            <v>11.11</v>
          </cell>
          <cell r="F14259">
            <v>288.3</v>
          </cell>
          <cell r="H14259">
            <v>465</v>
          </cell>
        </row>
        <row r="14260">
          <cell r="C14260" t="str">
            <v>2022-11-09T08:05:00Z</v>
          </cell>
          <cell r="E14260">
            <v>11.76</v>
          </cell>
          <cell r="F14260">
            <v>285.5</v>
          </cell>
          <cell r="H14260">
            <v>515</v>
          </cell>
        </row>
        <row r="14261">
          <cell r="C14261" t="str">
            <v>2022-11-09T08:35:00Z</v>
          </cell>
          <cell r="E14261">
            <v>11.76</v>
          </cell>
          <cell r="F14261">
            <v>291.10000000000002</v>
          </cell>
          <cell r="H14261">
            <v>545</v>
          </cell>
        </row>
        <row r="14262">
          <cell r="C14262" t="str">
            <v>2022-11-09T09:05:00Z</v>
          </cell>
          <cell r="E14262">
            <v>12.5</v>
          </cell>
          <cell r="F14262">
            <v>298.10000000000002</v>
          </cell>
          <cell r="H14262">
            <v>470</v>
          </cell>
        </row>
        <row r="14263">
          <cell r="C14263" t="str">
            <v>2022-11-09T09:35:00Z</v>
          </cell>
          <cell r="E14263">
            <v>11.11</v>
          </cell>
          <cell r="F14263">
            <v>284.10000000000002</v>
          </cell>
          <cell r="H14263">
            <v>502</v>
          </cell>
        </row>
        <row r="14264">
          <cell r="C14264" t="str">
            <v>2022-11-09T10:05:00Z</v>
          </cell>
          <cell r="E14264">
            <v>11.76</v>
          </cell>
          <cell r="F14264">
            <v>300.89999999999998</v>
          </cell>
          <cell r="H14264">
            <v>509</v>
          </cell>
        </row>
        <row r="14265">
          <cell r="C14265" t="str">
            <v>2022-11-09T10:35:00Z</v>
          </cell>
          <cell r="E14265">
            <v>12.5</v>
          </cell>
          <cell r="F14265">
            <v>292.5</v>
          </cell>
          <cell r="H14265">
            <v>492</v>
          </cell>
        </row>
        <row r="14266">
          <cell r="C14266" t="str">
            <v>2022-11-09T11:05:00Z</v>
          </cell>
          <cell r="E14266">
            <v>11.11</v>
          </cell>
          <cell r="F14266">
            <v>295.3</v>
          </cell>
          <cell r="H14266">
            <v>491</v>
          </cell>
        </row>
        <row r="14267">
          <cell r="C14267" t="str">
            <v>2022-11-09T11:35:00Z</v>
          </cell>
          <cell r="E14267">
            <v>11.76</v>
          </cell>
          <cell r="F14267">
            <v>289.7</v>
          </cell>
          <cell r="H14267">
            <v>443</v>
          </cell>
        </row>
        <row r="14268">
          <cell r="C14268" t="str">
            <v>2022-11-09T12:05:00Z</v>
          </cell>
          <cell r="E14268">
            <v>11.76</v>
          </cell>
          <cell r="F14268">
            <v>282.7</v>
          </cell>
          <cell r="H14268">
            <v>424</v>
          </cell>
        </row>
        <row r="14269">
          <cell r="C14269" t="str">
            <v>2022-11-09T12:35:00Z</v>
          </cell>
          <cell r="E14269">
            <v>12.5</v>
          </cell>
          <cell r="F14269">
            <v>292.5</v>
          </cell>
          <cell r="H14269">
            <v>498</v>
          </cell>
        </row>
        <row r="14270">
          <cell r="C14270" t="str">
            <v>2022-11-09T13:05:00Z</v>
          </cell>
          <cell r="E14270">
            <v>12.5</v>
          </cell>
          <cell r="F14270">
            <v>306.60000000000002</v>
          </cell>
          <cell r="H14270">
            <v>445</v>
          </cell>
        </row>
        <row r="14271">
          <cell r="C14271" t="str">
            <v>2022-11-09T13:35:00Z</v>
          </cell>
          <cell r="E14271">
            <v>11.76</v>
          </cell>
          <cell r="F14271">
            <v>300.89999999999998</v>
          </cell>
          <cell r="H14271">
            <v>436</v>
          </cell>
        </row>
        <row r="14272">
          <cell r="C14272" t="str">
            <v>2022-11-09T14:05:00Z</v>
          </cell>
          <cell r="E14272">
            <v>11.76</v>
          </cell>
          <cell r="F14272">
            <v>303.8</v>
          </cell>
          <cell r="H14272">
            <v>444</v>
          </cell>
        </row>
        <row r="14273">
          <cell r="C14273" t="str">
            <v>2022-11-09T14:35:00Z</v>
          </cell>
          <cell r="E14273">
            <v>11.76</v>
          </cell>
          <cell r="F14273">
            <v>298.10000000000002</v>
          </cell>
          <cell r="H14273">
            <v>424</v>
          </cell>
        </row>
        <row r="14274">
          <cell r="C14274" t="str">
            <v>2022-11-09T15:05:00Z</v>
          </cell>
          <cell r="E14274">
            <v>11.76</v>
          </cell>
          <cell r="F14274">
            <v>298.10000000000002</v>
          </cell>
          <cell r="H14274">
            <v>447</v>
          </cell>
        </row>
        <row r="14275">
          <cell r="C14275" t="str">
            <v>2022-11-09T15:35:00Z</v>
          </cell>
          <cell r="E14275">
            <v>11.76</v>
          </cell>
          <cell r="F14275">
            <v>308</v>
          </cell>
          <cell r="H14275">
            <v>453</v>
          </cell>
        </row>
        <row r="14276">
          <cell r="C14276" t="str">
            <v>2022-11-09T16:05:00Z</v>
          </cell>
          <cell r="E14276">
            <v>11.76</v>
          </cell>
          <cell r="F14276">
            <v>295.3</v>
          </cell>
          <cell r="H14276">
            <v>495</v>
          </cell>
        </row>
        <row r="14277">
          <cell r="C14277" t="str">
            <v>2022-11-09T16:35:00Z</v>
          </cell>
          <cell r="E14277">
            <v>11.76</v>
          </cell>
          <cell r="F14277">
            <v>289.7</v>
          </cell>
          <cell r="H14277">
            <v>462</v>
          </cell>
        </row>
        <row r="14278">
          <cell r="C14278" t="str">
            <v>2022-11-09T17:05:00Z</v>
          </cell>
          <cell r="E14278">
            <v>11.76</v>
          </cell>
          <cell r="F14278">
            <v>300.89999999999998</v>
          </cell>
          <cell r="H14278">
            <v>445</v>
          </cell>
        </row>
        <row r="14279">
          <cell r="C14279" t="str">
            <v>2022-11-09T17:35:00Z</v>
          </cell>
          <cell r="E14279">
            <v>11.76</v>
          </cell>
          <cell r="F14279">
            <v>305.2</v>
          </cell>
          <cell r="H14279">
            <v>475</v>
          </cell>
        </row>
        <row r="14280">
          <cell r="C14280" t="str">
            <v>2022-11-09T18:05:00Z</v>
          </cell>
          <cell r="E14280">
            <v>11.76</v>
          </cell>
          <cell r="F14280">
            <v>299.5</v>
          </cell>
          <cell r="H14280">
            <v>481</v>
          </cell>
        </row>
        <row r="14281">
          <cell r="C14281" t="str">
            <v>2022-11-09T18:35:00Z</v>
          </cell>
          <cell r="E14281">
            <v>11.76</v>
          </cell>
          <cell r="F14281">
            <v>305.2</v>
          </cell>
          <cell r="H14281">
            <v>451</v>
          </cell>
        </row>
        <row r="14282">
          <cell r="C14282" t="str">
            <v>2022-11-09T19:05:00Z</v>
          </cell>
          <cell r="E14282">
            <v>11.11</v>
          </cell>
          <cell r="F14282">
            <v>288.3</v>
          </cell>
          <cell r="H14282">
            <v>424</v>
          </cell>
        </row>
        <row r="14283">
          <cell r="C14283" t="str">
            <v>2022-11-09T19:35:00Z</v>
          </cell>
          <cell r="E14283">
            <v>10.53</v>
          </cell>
          <cell r="F14283">
            <v>289.7</v>
          </cell>
          <cell r="H14283">
            <v>469</v>
          </cell>
        </row>
        <row r="14284">
          <cell r="C14284" t="str">
            <v>2022-11-09T20:05:00Z</v>
          </cell>
          <cell r="E14284">
            <v>10</v>
          </cell>
          <cell r="F14284">
            <v>275.60000000000002</v>
          </cell>
          <cell r="H14284">
            <v>490</v>
          </cell>
        </row>
        <row r="14285">
          <cell r="C14285" t="str">
            <v>2022-11-09T20:35:00Z</v>
          </cell>
          <cell r="E14285">
            <v>10</v>
          </cell>
          <cell r="F14285">
            <v>278.39999999999998</v>
          </cell>
          <cell r="H14285">
            <v>445</v>
          </cell>
        </row>
        <row r="14286">
          <cell r="C14286" t="str">
            <v>2022-11-09T21:05:00Z</v>
          </cell>
          <cell r="E14286">
            <v>11.76</v>
          </cell>
          <cell r="F14286">
            <v>295.3</v>
          </cell>
          <cell r="H14286">
            <v>434</v>
          </cell>
        </row>
        <row r="14287">
          <cell r="C14287" t="str">
            <v>2022-11-09T21:35:00Z</v>
          </cell>
          <cell r="E14287">
            <v>10.53</v>
          </cell>
          <cell r="F14287">
            <v>288.3</v>
          </cell>
          <cell r="H14287">
            <v>411</v>
          </cell>
        </row>
        <row r="14288">
          <cell r="C14288" t="str">
            <v>2022-11-09T22:05:00Z</v>
          </cell>
          <cell r="E14288">
            <v>10.53</v>
          </cell>
          <cell r="F14288">
            <v>291.10000000000002</v>
          </cell>
          <cell r="H14288">
            <v>404</v>
          </cell>
        </row>
        <row r="14289">
          <cell r="C14289" t="str">
            <v>2022-11-09T22:35:00Z</v>
          </cell>
          <cell r="E14289">
            <v>11.11</v>
          </cell>
          <cell r="F14289">
            <v>303.8</v>
          </cell>
          <cell r="H14289">
            <v>443</v>
          </cell>
        </row>
        <row r="14290">
          <cell r="C14290" t="str">
            <v>2022-11-10T02:05:00Z</v>
          </cell>
          <cell r="E14290">
            <v>10.53</v>
          </cell>
          <cell r="F14290">
            <v>286.89999999999998</v>
          </cell>
          <cell r="H14290">
            <v>457</v>
          </cell>
        </row>
        <row r="14291">
          <cell r="C14291" t="str">
            <v>2022-11-10T04:05:00Z</v>
          </cell>
          <cell r="E14291">
            <v>10</v>
          </cell>
          <cell r="F14291">
            <v>274.2</v>
          </cell>
          <cell r="H14291">
            <v>508</v>
          </cell>
        </row>
        <row r="14292">
          <cell r="C14292" t="str">
            <v>2022-11-10T04:35:00Z</v>
          </cell>
          <cell r="E14292">
            <v>10.53</v>
          </cell>
          <cell r="F14292">
            <v>285.5</v>
          </cell>
          <cell r="H14292">
            <v>447</v>
          </cell>
        </row>
        <row r="14293">
          <cell r="C14293" t="str">
            <v>2022-11-10T05:05:00Z</v>
          </cell>
          <cell r="E14293">
            <v>9.09</v>
          </cell>
          <cell r="F14293">
            <v>241.9</v>
          </cell>
          <cell r="H14293">
            <v>502</v>
          </cell>
        </row>
        <row r="14294">
          <cell r="C14294" t="str">
            <v>2022-11-10T05:35:00Z</v>
          </cell>
          <cell r="E14294">
            <v>10</v>
          </cell>
          <cell r="F14294">
            <v>255.9</v>
          </cell>
          <cell r="H14294">
            <v>479</v>
          </cell>
        </row>
        <row r="14295">
          <cell r="C14295" t="str">
            <v>2022-11-10T06:05:00Z</v>
          </cell>
          <cell r="E14295">
            <v>10.53</v>
          </cell>
          <cell r="F14295">
            <v>263</v>
          </cell>
          <cell r="H14295">
            <v>484</v>
          </cell>
        </row>
        <row r="14296">
          <cell r="C14296" t="str">
            <v>2022-11-10T06:35:00Z</v>
          </cell>
          <cell r="E14296">
            <v>10.53</v>
          </cell>
          <cell r="F14296">
            <v>248.9</v>
          </cell>
          <cell r="H14296">
            <v>523</v>
          </cell>
        </row>
        <row r="14297">
          <cell r="C14297" t="str">
            <v>2022-11-10T07:05:00Z</v>
          </cell>
          <cell r="E14297">
            <v>10.53</v>
          </cell>
          <cell r="F14297">
            <v>254.5</v>
          </cell>
          <cell r="H14297">
            <v>513</v>
          </cell>
        </row>
        <row r="14298">
          <cell r="C14298" t="str">
            <v>2022-11-10T07:35:00Z</v>
          </cell>
          <cell r="E14298">
            <v>9.09</v>
          </cell>
          <cell r="F14298">
            <v>230.6</v>
          </cell>
          <cell r="H14298">
            <v>552</v>
          </cell>
        </row>
        <row r="14299">
          <cell r="C14299" t="str">
            <v>2022-11-10T08:05:00Z</v>
          </cell>
          <cell r="E14299">
            <v>10.53</v>
          </cell>
          <cell r="F14299">
            <v>257.3</v>
          </cell>
          <cell r="H14299">
            <v>532</v>
          </cell>
        </row>
        <row r="14300">
          <cell r="C14300" t="str">
            <v>2022-11-10T08:35:00Z</v>
          </cell>
          <cell r="E14300">
            <v>11.11</v>
          </cell>
          <cell r="F14300">
            <v>255.9</v>
          </cell>
          <cell r="H14300">
            <v>570</v>
          </cell>
        </row>
        <row r="14301">
          <cell r="C14301" t="str">
            <v>2022-11-10T09:05:00Z</v>
          </cell>
          <cell r="E14301">
            <v>11.11</v>
          </cell>
          <cell r="F14301">
            <v>258.8</v>
          </cell>
          <cell r="H14301">
            <v>571</v>
          </cell>
        </row>
        <row r="14302">
          <cell r="C14302" t="str">
            <v>2022-11-10T09:35:00Z</v>
          </cell>
          <cell r="E14302">
            <v>10.53</v>
          </cell>
          <cell r="F14302">
            <v>248.9</v>
          </cell>
          <cell r="H14302">
            <v>551</v>
          </cell>
        </row>
        <row r="14303">
          <cell r="C14303" t="str">
            <v>2022-11-10T10:05:00Z</v>
          </cell>
          <cell r="E14303">
            <v>11.11</v>
          </cell>
          <cell r="F14303">
            <v>257.3</v>
          </cell>
          <cell r="H14303">
            <v>614</v>
          </cell>
        </row>
        <row r="14304">
          <cell r="C14304" t="str">
            <v>2022-11-10T10:35:00Z</v>
          </cell>
          <cell r="E14304">
            <v>11.76</v>
          </cell>
          <cell r="F14304">
            <v>272.8</v>
          </cell>
          <cell r="H14304">
            <v>568</v>
          </cell>
        </row>
        <row r="14305">
          <cell r="C14305" t="str">
            <v>2022-11-10T11:05:00Z</v>
          </cell>
          <cell r="E14305">
            <v>10.53</v>
          </cell>
          <cell r="F14305">
            <v>251.7</v>
          </cell>
          <cell r="H14305">
            <v>607</v>
          </cell>
        </row>
        <row r="14306">
          <cell r="C14306" t="str">
            <v>2022-11-10T11:35:00Z</v>
          </cell>
          <cell r="E14306">
            <v>11.11</v>
          </cell>
          <cell r="F14306">
            <v>255.9</v>
          </cell>
          <cell r="H14306">
            <v>593</v>
          </cell>
        </row>
        <row r="14307">
          <cell r="C14307" t="str">
            <v>2022-11-10T12:05:00Z</v>
          </cell>
          <cell r="E14307">
            <v>11.11</v>
          </cell>
          <cell r="F14307">
            <v>251.7</v>
          </cell>
          <cell r="H14307">
            <v>625</v>
          </cell>
        </row>
        <row r="14308">
          <cell r="C14308" t="str">
            <v>2022-11-10T12:35:00Z</v>
          </cell>
          <cell r="E14308">
            <v>11.11</v>
          </cell>
          <cell r="F14308">
            <v>254.5</v>
          </cell>
          <cell r="H14308">
            <v>584</v>
          </cell>
        </row>
        <row r="14309">
          <cell r="C14309" t="str">
            <v>2022-11-10T13:05:00Z</v>
          </cell>
          <cell r="E14309">
            <v>11.11</v>
          </cell>
          <cell r="F14309">
            <v>244.7</v>
          </cell>
          <cell r="H14309">
            <v>607</v>
          </cell>
        </row>
        <row r="14310">
          <cell r="C14310" t="str">
            <v>2022-11-10T13:35:00Z</v>
          </cell>
          <cell r="E14310">
            <v>11.11</v>
          </cell>
          <cell r="F14310">
            <v>244.7</v>
          </cell>
          <cell r="H14310">
            <v>613</v>
          </cell>
        </row>
        <row r="14311">
          <cell r="C14311" t="str">
            <v>2022-11-10T14:05:00Z</v>
          </cell>
          <cell r="E14311">
            <v>11.11</v>
          </cell>
          <cell r="F14311">
            <v>243.3</v>
          </cell>
          <cell r="H14311">
            <v>549</v>
          </cell>
        </row>
        <row r="14312">
          <cell r="C14312" t="str">
            <v>2022-11-10T14:35:00Z</v>
          </cell>
          <cell r="E14312">
            <v>11.76</v>
          </cell>
          <cell r="F14312">
            <v>240.5</v>
          </cell>
          <cell r="H14312">
            <v>550</v>
          </cell>
        </row>
        <row r="14313">
          <cell r="C14313" t="str">
            <v>2022-11-10T15:05:00Z</v>
          </cell>
          <cell r="E14313">
            <v>12.5</v>
          </cell>
          <cell r="F14313">
            <v>246.1</v>
          </cell>
          <cell r="H14313">
            <v>577</v>
          </cell>
        </row>
        <row r="14314">
          <cell r="C14314" t="str">
            <v>2022-11-10T15:35:00Z</v>
          </cell>
          <cell r="E14314">
            <v>11.11</v>
          </cell>
          <cell r="F14314">
            <v>233.4</v>
          </cell>
          <cell r="H14314">
            <v>542</v>
          </cell>
        </row>
        <row r="14315">
          <cell r="C14315" t="str">
            <v>2022-11-10T16:05:00Z</v>
          </cell>
          <cell r="E14315">
            <v>12.5</v>
          </cell>
          <cell r="F14315">
            <v>244.7</v>
          </cell>
          <cell r="H14315">
            <v>563</v>
          </cell>
        </row>
        <row r="14316">
          <cell r="C14316" t="str">
            <v>2022-11-10T16:35:00Z</v>
          </cell>
          <cell r="E14316">
            <v>10.53</v>
          </cell>
          <cell r="F14316">
            <v>236.3</v>
          </cell>
          <cell r="H14316">
            <v>549</v>
          </cell>
        </row>
        <row r="14317">
          <cell r="C14317" t="str">
            <v>2022-11-10T17:05:00Z</v>
          </cell>
          <cell r="E14317">
            <v>11.76</v>
          </cell>
          <cell r="F14317">
            <v>247.5</v>
          </cell>
          <cell r="H14317">
            <v>576</v>
          </cell>
        </row>
        <row r="14318">
          <cell r="C14318" t="str">
            <v>2022-11-10T17:35:00Z</v>
          </cell>
          <cell r="E14318">
            <v>11.76</v>
          </cell>
          <cell r="F14318">
            <v>243.3</v>
          </cell>
          <cell r="H14318">
            <v>595</v>
          </cell>
        </row>
        <row r="14319">
          <cell r="C14319" t="str">
            <v>2022-11-10T18:05:00Z</v>
          </cell>
          <cell r="E14319">
            <v>11.76</v>
          </cell>
          <cell r="F14319">
            <v>236.3</v>
          </cell>
          <cell r="H14319">
            <v>585</v>
          </cell>
        </row>
        <row r="14320">
          <cell r="C14320" t="str">
            <v>2022-11-10T18:35:00Z</v>
          </cell>
          <cell r="E14320">
            <v>11.76</v>
          </cell>
          <cell r="F14320">
            <v>244.7</v>
          </cell>
          <cell r="H14320">
            <v>568</v>
          </cell>
        </row>
        <row r="14321">
          <cell r="C14321" t="str">
            <v>2022-11-10T19:05:00Z</v>
          </cell>
          <cell r="E14321">
            <v>11.76</v>
          </cell>
          <cell r="F14321">
            <v>240.5</v>
          </cell>
          <cell r="H14321">
            <v>579</v>
          </cell>
        </row>
        <row r="14322">
          <cell r="C14322" t="str">
            <v>2022-11-10T19:35:00Z</v>
          </cell>
          <cell r="E14322">
            <v>12.5</v>
          </cell>
          <cell r="F14322">
            <v>248.9</v>
          </cell>
          <cell r="H14322">
            <v>567</v>
          </cell>
        </row>
        <row r="14323">
          <cell r="C14323" t="str">
            <v>2022-11-10T20:05:00Z</v>
          </cell>
          <cell r="E14323">
            <v>11.76</v>
          </cell>
          <cell r="F14323">
            <v>251.7</v>
          </cell>
          <cell r="H14323">
            <v>590</v>
          </cell>
        </row>
        <row r="14324">
          <cell r="C14324" t="str">
            <v>2022-11-10T20:35:00Z</v>
          </cell>
          <cell r="E14324">
            <v>11.76</v>
          </cell>
          <cell r="F14324">
            <v>250.3</v>
          </cell>
          <cell r="H14324">
            <v>533</v>
          </cell>
        </row>
        <row r="14325">
          <cell r="C14325" t="str">
            <v>2022-11-10T21:05:00Z</v>
          </cell>
          <cell r="E14325">
            <v>12.5</v>
          </cell>
          <cell r="F14325">
            <v>250.3</v>
          </cell>
          <cell r="H14325">
            <v>579</v>
          </cell>
        </row>
        <row r="14326">
          <cell r="C14326" t="str">
            <v>2022-11-10T21:35:00Z</v>
          </cell>
          <cell r="E14326">
            <v>12.5</v>
          </cell>
          <cell r="F14326">
            <v>240.5</v>
          </cell>
          <cell r="H14326">
            <v>529</v>
          </cell>
        </row>
        <row r="14327">
          <cell r="C14327" t="str">
            <v>2022-11-10T22:05:00Z</v>
          </cell>
          <cell r="E14327">
            <v>11.11</v>
          </cell>
          <cell r="F14327">
            <v>246.1</v>
          </cell>
          <cell r="H14327">
            <v>492</v>
          </cell>
        </row>
        <row r="14328">
          <cell r="C14328" t="str">
            <v>2022-11-10T22:35:00Z</v>
          </cell>
          <cell r="E14328">
            <v>12.5</v>
          </cell>
          <cell r="F14328">
            <v>253.1</v>
          </cell>
          <cell r="H14328">
            <v>515</v>
          </cell>
        </row>
        <row r="14329">
          <cell r="C14329" t="str">
            <v>2022-11-10T23:05:00Z</v>
          </cell>
          <cell r="E14329">
            <v>12.5</v>
          </cell>
          <cell r="F14329">
            <v>248.9</v>
          </cell>
          <cell r="H14329">
            <v>472</v>
          </cell>
        </row>
        <row r="14330">
          <cell r="C14330" t="str">
            <v>2022-11-10T23:35:00Z</v>
          </cell>
          <cell r="E14330">
            <v>12.5</v>
          </cell>
          <cell r="F14330">
            <v>255.9</v>
          </cell>
          <cell r="H14330">
            <v>499</v>
          </cell>
        </row>
        <row r="14331">
          <cell r="C14331" t="str">
            <v>2022-11-11T00:05:00Z</v>
          </cell>
          <cell r="E14331">
            <v>11.76</v>
          </cell>
          <cell r="F14331">
            <v>253.1</v>
          </cell>
          <cell r="H14331">
            <v>478</v>
          </cell>
        </row>
        <row r="14332">
          <cell r="C14332" t="str">
            <v>2022-11-11T00:35:00Z</v>
          </cell>
          <cell r="E14332">
            <v>11.11</v>
          </cell>
          <cell r="F14332">
            <v>239.1</v>
          </cell>
          <cell r="H14332">
            <v>514</v>
          </cell>
        </row>
        <row r="14333">
          <cell r="C14333" t="str">
            <v>2022-11-11T01:05:00Z</v>
          </cell>
          <cell r="E14333">
            <v>12.5</v>
          </cell>
          <cell r="F14333">
            <v>240.5</v>
          </cell>
          <cell r="H14333">
            <v>478</v>
          </cell>
        </row>
        <row r="14334">
          <cell r="C14334" t="str">
            <v>2022-11-11T01:35:00Z</v>
          </cell>
          <cell r="E14334">
            <v>11.76</v>
          </cell>
          <cell r="F14334">
            <v>243.3</v>
          </cell>
          <cell r="H14334">
            <v>495</v>
          </cell>
        </row>
        <row r="14335">
          <cell r="C14335" t="str">
            <v>2022-11-11T02:05:00Z</v>
          </cell>
          <cell r="E14335">
            <v>11.11</v>
          </cell>
          <cell r="F14335">
            <v>237.7</v>
          </cell>
          <cell r="H14335">
            <v>440</v>
          </cell>
        </row>
        <row r="14336">
          <cell r="C14336" t="str">
            <v>2022-11-11T02:35:00Z</v>
          </cell>
          <cell r="E14336">
            <v>12.5</v>
          </cell>
          <cell r="F14336">
            <v>243.3</v>
          </cell>
          <cell r="H14336">
            <v>474</v>
          </cell>
        </row>
        <row r="14337">
          <cell r="C14337" t="str">
            <v>2022-11-11T03:05:00Z</v>
          </cell>
          <cell r="E14337">
            <v>10.53</v>
          </cell>
          <cell r="F14337">
            <v>230.6</v>
          </cell>
          <cell r="H14337">
            <v>485</v>
          </cell>
        </row>
        <row r="14338">
          <cell r="C14338" t="str">
            <v>2022-11-11T03:35:00Z</v>
          </cell>
          <cell r="E14338">
            <v>12.5</v>
          </cell>
          <cell r="F14338">
            <v>239.1</v>
          </cell>
          <cell r="H14338">
            <v>517</v>
          </cell>
        </row>
        <row r="14339">
          <cell r="C14339" t="str">
            <v>2022-11-11T04:05:00Z</v>
          </cell>
          <cell r="E14339">
            <v>11.76</v>
          </cell>
          <cell r="F14339">
            <v>241.9</v>
          </cell>
          <cell r="H14339">
            <v>579</v>
          </cell>
        </row>
        <row r="14340">
          <cell r="C14340" t="str">
            <v>2022-11-11T04:35:00Z</v>
          </cell>
          <cell r="E14340">
            <v>11.76</v>
          </cell>
          <cell r="F14340">
            <v>232</v>
          </cell>
          <cell r="H14340">
            <v>562</v>
          </cell>
        </row>
        <row r="14341">
          <cell r="C14341" t="str">
            <v>2022-11-11T05:05:00Z</v>
          </cell>
          <cell r="E14341">
            <v>11.76</v>
          </cell>
          <cell r="F14341">
            <v>234.8</v>
          </cell>
          <cell r="H14341">
            <v>574</v>
          </cell>
        </row>
        <row r="14342">
          <cell r="C14342" t="str">
            <v>2022-11-11T05:35:00Z</v>
          </cell>
          <cell r="E14342">
            <v>11.76</v>
          </cell>
          <cell r="F14342">
            <v>241.9</v>
          </cell>
          <cell r="H14342">
            <v>602</v>
          </cell>
        </row>
        <row r="14343">
          <cell r="C14343" t="str">
            <v>2022-11-11T06:05:00Z</v>
          </cell>
          <cell r="E14343">
            <v>11.76</v>
          </cell>
          <cell r="F14343">
            <v>239.1</v>
          </cell>
          <cell r="H14343">
            <v>583</v>
          </cell>
        </row>
        <row r="14344">
          <cell r="C14344" t="str">
            <v>2022-11-11T06:35:00Z</v>
          </cell>
          <cell r="E14344">
            <v>11.11</v>
          </cell>
          <cell r="F14344">
            <v>226.4</v>
          </cell>
          <cell r="H14344">
            <v>594</v>
          </cell>
        </row>
        <row r="14345">
          <cell r="C14345" t="str">
            <v>2022-11-11T07:05:00Z</v>
          </cell>
          <cell r="E14345">
            <v>11.76</v>
          </cell>
          <cell r="F14345">
            <v>227.8</v>
          </cell>
          <cell r="H14345">
            <v>645</v>
          </cell>
        </row>
        <row r="14346">
          <cell r="C14346" t="str">
            <v>2022-11-11T07:35:00Z</v>
          </cell>
          <cell r="E14346">
            <v>11.11</v>
          </cell>
          <cell r="F14346">
            <v>229.2</v>
          </cell>
          <cell r="H14346">
            <v>607</v>
          </cell>
        </row>
        <row r="14347">
          <cell r="C14347" t="str">
            <v>2022-11-11T08:05:00Z</v>
          </cell>
          <cell r="E14347">
            <v>10.53</v>
          </cell>
          <cell r="F14347">
            <v>230.6</v>
          </cell>
          <cell r="H14347">
            <v>585</v>
          </cell>
        </row>
        <row r="14348">
          <cell r="C14348" t="str">
            <v>2022-11-11T08:35:00Z</v>
          </cell>
          <cell r="E14348">
            <v>11.76</v>
          </cell>
          <cell r="F14348">
            <v>244.7</v>
          </cell>
          <cell r="H14348">
            <v>602</v>
          </cell>
        </row>
        <row r="14349">
          <cell r="C14349" t="str">
            <v>2022-11-11T09:05:00Z</v>
          </cell>
          <cell r="E14349">
            <v>11.76</v>
          </cell>
          <cell r="F14349">
            <v>239.1</v>
          </cell>
          <cell r="H14349">
            <v>583</v>
          </cell>
        </row>
        <row r="14350">
          <cell r="C14350" t="str">
            <v>2022-11-11T09:35:00Z</v>
          </cell>
          <cell r="E14350">
            <v>12.5</v>
          </cell>
          <cell r="F14350">
            <v>241.9</v>
          </cell>
          <cell r="H14350">
            <v>571</v>
          </cell>
        </row>
        <row r="14351">
          <cell r="C14351" t="str">
            <v>2022-11-11T10:05:00Z</v>
          </cell>
          <cell r="E14351">
            <v>11.76</v>
          </cell>
          <cell r="F14351">
            <v>229.2</v>
          </cell>
          <cell r="H14351">
            <v>595</v>
          </cell>
        </row>
        <row r="14352">
          <cell r="C14352" t="str">
            <v>2022-11-11T10:35:00Z</v>
          </cell>
          <cell r="E14352">
            <v>12.5</v>
          </cell>
          <cell r="F14352">
            <v>241.9</v>
          </cell>
          <cell r="H14352">
            <v>579</v>
          </cell>
        </row>
        <row r="14353">
          <cell r="C14353" t="str">
            <v>2022-11-11T11:05:00Z</v>
          </cell>
          <cell r="E14353">
            <v>11.76</v>
          </cell>
          <cell r="F14353">
            <v>246.1</v>
          </cell>
          <cell r="H14353">
            <v>583</v>
          </cell>
        </row>
        <row r="14354">
          <cell r="C14354" t="str">
            <v>2022-11-11T11:35:00Z</v>
          </cell>
          <cell r="E14354">
            <v>10.53</v>
          </cell>
          <cell r="F14354">
            <v>227.8</v>
          </cell>
          <cell r="H14354">
            <v>603</v>
          </cell>
        </row>
        <row r="14355">
          <cell r="C14355" t="str">
            <v>2022-11-11T12:05:00Z</v>
          </cell>
          <cell r="E14355">
            <v>11.76</v>
          </cell>
          <cell r="F14355">
            <v>230.6</v>
          </cell>
          <cell r="H14355">
            <v>532</v>
          </cell>
        </row>
        <row r="14356">
          <cell r="C14356" t="str">
            <v>2022-11-11T12:35:00Z</v>
          </cell>
          <cell r="E14356">
            <v>11.76</v>
          </cell>
          <cell r="F14356">
            <v>239.1</v>
          </cell>
          <cell r="H14356">
            <v>551</v>
          </cell>
        </row>
        <row r="14357">
          <cell r="C14357" t="str">
            <v>2022-11-11T13:05:00Z</v>
          </cell>
          <cell r="E14357">
            <v>12.5</v>
          </cell>
          <cell r="F14357">
            <v>253.1</v>
          </cell>
          <cell r="H14357">
            <v>548</v>
          </cell>
        </row>
        <row r="14358">
          <cell r="C14358" t="str">
            <v>2022-11-11T13:35:00Z</v>
          </cell>
          <cell r="E14358">
            <v>13.33</v>
          </cell>
          <cell r="F14358">
            <v>246.1</v>
          </cell>
          <cell r="H14358">
            <v>583</v>
          </cell>
        </row>
        <row r="14359">
          <cell r="C14359" t="str">
            <v>2022-11-11T14:05:00Z</v>
          </cell>
          <cell r="E14359">
            <v>12.5</v>
          </cell>
          <cell r="F14359">
            <v>239.1</v>
          </cell>
          <cell r="H14359">
            <v>582</v>
          </cell>
        </row>
        <row r="14360">
          <cell r="C14360" t="str">
            <v>2022-11-11T14:35:00Z</v>
          </cell>
          <cell r="E14360">
            <v>13.33</v>
          </cell>
          <cell r="F14360">
            <v>255.9</v>
          </cell>
          <cell r="H14360">
            <v>539</v>
          </cell>
        </row>
        <row r="14361">
          <cell r="C14361" t="str">
            <v>2022-11-11T15:05:00Z</v>
          </cell>
          <cell r="E14361">
            <v>13.33</v>
          </cell>
          <cell r="F14361">
            <v>251.7</v>
          </cell>
          <cell r="H14361">
            <v>506</v>
          </cell>
        </row>
        <row r="14362">
          <cell r="C14362" t="str">
            <v>2022-11-11T15:35:00Z</v>
          </cell>
          <cell r="E14362">
            <v>14.29</v>
          </cell>
          <cell r="F14362">
            <v>250.3</v>
          </cell>
          <cell r="H14362">
            <v>492</v>
          </cell>
        </row>
        <row r="14363">
          <cell r="C14363" t="str">
            <v>2022-11-11T16:05:00Z</v>
          </cell>
          <cell r="E14363">
            <v>12.5</v>
          </cell>
          <cell r="F14363">
            <v>258.8</v>
          </cell>
          <cell r="H14363">
            <v>516</v>
          </cell>
        </row>
        <row r="14364">
          <cell r="C14364" t="str">
            <v>2022-11-11T16:35:00Z</v>
          </cell>
          <cell r="E14364">
            <v>13.33</v>
          </cell>
          <cell r="F14364">
            <v>258.8</v>
          </cell>
          <cell r="H14364">
            <v>464</v>
          </cell>
        </row>
        <row r="14365">
          <cell r="C14365" t="str">
            <v>2022-11-11T17:05:00Z</v>
          </cell>
          <cell r="E14365">
            <v>13.33</v>
          </cell>
          <cell r="F14365">
            <v>254.5</v>
          </cell>
          <cell r="H14365">
            <v>505</v>
          </cell>
        </row>
        <row r="14366">
          <cell r="C14366" t="str">
            <v>2022-11-11T17:35:00Z</v>
          </cell>
          <cell r="E14366">
            <v>11.11</v>
          </cell>
          <cell r="F14366">
            <v>239.1</v>
          </cell>
          <cell r="H14366">
            <v>485</v>
          </cell>
        </row>
        <row r="14367">
          <cell r="C14367" t="str">
            <v>2022-11-11T18:05:00Z</v>
          </cell>
          <cell r="E14367">
            <v>13.33</v>
          </cell>
          <cell r="F14367">
            <v>250.3</v>
          </cell>
          <cell r="H14367">
            <v>443</v>
          </cell>
        </row>
        <row r="14368">
          <cell r="C14368" t="str">
            <v>2022-11-11T18:35:00Z</v>
          </cell>
          <cell r="E14368">
            <v>12.5</v>
          </cell>
          <cell r="F14368">
            <v>253.1</v>
          </cell>
          <cell r="H14368">
            <v>461</v>
          </cell>
        </row>
        <row r="14369">
          <cell r="C14369" t="str">
            <v>2022-11-11T19:05:00Z</v>
          </cell>
          <cell r="E14369">
            <v>12.5</v>
          </cell>
          <cell r="F14369">
            <v>247.5</v>
          </cell>
          <cell r="H14369">
            <v>516</v>
          </cell>
        </row>
        <row r="14370">
          <cell r="C14370" t="str">
            <v>2022-11-11T19:35:00Z</v>
          </cell>
          <cell r="E14370">
            <v>11.76</v>
          </cell>
          <cell r="F14370">
            <v>241.9</v>
          </cell>
          <cell r="H14370">
            <v>522</v>
          </cell>
        </row>
        <row r="14371">
          <cell r="C14371" t="str">
            <v>2022-11-11T20:05:00Z</v>
          </cell>
          <cell r="E14371">
            <v>12.5</v>
          </cell>
          <cell r="F14371">
            <v>234.8</v>
          </cell>
          <cell r="H14371">
            <v>467</v>
          </cell>
        </row>
        <row r="14372">
          <cell r="C14372" t="str">
            <v>2022-11-11T20:35:00Z</v>
          </cell>
          <cell r="E14372">
            <v>12.5</v>
          </cell>
          <cell r="F14372">
            <v>251.7</v>
          </cell>
          <cell r="H14372">
            <v>499</v>
          </cell>
        </row>
        <row r="14373">
          <cell r="C14373" t="str">
            <v>2022-11-11T21:05:00Z</v>
          </cell>
          <cell r="E14373">
            <v>12.5</v>
          </cell>
          <cell r="F14373">
            <v>244.7</v>
          </cell>
          <cell r="H14373">
            <v>482</v>
          </cell>
        </row>
        <row r="14374">
          <cell r="C14374" t="str">
            <v>2022-11-11T21:35:00Z</v>
          </cell>
          <cell r="E14374">
            <v>11.76</v>
          </cell>
          <cell r="F14374">
            <v>241.9</v>
          </cell>
          <cell r="H14374">
            <v>441</v>
          </cell>
        </row>
        <row r="14375">
          <cell r="C14375" t="str">
            <v>2022-11-11T22:05:00Z</v>
          </cell>
          <cell r="E14375">
            <v>12.5</v>
          </cell>
          <cell r="F14375">
            <v>233.4</v>
          </cell>
          <cell r="H14375">
            <v>484</v>
          </cell>
        </row>
        <row r="14376">
          <cell r="C14376" t="str">
            <v>2022-11-11T22:35:00Z</v>
          </cell>
          <cell r="E14376">
            <v>12.5</v>
          </cell>
          <cell r="F14376">
            <v>246.1</v>
          </cell>
          <cell r="H14376">
            <v>489</v>
          </cell>
        </row>
        <row r="14377">
          <cell r="C14377" t="str">
            <v>2022-11-11T23:05:00Z</v>
          </cell>
          <cell r="E14377">
            <v>12.5</v>
          </cell>
          <cell r="F14377">
            <v>241.9</v>
          </cell>
          <cell r="H14377">
            <v>489</v>
          </cell>
        </row>
        <row r="14378">
          <cell r="C14378" t="str">
            <v>2022-11-11T23:35:00Z</v>
          </cell>
          <cell r="E14378">
            <v>12.5</v>
          </cell>
          <cell r="F14378">
            <v>253.1</v>
          </cell>
          <cell r="H14378">
            <v>500</v>
          </cell>
        </row>
        <row r="14379">
          <cell r="C14379" t="str">
            <v>2022-11-12T00:05:00Z</v>
          </cell>
          <cell r="E14379">
            <v>13.33</v>
          </cell>
          <cell r="F14379">
            <v>258.8</v>
          </cell>
          <cell r="H14379">
            <v>459</v>
          </cell>
        </row>
        <row r="14380">
          <cell r="C14380" t="str">
            <v>2022-11-12T00:35:00Z</v>
          </cell>
          <cell r="E14380">
            <v>12.5</v>
          </cell>
          <cell r="F14380">
            <v>246.1</v>
          </cell>
          <cell r="H14380">
            <v>463</v>
          </cell>
        </row>
        <row r="14381">
          <cell r="C14381" t="str">
            <v>2022-11-12T01:05:00Z</v>
          </cell>
          <cell r="E14381">
            <v>13.33</v>
          </cell>
          <cell r="F14381">
            <v>251.7</v>
          </cell>
          <cell r="H14381">
            <v>391</v>
          </cell>
        </row>
        <row r="14382">
          <cell r="C14382" t="str">
            <v>2022-11-12T01:35:00Z</v>
          </cell>
          <cell r="E14382">
            <v>11.76</v>
          </cell>
          <cell r="F14382">
            <v>247.5</v>
          </cell>
          <cell r="H14382">
            <v>394</v>
          </cell>
        </row>
        <row r="14383">
          <cell r="C14383" t="str">
            <v>2022-11-12T02:05:00Z</v>
          </cell>
          <cell r="E14383">
            <v>13.33</v>
          </cell>
          <cell r="F14383">
            <v>248.9</v>
          </cell>
          <cell r="H14383">
            <v>437</v>
          </cell>
        </row>
        <row r="14384">
          <cell r="C14384" t="str">
            <v>2022-11-12T02:35:00Z</v>
          </cell>
          <cell r="E14384">
            <v>13.33</v>
          </cell>
          <cell r="F14384">
            <v>247.5</v>
          </cell>
          <cell r="H14384">
            <v>393</v>
          </cell>
        </row>
        <row r="14385">
          <cell r="C14385" t="str">
            <v>2022-11-12T03:05:00Z</v>
          </cell>
          <cell r="E14385">
            <v>12.5</v>
          </cell>
          <cell r="F14385">
            <v>240.5</v>
          </cell>
          <cell r="H14385">
            <v>363</v>
          </cell>
        </row>
        <row r="14386">
          <cell r="C14386" t="str">
            <v>2022-11-12T03:35:00Z</v>
          </cell>
          <cell r="E14386">
            <v>12.5</v>
          </cell>
          <cell r="F14386">
            <v>257.3</v>
          </cell>
          <cell r="H14386">
            <v>380</v>
          </cell>
        </row>
        <row r="14387">
          <cell r="C14387" t="str">
            <v>2022-11-12T04:05:00Z</v>
          </cell>
          <cell r="E14387">
            <v>13.33</v>
          </cell>
          <cell r="F14387">
            <v>257.3</v>
          </cell>
          <cell r="H14387">
            <v>327</v>
          </cell>
        </row>
        <row r="14388">
          <cell r="C14388" t="str">
            <v>2022-11-12T04:35:00Z</v>
          </cell>
          <cell r="E14388">
            <v>11.76</v>
          </cell>
          <cell r="F14388">
            <v>263</v>
          </cell>
          <cell r="H14388">
            <v>342</v>
          </cell>
        </row>
        <row r="14389">
          <cell r="C14389" t="str">
            <v>2022-11-12T05:05:00Z</v>
          </cell>
          <cell r="E14389">
            <v>12.5</v>
          </cell>
          <cell r="F14389">
            <v>232</v>
          </cell>
          <cell r="H14389">
            <v>330</v>
          </cell>
        </row>
        <row r="14390">
          <cell r="C14390" t="str">
            <v>2022-11-12T05:35:00Z</v>
          </cell>
          <cell r="E14390">
            <v>12.5</v>
          </cell>
          <cell r="F14390">
            <v>243.3</v>
          </cell>
          <cell r="H14390">
            <v>371</v>
          </cell>
        </row>
        <row r="14391">
          <cell r="C14391" t="str">
            <v>2022-11-12T06:05:00Z</v>
          </cell>
          <cell r="E14391">
            <v>13.33</v>
          </cell>
          <cell r="F14391">
            <v>255.9</v>
          </cell>
          <cell r="H14391">
            <v>354</v>
          </cell>
        </row>
        <row r="14392">
          <cell r="C14392" t="str">
            <v>2022-11-12T06:35:00Z</v>
          </cell>
          <cell r="E14392">
            <v>13.33</v>
          </cell>
          <cell r="F14392">
            <v>239.1</v>
          </cell>
          <cell r="H14392">
            <v>361</v>
          </cell>
        </row>
        <row r="14393">
          <cell r="C14393" t="str">
            <v>2022-11-12T07:05:00Z</v>
          </cell>
          <cell r="E14393">
            <v>12.5</v>
          </cell>
          <cell r="F14393">
            <v>247.5</v>
          </cell>
          <cell r="H14393">
            <v>344</v>
          </cell>
        </row>
        <row r="14394">
          <cell r="C14394" t="str">
            <v>2022-11-12T07:35:00Z</v>
          </cell>
          <cell r="E14394">
            <v>11.11</v>
          </cell>
          <cell r="F14394">
            <v>236.3</v>
          </cell>
          <cell r="H14394">
            <v>317</v>
          </cell>
        </row>
        <row r="14395">
          <cell r="C14395" t="str">
            <v>2022-11-12T08:05:00Z</v>
          </cell>
          <cell r="E14395">
            <v>12.5</v>
          </cell>
          <cell r="F14395">
            <v>253.1</v>
          </cell>
          <cell r="H14395">
            <v>332</v>
          </cell>
        </row>
        <row r="14396">
          <cell r="C14396" t="str">
            <v>2022-11-12T08:35:00Z</v>
          </cell>
          <cell r="E14396">
            <v>11.76</v>
          </cell>
          <cell r="F14396">
            <v>251.7</v>
          </cell>
          <cell r="H14396">
            <v>337</v>
          </cell>
        </row>
        <row r="14397">
          <cell r="C14397" t="str">
            <v>2022-11-12T09:05:00Z</v>
          </cell>
          <cell r="E14397">
            <v>12.5</v>
          </cell>
          <cell r="F14397">
            <v>244.7</v>
          </cell>
          <cell r="H14397">
            <v>344</v>
          </cell>
        </row>
        <row r="14398">
          <cell r="C14398" t="str">
            <v>2022-11-12T09:35:00Z</v>
          </cell>
          <cell r="E14398">
            <v>11.76</v>
          </cell>
          <cell r="F14398">
            <v>247.5</v>
          </cell>
          <cell r="H14398">
            <v>355</v>
          </cell>
        </row>
        <row r="14399">
          <cell r="C14399" t="str">
            <v>2022-11-12T10:05:00Z</v>
          </cell>
          <cell r="E14399">
            <v>11.11</v>
          </cell>
          <cell r="F14399">
            <v>248.9</v>
          </cell>
          <cell r="H14399">
            <v>341</v>
          </cell>
        </row>
        <row r="14400">
          <cell r="C14400" t="str">
            <v>2022-11-12T10:35:00Z</v>
          </cell>
          <cell r="E14400">
            <v>10.53</v>
          </cell>
          <cell r="F14400">
            <v>253.1</v>
          </cell>
          <cell r="H14400">
            <v>297</v>
          </cell>
        </row>
        <row r="14401">
          <cell r="C14401" t="str">
            <v>2022-11-12T11:05:00Z</v>
          </cell>
          <cell r="E14401">
            <v>11.11</v>
          </cell>
          <cell r="F14401">
            <v>260.2</v>
          </cell>
          <cell r="H14401">
            <v>318</v>
          </cell>
        </row>
        <row r="14402">
          <cell r="C14402" t="str">
            <v>2022-11-12T11:35:00Z</v>
          </cell>
          <cell r="E14402">
            <v>13.33</v>
          </cell>
          <cell r="F14402">
            <v>281.3</v>
          </cell>
          <cell r="H14402">
            <v>318</v>
          </cell>
        </row>
        <row r="14403">
          <cell r="C14403" t="str">
            <v>2022-11-12T12:05:00Z</v>
          </cell>
          <cell r="E14403">
            <v>13.33</v>
          </cell>
          <cell r="F14403">
            <v>258.8</v>
          </cell>
          <cell r="H14403">
            <v>333</v>
          </cell>
        </row>
        <row r="14404">
          <cell r="C14404" t="str">
            <v>2022-11-12T12:35:00Z</v>
          </cell>
          <cell r="E14404">
            <v>11.76</v>
          </cell>
          <cell r="F14404">
            <v>257.3</v>
          </cell>
          <cell r="H14404">
            <v>311</v>
          </cell>
        </row>
        <row r="14405">
          <cell r="C14405" t="str">
            <v>2022-11-12T13:05:00Z</v>
          </cell>
          <cell r="E14405">
            <v>11.76</v>
          </cell>
          <cell r="F14405">
            <v>271.39999999999998</v>
          </cell>
          <cell r="H14405">
            <v>332</v>
          </cell>
        </row>
        <row r="14406">
          <cell r="C14406" t="str">
            <v>2022-11-12T13:35:00Z</v>
          </cell>
          <cell r="E14406">
            <v>11.76</v>
          </cell>
          <cell r="F14406">
            <v>260.2</v>
          </cell>
          <cell r="H14406">
            <v>341</v>
          </cell>
        </row>
        <row r="14407">
          <cell r="C14407" t="str">
            <v>2022-11-12T14:05:00Z</v>
          </cell>
          <cell r="E14407">
            <v>12.5</v>
          </cell>
          <cell r="F14407">
            <v>255.9</v>
          </cell>
          <cell r="H14407">
            <v>350</v>
          </cell>
        </row>
        <row r="14408">
          <cell r="C14408" t="str">
            <v>2022-11-12T14:35:00Z</v>
          </cell>
          <cell r="E14408">
            <v>11.76</v>
          </cell>
          <cell r="F14408">
            <v>267.2</v>
          </cell>
          <cell r="H14408">
            <v>338</v>
          </cell>
        </row>
        <row r="14409">
          <cell r="C14409" t="str">
            <v>2022-11-12T15:05:00Z</v>
          </cell>
          <cell r="E14409">
            <v>12.5</v>
          </cell>
          <cell r="F14409">
            <v>268.60000000000002</v>
          </cell>
          <cell r="H14409">
            <v>317</v>
          </cell>
        </row>
        <row r="14410">
          <cell r="C14410" t="str">
            <v>2022-11-12T15:35:00Z</v>
          </cell>
          <cell r="E14410">
            <v>12.5</v>
          </cell>
          <cell r="F14410">
            <v>263</v>
          </cell>
          <cell r="H14410">
            <v>336</v>
          </cell>
        </row>
        <row r="14411">
          <cell r="C14411" t="str">
            <v>2022-11-12T16:05:00Z</v>
          </cell>
          <cell r="E14411">
            <v>12.5</v>
          </cell>
          <cell r="F14411">
            <v>257.3</v>
          </cell>
          <cell r="H14411">
            <v>317</v>
          </cell>
        </row>
        <row r="14412">
          <cell r="C14412" t="str">
            <v>2022-11-12T16:35:00Z</v>
          </cell>
          <cell r="E14412">
            <v>12.5</v>
          </cell>
          <cell r="F14412">
            <v>260.2</v>
          </cell>
          <cell r="H14412">
            <v>354</v>
          </cell>
        </row>
        <row r="14413">
          <cell r="C14413" t="str">
            <v>2022-11-12T17:05:00Z</v>
          </cell>
          <cell r="E14413">
            <v>11.76</v>
          </cell>
          <cell r="F14413">
            <v>261.60000000000002</v>
          </cell>
          <cell r="H14413">
            <v>316</v>
          </cell>
        </row>
        <row r="14414">
          <cell r="C14414" t="str">
            <v>2022-11-12T17:35:00Z</v>
          </cell>
          <cell r="E14414">
            <v>11.76</v>
          </cell>
          <cell r="F14414">
            <v>258.8</v>
          </cell>
          <cell r="H14414">
            <v>316</v>
          </cell>
        </row>
        <row r="14415">
          <cell r="C14415" t="str">
            <v>2022-11-12T18:05:00Z</v>
          </cell>
          <cell r="E14415">
            <v>11.76</v>
          </cell>
          <cell r="F14415">
            <v>258.8</v>
          </cell>
          <cell r="H14415">
            <v>333</v>
          </cell>
        </row>
        <row r="14416">
          <cell r="C14416" t="str">
            <v>2022-11-12T18:35:00Z</v>
          </cell>
          <cell r="E14416">
            <v>11.76</v>
          </cell>
          <cell r="F14416">
            <v>270</v>
          </cell>
          <cell r="H14416">
            <v>298</v>
          </cell>
        </row>
        <row r="14417">
          <cell r="C14417" t="str">
            <v>2022-11-12T19:05:00Z</v>
          </cell>
          <cell r="E14417">
            <v>10.53</v>
          </cell>
          <cell r="F14417">
            <v>253.1</v>
          </cell>
          <cell r="H14417">
            <v>306</v>
          </cell>
        </row>
        <row r="14418">
          <cell r="C14418" t="str">
            <v>2022-11-12T19:35:00Z</v>
          </cell>
          <cell r="E14418">
            <v>11.76</v>
          </cell>
          <cell r="F14418">
            <v>261.60000000000002</v>
          </cell>
          <cell r="H14418">
            <v>266</v>
          </cell>
        </row>
        <row r="14419">
          <cell r="C14419" t="str">
            <v>2022-11-12T20:05:00Z</v>
          </cell>
          <cell r="E14419">
            <v>11.76</v>
          </cell>
          <cell r="F14419">
            <v>254.5</v>
          </cell>
          <cell r="H14419">
            <v>294</v>
          </cell>
        </row>
        <row r="14420">
          <cell r="C14420" t="str">
            <v>2022-11-12T20:35:00Z</v>
          </cell>
          <cell r="E14420">
            <v>11.76</v>
          </cell>
          <cell r="F14420">
            <v>284.10000000000002</v>
          </cell>
          <cell r="H14420">
            <v>303</v>
          </cell>
        </row>
        <row r="14421">
          <cell r="C14421" t="str">
            <v>2022-11-12T21:05:00Z</v>
          </cell>
          <cell r="E14421">
            <v>11.76</v>
          </cell>
          <cell r="F14421">
            <v>263</v>
          </cell>
          <cell r="H14421">
            <v>298</v>
          </cell>
        </row>
        <row r="14422">
          <cell r="C14422" t="str">
            <v>2022-11-12T21:35:00Z</v>
          </cell>
          <cell r="E14422">
            <v>11.11</v>
          </cell>
          <cell r="F14422">
            <v>253.1</v>
          </cell>
          <cell r="H14422">
            <v>299</v>
          </cell>
        </row>
        <row r="14423">
          <cell r="C14423" t="str">
            <v>2022-11-12T22:05:00Z</v>
          </cell>
          <cell r="E14423">
            <v>11.11</v>
          </cell>
          <cell r="F14423">
            <v>248.9</v>
          </cell>
          <cell r="H14423">
            <v>313</v>
          </cell>
        </row>
        <row r="14424">
          <cell r="C14424" t="str">
            <v>2022-11-12T22:35:00Z</v>
          </cell>
          <cell r="E14424">
            <v>11.76</v>
          </cell>
          <cell r="F14424">
            <v>255.9</v>
          </cell>
          <cell r="H14424">
            <v>314</v>
          </cell>
        </row>
        <row r="14425">
          <cell r="C14425" t="str">
            <v>2022-11-12T23:05:00Z</v>
          </cell>
          <cell r="E14425">
            <v>11.11</v>
          </cell>
          <cell r="F14425">
            <v>257.3</v>
          </cell>
          <cell r="H14425">
            <v>315</v>
          </cell>
        </row>
        <row r="14426">
          <cell r="C14426" t="str">
            <v>2022-11-12T23:35:00Z</v>
          </cell>
          <cell r="E14426">
            <v>11.11</v>
          </cell>
          <cell r="F14426">
            <v>257.3</v>
          </cell>
          <cell r="H14426">
            <v>315</v>
          </cell>
        </row>
        <row r="14427">
          <cell r="C14427" t="str">
            <v>2022-11-13T00:05:00Z</v>
          </cell>
          <cell r="E14427">
            <v>10</v>
          </cell>
          <cell r="F14427">
            <v>251.7</v>
          </cell>
          <cell r="H14427">
            <v>328</v>
          </cell>
        </row>
        <row r="14428">
          <cell r="C14428" t="str">
            <v>2022-11-13T00:35:00Z</v>
          </cell>
          <cell r="E14428">
            <v>11.11</v>
          </cell>
          <cell r="F14428">
            <v>247.5</v>
          </cell>
          <cell r="H14428">
            <v>289</v>
          </cell>
        </row>
        <row r="14429">
          <cell r="C14429" t="str">
            <v>2022-11-13T01:05:00Z</v>
          </cell>
          <cell r="E14429">
            <v>10.53</v>
          </cell>
          <cell r="F14429">
            <v>247.5</v>
          </cell>
          <cell r="H14429">
            <v>313</v>
          </cell>
        </row>
        <row r="14430">
          <cell r="C14430" t="str">
            <v>2022-11-13T01:35:00Z</v>
          </cell>
          <cell r="E14430">
            <v>10.53</v>
          </cell>
          <cell r="F14430">
            <v>248.9</v>
          </cell>
          <cell r="H14430">
            <v>303</v>
          </cell>
        </row>
        <row r="14431">
          <cell r="C14431" t="str">
            <v>2022-11-13T02:05:00Z</v>
          </cell>
          <cell r="E14431">
            <v>11.76</v>
          </cell>
          <cell r="F14431">
            <v>236.3</v>
          </cell>
          <cell r="H14431">
            <v>300</v>
          </cell>
        </row>
        <row r="14432">
          <cell r="C14432" t="str">
            <v>2022-11-13T02:35:00Z</v>
          </cell>
          <cell r="E14432">
            <v>11.11</v>
          </cell>
          <cell r="F14432">
            <v>268.60000000000002</v>
          </cell>
          <cell r="H14432">
            <v>301</v>
          </cell>
        </row>
        <row r="14433">
          <cell r="C14433" t="str">
            <v>2022-11-13T03:05:00Z</v>
          </cell>
          <cell r="E14433">
            <v>10</v>
          </cell>
          <cell r="F14433">
            <v>253.1</v>
          </cell>
          <cell r="H14433">
            <v>279</v>
          </cell>
        </row>
        <row r="14434">
          <cell r="C14434" t="str">
            <v>2022-11-13T03:35:00Z</v>
          </cell>
          <cell r="E14434">
            <v>10</v>
          </cell>
          <cell r="F14434">
            <v>244.7</v>
          </cell>
          <cell r="H14434">
            <v>313</v>
          </cell>
        </row>
        <row r="14435">
          <cell r="C14435" t="str">
            <v>2022-11-13T04:05:00Z</v>
          </cell>
          <cell r="E14435">
            <v>11.11</v>
          </cell>
          <cell r="F14435">
            <v>239.1</v>
          </cell>
          <cell r="H14435">
            <v>285</v>
          </cell>
        </row>
        <row r="14436">
          <cell r="C14436" t="str">
            <v>2022-11-13T04:35:00Z</v>
          </cell>
          <cell r="E14436">
            <v>11.11</v>
          </cell>
          <cell r="F14436">
            <v>243.3</v>
          </cell>
          <cell r="H14436">
            <v>273</v>
          </cell>
        </row>
        <row r="14437">
          <cell r="C14437" t="str">
            <v>2022-11-13T05:05:00Z</v>
          </cell>
          <cell r="E14437">
            <v>11.11</v>
          </cell>
          <cell r="F14437">
            <v>241.9</v>
          </cell>
          <cell r="H14437">
            <v>293</v>
          </cell>
        </row>
        <row r="14438">
          <cell r="C14438" t="str">
            <v>2022-11-13T05:35:00Z</v>
          </cell>
          <cell r="E14438">
            <v>11.76</v>
          </cell>
          <cell r="F14438">
            <v>243.3</v>
          </cell>
          <cell r="H14438">
            <v>294</v>
          </cell>
        </row>
        <row r="14439">
          <cell r="C14439" t="str">
            <v>2022-11-13T06:05:00Z</v>
          </cell>
          <cell r="E14439">
            <v>11.76</v>
          </cell>
          <cell r="F14439">
            <v>246.1</v>
          </cell>
          <cell r="H14439">
            <v>271</v>
          </cell>
        </row>
        <row r="14440">
          <cell r="C14440" t="str">
            <v>2022-11-13T06:35:00Z</v>
          </cell>
          <cell r="E14440">
            <v>10</v>
          </cell>
          <cell r="F14440">
            <v>241.9</v>
          </cell>
          <cell r="H14440">
            <v>277</v>
          </cell>
        </row>
        <row r="14441">
          <cell r="C14441" t="str">
            <v>2022-11-13T07:05:00Z</v>
          </cell>
          <cell r="E14441">
            <v>11.11</v>
          </cell>
          <cell r="F14441">
            <v>243.3</v>
          </cell>
          <cell r="H14441">
            <v>279</v>
          </cell>
        </row>
        <row r="14442">
          <cell r="C14442" t="str">
            <v>2022-11-13T07:35:00Z</v>
          </cell>
          <cell r="E14442">
            <v>11.11</v>
          </cell>
          <cell r="F14442">
            <v>241.9</v>
          </cell>
          <cell r="H14442">
            <v>288</v>
          </cell>
        </row>
        <row r="14443">
          <cell r="C14443" t="str">
            <v>2022-11-13T08:05:00Z</v>
          </cell>
          <cell r="E14443">
            <v>11.11</v>
          </cell>
          <cell r="F14443">
            <v>244.7</v>
          </cell>
          <cell r="H14443">
            <v>268</v>
          </cell>
        </row>
        <row r="14444">
          <cell r="C14444" t="str">
            <v>2022-11-13T08:35:00Z</v>
          </cell>
          <cell r="E14444">
            <v>11.11</v>
          </cell>
          <cell r="F14444">
            <v>226.4</v>
          </cell>
          <cell r="H14444">
            <v>274</v>
          </cell>
        </row>
        <row r="14445">
          <cell r="C14445" t="str">
            <v>2022-11-13T09:05:00Z</v>
          </cell>
          <cell r="E14445">
            <v>11.11</v>
          </cell>
          <cell r="F14445">
            <v>222.2</v>
          </cell>
          <cell r="H14445">
            <v>277</v>
          </cell>
        </row>
        <row r="14446">
          <cell r="C14446" t="str">
            <v>2022-11-13T09:35:00Z</v>
          </cell>
          <cell r="E14446">
            <v>10.53</v>
          </cell>
          <cell r="F14446">
            <v>218</v>
          </cell>
          <cell r="H14446">
            <v>286</v>
          </cell>
        </row>
        <row r="14447">
          <cell r="C14447" t="str">
            <v>2022-11-13T10:05:00Z</v>
          </cell>
          <cell r="E14447">
            <v>11.11</v>
          </cell>
          <cell r="F14447">
            <v>236.3</v>
          </cell>
          <cell r="H14447">
            <v>292</v>
          </cell>
        </row>
        <row r="14448">
          <cell r="C14448" t="str">
            <v>2022-11-13T10:35:00Z</v>
          </cell>
          <cell r="E14448">
            <v>10</v>
          </cell>
          <cell r="F14448">
            <v>220.8</v>
          </cell>
          <cell r="H14448">
            <v>284</v>
          </cell>
        </row>
        <row r="14449">
          <cell r="C14449" t="str">
            <v>2022-11-13T11:05:00Z</v>
          </cell>
          <cell r="E14449">
            <v>10.53</v>
          </cell>
          <cell r="F14449">
            <v>227.8</v>
          </cell>
          <cell r="H14449">
            <v>323</v>
          </cell>
        </row>
        <row r="14450">
          <cell r="C14450" t="str">
            <v>2022-11-13T11:35:00Z</v>
          </cell>
          <cell r="E14450">
            <v>10</v>
          </cell>
          <cell r="F14450">
            <v>219.4</v>
          </cell>
          <cell r="H14450">
            <v>302</v>
          </cell>
        </row>
        <row r="14451">
          <cell r="C14451" t="str">
            <v>2022-11-13T12:05:00Z</v>
          </cell>
          <cell r="E14451">
            <v>11.76</v>
          </cell>
          <cell r="F14451">
            <v>257.3</v>
          </cell>
          <cell r="H14451">
            <v>308</v>
          </cell>
        </row>
        <row r="14452">
          <cell r="C14452" t="str">
            <v>2022-11-13T12:35:00Z</v>
          </cell>
          <cell r="E14452">
            <v>10.53</v>
          </cell>
          <cell r="F14452">
            <v>233.4</v>
          </cell>
          <cell r="H14452">
            <v>300</v>
          </cell>
        </row>
        <row r="14453">
          <cell r="C14453" t="str">
            <v>2022-11-13T13:05:00Z</v>
          </cell>
          <cell r="E14453">
            <v>11.76</v>
          </cell>
          <cell r="F14453">
            <v>244.7</v>
          </cell>
          <cell r="H14453">
            <v>289</v>
          </cell>
        </row>
        <row r="14454">
          <cell r="C14454" t="str">
            <v>2022-11-13T13:35:00Z</v>
          </cell>
          <cell r="E14454">
            <v>11.11</v>
          </cell>
          <cell r="F14454">
            <v>246.1</v>
          </cell>
          <cell r="H14454">
            <v>304</v>
          </cell>
        </row>
        <row r="14455">
          <cell r="C14455" t="str">
            <v>2022-11-13T14:05:00Z</v>
          </cell>
          <cell r="E14455">
            <v>11.11</v>
          </cell>
          <cell r="F14455">
            <v>247.5</v>
          </cell>
          <cell r="H14455">
            <v>314</v>
          </cell>
        </row>
        <row r="14456">
          <cell r="C14456" t="str">
            <v>2022-11-13T14:35:00Z</v>
          </cell>
          <cell r="E14456">
            <v>11.11</v>
          </cell>
          <cell r="F14456">
            <v>239.1</v>
          </cell>
          <cell r="H14456">
            <v>300</v>
          </cell>
        </row>
        <row r="14457">
          <cell r="C14457" t="str">
            <v>2022-11-13T15:05:00Z</v>
          </cell>
          <cell r="E14457">
            <v>11.11</v>
          </cell>
          <cell r="F14457">
            <v>240.5</v>
          </cell>
          <cell r="H14457">
            <v>302</v>
          </cell>
        </row>
        <row r="14458">
          <cell r="C14458" t="str">
            <v>2022-11-13T15:35:00Z</v>
          </cell>
          <cell r="E14458">
            <v>11.11</v>
          </cell>
          <cell r="F14458">
            <v>236.3</v>
          </cell>
          <cell r="H14458">
            <v>321</v>
          </cell>
        </row>
        <row r="14459">
          <cell r="C14459" t="str">
            <v>2022-11-13T16:05:00Z</v>
          </cell>
          <cell r="E14459">
            <v>11.11</v>
          </cell>
          <cell r="F14459">
            <v>234.8</v>
          </cell>
          <cell r="H14459">
            <v>314</v>
          </cell>
        </row>
        <row r="14460">
          <cell r="C14460" t="str">
            <v>2022-11-13T16:35:00Z</v>
          </cell>
          <cell r="E14460">
            <v>11.76</v>
          </cell>
          <cell r="F14460">
            <v>247.5</v>
          </cell>
          <cell r="H14460">
            <v>301</v>
          </cell>
        </row>
        <row r="14461">
          <cell r="C14461" t="str">
            <v>2022-11-13T17:05:00Z</v>
          </cell>
          <cell r="E14461">
            <v>11.11</v>
          </cell>
          <cell r="F14461">
            <v>244.7</v>
          </cell>
          <cell r="H14461">
            <v>346</v>
          </cell>
        </row>
        <row r="14462">
          <cell r="C14462" t="str">
            <v>2022-11-13T17:35:00Z</v>
          </cell>
          <cell r="E14462">
            <v>11.11</v>
          </cell>
          <cell r="F14462">
            <v>251.7</v>
          </cell>
          <cell r="H14462">
            <v>350</v>
          </cell>
        </row>
        <row r="14463">
          <cell r="C14463" t="str">
            <v>2022-11-13T18:05:00Z</v>
          </cell>
          <cell r="E14463">
            <v>11.11</v>
          </cell>
          <cell r="F14463">
            <v>257.3</v>
          </cell>
          <cell r="H14463">
            <v>326</v>
          </cell>
        </row>
        <row r="14464">
          <cell r="C14464" t="str">
            <v>2022-11-13T18:35:00Z</v>
          </cell>
          <cell r="E14464">
            <v>11.76</v>
          </cell>
          <cell r="F14464">
            <v>248.9</v>
          </cell>
          <cell r="H14464">
            <v>313</v>
          </cell>
        </row>
        <row r="14465">
          <cell r="C14465" t="str">
            <v>2022-11-13T19:05:00Z</v>
          </cell>
          <cell r="E14465">
            <v>12.5</v>
          </cell>
          <cell r="F14465">
            <v>258.8</v>
          </cell>
          <cell r="H14465">
            <v>329</v>
          </cell>
        </row>
        <row r="14466">
          <cell r="C14466" t="str">
            <v>2022-11-13T19:35:00Z</v>
          </cell>
          <cell r="E14466">
            <v>10.53</v>
          </cell>
          <cell r="F14466">
            <v>239.1</v>
          </cell>
          <cell r="H14466">
            <v>350</v>
          </cell>
        </row>
        <row r="14467">
          <cell r="C14467" t="str">
            <v>2022-11-13T20:05:00Z</v>
          </cell>
          <cell r="E14467">
            <v>13.33</v>
          </cell>
          <cell r="F14467">
            <v>260.2</v>
          </cell>
          <cell r="H14467">
            <v>330</v>
          </cell>
        </row>
        <row r="14468">
          <cell r="C14468" t="str">
            <v>2022-11-13T20:35:00Z</v>
          </cell>
          <cell r="E14468">
            <v>11.76</v>
          </cell>
          <cell r="F14468">
            <v>250.3</v>
          </cell>
          <cell r="H14468">
            <v>384</v>
          </cell>
        </row>
        <row r="14469">
          <cell r="C14469" t="str">
            <v>2022-11-13T21:05:00Z</v>
          </cell>
          <cell r="E14469">
            <v>12.5</v>
          </cell>
          <cell r="F14469">
            <v>264.39999999999998</v>
          </cell>
          <cell r="H14469">
            <v>357</v>
          </cell>
        </row>
        <row r="14470">
          <cell r="C14470" t="str">
            <v>2022-11-13T21:35:00Z</v>
          </cell>
          <cell r="E14470">
            <v>12.5</v>
          </cell>
          <cell r="F14470">
            <v>263</v>
          </cell>
          <cell r="H14470">
            <v>365</v>
          </cell>
        </row>
        <row r="14471">
          <cell r="C14471" t="str">
            <v>2022-11-13T22:05:00Z</v>
          </cell>
          <cell r="E14471">
            <v>14.29</v>
          </cell>
          <cell r="F14471">
            <v>263</v>
          </cell>
          <cell r="H14471">
            <v>369</v>
          </cell>
        </row>
        <row r="14472">
          <cell r="C14472" t="str">
            <v>2022-11-13T22:35:00Z</v>
          </cell>
          <cell r="E14472">
            <v>14.29</v>
          </cell>
          <cell r="F14472">
            <v>272.8</v>
          </cell>
          <cell r="H14472">
            <v>379</v>
          </cell>
        </row>
        <row r="14473">
          <cell r="C14473" t="str">
            <v>2022-11-13T23:05:00Z</v>
          </cell>
          <cell r="E14473">
            <v>13.33</v>
          </cell>
          <cell r="F14473">
            <v>260.2</v>
          </cell>
          <cell r="H14473">
            <v>397</v>
          </cell>
        </row>
        <row r="14474">
          <cell r="C14474" t="str">
            <v>2022-11-13T23:35:00Z</v>
          </cell>
          <cell r="E14474">
            <v>13.33</v>
          </cell>
          <cell r="F14474">
            <v>268.60000000000002</v>
          </cell>
          <cell r="H14474">
            <v>391</v>
          </cell>
        </row>
        <row r="14475">
          <cell r="C14475" t="str">
            <v>2022-11-14T00:05:00Z</v>
          </cell>
          <cell r="E14475">
            <v>13.33</v>
          </cell>
          <cell r="F14475">
            <v>265.8</v>
          </cell>
          <cell r="H14475">
            <v>417</v>
          </cell>
        </row>
        <row r="14476">
          <cell r="C14476" t="str">
            <v>2022-11-14T00:35:00Z</v>
          </cell>
          <cell r="E14476">
            <v>13.33</v>
          </cell>
          <cell r="F14476">
            <v>258.8</v>
          </cell>
          <cell r="H14476">
            <v>403</v>
          </cell>
        </row>
        <row r="14477">
          <cell r="C14477" t="str">
            <v>2022-11-14T01:05:00Z</v>
          </cell>
          <cell r="E14477">
            <v>13.33</v>
          </cell>
          <cell r="F14477">
            <v>257.3</v>
          </cell>
          <cell r="H14477">
            <v>398</v>
          </cell>
        </row>
        <row r="14478">
          <cell r="C14478" t="str">
            <v>2022-11-14T01:35:00Z</v>
          </cell>
          <cell r="E14478">
            <v>13.33</v>
          </cell>
          <cell r="F14478">
            <v>261.60000000000002</v>
          </cell>
          <cell r="H14478">
            <v>392</v>
          </cell>
        </row>
        <row r="14479">
          <cell r="C14479" t="str">
            <v>2022-11-14T02:05:00Z</v>
          </cell>
          <cell r="E14479">
            <v>11.76</v>
          </cell>
          <cell r="F14479">
            <v>263</v>
          </cell>
          <cell r="H14479">
            <v>406</v>
          </cell>
        </row>
        <row r="14480">
          <cell r="C14480" t="str">
            <v>2022-11-14T02:35:00Z</v>
          </cell>
          <cell r="E14480">
            <v>13.33</v>
          </cell>
          <cell r="F14480">
            <v>254.5</v>
          </cell>
          <cell r="H14480">
            <v>389</v>
          </cell>
        </row>
        <row r="14481">
          <cell r="C14481" t="str">
            <v>2022-11-14T03:05:00Z</v>
          </cell>
          <cell r="E14481">
            <v>11.76</v>
          </cell>
          <cell r="F14481">
            <v>263</v>
          </cell>
          <cell r="H14481">
            <v>370</v>
          </cell>
        </row>
        <row r="14482">
          <cell r="C14482" t="str">
            <v>2022-11-14T03:35:00Z</v>
          </cell>
          <cell r="E14482">
            <v>12.5</v>
          </cell>
          <cell r="F14482">
            <v>257.3</v>
          </cell>
          <cell r="H14482">
            <v>389</v>
          </cell>
        </row>
        <row r="14483">
          <cell r="C14483" t="str">
            <v>2022-11-14T04:05:00Z</v>
          </cell>
          <cell r="E14483">
            <v>14.29</v>
          </cell>
          <cell r="F14483">
            <v>261.60000000000002</v>
          </cell>
          <cell r="H14483">
            <v>366</v>
          </cell>
        </row>
        <row r="14484">
          <cell r="C14484" t="str">
            <v>2022-11-14T04:35:00Z</v>
          </cell>
          <cell r="E14484">
            <v>13.33</v>
          </cell>
          <cell r="F14484">
            <v>260.2</v>
          </cell>
          <cell r="H14484">
            <v>351</v>
          </cell>
        </row>
        <row r="14485">
          <cell r="C14485" t="str">
            <v>2022-11-14T05:05:00Z</v>
          </cell>
          <cell r="E14485">
            <v>13.33</v>
          </cell>
          <cell r="F14485">
            <v>271.39999999999998</v>
          </cell>
          <cell r="H14485">
            <v>330</v>
          </cell>
        </row>
        <row r="14486">
          <cell r="C14486" t="str">
            <v>2022-11-14T05:35:00Z</v>
          </cell>
          <cell r="E14486">
            <v>10.53</v>
          </cell>
          <cell r="F14486">
            <v>244.7</v>
          </cell>
          <cell r="H14486">
            <v>358</v>
          </cell>
        </row>
        <row r="14487">
          <cell r="C14487" t="str">
            <v>2022-11-14T06:05:00Z</v>
          </cell>
          <cell r="E14487">
            <v>11.11</v>
          </cell>
          <cell r="F14487">
            <v>254.5</v>
          </cell>
          <cell r="H14487">
            <v>340</v>
          </cell>
        </row>
        <row r="14488">
          <cell r="C14488" t="str">
            <v>2022-11-14T06:35:00Z</v>
          </cell>
          <cell r="E14488">
            <v>13.33</v>
          </cell>
          <cell r="F14488">
            <v>275.60000000000002</v>
          </cell>
          <cell r="H14488">
            <v>339</v>
          </cell>
        </row>
        <row r="14489">
          <cell r="C14489" t="str">
            <v>2022-11-14T07:05:00Z</v>
          </cell>
          <cell r="E14489">
            <v>12.5</v>
          </cell>
          <cell r="F14489">
            <v>267.2</v>
          </cell>
          <cell r="H14489">
            <v>325</v>
          </cell>
        </row>
        <row r="14490">
          <cell r="C14490" t="str">
            <v>2022-11-14T07:35:00Z</v>
          </cell>
          <cell r="E14490">
            <v>13.33</v>
          </cell>
          <cell r="F14490">
            <v>274.2</v>
          </cell>
          <cell r="H14490">
            <v>355</v>
          </cell>
        </row>
        <row r="14491">
          <cell r="C14491" t="str">
            <v>2022-11-14T08:05:00Z</v>
          </cell>
          <cell r="E14491">
            <v>12.5</v>
          </cell>
          <cell r="F14491">
            <v>263</v>
          </cell>
          <cell r="H14491">
            <v>352</v>
          </cell>
        </row>
        <row r="14492">
          <cell r="C14492" t="str">
            <v>2022-11-14T08:35:00Z</v>
          </cell>
          <cell r="E14492">
            <v>12.5</v>
          </cell>
          <cell r="F14492">
            <v>263</v>
          </cell>
          <cell r="H14492">
            <v>314</v>
          </cell>
        </row>
        <row r="14493">
          <cell r="C14493" t="str">
            <v>2022-11-14T09:05:00Z</v>
          </cell>
          <cell r="E14493">
            <v>13.33</v>
          </cell>
          <cell r="F14493">
            <v>284.10000000000002</v>
          </cell>
          <cell r="H14493">
            <v>311</v>
          </cell>
        </row>
        <row r="14494">
          <cell r="C14494" t="str">
            <v>2022-11-14T09:35:00Z</v>
          </cell>
          <cell r="E14494">
            <v>14.29</v>
          </cell>
          <cell r="F14494">
            <v>282.7</v>
          </cell>
          <cell r="H14494">
            <v>267</v>
          </cell>
        </row>
        <row r="14495">
          <cell r="C14495" t="str">
            <v>2022-11-14T10:05:00Z</v>
          </cell>
          <cell r="E14495">
            <v>12.5</v>
          </cell>
          <cell r="F14495">
            <v>277</v>
          </cell>
          <cell r="H14495">
            <v>294</v>
          </cell>
        </row>
        <row r="14496">
          <cell r="C14496" t="str">
            <v>2022-11-14T10:35:00Z</v>
          </cell>
          <cell r="E14496">
            <v>11.76</v>
          </cell>
          <cell r="F14496">
            <v>268.60000000000002</v>
          </cell>
          <cell r="H14496">
            <v>306</v>
          </cell>
        </row>
        <row r="14497">
          <cell r="C14497" t="str">
            <v>2022-11-14T11:05:00Z</v>
          </cell>
          <cell r="E14497">
            <v>11.11</v>
          </cell>
          <cell r="F14497">
            <v>264.39999999999998</v>
          </cell>
          <cell r="H14497">
            <v>310</v>
          </cell>
        </row>
        <row r="14498">
          <cell r="C14498" t="str">
            <v>2022-11-14T11:35:00Z</v>
          </cell>
          <cell r="E14498">
            <v>12.5</v>
          </cell>
          <cell r="F14498">
            <v>277</v>
          </cell>
          <cell r="H14498">
            <v>276</v>
          </cell>
        </row>
        <row r="14499">
          <cell r="C14499" t="str">
            <v>2022-11-14T12:05:00Z</v>
          </cell>
          <cell r="E14499">
            <v>12.5</v>
          </cell>
          <cell r="F14499">
            <v>285.5</v>
          </cell>
          <cell r="H14499">
            <v>301</v>
          </cell>
        </row>
        <row r="14500">
          <cell r="C14500" t="str">
            <v>2022-11-14T12:35:00Z</v>
          </cell>
          <cell r="E14500">
            <v>11.76</v>
          </cell>
          <cell r="F14500">
            <v>282.7</v>
          </cell>
          <cell r="H14500">
            <v>312</v>
          </cell>
        </row>
        <row r="14501">
          <cell r="C14501" t="str">
            <v>2022-11-14T13:05:00Z</v>
          </cell>
          <cell r="E14501">
            <v>14.29</v>
          </cell>
          <cell r="F14501">
            <v>284.10000000000002</v>
          </cell>
          <cell r="H14501">
            <v>306</v>
          </cell>
        </row>
        <row r="14502">
          <cell r="C14502" t="str">
            <v>2022-11-14T13:35:00Z</v>
          </cell>
          <cell r="E14502">
            <v>12.5</v>
          </cell>
          <cell r="F14502">
            <v>275.60000000000002</v>
          </cell>
          <cell r="H14502">
            <v>309</v>
          </cell>
        </row>
        <row r="14503">
          <cell r="C14503" t="str">
            <v>2022-11-14T14:05:00Z</v>
          </cell>
          <cell r="E14503">
            <v>10.53</v>
          </cell>
          <cell r="F14503">
            <v>265.8</v>
          </cell>
          <cell r="H14503">
            <v>308</v>
          </cell>
        </row>
        <row r="14504">
          <cell r="C14504" t="str">
            <v>2022-11-14T14:35:00Z</v>
          </cell>
          <cell r="E14504">
            <v>12.5</v>
          </cell>
          <cell r="F14504">
            <v>268.60000000000002</v>
          </cell>
          <cell r="H14504">
            <v>320</v>
          </cell>
        </row>
        <row r="14505">
          <cell r="C14505" t="str">
            <v>2022-11-14T15:05:00Z</v>
          </cell>
          <cell r="E14505">
            <v>13.33</v>
          </cell>
          <cell r="F14505">
            <v>277</v>
          </cell>
          <cell r="H14505">
            <v>303</v>
          </cell>
        </row>
        <row r="14506">
          <cell r="C14506" t="str">
            <v>2022-11-14T15:35:00Z</v>
          </cell>
          <cell r="E14506">
            <v>14.29</v>
          </cell>
          <cell r="F14506">
            <v>281.3</v>
          </cell>
          <cell r="H14506">
            <v>300</v>
          </cell>
        </row>
        <row r="14507">
          <cell r="C14507" t="str">
            <v>2022-11-14T16:05:00Z</v>
          </cell>
          <cell r="E14507">
            <v>10.53</v>
          </cell>
          <cell r="F14507">
            <v>248.9</v>
          </cell>
          <cell r="H14507">
            <v>308</v>
          </cell>
        </row>
        <row r="14508">
          <cell r="C14508" t="str">
            <v>2022-11-14T16:35:00Z</v>
          </cell>
          <cell r="E14508">
            <v>13.33</v>
          </cell>
          <cell r="F14508">
            <v>288.3</v>
          </cell>
          <cell r="H14508">
            <v>318</v>
          </cell>
        </row>
        <row r="14509">
          <cell r="C14509" t="str">
            <v>2022-11-14T17:05:00Z</v>
          </cell>
          <cell r="E14509">
            <v>13.33</v>
          </cell>
          <cell r="F14509">
            <v>275.60000000000002</v>
          </cell>
          <cell r="H14509">
            <v>328</v>
          </cell>
        </row>
        <row r="14510">
          <cell r="C14510" t="str">
            <v>2022-11-14T17:35:00Z</v>
          </cell>
          <cell r="E14510">
            <v>14.29</v>
          </cell>
          <cell r="F14510">
            <v>282.7</v>
          </cell>
          <cell r="H14510">
            <v>354</v>
          </cell>
        </row>
        <row r="14511">
          <cell r="C14511" t="str">
            <v>2022-11-14T18:05:00Z</v>
          </cell>
          <cell r="E14511">
            <v>13.33</v>
          </cell>
          <cell r="F14511">
            <v>284.10000000000002</v>
          </cell>
          <cell r="H14511">
            <v>340</v>
          </cell>
        </row>
        <row r="14512">
          <cell r="C14512" t="str">
            <v>2022-11-14T18:35:00Z</v>
          </cell>
          <cell r="E14512">
            <v>11.76</v>
          </cell>
          <cell r="F14512">
            <v>271.39999999999998</v>
          </cell>
          <cell r="H14512">
            <v>330</v>
          </cell>
        </row>
        <row r="14513">
          <cell r="C14513" t="str">
            <v>2022-11-14T19:05:00Z</v>
          </cell>
          <cell r="E14513">
            <v>11.76</v>
          </cell>
          <cell r="F14513">
            <v>282.7</v>
          </cell>
          <cell r="H14513">
            <v>335</v>
          </cell>
        </row>
        <row r="14514">
          <cell r="C14514" t="str">
            <v>2022-11-14T19:35:00Z</v>
          </cell>
          <cell r="E14514">
            <v>15.38</v>
          </cell>
          <cell r="F14514">
            <v>292.5</v>
          </cell>
          <cell r="H14514">
            <v>351</v>
          </cell>
        </row>
        <row r="14515">
          <cell r="C14515" t="str">
            <v>2022-11-14T20:05:00Z</v>
          </cell>
          <cell r="E14515">
            <v>15.38</v>
          </cell>
          <cell r="F14515">
            <v>286.89999999999998</v>
          </cell>
          <cell r="H14515">
            <v>340</v>
          </cell>
        </row>
        <row r="14516">
          <cell r="C14516" t="str">
            <v>2022-11-14T20:35:00Z</v>
          </cell>
          <cell r="E14516">
            <v>14.29</v>
          </cell>
          <cell r="F14516">
            <v>298.10000000000002</v>
          </cell>
          <cell r="H14516">
            <v>326</v>
          </cell>
        </row>
        <row r="14517">
          <cell r="C14517" t="str">
            <v>2022-11-14T21:05:00Z</v>
          </cell>
          <cell r="E14517">
            <v>12.5</v>
          </cell>
          <cell r="F14517">
            <v>275.60000000000002</v>
          </cell>
          <cell r="H14517">
            <v>340</v>
          </cell>
        </row>
        <row r="14518">
          <cell r="C14518" t="str">
            <v>2022-11-14T21:35:00Z</v>
          </cell>
          <cell r="E14518">
            <v>9.09</v>
          </cell>
          <cell r="F14518">
            <v>216.6</v>
          </cell>
          <cell r="H14518">
            <v>335</v>
          </cell>
        </row>
        <row r="14519">
          <cell r="C14519" t="str">
            <v>2022-11-14T22:05:00Z</v>
          </cell>
          <cell r="E14519">
            <v>9.09</v>
          </cell>
          <cell r="F14519">
            <v>218</v>
          </cell>
          <cell r="H14519">
            <v>357</v>
          </cell>
        </row>
        <row r="14520">
          <cell r="C14520" t="str">
            <v>2022-11-14T22:35:00Z</v>
          </cell>
          <cell r="E14520">
            <v>9.09</v>
          </cell>
          <cell r="F14520">
            <v>213.8</v>
          </cell>
          <cell r="H14520">
            <v>381</v>
          </cell>
        </row>
        <row r="14521">
          <cell r="C14521" t="str">
            <v>2022-11-14T23:05:00Z</v>
          </cell>
          <cell r="E14521">
            <v>9.09</v>
          </cell>
          <cell r="F14521">
            <v>223.6</v>
          </cell>
          <cell r="H14521">
            <v>342</v>
          </cell>
        </row>
        <row r="14522">
          <cell r="C14522" t="str">
            <v>2022-11-14T23:35:00Z</v>
          </cell>
          <cell r="E14522">
            <v>10.53</v>
          </cell>
          <cell r="F14522">
            <v>227.8</v>
          </cell>
          <cell r="H14522">
            <v>373</v>
          </cell>
        </row>
        <row r="14523">
          <cell r="C14523" t="str">
            <v>2022-11-15T00:05:00Z</v>
          </cell>
          <cell r="E14523">
            <v>10.53</v>
          </cell>
          <cell r="F14523">
            <v>218</v>
          </cell>
          <cell r="H14523">
            <v>385</v>
          </cell>
        </row>
        <row r="14524">
          <cell r="C14524" t="str">
            <v>2022-11-15T00:35:00Z</v>
          </cell>
          <cell r="E14524">
            <v>10.53</v>
          </cell>
          <cell r="F14524">
            <v>226.4</v>
          </cell>
          <cell r="H14524">
            <v>382</v>
          </cell>
        </row>
        <row r="14525">
          <cell r="C14525" t="str">
            <v>2022-11-15T01:05:00Z</v>
          </cell>
          <cell r="E14525">
            <v>10</v>
          </cell>
          <cell r="F14525">
            <v>210.9</v>
          </cell>
          <cell r="H14525">
            <v>378</v>
          </cell>
        </row>
        <row r="14526">
          <cell r="C14526" t="str">
            <v>2022-11-15T01:35:00Z</v>
          </cell>
          <cell r="E14526">
            <v>11.11</v>
          </cell>
          <cell r="F14526">
            <v>212.3</v>
          </cell>
          <cell r="H14526">
            <v>382</v>
          </cell>
        </row>
        <row r="14527">
          <cell r="C14527" t="str">
            <v>2022-11-15T02:05:00Z</v>
          </cell>
          <cell r="E14527">
            <v>10</v>
          </cell>
          <cell r="F14527">
            <v>212.3</v>
          </cell>
          <cell r="H14527">
            <v>391</v>
          </cell>
        </row>
        <row r="14528">
          <cell r="C14528" t="str">
            <v>2022-11-15T02:35:00Z</v>
          </cell>
          <cell r="E14528">
            <v>11.76</v>
          </cell>
          <cell r="F14528">
            <v>223.6</v>
          </cell>
          <cell r="H14528">
            <v>410</v>
          </cell>
        </row>
        <row r="14529">
          <cell r="C14529" t="str">
            <v>2022-11-15T03:05:00Z</v>
          </cell>
          <cell r="E14529">
            <v>11.76</v>
          </cell>
          <cell r="F14529">
            <v>212.3</v>
          </cell>
          <cell r="H14529">
            <v>393</v>
          </cell>
        </row>
        <row r="14530">
          <cell r="C14530" t="str">
            <v>2022-11-15T03:35:00Z</v>
          </cell>
          <cell r="E14530">
            <v>13.33</v>
          </cell>
          <cell r="F14530">
            <v>291.10000000000002</v>
          </cell>
          <cell r="H14530">
            <v>430</v>
          </cell>
        </row>
        <row r="14531">
          <cell r="C14531" t="str">
            <v>2022-11-15T04:05:00Z</v>
          </cell>
          <cell r="E14531">
            <v>11.76</v>
          </cell>
          <cell r="F14531">
            <v>246.1</v>
          </cell>
          <cell r="H14531">
            <v>419</v>
          </cell>
        </row>
        <row r="14532">
          <cell r="C14532" t="str">
            <v>2022-11-15T04:35:00Z</v>
          </cell>
          <cell r="E14532">
            <v>12.5</v>
          </cell>
          <cell r="F14532">
            <v>264.39999999999998</v>
          </cell>
          <cell r="H14532">
            <v>437</v>
          </cell>
        </row>
        <row r="14533">
          <cell r="C14533" t="str">
            <v>2022-11-15T05:05:00Z</v>
          </cell>
          <cell r="E14533">
            <v>12.5</v>
          </cell>
          <cell r="F14533">
            <v>258.8</v>
          </cell>
          <cell r="H14533">
            <v>442</v>
          </cell>
        </row>
        <row r="14534">
          <cell r="C14534" t="str">
            <v>2022-11-15T05:35:00Z</v>
          </cell>
          <cell r="E14534">
            <v>13.33</v>
          </cell>
          <cell r="F14534">
            <v>272.8</v>
          </cell>
          <cell r="H14534">
            <v>490</v>
          </cell>
        </row>
        <row r="14535">
          <cell r="C14535" t="str">
            <v>2022-11-15T06:05:00Z</v>
          </cell>
          <cell r="E14535">
            <v>12.5</v>
          </cell>
          <cell r="F14535">
            <v>267.2</v>
          </cell>
          <cell r="H14535">
            <v>506</v>
          </cell>
        </row>
        <row r="14536">
          <cell r="C14536" t="str">
            <v>2022-11-15T06:35:00Z</v>
          </cell>
          <cell r="E14536">
            <v>12.5</v>
          </cell>
          <cell r="F14536">
            <v>275.60000000000002</v>
          </cell>
          <cell r="H14536">
            <v>474</v>
          </cell>
        </row>
        <row r="14537">
          <cell r="C14537" t="str">
            <v>2022-11-15T07:05:00Z</v>
          </cell>
          <cell r="E14537">
            <v>11.76</v>
          </cell>
          <cell r="F14537">
            <v>247.5</v>
          </cell>
          <cell r="H14537">
            <v>496</v>
          </cell>
        </row>
        <row r="14538">
          <cell r="C14538" t="str">
            <v>2022-11-15T07:35:00Z</v>
          </cell>
          <cell r="E14538">
            <v>12.5</v>
          </cell>
          <cell r="F14538">
            <v>278.39999999999998</v>
          </cell>
          <cell r="H14538">
            <v>527</v>
          </cell>
        </row>
        <row r="14539">
          <cell r="C14539" t="str">
            <v>2022-11-15T08:05:00Z</v>
          </cell>
          <cell r="E14539">
            <v>11.76</v>
          </cell>
          <cell r="F14539">
            <v>278.39999999999998</v>
          </cell>
          <cell r="H14539">
            <v>464</v>
          </cell>
        </row>
        <row r="14540">
          <cell r="C14540" t="str">
            <v>2022-11-15T08:35:00Z</v>
          </cell>
          <cell r="E14540">
            <v>11.76</v>
          </cell>
          <cell r="F14540">
            <v>251.7</v>
          </cell>
          <cell r="H14540">
            <v>466</v>
          </cell>
        </row>
        <row r="14541">
          <cell r="C14541" t="str">
            <v>2022-11-15T09:05:00Z</v>
          </cell>
          <cell r="E14541">
            <v>11.11</v>
          </cell>
          <cell r="F14541">
            <v>258.8</v>
          </cell>
          <cell r="H14541">
            <v>440</v>
          </cell>
        </row>
        <row r="14542">
          <cell r="C14542" t="str">
            <v>2022-11-15T09:35:00Z</v>
          </cell>
          <cell r="E14542">
            <v>10.53</v>
          </cell>
          <cell r="F14542">
            <v>282.7</v>
          </cell>
          <cell r="H14542">
            <v>423</v>
          </cell>
        </row>
        <row r="14543">
          <cell r="C14543" t="str">
            <v>2022-11-15T10:05:00Z</v>
          </cell>
          <cell r="E14543">
            <v>11.11</v>
          </cell>
          <cell r="F14543">
            <v>270</v>
          </cell>
          <cell r="H14543">
            <v>425</v>
          </cell>
        </row>
        <row r="14544">
          <cell r="C14544" t="str">
            <v>2022-11-15T10:35:00Z</v>
          </cell>
          <cell r="E14544">
            <v>11.11</v>
          </cell>
          <cell r="F14544">
            <v>274.2</v>
          </cell>
          <cell r="H14544">
            <v>456</v>
          </cell>
        </row>
        <row r="14545">
          <cell r="C14545" t="str">
            <v>2022-11-15T11:05:00Z</v>
          </cell>
          <cell r="E14545">
            <v>11.11</v>
          </cell>
          <cell r="F14545">
            <v>257.3</v>
          </cell>
          <cell r="H14545">
            <v>451</v>
          </cell>
        </row>
        <row r="14546">
          <cell r="C14546" t="str">
            <v>2022-11-15T11:35:00Z</v>
          </cell>
          <cell r="E14546">
            <v>11.11</v>
          </cell>
          <cell r="F14546">
            <v>270</v>
          </cell>
          <cell r="H14546">
            <v>454</v>
          </cell>
        </row>
        <row r="14547">
          <cell r="C14547" t="str">
            <v>2022-11-15T12:05:00Z</v>
          </cell>
          <cell r="E14547">
            <v>11.11</v>
          </cell>
          <cell r="F14547">
            <v>267.2</v>
          </cell>
          <cell r="H14547">
            <v>456</v>
          </cell>
        </row>
        <row r="14548">
          <cell r="C14548" t="str">
            <v>2022-11-15T12:35:00Z</v>
          </cell>
          <cell r="E14548">
            <v>13.33</v>
          </cell>
          <cell r="F14548">
            <v>261.60000000000002</v>
          </cell>
          <cell r="H14548">
            <v>481</v>
          </cell>
        </row>
        <row r="14549">
          <cell r="C14549" t="str">
            <v>2022-11-15T13:35:00Z</v>
          </cell>
          <cell r="E14549">
            <v>12.5</v>
          </cell>
          <cell r="F14549">
            <v>260.2</v>
          </cell>
          <cell r="H14549">
            <v>526</v>
          </cell>
        </row>
        <row r="14550">
          <cell r="C14550" t="str">
            <v>2022-11-15T14:05:00Z</v>
          </cell>
          <cell r="E14550">
            <v>11.76</v>
          </cell>
          <cell r="F14550">
            <v>251.7</v>
          </cell>
          <cell r="H14550">
            <v>594</v>
          </cell>
        </row>
        <row r="14551">
          <cell r="C14551" t="str">
            <v>2022-11-15T14:35:00Z</v>
          </cell>
          <cell r="E14551">
            <v>12.5</v>
          </cell>
          <cell r="F14551">
            <v>267.2</v>
          </cell>
          <cell r="H14551">
            <v>567</v>
          </cell>
        </row>
        <row r="14552">
          <cell r="C14552" t="str">
            <v>2022-11-15T15:05:00Z</v>
          </cell>
          <cell r="E14552">
            <v>12.5</v>
          </cell>
          <cell r="F14552">
            <v>254.5</v>
          </cell>
          <cell r="H14552">
            <v>556</v>
          </cell>
        </row>
        <row r="14553">
          <cell r="C14553" t="str">
            <v>2022-11-15T15:35:00Z</v>
          </cell>
          <cell r="E14553">
            <v>12.5</v>
          </cell>
          <cell r="F14553">
            <v>261.60000000000002</v>
          </cell>
          <cell r="H14553">
            <v>493</v>
          </cell>
        </row>
        <row r="14554">
          <cell r="C14554" t="str">
            <v>2022-11-15T16:05:00Z</v>
          </cell>
          <cell r="E14554">
            <v>12.5</v>
          </cell>
          <cell r="F14554">
            <v>248.9</v>
          </cell>
          <cell r="H14554">
            <v>459</v>
          </cell>
        </row>
        <row r="14555">
          <cell r="C14555" t="str">
            <v>2022-11-15T16:35:00Z</v>
          </cell>
          <cell r="E14555">
            <v>12.5</v>
          </cell>
          <cell r="F14555">
            <v>261.60000000000002</v>
          </cell>
          <cell r="H14555">
            <v>477</v>
          </cell>
        </row>
        <row r="14556">
          <cell r="C14556" t="str">
            <v>2022-11-15T17:05:00Z</v>
          </cell>
          <cell r="E14556">
            <v>14.29</v>
          </cell>
          <cell r="F14556">
            <v>289.7</v>
          </cell>
          <cell r="H14556">
            <v>480</v>
          </cell>
        </row>
        <row r="14557">
          <cell r="C14557" t="str">
            <v>2022-11-15T17:35:00Z</v>
          </cell>
          <cell r="E14557">
            <v>14.29</v>
          </cell>
          <cell r="F14557">
            <v>296.7</v>
          </cell>
          <cell r="H14557">
            <v>476</v>
          </cell>
        </row>
        <row r="14558">
          <cell r="C14558" t="str">
            <v>2022-11-15T18:05:00Z</v>
          </cell>
          <cell r="E14558">
            <v>11.76</v>
          </cell>
          <cell r="F14558">
            <v>251.7</v>
          </cell>
          <cell r="H14558">
            <v>475</v>
          </cell>
        </row>
        <row r="14559">
          <cell r="C14559" t="str">
            <v>2022-11-15T18:35:00Z</v>
          </cell>
          <cell r="E14559">
            <v>13.33</v>
          </cell>
          <cell r="F14559">
            <v>277</v>
          </cell>
          <cell r="H14559">
            <v>428</v>
          </cell>
        </row>
        <row r="14560">
          <cell r="C14560" t="str">
            <v>2022-11-15T19:05:00Z</v>
          </cell>
          <cell r="E14560">
            <v>12.5</v>
          </cell>
          <cell r="F14560">
            <v>271.39999999999998</v>
          </cell>
          <cell r="H14560">
            <v>420</v>
          </cell>
        </row>
        <row r="14561">
          <cell r="C14561" t="str">
            <v>2022-11-15T19:35:00Z</v>
          </cell>
          <cell r="E14561">
            <v>13.33</v>
          </cell>
          <cell r="F14561">
            <v>275.60000000000002</v>
          </cell>
          <cell r="H14561">
            <v>462</v>
          </cell>
        </row>
        <row r="14562">
          <cell r="C14562" t="str">
            <v>2022-11-15T20:05:00Z</v>
          </cell>
          <cell r="E14562">
            <v>12.5</v>
          </cell>
          <cell r="F14562">
            <v>255.9</v>
          </cell>
          <cell r="H14562">
            <v>416</v>
          </cell>
        </row>
        <row r="14563">
          <cell r="C14563" t="str">
            <v>2022-11-15T20:35:00Z</v>
          </cell>
          <cell r="E14563">
            <v>12.5</v>
          </cell>
          <cell r="F14563">
            <v>258.8</v>
          </cell>
          <cell r="H14563">
            <v>377</v>
          </cell>
        </row>
        <row r="14564">
          <cell r="C14564" t="str">
            <v>2022-11-15T21:05:00Z</v>
          </cell>
          <cell r="E14564">
            <v>13.33</v>
          </cell>
          <cell r="F14564">
            <v>271.39999999999998</v>
          </cell>
          <cell r="H14564">
            <v>436</v>
          </cell>
        </row>
        <row r="14565">
          <cell r="C14565" t="str">
            <v>2022-11-15T21:35:00Z</v>
          </cell>
          <cell r="E14565">
            <v>12.5</v>
          </cell>
          <cell r="F14565">
            <v>255.9</v>
          </cell>
          <cell r="H14565">
            <v>409</v>
          </cell>
        </row>
        <row r="14566">
          <cell r="C14566" t="str">
            <v>2022-11-15T22:05:00Z</v>
          </cell>
          <cell r="E14566">
            <v>11.76</v>
          </cell>
          <cell r="F14566">
            <v>258.8</v>
          </cell>
          <cell r="H14566">
            <v>434</v>
          </cell>
        </row>
        <row r="14567">
          <cell r="C14567" t="str">
            <v>2022-11-15T22:35:00Z</v>
          </cell>
          <cell r="E14567">
            <v>12.5</v>
          </cell>
          <cell r="F14567">
            <v>258.8</v>
          </cell>
          <cell r="H14567">
            <v>383</v>
          </cell>
        </row>
        <row r="14568">
          <cell r="C14568" t="str">
            <v>2022-11-15T23:05:00Z</v>
          </cell>
          <cell r="E14568">
            <v>13.33</v>
          </cell>
          <cell r="F14568">
            <v>286.89999999999998</v>
          </cell>
          <cell r="H14568">
            <v>387</v>
          </cell>
        </row>
        <row r="14569">
          <cell r="C14569" t="str">
            <v>2022-11-15T23:35:00Z</v>
          </cell>
          <cell r="E14569">
            <v>12.5</v>
          </cell>
          <cell r="F14569">
            <v>253.1</v>
          </cell>
          <cell r="H14569">
            <v>377</v>
          </cell>
        </row>
        <row r="14570">
          <cell r="C14570" t="str">
            <v>2022-11-16T00:05:00Z</v>
          </cell>
          <cell r="E14570">
            <v>11.76</v>
          </cell>
          <cell r="F14570">
            <v>244.7</v>
          </cell>
          <cell r="H14570">
            <v>393</v>
          </cell>
        </row>
        <row r="14571">
          <cell r="C14571" t="str">
            <v>2022-11-16T00:35:00Z</v>
          </cell>
          <cell r="E14571">
            <v>12.5</v>
          </cell>
          <cell r="F14571">
            <v>251.7</v>
          </cell>
          <cell r="H14571">
            <v>391</v>
          </cell>
        </row>
        <row r="14572">
          <cell r="C14572" t="str">
            <v>2022-11-16T01:05:00Z</v>
          </cell>
          <cell r="E14572">
            <v>12.5</v>
          </cell>
          <cell r="F14572">
            <v>265.8</v>
          </cell>
          <cell r="H14572">
            <v>403</v>
          </cell>
        </row>
        <row r="14573">
          <cell r="C14573" t="str">
            <v>2022-11-16T01:35:00Z</v>
          </cell>
          <cell r="E14573">
            <v>13.33</v>
          </cell>
          <cell r="F14573">
            <v>265.8</v>
          </cell>
          <cell r="H14573">
            <v>401</v>
          </cell>
        </row>
        <row r="14574">
          <cell r="C14574" t="str">
            <v>2022-11-16T02:05:00Z</v>
          </cell>
          <cell r="E14574">
            <v>14.29</v>
          </cell>
          <cell r="F14574">
            <v>275.60000000000002</v>
          </cell>
          <cell r="H14574">
            <v>381</v>
          </cell>
        </row>
        <row r="14575">
          <cell r="C14575" t="str">
            <v>2022-11-16T02:35:00Z</v>
          </cell>
          <cell r="E14575">
            <v>12.5</v>
          </cell>
          <cell r="F14575">
            <v>264.39999999999998</v>
          </cell>
          <cell r="H14575">
            <v>408</v>
          </cell>
        </row>
        <row r="14576">
          <cell r="C14576" t="str">
            <v>2022-11-16T03:05:00Z</v>
          </cell>
          <cell r="E14576">
            <v>12.5</v>
          </cell>
          <cell r="F14576">
            <v>275.60000000000002</v>
          </cell>
          <cell r="H14576">
            <v>392</v>
          </cell>
        </row>
        <row r="14577">
          <cell r="C14577" t="str">
            <v>2022-11-16T03:35:00Z</v>
          </cell>
          <cell r="E14577">
            <v>14.29</v>
          </cell>
          <cell r="F14577">
            <v>265.8</v>
          </cell>
          <cell r="H14577">
            <v>433</v>
          </cell>
        </row>
        <row r="14578">
          <cell r="C14578" t="str">
            <v>2022-11-16T04:05:00Z</v>
          </cell>
          <cell r="E14578">
            <v>11.76</v>
          </cell>
          <cell r="F14578">
            <v>260.2</v>
          </cell>
          <cell r="H14578">
            <v>471</v>
          </cell>
        </row>
        <row r="14579">
          <cell r="C14579" t="str">
            <v>2022-11-16T04:35:00Z</v>
          </cell>
          <cell r="E14579">
            <v>13.33</v>
          </cell>
          <cell r="F14579">
            <v>268.60000000000002</v>
          </cell>
          <cell r="H14579">
            <v>401</v>
          </cell>
        </row>
        <row r="14580">
          <cell r="C14580" t="str">
            <v>2022-11-16T05:05:00Z</v>
          </cell>
          <cell r="E14580">
            <v>13.33</v>
          </cell>
          <cell r="F14580">
            <v>279.8</v>
          </cell>
          <cell r="H14580">
            <v>442</v>
          </cell>
        </row>
        <row r="14581">
          <cell r="C14581" t="str">
            <v>2022-11-16T05:35:00Z</v>
          </cell>
          <cell r="E14581">
            <v>12.5</v>
          </cell>
          <cell r="F14581">
            <v>261.60000000000002</v>
          </cell>
          <cell r="H14581">
            <v>468</v>
          </cell>
        </row>
        <row r="14582">
          <cell r="C14582" t="str">
            <v>2022-11-16T06:05:00Z</v>
          </cell>
          <cell r="E14582">
            <v>11.76</v>
          </cell>
          <cell r="F14582">
            <v>257.3</v>
          </cell>
          <cell r="H14582">
            <v>480</v>
          </cell>
        </row>
        <row r="14583">
          <cell r="C14583" t="str">
            <v>2022-11-16T06:35:00Z</v>
          </cell>
          <cell r="E14583">
            <v>13.33</v>
          </cell>
          <cell r="F14583">
            <v>267.2</v>
          </cell>
          <cell r="H14583">
            <v>497</v>
          </cell>
        </row>
        <row r="14584">
          <cell r="C14584" t="str">
            <v>2022-11-16T07:05:00Z</v>
          </cell>
          <cell r="E14584">
            <v>13.33</v>
          </cell>
          <cell r="F14584">
            <v>265.8</v>
          </cell>
          <cell r="H14584">
            <v>517</v>
          </cell>
        </row>
        <row r="14585">
          <cell r="C14585" t="str">
            <v>2022-11-16T07:35:00Z</v>
          </cell>
          <cell r="E14585">
            <v>15.38</v>
          </cell>
          <cell r="F14585">
            <v>268.60000000000002</v>
          </cell>
          <cell r="H14585">
            <v>482</v>
          </cell>
        </row>
        <row r="14586">
          <cell r="C14586" t="str">
            <v>2022-11-16T08:05:00Z</v>
          </cell>
          <cell r="E14586">
            <v>13.33</v>
          </cell>
          <cell r="F14586">
            <v>274.2</v>
          </cell>
          <cell r="H14586">
            <v>472</v>
          </cell>
        </row>
        <row r="14587">
          <cell r="C14587" t="str">
            <v>2022-11-16T08:35:00Z</v>
          </cell>
          <cell r="E14587">
            <v>13.33</v>
          </cell>
          <cell r="F14587">
            <v>268.60000000000002</v>
          </cell>
          <cell r="H14587">
            <v>490</v>
          </cell>
        </row>
        <row r="14588">
          <cell r="C14588" t="str">
            <v>2022-11-16T09:05:00Z</v>
          </cell>
          <cell r="E14588">
            <v>14.29</v>
          </cell>
          <cell r="F14588">
            <v>274.2</v>
          </cell>
          <cell r="H14588">
            <v>447</v>
          </cell>
        </row>
        <row r="14589">
          <cell r="C14589" t="str">
            <v>2022-11-16T09:35:00Z</v>
          </cell>
          <cell r="E14589">
            <v>14.29</v>
          </cell>
          <cell r="F14589">
            <v>274.2</v>
          </cell>
          <cell r="H14589">
            <v>475</v>
          </cell>
        </row>
        <row r="14590">
          <cell r="C14590" t="str">
            <v>2022-11-16T10:05:00Z</v>
          </cell>
          <cell r="E14590">
            <v>12.5</v>
          </cell>
          <cell r="F14590">
            <v>271.39999999999998</v>
          </cell>
          <cell r="H14590">
            <v>509</v>
          </cell>
        </row>
        <row r="14591">
          <cell r="C14591" t="str">
            <v>2022-11-16T10:35:00Z</v>
          </cell>
          <cell r="E14591">
            <v>13.33</v>
          </cell>
          <cell r="F14591">
            <v>275.60000000000002</v>
          </cell>
          <cell r="H14591">
            <v>493</v>
          </cell>
        </row>
        <row r="14592">
          <cell r="C14592" t="str">
            <v>2022-11-16T11:05:00Z</v>
          </cell>
          <cell r="E14592">
            <v>14.29</v>
          </cell>
          <cell r="F14592">
            <v>264.39999999999998</v>
          </cell>
          <cell r="H14592">
            <v>433</v>
          </cell>
        </row>
        <row r="14593">
          <cell r="C14593" t="str">
            <v>2022-11-16T11:35:00Z</v>
          </cell>
          <cell r="E14593">
            <v>15.38</v>
          </cell>
          <cell r="F14593">
            <v>272.8</v>
          </cell>
          <cell r="H14593">
            <v>446</v>
          </cell>
        </row>
        <row r="14594">
          <cell r="C14594" t="str">
            <v>2022-11-16T12:05:00Z</v>
          </cell>
          <cell r="E14594">
            <v>14.29</v>
          </cell>
          <cell r="F14594">
            <v>264.39999999999998</v>
          </cell>
          <cell r="H14594">
            <v>447</v>
          </cell>
        </row>
        <row r="14595">
          <cell r="C14595" t="str">
            <v>2022-11-16T12:35:00Z</v>
          </cell>
          <cell r="E14595">
            <v>15.38</v>
          </cell>
          <cell r="F14595">
            <v>270</v>
          </cell>
          <cell r="H14595">
            <v>420</v>
          </cell>
        </row>
        <row r="14596">
          <cell r="C14596" t="str">
            <v>2022-11-16T13:05:00Z</v>
          </cell>
          <cell r="E14596">
            <v>11.76</v>
          </cell>
          <cell r="F14596">
            <v>255.9</v>
          </cell>
          <cell r="H14596">
            <v>447</v>
          </cell>
        </row>
        <row r="14597">
          <cell r="C14597" t="str">
            <v>2022-11-16T13:35:00Z</v>
          </cell>
          <cell r="E14597">
            <v>12.5</v>
          </cell>
          <cell r="F14597">
            <v>272.8</v>
          </cell>
          <cell r="H14597">
            <v>415</v>
          </cell>
        </row>
        <row r="14598">
          <cell r="C14598" t="str">
            <v>2022-11-16T14:05:00Z</v>
          </cell>
          <cell r="E14598">
            <v>14.29</v>
          </cell>
          <cell r="F14598">
            <v>265.8</v>
          </cell>
          <cell r="H14598">
            <v>394</v>
          </cell>
        </row>
        <row r="14599">
          <cell r="C14599" t="str">
            <v>2022-11-16T14:35:00Z</v>
          </cell>
          <cell r="E14599">
            <v>11.76</v>
          </cell>
          <cell r="F14599">
            <v>270</v>
          </cell>
          <cell r="H14599">
            <v>414</v>
          </cell>
        </row>
        <row r="14600">
          <cell r="C14600" t="str">
            <v>2022-11-16T15:05:00Z</v>
          </cell>
          <cell r="E14600">
            <v>11.11</v>
          </cell>
          <cell r="F14600">
            <v>265.8</v>
          </cell>
          <cell r="H14600">
            <v>365</v>
          </cell>
        </row>
        <row r="14601">
          <cell r="C14601" t="str">
            <v>2022-11-16T15:35:00Z</v>
          </cell>
          <cell r="E14601">
            <v>13.33</v>
          </cell>
          <cell r="F14601">
            <v>278.39999999999998</v>
          </cell>
          <cell r="H14601">
            <v>401</v>
          </cell>
        </row>
        <row r="14602">
          <cell r="C14602" t="str">
            <v>2022-11-16T16:05:00Z</v>
          </cell>
          <cell r="E14602">
            <v>14.29</v>
          </cell>
          <cell r="F14602">
            <v>275.60000000000002</v>
          </cell>
          <cell r="H14602">
            <v>416</v>
          </cell>
        </row>
        <row r="14603">
          <cell r="C14603" t="str">
            <v>2022-11-16T16:35:00Z</v>
          </cell>
          <cell r="E14603">
            <v>12.5</v>
          </cell>
          <cell r="F14603">
            <v>279.8</v>
          </cell>
          <cell r="H14603">
            <v>377</v>
          </cell>
        </row>
        <row r="14604">
          <cell r="C14604" t="str">
            <v>2022-11-16T17:05:00Z</v>
          </cell>
          <cell r="E14604">
            <v>13.33</v>
          </cell>
          <cell r="F14604">
            <v>277</v>
          </cell>
          <cell r="H14604">
            <v>355</v>
          </cell>
        </row>
        <row r="14605">
          <cell r="C14605" t="str">
            <v>2022-11-16T17:35:00Z</v>
          </cell>
          <cell r="E14605">
            <v>12.5</v>
          </cell>
          <cell r="F14605">
            <v>281.3</v>
          </cell>
          <cell r="H14605">
            <v>377</v>
          </cell>
        </row>
        <row r="14606">
          <cell r="C14606" t="str">
            <v>2022-11-16T18:05:00Z</v>
          </cell>
          <cell r="E14606">
            <v>10.53</v>
          </cell>
          <cell r="F14606">
            <v>272.8</v>
          </cell>
          <cell r="H14606">
            <v>407</v>
          </cell>
        </row>
        <row r="14607">
          <cell r="C14607" t="str">
            <v>2022-11-16T18:35:00Z</v>
          </cell>
          <cell r="E14607">
            <v>12.5</v>
          </cell>
          <cell r="F14607">
            <v>265.8</v>
          </cell>
          <cell r="H14607">
            <v>358</v>
          </cell>
        </row>
        <row r="14608">
          <cell r="C14608" t="str">
            <v>2022-11-16T19:05:00Z</v>
          </cell>
          <cell r="E14608">
            <v>13.33</v>
          </cell>
          <cell r="F14608">
            <v>274.2</v>
          </cell>
          <cell r="H14608">
            <v>420</v>
          </cell>
        </row>
        <row r="14609">
          <cell r="C14609" t="str">
            <v>2022-11-16T19:35:00Z</v>
          </cell>
          <cell r="E14609">
            <v>12.5</v>
          </cell>
          <cell r="F14609">
            <v>272.8</v>
          </cell>
          <cell r="H14609">
            <v>370</v>
          </cell>
        </row>
        <row r="14610">
          <cell r="C14610" t="str">
            <v>2022-11-16T20:05:00Z</v>
          </cell>
          <cell r="E14610">
            <v>11.11</v>
          </cell>
          <cell r="F14610">
            <v>267.2</v>
          </cell>
          <cell r="H14610">
            <v>371</v>
          </cell>
        </row>
        <row r="14611">
          <cell r="C14611" t="str">
            <v>2022-11-16T20:35:00Z</v>
          </cell>
          <cell r="E14611">
            <v>12.5</v>
          </cell>
          <cell r="F14611">
            <v>277</v>
          </cell>
          <cell r="H14611">
            <v>354</v>
          </cell>
        </row>
        <row r="14612">
          <cell r="C14612" t="str">
            <v>2022-11-16T21:05:00Z</v>
          </cell>
          <cell r="E14612">
            <v>11.11</v>
          </cell>
          <cell r="F14612">
            <v>277</v>
          </cell>
          <cell r="H14612">
            <v>405</v>
          </cell>
        </row>
        <row r="14613">
          <cell r="C14613" t="str">
            <v>2022-11-16T21:35:00Z</v>
          </cell>
          <cell r="E14613">
            <v>11.11</v>
          </cell>
          <cell r="F14613">
            <v>278.39999999999998</v>
          </cell>
          <cell r="H14613">
            <v>393</v>
          </cell>
        </row>
        <row r="14614">
          <cell r="C14614" t="str">
            <v>2022-11-16T22:05:00Z</v>
          </cell>
          <cell r="E14614">
            <v>11.76</v>
          </cell>
          <cell r="F14614">
            <v>279.8</v>
          </cell>
          <cell r="H14614">
            <v>390</v>
          </cell>
        </row>
        <row r="14615">
          <cell r="C14615" t="str">
            <v>2022-11-16T22:35:00Z</v>
          </cell>
          <cell r="E14615">
            <v>12.5</v>
          </cell>
          <cell r="F14615">
            <v>271.39999999999998</v>
          </cell>
          <cell r="H14615">
            <v>365</v>
          </cell>
        </row>
        <row r="14616">
          <cell r="C14616" t="str">
            <v>2022-11-16T23:05:00Z</v>
          </cell>
          <cell r="E14616">
            <v>11.76</v>
          </cell>
          <cell r="F14616">
            <v>277</v>
          </cell>
          <cell r="H14616">
            <v>356</v>
          </cell>
        </row>
        <row r="14617">
          <cell r="C14617" t="str">
            <v>2022-11-16T23:35:00Z</v>
          </cell>
          <cell r="E14617">
            <v>11.76</v>
          </cell>
          <cell r="F14617">
            <v>284.10000000000002</v>
          </cell>
          <cell r="H14617">
            <v>359</v>
          </cell>
        </row>
        <row r="14618">
          <cell r="C14618" t="str">
            <v>2022-11-17T00:05:00Z</v>
          </cell>
          <cell r="E14618">
            <v>11.11</v>
          </cell>
          <cell r="F14618">
            <v>289.7</v>
          </cell>
          <cell r="H14618">
            <v>349</v>
          </cell>
        </row>
        <row r="14619">
          <cell r="C14619" t="str">
            <v>2022-11-17T00:35:00Z</v>
          </cell>
          <cell r="E14619">
            <v>11.11</v>
          </cell>
          <cell r="F14619">
            <v>284.10000000000002</v>
          </cell>
          <cell r="H14619">
            <v>342</v>
          </cell>
        </row>
        <row r="14620">
          <cell r="C14620" t="str">
            <v>2022-11-17T01:05:00Z</v>
          </cell>
          <cell r="E14620">
            <v>10.53</v>
          </cell>
          <cell r="F14620">
            <v>284.10000000000002</v>
          </cell>
          <cell r="H14620">
            <v>366</v>
          </cell>
        </row>
        <row r="14621">
          <cell r="C14621" t="str">
            <v>2022-11-17T01:35:00Z</v>
          </cell>
          <cell r="E14621">
            <v>10.53</v>
          </cell>
          <cell r="F14621">
            <v>279.8</v>
          </cell>
          <cell r="H14621">
            <v>384</v>
          </cell>
        </row>
        <row r="14622">
          <cell r="C14622" t="str">
            <v>2022-11-17T02:05:00Z</v>
          </cell>
          <cell r="E14622">
            <v>11.76</v>
          </cell>
          <cell r="F14622">
            <v>277</v>
          </cell>
          <cell r="H14622">
            <v>360</v>
          </cell>
        </row>
        <row r="14623">
          <cell r="C14623" t="str">
            <v>2022-11-17T02:35:00Z</v>
          </cell>
          <cell r="E14623">
            <v>11.76</v>
          </cell>
          <cell r="F14623">
            <v>286.89999999999998</v>
          </cell>
          <cell r="H14623">
            <v>399</v>
          </cell>
        </row>
        <row r="14624">
          <cell r="C14624" t="str">
            <v>2022-11-17T03:05:00Z</v>
          </cell>
          <cell r="E14624">
            <v>11.76</v>
          </cell>
          <cell r="F14624">
            <v>285.5</v>
          </cell>
          <cell r="H14624">
            <v>337</v>
          </cell>
        </row>
        <row r="14625">
          <cell r="C14625" t="str">
            <v>2022-11-17T03:35:00Z</v>
          </cell>
          <cell r="E14625">
            <v>11.76</v>
          </cell>
          <cell r="F14625">
            <v>285.5</v>
          </cell>
          <cell r="H14625">
            <v>331</v>
          </cell>
        </row>
        <row r="14626">
          <cell r="C14626" t="str">
            <v>2022-11-17T04:05:00Z</v>
          </cell>
          <cell r="E14626">
            <v>10</v>
          </cell>
          <cell r="F14626">
            <v>292.5</v>
          </cell>
          <cell r="H14626">
            <v>380</v>
          </cell>
        </row>
        <row r="14627">
          <cell r="C14627" t="str">
            <v>2022-11-17T04:35:00Z</v>
          </cell>
          <cell r="E14627">
            <v>10.53</v>
          </cell>
          <cell r="F14627">
            <v>291.10000000000002</v>
          </cell>
          <cell r="H14627">
            <v>310</v>
          </cell>
        </row>
        <row r="14628">
          <cell r="C14628" t="str">
            <v>2022-11-17T05:05:00Z</v>
          </cell>
          <cell r="E14628">
            <v>11.76</v>
          </cell>
          <cell r="F14628">
            <v>281.3</v>
          </cell>
          <cell r="H14628">
            <v>347</v>
          </cell>
        </row>
        <row r="14629">
          <cell r="C14629" t="str">
            <v>2022-11-17T05:35:00Z</v>
          </cell>
          <cell r="E14629">
            <v>11.76</v>
          </cell>
          <cell r="F14629">
            <v>298.10000000000002</v>
          </cell>
          <cell r="H14629">
            <v>324</v>
          </cell>
        </row>
        <row r="14630">
          <cell r="C14630" t="str">
            <v>2022-11-17T06:05:00Z</v>
          </cell>
          <cell r="E14630">
            <v>11.11</v>
          </cell>
          <cell r="F14630">
            <v>286.89999999999998</v>
          </cell>
          <cell r="H14630">
            <v>316</v>
          </cell>
        </row>
        <row r="14631">
          <cell r="C14631" t="str">
            <v>2022-11-17T06:35:00Z</v>
          </cell>
          <cell r="E14631">
            <v>11.11</v>
          </cell>
          <cell r="F14631">
            <v>286.89999999999998</v>
          </cell>
          <cell r="H14631">
            <v>314</v>
          </cell>
        </row>
        <row r="14632">
          <cell r="C14632" t="str">
            <v>2022-11-17T07:05:00Z</v>
          </cell>
          <cell r="E14632">
            <v>10</v>
          </cell>
          <cell r="F14632">
            <v>275.60000000000002</v>
          </cell>
          <cell r="H14632">
            <v>305</v>
          </cell>
        </row>
        <row r="14633">
          <cell r="C14633" t="str">
            <v>2022-11-17T07:35:00Z</v>
          </cell>
          <cell r="E14633">
            <v>11.11</v>
          </cell>
          <cell r="F14633">
            <v>300.89999999999998</v>
          </cell>
          <cell r="H14633">
            <v>313</v>
          </cell>
        </row>
        <row r="14634">
          <cell r="C14634" t="str">
            <v>2022-11-17T08:05:00Z</v>
          </cell>
          <cell r="E14634">
            <v>11.11</v>
          </cell>
          <cell r="F14634">
            <v>302.3</v>
          </cell>
          <cell r="H14634">
            <v>337</v>
          </cell>
        </row>
        <row r="14635">
          <cell r="C14635" t="str">
            <v>2022-11-17T08:35:00Z</v>
          </cell>
          <cell r="E14635">
            <v>11.11</v>
          </cell>
          <cell r="F14635">
            <v>284.10000000000002</v>
          </cell>
          <cell r="H14635">
            <v>325</v>
          </cell>
        </row>
        <row r="14636">
          <cell r="C14636" t="str">
            <v>2022-11-17T09:05:00Z</v>
          </cell>
          <cell r="E14636">
            <v>11.11</v>
          </cell>
          <cell r="F14636">
            <v>292.5</v>
          </cell>
          <cell r="H14636">
            <v>313</v>
          </cell>
        </row>
        <row r="14637">
          <cell r="C14637" t="str">
            <v>2022-11-17T09:35:00Z</v>
          </cell>
          <cell r="E14637">
            <v>10.53</v>
          </cell>
          <cell r="F14637">
            <v>296.7</v>
          </cell>
          <cell r="H14637">
            <v>290</v>
          </cell>
        </row>
        <row r="14638">
          <cell r="C14638" t="str">
            <v>2022-11-17T10:05:00Z</v>
          </cell>
          <cell r="E14638">
            <v>11.11</v>
          </cell>
          <cell r="F14638">
            <v>299.5</v>
          </cell>
          <cell r="H14638">
            <v>334</v>
          </cell>
        </row>
        <row r="14639">
          <cell r="C14639" t="str">
            <v>2022-11-17T10:35:00Z</v>
          </cell>
          <cell r="E14639">
            <v>11.11</v>
          </cell>
          <cell r="F14639">
            <v>284.10000000000002</v>
          </cell>
          <cell r="H14639">
            <v>303</v>
          </cell>
        </row>
        <row r="14640">
          <cell r="C14640" t="str">
            <v>2022-11-17T11:05:00Z</v>
          </cell>
          <cell r="E14640">
            <v>10.53</v>
          </cell>
          <cell r="F14640">
            <v>291.10000000000002</v>
          </cell>
          <cell r="H14640">
            <v>289</v>
          </cell>
        </row>
        <row r="14641">
          <cell r="C14641" t="str">
            <v>2022-11-17T11:35:00Z</v>
          </cell>
          <cell r="E14641">
            <v>11.11</v>
          </cell>
          <cell r="F14641">
            <v>285.5</v>
          </cell>
          <cell r="H14641">
            <v>301</v>
          </cell>
        </row>
        <row r="14642">
          <cell r="C14642" t="str">
            <v>2022-11-17T12:05:00Z</v>
          </cell>
          <cell r="E14642">
            <v>11.11</v>
          </cell>
          <cell r="F14642">
            <v>282.7</v>
          </cell>
          <cell r="H14642">
            <v>300</v>
          </cell>
        </row>
        <row r="14643">
          <cell r="C14643" t="str">
            <v>2022-11-17T12:35:00Z</v>
          </cell>
          <cell r="E14643">
            <v>11.11</v>
          </cell>
          <cell r="F14643">
            <v>285.5</v>
          </cell>
          <cell r="H14643">
            <v>317</v>
          </cell>
        </row>
        <row r="14644">
          <cell r="C14644" t="str">
            <v>2022-11-17T13:05:00Z</v>
          </cell>
          <cell r="E14644">
            <v>10.53</v>
          </cell>
          <cell r="F14644">
            <v>264.39999999999998</v>
          </cell>
          <cell r="H14644">
            <v>298</v>
          </cell>
        </row>
        <row r="14645">
          <cell r="C14645" t="str">
            <v>2022-11-17T13:35:00Z</v>
          </cell>
          <cell r="E14645">
            <v>11.76</v>
          </cell>
          <cell r="F14645">
            <v>286.89999999999998</v>
          </cell>
          <cell r="H14645">
            <v>298</v>
          </cell>
        </row>
        <row r="14646">
          <cell r="C14646" t="str">
            <v>2022-11-17T14:05:00Z</v>
          </cell>
          <cell r="E14646">
            <v>11.11</v>
          </cell>
          <cell r="F14646">
            <v>284.10000000000002</v>
          </cell>
          <cell r="H14646">
            <v>308</v>
          </cell>
        </row>
        <row r="14647">
          <cell r="C14647" t="str">
            <v>2022-11-17T14:35:00Z</v>
          </cell>
          <cell r="E14647">
            <v>10.53</v>
          </cell>
          <cell r="F14647">
            <v>286.89999999999998</v>
          </cell>
          <cell r="H14647">
            <v>308</v>
          </cell>
        </row>
        <row r="14648">
          <cell r="C14648" t="str">
            <v>2022-11-17T15:05:00Z</v>
          </cell>
          <cell r="E14648">
            <v>10</v>
          </cell>
          <cell r="F14648">
            <v>261.60000000000002</v>
          </cell>
          <cell r="H14648">
            <v>326</v>
          </cell>
        </row>
        <row r="14649">
          <cell r="C14649" t="str">
            <v>2022-11-17T15:35:00Z</v>
          </cell>
          <cell r="E14649">
            <v>11.11</v>
          </cell>
          <cell r="F14649">
            <v>277</v>
          </cell>
          <cell r="H14649">
            <v>336</v>
          </cell>
        </row>
        <row r="14650">
          <cell r="C14650" t="str">
            <v>2022-11-17T16:05:00Z</v>
          </cell>
          <cell r="E14650">
            <v>11.76</v>
          </cell>
          <cell r="F14650">
            <v>279.8</v>
          </cell>
          <cell r="H14650">
            <v>341</v>
          </cell>
        </row>
        <row r="14651">
          <cell r="C14651" t="str">
            <v>2022-11-17T16:35:00Z</v>
          </cell>
          <cell r="E14651">
            <v>11.76</v>
          </cell>
          <cell r="F14651">
            <v>271.39999999999998</v>
          </cell>
          <cell r="H14651">
            <v>335</v>
          </cell>
        </row>
        <row r="14652">
          <cell r="C14652" t="str">
            <v>2022-11-17T17:05:00Z</v>
          </cell>
          <cell r="E14652">
            <v>11.11</v>
          </cell>
          <cell r="F14652">
            <v>274.2</v>
          </cell>
          <cell r="H14652">
            <v>323</v>
          </cell>
        </row>
        <row r="14653">
          <cell r="C14653" t="str">
            <v>2022-11-17T17:35:00Z</v>
          </cell>
          <cell r="E14653">
            <v>11.76</v>
          </cell>
          <cell r="F14653">
            <v>265.8</v>
          </cell>
          <cell r="H14653">
            <v>317</v>
          </cell>
        </row>
        <row r="14654">
          <cell r="C14654" t="str">
            <v>2022-11-17T18:05:00Z</v>
          </cell>
          <cell r="E14654">
            <v>11.11</v>
          </cell>
          <cell r="F14654">
            <v>274.2</v>
          </cell>
          <cell r="H14654">
            <v>308</v>
          </cell>
        </row>
        <row r="14655">
          <cell r="C14655" t="str">
            <v>2022-11-17T18:35:00Z</v>
          </cell>
          <cell r="E14655">
            <v>11.11</v>
          </cell>
          <cell r="F14655">
            <v>264.39999999999998</v>
          </cell>
          <cell r="H14655">
            <v>334</v>
          </cell>
        </row>
        <row r="14656">
          <cell r="C14656" t="str">
            <v>2022-11-17T19:05:00Z</v>
          </cell>
          <cell r="E14656">
            <v>11.76</v>
          </cell>
          <cell r="F14656">
            <v>261.60000000000002</v>
          </cell>
          <cell r="H14656">
            <v>345</v>
          </cell>
        </row>
        <row r="14657">
          <cell r="C14657" t="str">
            <v>2022-11-17T19:35:00Z</v>
          </cell>
          <cell r="E14657">
            <v>11.11</v>
          </cell>
          <cell r="F14657">
            <v>274.2</v>
          </cell>
          <cell r="H14657">
            <v>314</v>
          </cell>
        </row>
        <row r="14658">
          <cell r="C14658" t="str">
            <v>2022-11-17T20:05:00Z</v>
          </cell>
          <cell r="E14658">
            <v>11.76</v>
          </cell>
          <cell r="F14658">
            <v>271.39999999999998</v>
          </cell>
          <cell r="H14658">
            <v>347</v>
          </cell>
        </row>
        <row r="14659">
          <cell r="C14659" t="str">
            <v>2022-11-17T20:35:00Z</v>
          </cell>
          <cell r="E14659">
            <v>11.11</v>
          </cell>
          <cell r="F14659">
            <v>281.3</v>
          </cell>
          <cell r="H14659">
            <v>337</v>
          </cell>
        </row>
        <row r="14660">
          <cell r="C14660" t="str">
            <v>2022-11-17T21:05:00Z</v>
          </cell>
          <cell r="E14660">
            <v>11.11</v>
          </cell>
          <cell r="F14660">
            <v>274.2</v>
          </cell>
          <cell r="H14660">
            <v>352</v>
          </cell>
        </row>
        <row r="14661">
          <cell r="C14661" t="str">
            <v>2022-11-17T21:35:00Z</v>
          </cell>
          <cell r="E14661">
            <v>11.76</v>
          </cell>
          <cell r="F14661">
            <v>279.8</v>
          </cell>
          <cell r="H14661">
            <v>368</v>
          </cell>
        </row>
        <row r="14662">
          <cell r="C14662" t="str">
            <v>2022-11-17T22:05:00Z</v>
          </cell>
          <cell r="E14662">
            <v>10.53</v>
          </cell>
          <cell r="F14662">
            <v>275.60000000000002</v>
          </cell>
          <cell r="H14662">
            <v>350</v>
          </cell>
        </row>
        <row r="14663">
          <cell r="C14663" t="str">
            <v>2022-11-17T22:35:00Z</v>
          </cell>
          <cell r="E14663">
            <v>12.5</v>
          </cell>
          <cell r="F14663">
            <v>272.8</v>
          </cell>
          <cell r="H14663">
            <v>374</v>
          </cell>
        </row>
        <row r="14664">
          <cell r="C14664" t="str">
            <v>2022-11-17T23:05:00Z</v>
          </cell>
          <cell r="E14664">
            <v>11.76</v>
          </cell>
          <cell r="F14664">
            <v>263</v>
          </cell>
          <cell r="H14664">
            <v>391</v>
          </cell>
        </row>
        <row r="14665">
          <cell r="C14665" t="str">
            <v>2022-11-17T23:35:00Z</v>
          </cell>
          <cell r="E14665">
            <v>12.5</v>
          </cell>
          <cell r="F14665">
            <v>264.39999999999998</v>
          </cell>
          <cell r="H14665">
            <v>379</v>
          </cell>
        </row>
        <row r="14666">
          <cell r="C14666" t="str">
            <v>2022-11-18T00:05:00Z</v>
          </cell>
          <cell r="E14666">
            <v>11.11</v>
          </cell>
          <cell r="F14666">
            <v>268.60000000000002</v>
          </cell>
          <cell r="H14666">
            <v>352</v>
          </cell>
        </row>
        <row r="14667">
          <cell r="C14667" t="str">
            <v>2022-11-18T00:35:00Z</v>
          </cell>
          <cell r="E14667">
            <v>11.11</v>
          </cell>
          <cell r="F14667">
            <v>274.2</v>
          </cell>
          <cell r="H14667">
            <v>375</v>
          </cell>
        </row>
        <row r="14668">
          <cell r="C14668" t="str">
            <v>2022-11-18T01:05:00Z</v>
          </cell>
          <cell r="E14668">
            <v>11.11</v>
          </cell>
          <cell r="F14668">
            <v>272.8</v>
          </cell>
          <cell r="H14668">
            <v>398</v>
          </cell>
        </row>
        <row r="14669">
          <cell r="C14669" t="str">
            <v>2022-11-18T01:35:00Z</v>
          </cell>
          <cell r="E14669">
            <v>11.76</v>
          </cell>
          <cell r="F14669">
            <v>282.7</v>
          </cell>
          <cell r="H14669">
            <v>408</v>
          </cell>
        </row>
        <row r="14670">
          <cell r="C14670" t="str">
            <v>2022-11-18T02:05:00Z</v>
          </cell>
          <cell r="E14670">
            <v>12.5</v>
          </cell>
          <cell r="F14670">
            <v>271.39999999999998</v>
          </cell>
          <cell r="H14670">
            <v>432</v>
          </cell>
        </row>
        <row r="14671">
          <cell r="C14671" t="str">
            <v>2022-11-18T02:35:00Z</v>
          </cell>
          <cell r="E14671">
            <v>11.11</v>
          </cell>
          <cell r="F14671">
            <v>274.2</v>
          </cell>
          <cell r="H14671">
            <v>435</v>
          </cell>
        </row>
        <row r="14672">
          <cell r="C14672" t="str">
            <v>2022-11-18T03:05:00Z</v>
          </cell>
          <cell r="E14672">
            <v>11.11</v>
          </cell>
          <cell r="F14672">
            <v>286.89999999999998</v>
          </cell>
          <cell r="H14672">
            <v>426</v>
          </cell>
        </row>
        <row r="14673">
          <cell r="C14673" t="str">
            <v>2022-11-18T03:35:00Z</v>
          </cell>
          <cell r="E14673">
            <v>13.33</v>
          </cell>
          <cell r="F14673">
            <v>267.2</v>
          </cell>
          <cell r="H14673">
            <v>513</v>
          </cell>
        </row>
        <row r="14674">
          <cell r="C14674" t="str">
            <v>2022-11-18T04:05:00Z</v>
          </cell>
          <cell r="E14674">
            <v>12.5</v>
          </cell>
          <cell r="F14674">
            <v>264.39999999999998</v>
          </cell>
          <cell r="H14674">
            <v>490</v>
          </cell>
        </row>
        <row r="14675">
          <cell r="C14675" t="str">
            <v>2022-11-18T04:35:00Z</v>
          </cell>
          <cell r="E14675">
            <v>11.76</v>
          </cell>
          <cell r="F14675">
            <v>278.39999999999998</v>
          </cell>
          <cell r="H14675">
            <v>447</v>
          </cell>
        </row>
        <row r="14676">
          <cell r="C14676" t="str">
            <v>2022-11-18T05:05:00Z</v>
          </cell>
          <cell r="E14676">
            <v>12.5</v>
          </cell>
          <cell r="F14676">
            <v>263</v>
          </cell>
          <cell r="H14676">
            <v>435</v>
          </cell>
        </row>
        <row r="14677">
          <cell r="C14677" t="str">
            <v>2022-11-18T05:35:00Z</v>
          </cell>
          <cell r="E14677">
            <v>13.33</v>
          </cell>
          <cell r="F14677">
            <v>274.2</v>
          </cell>
          <cell r="H14677">
            <v>512</v>
          </cell>
        </row>
        <row r="14678">
          <cell r="C14678" t="str">
            <v>2022-11-18T06:05:00Z</v>
          </cell>
          <cell r="E14678">
            <v>11.76</v>
          </cell>
          <cell r="F14678">
            <v>274.2</v>
          </cell>
          <cell r="H14678">
            <v>434</v>
          </cell>
        </row>
        <row r="14679">
          <cell r="C14679" t="str">
            <v>2022-11-18T06:35:00Z</v>
          </cell>
          <cell r="E14679">
            <v>11.11</v>
          </cell>
          <cell r="F14679">
            <v>296.7</v>
          </cell>
          <cell r="H14679">
            <v>438</v>
          </cell>
        </row>
        <row r="14680">
          <cell r="C14680" t="str">
            <v>2022-11-18T07:05:00Z</v>
          </cell>
          <cell r="E14680">
            <v>11.76</v>
          </cell>
          <cell r="F14680">
            <v>278.39999999999998</v>
          </cell>
          <cell r="H14680">
            <v>456</v>
          </cell>
        </row>
        <row r="14681">
          <cell r="C14681" t="str">
            <v>2022-11-18T07:35:00Z</v>
          </cell>
          <cell r="E14681">
            <v>12.5</v>
          </cell>
          <cell r="F14681">
            <v>282.7</v>
          </cell>
          <cell r="H14681">
            <v>435</v>
          </cell>
        </row>
        <row r="14682">
          <cell r="C14682" t="str">
            <v>2022-11-18T08:05:00Z</v>
          </cell>
          <cell r="E14682">
            <v>12.5</v>
          </cell>
          <cell r="F14682">
            <v>285.5</v>
          </cell>
          <cell r="H14682">
            <v>446</v>
          </cell>
        </row>
        <row r="14683">
          <cell r="C14683" t="str">
            <v>2022-11-18T08:35:00Z</v>
          </cell>
          <cell r="E14683">
            <v>12.5</v>
          </cell>
          <cell r="F14683">
            <v>282.7</v>
          </cell>
          <cell r="H14683">
            <v>366</v>
          </cell>
        </row>
        <row r="14684">
          <cell r="C14684" t="str">
            <v>2022-11-18T09:05:00Z</v>
          </cell>
          <cell r="E14684">
            <v>11.76</v>
          </cell>
          <cell r="F14684">
            <v>295.3</v>
          </cell>
          <cell r="H14684">
            <v>427</v>
          </cell>
        </row>
        <row r="14685">
          <cell r="C14685" t="str">
            <v>2022-11-18T09:35:00Z</v>
          </cell>
          <cell r="E14685">
            <v>11.11</v>
          </cell>
          <cell r="F14685">
            <v>291.10000000000002</v>
          </cell>
          <cell r="H14685">
            <v>418</v>
          </cell>
        </row>
        <row r="14686">
          <cell r="C14686" t="str">
            <v>2022-11-18T10:05:00Z</v>
          </cell>
          <cell r="E14686">
            <v>11.76</v>
          </cell>
          <cell r="F14686">
            <v>296.7</v>
          </cell>
          <cell r="H14686">
            <v>414</v>
          </cell>
        </row>
        <row r="14687">
          <cell r="C14687" t="str">
            <v>2022-11-18T10:35:00Z</v>
          </cell>
          <cell r="E14687">
            <v>11.76</v>
          </cell>
          <cell r="F14687">
            <v>293.89999999999998</v>
          </cell>
          <cell r="H14687">
            <v>391</v>
          </cell>
        </row>
        <row r="14688">
          <cell r="C14688" t="str">
            <v>2022-11-18T11:05:00Z</v>
          </cell>
          <cell r="E14688">
            <v>12.5</v>
          </cell>
          <cell r="F14688">
            <v>279.8</v>
          </cell>
          <cell r="H14688">
            <v>399</v>
          </cell>
        </row>
        <row r="14689">
          <cell r="C14689" t="str">
            <v>2022-11-18T11:35:00Z</v>
          </cell>
          <cell r="E14689">
            <v>12.5</v>
          </cell>
          <cell r="F14689">
            <v>274.2</v>
          </cell>
          <cell r="H14689">
            <v>373</v>
          </cell>
        </row>
        <row r="14690">
          <cell r="C14690" t="str">
            <v>2022-11-18T12:05:00Z</v>
          </cell>
          <cell r="E14690">
            <v>12.5</v>
          </cell>
          <cell r="F14690">
            <v>286.89999999999998</v>
          </cell>
          <cell r="H14690">
            <v>379</v>
          </cell>
        </row>
        <row r="14691">
          <cell r="C14691" t="str">
            <v>2022-11-18T12:35:00Z</v>
          </cell>
          <cell r="E14691">
            <v>12.5</v>
          </cell>
          <cell r="F14691">
            <v>279.8</v>
          </cell>
          <cell r="H14691">
            <v>370</v>
          </cell>
        </row>
        <row r="14692">
          <cell r="C14692" t="str">
            <v>2022-11-18T13:05:00Z</v>
          </cell>
          <cell r="E14692">
            <v>13.33</v>
          </cell>
          <cell r="F14692">
            <v>272.8</v>
          </cell>
          <cell r="H14692">
            <v>361</v>
          </cell>
        </row>
        <row r="14693">
          <cell r="C14693" t="str">
            <v>2022-11-18T13:35:00Z</v>
          </cell>
          <cell r="E14693">
            <v>12.5</v>
          </cell>
          <cell r="F14693">
            <v>284.10000000000002</v>
          </cell>
          <cell r="H14693">
            <v>362</v>
          </cell>
        </row>
        <row r="14694">
          <cell r="C14694" t="str">
            <v>2022-11-18T14:05:00Z</v>
          </cell>
          <cell r="E14694">
            <v>12.5</v>
          </cell>
          <cell r="F14694">
            <v>270</v>
          </cell>
          <cell r="H14694">
            <v>341</v>
          </cell>
        </row>
        <row r="14695">
          <cell r="C14695" t="str">
            <v>2022-11-18T14:35:00Z</v>
          </cell>
          <cell r="E14695">
            <v>13.33</v>
          </cell>
          <cell r="F14695">
            <v>288.3</v>
          </cell>
          <cell r="H14695">
            <v>395</v>
          </cell>
        </row>
        <row r="14696">
          <cell r="C14696" t="str">
            <v>2022-11-18T15:05:00Z</v>
          </cell>
          <cell r="E14696">
            <v>12.5</v>
          </cell>
          <cell r="F14696">
            <v>288.3</v>
          </cell>
          <cell r="H14696">
            <v>404</v>
          </cell>
        </row>
        <row r="14697">
          <cell r="C14697" t="str">
            <v>2022-11-18T15:35:00Z</v>
          </cell>
          <cell r="E14697">
            <v>11.76</v>
          </cell>
          <cell r="F14697">
            <v>279.8</v>
          </cell>
          <cell r="H14697">
            <v>358</v>
          </cell>
        </row>
        <row r="14698">
          <cell r="C14698" t="str">
            <v>2022-11-18T16:05:00Z</v>
          </cell>
          <cell r="E14698">
            <v>13.33</v>
          </cell>
          <cell r="F14698">
            <v>285.5</v>
          </cell>
          <cell r="H14698">
            <v>372</v>
          </cell>
        </row>
        <row r="14699">
          <cell r="C14699" t="str">
            <v>2022-11-18T16:35:00Z</v>
          </cell>
          <cell r="E14699">
            <v>14.29</v>
          </cell>
          <cell r="F14699">
            <v>285.5</v>
          </cell>
          <cell r="H14699">
            <v>380</v>
          </cell>
        </row>
        <row r="14700">
          <cell r="C14700" t="str">
            <v>2022-11-18T17:05:00Z</v>
          </cell>
          <cell r="E14700">
            <v>12.5</v>
          </cell>
          <cell r="F14700">
            <v>282.7</v>
          </cell>
          <cell r="H14700">
            <v>434</v>
          </cell>
        </row>
        <row r="14701">
          <cell r="C14701" t="str">
            <v>2022-11-18T17:35:00Z</v>
          </cell>
          <cell r="E14701">
            <v>12.5</v>
          </cell>
          <cell r="F14701">
            <v>296.7</v>
          </cell>
          <cell r="H14701">
            <v>398</v>
          </cell>
        </row>
        <row r="14702">
          <cell r="C14702" t="str">
            <v>2022-11-18T18:05:00Z</v>
          </cell>
          <cell r="E14702">
            <v>12.5</v>
          </cell>
          <cell r="F14702">
            <v>284.10000000000002</v>
          </cell>
          <cell r="H14702">
            <v>394</v>
          </cell>
        </row>
        <row r="14703">
          <cell r="C14703" t="str">
            <v>2022-11-18T18:35:00Z</v>
          </cell>
          <cell r="E14703">
            <v>12.5</v>
          </cell>
          <cell r="F14703">
            <v>285.5</v>
          </cell>
          <cell r="H14703">
            <v>439</v>
          </cell>
        </row>
        <row r="14704">
          <cell r="C14704" t="str">
            <v>2022-11-18T19:05:00Z</v>
          </cell>
          <cell r="E14704">
            <v>13.33</v>
          </cell>
          <cell r="F14704">
            <v>284.10000000000002</v>
          </cell>
          <cell r="H14704">
            <v>411</v>
          </cell>
        </row>
        <row r="14705">
          <cell r="C14705" t="str">
            <v>2022-11-18T19:35:00Z</v>
          </cell>
          <cell r="E14705">
            <v>13.33</v>
          </cell>
          <cell r="F14705">
            <v>284.10000000000002</v>
          </cell>
          <cell r="H14705">
            <v>386</v>
          </cell>
        </row>
        <row r="14706">
          <cell r="C14706" t="str">
            <v>2022-11-18T20:05:00Z</v>
          </cell>
          <cell r="E14706">
            <v>12.5</v>
          </cell>
          <cell r="F14706">
            <v>295.3</v>
          </cell>
          <cell r="H14706">
            <v>366</v>
          </cell>
        </row>
        <row r="14707">
          <cell r="C14707" t="str">
            <v>2022-11-18T20:35:00Z</v>
          </cell>
          <cell r="E14707">
            <v>11.76</v>
          </cell>
          <cell r="F14707">
            <v>281.3</v>
          </cell>
          <cell r="H14707">
            <v>391</v>
          </cell>
        </row>
        <row r="14708">
          <cell r="C14708" t="str">
            <v>2022-11-18T21:05:00Z</v>
          </cell>
          <cell r="E14708">
            <v>12.5</v>
          </cell>
          <cell r="F14708">
            <v>289.7</v>
          </cell>
          <cell r="H14708">
            <v>438</v>
          </cell>
        </row>
        <row r="14709">
          <cell r="C14709" t="str">
            <v>2022-11-18T21:35:00Z</v>
          </cell>
          <cell r="E14709">
            <v>12.5</v>
          </cell>
          <cell r="F14709">
            <v>284.10000000000002</v>
          </cell>
          <cell r="H14709">
            <v>455</v>
          </cell>
        </row>
        <row r="14710">
          <cell r="C14710" t="str">
            <v>2022-11-18T22:05:00Z</v>
          </cell>
          <cell r="E14710">
            <v>13.33</v>
          </cell>
          <cell r="F14710">
            <v>285.5</v>
          </cell>
          <cell r="H14710">
            <v>487</v>
          </cell>
        </row>
        <row r="14711">
          <cell r="C14711" t="str">
            <v>2022-11-18T22:35:00Z</v>
          </cell>
          <cell r="E14711">
            <v>13.33</v>
          </cell>
          <cell r="F14711">
            <v>286.89999999999998</v>
          </cell>
          <cell r="H14711">
            <v>423</v>
          </cell>
        </row>
        <row r="14712">
          <cell r="C14712" t="str">
            <v>2022-11-18T23:05:00Z</v>
          </cell>
          <cell r="E14712">
            <v>11.76</v>
          </cell>
          <cell r="F14712">
            <v>289.7</v>
          </cell>
          <cell r="H14712">
            <v>425</v>
          </cell>
        </row>
        <row r="14713">
          <cell r="C14713" t="str">
            <v>2022-11-18T23:35:00Z</v>
          </cell>
          <cell r="E14713">
            <v>13.33</v>
          </cell>
          <cell r="F14713">
            <v>292.5</v>
          </cell>
          <cell r="H14713">
            <v>379</v>
          </cell>
        </row>
        <row r="14714">
          <cell r="C14714" t="str">
            <v>2022-11-19T00:05:00Z</v>
          </cell>
          <cell r="E14714">
            <v>12.5</v>
          </cell>
          <cell r="F14714">
            <v>291.10000000000002</v>
          </cell>
          <cell r="H14714">
            <v>426</v>
          </cell>
        </row>
        <row r="14715">
          <cell r="C14715" t="str">
            <v>2022-11-19T00:35:00Z</v>
          </cell>
          <cell r="E14715">
            <v>13.33</v>
          </cell>
          <cell r="F14715">
            <v>284.10000000000002</v>
          </cell>
          <cell r="H14715">
            <v>443</v>
          </cell>
        </row>
        <row r="14716">
          <cell r="C14716" t="str">
            <v>2022-11-19T01:05:00Z</v>
          </cell>
          <cell r="E14716">
            <v>13.33</v>
          </cell>
          <cell r="F14716">
            <v>292.5</v>
          </cell>
          <cell r="H14716">
            <v>444</v>
          </cell>
        </row>
        <row r="14717">
          <cell r="C14717" t="str">
            <v>2022-11-19T01:35:00Z</v>
          </cell>
          <cell r="E14717">
            <v>13.33</v>
          </cell>
          <cell r="F14717">
            <v>291.10000000000002</v>
          </cell>
          <cell r="H14717">
            <v>418</v>
          </cell>
        </row>
        <row r="14718">
          <cell r="C14718" t="str">
            <v>2022-11-19T02:05:00Z</v>
          </cell>
          <cell r="E14718">
            <v>13.33</v>
          </cell>
          <cell r="F14718">
            <v>305.2</v>
          </cell>
          <cell r="H14718">
            <v>407</v>
          </cell>
        </row>
        <row r="14719">
          <cell r="C14719" t="str">
            <v>2022-11-19T02:35:00Z</v>
          </cell>
          <cell r="E14719">
            <v>14.29</v>
          </cell>
          <cell r="F14719">
            <v>306.60000000000002</v>
          </cell>
          <cell r="H14719">
            <v>437</v>
          </cell>
        </row>
        <row r="14720">
          <cell r="C14720" t="str">
            <v>2022-11-19T03:05:00Z</v>
          </cell>
          <cell r="E14720">
            <v>15.38</v>
          </cell>
          <cell r="F14720">
            <v>309.39999999999998</v>
          </cell>
          <cell r="H14720">
            <v>422</v>
          </cell>
        </row>
        <row r="14721">
          <cell r="C14721" t="str">
            <v>2022-11-19T03:35:00Z</v>
          </cell>
          <cell r="E14721">
            <v>14.29</v>
          </cell>
          <cell r="F14721">
            <v>303.8</v>
          </cell>
          <cell r="H14721">
            <v>457</v>
          </cell>
        </row>
        <row r="14722">
          <cell r="C14722" t="str">
            <v>2022-11-19T04:05:00Z</v>
          </cell>
          <cell r="E14722">
            <v>15.38</v>
          </cell>
          <cell r="F14722">
            <v>309.39999999999998</v>
          </cell>
          <cell r="H14722">
            <v>421</v>
          </cell>
        </row>
        <row r="14723">
          <cell r="C14723" t="str">
            <v>2022-11-19T04:35:00Z</v>
          </cell>
          <cell r="E14723">
            <v>13.33</v>
          </cell>
          <cell r="F14723">
            <v>302.3</v>
          </cell>
          <cell r="H14723">
            <v>456</v>
          </cell>
        </row>
        <row r="14724">
          <cell r="C14724" t="str">
            <v>2022-11-19T05:05:00Z</v>
          </cell>
          <cell r="E14724">
            <v>14.29</v>
          </cell>
          <cell r="F14724">
            <v>298.10000000000002</v>
          </cell>
          <cell r="H14724">
            <v>460</v>
          </cell>
        </row>
        <row r="14725">
          <cell r="C14725" t="str">
            <v>2022-11-19T05:35:00Z</v>
          </cell>
          <cell r="E14725">
            <v>14.29</v>
          </cell>
          <cell r="F14725">
            <v>298.10000000000002</v>
          </cell>
          <cell r="H14725">
            <v>480</v>
          </cell>
        </row>
        <row r="14726">
          <cell r="C14726" t="str">
            <v>2022-11-19T06:05:00Z</v>
          </cell>
          <cell r="E14726">
            <v>14.29</v>
          </cell>
          <cell r="F14726">
            <v>305.2</v>
          </cell>
          <cell r="H14726">
            <v>414</v>
          </cell>
        </row>
        <row r="14727">
          <cell r="C14727" t="str">
            <v>2022-11-19T06:35:00Z</v>
          </cell>
          <cell r="E14727">
            <v>13.33</v>
          </cell>
          <cell r="F14727">
            <v>298.10000000000002</v>
          </cell>
          <cell r="H14727">
            <v>424</v>
          </cell>
        </row>
        <row r="14728">
          <cell r="C14728" t="str">
            <v>2022-11-19T07:05:00Z</v>
          </cell>
          <cell r="E14728">
            <v>14.29</v>
          </cell>
          <cell r="F14728">
            <v>298.10000000000002</v>
          </cell>
          <cell r="H14728">
            <v>451</v>
          </cell>
        </row>
        <row r="14729">
          <cell r="C14729" t="str">
            <v>2022-11-19T07:35:00Z</v>
          </cell>
          <cell r="E14729">
            <v>14.29</v>
          </cell>
          <cell r="F14729">
            <v>295.3</v>
          </cell>
          <cell r="H14729">
            <v>411</v>
          </cell>
        </row>
        <row r="14730">
          <cell r="C14730" t="str">
            <v>2022-11-19T08:05:00Z</v>
          </cell>
          <cell r="E14730">
            <v>14.29</v>
          </cell>
          <cell r="F14730">
            <v>299.5</v>
          </cell>
          <cell r="H14730">
            <v>424</v>
          </cell>
        </row>
        <row r="14731">
          <cell r="C14731" t="str">
            <v>2022-11-19T08:35:00Z</v>
          </cell>
          <cell r="E14731">
            <v>13.33</v>
          </cell>
          <cell r="F14731">
            <v>306.60000000000002</v>
          </cell>
          <cell r="H14731">
            <v>444</v>
          </cell>
        </row>
        <row r="14732">
          <cell r="C14732" t="str">
            <v>2022-11-19T09:05:00Z</v>
          </cell>
          <cell r="E14732">
            <v>13.33</v>
          </cell>
          <cell r="F14732">
            <v>300.89999999999998</v>
          </cell>
          <cell r="H14732">
            <v>410</v>
          </cell>
        </row>
        <row r="14733">
          <cell r="C14733" t="str">
            <v>2022-11-19T09:35:00Z</v>
          </cell>
          <cell r="E14733">
            <v>13.33</v>
          </cell>
          <cell r="F14733">
            <v>315</v>
          </cell>
          <cell r="H14733">
            <v>428</v>
          </cell>
        </row>
        <row r="14734">
          <cell r="C14734" t="str">
            <v>2022-11-19T10:05:00Z</v>
          </cell>
          <cell r="E14734">
            <v>13.33</v>
          </cell>
          <cell r="F14734">
            <v>292.5</v>
          </cell>
          <cell r="H14734">
            <v>406</v>
          </cell>
        </row>
        <row r="14735">
          <cell r="C14735" t="str">
            <v>2022-11-19T10:35:00Z</v>
          </cell>
          <cell r="E14735">
            <v>13.33</v>
          </cell>
          <cell r="F14735">
            <v>306.60000000000002</v>
          </cell>
          <cell r="H14735">
            <v>428</v>
          </cell>
        </row>
        <row r="14736">
          <cell r="C14736" t="str">
            <v>2022-11-19T11:05:00Z</v>
          </cell>
          <cell r="E14736">
            <v>14.29</v>
          </cell>
          <cell r="F14736">
            <v>315</v>
          </cell>
          <cell r="H14736">
            <v>421</v>
          </cell>
        </row>
        <row r="14737">
          <cell r="C14737" t="str">
            <v>2022-11-19T11:35:00Z</v>
          </cell>
          <cell r="E14737">
            <v>13.33</v>
          </cell>
          <cell r="F14737">
            <v>308</v>
          </cell>
          <cell r="H14737">
            <v>405</v>
          </cell>
        </row>
        <row r="14738">
          <cell r="C14738" t="str">
            <v>2022-11-19T12:05:00Z</v>
          </cell>
          <cell r="E14738">
            <v>13.33</v>
          </cell>
          <cell r="F14738">
            <v>299.5</v>
          </cell>
          <cell r="H14738">
            <v>455</v>
          </cell>
        </row>
        <row r="14739">
          <cell r="C14739" t="str">
            <v>2022-11-19T12:35:00Z</v>
          </cell>
          <cell r="E14739">
            <v>8.33</v>
          </cell>
          <cell r="F14739">
            <v>218</v>
          </cell>
          <cell r="H14739">
            <v>417</v>
          </cell>
        </row>
        <row r="14740">
          <cell r="C14740" t="str">
            <v>2022-11-19T13:05:00Z</v>
          </cell>
          <cell r="E14740">
            <v>7.69</v>
          </cell>
          <cell r="F14740">
            <v>219.4</v>
          </cell>
          <cell r="H14740">
            <v>449</v>
          </cell>
        </row>
        <row r="14741">
          <cell r="C14741" t="str">
            <v>2022-11-19T13:35:00Z</v>
          </cell>
          <cell r="E14741">
            <v>9.09</v>
          </cell>
          <cell r="F14741">
            <v>219.4</v>
          </cell>
          <cell r="H14741">
            <v>442</v>
          </cell>
        </row>
        <row r="14742">
          <cell r="C14742" t="str">
            <v>2022-11-19T14:05:00Z</v>
          </cell>
          <cell r="E14742">
            <v>9.09</v>
          </cell>
          <cell r="F14742">
            <v>223.6</v>
          </cell>
          <cell r="H14742">
            <v>407</v>
          </cell>
        </row>
        <row r="14743">
          <cell r="C14743" t="str">
            <v>2022-11-19T14:35:00Z</v>
          </cell>
          <cell r="E14743">
            <v>9.09</v>
          </cell>
          <cell r="F14743">
            <v>232</v>
          </cell>
          <cell r="H14743">
            <v>443</v>
          </cell>
        </row>
        <row r="14744">
          <cell r="C14744" t="str">
            <v>2022-11-19T15:05:00Z</v>
          </cell>
          <cell r="E14744">
            <v>10</v>
          </cell>
          <cell r="F14744">
            <v>246.1</v>
          </cell>
          <cell r="H14744">
            <v>436</v>
          </cell>
        </row>
        <row r="14745">
          <cell r="C14745" t="str">
            <v>2022-11-19T15:35:00Z</v>
          </cell>
          <cell r="E14745">
            <v>10</v>
          </cell>
          <cell r="F14745">
            <v>227.8</v>
          </cell>
          <cell r="H14745">
            <v>468</v>
          </cell>
        </row>
        <row r="14746">
          <cell r="C14746" t="str">
            <v>2022-11-19T16:05:00Z</v>
          </cell>
          <cell r="E14746">
            <v>10.53</v>
          </cell>
          <cell r="F14746">
            <v>241.9</v>
          </cell>
          <cell r="H14746">
            <v>428</v>
          </cell>
        </row>
        <row r="14747">
          <cell r="C14747" t="str">
            <v>2022-11-19T16:35:00Z</v>
          </cell>
          <cell r="E14747">
            <v>10</v>
          </cell>
          <cell r="F14747">
            <v>219.4</v>
          </cell>
          <cell r="H14747">
            <v>419</v>
          </cell>
        </row>
        <row r="14748">
          <cell r="C14748" t="str">
            <v>2022-11-19T17:05:00Z</v>
          </cell>
          <cell r="E14748">
            <v>9.09</v>
          </cell>
          <cell r="F14748">
            <v>227.8</v>
          </cell>
          <cell r="H14748">
            <v>408</v>
          </cell>
        </row>
        <row r="14749">
          <cell r="C14749" t="str">
            <v>2022-11-19T17:35:00Z</v>
          </cell>
          <cell r="E14749">
            <v>10</v>
          </cell>
          <cell r="F14749">
            <v>232</v>
          </cell>
          <cell r="H14749">
            <v>388</v>
          </cell>
        </row>
        <row r="14750">
          <cell r="C14750" t="str">
            <v>2022-11-19T18:05:00Z</v>
          </cell>
          <cell r="E14750">
            <v>10.53</v>
          </cell>
          <cell r="F14750">
            <v>239.1</v>
          </cell>
          <cell r="H14750">
            <v>364</v>
          </cell>
        </row>
        <row r="14751">
          <cell r="C14751" t="str">
            <v>2022-11-19T18:35:00Z</v>
          </cell>
          <cell r="E14751">
            <v>10.53</v>
          </cell>
          <cell r="F14751">
            <v>230.6</v>
          </cell>
          <cell r="H14751">
            <v>340</v>
          </cell>
        </row>
        <row r="14752">
          <cell r="C14752" t="str">
            <v>2022-11-19T19:05:00Z</v>
          </cell>
          <cell r="E14752">
            <v>11.76</v>
          </cell>
          <cell r="F14752">
            <v>265.8</v>
          </cell>
          <cell r="H14752">
            <v>383</v>
          </cell>
        </row>
        <row r="14753">
          <cell r="C14753" t="str">
            <v>2022-11-19T19:35:00Z</v>
          </cell>
          <cell r="E14753">
            <v>10</v>
          </cell>
          <cell r="F14753">
            <v>226.4</v>
          </cell>
          <cell r="H14753">
            <v>341</v>
          </cell>
        </row>
        <row r="14754">
          <cell r="C14754" t="str">
            <v>2022-11-19T20:05:00Z</v>
          </cell>
          <cell r="E14754">
            <v>10</v>
          </cell>
          <cell r="F14754">
            <v>250.3</v>
          </cell>
          <cell r="H14754">
            <v>352</v>
          </cell>
        </row>
        <row r="14755">
          <cell r="C14755" t="str">
            <v>2022-11-19T20:35:00Z</v>
          </cell>
          <cell r="E14755">
            <v>11.76</v>
          </cell>
          <cell r="F14755">
            <v>278.39999999999998</v>
          </cell>
          <cell r="H14755">
            <v>362</v>
          </cell>
        </row>
        <row r="14756">
          <cell r="C14756" t="str">
            <v>2022-11-19T21:05:00Z</v>
          </cell>
          <cell r="E14756">
            <v>12.5</v>
          </cell>
          <cell r="F14756">
            <v>293.89999999999998</v>
          </cell>
          <cell r="H14756">
            <v>353</v>
          </cell>
        </row>
        <row r="14757">
          <cell r="C14757" t="str">
            <v>2022-11-19T21:35:00Z</v>
          </cell>
          <cell r="E14757">
            <v>9.09</v>
          </cell>
          <cell r="F14757">
            <v>241.9</v>
          </cell>
          <cell r="H14757">
            <v>385</v>
          </cell>
        </row>
        <row r="14758">
          <cell r="C14758" t="str">
            <v>2022-11-19T22:05:00Z</v>
          </cell>
          <cell r="E14758">
            <v>9.09</v>
          </cell>
          <cell r="F14758">
            <v>243.3</v>
          </cell>
          <cell r="H14758">
            <v>397</v>
          </cell>
        </row>
        <row r="14759">
          <cell r="C14759" t="str">
            <v>2022-11-19T22:35:00Z</v>
          </cell>
          <cell r="E14759">
            <v>11.11</v>
          </cell>
          <cell r="F14759">
            <v>257.3</v>
          </cell>
          <cell r="H14759">
            <v>362</v>
          </cell>
        </row>
        <row r="14760">
          <cell r="C14760" t="str">
            <v>2022-11-19T23:05:00Z</v>
          </cell>
          <cell r="E14760">
            <v>9.09</v>
          </cell>
          <cell r="F14760">
            <v>233.4</v>
          </cell>
          <cell r="H14760">
            <v>388</v>
          </cell>
        </row>
        <row r="14761">
          <cell r="C14761" t="str">
            <v>2022-11-19T23:35:00Z</v>
          </cell>
          <cell r="E14761">
            <v>10</v>
          </cell>
          <cell r="F14761">
            <v>244.7</v>
          </cell>
          <cell r="H14761">
            <v>411</v>
          </cell>
        </row>
        <row r="14762">
          <cell r="C14762" t="str">
            <v>2022-11-20T00:05:00Z</v>
          </cell>
          <cell r="E14762">
            <v>10</v>
          </cell>
          <cell r="F14762">
            <v>244.7</v>
          </cell>
          <cell r="H14762">
            <v>430</v>
          </cell>
        </row>
        <row r="14763">
          <cell r="C14763" t="str">
            <v>2022-11-20T00:35:00Z</v>
          </cell>
          <cell r="E14763">
            <v>10.53</v>
          </cell>
          <cell r="F14763">
            <v>253.1</v>
          </cell>
          <cell r="H14763">
            <v>446</v>
          </cell>
        </row>
        <row r="14764">
          <cell r="C14764" t="str">
            <v>2022-11-20T01:05:00Z</v>
          </cell>
          <cell r="E14764">
            <v>11.11</v>
          </cell>
          <cell r="F14764">
            <v>264.39999999999998</v>
          </cell>
          <cell r="H14764">
            <v>449</v>
          </cell>
        </row>
        <row r="14765">
          <cell r="C14765" t="str">
            <v>2022-11-20T01:35:00Z</v>
          </cell>
          <cell r="E14765">
            <v>10.53</v>
          </cell>
          <cell r="F14765">
            <v>261.60000000000002</v>
          </cell>
          <cell r="H14765">
            <v>501</v>
          </cell>
        </row>
        <row r="14766">
          <cell r="C14766" t="str">
            <v>2022-11-20T02:05:00Z</v>
          </cell>
          <cell r="E14766">
            <v>11.76</v>
          </cell>
          <cell r="F14766">
            <v>272.8</v>
          </cell>
          <cell r="H14766">
            <v>494</v>
          </cell>
        </row>
        <row r="14767">
          <cell r="C14767" t="str">
            <v>2022-11-20T02:35:00Z</v>
          </cell>
          <cell r="E14767">
            <v>11.11</v>
          </cell>
          <cell r="F14767">
            <v>267.2</v>
          </cell>
          <cell r="H14767">
            <v>515</v>
          </cell>
        </row>
        <row r="14768">
          <cell r="C14768" t="str">
            <v>2022-11-20T03:05:00Z</v>
          </cell>
          <cell r="E14768">
            <v>11.76</v>
          </cell>
          <cell r="F14768">
            <v>270</v>
          </cell>
          <cell r="H14768">
            <v>495</v>
          </cell>
        </row>
        <row r="14769">
          <cell r="C14769" t="str">
            <v>2022-11-20T03:35:00Z</v>
          </cell>
          <cell r="E14769">
            <v>11.11</v>
          </cell>
          <cell r="F14769">
            <v>270</v>
          </cell>
          <cell r="H14769">
            <v>488</v>
          </cell>
        </row>
        <row r="14770">
          <cell r="C14770" t="str">
            <v>2022-11-20T04:05:00Z</v>
          </cell>
          <cell r="E14770">
            <v>12.5</v>
          </cell>
          <cell r="F14770">
            <v>270</v>
          </cell>
          <cell r="H14770">
            <v>542</v>
          </cell>
        </row>
        <row r="14771">
          <cell r="C14771" t="str">
            <v>2022-11-20T04:35:00Z</v>
          </cell>
          <cell r="E14771">
            <v>12.5</v>
          </cell>
          <cell r="F14771">
            <v>274.2</v>
          </cell>
          <cell r="H14771">
            <v>543</v>
          </cell>
        </row>
        <row r="14772">
          <cell r="C14772" t="str">
            <v>2022-11-20T05:05:00Z</v>
          </cell>
          <cell r="E14772">
            <v>13.33</v>
          </cell>
          <cell r="F14772">
            <v>270</v>
          </cell>
          <cell r="H14772">
            <v>584</v>
          </cell>
        </row>
        <row r="14773">
          <cell r="C14773" t="str">
            <v>2022-11-20T05:35:00Z</v>
          </cell>
          <cell r="E14773">
            <v>12.5</v>
          </cell>
          <cell r="F14773">
            <v>272.8</v>
          </cell>
          <cell r="H14773">
            <v>550</v>
          </cell>
        </row>
        <row r="14774">
          <cell r="C14774" t="str">
            <v>2022-11-20T06:05:00Z</v>
          </cell>
          <cell r="E14774">
            <v>13.33</v>
          </cell>
          <cell r="F14774">
            <v>268.60000000000002</v>
          </cell>
          <cell r="H14774">
            <v>550</v>
          </cell>
        </row>
        <row r="14775">
          <cell r="C14775" t="str">
            <v>2022-11-20T06:35:00Z</v>
          </cell>
          <cell r="E14775">
            <v>13.33</v>
          </cell>
          <cell r="F14775">
            <v>277</v>
          </cell>
          <cell r="H14775">
            <v>611</v>
          </cell>
        </row>
        <row r="14776">
          <cell r="C14776" t="str">
            <v>2022-11-20T07:05:00Z</v>
          </cell>
          <cell r="E14776">
            <v>12.5</v>
          </cell>
          <cell r="F14776">
            <v>270</v>
          </cell>
          <cell r="H14776">
            <v>638</v>
          </cell>
        </row>
        <row r="14777">
          <cell r="C14777" t="str">
            <v>2022-11-20T07:35:00Z</v>
          </cell>
          <cell r="E14777">
            <v>13.33</v>
          </cell>
          <cell r="F14777">
            <v>267.2</v>
          </cell>
          <cell r="H14777">
            <v>613</v>
          </cell>
        </row>
        <row r="14778">
          <cell r="C14778" t="str">
            <v>2022-11-20T08:05:00Z</v>
          </cell>
          <cell r="E14778">
            <v>12.5</v>
          </cell>
          <cell r="F14778">
            <v>268.60000000000002</v>
          </cell>
          <cell r="H14778">
            <v>627</v>
          </cell>
        </row>
        <row r="14779">
          <cell r="C14779" t="str">
            <v>2022-11-20T08:35:00Z</v>
          </cell>
          <cell r="E14779">
            <v>15.38</v>
          </cell>
          <cell r="F14779">
            <v>275.60000000000002</v>
          </cell>
          <cell r="H14779">
            <v>651</v>
          </cell>
        </row>
        <row r="14780">
          <cell r="C14780" t="str">
            <v>2022-11-20T09:05:00Z</v>
          </cell>
          <cell r="E14780">
            <v>14.29</v>
          </cell>
          <cell r="F14780">
            <v>275.60000000000002</v>
          </cell>
          <cell r="H14780">
            <v>607</v>
          </cell>
        </row>
        <row r="14781">
          <cell r="C14781" t="str">
            <v>2022-11-20T09:35:00Z</v>
          </cell>
          <cell r="E14781">
            <v>13.33</v>
          </cell>
          <cell r="F14781">
            <v>278.39999999999998</v>
          </cell>
          <cell r="H14781">
            <v>583</v>
          </cell>
        </row>
        <row r="14782">
          <cell r="C14782" t="str">
            <v>2022-11-20T10:05:00Z</v>
          </cell>
          <cell r="E14782">
            <v>14.29</v>
          </cell>
          <cell r="F14782">
            <v>274.2</v>
          </cell>
          <cell r="H14782">
            <v>631</v>
          </cell>
        </row>
        <row r="14783">
          <cell r="C14783" t="str">
            <v>2022-11-20T10:35:00Z</v>
          </cell>
          <cell r="E14783">
            <v>12.5</v>
          </cell>
          <cell r="F14783">
            <v>268.60000000000002</v>
          </cell>
          <cell r="H14783">
            <v>617</v>
          </cell>
        </row>
        <row r="14784">
          <cell r="C14784" t="str">
            <v>2022-11-20T11:05:00Z</v>
          </cell>
          <cell r="E14784">
            <v>14.29</v>
          </cell>
          <cell r="F14784">
            <v>267.2</v>
          </cell>
          <cell r="H14784">
            <v>569</v>
          </cell>
        </row>
        <row r="14785">
          <cell r="C14785" t="str">
            <v>2022-11-20T11:35:00Z</v>
          </cell>
          <cell r="E14785">
            <v>14.29</v>
          </cell>
          <cell r="F14785">
            <v>272.8</v>
          </cell>
          <cell r="H14785">
            <v>611</v>
          </cell>
        </row>
        <row r="14786">
          <cell r="C14786" t="str">
            <v>2022-11-20T12:05:00Z</v>
          </cell>
          <cell r="E14786">
            <v>14.29</v>
          </cell>
          <cell r="F14786">
            <v>263</v>
          </cell>
          <cell r="H14786">
            <v>616</v>
          </cell>
        </row>
        <row r="14787">
          <cell r="C14787" t="str">
            <v>2022-11-20T12:35:00Z</v>
          </cell>
          <cell r="E14787">
            <v>15.38</v>
          </cell>
          <cell r="F14787">
            <v>277</v>
          </cell>
          <cell r="H14787">
            <v>627</v>
          </cell>
        </row>
        <row r="14788">
          <cell r="C14788" t="str">
            <v>2022-11-20T13:05:00Z</v>
          </cell>
          <cell r="E14788">
            <v>15.38</v>
          </cell>
          <cell r="F14788">
            <v>272.8</v>
          </cell>
          <cell r="H14788">
            <v>557</v>
          </cell>
        </row>
        <row r="14789">
          <cell r="C14789" t="str">
            <v>2022-11-20T13:35:00Z</v>
          </cell>
          <cell r="E14789">
            <v>14.29</v>
          </cell>
          <cell r="F14789">
            <v>277</v>
          </cell>
          <cell r="H14789">
            <v>599</v>
          </cell>
        </row>
        <row r="14790">
          <cell r="C14790" t="str">
            <v>2022-11-20T14:05:00Z</v>
          </cell>
          <cell r="E14790">
            <v>15.38</v>
          </cell>
          <cell r="F14790">
            <v>272.8</v>
          </cell>
          <cell r="H14790">
            <v>615</v>
          </cell>
        </row>
        <row r="14791">
          <cell r="C14791" t="str">
            <v>2022-11-20T14:35:00Z</v>
          </cell>
          <cell r="E14791">
            <v>15.38</v>
          </cell>
          <cell r="F14791">
            <v>279.8</v>
          </cell>
          <cell r="H14791">
            <v>581</v>
          </cell>
        </row>
        <row r="14792">
          <cell r="C14792" t="str">
            <v>2022-11-20T15:05:00Z</v>
          </cell>
          <cell r="E14792">
            <v>15.38</v>
          </cell>
          <cell r="F14792">
            <v>281.3</v>
          </cell>
          <cell r="H14792">
            <v>617</v>
          </cell>
        </row>
        <row r="14793">
          <cell r="C14793" t="str">
            <v>2022-11-20T15:35:00Z</v>
          </cell>
          <cell r="E14793">
            <v>13.33</v>
          </cell>
          <cell r="F14793">
            <v>277</v>
          </cell>
          <cell r="H14793">
            <v>611</v>
          </cell>
        </row>
        <row r="14794">
          <cell r="C14794" t="str">
            <v>2022-11-20T16:05:00Z</v>
          </cell>
          <cell r="E14794">
            <v>15.38</v>
          </cell>
          <cell r="F14794">
            <v>272.8</v>
          </cell>
          <cell r="H14794">
            <v>643</v>
          </cell>
        </row>
        <row r="14795">
          <cell r="C14795" t="str">
            <v>2022-11-20T16:35:00Z</v>
          </cell>
          <cell r="E14795">
            <v>15.38</v>
          </cell>
          <cell r="F14795">
            <v>277</v>
          </cell>
          <cell r="H14795">
            <v>640</v>
          </cell>
        </row>
        <row r="14796">
          <cell r="C14796" t="str">
            <v>2022-11-20T17:05:00Z</v>
          </cell>
          <cell r="E14796">
            <v>15.38</v>
          </cell>
          <cell r="F14796">
            <v>281.3</v>
          </cell>
          <cell r="H14796">
            <v>644</v>
          </cell>
        </row>
        <row r="14797">
          <cell r="C14797" t="str">
            <v>2022-11-20T17:35:00Z</v>
          </cell>
          <cell r="E14797">
            <v>15.38</v>
          </cell>
          <cell r="F14797">
            <v>284.10000000000002</v>
          </cell>
          <cell r="H14797">
            <v>595</v>
          </cell>
        </row>
        <row r="14798">
          <cell r="C14798" t="str">
            <v>2022-11-20T18:05:00Z</v>
          </cell>
          <cell r="E14798">
            <v>15.38</v>
          </cell>
          <cell r="F14798">
            <v>291.10000000000002</v>
          </cell>
          <cell r="H14798">
            <v>617</v>
          </cell>
        </row>
        <row r="14799">
          <cell r="C14799" t="str">
            <v>2022-11-20T18:35:00Z</v>
          </cell>
          <cell r="E14799">
            <v>15.38</v>
          </cell>
          <cell r="F14799">
            <v>282.7</v>
          </cell>
          <cell r="H14799">
            <v>666</v>
          </cell>
        </row>
        <row r="14800">
          <cell r="C14800" t="str">
            <v>2022-11-20T19:05:00Z</v>
          </cell>
          <cell r="E14800">
            <v>15.38</v>
          </cell>
          <cell r="F14800">
            <v>282.7</v>
          </cell>
          <cell r="H14800">
            <v>627</v>
          </cell>
        </row>
        <row r="14801">
          <cell r="C14801" t="str">
            <v>2022-11-20T19:35:00Z</v>
          </cell>
          <cell r="E14801">
            <v>15.38</v>
          </cell>
          <cell r="F14801">
            <v>286.89999999999998</v>
          </cell>
          <cell r="H14801">
            <v>685</v>
          </cell>
        </row>
        <row r="14802">
          <cell r="C14802" t="str">
            <v>2022-11-20T20:05:00Z</v>
          </cell>
          <cell r="E14802">
            <v>15.38</v>
          </cell>
          <cell r="F14802">
            <v>288.3</v>
          </cell>
          <cell r="H14802">
            <v>631</v>
          </cell>
        </row>
        <row r="14803">
          <cell r="C14803" t="str">
            <v>2022-11-20T20:35:00Z</v>
          </cell>
          <cell r="E14803">
            <v>15.38</v>
          </cell>
          <cell r="F14803">
            <v>286.89999999999998</v>
          </cell>
          <cell r="H14803">
            <v>596</v>
          </cell>
        </row>
        <row r="14804">
          <cell r="C14804" t="str">
            <v>2022-11-20T21:05:00Z</v>
          </cell>
          <cell r="E14804">
            <v>14.29</v>
          </cell>
          <cell r="F14804">
            <v>292.5</v>
          </cell>
          <cell r="H14804">
            <v>664</v>
          </cell>
        </row>
        <row r="14805">
          <cell r="C14805" t="str">
            <v>2022-11-20T21:35:00Z</v>
          </cell>
          <cell r="E14805">
            <v>13.33</v>
          </cell>
          <cell r="F14805">
            <v>286.89999999999998</v>
          </cell>
          <cell r="H14805">
            <v>668</v>
          </cell>
        </row>
        <row r="14806">
          <cell r="C14806" t="str">
            <v>2022-11-20T22:05:00Z</v>
          </cell>
          <cell r="E14806">
            <v>15.38</v>
          </cell>
          <cell r="F14806">
            <v>286.89999999999998</v>
          </cell>
          <cell r="H14806">
            <v>746</v>
          </cell>
        </row>
        <row r="14807">
          <cell r="C14807" t="str">
            <v>2022-11-20T22:35:00Z</v>
          </cell>
          <cell r="E14807">
            <v>14.29</v>
          </cell>
          <cell r="F14807">
            <v>286.89999999999998</v>
          </cell>
          <cell r="H14807">
            <v>569</v>
          </cell>
        </row>
        <row r="14808">
          <cell r="C14808" t="str">
            <v>2022-11-20T23:05:00Z</v>
          </cell>
          <cell r="E14808">
            <v>14.29</v>
          </cell>
          <cell r="F14808">
            <v>286.89999999999998</v>
          </cell>
          <cell r="H14808">
            <v>610</v>
          </cell>
        </row>
        <row r="14809">
          <cell r="C14809" t="str">
            <v>2022-11-20T23:35:00Z</v>
          </cell>
          <cell r="E14809">
            <v>15.38</v>
          </cell>
          <cell r="F14809">
            <v>285.5</v>
          </cell>
          <cell r="H14809">
            <v>676</v>
          </cell>
        </row>
        <row r="14810">
          <cell r="C14810" t="str">
            <v>2022-11-21T00:05:00Z</v>
          </cell>
          <cell r="E14810">
            <v>15.38</v>
          </cell>
          <cell r="F14810">
            <v>282.7</v>
          </cell>
          <cell r="H14810">
            <v>581</v>
          </cell>
        </row>
        <row r="14811">
          <cell r="C14811" t="str">
            <v>2022-11-21T00:35:00Z</v>
          </cell>
          <cell r="E14811">
            <v>15.38</v>
          </cell>
          <cell r="F14811">
            <v>285.5</v>
          </cell>
          <cell r="H14811">
            <v>511</v>
          </cell>
        </row>
        <row r="14812">
          <cell r="C14812" t="str">
            <v>2022-11-21T01:05:00Z</v>
          </cell>
          <cell r="E14812">
            <v>15.38</v>
          </cell>
          <cell r="F14812">
            <v>298.10000000000002</v>
          </cell>
          <cell r="H14812">
            <v>494</v>
          </cell>
        </row>
        <row r="14813">
          <cell r="C14813" t="str">
            <v>2022-11-21T01:35:00Z</v>
          </cell>
          <cell r="E14813">
            <v>15.38</v>
          </cell>
          <cell r="F14813">
            <v>289.7</v>
          </cell>
          <cell r="H14813">
            <v>534</v>
          </cell>
        </row>
        <row r="14814">
          <cell r="C14814" t="str">
            <v>2022-11-21T02:05:00Z</v>
          </cell>
          <cell r="E14814">
            <v>15.38</v>
          </cell>
          <cell r="F14814">
            <v>282.7</v>
          </cell>
          <cell r="H14814">
            <v>564</v>
          </cell>
        </row>
        <row r="14815">
          <cell r="C14815" t="str">
            <v>2022-11-21T02:35:00Z</v>
          </cell>
          <cell r="E14815">
            <v>14.29</v>
          </cell>
          <cell r="F14815">
            <v>284.10000000000002</v>
          </cell>
          <cell r="H14815">
            <v>507</v>
          </cell>
        </row>
        <row r="14816">
          <cell r="C14816" t="str">
            <v>2022-11-21T03:05:00Z</v>
          </cell>
          <cell r="E14816">
            <v>15.38</v>
          </cell>
          <cell r="F14816">
            <v>284.10000000000002</v>
          </cell>
          <cell r="H14816">
            <v>531</v>
          </cell>
        </row>
        <row r="14817">
          <cell r="C14817" t="str">
            <v>2022-11-21T03:35:00Z</v>
          </cell>
          <cell r="E14817">
            <v>14.29</v>
          </cell>
          <cell r="F14817">
            <v>285.5</v>
          </cell>
          <cell r="H14817">
            <v>505</v>
          </cell>
        </row>
        <row r="14818">
          <cell r="C14818" t="str">
            <v>2022-11-21T04:05:00Z</v>
          </cell>
          <cell r="E14818">
            <v>15.38</v>
          </cell>
          <cell r="F14818">
            <v>278.39999999999998</v>
          </cell>
          <cell r="H14818">
            <v>511</v>
          </cell>
        </row>
        <row r="14819">
          <cell r="C14819" t="str">
            <v>2022-11-21T04:35:00Z</v>
          </cell>
          <cell r="E14819">
            <v>15.38</v>
          </cell>
          <cell r="F14819">
            <v>279.8</v>
          </cell>
          <cell r="H14819">
            <v>447</v>
          </cell>
        </row>
        <row r="14820">
          <cell r="C14820" t="str">
            <v>2022-11-21T05:05:00Z</v>
          </cell>
          <cell r="E14820">
            <v>15.38</v>
          </cell>
          <cell r="F14820">
            <v>268.60000000000002</v>
          </cell>
          <cell r="H14820">
            <v>482</v>
          </cell>
        </row>
        <row r="14821">
          <cell r="C14821" t="str">
            <v>2022-11-21T05:35:00Z</v>
          </cell>
          <cell r="E14821">
            <v>14.29</v>
          </cell>
          <cell r="F14821">
            <v>277</v>
          </cell>
          <cell r="H14821">
            <v>484</v>
          </cell>
        </row>
        <row r="14822">
          <cell r="C14822" t="str">
            <v>2022-11-21T06:05:00Z</v>
          </cell>
          <cell r="E14822">
            <v>15.38</v>
          </cell>
          <cell r="F14822">
            <v>298.10000000000002</v>
          </cell>
          <cell r="H14822">
            <v>514</v>
          </cell>
        </row>
        <row r="14823">
          <cell r="C14823" t="str">
            <v>2022-11-21T06:35:00Z</v>
          </cell>
          <cell r="E14823">
            <v>13.33</v>
          </cell>
          <cell r="F14823">
            <v>274.2</v>
          </cell>
          <cell r="H14823">
            <v>552</v>
          </cell>
        </row>
        <row r="14824">
          <cell r="C14824" t="str">
            <v>2022-11-21T07:05:00Z</v>
          </cell>
          <cell r="E14824">
            <v>14.29</v>
          </cell>
          <cell r="F14824">
            <v>270</v>
          </cell>
          <cell r="H14824">
            <v>544</v>
          </cell>
        </row>
        <row r="14825">
          <cell r="C14825" t="str">
            <v>2022-11-21T07:35:00Z</v>
          </cell>
          <cell r="E14825">
            <v>14.29</v>
          </cell>
          <cell r="F14825">
            <v>278.39999999999998</v>
          </cell>
          <cell r="H14825">
            <v>582</v>
          </cell>
        </row>
        <row r="14826">
          <cell r="C14826" t="str">
            <v>2022-11-21T08:05:00Z</v>
          </cell>
          <cell r="E14826">
            <v>15.38</v>
          </cell>
          <cell r="F14826">
            <v>281.3</v>
          </cell>
          <cell r="H14826">
            <v>663</v>
          </cell>
        </row>
        <row r="14827">
          <cell r="C14827" t="str">
            <v>2022-11-21T08:35:00Z</v>
          </cell>
          <cell r="E14827">
            <v>13.33</v>
          </cell>
          <cell r="F14827">
            <v>279.8</v>
          </cell>
          <cell r="H14827">
            <v>644</v>
          </cell>
        </row>
        <row r="14828">
          <cell r="C14828" t="str">
            <v>2022-11-21T09:05:00Z</v>
          </cell>
          <cell r="E14828">
            <v>14.29</v>
          </cell>
          <cell r="F14828">
            <v>275.60000000000002</v>
          </cell>
          <cell r="H14828">
            <v>642</v>
          </cell>
        </row>
        <row r="14829">
          <cell r="C14829" t="str">
            <v>2022-11-21T09:35:00Z</v>
          </cell>
          <cell r="E14829">
            <v>14.29</v>
          </cell>
          <cell r="F14829">
            <v>278.39999999999998</v>
          </cell>
          <cell r="H14829">
            <v>689</v>
          </cell>
        </row>
        <row r="14830">
          <cell r="C14830" t="str">
            <v>2022-11-21T10:05:00Z</v>
          </cell>
          <cell r="E14830">
            <v>14.29</v>
          </cell>
          <cell r="F14830">
            <v>285.5</v>
          </cell>
          <cell r="H14830">
            <v>641</v>
          </cell>
        </row>
        <row r="14831">
          <cell r="C14831" t="str">
            <v>2022-11-21T10:35:00Z</v>
          </cell>
          <cell r="E14831">
            <v>13.33</v>
          </cell>
          <cell r="F14831">
            <v>278.39999999999998</v>
          </cell>
          <cell r="H14831">
            <v>669</v>
          </cell>
        </row>
        <row r="14832">
          <cell r="C14832" t="str">
            <v>2022-11-21T11:05:00Z</v>
          </cell>
          <cell r="E14832">
            <v>15.38</v>
          </cell>
          <cell r="F14832">
            <v>289.7</v>
          </cell>
          <cell r="H14832">
            <v>677</v>
          </cell>
        </row>
        <row r="14833">
          <cell r="C14833" t="str">
            <v>2022-11-21T11:35:00Z</v>
          </cell>
          <cell r="E14833">
            <v>11.76</v>
          </cell>
          <cell r="F14833">
            <v>275.60000000000002</v>
          </cell>
          <cell r="H14833">
            <v>712</v>
          </cell>
        </row>
        <row r="14834">
          <cell r="C14834" t="str">
            <v>2022-11-21T12:05:00Z</v>
          </cell>
          <cell r="E14834">
            <v>11.76</v>
          </cell>
          <cell r="F14834">
            <v>281.3</v>
          </cell>
          <cell r="H14834">
            <v>754</v>
          </cell>
        </row>
        <row r="14835">
          <cell r="C14835" t="str">
            <v>2022-11-21T12:35:00Z</v>
          </cell>
          <cell r="E14835">
            <v>15.38</v>
          </cell>
          <cell r="F14835">
            <v>282.7</v>
          </cell>
          <cell r="H14835">
            <v>727</v>
          </cell>
        </row>
        <row r="14836">
          <cell r="C14836" t="str">
            <v>2022-11-21T13:05:00Z</v>
          </cell>
          <cell r="E14836">
            <v>13.33</v>
          </cell>
          <cell r="F14836">
            <v>285.5</v>
          </cell>
          <cell r="H14836">
            <v>682</v>
          </cell>
        </row>
        <row r="14837">
          <cell r="C14837" t="str">
            <v>2022-11-21T13:35:00Z</v>
          </cell>
          <cell r="E14837">
            <v>14.29</v>
          </cell>
          <cell r="F14837">
            <v>278.39999999999998</v>
          </cell>
          <cell r="H14837">
            <v>657</v>
          </cell>
        </row>
        <row r="14838">
          <cell r="C14838" t="str">
            <v>2022-11-21T14:05:00Z</v>
          </cell>
          <cell r="E14838">
            <v>12.5</v>
          </cell>
          <cell r="F14838">
            <v>291.10000000000002</v>
          </cell>
          <cell r="H14838">
            <v>738</v>
          </cell>
        </row>
        <row r="14839">
          <cell r="C14839" t="str">
            <v>2022-11-21T14:35:00Z</v>
          </cell>
          <cell r="E14839">
            <v>15.38</v>
          </cell>
          <cell r="F14839">
            <v>291.10000000000002</v>
          </cell>
          <cell r="H14839">
            <v>740</v>
          </cell>
        </row>
        <row r="14840">
          <cell r="C14840" t="str">
            <v>2022-11-21T15:05:00Z</v>
          </cell>
          <cell r="E14840">
            <v>14.29</v>
          </cell>
          <cell r="F14840">
            <v>286.89999999999998</v>
          </cell>
          <cell r="H14840">
            <v>752</v>
          </cell>
        </row>
        <row r="14841">
          <cell r="C14841" t="str">
            <v>2022-11-21T15:35:00Z</v>
          </cell>
          <cell r="E14841">
            <v>16.670000000000002</v>
          </cell>
          <cell r="F14841">
            <v>300.89999999999998</v>
          </cell>
          <cell r="H14841">
            <v>762</v>
          </cell>
        </row>
        <row r="14842">
          <cell r="C14842" t="str">
            <v>2022-11-21T16:05:00Z</v>
          </cell>
          <cell r="E14842">
            <v>15.38</v>
          </cell>
          <cell r="F14842">
            <v>289.7</v>
          </cell>
          <cell r="H14842">
            <v>774</v>
          </cell>
        </row>
        <row r="14843">
          <cell r="C14843" t="str">
            <v>2022-11-21T16:35:00Z</v>
          </cell>
          <cell r="E14843">
            <v>15.38</v>
          </cell>
          <cell r="F14843">
            <v>286.89999999999998</v>
          </cell>
          <cell r="H14843">
            <v>773</v>
          </cell>
        </row>
        <row r="14844">
          <cell r="C14844" t="str">
            <v>2022-11-21T17:05:00Z</v>
          </cell>
          <cell r="E14844">
            <v>16.670000000000002</v>
          </cell>
          <cell r="F14844">
            <v>282.7</v>
          </cell>
          <cell r="H14844">
            <v>712</v>
          </cell>
        </row>
        <row r="14845">
          <cell r="C14845" t="str">
            <v>2022-11-21T17:35:00Z</v>
          </cell>
          <cell r="E14845">
            <v>16.670000000000002</v>
          </cell>
          <cell r="F14845">
            <v>285.5</v>
          </cell>
          <cell r="H14845">
            <v>706</v>
          </cell>
        </row>
        <row r="14846">
          <cell r="C14846" t="str">
            <v>2022-11-21T18:05:00Z</v>
          </cell>
          <cell r="E14846">
            <v>15.38</v>
          </cell>
          <cell r="F14846">
            <v>264.39999999999998</v>
          </cell>
          <cell r="H14846">
            <v>699</v>
          </cell>
        </row>
        <row r="14847">
          <cell r="C14847" t="str">
            <v>2022-11-21T18:35:00Z</v>
          </cell>
          <cell r="E14847">
            <v>15.38</v>
          </cell>
          <cell r="F14847">
            <v>284.10000000000002</v>
          </cell>
          <cell r="H14847">
            <v>737</v>
          </cell>
        </row>
        <row r="14848">
          <cell r="C14848" t="str">
            <v>2022-11-21T19:05:00Z</v>
          </cell>
          <cell r="E14848">
            <v>13.33</v>
          </cell>
          <cell r="F14848">
            <v>277</v>
          </cell>
          <cell r="H14848">
            <v>720</v>
          </cell>
        </row>
        <row r="14849">
          <cell r="C14849" t="str">
            <v>2022-11-21T19:35:00Z</v>
          </cell>
          <cell r="E14849">
            <v>15.38</v>
          </cell>
          <cell r="F14849">
            <v>284.10000000000002</v>
          </cell>
          <cell r="H14849">
            <v>629</v>
          </cell>
        </row>
        <row r="14850">
          <cell r="C14850" t="str">
            <v>2022-11-21T20:05:00Z</v>
          </cell>
          <cell r="E14850">
            <v>13.33</v>
          </cell>
          <cell r="F14850">
            <v>281.3</v>
          </cell>
          <cell r="H14850">
            <v>641</v>
          </cell>
        </row>
        <row r="14851">
          <cell r="C14851" t="str">
            <v>2022-11-21T20:35:00Z</v>
          </cell>
          <cell r="E14851">
            <v>13.33</v>
          </cell>
          <cell r="F14851">
            <v>281.3</v>
          </cell>
          <cell r="H14851">
            <v>655</v>
          </cell>
        </row>
        <row r="14852">
          <cell r="C14852" t="str">
            <v>2022-11-21T21:05:00Z</v>
          </cell>
          <cell r="E14852">
            <v>14.29</v>
          </cell>
          <cell r="F14852">
            <v>274.2</v>
          </cell>
          <cell r="H14852">
            <v>705</v>
          </cell>
        </row>
        <row r="14853">
          <cell r="C14853" t="str">
            <v>2022-11-21T21:35:00Z</v>
          </cell>
          <cell r="E14853">
            <v>14.29</v>
          </cell>
          <cell r="F14853">
            <v>284.10000000000002</v>
          </cell>
          <cell r="H14853">
            <v>691</v>
          </cell>
        </row>
        <row r="14854">
          <cell r="C14854" t="str">
            <v>2022-11-21T22:05:00Z</v>
          </cell>
          <cell r="E14854">
            <v>14.29</v>
          </cell>
          <cell r="F14854">
            <v>278.39999999999998</v>
          </cell>
          <cell r="H14854">
            <v>705</v>
          </cell>
        </row>
        <row r="14855">
          <cell r="C14855" t="str">
            <v>2022-11-21T22:35:00Z</v>
          </cell>
          <cell r="E14855">
            <v>15.38</v>
          </cell>
          <cell r="F14855">
            <v>274.2</v>
          </cell>
          <cell r="H14855">
            <v>719</v>
          </cell>
        </row>
        <row r="14856">
          <cell r="C14856" t="str">
            <v>2022-11-21T23:05:00Z</v>
          </cell>
          <cell r="E14856">
            <v>15.38</v>
          </cell>
          <cell r="F14856">
            <v>281.3</v>
          </cell>
          <cell r="H14856">
            <v>722</v>
          </cell>
        </row>
        <row r="14857">
          <cell r="C14857" t="str">
            <v>2022-11-21T23:35:00Z</v>
          </cell>
          <cell r="E14857">
            <v>15.38</v>
          </cell>
          <cell r="F14857">
            <v>278.39999999999998</v>
          </cell>
          <cell r="H14857">
            <v>727</v>
          </cell>
        </row>
        <row r="14858">
          <cell r="C14858" t="str">
            <v>2022-11-22T00:05:00Z</v>
          </cell>
          <cell r="E14858">
            <v>15.38</v>
          </cell>
          <cell r="F14858">
            <v>274.2</v>
          </cell>
          <cell r="H14858">
            <v>665</v>
          </cell>
        </row>
        <row r="14859">
          <cell r="C14859" t="str">
            <v>2022-11-22T00:35:00Z</v>
          </cell>
          <cell r="E14859">
            <v>14.29</v>
          </cell>
          <cell r="F14859">
            <v>268.60000000000002</v>
          </cell>
          <cell r="H14859">
            <v>690</v>
          </cell>
        </row>
        <row r="14860">
          <cell r="C14860" t="str">
            <v>2022-11-22T01:05:00Z</v>
          </cell>
          <cell r="E14860">
            <v>14.29</v>
          </cell>
          <cell r="F14860">
            <v>277</v>
          </cell>
          <cell r="H14860">
            <v>582</v>
          </cell>
        </row>
        <row r="14861">
          <cell r="C14861" t="str">
            <v>2022-11-22T01:35:00Z</v>
          </cell>
          <cell r="E14861">
            <v>13.33</v>
          </cell>
          <cell r="F14861">
            <v>282.7</v>
          </cell>
          <cell r="H14861">
            <v>593</v>
          </cell>
        </row>
        <row r="14862">
          <cell r="C14862" t="str">
            <v>2022-11-22T02:05:00Z</v>
          </cell>
          <cell r="E14862">
            <v>15.38</v>
          </cell>
          <cell r="F14862">
            <v>267.2</v>
          </cell>
          <cell r="H14862">
            <v>643</v>
          </cell>
        </row>
        <row r="14863">
          <cell r="C14863" t="str">
            <v>2022-11-22T02:35:00Z</v>
          </cell>
          <cell r="E14863">
            <v>13.33</v>
          </cell>
          <cell r="F14863">
            <v>278.39999999999998</v>
          </cell>
          <cell r="H14863">
            <v>668</v>
          </cell>
        </row>
        <row r="14864">
          <cell r="C14864" t="str">
            <v>2022-11-22T03:05:00Z</v>
          </cell>
          <cell r="E14864">
            <v>13.33</v>
          </cell>
          <cell r="F14864">
            <v>278.39999999999998</v>
          </cell>
          <cell r="H14864">
            <v>652</v>
          </cell>
        </row>
        <row r="14865">
          <cell r="C14865" t="str">
            <v>2022-11-22T03:35:00Z</v>
          </cell>
          <cell r="E14865">
            <v>14.29</v>
          </cell>
          <cell r="F14865">
            <v>277</v>
          </cell>
          <cell r="H14865">
            <v>588</v>
          </cell>
        </row>
        <row r="14866">
          <cell r="C14866" t="str">
            <v>2022-11-22T04:05:00Z</v>
          </cell>
          <cell r="E14866">
            <v>14.29</v>
          </cell>
          <cell r="F14866">
            <v>278.39999999999998</v>
          </cell>
          <cell r="H14866">
            <v>566</v>
          </cell>
        </row>
        <row r="14867">
          <cell r="C14867" t="str">
            <v>2022-11-22T04:35:00Z</v>
          </cell>
          <cell r="E14867">
            <v>14.29</v>
          </cell>
          <cell r="F14867">
            <v>275.60000000000002</v>
          </cell>
          <cell r="H14867">
            <v>625</v>
          </cell>
        </row>
        <row r="14868">
          <cell r="C14868" t="str">
            <v>2022-11-22T05:05:00Z</v>
          </cell>
          <cell r="E14868">
            <v>14.29</v>
          </cell>
          <cell r="F14868">
            <v>286.89999999999998</v>
          </cell>
          <cell r="H14868">
            <v>514</v>
          </cell>
        </row>
        <row r="14869">
          <cell r="C14869" t="str">
            <v>2022-11-22T05:35:00Z</v>
          </cell>
          <cell r="E14869">
            <v>13.33</v>
          </cell>
          <cell r="F14869">
            <v>285.5</v>
          </cell>
          <cell r="H14869">
            <v>539</v>
          </cell>
        </row>
        <row r="14870">
          <cell r="C14870" t="str">
            <v>2022-11-22T06:05:00Z</v>
          </cell>
          <cell r="E14870">
            <v>12.5</v>
          </cell>
          <cell r="F14870">
            <v>279.8</v>
          </cell>
          <cell r="H14870">
            <v>549</v>
          </cell>
        </row>
        <row r="14871">
          <cell r="C14871" t="str">
            <v>2022-11-22T06:35:00Z</v>
          </cell>
          <cell r="E14871">
            <v>14.29</v>
          </cell>
          <cell r="F14871">
            <v>291.10000000000002</v>
          </cell>
          <cell r="H14871">
            <v>552</v>
          </cell>
        </row>
        <row r="14872">
          <cell r="C14872" t="str">
            <v>2022-11-22T07:05:00Z</v>
          </cell>
          <cell r="E14872">
            <v>14.29</v>
          </cell>
          <cell r="F14872">
            <v>285.5</v>
          </cell>
          <cell r="H14872">
            <v>497</v>
          </cell>
        </row>
        <row r="14873">
          <cell r="C14873" t="str">
            <v>2022-11-22T07:35:00Z</v>
          </cell>
          <cell r="E14873">
            <v>14.29</v>
          </cell>
          <cell r="F14873">
            <v>286.89999999999998</v>
          </cell>
          <cell r="H14873">
            <v>544</v>
          </cell>
        </row>
        <row r="14874">
          <cell r="C14874" t="str">
            <v>2022-11-22T08:05:00Z</v>
          </cell>
          <cell r="E14874">
            <v>13.33</v>
          </cell>
          <cell r="F14874">
            <v>288.3</v>
          </cell>
          <cell r="H14874">
            <v>535</v>
          </cell>
        </row>
        <row r="14875">
          <cell r="C14875" t="str">
            <v>2022-11-22T08:35:00Z</v>
          </cell>
          <cell r="E14875">
            <v>13.33</v>
          </cell>
          <cell r="F14875">
            <v>278.39999999999998</v>
          </cell>
          <cell r="H14875">
            <v>492</v>
          </cell>
        </row>
        <row r="14876">
          <cell r="C14876" t="str">
            <v>2022-11-22T09:05:00Z</v>
          </cell>
          <cell r="E14876">
            <v>13.33</v>
          </cell>
          <cell r="F14876">
            <v>277</v>
          </cell>
          <cell r="H14876">
            <v>475</v>
          </cell>
        </row>
        <row r="14877">
          <cell r="C14877" t="str">
            <v>2022-11-22T09:35:00Z</v>
          </cell>
          <cell r="E14877">
            <v>13.33</v>
          </cell>
          <cell r="F14877">
            <v>291.10000000000002</v>
          </cell>
          <cell r="H14877">
            <v>497</v>
          </cell>
        </row>
        <row r="14878">
          <cell r="C14878" t="str">
            <v>2022-11-22T10:05:00Z</v>
          </cell>
          <cell r="E14878">
            <v>14.29</v>
          </cell>
          <cell r="F14878">
            <v>284.10000000000002</v>
          </cell>
          <cell r="H14878">
            <v>479</v>
          </cell>
        </row>
        <row r="14879">
          <cell r="C14879" t="str">
            <v>2022-11-22T10:35:00Z</v>
          </cell>
          <cell r="E14879">
            <v>14.29</v>
          </cell>
          <cell r="F14879">
            <v>296.7</v>
          </cell>
          <cell r="H14879">
            <v>508</v>
          </cell>
        </row>
        <row r="14880">
          <cell r="C14880" t="str">
            <v>2022-11-22T11:05:00Z</v>
          </cell>
          <cell r="E14880">
            <v>14.29</v>
          </cell>
          <cell r="F14880">
            <v>281.3</v>
          </cell>
          <cell r="H14880">
            <v>492</v>
          </cell>
        </row>
        <row r="14881">
          <cell r="C14881" t="str">
            <v>2022-11-22T11:35:00Z</v>
          </cell>
          <cell r="E14881">
            <v>14.29</v>
          </cell>
          <cell r="F14881">
            <v>286.89999999999998</v>
          </cell>
          <cell r="H14881">
            <v>445</v>
          </cell>
        </row>
        <row r="14882">
          <cell r="C14882" t="str">
            <v>2022-11-22T12:05:00Z</v>
          </cell>
          <cell r="E14882">
            <v>13.33</v>
          </cell>
          <cell r="F14882">
            <v>285.5</v>
          </cell>
          <cell r="H14882">
            <v>490</v>
          </cell>
        </row>
        <row r="14883">
          <cell r="C14883" t="str">
            <v>2022-11-22T12:35:00Z</v>
          </cell>
          <cell r="E14883">
            <v>14.29</v>
          </cell>
          <cell r="F14883">
            <v>289.7</v>
          </cell>
          <cell r="H14883">
            <v>453</v>
          </cell>
        </row>
        <row r="14884">
          <cell r="C14884" t="str">
            <v>2022-11-22T13:05:00Z</v>
          </cell>
          <cell r="E14884">
            <v>14.29</v>
          </cell>
          <cell r="F14884">
            <v>291.10000000000002</v>
          </cell>
          <cell r="H14884">
            <v>417</v>
          </cell>
        </row>
        <row r="14885">
          <cell r="C14885" t="str">
            <v>2022-11-22T13:35:00Z</v>
          </cell>
          <cell r="E14885">
            <v>13.33</v>
          </cell>
          <cell r="F14885">
            <v>278.39999999999998</v>
          </cell>
          <cell r="H14885">
            <v>453</v>
          </cell>
        </row>
        <row r="14886">
          <cell r="C14886" t="str">
            <v>2022-11-22T14:05:00Z</v>
          </cell>
          <cell r="E14886">
            <v>14.29</v>
          </cell>
          <cell r="F14886">
            <v>286.89999999999998</v>
          </cell>
          <cell r="H14886">
            <v>427</v>
          </cell>
        </row>
        <row r="14887">
          <cell r="C14887" t="str">
            <v>2022-11-22T14:35:00Z</v>
          </cell>
          <cell r="E14887">
            <v>13.33</v>
          </cell>
          <cell r="F14887">
            <v>282.7</v>
          </cell>
          <cell r="H14887">
            <v>454</v>
          </cell>
        </row>
        <row r="14888">
          <cell r="C14888" t="str">
            <v>2022-11-22T15:05:00Z</v>
          </cell>
          <cell r="E14888">
            <v>13.33</v>
          </cell>
          <cell r="F14888">
            <v>286.89999999999998</v>
          </cell>
          <cell r="H14888">
            <v>457</v>
          </cell>
        </row>
        <row r="14889">
          <cell r="C14889" t="str">
            <v>2022-11-22T15:35:00Z</v>
          </cell>
          <cell r="E14889">
            <v>14.29</v>
          </cell>
          <cell r="F14889">
            <v>285.5</v>
          </cell>
          <cell r="H14889">
            <v>451</v>
          </cell>
        </row>
        <row r="14890">
          <cell r="C14890" t="str">
            <v>2022-11-22T16:05:00Z</v>
          </cell>
          <cell r="E14890">
            <v>14.29</v>
          </cell>
          <cell r="F14890">
            <v>289.7</v>
          </cell>
          <cell r="H14890">
            <v>458</v>
          </cell>
        </row>
        <row r="14891">
          <cell r="C14891" t="str">
            <v>2022-11-22T16:35:00Z</v>
          </cell>
          <cell r="E14891">
            <v>13.33</v>
          </cell>
          <cell r="F14891">
            <v>291.10000000000002</v>
          </cell>
          <cell r="H14891">
            <v>453</v>
          </cell>
        </row>
        <row r="14892">
          <cell r="C14892" t="str">
            <v>2022-11-22T17:05:00Z</v>
          </cell>
          <cell r="E14892">
            <v>13.33</v>
          </cell>
          <cell r="F14892">
            <v>289.7</v>
          </cell>
          <cell r="H14892">
            <v>449</v>
          </cell>
        </row>
        <row r="14893">
          <cell r="C14893" t="str">
            <v>2022-11-22T17:35:00Z</v>
          </cell>
          <cell r="E14893">
            <v>14.29</v>
          </cell>
          <cell r="F14893">
            <v>285.5</v>
          </cell>
          <cell r="H14893">
            <v>443</v>
          </cell>
        </row>
        <row r="14894">
          <cell r="C14894" t="str">
            <v>2022-11-22T18:05:00Z</v>
          </cell>
          <cell r="E14894">
            <v>14.29</v>
          </cell>
          <cell r="F14894">
            <v>288.3</v>
          </cell>
          <cell r="H14894">
            <v>425</v>
          </cell>
        </row>
        <row r="14895">
          <cell r="C14895" t="str">
            <v>2022-11-22T18:35:00Z</v>
          </cell>
          <cell r="E14895">
            <v>14.29</v>
          </cell>
          <cell r="F14895">
            <v>286.89999999999998</v>
          </cell>
          <cell r="H14895">
            <v>464</v>
          </cell>
        </row>
        <row r="14896">
          <cell r="C14896" t="str">
            <v>2022-11-22T19:05:00Z</v>
          </cell>
          <cell r="E14896">
            <v>14.29</v>
          </cell>
          <cell r="F14896">
            <v>288.3</v>
          </cell>
          <cell r="H14896">
            <v>516</v>
          </cell>
        </row>
        <row r="14897">
          <cell r="C14897" t="str">
            <v>2022-11-22T19:35:00Z</v>
          </cell>
          <cell r="E14897">
            <v>14.29</v>
          </cell>
          <cell r="F14897">
            <v>289.7</v>
          </cell>
          <cell r="H14897">
            <v>447</v>
          </cell>
        </row>
        <row r="14898">
          <cell r="C14898" t="str">
            <v>2022-11-22T20:05:00Z</v>
          </cell>
          <cell r="E14898">
            <v>14.29</v>
          </cell>
          <cell r="F14898">
            <v>289.7</v>
          </cell>
          <cell r="H14898">
            <v>502</v>
          </cell>
        </row>
        <row r="14899">
          <cell r="C14899" t="str">
            <v>2022-11-22T20:35:00Z</v>
          </cell>
          <cell r="E14899">
            <v>13.33</v>
          </cell>
          <cell r="F14899">
            <v>275.60000000000002</v>
          </cell>
          <cell r="H14899">
            <v>433</v>
          </cell>
        </row>
        <row r="14900">
          <cell r="C14900" t="str">
            <v>2022-11-22T21:05:00Z</v>
          </cell>
          <cell r="E14900">
            <v>13.33</v>
          </cell>
          <cell r="F14900">
            <v>293.89999999999998</v>
          </cell>
          <cell r="H14900">
            <v>472</v>
          </cell>
        </row>
        <row r="14901">
          <cell r="C14901" t="str">
            <v>2022-11-22T21:35:00Z</v>
          </cell>
          <cell r="E14901">
            <v>13.33</v>
          </cell>
          <cell r="F14901">
            <v>293.89999999999998</v>
          </cell>
          <cell r="H14901">
            <v>432</v>
          </cell>
        </row>
        <row r="14902">
          <cell r="C14902" t="str">
            <v>2022-11-22T22:05:00Z</v>
          </cell>
          <cell r="E14902">
            <v>13.33</v>
          </cell>
          <cell r="F14902">
            <v>296.7</v>
          </cell>
          <cell r="H14902">
            <v>382</v>
          </cell>
        </row>
        <row r="14903">
          <cell r="C14903" t="str">
            <v>2022-11-22T22:35:00Z</v>
          </cell>
          <cell r="E14903">
            <v>13.33</v>
          </cell>
          <cell r="F14903">
            <v>299.5</v>
          </cell>
          <cell r="H14903">
            <v>397</v>
          </cell>
        </row>
        <row r="14904">
          <cell r="C14904" t="str">
            <v>2022-11-22T23:05:00Z</v>
          </cell>
          <cell r="E14904">
            <v>14.29</v>
          </cell>
          <cell r="F14904">
            <v>299.5</v>
          </cell>
          <cell r="H14904">
            <v>374</v>
          </cell>
        </row>
        <row r="14905">
          <cell r="C14905" t="str">
            <v>2022-11-22T23:35:00Z</v>
          </cell>
          <cell r="E14905">
            <v>14.29</v>
          </cell>
          <cell r="F14905">
            <v>296.7</v>
          </cell>
          <cell r="H14905">
            <v>340</v>
          </cell>
        </row>
        <row r="14906">
          <cell r="C14906" t="str">
            <v>2022-11-23T00:05:00Z</v>
          </cell>
          <cell r="E14906">
            <v>14.29</v>
          </cell>
          <cell r="F14906">
            <v>296.7</v>
          </cell>
          <cell r="H14906">
            <v>328</v>
          </cell>
        </row>
        <row r="14907">
          <cell r="C14907" t="str">
            <v>2022-11-23T00:35:00Z</v>
          </cell>
          <cell r="E14907">
            <v>13.33</v>
          </cell>
          <cell r="F14907">
            <v>295.3</v>
          </cell>
          <cell r="H14907">
            <v>308</v>
          </cell>
        </row>
        <row r="14908">
          <cell r="C14908" t="str">
            <v>2022-11-23T01:05:00Z</v>
          </cell>
          <cell r="E14908">
            <v>13.33</v>
          </cell>
          <cell r="F14908">
            <v>285.5</v>
          </cell>
          <cell r="H14908">
            <v>354</v>
          </cell>
        </row>
        <row r="14909">
          <cell r="C14909" t="str">
            <v>2022-11-23T01:35:00Z</v>
          </cell>
          <cell r="E14909">
            <v>13.33</v>
          </cell>
          <cell r="F14909">
            <v>298.10000000000002</v>
          </cell>
          <cell r="H14909">
            <v>318</v>
          </cell>
        </row>
        <row r="14910">
          <cell r="C14910" t="str">
            <v>2022-11-23T02:05:00Z</v>
          </cell>
          <cell r="E14910">
            <v>13.33</v>
          </cell>
          <cell r="F14910">
            <v>295.3</v>
          </cell>
          <cell r="H14910">
            <v>327</v>
          </cell>
        </row>
        <row r="14911">
          <cell r="C14911" t="str">
            <v>2022-11-23T02:35:00Z</v>
          </cell>
          <cell r="E14911">
            <v>13.33</v>
          </cell>
          <cell r="F14911">
            <v>302.3</v>
          </cell>
          <cell r="H14911">
            <v>302</v>
          </cell>
        </row>
        <row r="14912">
          <cell r="C14912" t="str">
            <v>2022-11-23T03:05:00Z</v>
          </cell>
          <cell r="E14912">
            <v>12.5</v>
          </cell>
          <cell r="F14912">
            <v>292.5</v>
          </cell>
          <cell r="H14912">
            <v>306</v>
          </cell>
        </row>
        <row r="14913">
          <cell r="C14913" t="str">
            <v>2022-11-23T03:35:00Z</v>
          </cell>
          <cell r="E14913">
            <v>12.5</v>
          </cell>
          <cell r="F14913">
            <v>303.8</v>
          </cell>
          <cell r="H14913">
            <v>288</v>
          </cell>
        </row>
        <row r="14914">
          <cell r="C14914" t="str">
            <v>2022-11-23T04:05:00Z</v>
          </cell>
          <cell r="E14914">
            <v>13.33</v>
          </cell>
          <cell r="F14914">
            <v>289.7</v>
          </cell>
          <cell r="H14914">
            <v>309</v>
          </cell>
        </row>
        <row r="14915">
          <cell r="C14915" t="str">
            <v>2022-11-23T04:35:00Z</v>
          </cell>
          <cell r="E14915">
            <v>13.33</v>
          </cell>
          <cell r="F14915">
            <v>300.89999999999998</v>
          </cell>
          <cell r="H14915">
            <v>324</v>
          </cell>
        </row>
        <row r="14916">
          <cell r="C14916" t="str">
            <v>2022-11-23T05:05:00Z</v>
          </cell>
          <cell r="E14916">
            <v>13.33</v>
          </cell>
          <cell r="F14916">
            <v>306.60000000000002</v>
          </cell>
          <cell r="H14916">
            <v>320</v>
          </cell>
        </row>
        <row r="14917">
          <cell r="C14917" t="str">
            <v>2022-11-23T05:35:00Z</v>
          </cell>
          <cell r="E14917">
            <v>12.5</v>
          </cell>
          <cell r="F14917">
            <v>298.10000000000002</v>
          </cell>
          <cell r="H14917">
            <v>276</v>
          </cell>
        </row>
        <row r="14918">
          <cell r="C14918" t="str">
            <v>2022-11-23T06:05:00Z</v>
          </cell>
          <cell r="E14918">
            <v>12.5</v>
          </cell>
          <cell r="F14918">
            <v>310.8</v>
          </cell>
          <cell r="H14918">
            <v>321</v>
          </cell>
        </row>
        <row r="14919">
          <cell r="C14919" t="str">
            <v>2022-11-23T06:35:00Z</v>
          </cell>
          <cell r="E14919">
            <v>13.33</v>
          </cell>
          <cell r="F14919">
            <v>315</v>
          </cell>
          <cell r="H14919">
            <v>313</v>
          </cell>
        </row>
        <row r="14920">
          <cell r="C14920" t="str">
            <v>2022-11-23T07:05:00Z</v>
          </cell>
          <cell r="E14920">
            <v>12.5</v>
          </cell>
          <cell r="F14920">
            <v>299.5</v>
          </cell>
          <cell r="H14920">
            <v>308</v>
          </cell>
        </row>
        <row r="14921">
          <cell r="C14921" t="str">
            <v>2022-11-23T07:35:00Z</v>
          </cell>
          <cell r="E14921">
            <v>11.76</v>
          </cell>
          <cell r="F14921">
            <v>306.60000000000002</v>
          </cell>
          <cell r="H14921">
            <v>314</v>
          </cell>
        </row>
        <row r="14922">
          <cell r="C14922" t="str">
            <v>2022-11-23T08:05:00Z</v>
          </cell>
          <cell r="E14922">
            <v>9.09</v>
          </cell>
          <cell r="F14922">
            <v>264.39999999999998</v>
          </cell>
          <cell r="H14922">
            <v>297</v>
          </cell>
        </row>
        <row r="14923">
          <cell r="C14923" t="str">
            <v>2022-11-23T08:35:00Z</v>
          </cell>
          <cell r="E14923">
            <v>11.76</v>
          </cell>
          <cell r="F14923">
            <v>292.5</v>
          </cell>
          <cell r="H14923">
            <v>321</v>
          </cell>
        </row>
        <row r="14924">
          <cell r="C14924" t="str">
            <v>2022-11-23T09:05:00Z</v>
          </cell>
          <cell r="E14924">
            <v>8.33</v>
          </cell>
          <cell r="F14924">
            <v>241.9</v>
          </cell>
          <cell r="H14924">
            <v>322</v>
          </cell>
        </row>
        <row r="14925">
          <cell r="C14925" t="str">
            <v>2022-11-23T09:35:00Z</v>
          </cell>
          <cell r="E14925">
            <v>8.33</v>
          </cell>
          <cell r="F14925">
            <v>257.3</v>
          </cell>
          <cell r="H14925">
            <v>297</v>
          </cell>
        </row>
        <row r="14926">
          <cell r="C14926" t="str">
            <v>2022-11-23T10:05:00Z</v>
          </cell>
          <cell r="E14926">
            <v>11.76</v>
          </cell>
          <cell r="F14926">
            <v>295.3</v>
          </cell>
          <cell r="H14926">
            <v>305</v>
          </cell>
        </row>
        <row r="14927">
          <cell r="C14927" t="str">
            <v>2022-11-23T10:35:00Z</v>
          </cell>
          <cell r="E14927">
            <v>8.33</v>
          </cell>
          <cell r="F14927">
            <v>246.1</v>
          </cell>
          <cell r="H14927">
            <v>288</v>
          </cell>
        </row>
        <row r="14928">
          <cell r="C14928" t="str">
            <v>2022-11-23T11:05:00Z</v>
          </cell>
          <cell r="E14928">
            <v>8.33</v>
          </cell>
          <cell r="F14928">
            <v>246.1</v>
          </cell>
          <cell r="H14928">
            <v>304</v>
          </cell>
        </row>
        <row r="14929">
          <cell r="C14929" t="str">
            <v>2022-11-23T11:35:00Z</v>
          </cell>
          <cell r="E14929">
            <v>9.09</v>
          </cell>
          <cell r="F14929">
            <v>241.9</v>
          </cell>
          <cell r="H14929">
            <v>282</v>
          </cell>
        </row>
        <row r="14930">
          <cell r="C14930" t="str">
            <v>2022-11-23T12:05:00Z</v>
          </cell>
          <cell r="E14930">
            <v>9.09</v>
          </cell>
          <cell r="F14930">
            <v>241.9</v>
          </cell>
          <cell r="H14930">
            <v>345</v>
          </cell>
        </row>
        <row r="14931">
          <cell r="C14931" t="str">
            <v>2022-11-23T12:35:00Z</v>
          </cell>
          <cell r="E14931">
            <v>9.09</v>
          </cell>
          <cell r="F14931">
            <v>250.3</v>
          </cell>
          <cell r="H14931">
            <v>317</v>
          </cell>
        </row>
        <row r="14932">
          <cell r="C14932" t="str">
            <v>2022-11-23T13:05:00Z</v>
          </cell>
          <cell r="E14932">
            <v>8.33</v>
          </cell>
          <cell r="F14932">
            <v>234.8</v>
          </cell>
          <cell r="H14932">
            <v>351</v>
          </cell>
        </row>
        <row r="14933">
          <cell r="C14933" t="str">
            <v>2022-11-23T13:35:00Z</v>
          </cell>
          <cell r="E14933">
            <v>9.09</v>
          </cell>
          <cell r="F14933">
            <v>236.3</v>
          </cell>
          <cell r="H14933">
            <v>363</v>
          </cell>
        </row>
        <row r="14934">
          <cell r="C14934" t="str">
            <v>2022-11-23T14:05:00Z</v>
          </cell>
          <cell r="E14934">
            <v>8.33</v>
          </cell>
          <cell r="F14934">
            <v>222.2</v>
          </cell>
          <cell r="H14934">
            <v>381</v>
          </cell>
        </row>
        <row r="14935">
          <cell r="C14935" t="str">
            <v>2022-11-23T14:35:00Z</v>
          </cell>
          <cell r="E14935">
            <v>10</v>
          </cell>
          <cell r="F14935">
            <v>240.5</v>
          </cell>
          <cell r="H14935">
            <v>435</v>
          </cell>
        </row>
        <row r="14936">
          <cell r="C14936" t="str">
            <v>2022-11-23T15:05:00Z</v>
          </cell>
          <cell r="E14936">
            <v>9.09</v>
          </cell>
          <cell r="F14936">
            <v>232</v>
          </cell>
          <cell r="H14936">
            <v>491</v>
          </cell>
        </row>
        <row r="14937">
          <cell r="C14937" t="str">
            <v>2022-11-23T15:35:00Z</v>
          </cell>
          <cell r="E14937">
            <v>10</v>
          </cell>
          <cell r="F14937">
            <v>236.3</v>
          </cell>
          <cell r="H14937">
            <v>479</v>
          </cell>
        </row>
        <row r="14938">
          <cell r="C14938" t="str">
            <v>2022-11-23T16:05:00Z</v>
          </cell>
          <cell r="E14938">
            <v>10.53</v>
          </cell>
          <cell r="F14938">
            <v>226.4</v>
          </cell>
          <cell r="H14938">
            <v>509</v>
          </cell>
        </row>
        <row r="14939">
          <cell r="C14939" t="str">
            <v>2022-11-23T16:35:00Z</v>
          </cell>
          <cell r="E14939">
            <v>11.11</v>
          </cell>
          <cell r="F14939">
            <v>239.1</v>
          </cell>
          <cell r="H14939">
            <v>541</v>
          </cell>
        </row>
        <row r="14940">
          <cell r="C14940" t="str">
            <v>2022-11-23T17:05:00Z</v>
          </cell>
          <cell r="E14940">
            <v>11.76</v>
          </cell>
          <cell r="F14940">
            <v>232</v>
          </cell>
          <cell r="H14940">
            <v>605</v>
          </cell>
        </row>
        <row r="14941">
          <cell r="C14941" t="str">
            <v>2022-11-23T17:35:00Z</v>
          </cell>
          <cell r="E14941">
            <v>11.11</v>
          </cell>
          <cell r="F14941">
            <v>229.2</v>
          </cell>
          <cell r="H14941">
            <v>657</v>
          </cell>
        </row>
        <row r="14942">
          <cell r="C14942" t="str">
            <v>2022-11-23T18:05:00Z</v>
          </cell>
          <cell r="E14942">
            <v>13.33</v>
          </cell>
          <cell r="F14942">
            <v>227.8</v>
          </cell>
          <cell r="H14942">
            <v>760</v>
          </cell>
        </row>
        <row r="14943">
          <cell r="C14943" t="str">
            <v>2022-11-23T19:05:00Z</v>
          </cell>
          <cell r="E14943">
            <v>15.38</v>
          </cell>
          <cell r="F14943">
            <v>248.9</v>
          </cell>
          <cell r="H14943">
            <v>822</v>
          </cell>
        </row>
        <row r="14944">
          <cell r="C14944" t="str">
            <v>2022-11-23T19:35:00Z</v>
          </cell>
          <cell r="E14944">
            <v>16.670000000000002</v>
          </cell>
          <cell r="F14944">
            <v>248.9</v>
          </cell>
          <cell r="H14944">
            <v>926</v>
          </cell>
        </row>
        <row r="14945">
          <cell r="C14945" t="str">
            <v>2022-11-23T20:05:00Z</v>
          </cell>
          <cell r="E14945">
            <v>18.18</v>
          </cell>
          <cell r="F14945">
            <v>250.3</v>
          </cell>
          <cell r="H14945">
            <v>816</v>
          </cell>
        </row>
        <row r="14946">
          <cell r="C14946" t="str">
            <v>2022-11-23T20:35:00Z</v>
          </cell>
          <cell r="E14946">
            <v>16.670000000000002</v>
          </cell>
          <cell r="F14946">
            <v>253.1</v>
          </cell>
          <cell r="H14946">
            <v>853</v>
          </cell>
        </row>
        <row r="14947">
          <cell r="C14947" t="str">
            <v>2022-11-23T21:05:00Z</v>
          </cell>
          <cell r="E14947">
            <v>16.670000000000002</v>
          </cell>
          <cell r="F14947">
            <v>251.7</v>
          </cell>
          <cell r="H14947">
            <v>827</v>
          </cell>
        </row>
        <row r="14948">
          <cell r="C14948" t="str">
            <v>2022-11-23T21:35:00Z</v>
          </cell>
          <cell r="E14948">
            <v>16.670000000000002</v>
          </cell>
          <cell r="F14948">
            <v>258.8</v>
          </cell>
          <cell r="H14948">
            <v>832</v>
          </cell>
        </row>
        <row r="14949">
          <cell r="C14949" t="str">
            <v>2022-11-23T22:05:00Z</v>
          </cell>
          <cell r="E14949">
            <v>18.18</v>
          </cell>
          <cell r="F14949">
            <v>265.8</v>
          </cell>
          <cell r="H14949">
            <v>794</v>
          </cell>
        </row>
        <row r="14950">
          <cell r="C14950" t="str">
            <v>2022-11-23T22:35:00Z</v>
          </cell>
          <cell r="E14950">
            <v>13.33</v>
          </cell>
          <cell r="F14950">
            <v>247.5</v>
          </cell>
          <cell r="H14950">
            <v>741</v>
          </cell>
        </row>
        <row r="14951">
          <cell r="C14951" t="str">
            <v>2022-11-23T23:05:00Z</v>
          </cell>
          <cell r="E14951">
            <v>15.38</v>
          </cell>
          <cell r="F14951">
            <v>250.3</v>
          </cell>
          <cell r="H14951">
            <v>743</v>
          </cell>
        </row>
        <row r="14952">
          <cell r="C14952" t="str">
            <v>2022-11-23T23:35:00Z</v>
          </cell>
          <cell r="E14952">
            <v>18.18</v>
          </cell>
          <cell r="F14952">
            <v>261.60000000000002</v>
          </cell>
          <cell r="H14952">
            <v>732</v>
          </cell>
        </row>
        <row r="14953">
          <cell r="C14953" t="str">
            <v>2022-11-24T00:05:00Z</v>
          </cell>
          <cell r="E14953">
            <v>16.670000000000002</v>
          </cell>
          <cell r="F14953">
            <v>261.60000000000002</v>
          </cell>
          <cell r="H14953">
            <v>690</v>
          </cell>
        </row>
        <row r="14954">
          <cell r="C14954" t="str">
            <v>2022-11-24T00:35:00Z</v>
          </cell>
          <cell r="E14954">
            <v>16.670000000000002</v>
          </cell>
          <cell r="F14954">
            <v>255.9</v>
          </cell>
          <cell r="H14954">
            <v>736</v>
          </cell>
        </row>
        <row r="14955">
          <cell r="C14955" t="str">
            <v>2022-11-24T01:05:00Z</v>
          </cell>
          <cell r="E14955">
            <v>14.29</v>
          </cell>
          <cell r="F14955">
            <v>253.1</v>
          </cell>
          <cell r="H14955">
            <v>709</v>
          </cell>
        </row>
        <row r="14956">
          <cell r="C14956" t="str">
            <v>2022-11-24T01:35:00Z</v>
          </cell>
          <cell r="E14956">
            <v>16.670000000000002</v>
          </cell>
          <cell r="F14956">
            <v>268.60000000000002</v>
          </cell>
          <cell r="H14956">
            <v>708</v>
          </cell>
        </row>
        <row r="14957">
          <cell r="C14957" t="str">
            <v>2022-11-24T02:05:00Z</v>
          </cell>
          <cell r="E14957">
            <v>16.670000000000002</v>
          </cell>
          <cell r="F14957">
            <v>263</v>
          </cell>
          <cell r="H14957">
            <v>742</v>
          </cell>
        </row>
        <row r="14958">
          <cell r="C14958" t="str">
            <v>2022-11-24T02:35:00Z</v>
          </cell>
          <cell r="E14958">
            <v>18.18</v>
          </cell>
          <cell r="F14958">
            <v>260.2</v>
          </cell>
          <cell r="H14958">
            <v>751</v>
          </cell>
        </row>
        <row r="14959">
          <cell r="C14959" t="str">
            <v>2022-11-24T03:05:00Z</v>
          </cell>
          <cell r="E14959">
            <v>15.38</v>
          </cell>
          <cell r="F14959">
            <v>271.39999999999998</v>
          </cell>
          <cell r="H14959">
            <v>716</v>
          </cell>
        </row>
        <row r="14960">
          <cell r="C14960" t="str">
            <v>2022-11-24T03:35:00Z</v>
          </cell>
          <cell r="E14960">
            <v>16.670000000000002</v>
          </cell>
          <cell r="F14960">
            <v>263</v>
          </cell>
          <cell r="H14960">
            <v>715</v>
          </cell>
        </row>
        <row r="14961">
          <cell r="C14961" t="str">
            <v>2022-11-24T04:05:00Z</v>
          </cell>
          <cell r="E14961">
            <v>16.670000000000002</v>
          </cell>
          <cell r="F14961">
            <v>255.9</v>
          </cell>
          <cell r="H14961">
            <v>701</v>
          </cell>
        </row>
        <row r="14962">
          <cell r="C14962" t="str">
            <v>2022-11-24T04:35:00Z</v>
          </cell>
          <cell r="E14962">
            <v>15.38</v>
          </cell>
          <cell r="F14962">
            <v>255.9</v>
          </cell>
          <cell r="H14962">
            <v>734</v>
          </cell>
        </row>
        <row r="14963">
          <cell r="C14963" t="str">
            <v>2022-11-24T05:05:00Z</v>
          </cell>
          <cell r="E14963">
            <v>15.38</v>
          </cell>
          <cell r="F14963">
            <v>265.8</v>
          </cell>
          <cell r="H14963">
            <v>679</v>
          </cell>
        </row>
        <row r="14964">
          <cell r="C14964" t="str">
            <v>2022-11-24T05:35:00Z</v>
          </cell>
          <cell r="E14964">
            <v>15.38</v>
          </cell>
          <cell r="F14964">
            <v>258.8</v>
          </cell>
          <cell r="H14964">
            <v>768</v>
          </cell>
        </row>
        <row r="14965">
          <cell r="C14965" t="str">
            <v>2022-11-24T06:05:00Z</v>
          </cell>
          <cell r="E14965">
            <v>16.670000000000002</v>
          </cell>
          <cell r="F14965">
            <v>264.39999999999998</v>
          </cell>
          <cell r="H14965">
            <v>751</v>
          </cell>
        </row>
        <row r="14966">
          <cell r="C14966" t="str">
            <v>2022-11-24T06:35:00Z</v>
          </cell>
          <cell r="E14966">
            <v>16.670000000000002</v>
          </cell>
          <cell r="F14966">
            <v>270</v>
          </cell>
          <cell r="H14966">
            <v>736</v>
          </cell>
        </row>
        <row r="14967">
          <cell r="C14967" t="str">
            <v>2022-11-24T07:05:00Z</v>
          </cell>
          <cell r="E14967">
            <v>18.18</v>
          </cell>
          <cell r="F14967">
            <v>272.8</v>
          </cell>
          <cell r="H14967">
            <v>705</v>
          </cell>
        </row>
        <row r="14968">
          <cell r="C14968" t="str">
            <v>2022-11-24T07:35:00Z</v>
          </cell>
          <cell r="E14968">
            <v>15.38</v>
          </cell>
          <cell r="F14968">
            <v>267.2</v>
          </cell>
          <cell r="H14968">
            <v>772</v>
          </cell>
        </row>
        <row r="14969">
          <cell r="C14969" t="str">
            <v>2022-11-24T08:35:00Z</v>
          </cell>
          <cell r="E14969">
            <v>18.18</v>
          </cell>
          <cell r="F14969">
            <v>267.2</v>
          </cell>
          <cell r="H14969">
            <v>725</v>
          </cell>
        </row>
        <row r="14970">
          <cell r="C14970" t="str">
            <v>2022-11-24T09:05:00Z</v>
          </cell>
          <cell r="E14970">
            <v>16.670000000000002</v>
          </cell>
          <cell r="F14970">
            <v>264.39999999999998</v>
          </cell>
          <cell r="H14970">
            <v>708</v>
          </cell>
        </row>
        <row r="14971">
          <cell r="C14971" t="str">
            <v>2022-11-24T09:35:00Z</v>
          </cell>
          <cell r="E14971">
            <v>18.18</v>
          </cell>
          <cell r="F14971">
            <v>257.3</v>
          </cell>
          <cell r="H14971">
            <v>680</v>
          </cell>
        </row>
        <row r="14972">
          <cell r="C14972" t="str">
            <v>2022-11-24T10:05:00Z</v>
          </cell>
          <cell r="E14972">
            <v>15.38</v>
          </cell>
          <cell r="F14972">
            <v>263</v>
          </cell>
          <cell r="H14972">
            <v>703</v>
          </cell>
        </row>
        <row r="14973">
          <cell r="C14973" t="str">
            <v>2022-11-24T10:35:00Z</v>
          </cell>
          <cell r="E14973">
            <v>16.670000000000002</v>
          </cell>
          <cell r="F14973">
            <v>268.60000000000002</v>
          </cell>
          <cell r="H14973">
            <v>694</v>
          </cell>
        </row>
        <row r="14974">
          <cell r="C14974" t="str">
            <v>2022-11-24T11:05:00Z</v>
          </cell>
          <cell r="E14974">
            <v>15.38</v>
          </cell>
          <cell r="F14974">
            <v>264.39999999999998</v>
          </cell>
          <cell r="H14974">
            <v>734</v>
          </cell>
        </row>
        <row r="14975">
          <cell r="C14975" t="str">
            <v>2022-11-24T11:35:00Z</v>
          </cell>
          <cell r="E14975">
            <v>11.11</v>
          </cell>
          <cell r="F14975">
            <v>253.1</v>
          </cell>
          <cell r="H14975">
            <v>723</v>
          </cell>
        </row>
        <row r="14976">
          <cell r="C14976" t="str">
            <v>2022-11-24T12:05:00Z</v>
          </cell>
          <cell r="E14976">
            <v>16.670000000000002</v>
          </cell>
          <cell r="F14976">
            <v>261.60000000000002</v>
          </cell>
          <cell r="H14976">
            <v>779</v>
          </cell>
        </row>
        <row r="14977">
          <cell r="C14977" t="str">
            <v>2022-11-24T12:35:00Z</v>
          </cell>
          <cell r="E14977">
            <v>10.53</v>
          </cell>
          <cell r="F14977">
            <v>250.3</v>
          </cell>
          <cell r="H14977">
            <v>785</v>
          </cell>
        </row>
        <row r="14978">
          <cell r="C14978" t="str">
            <v>2022-11-24T13:05:00Z</v>
          </cell>
          <cell r="E14978">
            <v>11.11</v>
          </cell>
          <cell r="F14978">
            <v>246.1</v>
          </cell>
          <cell r="H14978">
            <v>739</v>
          </cell>
        </row>
        <row r="14979">
          <cell r="C14979" t="str">
            <v>2022-11-24T13:35:00Z</v>
          </cell>
          <cell r="E14979">
            <v>13.33</v>
          </cell>
          <cell r="F14979">
            <v>254.5</v>
          </cell>
          <cell r="H14979">
            <v>786</v>
          </cell>
        </row>
        <row r="14980">
          <cell r="C14980" t="str">
            <v>2022-11-24T14:05:00Z</v>
          </cell>
          <cell r="E14980">
            <v>11.76</v>
          </cell>
          <cell r="F14980">
            <v>239.1</v>
          </cell>
          <cell r="H14980">
            <v>755</v>
          </cell>
        </row>
        <row r="14981">
          <cell r="C14981" t="str">
            <v>2022-11-24T14:35:00Z</v>
          </cell>
          <cell r="E14981">
            <v>10</v>
          </cell>
          <cell r="F14981">
            <v>246.1</v>
          </cell>
          <cell r="H14981">
            <v>801</v>
          </cell>
        </row>
        <row r="14982">
          <cell r="C14982" t="str">
            <v>2022-11-24T15:05:00Z</v>
          </cell>
          <cell r="E14982">
            <v>11.76</v>
          </cell>
          <cell r="F14982">
            <v>248.9</v>
          </cell>
          <cell r="H14982">
            <v>772</v>
          </cell>
        </row>
        <row r="14983">
          <cell r="C14983" t="str">
            <v>2022-11-24T15:35:00Z</v>
          </cell>
          <cell r="E14983">
            <v>16.670000000000002</v>
          </cell>
          <cell r="F14983">
            <v>272.8</v>
          </cell>
          <cell r="H14983">
            <v>762</v>
          </cell>
        </row>
        <row r="14984">
          <cell r="C14984" t="str">
            <v>2022-11-24T16:05:00Z</v>
          </cell>
          <cell r="E14984">
            <v>16.670000000000002</v>
          </cell>
          <cell r="F14984">
            <v>265.8</v>
          </cell>
          <cell r="H14984">
            <v>697</v>
          </cell>
        </row>
        <row r="14985">
          <cell r="C14985" t="str">
            <v>2022-11-24T16:35:00Z</v>
          </cell>
          <cell r="E14985">
            <v>15.38</v>
          </cell>
          <cell r="F14985">
            <v>268.60000000000002</v>
          </cell>
          <cell r="H14985">
            <v>659</v>
          </cell>
        </row>
        <row r="14986">
          <cell r="C14986" t="str">
            <v>2022-11-24T17:05:00Z</v>
          </cell>
          <cell r="E14986">
            <v>11.11</v>
          </cell>
          <cell r="F14986">
            <v>243.3</v>
          </cell>
          <cell r="H14986">
            <v>636</v>
          </cell>
        </row>
        <row r="14987">
          <cell r="C14987" t="str">
            <v>2022-11-24T17:35:00Z</v>
          </cell>
          <cell r="E14987">
            <v>16.670000000000002</v>
          </cell>
          <cell r="F14987">
            <v>268.60000000000002</v>
          </cell>
          <cell r="H14987">
            <v>542</v>
          </cell>
        </row>
        <row r="14988">
          <cell r="C14988" t="str">
            <v>2022-11-24T18:05:00Z</v>
          </cell>
          <cell r="E14988">
            <v>16.670000000000002</v>
          </cell>
          <cell r="F14988">
            <v>274.2</v>
          </cell>
          <cell r="H14988">
            <v>573</v>
          </cell>
        </row>
        <row r="14989">
          <cell r="C14989" t="str">
            <v>2022-11-24T18:35:00Z</v>
          </cell>
          <cell r="E14989">
            <v>15.38</v>
          </cell>
          <cell r="F14989">
            <v>253.1</v>
          </cell>
          <cell r="H14989">
            <v>618</v>
          </cell>
        </row>
        <row r="14990">
          <cell r="C14990" t="str">
            <v>2022-11-24T19:05:00Z</v>
          </cell>
          <cell r="E14990">
            <v>16.670000000000002</v>
          </cell>
          <cell r="F14990">
            <v>264.39999999999998</v>
          </cell>
          <cell r="H14990">
            <v>627</v>
          </cell>
        </row>
        <row r="14991">
          <cell r="C14991" t="str">
            <v>2022-11-24T19:35:00Z</v>
          </cell>
          <cell r="E14991">
            <v>15.38</v>
          </cell>
          <cell r="F14991">
            <v>260.2</v>
          </cell>
          <cell r="H14991">
            <v>651</v>
          </cell>
        </row>
        <row r="14992">
          <cell r="C14992" t="str">
            <v>2022-11-24T20:05:00Z</v>
          </cell>
          <cell r="E14992">
            <v>15.38</v>
          </cell>
          <cell r="F14992">
            <v>260.2</v>
          </cell>
          <cell r="H14992">
            <v>624</v>
          </cell>
        </row>
        <row r="14993">
          <cell r="C14993" t="str">
            <v>2022-11-24T20:35:00Z</v>
          </cell>
          <cell r="E14993">
            <v>15.38</v>
          </cell>
          <cell r="F14993">
            <v>270</v>
          </cell>
          <cell r="H14993">
            <v>601</v>
          </cell>
        </row>
        <row r="14994">
          <cell r="C14994" t="str">
            <v>2022-11-24T21:05:00Z</v>
          </cell>
          <cell r="E14994">
            <v>15.38</v>
          </cell>
          <cell r="F14994">
            <v>267.2</v>
          </cell>
          <cell r="H14994">
            <v>600</v>
          </cell>
        </row>
        <row r="14995">
          <cell r="C14995" t="str">
            <v>2022-11-24T21:35:00Z</v>
          </cell>
          <cell r="E14995">
            <v>15.38</v>
          </cell>
          <cell r="F14995">
            <v>264.39999999999998</v>
          </cell>
          <cell r="H14995">
            <v>721</v>
          </cell>
        </row>
        <row r="14996">
          <cell r="C14996" t="str">
            <v>2022-11-24T22:05:00Z</v>
          </cell>
          <cell r="E14996">
            <v>15.38</v>
          </cell>
          <cell r="F14996">
            <v>267.2</v>
          </cell>
          <cell r="H14996">
            <v>663</v>
          </cell>
        </row>
        <row r="14997">
          <cell r="C14997" t="str">
            <v>2022-11-24T22:35:00Z</v>
          </cell>
          <cell r="E14997">
            <v>13.33</v>
          </cell>
          <cell r="F14997">
            <v>255.9</v>
          </cell>
          <cell r="H14997">
            <v>652</v>
          </cell>
        </row>
        <row r="14998">
          <cell r="C14998" t="str">
            <v>2022-11-24T23:05:00Z</v>
          </cell>
          <cell r="E14998">
            <v>14.29</v>
          </cell>
          <cell r="F14998">
            <v>253.1</v>
          </cell>
          <cell r="H14998">
            <v>652</v>
          </cell>
        </row>
        <row r="14999">
          <cell r="C14999" t="str">
            <v>2022-11-24T23:35:00Z</v>
          </cell>
          <cell r="E14999">
            <v>12.5</v>
          </cell>
          <cell r="F14999">
            <v>254.5</v>
          </cell>
          <cell r="H14999">
            <v>638</v>
          </cell>
        </row>
        <row r="15000">
          <cell r="C15000" t="str">
            <v>2022-11-25T00:05:00Z</v>
          </cell>
          <cell r="E15000">
            <v>15.38</v>
          </cell>
          <cell r="F15000">
            <v>254.5</v>
          </cell>
          <cell r="H15000">
            <v>657</v>
          </cell>
        </row>
        <row r="15001">
          <cell r="C15001" t="str">
            <v>2022-11-25T00:35:00Z</v>
          </cell>
          <cell r="E15001">
            <v>14.29</v>
          </cell>
          <cell r="F15001">
            <v>263</v>
          </cell>
          <cell r="H15001">
            <v>640</v>
          </cell>
        </row>
        <row r="15002">
          <cell r="C15002" t="str">
            <v>2022-11-25T01:05:00Z</v>
          </cell>
          <cell r="E15002">
            <v>14.29</v>
          </cell>
          <cell r="F15002">
            <v>263</v>
          </cell>
          <cell r="H15002">
            <v>590</v>
          </cell>
        </row>
        <row r="15003">
          <cell r="C15003" t="str">
            <v>2022-11-25T01:35:00Z</v>
          </cell>
          <cell r="E15003">
            <v>13.33</v>
          </cell>
          <cell r="F15003">
            <v>254.5</v>
          </cell>
          <cell r="H15003">
            <v>607</v>
          </cell>
        </row>
        <row r="15004">
          <cell r="C15004" t="str">
            <v>2022-11-25T02:05:00Z</v>
          </cell>
          <cell r="E15004">
            <v>13.33</v>
          </cell>
          <cell r="F15004">
            <v>258.8</v>
          </cell>
          <cell r="H15004">
            <v>612</v>
          </cell>
        </row>
        <row r="15005">
          <cell r="C15005" t="str">
            <v>2022-11-25T02:35:00Z</v>
          </cell>
          <cell r="E15005">
            <v>13.33</v>
          </cell>
          <cell r="F15005">
            <v>253.1</v>
          </cell>
          <cell r="H15005">
            <v>649</v>
          </cell>
        </row>
        <row r="15006">
          <cell r="C15006" t="str">
            <v>2022-11-25T03:05:00Z</v>
          </cell>
          <cell r="E15006">
            <v>14.29</v>
          </cell>
          <cell r="F15006">
            <v>250.3</v>
          </cell>
          <cell r="H15006">
            <v>605</v>
          </cell>
        </row>
        <row r="15007">
          <cell r="C15007" t="str">
            <v>2022-11-25T03:35:00Z</v>
          </cell>
          <cell r="E15007">
            <v>15.38</v>
          </cell>
          <cell r="F15007">
            <v>265.8</v>
          </cell>
          <cell r="H15007">
            <v>568</v>
          </cell>
        </row>
        <row r="15008">
          <cell r="C15008" t="str">
            <v>2022-11-25T04:05:00Z</v>
          </cell>
          <cell r="E15008">
            <v>13.33</v>
          </cell>
          <cell r="F15008">
            <v>255.9</v>
          </cell>
          <cell r="H15008">
            <v>623</v>
          </cell>
        </row>
        <row r="15009">
          <cell r="C15009" t="str">
            <v>2022-11-25T04:35:00Z</v>
          </cell>
          <cell r="E15009">
            <v>13.33</v>
          </cell>
          <cell r="F15009">
            <v>263</v>
          </cell>
          <cell r="H15009">
            <v>606</v>
          </cell>
        </row>
        <row r="15010">
          <cell r="C15010" t="str">
            <v>2022-11-25T05:05:00Z</v>
          </cell>
          <cell r="E15010">
            <v>12.5</v>
          </cell>
          <cell r="F15010">
            <v>244.7</v>
          </cell>
          <cell r="H15010">
            <v>563</v>
          </cell>
        </row>
        <row r="15011">
          <cell r="C15011" t="str">
            <v>2022-11-25T05:35:00Z</v>
          </cell>
          <cell r="E15011">
            <v>10</v>
          </cell>
          <cell r="F15011">
            <v>257.3</v>
          </cell>
          <cell r="H15011">
            <v>598</v>
          </cell>
        </row>
        <row r="15012">
          <cell r="C15012" t="str">
            <v>2022-11-25T06:05:00Z</v>
          </cell>
          <cell r="E15012">
            <v>14.29</v>
          </cell>
          <cell r="F15012">
            <v>265.8</v>
          </cell>
          <cell r="H15012">
            <v>620</v>
          </cell>
        </row>
        <row r="15013">
          <cell r="C15013" t="str">
            <v>2022-11-25T06:35:00Z</v>
          </cell>
          <cell r="E15013">
            <v>13.33</v>
          </cell>
          <cell r="F15013">
            <v>264.39999999999998</v>
          </cell>
          <cell r="H15013">
            <v>604</v>
          </cell>
        </row>
        <row r="15014">
          <cell r="C15014" t="str">
            <v>2022-11-25T07:05:00Z</v>
          </cell>
          <cell r="E15014">
            <v>15.38</v>
          </cell>
          <cell r="F15014">
            <v>261.60000000000002</v>
          </cell>
          <cell r="H15014">
            <v>598</v>
          </cell>
        </row>
        <row r="15015">
          <cell r="C15015" t="str">
            <v>2022-11-25T07:35:00Z</v>
          </cell>
          <cell r="E15015">
            <v>13.33</v>
          </cell>
          <cell r="F15015">
            <v>261.60000000000002</v>
          </cell>
          <cell r="H15015">
            <v>569</v>
          </cell>
        </row>
        <row r="15016">
          <cell r="C15016" t="str">
            <v>2022-11-25T08:05:00Z</v>
          </cell>
          <cell r="E15016">
            <v>10</v>
          </cell>
          <cell r="F15016">
            <v>281.3</v>
          </cell>
          <cell r="H15016">
            <v>595</v>
          </cell>
        </row>
        <row r="15017">
          <cell r="C15017" t="str">
            <v>2022-11-25T08:35:00Z</v>
          </cell>
          <cell r="E15017">
            <v>12.5</v>
          </cell>
          <cell r="F15017">
            <v>261.60000000000002</v>
          </cell>
          <cell r="H15017">
            <v>611</v>
          </cell>
        </row>
        <row r="15018">
          <cell r="C15018" t="str">
            <v>2022-11-25T09:05:00Z</v>
          </cell>
          <cell r="E15018">
            <v>13.33</v>
          </cell>
          <cell r="F15018">
            <v>261.60000000000002</v>
          </cell>
          <cell r="H15018">
            <v>621</v>
          </cell>
        </row>
        <row r="15019">
          <cell r="C15019" t="str">
            <v>2022-11-25T09:35:00Z</v>
          </cell>
          <cell r="E15019">
            <v>11.11</v>
          </cell>
          <cell r="F15019">
            <v>264.39999999999998</v>
          </cell>
          <cell r="H15019">
            <v>637</v>
          </cell>
        </row>
        <row r="15020">
          <cell r="C15020" t="str">
            <v>2022-11-25T10:05:00Z</v>
          </cell>
          <cell r="E15020">
            <v>13.33</v>
          </cell>
          <cell r="F15020">
            <v>267.2</v>
          </cell>
          <cell r="H15020">
            <v>634</v>
          </cell>
        </row>
        <row r="15021">
          <cell r="C15021" t="str">
            <v>2022-11-25T10:35:00Z</v>
          </cell>
          <cell r="E15021">
            <v>13.33</v>
          </cell>
          <cell r="F15021">
            <v>268.60000000000002</v>
          </cell>
          <cell r="H15021">
            <v>665</v>
          </cell>
        </row>
        <row r="15022">
          <cell r="C15022" t="str">
            <v>2022-11-25T11:05:00Z</v>
          </cell>
          <cell r="E15022">
            <v>14.29</v>
          </cell>
          <cell r="F15022">
            <v>274.2</v>
          </cell>
          <cell r="H15022">
            <v>662</v>
          </cell>
        </row>
        <row r="15023">
          <cell r="C15023" t="str">
            <v>2022-11-25T11:35:00Z</v>
          </cell>
          <cell r="E15023">
            <v>13.33</v>
          </cell>
          <cell r="F15023">
            <v>264.39999999999998</v>
          </cell>
          <cell r="H15023">
            <v>618</v>
          </cell>
        </row>
        <row r="15024">
          <cell r="C15024" t="str">
            <v>2022-11-25T12:05:00Z</v>
          </cell>
          <cell r="E15024">
            <v>14.29</v>
          </cell>
          <cell r="F15024">
            <v>258.8</v>
          </cell>
          <cell r="H15024">
            <v>644</v>
          </cell>
        </row>
        <row r="15025">
          <cell r="C15025" t="str">
            <v>2022-11-25T12:35:00Z</v>
          </cell>
          <cell r="E15025">
            <v>13.33</v>
          </cell>
          <cell r="F15025">
            <v>277</v>
          </cell>
          <cell r="H15025">
            <v>655</v>
          </cell>
        </row>
        <row r="15026">
          <cell r="C15026" t="str">
            <v>2022-11-25T13:05:00Z</v>
          </cell>
          <cell r="E15026">
            <v>12.5</v>
          </cell>
          <cell r="F15026">
            <v>282.7</v>
          </cell>
          <cell r="H15026">
            <v>706</v>
          </cell>
        </row>
        <row r="15027">
          <cell r="C15027" t="str">
            <v>2022-11-25T13:35:00Z</v>
          </cell>
          <cell r="E15027">
            <v>14.29</v>
          </cell>
          <cell r="F15027">
            <v>286.89999999999998</v>
          </cell>
          <cell r="H15027">
            <v>683</v>
          </cell>
        </row>
        <row r="15028">
          <cell r="C15028" t="str">
            <v>2022-11-25T14:05:00Z</v>
          </cell>
          <cell r="E15028">
            <v>13.33</v>
          </cell>
          <cell r="F15028">
            <v>271.39999999999998</v>
          </cell>
          <cell r="H15028">
            <v>634</v>
          </cell>
        </row>
        <row r="15029">
          <cell r="C15029" t="str">
            <v>2022-11-25T14:35:00Z</v>
          </cell>
          <cell r="E15029">
            <v>14.29</v>
          </cell>
          <cell r="F15029">
            <v>281.3</v>
          </cell>
          <cell r="H15029">
            <v>615</v>
          </cell>
        </row>
        <row r="15030">
          <cell r="C15030" t="str">
            <v>2022-11-25T15:05:00Z</v>
          </cell>
          <cell r="E15030">
            <v>14.29</v>
          </cell>
          <cell r="F15030">
            <v>285.5</v>
          </cell>
          <cell r="H15030">
            <v>625</v>
          </cell>
        </row>
        <row r="15031">
          <cell r="C15031" t="str">
            <v>2022-11-25T15:35:00Z</v>
          </cell>
          <cell r="E15031">
            <v>13.33</v>
          </cell>
          <cell r="F15031">
            <v>279.8</v>
          </cell>
          <cell r="H15031">
            <v>631</v>
          </cell>
        </row>
        <row r="15032">
          <cell r="C15032" t="str">
            <v>2022-11-25T16:05:00Z</v>
          </cell>
          <cell r="E15032">
            <v>13.33</v>
          </cell>
          <cell r="F15032">
            <v>271.39999999999998</v>
          </cell>
          <cell r="H15032">
            <v>581</v>
          </cell>
        </row>
        <row r="15033">
          <cell r="C15033" t="str">
            <v>2022-11-25T16:35:00Z</v>
          </cell>
          <cell r="E15033">
            <v>13.33</v>
          </cell>
          <cell r="F15033">
            <v>284.10000000000002</v>
          </cell>
          <cell r="H15033">
            <v>609</v>
          </cell>
        </row>
        <row r="15034">
          <cell r="C15034" t="str">
            <v>2022-11-25T17:05:00Z</v>
          </cell>
          <cell r="E15034">
            <v>13.33</v>
          </cell>
          <cell r="F15034">
            <v>286.89999999999998</v>
          </cell>
          <cell r="H15034">
            <v>563</v>
          </cell>
        </row>
        <row r="15035">
          <cell r="C15035" t="str">
            <v>2022-11-25T17:35:00Z</v>
          </cell>
          <cell r="E15035">
            <v>12.5</v>
          </cell>
          <cell r="F15035">
            <v>268.60000000000002</v>
          </cell>
          <cell r="H15035">
            <v>533</v>
          </cell>
        </row>
        <row r="15036">
          <cell r="C15036" t="str">
            <v>2022-11-25T18:05:00Z</v>
          </cell>
          <cell r="E15036">
            <v>13.33</v>
          </cell>
          <cell r="F15036">
            <v>278.39999999999998</v>
          </cell>
          <cell r="H15036">
            <v>549</v>
          </cell>
        </row>
        <row r="15037">
          <cell r="C15037" t="str">
            <v>2022-11-25T18:35:00Z</v>
          </cell>
          <cell r="E15037">
            <v>13.33</v>
          </cell>
          <cell r="F15037">
            <v>275.60000000000002</v>
          </cell>
          <cell r="H15037">
            <v>579</v>
          </cell>
        </row>
        <row r="15038">
          <cell r="C15038" t="str">
            <v>2022-11-25T19:05:00Z</v>
          </cell>
          <cell r="E15038">
            <v>12.5</v>
          </cell>
          <cell r="F15038">
            <v>270</v>
          </cell>
          <cell r="H15038">
            <v>516</v>
          </cell>
        </row>
        <row r="15039">
          <cell r="C15039" t="str">
            <v>2022-11-25T19:35:00Z</v>
          </cell>
          <cell r="E15039">
            <v>14.29</v>
          </cell>
          <cell r="F15039">
            <v>272.8</v>
          </cell>
          <cell r="H15039">
            <v>538</v>
          </cell>
        </row>
        <row r="15040">
          <cell r="C15040" t="str">
            <v>2022-11-25T20:05:00Z</v>
          </cell>
          <cell r="E15040">
            <v>14.29</v>
          </cell>
          <cell r="F15040">
            <v>268.60000000000002</v>
          </cell>
          <cell r="H15040">
            <v>550</v>
          </cell>
        </row>
        <row r="15041">
          <cell r="C15041" t="str">
            <v>2022-11-25T20:35:00Z</v>
          </cell>
          <cell r="E15041">
            <v>14.29</v>
          </cell>
          <cell r="F15041">
            <v>271.39999999999998</v>
          </cell>
          <cell r="H15041">
            <v>505</v>
          </cell>
        </row>
        <row r="15042">
          <cell r="C15042" t="str">
            <v>2022-11-25T21:05:00Z</v>
          </cell>
          <cell r="E15042">
            <v>13.33</v>
          </cell>
          <cell r="F15042">
            <v>267.2</v>
          </cell>
          <cell r="H15042">
            <v>502</v>
          </cell>
        </row>
        <row r="15043">
          <cell r="C15043" t="str">
            <v>2022-11-25T21:35:00Z</v>
          </cell>
          <cell r="E15043">
            <v>14.29</v>
          </cell>
          <cell r="F15043">
            <v>265.8</v>
          </cell>
          <cell r="H15043">
            <v>488</v>
          </cell>
        </row>
        <row r="15044">
          <cell r="C15044" t="str">
            <v>2022-11-25T22:05:00Z</v>
          </cell>
          <cell r="E15044">
            <v>14.29</v>
          </cell>
          <cell r="F15044">
            <v>265.8</v>
          </cell>
          <cell r="H15044">
            <v>507</v>
          </cell>
        </row>
        <row r="15045">
          <cell r="C15045" t="str">
            <v>2022-11-25T23:35:00Z</v>
          </cell>
          <cell r="E15045">
            <v>11.11</v>
          </cell>
          <cell r="F15045">
            <v>265.8</v>
          </cell>
          <cell r="H15045">
            <v>505</v>
          </cell>
        </row>
        <row r="15046">
          <cell r="C15046" t="str">
            <v>2022-11-26T00:05:00Z</v>
          </cell>
          <cell r="E15046">
            <v>12.5</v>
          </cell>
          <cell r="F15046">
            <v>281.3</v>
          </cell>
          <cell r="H15046">
            <v>470</v>
          </cell>
        </row>
        <row r="15047">
          <cell r="C15047" t="str">
            <v>2022-11-26T00:35:00Z</v>
          </cell>
          <cell r="E15047">
            <v>13.33</v>
          </cell>
          <cell r="F15047">
            <v>267.2</v>
          </cell>
          <cell r="H15047">
            <v>505</v>
          </cell>
        </row>
        <row r="15048">
          <cell r="C15048" t="str">
            <v>2022-11-26T01:05:00Z</v>
          </cell>
          <cell r="E15048">
            <v>12.5</v>
          </cell>
          <cell r="F15048">
            <v>275.60000000000002</v>
          </cell>
          <cell r="H15048">
            <v>494</v>
          </cell>
        </row>
        <row r="15049">
          <cell r="C15049" t="str">
            <v>2022-11-26T01:35:00Z</v>
          </cell>
          <cell r="E15049">
            <v>12.5</v>
          </cell>
          <cell r="F15049">
            <v>272.8</v>
          </cell>
          <cell r="H15049">
            <v>477</v>
          </cell>
        </row>
        <row r="15050">
          <cell r="C15050" t="str">
            <v>2022-11-26T02:05:00Z</v>
          </cell>
          <cell r="E15050">
            <v>12.5</v>
          </cell>
          <cell r="F15050">
            <v>264.39999999999998</v>
          </cell>
          <cell r="H15050">
            <v>460</v>
          </cell>
        </row>
        <row r="15051">
          <cell r="C15051" t="str">
            <v>2022-11-26T02:35:00Z</v>
          </cell>
          <cell r="E15051">
            <v>12.5</v>
          </cell>
          <cell r="F15051">
            <v>272.8</v>
          </cell>
          <cell r="H15051">
            <v>454</v>
          </cell>
        </row>
        <row r="15052">
          <cell r="C15052" t="str">
            <v>2022-11-26T03:05:00Z</v>
          </cell>
          <cell r="E15052">
            <v>11.76</v>
          </cell>
          <cell r="F15052">
            <v>268.60000000000002</v>
          </cell>
          <cell r="H15052">
            <v>450</v>
          </cell>
        </row>
        <row r="15053">
          <cell r="C15053" t="str">
            <v>2022-11-26T03:35:00Z</v>
          </cell>
          <cell r="E15053">
            <v>12.5</v>
          </cell>
          <cell r="F15053">
            <v>268.60000000000002</v>
          </cell>
          <cell r="H15053">
            <v>425</v>
          </cell>
        </row>
        <row r="15054">
          <cell r="C15054" t="str">
            <v>2022-11-26T04:05:00Z</v>
          </cell>
          <cell r="E15054">
            <v>12.5</v>
          </cell>
          <cell r="F15054">
            <v>271.39999999999998</v>
          </cell>
          <cell r="H15054">
            <v>455</v>
          </cell>
        </row>
        <row r="15055">
          <cell r="C15055" t="str">
            <v>2022-11-26T04:35:00Z</v>
          </cell>
          <cell r="E15055">
            <v>13.33</v>
          </cell>
          <cell r="F15055">
            <v>264.39999999999998</v>
          </cell>
          <cell r="H15055">
            <v>436</v>
          </cell>
        </row>
        <row r="15056">
          <cell r="C15056" t="str">
            <v>2022-11-26T05:05:00Z</v>
          </cell>
          <cell r="E15056">
            <v>11.76</v>
          </cell>
          <cell r="F15056">
            <v>271.39999999999998</v>
          </cell>
          <cell r="H15056">
            <v>459</v>
          </cell>
        </row>
        <row r="15057">
          <cell r="C15057" t="str">
            <v>2022-11-26T05:35:00Z</v>
          </cell>
          <cell r="E15057">
            <v>11.76</v>
          </cell>
          <cell r="F15057">
            <v>271.39999999999998</v>
          </cell>
          <cell r="H15057">
            <v>438</v>
          </cell>
        </row>
        <row r="15058">
          <cell r="C15058" t="str">
            <v>2022-11-26T06:05:00Z</v>
          </cell>
          <cell r="E15058">
            <v>10</v>
          </cell>
          <cell r="F15058">
            <v>258.8</v>
          </cell>
          <cell r="H15058">
            <v>453</v>
          </cell>
        </row>
        <row r="15059">
          <cell r="C15059" t="str">
            <v>2022-11-26T06:35:00Z</v>
          </cell>
          <cell r="E15059">
            <v>12.5</v>
          </cell>
          <cell r="F15059">
            <v>267.2</v>
          </cell>
          <cell r="H15059">
            <v>446</v>
          </cell>
        </row>
        <row r="15060">
          <cell r="C15060" t="str">
            <v>2022-11-26T07:05:00Z</v>
          </cell>
          <cell r="E15060">
            <v>12.5</v>
          </cell>
          <cell r="F15060">
            <v>265.8</v>
          </cell>
          <cell r="H15060">
            <v>552</v>
          </cell>
        </row>
        <row r="15061">
          <cell r="C15061" t="str">
            <v>2022-11-26T07:35:00Z</v>
          </cell>
          <cell r="E15061">
            <v>10.53</v>
          </cell>
          <cell r="F15061">
            <v>258.8</v>
          </cell>
          <cell r="H15061">
            <v>485</v>
          </cell>
        </row>
        <row r="15062">
          <cell r="C15062" t="str">
            <v>2022-11-26T08:05:00Z</v>
          </cell>
          <cell r="E15062">
            <v>10</v>
          </cell>
          <cell r="F15062">
            <v>241.9</v>
          </cell>
          <cell r="H15062">
            <v>510</v>
          </cell>
        </row>
        <row r="15063">
          <cell r="C15063" t="str">
            <v>2022-11-26T08:35:00Z</v>
          </cell>
          <cell r="E15063">
            <v>12.5</v>
          </cell>
          <cell r="F15063">
            <v>264.39999999999998</v>
          </cell>
          <cell r="H15063">
            <v>518</v>
          </cell>
        </row>
        <row r="15064">
          <cell r="C15064" t="str">
            <v>2022-11-26T09:05:00Z</v>
          </cell>
          <cell r="E15064">
            <v>10.53</v>
          </cell>
          <cell r="F15064">
            <v>246.1</v>
          </cell>
          <cell r="H15064">
            <v>501</v>
          </cell>
        </row>
        <row r="15065">
          <cell r="C15065" t="str">
            <v>2022-11-26T09:35:00Z</v>
          </cell>
          <cell r="E15065">
            <v>11.76</v>
          </cell>
          <cell r="F15065">
            <v>253.1</v>
          </cell>
          <cell r="H15065">
            <v>494</v>
          </cell>
        </row>
        <row r="15066">
          <cell r="C15066" t="str">
            <v>2022-11-26T10:05:00Z</v>
          </cell>
          <cell r="E15066">
            <v>11.76</v>
          </cell>
          <cell r="F15066">
            <v>241.9</v>
          </cell>
          <cell r="H15066">
            <v>591</v>
          </cell>
        </row>
        <row r="15067">
          <cell r="C15067" t="str">
            <v>2022-11-26T10:35:00Z</v>
          </cell>
          <cell r="E15067">
            <v>12.5</v>
          </cell>
          <cell r="F15067">
            <v>243.3</v>
          </cell>
          <cell r="H15067">
            <v>521</v>
          </cell>
        </row>
        <row r="15068">
          <cell r="C15068" t="str">
            <v>2022-11-26T11:05:00Z</v>
          </cell>
          <cell r="E15068">
            <v>13.33</v>
          </cell>
          <cell r="F15068">
            <v>241.9</v>
          </cell>
          <cell r="H15068">
            <v>516</v>
          </cell>
        </row>
        <row r="15069">
          <cell r="C15069" t="str">
            <v>2022-11-26T11:35:00Z</v>
          </cell>
          <cell r="E15069">
            <v>12.5</v>
          </cell>
          <cell r="F15069">
            <v>244.7</v>
          </cell>
          <cell r="H15069">
            <v>544</v>
          </cell>
        </row>
        <row r="15070">
          <cell r="C15070" t="str">
            <v>2022-11-26T12:05:00Z</v>
          </cell>
          <cell r="E15070">
            <v>12.5</v>
          </cell>
          <cell r="F15070">
            <v>257.3</v>
          </cell>
          <cell r="H15070">
            <v>442</v>
          </cell>
        </row>
        <row r="15071">
          <cell r="C15071" t="str">
            <v>2022-11-26T12:35:00Z</v>
          </cell>
          <cell r="E15071">
            <v>12.5</v>
          </cell>
          <cell r="F15071">
            <v>248.9</v>
          </cell>
          <cell r="H15071">
            <v>494</v>
          </cell>
        </row>
        <row r="15072">
          <cell r="C15072" t="str">
            <v>2022-11-26T13:05:00Z</v>
          </cell>
          <cell r="E15072">
            <v>13.33</v>
          </cell>
          <cell r="F15072">
            <v>251.7</v>
          </cell>
          <cell r="H15072">
            <v>486</v>
          </cell>
        </row>
        <row r="15073">
          <cell r="C15073" t="str">
            <v>2022-11-26T13:35:00Z</v>
          </cell>
          <cell r="E15073">
            <v>13.33</v>
          </cell>
          <cell r="F15073">
            <v>253.1</v>
          </cell>
          <cell r="H15073">
            <v>472</v>
          </cell>
        </row>
        <row r="15074">
          <cell r="C15074" t="str">
            <v>2022-11-26T14:05:00Z</v>
          </cell>
          <cell r="E15074">
            <v>13.33</v>
          </cell>
          <cell r="F15074">
            <v>237.7</v>
          </cell>
          <cell r="H15074">
            <v>468</v>
          </cell>
        </row>
        <row r="15075">
          <cell r="C15075" t="str">
            <v>2022-11-26T14:35:00Z</v>
          </cell>
          <cell r="E15075">
            <v>13.33</v>
          </cell>
          <cell r="F15075">
            <v>246.1</v>
          </cell>
          <cell r="H15075">
            <v>438</v>
          </cell>
        </row>
        <row r="15076">
          <cell r="C15076" t="str">
            <v>2022-11-26T15:05:00Z</v>
          </cell>
          <cell r="E15076">
            <v>13.33</v>
          </cell>
          <cell r="F15076">
            <v>253.1</v>
          </cell>
          <cell r="H15076">
            <v>493</v>
          </cell>
        </row>
        <row r="15077">
          <cell r="C15077" t="str">
            <v>2022-11-26T15:35:00Z</v>
          </cell>
          <cell r="E15077">
            <v>13.33</v>
          </cell>
          <cell r="F15077">
            <v>246.1</v>
          </cell>
          <cell r="H15077">
            <v>480</v>
          </cell>
        </row>
        <row r="15078">
          <cell r="C15078" t="str">
            <v>2022-11-26T16:05:00Z</v>
          </cell>
          <cell r="E15078">
            <v>13.33</v>
          </cell>
          <cell r="F15078">
            <v>246.1</v>
          </cell>
          <cell r="H15078">
            <v>438</v>
          </cell>
        </row>
        <row r="15079">
          <cell r="C15079" t="str">
            <v>2022-11-26T16:35:00Z</v>
          </cell>
          <cell r="E15079">
            <v>11.76</v>
          </cell>
          <cell r="F15079">
            <v>239.1</v>
          </cell>
          <cell r="H15079">
            <v>483</v>
          </cell>
        </row>
        <row r="15080">
          <cell r="C15080" t="str">
            <v>2022-11-26T17:05:00Z</v>
          </cell>
          <cell r="E15080">
            <v>12.5</v>
          </cell>
          <cell r="F15080">
            <v>248.9</v>
          </cell>
          <cell r="H15080">
            <v>502</v>
          </cell>
        </row>
        <row r="15081">
          <cell r="C15081" t="str">
            <v>2022-11-26T17:35:00Z</v>
          </cell>
          <cell r="E15081">
            <v>12.5</v>
          </cell>
          <cell r="F15081">
            <v>234.8</v>
          </cell>
          <cell r="H15081">
            <v>471</v>
          </cell>
        </row>
        <row r="15082">
          <cell r="C15082" t="str">
            <v>2022-11-26T18:05:00Z</v>
          </cell>
          <cell r="E15082">
            <v>13.33</v>
          </cell>
          <cell r="F15082">
            <v>240.5</v>
          </cell>
          <cell r="H15082">
            <v>504</v>
          </cell>
        </row>
        <row r="15083">
          <cell r="C15083" t="str">
            <v>2022-11-26T18:35:00Z</v>
          </cell>
          <cell r="E15083">
            <v>12.5</v>
          </cell>
          <cell r="F15083">
            <v>248.9</v>
          </cell>
          <cell r="H15083">
            <v>503</v>
          </cell>
        </row>
        <row r="15084">
          <cell r="C15084" t="str">
            <v>2022-11-26T19:05:00Z</v>
          </cell>
          <cell r="E15084">
            <v>10</v>
          </cell>
          <cell r="F15084">
            <v>227.8</v>
          </cell>
          <cell r="H15084">
            <v>504</v>
          </cell>
        </row>
        <row r="15085">
          <cell r="C15085" t="str">
            <v>2022-11-26T19:35:00Z</v>
          </cell>
          <cell r="E15085">
            <v>11.11</v>
          </cell>
          <cell r="F15085">
            <v>239.1</v>
          </cell>
          <cell r="H15085">
            <v>499</v>
          </cell>
        </row>
        <row r="15086">
          <cell r="C15086" t="str">
            <v>2022-11-26T20:35:00Z</v>
          </cell>
          <cell r="E15086">
            <v>11.11</v>
          </cell>
          <cell r="F15086">
            <v>233.4</v>
          </cell>
          <cell r="H15086">
            <v>601</v>
          </cell>
        </row>
        <row r="15087">
          <cell r="C15087" t="str">
            <v>2022-11-26T21:05:00Z</v>
          </cell>
          <cell r="E15087">
            <v>12.5</v>
          </cell>
          <cell r="F15087">
            <v>255.9</v>
          </cell>
          <cell r="H15087">
            <v>604</v>
          </cell>
        </row>
        <row r="15088">
          <cell r="C15088" t="str">
            <v>2022-11-26T21:35:00Z</v>
          </cell>
          <cell r="E15088">
            <v>11.11</v>
          </cell>
          <cell r="F15088">
            <v>233.4</v>
          </cell>
          <cell r="H15088">
            <v>647</v>
          </cell>
        </row>
        <row r="15089">
          <cell r="C15089" t="str">
            <v>2022-11-26T22:05:00Z</v>
          </cell>
          <cell r="E15089">
            <v>12.5</v>
          </cell>
          <cell r="F15089">
            <v>237.7</v>
          </cell>
          <cell r="H15089">
            <v>650</v>
          </cell>
        </row>
        <row r="15090">
          <cell r="C15090" t="str">
            <v>2022-11-26T22:35:00Z</v>
          </cell>
          <cell r="E15090">
            <v>12.5</v>
          </cell>
          <cell r="F15090">
            <v>236.3</v>
          </cell>
          <cell r="H15090">
            <v>709</v>
          </cell>
        </row>
        <row r="15091">
          <cell r="C15091" t="str">
            <v>2022-11-26T23:05:00Z</v>
          </cell>
          <cell r="E15091">
            <v>12.5</v>
          </cell>
          <cell r="F15091">
            <v>248.9</v>
          </cell>
          <cell r="H15091">
            <v>708</v>
          </cell>
        </row>
        <row r="15092">
          <cell r="C15092" t="str">
            <v>2022-11-26T23:35:00Z</v>
          </cell>
          <cell r="E15092">
            <v>12.5</v>
          </cell>
          <cell r="F15092">
            <v>240.5</v>
          </cell>
          <cell r="H15092">
            <v>752</v>
          </cell>
        </row>
        <row r="15093">
          <cell r="C15093" t="str">
            <v>2022-11-27T00:05:00Z</v>
          </cell>
          <cell r="E15093">
            <v>11.76</v>
          </cell>
          <cell r="F15093">
            <v>243.3</v>
          </cell>
          <cell r="H15093">
            <v>757</v>
          </cell>
        </row>
        <row r="15094">
          <cell r="C15094" t="str">
            <v>2022-11-27T00:35:00Z</v>
          </cell>
          <cell r="E15094">
            <v>12.5</v>
          </cell>
          <cell r="F15094">
            <v>248.9</v>
          </cell>
          <cell r="H15094">
            <v>679</v>
          </cell>
        </row>
        <row r="15095">
          <cell r="C15095" t="str">
            <v>2022-11-27T01:05:00Z</v>
          </cell>
          <cell r="E15095">
            <v>13.33</v>
          </cell>
          <cell r="F15095">
            <v>254.5</v>
          </cell>
          <cell r="H15095">
            <v>635</v>
          </cell>
        </row>
        <row r="15096">
          <cell r="C15096" t="str">
            <v>2022-11-27T01:35:00Z</v>
          </cell>
          <cell r="E15096">
            <v>13.33</v>
          </cell>
          <cell r="F15096">
            <v>243.3</v>
          </cell>
          <cell r="H15096">
            <v>689</v>
          </cell>
        </row>
        <row r="15097">
          <cell r="C15097" t="str">
            <v>2022-11-27T02:05:00Z</v>
          </cell>
          <cell r="E15097">
            <v>13.33</v>
          </cell>
          <cell r="F15097">
            <v>243.3</v>
          </cell>
          <cell r="H15097">
            <v>665</v>
          </cell>
        </row>
        <row r="15098">
          <cell r="C15098" t="str">
            <v>2022-11-27T03:05:00Z</v>
          </cell>
          <cell r="E15098">
            <v>15.38</v>
          </cell>
          <cell r="F15098">
            <v>268.60000000000002</v>
          </cell>
          <cell r="H15098">
            <v>616</v>
          </cell>
        </row>
        <row r="15099">
          <cell r="C15099" t="str">
            <v>2022-11-27T03:35:00Z</v>
          </cell>
          <cell r="E15099">
            <v>14.29</v>
          </cell>
          <cell r="F15099">
            <v>251.7</v>
          </cell>
          <cell r="H15099">
            <v>602</v>
          </cell>
        </row>
        <row r="15100">
          <cell r="C15100" t="str">
            <v>2022-11-27T04:05:00Z</v>
          </cell>
          <cell r="E15100">
            <v>14.29</v>
          </cell>
          <cell r="F15100">
            <v>243.3</v>
          </cell>
          <cell r="H15100">
            <v>619</v>
          </cell>
        </row>
        <row r="15101">
          <cell r="C15101" t="str">
            <v>2022-11-27T04:35:00Z</v>
          </cell>
          <cell r="E15101">
            <v>15.38</v>
          </cell>
          <cell r="F15101">
            <v>263</v>
          </cell>
          <cell r="H15101">
            <v>594</v>
          </cell>
        </row>
        <row r="15102">
          <cell r="C15102" t="str">
            <v>2022-11-27T05:05:00Z</v>
          </cell>
          <cell r="E15102">
            <v>14.29</v>
          </cell>
          <cell r="F15102">
            <v>251.7</v>
          </cell>
          <cell r="H15102">
            <v>595</v>
          </cell>
        </row>
        <row r="15103">
          <cell r="C15103" t="str">
            <v>2022-11-27T05:35:00Z</v>
          </cell>
          <cell r="E15103">
            <v>14.29</v>
          </cell>
          <cell r="F15103">
            <v>255.9</v>
          </cell>
          <cell r="H15103">
            <v>585</v>
          </cell>
        </row>
        <row r="15104">
          <cell r="C15104" t="str">
            <v>2022-11-27T06:05:00Z</v>
          </cell>
          <cell r="E15104">
            <v>14.29</v>
          </cell>
          <cell r="F15104">
            <v>255.9</v>
          </cell>
          <cell r="H15104">
            <v>599</v>
          </cell>
        </row>
        <row r="15105">
          <cell r="C15105" t="str">
            <v>2022-11-27T06:35:00Z</v>
          </cell>
          <cell r="E15105">
            <v>15.38</v>
          </cell>
          <cell r="F15105">
            <v>275.60000000000002</v>
          </cell>
          <cell r="H15105">
            <v>585</v>
          </cell>
        </row>
        <row r="15106">
          <cell r="C15106" t="str">
            <v>2022-11-27T07:05:00Z</v>
          </cell>
          <cell r="E15106">
            <v>13.33</v>
          </cell>
          <cell r="F15106">
            <v>234.8</v>
          </cell>
          <cell r="H15106">
            <v>572</v>
          </cell>
        </row>
        <row r="15107">
          <cell r="C15107" t="str">
            <v>2022-11-27T07:35:00Z</v>
          </cell>
          <cell r="E15107">
            <v>14.29</v>
          </cell>
          <cell r="F15107">
            <v>254.5</v>
          </cell>
          <cell r="H15107">
            <v>600</v>
          </cell>
        </row>
        <row r="15108">
          <cell r="C15108" t="str">
            <v>2022-11-27T08:05:00Z</v>
          </cell>
          <cell r="E15108">
            <v>13.33</v>
          </cell>
          <cell r="F15108">
            <v>248.9</v>
          </cell>
          <cell r="H15108">
            <v>612</v>
          </cell>
        </row>
        <row r="15109">
          <cell r="C15109" t="str">
            <v>2022-11-27T08:35:00Z</v>
          </cell>
          <cell r="E15109">
            <v>13.33</v>
          </cell>
          <cell r="F15109">
            <v>263</v>
          </cell>
          <cell r="H15109">
            <v>573</v>
          </cell>
        </row>
        <row r="15110">
          <cell r="C15110" t="str">
            <v>2022-11-27T09:05:00Z</v>
          </cell>
          <cell r="E15110">
            <v>12.5</v>
          </cell>
          <cell r="F15110">
            <v>254.5</v>
          </cell>
          <cell r="H15110">
            <v>597</v>
          </cell>
        </row>
        <row r="15111">
          <cell r="C15111" t="str">
            <v>2022-11-27T09:35:00Z</v>
          </cell>
          <cell r="E15111">
            <v>13.33</v>
          </cell>
          <cell r="F15111">
            <v>257.3</v>
          </cell>
          <cell r="H15111">
            <v>633</v>
          </cell>
        </row>
        <row r="15112">
          <cell r="C15112" t="str">
            <v>2022-11-27T10:05:00Z</v>
          </cell>
          <cell r="E15112">
            <v>12.5</v>
          </cell>
          <cell r="F15112">
            <v>254.5</v>
          </cell>
          <cell r="H15112">
            <v>564</v>
          </cell>
        </row>
        <row r="15113">
          <cell r="C15113" t="str">
            <v>2022-11-27T10:35:00Z</v>
          </cell>
          <cell r="E15113">
            <v>14.29</v>
          </cell>
          <cell r="F15113">
            <v>267.2</v>
          </cell>
          <cell r="H15113">
            <v>593</v>
          </cell>
        </row>
        <row r="15114">
          <cell r="C15114" t="str">
            <v>2022-11-27T11:05:00Z</v>
          </cell>
          <cell r="E15114">
            <v>11.76</v>
          </cell>
          <cell r="F15114">
            <v>237.7</v>
          </cell>
          <cell r="H15114">
            <v>610</v>
          </cell>
        </row>
        <row r="15115">
          <cell r="C15115" t="str">
            <v>2022-11-27T11:35:00Z</v>
          </cell>
          <cell r="E15115">
            <v>13.33</v>
          </cell>
          <cell r="F15115">
            <v>270</v>
          </cell>
          <cell r="H15115">
            <v>604</v>
          </cell>
        </row>
        <row r="15116">
          <cell r="C15116" t="str">
            <v>2022-11-27T12:05:00Z</v>
          </cell>
          <cell r="E15116">
            <v>13.33</v>
          </cell>
          <cell r="F15116">
            <v>254.5</v>
          </cell>
          <cell r="H15116">
            <v>682</v>
          </cell>
        </row>
        <row r="15117">
          <cell r="C15117" t="str">
            <v>2022-11-27T12:35:00Z</v>
          </cell>
          <cell r="E15117">
            <v>14.29</v>
          </cell>
          <cell r="F15117">
            <v>272.8</v>
          </cell>
          <cell r="H15117">
            <v>601</v>
          </cell>
        </row>
        <row r="15118">
          <cell r="C15118" t="str">
            <v>2022-11-27T13:35:00Z</v>
          </cell>
          <cell r="E15118">
            <v>13.33</v>
          </cell>
          <cell r="F15118">
            <v>253.1</v>
          </cell>
          <cell r="H15118">
            <v>628</v>
          </cell>
        </row>
        <row r="15119">
          <cell r="C15119" t="str">
            <v>2022-11-27T14:35:00Z</v>
          </cell>
          <cell r="E15119">
            <v>12.5</v>
          </cell>
          <cell r="F15119">
            <v>247.5</v>
          </cell>
          <cell r="H15119">
            <v>548</v>
          </cell>
        </row>
        <row r="15120">
          <cell r="C15120" t="str">
            <v>2022-11-27T15:05:00Z</v>
          </cell>
          <cell r="E15120">
            <v>13.33</v>
          </cell>
          <cell r="F15120">
            <v>239.1</v>
          </cell>
          <cell r="H15120">
            <v>581</v>
          </cell>
        </row>
        <row r="15121">
          <cell r="C15121" t="str">
            <v>2022-11-27T15:35:00Z</v>
          </cell>
          <cell r="E15121">
            <v>14.29</v>
          </cell>
          <cell r="F15121">
            <v>244.7</v>
          </cell>
          <cell r="H15121">
            <v>649</v>
          </cell>
        </row>
        <row r="15122">
          <cell r="C15122" t="str">
            <v>2022-11-27T16:05:00Z</v>
          </cell>
          <cell r="E15122">
            <v>13.33</v>
          </cell>
          <cell r="F15122">
            <v>246.1</v>
          </cell>
          <cell r="H15122">
            <v>650</v>
          </cell>
        </row>
        <row r="15123">
          <cell r="C15123" t="str">
            <v>2022-11-27T16:35:00Z</v>
          </cell>
          <cell r="E15123">
            <v>13.33</v>
          </cell>
          <cell r="F15123">
            <v>255.9</v>
          </cell>
          <cell r="H15123">
            <v>634</v>
          </cell>
        </row>
        <row r="15124">
          <cell r="C15124" t="str">
            <v>2022-11-27T17:05:00Z</v>
          </cell>
          <cell r="E15124">
            <v>13.33</v>
          </cell>
          <cell r="F15124">
            <v>243.3</v>
          </cell>
          <cell r="H15124">
            <v>603</v>
          </cell>
        </row>
        <row r="15125">
          <cell r="C15125" t="str">
            <v>2022-11-27T17:35:00Z</v>
          </cell>
          <cell r="E15125">
            <v>13.33</v>
          </cell>
          <cell r="F15125">
            <v>253.1</v>
          </cell>
          <cell r="H15125">
            <v>606</v>
          </cell>
        </row>
        <row r="15126">
          <cell r="C15126" t="str">
            <v>2022-11-27T18:05:00Z</v>
          </cell>
          <cell r="E15126">
            <v>14.29</v>
          </cell>
          <cell r="F15126">
            <v>237.7</v>
          </cell>
          <cell r="H15126">
            <v>578</v>
          </cell>
        </row>
        <row r="15127">
          <cell r="C15127" t="str">
            <v>2022-11-27T18:35:00Z</v>
          </cell>
          <cell r="E15127">
            <v>13.33</v>
          </cell>
          <cell r="F15127">
            <v>251.7</v>
          </cell>
          <cell r="H15127">
            <v>585</v>
          </cell>
        </row>
        <row r="15128">
          <cell r="C15128" t="str">
            <v>2022-11-27T19:05:00Z</v>
          </cell>
          <cell r="E15128">
            <v>14.29</v>
          </cell>
          <cell r="F15128">
            <v>227.8</v>
          </cell>
          <cell r="H15128">
            <v>570</v>
          </cell>
        </row>
        <row r="15129">
          <cell r="C15129" t="str">
            <v>2022-11-27T19:35:00Z</v>
          </cell>
          <cell r="E15129">
            <v>13.33</v>
          </cell>
          <cell r="F15129">
            <v>246.1</v>
          </cell>
          <cell r="H15129">
            <v>615</v>
          </cell>
        </row>
        <row r="15130">
          <cell r="C15130" t="str">
            <v>2022-11-27T20:05:00Z</v>
          </cell>
          <cell r="E15130">
            <v>13.33</v>
          </cell>
          <cell r="F15130">
            <v>244.7</v>
          </cell>
          <cell r="H15130">
            <v>576</v>
          </cell>
        </row>
        <row r="15131">
          <cell r="C15131" t="str">
            <v>2022-11-27T20:35:00Z</v>
          </cell>
          <cell r="E15131">
            <v>14.29</v>
          </cell>
          <cell r="F15131">
            <v>244.7</v>
          </cell>
          <cell r="H15131">
            <v>615</v>
          </cell>
        </row>
        <row r="15132">
          <cell r="C15132" t="str">
            <v>2022-11-27T21:05:00Z</v>
          </cell>
          <cell r="E15132">
            <v>13.33</v>
          </cell>
          <cell r="F15132">
            <v>253.1</v>
          </cell>
          <cell r="H15132">
            <v>598</v>
          </cell>
        </row>
        <row r="15133">
          <cell r="C15133" t="str">
            <v>2022-11-27T21:35:00Z</v>
          </cell>
          <cell r="E15133">
            <v>12.5</v>
          </cell>
          <cell r="F15133">
            <v>251.7</v>
          </cell>
          <cell r="H15133">
            <v>627</v>
          </cell>
        </row>
        <row r="15134">
          <cell r="C15134" t="str">
            <v>2022-11-27T22:05:00Z</v>
          </cell>
          <cell r="E15134">
            <v>15.38</v>
          </cell>
          <cell r="F15134">
            <v>253.1</v>
          </cell>
          <cell r="H15134">
            <v>727</v>
          </cell>
        </row>
        <row r="15135">
          <cell r="C15135" t="str">
            <v>2022-11-27T22:35:00Z</v>
          </cell>
          <cell r="E15135">
            <v>13.33</v>
          </cell>
          <cell r="F15135">
            <v>254.5</v>
          </cell>
          <cell r="H15135">
            <v>633</v>
          </cell>
        </row>
        <row r="15136">
          <cell r="C15136" t="str">
            <v>2022-11-27T23:05:00Z</v>
          </cell>
          <cell r="E15136">
            <v>15.38</v>
          </cell>
          <cell r="F15136">
            <v>263</v>
          </cell>
          <cell r="H15136">
            <v>599</v>
          </cell>
        </row>
        <row r="15137">
          <cell r="C15137" t="str">
            <v>2022-11-27T23:35:00Z</v>
          </cell>
          <cell r="E15137">
            <v>15.38</v>
          </cell>
          <cell r="F15137">
            <v>251.7</v>
          </cell>
          <cell r="H15137">
            <v>604</v>
          </cell>
        </row>
        <row r="15138">
          <cell r="C15138" t="str">
            <v>2022-11-28T00:05:00Z</v>
          </cell>
          <cell r="E15138">
            <v>13.33</v>
          </cell>
          <cell r="F15138">
            <v>253.1</v>
          </cell>
          <cell r="H15138">
            <v>577</v>
          </cell>
        </row>
        <row r="15139">
          <cell r="C15139" t="str">
            <v>2022-11-28T00:35:00Z</v>
          </cell>
          <cell r="E15139">
            <v>14.29</v>
          </cell>
          <cell r="F15139">
            <v>265.8</v>
          </cell>
          <cell r="H15139">
            <v>584</v>
          </cell>
        </row>
        <row r="15140">
          <cell r="C15140" t="str">
            <v>2022-11-28T01:05:00Z</v>
          </cell>
          <cell r="E15140">
            <v>13.33</v>
          </cell>
          <cell r="F15140">
            <v>253.1</v>
          </cell>
          <cell r="H15140">
            <v>617</v>
          </cell>
        </row>
        <row r="15141">
          <cell r="C15141" t="str">
            <v>2022-11-28T01:35:00Z</v>
          </cell>
          <cell r="E15141">
            <v>15.38</v>
          </cell>
          <cell r="F15141">
            <v>260.2</v>
          </cell>
          <cell r="H15141">
            <v>759</v>
          </cell>
        </row>
        <row r="15142">
          <cell r="C15142" t="str">
            <v>2022-11-28T02:05:00Z</v>
          </cell>
          <cell r="E15142">
            <v>14.29</v>
          </cell>
          <cell r="F15142">
            <v>251.7</v>
          </cell>
          <cell r="H15142">
            <v>619</v>
          </cell>
        </row>
        <row r="15143">
          <cell r="C15143" t="str">
            <v>2022-11-28T02:35:00Z</v>
          </cell>
          <cell r="E15143">
            <v>15.38</v>
          </cell>
          <cell r="F15143">
            <v>254.5</v>
          </cell>
          <cell r="H15143">
            <v>628</v>
          </cell>
        </row>
        <row r="15144">
          <cell r="C15144" t="str">
            <v>2022-11-28T03:05:00Z</v>
          </cell>
          <cell r="E15144">
            <v>15.38</v>
          </cell>
          <cell r="F15144">
            <v>250.3</v>
          </cell>
          <cell r="H15144">
            <v>684</v>
          </cell>
        </row>
        <row r="15145">
          <cell r="C15145" t="str">
            <v>2022-11-28T03:35:00Z</v>
          </cell>
          <cell r="E15145">
            <v>16.670000000000002</v>
          </cell>
          <cell r="F15145">
            <v>255.9</v>
          </cell>
          <cell r="H15145">
            <v>678</v>
          </cell>
        </row>
        <row r="15146">
          <cell r="C15146" t="str">
            <v>2022-11-28T04:05:00Z</v>
          </cell>
          <cell r="E15146">
            <v>15.38</v>
          </cell>
          <cell r="F15146">
            <v>254.5</v>
          </cell>
          <cell r="H15146">
            <v>633</v>
          </cell>
        </row>
        <row r="15147">
          <cell r="C15147" t="str">
            <v>2022-11-28T04:35:00Z</v>
          </cell>
          <cell r="E15147">
            <v>15.38</v>
          </cell>
          <cell r="F15147">
            <v>264.39999999999998</v>
          </cell>
          <cell r="H15147">
            <v>646</v>
          </cell>
        </row>
        <row r="15148">
          <cell r="C15148" t="str">
            <v>2022-11-28T05:05:00Z</v>
          </cell>
          <cell r="E15148">
            <v>15.38</v>
          </cell>
          <cell r="F15148">
            <v>258.8</v>
          </cell>
          <cell r="H15148">
            <v>713</v>
          </cell>
        </row>
        <row r="15149">
          <cell r="C15149" t="str">
            <v>2022-11-28T05:35:00Z</v>
          </cell>
          <cell r="E15149">
            <v>14.29</v>
          </cell>
          <cell r="F15149">
            <v>255.9</v>
          </cell>
          <cell r="H15149">
            <v>642</v>
          </cell>
        </row>
        <row r="15150">
          <cell r="C15150" t="str">
            <v>2022-11-28T06:05:00Z</v>
          </cell>
          <cell r="E15150">
            <v>15.38</v>
          </cell>
          <cell r="F15150">
            <v>251.7</v>
          </cell>
          <cell r="H15150">
            <v>629</v>
          </cell>
        </row>
        <row r="15151">
          <cell r="C15151" t="str">
            <v>2022-11-28T06:35:00Z</v>
          </cell>
          <cell r="E15151">
            <v>15.38</v>
          </cell>
          <cell r="F15151">
            <v>250.3</v>
          </cell>
          <cell r="H15151">
            <v>612</v>
          </cell>
        </row>
        <row r="15152">
          <cell r="C15152" t="str">
            <v>2022-11-28T07:05:00Z</v>
          </cell>
          <cell r="E15152">
            <v>14.29</v>
          </cell>
          <cell r="F15152">
            <v>247.5</v>
          </cell>
          <cell r="H15152">
            <v>621</v>
          </cell>
        </row>
        <row r="15153">
          <cell r="C15153" t="str">
            <v>2022-11-28T07:35:00Z</v>
          </cell>
          <cell r="E15153">
            <v>15.38</v>
          </cell>
          <cell r="F15153">
            <v>260.2</v>
          </cell>
          <cell r="H15153">
            <v>619</v>
          </cell>
        </row>
        <row r="15154">
          <cell r="C15154" t="str">
            <v>2022-11-28T08:05:00Z</v>
          </cell>
          <cell r="E15154">
            <v>16.670000000000002</v>
          </cell>
          <cell r="F15154">
            <v>248.9</v>
          </cell>
          <cell r="H15154">
            <v>575</v>
          </cell>
        </row>
        <row r="15155">
          <cell r="C15155" t="str">
            <v>2022-11-28T08:35:00Z</v>
          </cell>
          <cell r="E15155">
            <v>15.38</v>
          </cell>
          <cell r="F15155">
            <v>251.7</v>
          </cell>
          <cell r="H15155">
            <v>609</v>
          </cell>
        </row>
        <row r="15156">
          <cell r="C15156" t="str">
            <v>2022-11-28T09:05:00Z</v>
          </cell>
          <cell r="E15156">
            <v>14.29</v>
          </cell>
          <cell r="F15156">
            <v>253.1</v>
          </cell>
          <cell r="H15156">
            <v>582</v>
          </cell>
        </row>
        <row r="15157">
          <cell r="C15157" t="str">
            <v>2022-11-28T09:35:00Z</v>
          </cell>
          <cell r="E15157">
            <v>15.38</v>
          </cell>
          <cell r="F15157">
            <v>261.60000000000002</v>
          </cell>
          <cell r="H15157">
            <v>572</v>
          </cell>
        </row>
        <row r="15158">
          <cell r="C15158" t="str">
            <v>2022-11-28T10:05:00Z</v>
          </cell>
          <cell r="E15158">
            <v>16.670000000000002</v>
          </cell>
          <cell r="F15158">
            <v>254.5</v>
          </cell>
          <cell r="H15158">
            <v>572</v>
          </cell>
        </row>
        <row r="15159">
          <cell r="C15159" t="str">
            <v>2022-11-28T10:35:00Z</v>
          </cell>
          <cell r="E15159">
            <v>14.29</v>
          </cell>
          <cell r="F15159">
            <v>258.8</v>
          </cell>
          <cell r="H15159">
            <v>581</v>
          </cell>
        </row>
        <row r="15160">
          <cell r="C15160" t="str">
            <v>2022-11-28T11:05:00Z</v>
          </cell>
          <cell r="E15160">
            <v>13.33</v>
          </cell>
          <cell r="F15160">
            <v>257.3</v>
          </cell>
          <cell r="H15160">
            <v>591</v>
          </cell>
        </row>
        <row r="15161">
          <cell r="C15161" t="str">
            <v>2022-11-28T11:35:00Z</v>
          </cell>
          <cell r="E15161">
            <v>15.38</v>
          </cell>
          <cell r="F15161">
            <v>251.7</v>
          </cell>
          <cell r="H15161">
            <v>538</v>
          </cell>
        </row>
        <row r="15162">
          <cell r="C15162" t="str">
            <v>2022-11-28T12:05:00Z</v>
          </cell>
          <cell r="E15162">
            <v>15.38</v>
          </cell>
          <cell r="F15162">
            <v>260.2</v>
          </cell>
          <cell r="H15162">
            <v>569</v>
          </cell>
        </row>
        <row r="15163">
          <cell r="C15163" t="str">
            <v>2022-11-28T12:35:00Z</v>
          </cell>
          <cell r="E15163">
            <v>15.38</v>
          </cell>
          <cell r="F15163">
            <v>253.1</v>
          </cell>
          <cell r="H15163">
            <v>558</v>
          </cell>
        </row>
        <row r="15164">
          <cell r="C15164" t="str">
            <v>2022-11-28T13:05:00Z</v>
          </cell>
          <cell r="E15164">
            <v>15.38</v>
          </cell>
          <cell r="F15164">
            <v>257.3</v>
          </cell>
          <cell r="H15164">
            <v>551</v>
          </cell>
        </row>
        <row r="15165">
          <cell r="C15165" t="str">
            <v>2022-11-28T13:35:00Z</v>
          </cell>
          <cell r="E15165">
            <v>13.33</v>
          </cell>
          <cell r="F15165">
            <v>258.8</v>
          </cell>
          <cell r="H15165">
            <v>501</v>
          </cell>
        </row>
        <row r="15166">
          <cell r="C15166" t="str">
            <v>2022-11-28T14:05:00Z</v>
          </cell>
          <cell r="E15166">
            <v>14.29</v>
          </cell>
          <cell r="F15166">
            <v>258.8</v>
          </cell>
          <cell r="H15166">
            <v>545</v>
          </cell>
        </row>
        <row r="15167">
          <cell r="C15167" t="str">
            <v>2022-11-28T14:35:00Z</v>
          </cell>
          <cell r="E15167">
            <v>13.33</v>
          </cell>
          <cell r="F15167">
            <v>253.1</v>
          </cell>
          <cell r="H15167">
            <v>499</v>
          </cell>
        </row>
        <row r="15168">
          <cell r="C15168" t="str">
            <v>2022-11-28T15:05:00Z</v>
          </cell>
          <cell r="E15168">
            <v>14.29</v>
          </cell>
          <cell r="F15168">
            <v>253.1</v>
          </cell>
          <cell r="H15168">
            <v>530</v>
          </cell>
        </row>
        <row r="15169">
          <cell r="C15169" t="str">
            <v>2022-11-28T15:35:00Z</v>
          </cell>
          <cell r="E15169">
            <v>14.29</v>
          </cell>
          <cell r="F15169">
            <v>264.39999999999998</v>
          </cell>
          <cell r="H15169">
            <v>536</v>
          </cell>
        </row>
        <row r="15170">
          <cell r="C15170" t="str">
            <v>2022-11-28T16:05:00Z</v>
          </cell>
          <cell r="E15170">
            <v>14.29</v>
          </cell>
          <cell r="F15170">
            <v>253.1</v>
          </cell>
          <cell r="H15170">
            <v>544</v>
          </cell>
        </row>
        <row r="15171">
          <cell r="C15171" t="str">
            <v>2022-11-28T16:35:00Z</v>
          </cell>
          <cell r="E15171">
            <v>14.29</v>
          </cell>
          <cell r="F15171">
            <v>255.9</v>
          </cell>
          <cell r="H15171">
            <v>582</v>
          </cell>
        </row>
        <row r="15172">
          <cell r="C15172" t="str">
            <v>2022-11-28T17:05:00Z</v>
          </cell>
          <cell r="E15172">
            <v>14.29</v>
          </cell>
          <cell r="F15172">
            <v>253.1</v>
          </cell>
          <cell r="H15172">
            <v>495</v>
          </cell>
        </row>
        <row r="15173">
          <cell r="C15173" t="str">
            <v>2022-11-28T17:35:00Z</v>
          </cell>
          <cell r="E15173">
            <v>14.29</v>
          </cell>
          <cell r="F15173">
            <v>264.39999999999998</v>
          </cell>
          <cell r="H15173">
            <v>471</v>
          </cell>
        </row>
        <row r="15174">
          <cell r="C15174" t="str">
            <v>2022-11-28T18:05:00Z</v>
          </cell>
          <cell r="E15174">
            <v>13.33</v>
          </cell>
          <cell r="F15174">
            <v>260.2</v>
          </cell>
          <cell r="H15174">
            <v>474</v>
          </cell>
        </row>
        <row r="15175">
          <cell r="C15175" t="str">
            <v>2022-11-28T18:35:00Z</v>
          </cell>
          <cell r="E15175">
            <v>14.29</v>
          </cell>
          <cell r="F15175">
            <v>255.9</v>
          </cell>
          <cell r="H15175">
            <v>487</v>
          </cell>
        </row>
        <row r="15176">
          <cell r="C15176" t="str">
            <v>2022-11-28T19:05:00Z</v>
          </cell>
          <cell r="E15176">
            <v>14.29</v>
          </cell>
          <cell r="F15176">
            <v>257.3</v>
          </cell>
          <cell r="H15176">
            <v>446</v>
          </cell>
        </row>
        <row r="15177">
          <cell r="C15177" t="str">
            <v>2022-11-28T19:35:00Z</v>
          </cell>
          <cell r="E15177">
            <v>14.29</v>
          </cell>
          <cell r="F15177">
            <v>253.1</v>
          </cell>
          <cell r="H15177">
            <v>461</v>
          </cell>
        </row>
        <row r="15178">
          <cell r="C15178" t="str">
            <v>2022-11-28T20:05:00Z</v>
          </cell>
          <cell r="E15178">
            <v>12.5</v>
          </cell>
          <cell r="F15178">
            <v>255.9</v>
          </cell>
          <cell r="H15178">
            <v>411</v>
          </cell>
        </row>
        <row r="15179">
          <cell r="C15179" t="str">
            <v>2022-11-28T20:35:00Z</v>
          </cell>
          <cell r="E15179">
            <v>13.33</v>
          </cell>
          <cell r="F15179">
            <v>257.3</v>
          </cell>
          <cell r="H15179">
            <v>432</v>
          </cell>
        </row>
        <row r="15180">
          <cell r="C15180" t="str">
            <v>2022-11-28T21:05:00Z</v>
          </cell>
          <cell r="E15180">
            <v>10.53</v>
          </cell>
          <cell r="F15180">
            <v>267.2</v>
          </cell>
          <cell r="H15180">
            <v>405</v>
          </cell>
        </row>
        <row r="15181">
          <cell r="C15181" t="str">
            <v>2022-11-28T21:35:00Z</v>
          </cell>
          <cell r="E15181">
            <v>11.11</v>
          </cell>
          <cell r="F15181">
            <v>267.2</v>
          </cell>
          <cell r="H15181">
            <v>456</v>
          </cell>
        </row>
        <row r="15182">
          <cell r="C15182" t="str">
            <v>2022-11-28T22:05:00Z</v>
          </cell>
          <cell r="E15182">
            <v>14.29</v>
          </cell>
          <cell r="F15182">
            <v>265.8</v>
          </cell>
          <cell r="H15182">
            <v>423</v>
          </cell>
        </row>
        <row r="15183">
          <cell r="C15183" t="str">
            <v>2022-11-28T22:35:00Z</v>
          </cell>
          <cell r="E15183">
            <v>13.33</v>
          </cell>
          <cell r="F15183">
            <v>258.8</v>
          </cell>
          <cell r="H15183">
            <v>411</v>
          </cell>
        </row>
        <row r="15184">
          <cell r="C15184" t="str">
            <v>2022-11-28T23:05:00Z</v>
          </cell>
          <cell r="E15184">
            <v>11.76</v>
          </cell>
          <cell r="F15184">
            <v>275.60000000000002</v>
          </cell>
          <cell r="H15184">
            <v>411</v>
          </cell>
        </row>
        <row r="15185">
          <cell r="C15185" t="str">
            <v>2022-11-28T23:35:00Z</v>
          </cell>
          <cell r="E15185">
            <v>13.33</v>
          </cell>
          <cell r="F15185">
            <v>278.39999999999998</v>
          </cell>
          <cell r="H15185">
            <v>399</v>
          </cell>
        </row>
        <row r="15186">
          <cell r="C15186" t="str">
            <v>2022-11-29T00:05:00Z</v>
          </cell>
          <cell r="E15186">
            <v>12.5</v>
          </cell>
          <cell r="F15186">
            <v>271.39999999999998</v>
          </cell>
          <cell r="H15186">
            <v>460</v>
          </cell>
        </row>
        <row r="15187">
          <cell r="C15187" t="str">
            <v>2022-11-29T00:35:00Z</v>
          </cell>
          <cell r="E15187">
            <v>13.33</v>
          </cell>
          <cell r="F15187">
            <v>258.8</v>
          </cell>
          <cell r="H15187">
            <v>414</v>
          </cell>
        </row>
        <row r="15188">
          <cell r="C15188" t="str">
            <v>2022-11-29T01:05:00Z</v>
          </cell>
          <cell r="E15188">
            <v>11.11</v>
          </cell>
          <cell r="F15188">
            <v>279.8</v>
          </cell>
          <cell r="H15188">
            <v>433</v>
          </cell>
        </row>
        <row r="15189">
          <cell r="C15189" t="str">
            <v>2022-11-29T01:35:00Z</v>
          </cell>
          <cell r="E15189">
            <v>10.53</v>
          </cell>
          <cell r="F15189">
            <v>286.89999999999998</v>
          </cell>
          <cell r="H15189">
            <v>418</v>
          </cell>
        </row>
        <row r="15190">
          <cell r="C15190" t="str">
            <v>2022-11-29T02:05:00Z</v>
          </cell>
          <cell r="E15190">
            <v>11.11</v>
          </cell>
          <cell r="F15190">
            <v>291.10000000000002</v>
          </cell>
          <cell r="H15190">
            <v>389</v>
          </cell>
        </row>
        <row r="15191">
          <cell r="C15191" t="str">
            <v>2022-11-29T02:35:00Z</v>
          </cell>
          <cell r="E15191">
            <v>11.11</v>
          </cell>
          <cell r="F15191">
            <v>282.7</v>
          </cell>
          <cell r="H15191">
            <v>421</v>
          </cell>
        </row>
        <row r="15192">
          <cell r="C15192" t="str">
            <v>2022-11-29T03:05:00Z</v>
          </cell>
          <cell r="E15192">
            <v>12.5</v>
          </cell>
          <cell r="F15192">
            <v>270</v>
          </cell>
          <cell r="H15192">
            <v>374</v>
          </cell>
        </row>
        <row r="15193">
          <cell r="C15193" t="str">
            <v>2022-11-29T03:35:00Z</v>
          </cell>
          <cell r="E15193">
            <v>13.33</v>
          </cell>
          <cell r="F15193">
            <v>261.60000000000002</v>
          </cell>
          <cell r="H15193">
            <v>395</v>
          </cell>
        </row>
        <row r="15194">
          <cell r="C15194" t="str">
            <v>2022-11-29T04:05:00Z</v>
          </cell>
          <cell r="E15194">
            <v>10.53</v>
          </cell>
          <cell r="F15194">
            <v>286.89999999999998</v>
          </cell>
          <cell r="H15194">
            <v>358</v>
          </cell>
        </row>
        <row r="15195">
          <cell r="C15195" t="str">
            <v>2022-11-29T04:35:00Z</v>
          </cell>
          <cell r="E15195">
            <v>10.53</v>
          </cell>
          <cell r="F15195">
            <v>281.3</v>
          </cell>
          <cell r="H15195">
            <v>338</v>
          </cell>
        </row>
        <row r="15196">
          <cell r="C15196" t="str">
            <v>2022-11-29T05:05:00Z</v>
          </cell>
          <cell r="E15196">
            <v>11.76</v>
          </cell>
          <cell r="F15196">
            <v>278.39999999999998</v>
          </cell>
          <cell r="H15196">
            <v>360</v>
          </cell>
        </row>
        <row r="15197">
          <cell r="C15197" t="str">
            <v>2022-11-29T05:35:00Z</v>
          </cell>
          <cell r="E15197">
            <v>11.76</v>
          </cell>
          <cell r="F15197">
            <v>275.60000000000002</v>
          </cell>
          <cell r="H15197">
            <v>323</v>
          </cell>
        </row>
        <row r="15198">
          <cell r="C15198" t="str">
            <v>2022-11-29T06:05:00Z</v>
          </cell>
          <cell r="E15198">
            <v>12.5</v>
          </cell>
          <cell r="F15198">
            <v>282.7</v>
          </cell>
          <cell r="H15198">
            <v>326</v>
          </cell>
        </row>
        <row r="15199">
          <cell r="C15199" t="str">
            <v>2022-11-29T06:35:00Z</v>
          </cell>
          <cell r="E15199">
            <v>11.11</v>
          </cell>
          <cell r="F15199">
            <v>281.3</v>
          </cell>
          <cell r="H15199">
            <v>374</v>
          </cell>
        </row>
        <row r="15200">
          <cell r="C15200" t="str">
            <v>2022-11-29T07:05:00Z</v>
          </cell>
          <cell r="E15200">
            <v>11.11</v>
          </cell>
          <cell r="F15200">
            <v>268.60000000000002</v>
          </cell>
          <cell r="H15200">
            <v>309</v>
          </cell>
        </row>
        <row r="15201">
          <cell r="C15201" t="str">
            <v>2022-11-29T07:35:00Z</v>
          </cell>
          <cell r="E15201">
            <v>11.76</v>
          </cell>
          <cell r="F15201">
            <v>268.60000000000002</v>
          </cell>
          <cell r="H15201">
            <v>309</v>
          </cell>
        </row>
        <row r="15202">
          <cell r="C15202" t="str">
            <v>2022-11-29T08:05:00Z</v>
          </cell>
          <cell r="E15202">
            <v>11.76</v>
          </cell>
          <cell r="F15202">
            <v>281.3</v>
          </cell>
          <cell r="H15202">
            <v>329</v>
          </cell>
        </row>
        <row r="15203">
          <cell r="C15203" t="str">
            <v>2022-11-29T08:35:00Z</v>
          </cell>
          <cell r="E15203">
            <v>10.53</v>
          </cell>
          <cell r="F15203">
            <v>279.8</v>
          </cell>
          <cell r="H15203">
            <v>299</v>
          </cell>
        </row>
        <row r="15204">
          <cell r="C15204" t="str">
            <v>2022-11-29T09:05:00Z</v>
          </cell>
          <cell r="E15204">
            <v>10.53</v>
          </cell>
          <cell r="F15204">
            <v>289.7</v>
          </cell>
          <cell r="H15204">
            <v>287</v>
          </cell>
        </row>
        <row r="15205">
          <cell r="C15205" t="str">
            <v>2022-11-29T09:35:00Z</v>
          </cell>
          <cell r="E15205">
            <v>10</v>
          </cell>
          <cell r="F15205">
            <v>298.10000000000002</v>
          </cell>
          <cell r="H15205">
            <v>281</v>
          </cell>
        </row>
        <row r="15206">
          <cell r="C15206" t="str">
            <v>2022-11-29T10:05:00Z</v>
          </cell>
          <cell r="E15206">
            <v>12.5</v>
          </cell>
          <cell r="F15206">
            <v>264.39999999999998</v>
          </cell>
          <cell r="H15206">
            <v>260</v>
          </cell>
        </row>
        <row r="15207">
          <cell r="C15207" t="str">
            <v>2022-11-29T10:35:00Z</v>
          </cell>
          <cell r="E15207">
            <v>10</v>
          </cell>
          <cell r="F15207">
            <v>284.10000000000002</v>
          </cell>
          <cell r="H15207">
            <v>262</v>
          </cell>
        </row>
        <row r="15208">
          <cell r="C15208" t="str">
            <v>2022-11-29T11:05:00Z</v>
          </cell>
          <cell r="E15208">
            <v>10.53</v>
          </cell>
          <cell r="F15208">
            <v>329.1</v>
          </cell>
          <cell r="H15208">
            <v>275</v>
          </cell>
        </row>
        <row r="15209">
          <cell r="C15209" t="str">
            <v>2022-11-29T11:35:00Z</v>
          </cell>
          <cell r="E15209">
            <v>10</v>
          </cell>
          <cell r="F15209">
            <v>295.3</v>
          </cell>
          <cell r="H15209">
            <v>248</v>
          </cell>
        </row>
        <row r="15210">
          <cell r="C15210" t="str">
            <v>2022-11-29T12:05:00Z</v>
          </cell>
          <cell r="E15210">
            <v>11.76</v>
          </cell>
          <cell r="F15210">
            <v>271.39999999999998</v>
          </cell>
          <cell r="H15210">
            <v>230</v>
          </cell>
        </row>
        <row r="15211">
          <cell r="C15211" t="str">
            <v>2022-11-29T12:35:00Z</v>
          </cell>
          <cell r="E15211">
            <v>10</v>
          </cell>
          <cell r="F15211">
            <v>300.89999999999998</v>
          </cell>
          <cell r="H15211">
            <v>249</v>
          </cell>
        </row>
        <row r="15212">
          <cell r="C15212" t="str">
            <v>2022-11-29T13:05:00Z</v>
          </cell>
          <cell r="E15212">
            <v>11.11</v>
          </cell>
          <cell r="F15212">
            <v>261.60000000000002</v>
          </cell>
          <cell r="H15212">
            <v>243</v>
          </cell>
        </row>
        <row r="15213">
          <cell r="C15213" t="str">
            <v>2022-11-29T13:35:00Z</v>
          </cell>
          <cell r="E15213">
            <v>10</v>
          </cell>
          <cell r="F15213">
            <v>285.5</v>
          </cell>
          <cell r="H15213">
            <v>212</v>
          </cell>
        </row>
        <row r="15214">
          <cell r="C15214" t="str">
            <v>2022-11-29T14:05:00Z</v>
          </cell>
          <cell r="E15214">
            <v>11.11</v>
          </cell>
          <cell r="F15214">
            <v>285.5</v>
          </cell>
          <cell r="H15214">
            <v>225</v>
          </cell>
        </row>
        <row r="15215">
          <cell r="C15215" t="str">
            <v>2022-11-29T14:35:00Z</v>
          </cell>
          <cell r="E15215">
            <v>10.53</v>
          </cell>
          <cell r="F15215">
            <v>282.7</v>
          </cell>
          <cell r="H15215">
            <v>203</v>
          </cell>
        </row>
        <row r="15216">
          <cell r="C15216" t="str">
            <v>2022-11-29T15:05:00Z</v>
          </cell>
          <cell r="E15216">
            <v>10.53</v>
          </cell>
          <cell r="F15216">
            <v>281.3</v>
          </cell>
          <cell r="H15216">
            <v>217</v>
          </cell>
        </row>
        <row r="15217">
          <cell r="C15217" t="str">
            <v>2022-11-29T15:35:00Z</v>
          </cell>
          <cell r="E15217">
            <v>11.11</v>
          </cell>
          <cell r="F15217">
            <v>275.60000000000002</v>
          </cell>
          <cell r="H15217">
            <v>200</v>
          </cell>
        </row>
        <row r="15218">
          <cell r="C15218" t="str">
            <v>2022-11-29T16:05:00Z</v>
          </cell>
          <cell r="E15218">
            <v>10.53</v>
          </cell>
          <cell r="F15218">
            <v>289.7</v>
          </cell>
          <cell r="H15218">
            <v>208</v>
          </cell>
        </row>
        <row r="15219">
          <cell r="C15219" t="str">
            <v>2022-11-29T16:35:00Z</v>
          </cell>
          <cell r="E15219">
            <v>11.11</v>
          </cell>
          <cell r="F15219">
            <v>271.39999999999998</v>
          </cell>
          <cell r="H15219">
            <v>196</v>
          </cell>
        </row>
        <row r="15220">
          <cell r="C15220" t="str">
            <v>2022-11-29T17:05:00Z</v>
          </cell>
          <cell r="E15220">
            <v>9.09</v>
          </cell>
          <cell r="F15220">
            <v>281.3</v>
          </cell>
          <cell r="H15220">
            <v>191</v>
          </cell>
        </row>
        <row r="15221">
          <cell r="C15221" t="str">
            <v>2022-11-29T17:35:00Z</v>
          </cell>
          <cell r="E15221">
            <v>11.11</v>
          </cell>
          <cell r="F15221">
            <v>284.10000000000002</v>
          </cell>
          <cell r="H15221">
            <v>186</v>
          </cell>
        </row>
        <row r="15222">
          <cell r="C15222" t="str">
            <v>2022-11-29T18:05:00Z</v>
          </cell>
          <cell r="E15222">
            <v>10</v>
          </cell>
          <cell r="F15222">
            <v>293.89999999999998</v>
          </cell>
          <cell r="H15222">
            <v>186</v>
          </cell>
        </row>
        <row r="15223">
          <cell r="C15223" t="str">
            <v>2022-11-29T18:35:00Z</v>
          </cell>
          <cell r="E15223">
            <v>10.53</v>
          </cell>
          <cell r="F15223">
            <v>275.60000000000002</v>
          </cell>
          <cell r="H15223">
            <v>195</v>
          </cell>
        </row>
        <row r="15224">
          <cell r="C15224" t="str">
            <v>2022-11-29T19:05:00Z</v>
          </cell>
          <cell r="E15224">
            <v>10</v>
          </cell>
          <cell r="F15224">
            <v>247.5</v>
          </cell>
          <cell r="H15224">
            <v>188</v>
          </cell>
        </row>
        <row r="15225">
          <cell r="C15225" t="str">
            <v>2022-11-29T19:35:00Z</v>
          </cell>
          <cell r="E15225">
            <v>6.67</v>
          </cell>
          <cell r="F15225">
            <v>222.2</v>
          </cell>
          <cell r="H15225">
            <v>195</v>
          </cell>
        </row>
        <row r="15226">
          <cell r="C15226" t="str">
            <v>2022-11-29T20:05:00Z</v>
          </cell>
          <cell r="E15226">
            <v>9.09</v>
          </cell>
          <cell r="F15226">
            <v>257.3</v>
          </cell>
          <cell r="H15226">
            <v>207</v>
          </cell>
        </row>
        <row r="15227">
          <cell r="C15227" t="str">
            <v>2022-11-29T20:35:00Z</v>
          </cell>
          <cell r="E15227">
            <v>9.09</v>
          </cell>
          <cell r="F15227">
            <v>254.5</v>
          </cell>
          <cell r="H15227">
            <v>203</v>
          </cell>
        </row>
        <row r="15228">
          <cell r="C15228" t="str">
            <v>2022-11-29T21:05:00Z</v>
          </cell>
          <cell r="E15228">
            <v>7.69</v>
          </cell>
          <cell r="F15228">
            <v>233.4</v>
          </cell>
          <cell r="H15228">
            <v>205</v>
          </cell>
        </row>
        <row r="15229">
          <cell r="C15229" t="str">
            <v>2022-11-29T21:35:00Z</v>
          </cell>
          <cell r="E15229">
            <v>10</v>
          </cell>
          <cell r="F15229">
            <v>257.3</v>
          </cell>
          <cell r="H15229">
            <v>214</v>
          </cell>
        </row>
        <row r="15230">
          <cell r="C15230" t="str">
            <v>2022-11-29T22:05:00Z</v>
          </cell>
          <cell r="E15230">
            <v>8.33</v>
          </cell>
          <cell r="F15230">
            <v>243.3</v>
          </cell>
          <cell r="H15230">
            <v>231</v>
          </cell>
        </row>
        <row r="15231">
          <cell r="C15231" t="str">
            <v>2022-11-29T22:35:00Z</v>
          </cell>
          <cell r="E15231">
            <v>9.09</v>
          </cell>
          <cell r="F15231">
            <v>257.3</v>
          </cell>
          <cell r="H15231">
            <v>227</v>
          </cell>
        </row>
        <row r="15232">
          <cell r="C15232" t="str">
            <v>2022-11-29T23:05:00Z</v>
          </cell>
          <cell r="E15232">
            <v>8.33</v>
          </cell>
          <cell r="F15232">
            <v>243.3</v>
          </cell>
          <cell r="H15232">
            <v>242</v>
          </cell>
        </row>
        <row r="15233">
          <cell r="C15233" t="str">
            <v>2022-11-29T23:35:00Z</v>
          </cell>
          <cell r="E15233">
            <v>7.69</v>
          </cell>
          <cell r="F15233">
            <v>227.8</v>
          </cell>
          <cell r="H15233">
            <v>277</v>
          </cell>
        </row>
        <row r="15234">
          <cell r="C15234" t="str">
            <v>2022-11-30T00:05:00Z</v>
          </cell>
          <cell r="E15234">
            <v>7.69</v>
          </cell>
          <cell r="F15234">
            <v>225</v>
          </cell>
          <cell r="H15234">
            <v>252</v>
          </cell>
        </row>
        <row r="15235">
          <cell r="C15235" t="str">
            <v>2022-11-30T00:35:00Z</v>
          </cell>
          <cell r="E15235">
            <v>9.09</v>
          </cell>
          <cell r="F15235">
            <v>243.3</v>
          </cell>
          <cell r="H15235">
            <v>252</v>
          </cell>
        </row>
        <row r="15236">
          <cell r="C15236" t="str">
            <v>2022-11-30T01:05:00Z</v>
          </cell>
          <cell r="E15236">
            <v>7.69</v>
          </cell>
          <cell r="F15236">
            <v>225</v>
          </cell>
          <cell r="H15236">
            <v>261</v>
          </cell>
        </row>
        <row r="15237">
          <cell r="C15237" t="str">
            <v>2022-11-30T01:35:00Z</v>
          </cell>
          <cell r="E15237">
            <v>7.69</v>
          </cell>
          <cell r="F15237">
            <v>222.2</v>
          </cell>
          <cell r="H15237">
            <v>257</v>
          </cell>
        </row>
        <row r="15238">
          <cell r="C15238" t="str">
            <v>2022-11-30T02:05:00Z</v>
          </cell>
          <cell r="E15238">
            <v>8.33</v>
          </cell>
          <cell r="F15238">
            <v>226.4</v>
          </cell>
          <cell r="H15238">
            <v>243</v>
          </cell>
        </row>
        <row r="15239">
          <cell r="C15239" t="str">
            <v>2022-11-30T02:35:00Z</v>
          </cell>
          <cell r="E15239">
            <v>8.33</v>
          </cell>
          <cell r="F15239">
            <v>223.6</v>
          </cell>
          <cell r="H15239">
            <v>256</v>
          </cell>
        </row>
        <row r="15240">
          <cell r="C15240" t="str">
            <v>2022-11-30T03:05:00Z</v>
          </cell>
          <cell r="E15240">
            <v>8.33</v>
          </cell>
          <cell r="F15240">
            <v>227.8</v>
          </cell>
          <cell r="H15240">
            <v>249</v>
          </cell>
        </row>
        <row r="15241">
          <cell r="C15241" t="str">
            <v>2022-11-30T03:35:00Z</v>
          </cell>
          <cell r="E15241">
            <v>8.33</v>
          </cell>
          <cell r="F15241">
            <v>226.4</v>
          </cell>
          <cell r="H15241">
            <v>240</v>
          </cell>
        </row>
        <row r="15242">
          <cell r="C15242" t="str">
            <v>2022-11-30T04:05:00Z</v>
          </cell>
          <cell r="E15242">
            <v>9.09</v>
          </cell>
          <cell r="F15242">
            <v>239.1</v>
          </cell>
          <cell r="H15242">
            <v>239</v>
          </cell>
        </row>
        <row r="15243">
          <cell r="C15243" t="str">
            <v>2022-11-30T04:35:00Z</v>
          </cell>
          <cell r="E15243">
            <v>8.33</v>
          </cell>
          <cell r="F15243">
            <v>233.4</v>
          </cell>
          <cell r="H15243">
            <v>254</v>
          </cell>
        </row>
        <row r="15244">
          <cell r="C15244" t="str">
            <v>2022-11-30T05:05:00Z</v>
          </cell>
          <cell r="E15244">
            <v>8.33</v>
          </cell>
          <cell r="F15244">
            <v>234.8</v>
          </cell>
          <cell r="H15244">
            <v>242</v>
          </cell>
        </row>
        <row r="15245">
          <cell r="C15245" t="str">
            <v>2022-11-30T05:35:00Z</v>
          </cell>
          <cell r="E15245">
            <v>9.09</v>
          </cell>
          <cell r="F15245">
            <v>236.3</v>
          </cell>
          <cell r="H15245">
            <v>262</v>
          </cell>
        </row>
        <row r="15246">
          <cell r="C15246" t="str">
            <v>2022-11-30T06:05:00Z</v>
          </cell>
          <cell r="E15246">
            <v>9.09</v>
          </cell>
          <cell r="F15246">
            <v>234.8</v>
          </cell>
          <cell r="H15246">
            <v>263</v>
          </cell>
        </row>
        <row r="15247">
          <cell r="C15247" t="str">
            <v>2022-11-30T06:35:00Z</v>
          </cell>
          <cell r="E15247">
            <v>9.09</v>
          </cell>
          <cell r="F15247">
            <v>227.8</v>
          </cell>
          <cell r="H15247">
            <v>261</v>
          </cell>
        </row>
        <row r="15248">
          <cell r="C15248" t="str">
            <v>2022-11-30T07:05:00Z</v>
          </cell>
          <cell r="E15248">
            <v>10</v>
          </cell>
          <cell r="F15248">
            <v>244.7</v>
          </cell>
          <cell r="H15248">
            <v>237</v>
          </cell>
        </row>
        <row r="15249">
          <cell r="C15249" t="str">
            <v>2022-11-30T07:35:00Z</v>
          </cell>
          <cell r="E15249">
            <v>14.29</v>
          </cell>
          <cell r="F15249">
            <v>264.39999999999998</v>
          </cell>
          <cell r="H15249">
            <v>257</v>
          </cell>
        </row>
        <row r="15250">
          <cell r="C15250" t="str">
            <v>2022-11-30T08:05:00Z</v>
          </cell>
          <cell r="E15250">
            <v>20</v>
          </cell>
          <cell r="F15250">
            <v>257.3</v>
          </cell>
          <cell r="H15250">
            <v>268</v>
          </cell>
        </row>
        <row r="15251">
          <cell r="C15251" t="str">
            <v>2022-11-30T08:35:00Z</v>
          </cell>
          <cell r="E15251">
            <v>13.33</v>
          </cell>
          <cell r="F15251">
            <v>263</v>
          </cell>
          <cell r="H15251">
            <v>298</v>
          </cell>
        </row>
        <row r="15252">
          <cell r="C15252" t="str">
            <v>2022-11-30T09:05:00Z</v>
          </cell>
          <cell r="E15252">
            <v>14.29</v>
          </cell>
          <cell r="F15252">
            <v>255.9</v>
          </cell>
          <cell r="H15252">
            <v>281</v>
          </cell>
        </row>
        <row r="15253">
          <cell r="C15253" t="str">
            <v>2022-11-30T09:35:00Z</v>
          </cell>
          <cell r="E15253">
            <v>10</v>
          </cell>
          <cell r="F15253">
            <v>251.7</v>
          </cell>
          <cell r="H15253">
            <v>279</v>
          </cell>
        </row>
        <row r="15254">
          <cell r="C15254" t="str">
            <v>2022-11-30T10:05:00Z</v>
          </cell>
          <cell r="E15254">
            <v>13.33</v>
          </cell>
          <cell r="F15254">
            <v>270</v>
          </cell>
          <cell r="H15254">
            <v>287</v>
          </cell>
        </row>
        <row r="15255">
          <cell r="C15255" t="str">
            <v>2022-11-30T10:35:00Z</v>
          </cell>
          <cell r="E15255">
            <v>14.29</v>
          </cell>
          <cell r="F15255">
            <v>270</v>
          </cell>
          <cell r="H15255">
            <v>285</v>
          </cell>
        </row>
        <row r="15256">
          <cell r="C15256" t="str">
            <v>2022-11-30T11:05:00Z</v>
          </cell>
          <cell r="E15256">
            <v>12.5</v>
          </cell>
          <cell r="F15256">
            <v>268.60000000000002</v>
          </cell>
          <cell r="H15256">
            <v>306</v>
          </cell>
        </row>
        <row r="15257">
          <cell r="C15257" t="str">
            <v>2022-11-30T11:35:00Z</v>
          </cell>
          <cell r="E15257">
            <v>12.5</v>
          </cell>
          <cell r="F15257">
            <v>247.5</v>
          </cell>
          <cell r="H15257">
            <v>315</v>
          </cell>
        </row>
        <row r="15258">
          <cell r="C15258" t="str">
            <v>2022-11-30T12:05:00Z</v>
          </cell>
          <cell r="E15258">
            <v>14.29</v>
          </cell>
          <cell r="F15258">
            <v>277</v>
          </cell>
          <cell r="H15258">
            <v>307</v>
          </cell>
        </row>
        <row r="15259">
          <cell r="C15259" t="str">
            <v>2022-11-30T12:35:00Z</v>
          </cell>
          <cell r="E15259">
            <v>18.18</v>
          </cell>
          <cell r="F15259">
            <v>267.2</v>
          </cell>
          <cell r="H15259">
            <v>367</v>
          </cell>
        </row>
        <row r="15260">
          <cell r="C15260" t="str">
            <v>2022-11-30T13:05:00Z</v>
          </cell>
          <cell r="E15260">
            <v>14.29</v>
          </cell>
          <cell r="F15260">
            <v>271.39999999999998</v>
          </cell>
          <cell r="H15260">
            <v>325</v>
          </cell>
        </row>
        <row r="15261">
          <cell r="C15261" t="str">
            <v>2022-11-30T13:35:00Z</v>
          </cell>
          <cell r="E15261">
            <v>18.18</v>
          </cell>
          <cell r="F15261">
            <v>247.5</v>
          </cell>
          <cell r="H15261">
            <v>320</v>
          </cell>
        </row>
        <row r="15262">
          <cell r="C15262" t="str">
            <v>2022-11-30T14:05:00Z</v>
          </cell>
          <cell r="E15262">
            <v>13.33</v>
          </cell>
          <cell r="F15262">
            <v>263</v>
          </cell>
          <cell r="H15262">
            <v>348</v>
          </cell>
        </row>
        <row r="15263">
          <cell r="C15263" t="str">
            <v>2022-11-30T14:35:00Z</v>
          </cell>
          <cell r="E15263">
            <v>16.670000000000002</v>
          </cell>
          <cell r="F15263">
            <v>263</v>
          </cell>
          <cell r="H15263">
            <v>330</v>
          </cell>
        </row>
        <row r="15264">
          <cell r="C15264" t="str">
            <v>2022-11-30T15:05:00Z</v>
          </cell>
          <cell r="E15264">
            <v>16.670000000000002</v>
          </cell>
          <cell r="F15264">
            <v>264.39999999999998</v>
          </cell>
          <cell r="H15264">
            <v>363</v>
          </cell>
        </row>
        <row r="15265">
          <cell r="C15265" t="str">
            <v>2022-11-30T15:35:00Z</v>
          </cell>
          <cell r="E15265">
            <v>16.670000000000002</v>
          </cell>
          <cell r="F15265">
            <v>264.39999999999998</v>
          </cell>
          <cell r="H15265">
            <v>354</v>
          </cell>
        </row>
        <row r="15266">
          <cell r="C15266" t="str">
            <v>2022-11-30T16:05:00Z</v>
          </cell>
          <cell r="E15266">
            <v>16.670000000000002</v>
          </cell>
          <cell r="F15266">
            <v>263</v>
          </cell>
          <cell r="H15266">
            <v>413</v>
          </cell>
        </row>
        <row r="15267">
          <cell r="C15267" t="str">
            <v>2022-11-30T16:35:00Z</v>
          </cell>
          <cell r="E15267">
            <v>15.38</v>
          </cell>
          <cell r="F15267">
            <v>255.9</v>
          </cell>
          <cell r="H15267">
            <v>352</v>
          </cell>
        </row>
        <row r="15268">
          <cell r="C15268" t="str">
            <v>2022-11-30T17:05:00Z</v>
          </cell>
          <cell r="E15268">
            <v>15.38</v>
          </cell>
          <cell r="F15268">
            <v>263</v>
          </cell>
          <cell r="H15268">
            <v>420</v>
          </cell>
        </row>
        <row r="15269">
          <cell r="C15269" t="str">
            <v>2022-11-30T17:35:00Z</v>
          </cell>
          <cell r="E15269">
            <v>16.670000000000002</v>
          </cell>
          <cell r="F15269">
            <v>263</v>
          </cell>
          <cell r="H15269">
            <v>408</v>
          </cell>
        </row>
        <row r="15270">
          <cell r="C15270" t="str">
            <v>2022-11-30T18:05:00Z</v>
          </cell>
          <cell r="E15270">
            <v>14.29</v>
          </cell>
          <cell r="F15270">
            <v>258.8</v>
          </cell>
          <cell r="H15270">
            <v>417</v>
          </cell>
        </row>
        <row r="15271">
          <cell r="C15271" t="str">
            <v>2022-11-30T18:35:00Z</v>
          </cell>
          <cell r="E15271">
            <v>13.33</v>
          </cell>
          <cell r="F15271">
            <v>253.1</v>
          </cell>
          <cell r="H15271">
            <v>396</v>
          </cell>
        </row>
        <row r="15272">
          <cell r="C15272" t="str">
            <v>2022-11-30T19:05:00Z</v>
          </cell>
          <cell r="E15272">
            <v>15.38</v>
          </cell>
          <cell r="F15272">
            <v>255.9</v>
          </cell>
          <cell r="H15272">
            <v>448</v>
          </cell>
        </row>
        <row r="15273">
          <cell r="C15273" t="str">
            <v>2022-11-30T19:35:00Z</v>
          </cell>
          <cell r="E15273">
            <v>15.38</v>
          </cell>
          <cell r="F15273">
            <v>246.1</v>
          </cell>
          <cell r="H15273">
            <v>341</v>
          </cell>
        </row>
        <row r="15274">
          <cell r="C15274" t="str">
            <v>2022-11-30T20:05:00Z</v>
          </cell>
          <cell r="E15274">
            <v>15.38</v>
          </cell>
          <cell r="F15274">
            <v>260.2</v>
          </cell>
          <cell r="H15274">
            <v>357</v>
          </cell>
        </row>
        <row r="15275">
          <cell r="C15275" t="str">
            <v>2022-11-30T20:35:00Z</v>
          </cell>
          <cell r="E15275">
            <v>14.29</v>
          </cell>
          <cell r="F15275">
            <v>254.5</v>
          </cell>
          <cell r="H15275">
            <v>337</v>
          </cell>
        </row>
        <row r="15276">
          <cell r="C15276" t="str">
            <v>2022-11-30T21:05:00Z</v>
          </cell>
          <cell r="E15276">
            <v>14.29</v>
          </cell>
          <cell r="F15276">
            <v>250.3</v>
          </cell>
          <cell r="H15276">
            <v>379</v>
          </cell>
        </row>
        <row r="15277">
          <cell r="C15277" t="str">
            <v>2022-11-30T21:35:00Z</v>
          </cell>
          <cell r="E15277">
            <v>13.33</v>
          </cell>
          <cell r="F15277">
            <v>251.7</v>
          </cell>
          <cell r="H15277">
            <v>368</v>
          </cell>
        </row>
        <row r="15278">
          <cell r="C15278" t="str">
            <v>2022-11-30T22:05:00Z</v>
          </cell>
          <cell r="E15278">
            <v>12.5</v>
          </cell>
          <cell r="F15278">
            <v>258.8</v>
          </cell>
          <cell r="H15278">
            <v>338</v>
          </cell>
        </row>
        <row r="15279">
          <cell r="C15279" t="str">
            <v>2022-11-30T22:35:00Z</v>
          </cell>
          <cell r="E15279">
            <v>15.38</v>
          </cell>
          <cell r="F15279">
            <v>255.9</v>
          </cell>
          <cell r="H15279">
            <v>360</v>
          </cell>
        </row>
        <row r="15280">
          <cell r="C15280" t="str">
            <v>2022-11-30T23:05:00Z</v>
          </cell>
          <cell r="E15280">
            <v>15.38</v>
          </cell>
          <cell r="F15280">
            <v>265.8</v>
          </cell>
          <cell r="H15280">
            <v>343</v>
          </cell>
        </row>
        <row r="15281">
          <cell r="C15281" t="str">
            <v>2022-11-30T23:35:00Z</v>
          </cell>
          <cell r="E15281">
            <v>14.29</v>
          </cell>
          <cell r="F15281">
            <v>255.9</v>
          </cell>
          <cell r="H15281">
            <v>366</v>
          </cell>
        </row>
        <row r="15282">
          <cell r="C15282" t="str">
            <v>2022-12-01T00:05:00Z</v>
          </cell>
          <cell r="E15282">
            <v>12.5</v>
          </cell>
          <cell r="F15282">
            <v>244.7</v>
          </cell>
          <cell r="H15282">
            <v>342</v>
          </cell>
        </row>
        <row r="15283">
          <cell r="C15283" t="str">
            <v>2022-12-01T00:35:00Z</v>
          </cell>
          <cell r="E15283">
            <v>13.33</v>
          </cell>
          <cell r="F15283">
            <v>248.9</v>
          </cell>
          <cell r="H15283">
            <v>318</v>
          </cell>
        </row>
        <row r="15284">
          <cell r="C15284" t="str">
            <v>2022-12-01T01:05:00Z</v>
          </cell>
          <cell r="E15284">
            <v>13.33</v>
          </cell>
          <cell r="F15284">
            <v>258.8</v>
          </cell>
          <cell r="H15284">
            <v>343</v>
          </cell>
        </row>
        <row r="15285">
          <cell r="C15285" t="str">
            <v>2022-12-01T01:35:00Z</v>
          </cell>
          <cell r="E15285">
            <v>14.29</v>
          </cell>
          <cell r="F15285">
            <v>253.1</v>
          </cell>
          <cell r="H15285">
            <v>346</v>
          </cell>
        </row>
        <row r="15286">
          <cell r="C15286" t="str">
            <v>2022-12-01T02:05:00Z</v>
          </cell>
          <cell r="E15286">
            <v>15.38</v>
          </cell>
          <cell r="F15286">
            <v>251.7</v>
          </cell>
          <cell r="H15286">
            <v>325</v>
          </cell>
        </row>
        <row r="15287">
          <cell r="C15287" t="str">
            <v>2022-12-01T02:35:00Z</v>
          </cell>
          <cell r="E15287">
            <v>12.5</v>
          </cell>
          <cell r="F15287">
            <v>250.3</v>
          </cell>
          <cell r="H15287">
            <v>355</v>
          </cell>
        </row>
        <row r="15288">
          <cell r="C15288" t="str">
            <v>2022-12-01T03:05:00Z</v>
          </cell>
          <cell r="E15288">
            <v>14.29</v>
          </cell>
          <cell r="F15288">
            <v>255.9</v>
          </cell>
          <cell r="H15288">
            <v>401</v>
          </cell>
        </row>
        <row r="15289">
          <cell r="C15289" t="str">
            <v>2022-12-01T03:35:00Z</v>
          </cell>
          <cell r="E15289">
            <v>12.5</v>
          </cell>
          <cell r="F15289">
            <v>246.1</v>
          </cell>
          <cell r="H15289">
            <v>337</v>
          </cell>
        </row>
        <row r="15290">
          <cell r="C15290" t="str">
            <v>2022-12-01T04:05:00Z</v>
          </cell>
          <cell r="E15290">
            <v>13.33</v>
          </cell>
          <cell r="F15290">
            <v>250.3</v>
          </cell>
          <cell r="H15290">
            <v>328</v>
          </cell>
        </row>
        <row r="15291">
          <cell r="C15291" t="str">
            <v>2022-12-01T04:35:00Z</v>
          </cell>
          <cell r="E15291">
            <v>15.38</v>
          </cell>
          <cell r="F15291">
            <v>246.1</v>
          </cell>
          <cell r="H15291">
            <v>302</v>
          </cell>
        </row>
        <row r="15292">
          <cell r="C15292" t="str">
            <v>2022-12-01T05:05:00Z</v>
          </cell>
          <cell r="E15292">
            <v>14.29</v>
          </cell>
          <cell r="F15292">
            <v>261.60000000000002</v>
          </cell>
          <cell r="H15292">
            <v>303</v>
          </cell>
        </row>
        <row r="15293">
          <cell r="C15293" t="str">
            <v>2022-12-01T05:35:00Z</v>
          </cell>
          <cell r="E15293">
            <v>13.33</v>
          </cell>
          <cell r="F15293">
            <v>260.2</v>
          </cell>
          <cell r="H15293">
            <v>299</v>
          </cell>
        </row>
        <row r="15294">
          <cell r="C15294" t="str">
            <v>2022-12-01T06:05:00Z</v>
          </cell>
          <cell r="E15294">
            <v>14.29</v>
          </cell>
          <cell r="F15294">
            <v>253.1</v>
          </cell>
          <cell r="H15294">
            <v>303</v>
          </cell>
        </row>
        <row r="15295">
          <cell r="C15295" t="str">
            <v>2022-12-01T06:35:00Z</v>
          </cell>
          <cell r="E15295">
            <v>14.29</v>
          </cell>
          <cell r="F15295">
            <v>261.60000000000002</v>
          </cell>
          <cell r="H15295">
            <v>298</v>
          </cell>
        </row>
        <row r="15296">
          <cell r="C15296" t="str">
            <v>2022-12-01T07:05:00Z</v>
          </cell>
          <cell r="E15296">
            <v>13.33</v>
          </cell>
          <cell r="F15296">
            <v>257.3</v>
          </cell>
          <cell r="H15296">
            <v>287</v>
          </cell>
        </row>
        <row r="15297">
          <cell r="C15297" t="str">
            <v>2022-12-01T07:35:00Z</v>
          </cell>
          <cell r="E15297">
            <v>13.33</v>
          </cell>
          <cell r="F15297">
            <v>236.3</v>
          </cell>
          <cell r="H15297">
            <v>276</v>
          </cell>
        </row>
        <row r="15298">
          <cell r="C15298" t="str">
            <v>2022-12-01T08:05:00Z</v>
          </cell>
          <cell r="E15298">
            <v>14.29</v>
          </cell>
          <cell r="F15298">
            <v>265.8</v>
          </cell>
          <cell r="H15298">
            <v>275</v>
          </cell>
        </row>
        <row r="15299">
          <cell r="C15299" t="str">
            <v>2022-12-01T08:35:00Z</v>
          </cell>
          <cell r="E15299">
            <v>14.29</v>
          </cell>
          <cell r="F15299">
            <v>250.3</v>
          </cell>
          <cell r="H15299">
            <v>269</v>
          </cell>
        </row>
        <row r="15300">
          <cell r="C15300" t="str">
            <v>2022-12-01T09:05:00Z</v>
          </cell>
          <cell r="E15300">
            <v>14.29</v>
          </cell>
          <cell r="F15300">
            <v>265.8</v>
          </cell>
          <cell r="H15300">
            <v>274</v>
          </cell>
        </row>
        <row r="15301">
          <cell r="C15301" t="str">
            <v>2022-12-01T09:35:00Z</v>
          </cell>
          <cell r="E15301">
            <v>14.29</v>
          </cell>
          <cell r="F15301">
            <v>240.5</v>
          </cell>
          <cell r="H15301">
            <v>278</v>
          </cell>
        </row>
        <row r="15302">
          <cell r="C15302" t="str">
            <v>2022-12-01T10:05:00Z</v>
          </cell>
          <cell r="E15302">
            <v>12.5</v>
          </cell>
          <cell r="F15302">
            <v>255.9</v>
          </cell>
          <cell r="H15302">
            <v>269</v>
          </cell>
        </row>
        <row r="15303">
          <cell r="C15303" t="str">
            <v>2022-12-01T10:35:00Z</v>
          </cell>
          <cell r="E15303">
            <v>14.29</v>
          </cell>
          <cell r="F15303">
            <v>255.9</v>
          </cell>
          <cell r="H15303">
            <v>269</v>
          </cell>
        </row>
        <row r="15304">
          <cell r="C15304" t="str">
            <v>2022-12-01T11:05:00Z</v>
          </cell>
          <cell r="E15304">
            <v>11.76</v>
          </cell>
          <cell r="F15304">
            <v>258.8</v>
          </cell>
          <cell r="H15304">
            <v>279</v>
          </cell>
        </row>
        <row r="15305">
          <cell r="C15305" t="str">
            <v>2022-12-01T11:35:00Z</v>
          </cell>
          <cell r="E15305">
            <v>14.29</v>
          </cell>
          <cell r="F15305">
            <v>263</v>
          </cell>
          <cell r="H15305">
            <v>286</v>
          </cell>
        </row>
        <row r="15306">
          <cell r="C15306" t="str">
            <v>2022-12-01T12:05:00Z</v>
          </cell>
          <cell r="E15306">
            <v>14.29</v>
          </cell>
          <cell r="F15306">
            <v>258.8</v>
          </cell>
          <cell r="H15306">
            <v>266</v>
          </cell>
        </row>
        <row r="15307">
          <cell r="C15307" t="str">
            <v>2022-12-01T12:35:00Z</v>
          </cell>
          <cell r="E15307">
            <v>11.11</v>
          </cell>
          <cell r="F15307">
            <v>250.3</v>
          </cell>
          <cell r="H15307">
            <v>263</v>
          </cell>
        </row>
        <row r="15308">
          <cell r="C15308" t="str">
            <v>2022-12-01T13:05:00Z</v>
          </cell>
          <cell r="E15308">
            <v>12.5</v>
          </cell>
          <cell r="F15308">
            <v>260.2</v>
          </cell>
          <cell r="H15308">
            <v>270</v>
          </cell>
        </row>
        <row r="15309">
          <cell r="C15309" t="str">
            <v>2022-12-01T13:35:00Z</v>
          </cell>
          <cell r="E15309">
            <v>12.5</v>
          </cell>
          <cell r="F15309">
            <v>244.7</v>
          </cell>
          <cell r="H15309">
            <v>270</v>
          </cell>
        </row>
        <row r="15310">
          <cell r="C15310" t="str">
            <v>2022-12-01T14:05:00Z</v>
          </cell>
          <cell r="E15310">
            <v>12.5</v>
          </cell>
          <cell r="F15310">
            <v>247.5</v>
          </cell>
          <cell r="H15310">
            <v>290</v>
          </cell>
        </row>
        <row r="15311">
          <cell r="C15311" t="str">
            <v>2022-12-01T14:35:00Z</v>
          </cell>
          <cell r="E15311">
            <v>13.33</v>
          </cell>
          <cell r="F15311">
            <v>253.1</v>
          </cell>
          <cell r="H15311">
            <v>289</v>
          </cell>
        </row>
        <row r="15312">
          <cell r="C15312" t="str">
            <v>2022-12-01T15:05:00Z</v>
          </cell>
          <cell r="E15312">
            <v>14.29</v>
          </cell>
          <cell r="F15312">
            <v>253.1</v>
          </cell>
          <cell r="H15312">
            <v>296</v>
          </cell>
        </row>
        <row r="15313">
          <cell r="C15313" t="str">
            <v>2022-12-01T15:35:00Z</v>
          </cell>
          <cell r="E15313">
            <v>13.33</v>
          </cell>
          <cell r="F15313">
            <v>258.8</v>
          </cell>
          <cell r="H15313">
            <v>308</v>
          </cell>
        </row>
        <row r="15314">
          <cell r="C15314" t="str">
            <v>2022-12-01T16:05:00Z</v>
          </cell>
          <cell r="E15314">
            <v>10.53</v>
          </cell>
          <cell r="F15314">
            <v>244.7</v>
          </cell>
          <cell r="H15314">
            <v>295</v>
          </cell>
        </row>
        <row r="15315">
          <cell r="C15315" t="str">
            <v>2022-12-01T16:35:00Z</v>
          </cell>
          <cell r="E15315">
            <v>13.33</v>
          </cell>
          <cell r="F15315">
            <v>257.3</v>
          </cell>
          <cell r="H15315">
            <v>323</v>
          </cell>
        </row>
        <row r="15316">
          <cell r="C15316" t="str">
            <v>2022-12-01T17:35:00Z</v>
          </cell>
          <cell r="E15316">
            <v>16.670000000000002</v>
          </cell>
          <cell r="F15316">
            <v>292.5</v>
          </cell>
          <cell r="H15316">
            <v>343</v>
          </cell>
        </row>
        <row r="15317">
          <cell r="C15317" t="str">
            <v>2022-12-01T18:05:00Z</v>
          </cell>
          <cell r="E15317">
            <v>14.29</v>
          </cell>
          <cell r="F15317">
            <v>284.10000000000002</v>
          </cell>
          <cell r="H15317">
            <v>358</v>
          </cell>
        </row>
        <row r="15318">
          <cell r="C15318" t="str">
            <v>2022-12-01T21:35:00Z</v>
          </cell>
          <cell r="E15318">
            <v>15.38</v>
          </cell>
          <cell r="F15318">
            <v>295.3</v>
          </cell>
          <cell r="H15318">
            <v>401</v>
          </cell>
        </row>
        <row r="15319">
          <cell r="C15319" t="str">
            <v>2022-12-01T22:05:00Z</v>
          </cell>
          <cell r="E15319">
            <v>14.29</v>
          </cell>
          <cell r="F15319">
            <v>286.89999999999998</v>
          </cell>
          <cell r="H15319">
            <v>419</v>
          </cell>
        </row>
        <row r="15320">
          <cell r="C15320" t="str">
            <v>2022-12-01T22:35:00Z</v>
          </cell>
          <cell r="E15320">
            <v>15.38</v>
          </cell>
          <cell r="F15320">
            <v>278.39999999999998</v>
          </cell>
          <cell r="H15320">
            <v>431</v>
          </cell>
        </row>
        <row r="15321">
          <cell r="C15321" t="str">
            <v>2022-12-01T23:05:00Z</v>
          </cell>
          <cell r="E15321">
            <v>14.29</v>
          </cell>
          <cell r="F15321">
            <v>292.5</v>
          </cell>
          <cell r="H15321">
            <v>449</v>
          </cell>
        </row>
        <row r="15322">
          <cell r="C15322" t="str">
            <v>2022-12-01T23:35:00Z</v>
          </cell>
          <cell r="E15322">
            <v>15.38</v>
          </cell>
          <cell r="F15322">
            <v>292.5</v>
          </cell>
          <cell r="H15322">
            <v>433</v>
          </cell>
        </row>
        <row r="15323">
          <cell r="C15323" t="str">
            <v>2022-12-02T00:05:00Z</v>
          </cell>
          <cell r="E15323">
            <v>15.38</v>
          </cell>
          <cell r="F15323">
            <v>282.7</v>
          </cell>
          <cell r="H15323">
            <v>484</v>
          </cell>
        </row>
        <row r="15324">
          <cell r="C15324" t="str">
            <v>2022-12-02T00:35:00Z</v>
          </cell>
          <cell r="E15324">
            <v>13.33</v>
          </cell>
          <cell r="F15324">
            <v>279.8</v>
          </cell>
          <cell r="H15324">
            <v>495</v>
          </cell>
        </row>
        <row r="15325">
          <cell r="C15325" t="str">
            <v>2022-12-02T01:05:00Z</v>
          </cell>
          <cell r="E15325">
            <v>15.38</v>
          </cell>
          <cell r="F15325">
            <v>286.89999999999998</v>
          </cell>
          <cell r="H15325">
            <v>438</v>
          </cell>
        </row>
        <row r="15326">
          <cell r="C15326" t="str">
            <v>2022-12-02T01:35:00Z</v>
          </cell>
          <cell r="E15326">
            <v>14.29</v>
          </cell>
          <cell r="F15326">
            <v>279.8</v>
          </cell>
          <cell r="H15326">
            <v>456</v>
          </cell>
        </row>
        <row r="15327">
          <cell r="C15327" t="str">
            <v>2022-12-02T02:05:00Z</v>
          </cell>
          <cell r="E15327">
            <v>15.38</v>
          </cell>
          <cell r="F15327">
            <v>285.5</v>
          </cell>
          <cell r="H15327">
            <v>449</v>
          </cell>
        </row>
        <row r="15328">
          <cell r="C15328" t="str">
            <v>2022-12-02T02:35:00Z</v>
          </cell>
          <cell r="E15328">
            <v>14.29</v>
          </cell>
          <cell r="F15328">
            <v>289.7</v>
          </cell>
          <cell r="H15328">
            <v>457</v>
          </cell>
        </row>
        <row r="15329">
          <cell r="C15329" t="str">
            <v>2022-12-02T03:05:00Z</v>
          </cell>
          <cell r="E15329">
            <v>15.38</v>
          </cell>
          <cell r="F15329">
            <v>291.10000000000002</v>
          </cell>
          <cell r="H15329">
            <v>448</v>
          </cell>
        </row>
        <row r="15330">
          <cell r="C15330" t="str">
            <v>2022-12-02T03:35:00Z</v>
          </cell>
          <cell r="E15330">
            <v>15.38</v>
          </cell>
          <cell r="F15330">
            <v>285.5</v>
          </cell>
          <cell r="H15330">
            <v>456</v>
          </cell>
        </row>
        <row r="15331">
          <cell r="C15331" t="str">
            <v>2022-12-02T04:05:00Z</v>
          </cell>
          <cell r="E15331">
            <v>13.33</v>
          </cell>
          <cell r="F15331">
            <v>286.89999999999998</v>
          </cell>
          <cell r="H15331">
            <v>456</v>
          </cell>
        </row>
        <row r="15332">
          <cell r="C15332" t="str">
            <v>2022-12-02T04:35:00Z</v>
          </cell>
          <cell r="E15332">
            <v>15.38</v>
          </cell>
          <cell r="F15332">
            <v>299.5</v>
          </cell>
          <cell r="H15332">
            <v>414</v>
          </cell>
        </row>
        <row r="15333">
          <cell r="C15333" t="str">
            <v>2022-12-02T05:05:00Z</v>
          </cell>
          <cell r="E15333">
            <v>14.29</v>
          </cell>
          <cell r="F15333">
            <v>291.10000000000002</v>
          </cell>
          <cell r="H15333">
            <v>433</v>
          </cell>
        </row>
        <row r="15334">
          <cell r="C15334" t="str">
            <v>2022-12-02T05:35:00Z</v>
          </cell>
          <cell r="E15334">
            <v>15.38</v>
          </cell>
          <cell r="F15334">
            <v>295.3</v>
          </cell>
          <cell r="H15334">
            <v>417</v>
          </cell>
        </row>
        <row r="15335">
          <cell r="C15335" t="str">
            <v>2022-12-02T06:05:00Z</v>
          </cell>
          <cell r="E15335">
            <v>14.29</v>
          </cell>
          <cell r="F15335">
            <v>296.7</v>
          </cell>
          <cell r="H15335">
            <v>432</v>
          </cell>
        </row>
        <row r="15336">
          <cell r="C15336" t="str">
            <v>2022-12-02T06:35:00Z</v>
          </cell>
          <cell r="E15336">
            <v>14.29</v>
          </cell>
          <cell r="F15336">
            <v>288.3</v>
          </cell>
          <cell r="H15336">
            <v>448</v>
          </cell>
        </row>
        <row r="15337">
          <cell r="C15337" t="str">
            <v>2022-12-02T07:05:00Z</v>
          </cell>
          <cell r="E15337">
            <v>14.29</v>
          </cell>
          <cell r="F15337">
            <v>286.89999999999998</v>
          </cell>
          <cell r="H15337">
            <v>431</v>
          </cell>
        </row>
        <row r="15338">
          <cell r="C15338" t="str">
            <v>2022-12-02T07:35:00Z</v>
          </cell>
          <cell r="E15338">
            <v>14.29</v>
          </cell>
          <cell r="F15338">
            <v>299.5</v>
          </cell>
          <cell r="H15338">
            <v>422</v>
          </cell>
        </row>
        <row r="15339">
          <cell r="C15339" t="str">
            <v>2022-12-02T08:05:00Z</v>
          </cell>
          <cell r="E15339">
            <v>14.29</v>
          </cell>
          <cell r="F15339">
            <v>286.89999999999998</v>
          </cell>
          <cell r="H15339">
            <v>443</v>
          </cell>
        </row>
        <row r="15340">
          <cell r="C15340" t="str">
            <v>2022-12-02T08:35:00Z</v>
          </cell>
          <cell r="E15340">
            <v>15.38</v>
          </cell>
          <cell r="F15340">
            <v>293.89999999999998</v>
          </cell>
          <cell r="H15340">
            <v>417</v>
          </cell>
        </row>
        <row r="15341">
          <cell r="C15341" t="str">
            <v>2022-12-02T09:05:00Z</v>
          </cell>
          <cell r="E15341">
            <v>14.29</v>
          </cell>
          <cell r="F15341">
            <v>286.89999999999998</v>
          </cell>
          <cell r="H15341">
            <v>414</v>
          </cell>
        </row>
        <row r="15342">
          <cell r="C15342" t="str">
            <v>2022-12-02T09:35:00Z</v>
          </cell>
          <cell r="E15342">
            <v>13.33</v>
          </cell>
          <cell r="F15342">
            <v>281.3</v>
          </cell>
          <cell r="H15342">
            <v>397</v>
          </cell>
        </row>
        <row r="15343">
          <cell r="C15343" t="str">
            <v>2022-12-02T10:05:00Z</v>
          </cell>
          <cell r="E15343">
            <v>14.29</v>
          </cell>
          <cell r="F15343">
            <v>302.3</v>
          </cell>
          <cell r="H15343">
            <v>370</v>
          </cell>
        </row>
        <row r="15344">
          <cell r="C15344" t="str">
            <v>2022-12-02T10:35:00Z</v>
          </cell>
          <cell r="E15344">
            <v>14.29</v>
          </cell>
          <cell r="F15344">
            <v>295.3</v>
          </cell>
          <cell r="H15344">
            <v>380</v>
          </cell>
        </row>
        <row r="15345">
          <cell r="C15345" t="str">
            <v>2022-12-02T11:05:00Z</v>
          </cell>
          <cell r="E15345">
            <v>14.29</v>
          </cell>
          <cell r="F15345">
            <v>298.10000000000002</v>
          </cell>
          <cell r="H15345">
            <v>399</v>
          </cell>
        </row>
        <row r="15346">
          <cell r="C15346" t="str">
            <v>2022-12-02T11:35:00Z</v>
          </cell>
          <cell r="E15346">
            <v>14.29</v>
          </cell>
          <cell r="F15346">
            <v>302.3</v>
          </cell>
          <cell r="H15346">
            <v>394</v>
          </cell>
        </row>
        <row r="15347">
          <cell r="C15347" t="str">
            <v>2022-12-02T12:05:00Z</v>
          </cell>
          <cell r="E15347">
            <v>13.33</v>
          </cell>
          <cell r="F15347">
            <v>289.7</v>
          </cell>
          <cell r="H15347">
            <v>357</v>
          </cell>
        </row>
        <row r="15348">
          <cell r="C15348" t="str">
            <v>2022-12-02T12:35:00Z</v>
          </cell>
          <cell r="E15348">
            <v>14.29</v>
          </cell>
          <cell r="F15348">
            <v>285.5</v>
          </cell>
          <cell r="H15348">
            <v>389</v>
          </cell>
        </row>
        <row r="15349">
          <cell r="C15349" t="str">
            <v>2022-12-02T13:05:00Z</v>
          </cell>
          <cell r="E15349">
            <v>13.33</v>
          </cell>
          <cell r="F15349">
            <v>272.8</v>
          </cell>
          <cell r="H15349">
            <v>355</v>
          </cell>
        </row>
        <row r="15350">
          <cell r="C15350" t="str">
            <v>2022-12-02T13:35:00Z</v>
          </cell>
          <cell r="E15350">
            <v>13.33</v>
          </cell>
          <cell r="F15350">
            <v>286.89999999999998</v>
          </cell>
          <cell r="H15350">
            <v>366</v>
          </cell>
        </row>
        <row r="15351">
          <cell r="C15351" t="str">
            <v>2022-12-02T14:05:00Z</v>
          </cell>
          <cell r="E15351">
            <v>13.33</v>
          </cell>
          <cell r="F15351">
            <v>284.10000000000002</v>
          </cell>
          <cell r="H15351">
            <v>371</v>
          </cell>
        </row>
        <row r="15352">
          <cell r="C15352" t="str">
            <v>2022-12-02T14:35:00Z</v>
          </cell>
          <cell r="E15352">
            <v>13.33</v>
          </cell>
          <cell r="F15352">
            <v>288.3</v>
          </cell>
          <cell r="H15352">
            <v>382</v>
          </cell>
        </row>
        <row r="15353">
          <cell r="C15353" t="str">
            <v>2022-12-02T15:05:00Z</v>
          </cell>
          <cell r="E15353">
            <v>12.5</v>
          </cell>
          <cell r="F15353">
            <v>284.10000000000002</v>
          </cell>
          <cell r="H15353">
            <v>342</v>
          </cell>
        </row>
        <row r="15354">
          <cell r="C15354" t="str">
            <v>2022-12-02T15:35:00Z</v>
          </cell>
          <cell r="E15354">
            <v>13.33</v>
          </cell>
          <cell r="F15354">
            <v>282.7</v>
          </cell>
          <cell r="H15354">
            <v>320</v>
          </cell>
        </row>
        <row r="15355">
          <cell r="C15355" t="str">
            <v>2022-12-02T16:05:00Z</v>
          </cell>
          <cell r="E15355">
            <v>13.33</v>
          </cell>
          <cell r="F15355">
            <v>295.3</v>
          </cell>
          <cell r="H15355">
            <v>346</v>
          </cell>
        </row>
        <row r="15356">
          <cell r="C15356" t="str">
            <v>2022-12-02T16:35:00Z</v>
          </cell>
          <cell r="E15356">
            <v>12.5</v>
          </cell>
          <cell r="F15356">
            <v>299.5</v>
          </cell>
          <cell r="H15356">
            <v>357</v>
          </cell>
        </row>
        <row r="15357">
          <cell r="C15357" t="str">
            <v>2022-12-02T17:05:00Z</v>
          </cell>
          <cell r="E15357">
            <v>13.33</v>
          </cell>
          <cell r="F15357">
            <v>296.7</v>
          </cell>
          <cell r="H15357">
            <v>359</v>
          </cell>
        </row>
        <row r="15358">
          <cell r="C15358" t="str">
            <v>2022-12-02T17:35:00Z</v>
          </cell>
          <cell r="E15358">
            <v>13.33</v>
          </cell>
          <cell r="F15358">
            <v>289.7</v>
          </cell>
          <cell r="H15358">
            <v>369</v>
          </cell>
        </row>
        <row r="15359">
          <cell r="C15359" t="str">
            <v>2022-12-02T18:05:00Z</v>
          </cell>
          <cell r="E15359">
            <v>13.33</v>
          </cell>
          <cell r="F15359">
            <v>289.7</v>
          </cell>
          <cell r="H15359">
            <v>363</v>
          </cell>
        </row>
        <row r="15360">
          <cell r="C15360" t="str">
            <v>2022-12-02T18:35:00Z</v>
          </cell>
          <cell r="E15360">
            <v>11.76</v>
          </cell>
          <cell r="F15360">
            <v>286.89999999999998</v>
          </cell>
          <cell r="H15360">
            <v>387</v>
          </cell>
        </row>
        <row r="15361">
          <cell r="C15361" t="str">
            <v>2022-12-02T19:05:00Z</v>
          </cell>
          <cell r="E15361">
            <v>13.33</v>
          </cell>
          <cell r="F15361">
            <v>293.89999999999998</v>
          </cell>
          <cell r="H15361">
            <v>350</v>
          </cell>
        </row>
        <row r="15362">
          <cell r="C15362" t="str">
            <v>2022-12-02T19:35:00Z</v>
          </cell>
          <cell r="E15362">
            <v>12.5</v>
          </cell>
          <cell r="F15362">
            <v>285.5</v>
          </cell>
          <cell r="H15362">
            <v>411</v>
          </cell>
        </row>
        <row r="15363">
          <cell r="C15363" t="str">
            <v>2022-12-02T20:05:00Z</v>
          </cell>
          <cell r="E15363">
            <v>13.33</v>
          </cell>
          <cell r="F15363">
            <v>288.3</v>
          </cell>
          <cell r="H15363">
            <v>409</v>
          </cell>
        </row>
        <row r="15364">
          <cell r="C15364" t="str">
            <v>2022-12-02T20:35:00Z</v>
          </cell>
          <cell r="E15364">
            <v>13.33</v>
          </cell>
          <cell r="F15364">
            <v>286.89999999999998</v>
          </cell>
          <cell r="H15364">
            <v>387</v>
          </cell>
        </row>
        <row r="15365">
          <cell r="C15365" t="str">
            <v>2022-12-02T21:05:00Z</v>
          </cell>
          <cell r="E15365">
            <v>13.33</v>
          </cell>
          <cell r="F15365">
            <v>293.89999999999998</v>
          </cell>
          <cell r="H15365">
            <v>376</v>
          </cell>
        </row>
        <row r="15366">
          <cell r="C15366" t="str">
            <v>2022-12-02T21:35:00Z</v>
          </cell>
          <cell r="E15366">
            <v>15.38</v>
          </cell>
          <cell r="F15366">
            <v>298.10000000000002</v>
          </cell>
          <cell r="H15366">
            <v>387</v>
          </cell>
        </row>
        <row r="15367">
          <cell r="C15367" t="str">
            <v>2022-12-02T22:05:00Z</v>
          </cell>
          <cell r="E15367">
            <v>13.33</v>
          </cell>
          <cell r="F15367">
            <v>285.5</v>
          </cell>
          <cell r="H15367">
            <v>415</v>
          </cell>
        </row>
        <row r="15368">
          <cell r="C15368" t="str">
            <v>2022-12-02T22:35:00Z</v>
          </cell>
          <cell r="E15368">
            <v>14.29</v>
          </cell>
          <cell r="F15368">
            <v>291.10000000000002</v>
          </cell>
          <cell r="H15368">
            <v>387</v>
          </cell>
        </row>
        <row r="15369">
          <cell r="C15369" t="str">
            <v>2022-12-02T23:05:00Z</v>
          </cell>
          <cell r="E15369">
            <v>14.29</v>
          </cell>
          <cell r="F15369">
            <v>293.89999999999998</v>
          </cell>
          <cell r="H15369">
            <v>405</v>
          </cell>
        </row>
        <row r="15370">
          <cell r="C15370" t="str">
            <v>2022-12-02T23:35:00Z</v>
          </cell>
          <cell r="E15370">
            <v>15.38</v>
          </cell>
          <cell r="F15370">
            <v>288.3</v>
          </cell>
          <cell r="H15370">
            <v>376</v>
          </cell>
        </row>
        <row r="15371">
          <cell r="C15371" t="str">
            <v>2022-12-03T00:05:00Z</v>
          </cell>
          <cell r="E15371">
            <v>14.29</v>
          </cell>
          <cell r="F15371">
            <v>291.10000000000002</v>
          </cell>
          <cell r="H15371">
            <v>369</v>
          </cell>
        </row>
        <row r="15372">
          <cell r="C15372" t="str">
            <v>2022-12-03T00:35:00Z</v>
          </cell>
          <cell r="E15372">
            <v>13.33</v>
          </cell>
          <cell r="F15372">
            <v>288.3</v>
          </cell>
          <cell r="H15372">
            <v>358</v>
          </cell>
        </row>
        <row r="15373">
          <cell r="C15373" t="str">
            <v>2022-12-03T01:05:00Z</v>
          </cell>
          <cell r="E15373">
            <v>16.670000000000002</v>
          </cell>
          <cell r="F15373">
            <v>298.10000000000002</v>
          </cell>
          <cell r="H15373">
            <v>369</v>
          </cell>
        </row>
        <row r="15374">
          <cell r="C15374" t="str">
            <v>2022-12-03T01:35:00Z</v>
          </cell>
          <cell r="E15374">
            <v>14.29</v>
          </cell>
          <cell r="F15374">
            <v>293.89999999999998</v>
          </cell>
          <cell r="H15374">
            <v>352</v>
          </cell>
        </row>
        <row r="15375">
          <cell r="C15375" t="str">
            <v>2022-12-03T02:05:00Z</v>
          </cell>
          <cell r="E15375">
            <v>12.5</v>
          </cell>
          <cell r="F15375">
            <v>291.10000000000002</v>
          </cell>
          <cell r="H15375">
            <v>377</v>
          </cell>
        </row>
        <row r="15376">
          <cell r="C15376" t="str">
            <v>2022-12-03T02:35:00Z</v>
          </cell>
          <cell r="E15376">
            <v>16.670000000000002</v>
          </cell>
          <cell r="F15376">
            <v>303.8</v>
          </cell>
          <cell r="H15376">
            <v>365</v>
          </cell>
        </row>
        <row r="15377">
          <cell r="C15377" t="str">
            <v>2022-12-03T03:05:00Z</v>
          </cell>
          <cell r="E15377">
            <v>12.5</v>
          </cell>
          <cell r="F15377">
            <v>293.89999999999998</v>
          </cell>
          <cell r="H15377">
            <v>384</v>
          </cell>
        </row>
        <row r="15378">
          <cell r="C15378" t="str">
            <v>2022-12-03T03:35:00Z</v>
          </cell>
          <cell r="E15378">
            <v>16.670000000000002</v>
          </cell>
          <cell r="F15378">
            <v>295.3</v>
          </cell>
          <cell r="H15378">
            <v>399</v>
          </cell>
        </row>
        <row r="15379">
          <cell r="C15379" t="str">
            <v>2022-12-03T04:05:00Z</v>
          </cell>
          <cell r="E15379">
            <v>13.33</v>
          </cell>
          <cell r="F15379">
            <v>291.10000000000002</v>
          </cell>
          <cell r="H15379">
            <v>387</v>
          </cell>
        </row>
        <row r="15380">
          <cell r="C15380" t="str">
            <v>2022-12-03T04:35:00Z</v>
          </cell>
          <cell r="E15380">
            <v>15.38</v>
          </cell>
          <cell r="F15380">
            <v>303.8</v>
          </cell>
          <cell r="H15380">
            <v>369</v>
          </cell>
        </row>
        <row r="15381">
          <cell r="C15381" t="str">
            <v>2022-12-03T05:06:00Z</v>
          </cell>
          <cell r="E15381">
            <v>13.33</v>
          </cell>
          <cell r="F15381">
            <v>296.7</v>
          </cell>
          <cell r="H15381">
            <v>398</v>
          </cell>
        </row>
        <row r="15382">
          <cell r="C15382" t="str">
            <v>2022-12-03T05:35:00Z</v>
          </cell>
          <cell r="E15382">
            <v>12.5</v>
          </cell>
          <cell r="F15382">
            <v>285.5</v>
          </cell>
          <cell r="H15382">
            <v>420</v>
          </cell>
        </row>
        <row r="15383">
          <cell r="C15383" t="str">
            <v>2022-12-03T06:05:00Z</v>
          </cell>
          <cell r="E15383">
            <v>14.29</v>
          </cell>
          <cell r="F15383">
            <v>293.89999999999998</v>
          </cell>
          <cell r="H15383">
            <v>396</v>
          </cell>
        </row>
        <row r="15384">
          <cell r="C15384" t="str">
            <v>2022-12-03T06:35:00Z</v>
          </cell>
          <cell r="E15384">
            <v>13.33</v>
          </cell>
          <cell r="F15384">
            <v>296.7</v>
          </cell>
          <cell r="H15384">
            <v>388</v>
          </cell>
        </row>
        <row r="15385">
          <cell r="C15385" t="str">
            <v>2022-12-03T07:05:00Z</v>
          </cell>
          <cell r="E15385">
            <v>13.33</v>
          </cell>
          <cell r="F15385">
            <v>298.10000000000002</v>
          </cell>
          <cell r="H15385">
            <v>426</v>
          </cell>
        </row>
        <row r="15386">
          <cell r="C15386" t="str">
            <v>2022-12-03T07:35:00Z</v>
          </cell>
          <cell r="E15386">
            <v>16.670000000000002</v>
          </cell>
          <cell r="F15386">
            <v>293.89999999999998</v>
          </cell>
          <cell r="H15386">
            <v>418</v>
          </cell>
        </row>
        <row r="15387">
          <cell r="C15387" t="str">
            <v>2022-12-03T08:05:00Z</v>
          </cell>
          <cell r="E15387">
            <v>15.38</v>
          </cell>
          <cell r="F15387">
            <v>303.8</v>
          </cell>
          <cell r="H15387">
            <v>396</v>
          </cell>
        </row>
        <row r="15388">
          <cell r="C15388" t="str">
            <v>2022-12-03T08:35:00Z</v>
          </cell>
          <cell r="E15388">
            <v>16.670000000000002</v>
          </cell>
          <cell r="F15388">
            <v>299.5</v>
          </cell>
          <cell r="H15388">
            <v>369</v>
          </cell>
        </row>
        <row r="15389">
          <cell r="C15389" t="str">
            <v>2022-12-03T09:05:00Z</v>
          </cell>
          <cell r="E15389">
            <v>16.670000000000002</v>
          </cell>
          <cell r="F15389">
            <v>300.89999999999998</v>
          </cell>
          <cell r="H15389">
            <v>391</v>
          </cell>
        </row>
        <row r="15390">
          <cell r="C15390" t="str">
            <v>2022-12-03T09:35:00Z</v>
          </cell>
          <cell r="E15390">
            <v>13.33</v>
          </cell>
          <cell r="F15390">
            <v>299.5</v>
          </cell>
          <cell r="H15390">
            <v>345</v>
          </cell>
        </row>
        <row r="15391">
          <cell r="C15391" t="str">
            <v>2022-12-03T10:05:00Z</v>
          </cell>
          <cell r="E15391">
            <v>16.670000000000002</v>
          </cell>
          <cell r="F15391">
            <v>293.89999999999998</v>
          </cell>
          <cell r="H15391">
            <v>392</v>
          </cell>
        </row>
        <row r="15392">
          <cell r="C15392" t="str">
            <v>2022-12-03T10:35:00Z</v>
          </cell>
          <cell r="E15392">
            <v>14.29</v>
          </cell>
          <cell r="F15392">
            <v>295.3</v>
          </cell>
          <cell r="H15392">
            <v>327</v>
          </cell>
        </row>
        <row r="15393">
          <cell r="C15393" t="str">
            <v>2022-12-03T11:05:00Z</v>
          </cell>
          <cell r="E15393">
            <v>16.670000000000002</v>
          </cell>
          <cell r="F15393">
            <v>300.89999999999998</v>
          </cell>
          <cell r="H15393">
            <v>348</v>
          </cell>
        </row>
        <row r="15394">
          <cell r="C15394" t="str">
            <v>2022-12-03T11:35:00Z</v>
          </cell>
          <cell r="E15394">
            <v>16.670000000000002</v>
          </cell>
          <cell r="F15394">
            <v>303.8</v>
          </cell>
          <cell r="H15394">
            <v>346</v>
          </cell>
        </row>
        <row r="15395">
          <cell r="C15395" t="str">
            <v>2022-12-03T12:05:00Z</v>
          </cell>
          <cell r="E15395">
            <v>13.33</v>
          </cell>
          <cell r="F15395">
            <v>306.60000000000002</v>
          </cell>
          <cell r="H15395">
            <v>330</v>
          </cell>
        </row>
        <row r="15396">
          <cell r="C15396" t="str">
            <v>2022-12-03T12:35:00Z</v>
          </cell>
          <cell r="E15396">
            <v>14.29</v>
          </cell>
          <cell r="F15396">
            <v>306.60000000000002</v>
          </cell>
          <cell r="H15396">
            <v>321</v>
          </cell>
        </row>
        <row r="15397">
          <cell r="C15397" t="str">
            <v>2022-12-03T13:05:00Z</v>
          </cell>
          <cell r="E15397">
            <v>14.29</v>
          </cell>
          <cell r="F15397">
            <v>288.3</v>
          </cell>
          <cell r="H15397">
            <v>321</v>
          </cell>
        </row>
        <row r="15398">
          <cell r="C15398" t="str">
            <v>2022-12-03T13:35:00Z</v>
          </cell>
          <cell r="E15398">
            <v>15.38</v>
          </cell>
          <cell r="F15398">
            <v>303.8</v>
          </cell>
          <cell r="H15398">
            <v>335</v>
          </cell>
        </row>
        <row r="15399">
          <cell r="C15399" t="str">
            <v>2022-12-03T14:05:00Z</v>
          </cell>
          <cell r="E15399">
            <v>14.29</v>
          </cell>
          <cell r="F15399">
            <v>305.2</v>
          </cell>
          <cell r="H15399">
            <v>311</v>
          </cell>
        </row>
        <row r="15400">
          <cell r="C15400" t="str">
            <v>2022-12-03T14:35:00Z</v>
          </cell>
          <cell r="E15400">
            <v>15.38</v>
          </cell>
          <cell r="F15400">
            <v>299.5</v>
          </cell>
          <cell r="H15400">
            <v>340</v>
          </cell>
        </row>
        <row r="15401">
          <cell r="C15401" t="str">
            <v>2022-12-03T15:05:00Z</v>
          </cell>
          <cell r="E15401">
            <v>13.33</v>
          </cell>
          <cell r="F15401">
            <v>313.60000000000002</v>
          </cell>
          <cell r="H15401">
            <v>293</v>
          </cell>
        </row>
        <row r="15402">
          <cell r="C15402" t="str">
            <v>2022-12-03T15:35:00Z</v>
          </cell>
          <cell r="E15402">
            <v>13.33</v>
          </cell>
          <cell r="F15402">
            <v>306.60000000000002</v>
          </cell>
          <cell r="H15402">
            <v>316</v>
          </cell>
        </row>
        <row r="15403">
          <cell r="C15403" t="str">
            <v>2022-12-03T16:05:00Z</v>
          </cell>
          <cell r="E15403">
            <v>14.29</v>
          </cell>
          <cell r="F15403">
            <v>298.10000000000002</v>
          </cell>
          <cell r="H15403">
            <v>311</v>
          </cell>
        </row>
        <row r="15404">
          <cell r="C15404" t="str">
            <v>2022-12-03T16:35:00Z</v>
          </cell>
          <cell r="E15404">
            <v>14.29</v>
          </cell>
          <cell r="F15404">
            <v>302.3</v>
          </cell>
          <cell r="H15404">
            <v>316</v>
          </cell>
        </row>
        <row r="15405">
          <cell r="C15405" t="str">
            <v>2022-12-03T17:05:00Z</v>
          </cell>
          <cell r="E15405">
            <v>13.33</v>
          </cell>
          <cell r="F15405">
            <v>306.60000000000002</v>
          </cell>
          <cell r="H15405">
            <v>323</v>
          </cell>
        </row>
        <row r="15406">
          <cell r="C15406" t="str">
            <v>2022-12-03T17:35:00Z</v>
          </cell>
          <cell r="E15406">
            <v>14.29</v>
          </cell>
          <cell r="F15406">
            <v>308</v>
          </cell>
          <cell r="H15406">
            <v>286</v>
          </cell>
        </row>
        <row r="15407">
          <cell r="C15407" t="str">
            <v>2022-12-03T18:05:00Z</v>
          </cell>
          <cell r="E15407">
            <v>15.38</v>
          </cell>
          <cell r="F15407">
            <v>315</v>
          </cell>
          <cell r="H15407">
            <v>293</v>
          </cell>
        </row>
        <row r="15408">
          <cell r="C15408" t="str">
            <v>2022-12-03T18:35:00Z</v>
          </cell>
          <cell r="E15408">
            <v>13.33</v>
          </cell>
          <cell r="F15408">
            <v>296.7</v>
          </cell>
          <cell r="H15408">
            <v>317</v>
          </cell>
        </row>
        <row r="15409">
          <cell r="C15409" t="str">
            <v>2022-12-03T19:05:00Z</v>
          </cell>
          <cell r="E15409">
            <v>15.38</v>
          </cell>
          <cell r="F15409">
            <v>303.8</v>
          </cell>
          <cell r="H15409">
            <v>282</v>
          </cell>
        </row>
        <row r="15410">
          <cell r="C15410" t="str">
            <v>2022-12-03T19:35:00Z</v>
          </cell>
          <cell r="E15410">
            <v>12.5</v>
          </cell>
          <cell r="F15410">
            <v>293.89999999999998</v>
          </cell>
          <cell r="H15410">
            <v>309</v>
          </cell>
        </row>
        <row r="15411">
          <cell r="C15411" t="str">
            <v>2022-12-03T20:05:00Z</v>
          </cell>
          <cell r="E15411">
            <v>13.33</v>
          </cell>
          <cell r="F15411">
            <v>296.7</v>
          </cell>
          <cell r="H15411">
            <v>292</v>
          </cell>
        </row>
        <row r="15412">
          <cell r="C15412" t="str">
            <v>2022-12-03T20:35:00Z</v>
          </cell>
          <cell r="E15412">
            <v>13.33</v>
          </cell>
          <cell r="F15412">
            <v>293.89999999999998</v>
          </cell>
          <cell r="H15412">
            <v>289</v>
          </cell>
        </row>
        <row r="15413">
          <cell r="C15413" t="str">
            <v>2022-12-03T21:05:00Z</v>
          </cell>
          <cell r="E15413">
            <v>11.76</v>
          </cell>
          <cell r="F15413">
            <v>288.3</v>
          </cell>
          <cell r="H15413">
            <v>281</v>
          </cell>
        </row>
        <row r="15414">
          <cell r="C15414" t="str">
            <v>2022-12-03T21:35:00Z</v>
          </cell>
          <cell r="E15414">
            <v>12.5</v>
          </cell>
          <cell r="F15414">
            <v>291.10000000000002</v>
          </cell>
          <cell r="H15414">
            <v>301</v>
          </cell>
        </row>
        <row r="15415">
          <cell r="C15415" t="str">
            <v>2022-12-03T22:05:00Z</v>
          </cell>
          <cell r="E15415">
            <v>13.33</v>
          </cell>
          <cell r="F15415">
            <v>302.3</v>
          </cell>
          <cell r="H15415">
            <v>291</v>
          </cell>
        </row>
        <row r="15416">
          <cell r="C15416" t="str">
            <v>2022-12-03T22:35:00Z</v>
          </cell>
          <cell r="E15416">
            <v>11.76</v>
          </cell>
          <cell r="F15416">
            <v>292.5</v>
          </cell>
          <cell r="H15416">
            <v>287</v>
          </cell>
        </row>
        <row r="15417">
          <cell r="C15417" t="str">
            <v>2022-12-03T23:05:00Z</v>
          </cell>
          <cell r="E15417">
            <v>14.29</v>
          </cell>
          <cell r="F15417">
            <v>298.10000000000002</v>
          </cell>
          <cell r="H15417">
            <v>294</v>
          </cell>
        </row>
        <row r="15418">
          <cell r="C15418" t="str">
            <v>2022-12-03T23:35:00Z</v>
          </cell>
          <cell r="E15418">
            <v>14.29</v>
          </cell>
          <cell r="F15418">
            <v>291.10000000000002</v>
          </cell>
          <cell r="H15418">
            <v>236</v>
          </cell>
        </row>
        <row r="15419">
          <cell r="C15419" t="str">
            <v>2022-12-04T00:05:00Z</v>
          </cell>
          <cell r="E15419">
            <v>11.76</v>
          </cell>
          <cell r="F15419">
            <v>284.10000000000002</v>
          </cell>
          <cell r="H15419">
            <v>262</v>
          </cell>
        </row>
        <row r="15420">
          <cell r="C15420" t="str">
            <v>2022-12-04T00:35:00Z</v>
          </cell>
          <cell r="E15420">
            <v>14.29</v>
          </cell>
          <cell r="F15420">
            <v>295.3</v>
          </cell>
          <cell r="H15420">
            <v>245</v>
          </cell>
        </row>
        <row r="15421">
          <cell r="C15421" t="str">
            <v>2022-12-04T01:05:00Z</v>
          </cell>
          <cell r="E15421">
            <v>13.33</v>
          </cell>
          <cell r="F15421">
            <v>300.89999999999998</v>
          </cell>
          <cell r="H15421">
            <v>232</v>
          </cell>
        </row>
        <row r="15422">
          <cell r="C15422" t="str">
            <v>2022-12-04T01:35:00Z</v>
          </cell>
          <cell r="E15422">
            <v>14.29</v>
          </cell>
          <cell r="F15422">
            <v>292.5</v>
          </cell>
          <cell r="H15422">
            <v>246</v>
          </cell>
        </row>
        <row r="15423">
          <cell r="C15423" t="str">
            <v>2022-12-04T02:05:00Z</v>
          </cell>
          <cell r="E15423">
            <v>13.33</v>
          </cell>
          <cell r="F15423">
            <v>295.3</v>
          </cell>
          <cell r="H15423">
            <v>259</v>
          </cell>
        </row>
        <row r="15424">
          <cell r="C15424" t="str">
            <v>2022-12-04T02:35:00Z</v>
          </cell>
          <cell r="E15424">
            <v>12.5</v>
          </cell>
          <cell r="F15424">
            <v>298.10000000000002</v>
          </cell>
          <cell r="H15424">
            <v>246</v>
          </cell>
        </row>
        <row r="15425">
          <cell r="C15425" t="str">
            <v>2022-12-04T03:05:00Z</v>
          </cell>
          <cell r="E15425">
            <v>12.5</v>
          </cell>
          <cell r="F15425">
            <v>306.60000000000002</v>
          </cell>
          <cell r="H15425">
            <v>226</v>
          </cell>
        </row>
        <row r="15426">
          <cell r="C15426" t="str">
            <v>2022-12-04T03:35:00Z</v>
          </cell>
          <cell r="E15426">
            <v>12.5</v>
          </cell>
          <cell r="F15426">
            <v>285.5</v>
          </cell>
          <cell r="H15426">
            <v>225</v>
          </cell>
        </row>
        <row r="15427">
          <cell r="C15427" t="str">
            <v>2022-12-04T04:05:00Z</v>
          </cell>
          <cell r="E15427">
            <v>11.76</v>
          </cell>
          <cell r="F15427">
            <v>300.89999999999998</v>
          </cell>
          <cell r="H15427">
            <v>224</v>
          </cell>
        </row>
        <row r="15428">
          <cell r="C15428" t="str">
            <v>2022-12-04T04:35:00Z</v>
          </cell>
          <cell r="E15428">
            <v>12.5</v>
          </cell>
          <cell r="F15428">
            <v>296.7</v>
          </cell>
          <cell r="H15428">
            <v>231</v>
          </cell>
        </row>
        <row r="15429">
          <cell r="C15429" t="str">
            <v>2022-12-04T05:05:00Z</v>
          </cell>
          <cell r="E15429">
            <v>13.33</v>
          </cell>
          <cell r="F15429">
            <v>293.89999999999998</v>
          </cell>
          <cell r="H15429">
            <v>210</v>
          </cell>
        </row>
        <row r="15430">
          <cell r="C15430" t="str">
            <v>2022-12-04T05:35:00Z</v>
          </cell>
          <cell r="E15430">
            <v>13.33</v>
          </cell>
          <cell r="F15430">
            <v>286.89999999999998</v>
          </cell>
          <cell r="H15430">
            <v>217</v>
          </cell>
        </row>
        <row r="15431">
          <cell r="C15431" t="str">
            <v>2022-12-04T06:05:00Z</v>
          </cell>
          <cell r="E15431">
            <v>11.11</v>
          </cell>
          <cell r="F15431">
            <v>300.89999999999998</v>
          </cell>
          <cell r="H15431">
            <v>212</v>
          </cell>
        </row>
        <row r="15432">
          <cell r="C15432" t="str">
            <v>2022-12-04T06:35:00Z</v>
          </cell>
          <cell r="E15432">
            <v>13.33</v>
          </cell>
          <cell r="F15432">
            <v>296.7</v>
          </cell>
          <cell r="H15432">
            <v>215</v>
          </cell>
        </row>
        <row r="15433">
          <cell r="C15433" t="str">
            <v>2022-12-04T07:05:00Z</v>
          </cell>
          <cell r="E15433">
            <v>13.33</v>
          </cell>
          <cell r="F15433">
            <v>281.3</v>
          </cell>
          <cell r="H15433">
            <v>214</v>
          </cell>
        </row>
        <row r="15434">
          <cell r="C15434" t="str">
            <v>2022-12-04T07:35:00Z</v>
          </cell>
          <cell r="E15434">
            <v>13.33</v>
          </cell>
          <cell r="F15434">
            <v>296.7</v>
          </cell>
          <cell r="H15434">
            <v>218</v>
          </cell>
        </row>
        <row r="15435">
          <cell r="C15435" t="str">
            <v>2022-12-04T08:05:00Z</v>
          </cell>
          <cell r="E15435">
            <v>13.33</v>
          </cell>
          <cell r="F15435">
            <v>293.89999999999998</v>
          </cell>
          <cell r="H15435">
            <v>202</v>
          </cell>
        </row>
        <row r="15436">
          <cell r="C15436" t="str">
            <v>2022-12-04T08:35:00Z</v>
          </cell>
          <cell r="E15436">
            <v>11.76</v>
          </cell>
          <cell r="F15436">
            <v>293.89999999999998</v>
          </cell>
          <cell r="H15436">
            <v>211</v>
          </cell>
        </row>
        <row r="15437">
          <cell r="C15437" t="str">
            <v>2022-12-04T09:05:00Z</v>
          </cell>
          <cell r="E15437">
            <v>11.11</v>
          </cell>
          <cell r="F15437">
            <v>310.8</v>
          </cell>
          <cell r="H15437">
            <v>201</v>
          </cell>
        </row>
        <row r="15438">
          <cell r="C15438" t="str">
            <v>2022-12-04T09:35:00Z</v>
          </cell>
          <cell r="E15438">
            <v>10</v>
          </cell>
          <cell r="F15438">
            <v>308</v>
          </cell>
          <cell r="H15438">
            <v>219</v>
          </cell>
        </row>
        <row r="15439">
          <cell r="C15439" t="str">
            <v>2022-12-04T10:05:00Z</v>
          </cell>
          <cell r="E15439">
            <v>12.5</v>
          </cell>
          <cell r="F15439">
            <v>289.7</v>
          </cell>
          <cell r="H15439">
            <v>212</v>
          </cell>
        </row>
        <row r="15440">
          <cell r="C15440" t="str">
            <v>2022-12-04T10:35:00Z</v>
          </cell>
          <cell r="E15440">
            <v>12.5</v>
          </cell>
          <cell r="F15440">
            <v>299.5</v>
          </cell>
          <cell r="H15440">
            <v>228</v>
          </cell>
        </row>
        <row r="15441">
          <cell r="C15441" t="str">
            <v>2022-12-04T11:05:00Z</v>
          </cell>
          <cell r="E15441">
            <v>12.5</v>
          </cell>
          <cell r="F15441">
            <v>296.7</v>
          </cell>
          <cell r="H15441">
            <v>195</v>
          </cell>
        </row>
        <row r="15442">
          <cell r="C15442" t="str">
            <v>2022-12-04T11:35:00Z</v>
          </cell>
          <cell r="E15442">
            <v>11.76</v>
          </cell>
          <cell r="F15442">
            <v>299.5</v>
          </cell>
          <cell r="H15442">
            <v>202</v>
          </cell>
        </row>
        <row r="15443">
          <cell r="C15443" t="str">
            <v>2022-12-04T12:05:00Z</v>
          </cell>
          <cell r="E15443">
            <v>11.76</v>
          </cell>
          <cell r="F15443">
            <v>296.7</v>
          </cell>
          <cell r="H15443">
            <v>201</v>
          </cell>
        </row>
        <row r="15444">
          <cell r="C15444" t="str">
            <v>2022-12-04T12:35:00Z</v>
          </cell>
          <cell r="E15444">
            <v>11.76</v>
          </cell>
          <cell r="F15444">
            <v>292.5</v>
          </cell>
          <cell r="H15444">
            <v>186</v>
          </cell>
        </row>
        <row r="15445">
          <cell r="C15445" t="str">
            <v>2022-12-04T13:05:00Z</v>
          </cell>
          <cell r="E15445">
            <v>11.11</v>
          </cell>
          <cell r="F15445">
            <v>288.3</v>
          </cell>
          <cell r="H15445">
            <v>192</v>
          </cell>
        </row>
        <row r="15446">
          <cell r="C15446" t="str">
            <v>2022-12-04T13:35:00Z</v>
          </cell>
          <cell r="E15446">
            <v>11.11</v>
          </cell>
          <cell r="F15446">
            <v>284.10000000000002</v>
          </cell>
          <cell r="H15446">
            <v>186</v>
          </cell>
        </row>
        <row r="15447">
          <cell r="C15447" t="str">
            <v>2022-12-04T14:05:00Z</v>
          </cell>
          <cell r="E15447">
            <v>11.76</v>
          </cell>
          <cell r="F15447">
            <v>293.89999999999998</v>
          </cell>
          <cell r="H15447">
            <v>185</v>
          </cell>
        </row>
        <row r="15448">
          <cell r="C15448" t="str">
            <v>2022-12-04T14:35:00Z</v>
          </cell>
          <cell r="E15448">
            <v>11.11</v>
          </cell>
          <cell r="F15448">
            <v>291.10000000000002</v>
          </cell>
          <cell r="H15448">
            <v>200</v>
          </cell>
        </row>
        <row r="15449">
          <cell r="C15449" t="str">
            <v>2022-12-04T15:05:00Z</v>
          </cell>
          <cell r="E15449">
            <v>11.76</v>
          </cell>
          <cell r="F15449">
            <v>289.7</v>
          </cell>
          <cell r="H15449">
            <v>186</v>
          </cell>
        </row>
        <row r="15450">
          <cell r="C15450" t="str">
            <v>2022-12-04T15:35:00Z</v>
          </cell>
          <cell r="E15450">
            <v>11.11</v>
          </cell>
          <cell r="F15450">
            <v>291.10000000000002</v>
          </cell>
          <cell r="H15450">
            <v>195</v>
          </cell>
        </row>
        <row r="15451">
          <cell r="C15451" t="str">
            <v>2022-12-04T16:05:00Z</v>
          </cell>
          <cell r="E15451">
            <v>11.11</v>
          </cell>
          <cell r="F15451">
            <v>295.3</v>
          </cell>
          <cell r="H15451">
            <v>191</v>
          </cell>
        </row>
        <row r="15452">
          <cell r="C15452" t="str">
            <v>2022-12-04T16:35:00Z</v>
          </cell>
          <cell r="E15452">
            <v>10.53</v>
          </cell>
          <cell r="F15452">
            <v>284.10000000000002</v>
          </cell>
          <cell r="H15452">
            <v>201</v>
          </cell>
        </row>
        <row r="15453">
          <cell r="C15453" t="str">
            <v>2022-12-04T17:05:00Z</v>
          </cell>
          <cell r="E15453">
            <v>11.11</v>
          </cell>
          <cell r="F15453">
            <v>285.5</v>
          </cell>
          <cell r="H15453">
            <v>192</v>
          </cell>
        </row>
        <row r="15454">
          <cell r="C15454" t="str">
            <v>2022-12-04T17:35:00Z</v>
          </cell>
          <cell r="E15454">
            <v>10.53</v>
          </cell>
          <cell r="F15454">
            <v>292.5</v>
          </cell>
          <cell r="H15454">
            <v>192</v>
          </cell>
        </row>
        <row r="15455">
          <cell r="C15455" t="str">
            <v>2022-12-04T18:05:00Z</v>
          </cell>
          <cell r="E15455">
            <v>11.11</v>
          </cell>
          <cell r="F15455">
            <v>288.3</v>
          </cell>
          <cell r="H15455">
            <v>209</v>
          </cell>
        </row>
        <row r="15456">
          <cell r="C15456" t="str">
            <v>2022-12-04T18:35:00Z</v>
          </cell>
          <cell r="E15456">
            <v>11.11</v>
          </cell>
          <cell r="F15456">
            <v>295.3</v>
          </cell>
          <cell r="H15456">
            <v>188</v>
          </cell>
        </row>
        <row r="15457">
          <cell r="C15457" t="str">
            <v>2022-12-04T19:05:00Z</v>
          </cell>
          <cell r="E15457">
            <v>10.53</v>
          </cell>
          <cell r="F15457">
            <v>292.5</v>
          </cell>
          <cell r="H15457">
            <v>186</v>
          </cell>
        </row>
        <row r="15458">
          <cell r="C15458" t="str">
            <v>2022-12-04T19:35:00Z</v>
          </cell>
          <cell r="E15458">
            <v>10.53</v>
          </cell>
          <cell r="F15458">
            <v>285.5</v>
          </cell>
          <cell r="H15458">
            <v>184</v>
          </cell>
        </row>
        <row r="15459">
          <cell r="C15459" t="str">
            <v>2022-12-04T20:05:00Z</v>
          </cell>
          <cell r="E15459">
            <v>11.11</v>
          </cell>
          <cell r="F15459">
            <v>302.3</v>
          </cell>
          <cell r="H15459">
            <v>180</v>
          </cell>
        </row>
        <row r="15460">
          <cell r="C15460" t="str">
            <v>2022-12-04T20:35:00Z</v>
          </cell>
          <cell r="E15460">
            <v>5.56</v>
          </cell>
          <cell r="F15460">
            <v>53.4</v>
          </cell>
          <cell r="H15460">
            <v>185</v>
          </cell>
        </row>
        <row r="15461">
          <cell r="C15461" t="str">
            <v>2022-12-04T21:05:00Z</v>
          </cell>
          <cell r="E15461">
            <v>10.53</v>
          </cell>
          <cell r="F15461">
            <v>284.10000000000002</v>
          </cell>
          <cell r="H15461">
            <v>187</v>
          </cell>
        </row>
        <row r="15462">
          <cell r="C15462" t="str">
            <v>2022-12-04T21:35:00Z</v>
          </cell>
          <cell r="E15462">
            <v>11.11</v>
          </cell>
          <cell r="F15462">
            <v>291.10000000000002</v>
          </cell>
          <cell r="H15462">
            <v>184</v>
          </cell>
        </row>
        <row r="15463">
          <cell r="C15463" t="str">
            <v>2022-12-04T22:05:00Z</v>
          </cell>
          <cell r="E15463">
            <v>10.53</v>
          </cell>
          <cell r="F15463">
            <v>299.5</v>
          </cell>
          <cell r="H15463">
            <v>177</v>
          </cell>
        </row>
        <row r="15464">
          <cell r="C15464" t="str">
            <v>2022-12-04T22:35:00Z</v>
          </cell>
          <cell r="E15464">
            <v>11.11</v>
          </cell>
          <cell r="F15464">
            <v>299.5</v>
          </cell>
          <cell r="H15464">
            <v>174</v>
          </cell>
        </row>
        <row r="15465">
          <cell r="C15465" t="str">
            <v>2022-12-04T23:05:00Z</v>
          </cell>
          <cell r="E15465">
            <v>5.88</v>
          </cell>
          <cell r="F15465">
            <v>47.8</v>
          </cell>
          <cell r="H15465">
            <v>181</v>
          </cell>
        </row>
        <row r="15466">
          <cell r="C15466" t="str">
            <v>2022-12-04T23:35:00Z</v>
          </cell>
          <cell r="E15466">
            <v>5.88</v>
          </cell>
          <cell r="F15466">
            <v>49.2</v>
          </cell>
          <cell r="H15466">
            <v>178</v>
          </cell>
        </row>
        <row r="15467">
          <cell r="C15467" t="str">
            <v>2022-12-05T00:05:00Z</v>
          </cell>
          <cell r="E15467">
            <v>5.88</v>
          </cell>
          <cell r="F15467">
            <v>52</v>
          </cell>
          <cell r="H15467">
            <v>184</v>
          </cell>
        </row>
        <row r="15468">
          <cell r="C15468" t="str">
            <v>2022-12-05T00:35:00Z</v>
          </cell>
          <cell r="E15468">
            <v>11.11</v>
          </cell>
          <cell r="F15468">
            <v>284.10000000000002</v>
          </cell>
          <cell r="H15468">
            <v>176</v>
          </cell>
        </row>
        <row r="15469">
          <cell r="C15469" t="str">
            <v>2022-12-05T01:05:00Z</v>
          </cell>
          <cell r="E15469">
            <v>6.67</v>
          </cell>
          <cell r="F15469">
            <v>38</v>
          </cell>
          <cell r="H15469">
            <v>175</v>
          </cell>
        </row>
        <row r="15470">
          <cell r="C15470" t="str">
            <v>2022-12-05T01:35:00Z</v>
          </cell>
          <cell r="E15470">
            <v>6.67</v>
          </cell>
          <cell r="F15470">
            <v>39.4</v>
          </cell>
          <cell r="H15470">
            <v>176</v>
          </cell>
        </row>
        <row r="15471">
          <cell r="C15471" t="str">
            <v>2022-12-05T02:05:00Z</v>
          </cell>
          <cell r="E15471">
            <v>5.56</v>
          </cell>
          <cell r="F15471">
            <v>52</v>
          </cell>
          <cell r="H15471">
            <v>176</v>
          </cell>
        </row>
        <row r="15472">
          <cell r="C15472" t="str">
            <v>2022-12-05T02:35:00Z</v>
          </cell>
          <cell r="E15472">
            <v>10.53</v>
          </cell>
          <cell r="F15472">
            <v>293.89999999999998</v>
          </cell>
          <cell r="H15472">
            <v>168</v>
          </cell>
        </row>
        <row r="15473">
          <cell r="C15473" t="str">
            <v>2022-12-05T03:05:00Z</v>
          </cell>
          <cell r="E15473">
            <v>6.25</v>
          </cell>
          <cell r="F15473">
            <v>52</v>
          </cell>
          <cell r="H15473">
            <v>170</v>
          </cell>
        </row>
        <row r="15474">
          <cell r="C15474" t="str">
            <v>2022-12-05T03:35:00Z</v>
          </cell>
          <cell r="E15474">
            <v>6.67</v>
          </cell>
          <cell r="F15474">
            <v>40.799999999999997</v>
          </cell>
          <cell r="H15474">
            <v>164</v>
          </cell>
        </row>
        <row r="15475">
          <cell r="C15475" t="str">
            <v>2022-12-05T04:05:00Z</v>
          </cell>
          <cell r="E15475">
            <v>6.25</v>
          </cell>
          <cell r="F15475">
            <v>43.6</v>
          </cell>
          <cell r="H15475">
            <v>167</v>
          </cell>
        </row>
        <row r="15476">
          <cell r="C15476" t="str">
            <v>2022-12-05T04:35:00Z</v>
          </cell>
          <cell r="E15476">
            <v>7.14</v>
          </cell>
          <cell r="F15476">
            <v>23.9</v>
          </cell>
          <cell r="H15476">
            <v>160</v>
          </cell>
        </row>
        <row r="15477">
          <cell r="C15477" t="str">
            <v>2022-12-05T05:05:00Z</v>
          </cell>
          <cell r="E15477">
            <v>7.14</v>
          </cell>
          <cell r="F15477">
            <v>32.299999999999997</v>
          </cell>
          <cell r="H15477">
            <v>172</v>
          </cell>
        </row>
        <row r="15478">
          <cell r="C15478" t="str">
            <v>2022-12-05T05:35:00Z</v>
          </cell>
          <cell r="E15478">
            <v>5.88</v>
          </cell>
          <cell r="F15478">
            <v>45</v>
          </cell>
          <cell r="H15478">
            <v>160</v>
          </cell>
        </row>
        <row r="15479">
          <cell r="C15479" t="str">
            <v>2022-12-05T06:05:00Z</v>
          </cell>
          <cell r="E15479">
            <v>6.67</v>
          </cell>
          <cell r="F15479">
            <v>38</v>
          </cell>
          <cell r="H15479">
            <v>158</v>
          </cell>
        </row>
        <row r="15480">
          <cell r="C15480" t="str">
            <v>2022-12-05T06:35:00Z</v>
          </cell>
          <cell r="E15480">
            <v>6.67</v>
          </cell>
          <cell r="F15480">
            <v>36.6</v>
          </cell>
          <cell r="H15480">
            <v>151</v>
          </cell>
        </row>
        <row r="15481">
          <cell r="C15481" t="str">
            <v>2022-12-05T07:05:00Z</v>
          </cell>
          <cell r="E15481">
            <v>6.25</v>
          </cell>
          <cell r="F15481">
            <v>46.4</v>
          </cell>
          <cell r="H15481">
            <v>154</v>
          </cell>
        </row>
        <row r="15482">
          <cell r="C15482" t="str">
            <v>2022-12-05T07:35:00Z</v>
          </cell>
          <cell r="E15482">
            <v>6.67</v>
          </cell>
          <cell r="F15482">
            <v>38</v>
          </cell>
          <cell r="H15482">
            <v>156</v>
          </cell>
        </row>
        <row r="15483">
          <cell r="C15483" t="str">
            <v>2022-12-05T08:05:00Z</v>
          </cell>
          <cell r="E15483">
            <v>5.88</v>
          </cell>
          <cell r="F15483">
            <v>47.8</v>
          </cell>
          <cell r="H15483">
            <v>146</v>
          </cell>
        </row>
        <row r="15484">
          <cell r="C15484" t="str">
            <v>2022-12-05T08:35:00Z</v>
          </cell>
          <cell r="E15484">
            <v>5.88</v>
          </cell>
          <cell r="F15484">
            <v>45</v>
          </cell>
          <cell r="H15484">
            <v>151</v>
          </cell>
        </row>
        <row r="15485">
          <cell r="C15485" t="str">
            <v>2022-12-05T09:05:00Z</v>
          </cell>
          <cell r="E15485">
            <v>5.88</v>
          </cell>
          <cell r="F15485">
            <v>52</v>
          </cell>
          <cell r="H15485">
            <v>144</v>
          </cell>
        </row>
        <row r="15486">
          <cell r="C15486" t="str">
            <v>2022-12-05T09:35:00Z</v>
          </cell>
          <cell r="E15486">
            <v>12.5</v>
          </cell>
          <cell r="F15486">
            <v>326.3</v>
          </cell>
          <cell r="H15486">
            <v>147</v>
          </cell>
        </row>
        <row r="15487">
          <cell r="C15487" t="str">
            <v>2022-12-05T10:05:00Z</v>
          </cell>
          <cell r="E15487">
            <v>5.88</v>
          </cell>
          <cell r="F15487">
            <v>43.6</v>
          </cell>
          <cell r="H15487">
            <v>146</v>
          </cell>
        </row>
        <row r="15488">
          <cell r="C15488" t="str">
            <v>2022-12-05T10:35:00Z</v>
          </cell>
          <cell r="E15488">
            <v>5.88</v>
          </cell>
          <cell r="F15488">
            <v>47.8</v>
          </cell>
          <cell r="H15488">
            <v>137</v>
          </cell>
        </row>
        <row r="15489">
          <cell r="C15489" t="str">
            <v>2022-12-05T11:05:00Z</v>
          </cell>
          <cell r="E15489">
            <v>6.25</v>
          </cell>
          <cell r="F15489">
            <v>45</v>
          </cell>
          <cell r="H15489">
            <v>147</v>
          </cell>
        </row>
        <row r="15490">
          <cell r="C15490" t="str">
            <v>2022-12-05T11:35:00Z</v>
          </cell>
          <cell r="E15490">
            <v>5.56</v>
          </cell>
          <cell r="F15490">
            <v>47.8</v>
          </cell>
          <cell r="H15490">
            <v>154</v>
          </cell>
        </row>
        <row r="15491">
          <cell r="C15491" t="str">
            <v>2022-12-05T12:05:00Z</v>
          </cell>
          <cell r="E15491">
            <v>5.88</v>
          </cell>
          <cell r="F15491">
            <v>49.2</v>
          </cell>
          <cell r="H15491">
            <v>159</v>
          </cell>
        </row>
        <row r="15492">
          <cell r="C15492" t="str">
            <v>2022-12-05T12:35:00Z</v>
          </cell>
          <cell r="E15492">
            <v>5.88</v>
          </cell>
          <cell r="F15492">
            <v>49.2</v>
          </cell>
          <cell r="H15492">
            <v>166</v>
          </cell>
        </row>
        <row r="15493">
          <cell r="C15493" t="str">
            <v>2022-12-05T13:05:00Z</v>
          </cell>
          <cell r="E15493">
            <v>5.88</v>
          </cell>
          <cell r="F15493">
            <v>57.7</v>
          </cell>
          <cell r="H15493">
            <v>173</v>
          </cell>
        </row>
        <row r="15494">
          <cell r="C15494" t="str">
            <v>2022-12-05T13:35:00Z</v>
          </cell>
          <cell r="E15494">
            <v>11.76</v>
          </cell>
          <cell r="F15494">
            <v>315</v>
          </cell>
          <cell r="H15494">
            <v>167</v>
          </cell>
        </row>
        <row r="15495">
          <cell r="C15495" t="str">
            <v>2022-12-05T14:05:00Z</v>
          </cell>
          <cell r="E15495">
            <v>12.5</v>
          </cell>
          <cell r="F15495">
            <v>310.8</v>
          </cell>
          <cell r="H15495">
            <v>163</v>
          </cell>
        </row>
        <row r="15496">
          <cell r="C15496" t="str">
            <v>2022-12-05T14:35:00Z</v>
          </cell>
          <cell r="E15496">
            <v>11.76</v>
          </cell>
          <cell r="F15496">
            <v>323.39999999999998</v>
          </cell>
          <cell r="H15496">
            <v>164</v>
          </cell>
        </row>
        <row r="15497">
          <cell r="C15497" t="str">
            <v>2022-12-05T15:05:00Z</v>
          </cell>
          <cell r="E15497">
            <v>11.76</v>
          </cell>
          <cell r="F15497">
            <v>324.8</v>
          </cell>
          <cell r="H15497">
            <v>176</v>
          </cell>
        </row>
        <row r="15498">
          <cell r="C15498" t="str">
            <v>2022-12-05T15:35:00Z</v>
          </cell>
          <cell r="E15498">
            <v>11.11</v>
          </cell>
          <cell r="F15498">
            <v>337.5</v>
          </cell>
          <cell r="H15498">
            <v>170</v>
          </cell>
        </row>
        <row r="15499">
          <cell r="C15499" t="str">
            <v>2022-12-05T16:05:00Z</v>
          </cell>
          <cell r="E15499">
            <v>6.25</v>
          </cell>
          <cell r="F15499">
            <v>42.2</v>
          </cell>
          <cell r="H15499">
            <v>182</v>
          </cell>
        </row>
        <row r="15500">
          <cell r="C15500" t="str">
            <v>2022-12-05T16:35:00Z</v>
          </cell>
          <cell r="E15500">
            <v>11.76</v>
          </cell>
          <cell r="F15500">
            <v>327.7</v>
          </cell>
          <cell r="H15500">
            <v>185</v>
          </cell>
        </row>
        <row r="15501">
          <cell r="C15501" t="str">
            <v>2022-12-05T17:05:00Z</v>
          </cell>
          <cell r="E15501">
            <v>5.88</v>
          </cell>
          <cell r="F15501">
            <v>52</v>
          </cell>
          <cell r="H15501">
            <v>187</v>
          </cell>
        </row>
        <row r="15502">
          <cell r="C15502" t="str">
            <v>2022-12-05T17:35:00Z</v>
          </cell>
          <cell r="E15502">
            <v>5.56</v>
          </cell>
          <cell r="F15502">
            <v>49.2</v>
          </cell>
          <cell r="H15502">
            <v>180</v>
          </cell>
        </row>
        <row r="15503">
          <cell r="C15503" t="str">
            <v>2022-12-05T18:05:00Z</v>
          </cell>
          <cell r="E15503">
            <v>11.11</v>
          </cell>
          <cell r="F15503">
            <v>345.9</v>
          </cell>
          <cell r="H15503">
            <v>192</v>
          </cell>
        </row>
        <row r="15504">
          <cell r="C15504" t="str">
            <v>2022-12-05T18:35:00Z</v>
          </cell>
          <cell r="E15504">
            <v>11.76</v>
          </cell>
          <cell r="F15504">
            <v>341.7</v>
          </cell>
          <cell r="H15504">
            <v>178</v>
          </cell>
        </row>
        <row r="15505">
          <cell r="C15505" t="str">
            <v>2022-12-05T19:05:00Z</v>
          </cell>
          <cell r="E15505">
            <v>5.56</v>
          </cell>
          <cell r="F15505">
            <v>53.4</v>
          </cell>
          <cell r="H15505">
            <v>172</v>
          </cell>
        </row>
        <row r="15506">
          <cell r="C15506" t="str">
            <v>2022-12-05T19:35:00Z</v>
          </cell>
          <cell r="E15506">
            <v>11.11</v>
          </cell>
          <cell r="F15506">
            <v>4.2</v>
          </cell>
          <cell r="H15506">
            <v>174</v>
          </cell>
        </row>
        <row r="15507">
          <cell r="C15507" t="str">
            <v>2022-12-05T20:05:00Z</v>
          </cell>
          <cell r="E15507">
            <v>11.76</v>
          </cell>
          <cell r="F15507">
            <v>330.5</v>
          </cell>
          <cell r="H15507">
            <v>165</v>
          </cell>
        </row>
        <row r="15508">
          <cell r="C15508" t="str">
            <v>2022-12-05T20:35:00Z</v>
          </cell>
          <cell r="E15508">
            <v>11.11</v>
          </cell>
          <cell r="F15508">
            <v>329.1</v>
          </cell>
          <cell r="H15508">
            <v>168</v>
          </cell>
        </row>
        <row r="15509">
          <cell r="C15509" t="str">
            <v>2022-12-05T21:05:00Z</v>
          </cell>
          <cell r="E15509">
            <v>5.88</v>
          </cell>
          <cell r="F15509">
            <v>45</v>
          </cell>
          <cell r="H15509">
            <v>182</v>
          </cell>
        </row>
        <row r="15510">
          <cell r="C15510" t="str">
            <v>2022-12-05T21:35:00Z</v>
          </cell>
          <cell r="E15510">
            <v>5.56</v>
          </cell>
          <cell r="F15510">
            <v>47.8</v>
          </cell>
          <cell r="H15510">
            <v>158</v>
          </cell>
        </row>
        <row r="15511">
          <cell r="C15511" t="str">
            <v>2022-12-05T22:05:00Z</v>
          </cell>
          <cell r="E15511">
            <v>11.76</v>
          </cell>
          <cell r="F15511">
            <v>319.2</v>
          </cell>
          <cell r="H15511">
            <v>174</v>
          </cell>
        </row>
        <row r="15512">
          <cell r="C15512" t="str">
            <v>2022-12-05T22:35:00Z</v>
          </cell>
          <cell r="E15512">
            <v>5.56</v>
          </cell>
          <cell r="F15512">
            <v>50.6</v>
          </cell>
          <cell r="H15512">
            <v>187</v>
          </cell>
        </row>
        <row r="15513">
          <cell r="C15513" t="str">
            <v>2022-12-05T23:05:00Z</v>
          </cell>
          <cell r="E15513">
            <v>5.88</v>
          </cell>
          <cell r="F15513">
            <v>45</v>
          </cell>
          <cell r="H15513">
            <v>180</v>
          </cell>
        </row>
        <row r="15514">
          <cell r="C15514" t="str">
            <v>2022-12-05T23:35:00Z</v>
          </cell>
          <cell r="E15514">
            <v>5.88</v>
          </cell>
          <cell r="F15514">
            <v>45</v>
          </cell>
          <cell r="H15514">
            <v>170</v>
          </cell>
        </row>
        <row r="15515">
          <cell r="C15515" t="str">
            <v>2022-12-06T00:05:00Z</v>
          </cell>
          <cell r="E15515">
            <v>5.88</v>
          </cell>
          <cell r="F15515">
            <v>45</v>
          </cell>
          <cell r="H15515">
            <v>181</v>
          </cell>
        </row>
        <row r="15516">
          <cell r="C15516" t="str">
            <v>2022-12-06T00:35:00Z</v>
          </cell>
          <cell r="E15516">
            <v>5.88</v>
          </cell>
          <cell r="F15516">
            <v>38</v>
          </cell>
          <cell r="H15516">
            <v>174</v>
          </cell>
        </row>
        <row r="15517">
          <cell r="C15517" t="str">
            <v>2022-12-06T01:05:00Z</v>
          </cell>
          <cell r="E15517">
            <v>10.53</v>
          </cell>
          <cell r="F15517">
            <v>334.7</v>
          </cell>
          <cell r="H15517">
            <v>169</v>
          </cell>
        </row>
        <row r="15518">
          <cell r="C15518" t="str">
            <v>2022-12-06T01:35:00Z</v>
          </cell>
          <cell r="E15518">
            <v>6.67</v>
          </cell>
          <cell r="F15518">
            <v>19.7</v>
          </cell>
          <cell r="H15518">
            <v>168</v>
          </cell>
        </row>
        <row r="15519">
          <cell r="C15519" t="str">
            <v>2022-12-06T02:05:00Z</v>
          </cell>
          <cell r="E15519">
            <v>10.53</v>
          </cell>
          <cell r="F15519">
            <v>353</v>
          </cell>
          <cell r="H15519">
            <v>172</v>
          </cell>
        </row>
        <row r="15520">
          <cell r="C15520" t="str">
            <v>2022-12-06T02:35:00Z</v>
          </cell>
          <cell r="E15520">
            <v>7.14</v>
          </cell>
          <cell r="F15520">
            <v>355.8</v>
          </cell>
          <cell r="H15520">
            <v>159</v>
          </cell>
        </row>
        <row r="15521">
          <cell r="C15521" t="str">
            <v>2022-12-06T03:05:00Z</v>
          </cell>
          <cell r="E15521">
            <v>6.67</v>
          </cell>
          <cell r="F15521">
            <v>9.8000000000000007</v>
          </cell>
          <cell r="H15521">
            <v>161</v>
          </cell>
        </row>
        <row r="15522">
          <cell r="C15522" t="str">
            <v>2022-12-06T03:35:00Z</v>
          </cell>
          <cell r="E15522">
            <v>7.14</v>
          </cell>
          <cell r="F15522">
            <v>358.6</v>
          </cell>
          <cell r="H15522">
            <v>169</v>
          </cell>
        </row>
        <row r="15523">
          <cell r="C15523" t="str">
            <v>2022-12-06T04:05:00Z</v>
          </cell>
          <cell r="E15523">
            <v>10.53</v>
          </cell>
          <cell r="F15523">
            <v>348.8</v>
          </cell>
          <cell r="H15523">
            <v>165</v>
          </cell>
        </row>
        <row r="15524">
          <cell r="C15524" t="str">
            <v>2022-12-06T04:35:00Z</v>
          </cell>
          <cell r="E15524">
            <v>10.53</v>
          </cell>
          <cell r="F15524">
            <v>334.7</v>
          </cell>
          <cell r="H15524">
            <v>149</v>
          </cell>
        </row>
        <row r="15525">
          <cell r="C15525" t="str">
            <v>2022-12-06T05:05:00Z</v>
          </cell>
          <cell r="E15525">
            <v>5.88</v>
          </cell>
          <cell r="F15525">
            <v>32.299999999999997</v>
          </cell>
          <cell r="H15525">
            <v>148</v>
          </cell>
        </row>
        <row r="15526">
          <cell r="C15526" t="str">
            <v>2022-12-06T05:35:00Z</v>
          </cell>
          <cell r="E15526">
            <v>6.67</v>
          </cell>
          <cell r="F15526">
            <v>8.4</v>
          </cell>
          <cell r="H15526">
            <v>163</v>
          </cell>
        </row>
        <row r="15527">
          <cell r="C15527" t="str">
            <v>2022-12-06T06:05:00Z</v>
          </cell>
          <cell r="E15527">
            <v>5.88</v>
          </cell>
          <cell r="F15527">
            <v>30.9</v>
          </cell>
          <cell r="H15527">
            <v>155</v>
          </cell>
        </row>
        <row r="15528">
          <cell r="C15528" t="str">
            <v>2022-12-06T06:35:00Z</v>
          </cell>
          <cell r="E15528">
            <v>7.14</v>
          </cell>
          <cell r="F15528">
            <v>358.6</v>
          </cell>
          <cell r="H15528">
            <v>145</v>
          </cell>
        </row>
        <row r="15529">
          <cell r="C15529" t="str">
            <v>2022-12-06T07:05:00Z</v>
          </cell>
          <cell r="E15529">
            <v>6.67</v>
          </cell>
          <cell r="F15529">
            <v>1.4</v>
          </cell>
          <cell r="H15529">
            <v>149</v>
          </cell>
        </row>
        <row r="15530">
          <cell r="C15530" t="str">
            <v>2022-12-06T07:35:00Z</v>
          </cell>
          <cell r="E15530">
            <v>6.67</v>
          </cell>
          <cell r="F15530">
            <v>8.4</v>
          </cell>
          <cell r="H15530">
            <v>141</v>
          </cell>
        </row>
        <row r="15531">
          <cell r="C15531" t="str">
            <v>2022-12-06T08:05:00Z</v>
          </cell>
          <cell r="E15531">
            <v>6.67</v>
          </cell>
          <cell r="F15531">
            <v>4.2</v>
          </cell>
          <cell r="H15531">
            <v>135</v>
          </cell>
        </row>
        <row r="15532">
          <cell r="C15532" t="str">
            <v>2022-12-06T08:35:00Z</v>
          </cell>
          <cell r="E15532">
            <v>10</v>
          </cell>
          <cell r="F15532">
            <v>351.6</v>
          </cell>
          <cell r="H15532">
            <v>142</v>
          </cell>
        </row>
        <row r="15533">
          <cell r="C15533" t="str">
            <v>2022-12-06T09:05:00Z</v>
          </cell>
          <cell r="E15533">
            <v>6.67</v>
          </cell>
          <cell r="F15533">
            <v>4.2</v>
          </cell>
          <cell r="H15533">
            <v>138</v>
          </cell>
        </row>
        <row r="15534">
          <cell r="C15534" t="str">
            <v>2022-12-06T09:35:00Z</v>
          </cell>
          <cell r="E15534">
            <v>12.5</v>
          </cell>
          <cell r="F15534">
            <v>316.39999999999998</v>
          </cell>
          <cell r="H15534">
            <v>143</v>
          </cell>
        </row>
        <row r="15535">
          <cell r="C15535" t="str">
            <v>2022-12-06T10:05:00Z</v>
          </cell>
          <cell r="E15535">
            <v>12.5</v>
          </cell>
          <cell r="F15535">
            <v>306.60000000000002</v>
          </cell>
          <cell r="H15535">
            <v>138</v>
          </cell>
        </row>
        <row r="15536">
          <cell r="C15536" t="str">
            <v>2022-12-06T10:35:00Z</v>
          </cell>
          <cell r="E15536">
            <v>12.5</v>
          </cell>
          <cell r="F15536">
            <v>306.60000000000002</v>
          </cell>
          <cell r="H15536">
            <v>133</v>
          </cell>
        </row>
        <row r="15537">
          <cell r="C15537" t="str">
            <v>2022-12-06T11:05:00Z</v>
          </cell>
          <cell r="E15537">
            <v>13.33</v>
          </cell>
          <cell r="F15537">
            <v>303.8</v>
          </cell>
          <cell r="H15537">
            <v>131</v>
          </cell>
        </row>
        <row r="15538">
          <cell r="C15538" t="str">
            <v>2022-12-06T11:35:00Z</v>
          </cell>
          <cell r="E15538">
            <v>12.5</v>
          </cell>
          <cell r="F15538">
            <v>308</v>
          </cell>
          <cell r="H15538">
            <v>129</v>
          </cell>
        </row>
        <row r="15539">
          <cell r="C15539" t="str">
            <v>2022-12-06T12:05:00Z</v>
          </cell>
          <cell r="E15539">
            <v>11.76</v>
          </cell>
          <cell r="F15539">
            <v>308</v>
          </cell>
          <cell r="H15539">
            <v>120</v>
          </cell>
        </row>
        <row r="15540">
          <cell r="C15540" t="str">
            <v>2022-12-06T12:35:00Z</v>
          </cell>
          <cell r="E15540">
            <v>11.76</v>
          </cell>
          <cell r="F15540">
            <v>303.8</v>
          </cell>
          <cell r="H15540">
            <v>128</v>
          </cell>
        </row>
        <row r="15541">
          <cell r="C15541" t="str">
            <v>2022-12-06T13:05:00Z</v>
          </cell>
          <cell r="E15541">
            <v>11.76</v>
          </cell>
          <cell r="F15541">
            <v>308</v>
          </cell>
          <cell r="H15541">
            <v>127</v>
          </cell>
        </row>
        <row r="15542">
          <cell r="C15542" t="str">
            <v>2022-12-06T13:35:00Z</v>
          </cell>
          <cell r="E15542">
            <v>11.76</v>
          </cell>
          <cell r="F15542">
            <v>293.89999999999998</v>
          </cell>
          <cell r="H15542">
            <v>116</v>
          </cell>
        </row>
        <row r="15543">
          <cell r="C15543" t="str">
            <v>2022-12-06T14:05:00Z</v>
          </cell>
          <cell r="E15543">
            <v>12.5</v>
          </cell>
          <cell r="F15543">
            <v>317.8</v>
          </cell>
          <cell r="H15543">
            <v>124</v>
          </cell>
        </row>
        <row r="15544">
          <cell r="C15544" t="str">
            <v>2022-12-06T14:35:00Z</v>
          </cell>
          <cell r="E15544">
            <v>6.25</v>
          </cell>
          <cell r="F15544">
            <v>14.1</v>
          </cell>
          <cell r="H15544">
            <v>117</v>
          </cell>
        </row>
        <row r="15545">
          <cell r="C15545" t="str">
            <v>2022-12-06T15:05:00Z</v>
          </cell>
          <cell r="E15545">
            <v>6.67</v>
          </cell>
          <cell r="F15545">
            <v>11.3</v>
          </cell>
          <cell r="H15545">
            <v>129</v>
          </cell>
        </row>
        <row r="15546">
          <cell r="C15546" t="str">
            <v>2022-12-06T15:35:00Z</v>
          </cell>
          <cell r="E15546">
            <v>6.67</v>
          </cell>
          <cell r="F15546">
            <v>7</v>
          </cell>
          <cell r="H15546">
            <v>124</v>
          </cell>
        </row>
        <row r="15547">
          <cell r="C15547" t="str">
            <v>2022-12-06T16:05:00Z</v>
          </cell>
          <cell r="E15547">
            <v>6.67</v>
          </cell>
          <cell r="F15547">
            <v>7</v>
          </cell>
          <cell r="H15547">
            <v>126</v>
          </cell>
        </row>
        <row r="15548">
          <cell r="C15548" t="str">
            <v>2022-12-06T16:35:00Z</v>
          </cell>
          <cell r="E15548">
            <v>6.67</v>
          </cell>
          <cell r="F15548">
            <v>354.4</v>
          </cell>
          <cell r="H15548">
            <v>145</v>
          </cell>
        </row>
        <row r="15549">
          <cell r="C15549" t="str">
            <v>2022-12-06T17:05:00Z</v>
          </cell>
          <cell r="E15549">
            <v>6.67</v>
          </cell>
          <cell r="F15549">
            <v>11.3</v>
          </cell>
          <cell r="H15549">
            <v>151</v>
          </cell>
        </row>
        <row r="15550">
          <cell r="C15550" t="str">
            <v>2022-12-06T17:35:00Z</v>
          </cell>
          <cell r="E15550">
            <v>6.67</v>
          </cell>
          <cell r="F15550">
            <v>12.7</v>
          </cell>
          <cell r="H15550">
            <v>159</v>
          </cell>
        </row>
        <row r="15551">
          <cell r="C15551" t="str">
            <v>2022-12-06T18:05:00Z</v>
          </cell>
          <cell r="E15551">
            <v>7.14</v>
          </cell>
          <cell r="F15551">
            <v>2.8</v>
          </cell>
          <cell r="H15551">
            <v>160</v>
          </cell>
        </row>
        <row r="15552">
          <cell r="C15552" t="str">
            <v>2022-12-06T18:35:00Z</v>
          </cell>
          <cell r="E15552">
            <v>6.67</v>
          </cell>
          <cell r="F15552">
            <v>15.5</v>
          </cell>
          <cell r="H15552">
            <v>165</v>
          </cell>
        </row>
        <row r="15553">
          <cell r="C15553" t="str">
            <v>2022-12-06T19:05:00Z</v>
          </cell>
          <cell r="E15553">
            <v>7.14</v>
          </cell>
          <cell r="F15553">
            <v>7</v>
          </cell>
          <cell r="H15553">
            <v>159</v>
          </cell>
        </row>
        <row r="15554">
          <cell r="C15554" t="str">
            <v>2022-12-06T19:35:00Z</v>
          </cell>
          <cell r="E15554">
            <v>7.14</v>
          </cell>
          <cell r="F15554">
            <v>9.8000000000000007</v>
          </cell>
          <cell r="H15554">
            <v>168</v>
          </cell>
        </row>
        <row r="15555">
          <cell r="C15555" t="str">
            <v>2022-12-06T20:05:00Z</v>
          </cell>
          <cell r="E15555">
            <v>7.14</v>
          </cell>
          <cell r="F15555">
            <v>8.4</v>
          </cell>
          <cell r="H15555">
            <v>178</v>
          </cell>
        </row>
        <row r="15556">
          <cell r="C15556" t="str">
            <v>2022-12-06T20:35:00Z</v>
          </cell>
          <cell r="E15556">
            <v>7.69</v>
          </cell>
          <cell r="F15556">
            <v>1.4</v>
          </cell>
          <cell r="H15556">
            <v>161</v>
          </cell>
        </row>
        <row r="15557">
          <cell r="C15557" t="str">
            <v>2022-12-06T21:05:00Z</v>
          </cell>
          <cell r="E15557">
            <v>7.14</v>
          </cell>
          <cell r="F15557">
            <v>9.8000000000000007</v>
          </cell>
          <cell r="H15557">
            <v>179</v>
          </cell>
        </row>
        <row r="15558">
          <cell r="C15558" t="str">
            <v>2022-12-06T21:35:00Z</v>
          </cell>
          <cell r="E15558">
            <v>7.14</v>
          </cell>
          <cell r="F15558">
            <v>8.4</v>
          </cell>
          <cell r="H15558">
            <v>171</v>
          </cell>
        </row>
        <row r="15559">
          <cell r="C15559" t="str">
            <v>2022-12-06T22:05:00Z</v>
          </cell>
          <cell r="E15559">
            <v>7.14</v>
          </cell>
          <cell r="F15559">
            <v>2.8</v>
          </cell>
          <cell r="H15559">
            <v>175</v>
          </cell>
        </row>
        <row r="15560">
          <cell r="C15560" t="str">
            <v>2022-12-06T22:35:00Z</v>
          </cell>
          <cell r="E15560">
            <v>7.69</v>
          </cell>
          <cell r="F15560">
            <v>7</v>
          </cell>
          <cell r="H15560">
            <v>193</v>
          </cell>
        </row>
        <row r="15561">
          <cell r="C15561" t="str">
            <v>2022-12-06T23:05:00Z</v>
          </cell>
          <cell r="E15561">
            <v>7.14</v>
          </cell>
          <cell r="F15561">
            <v>7</v>
          </cell>
          <cell r="H15561">
            <v>203</v>
          </cell>
        </row>
        <row r="15562">
          <cell r="C15562" t="str">
            <v>2022-12-06T23:35:00Z</v>
          </cell>
          <cell r="E15562">
            <v>7.69</v>
          </cell>
          <cell r="F15562">
            <v>4.2</v>
          </cell>
          <cell r="H15562">
            <v>201</v>
          </cell>
        </row>
        <row r="15563">
          <cell r="C15563" t="str">
            <v>2022-12-07T00:05:00Z</v>
          </cell>
          <cell r="E15563">
            <v>7.69</v>
          </cell>
          <cell r="F15563">
            <v>5.6</v>
          </cell>
          <cell r="H15563">
            <v>217</v>
          </cell>
        </row>
        <row r="15564">
          <cell r="C15564" t="str">
            <v>2022-12-07T00:35:00Z</v>
          </cell>
          <cell r="E15564">
            <v>7.69</v>
          </cell>
          <cell r="F15564">
            <v>1.4</v>
          </cell>
          <cell r="H15564">
            <v>221</v>
          </cell>
        </row>
        <row r="15565">
          <cell r="C15565" t="str">
            <v>2022-12-07T01:05:00Z</v>
          </cell>
          <cell r="E15565">
            <v>7.69</v>
          </cell>
          <cell r="F15565">
            <v>358.6</v>
          </cell>
          <cell r="H15565">
            <v>209</v>
          </cell>
        </row>
        <row r="15566">
          <cell r="C15566" t="str">
            <v>2022-12-07T01:35:00Z</v>
          </cell>
          <cell r="E15566">
            <v>8.33</v>
          </cell>
          <cell r="F15566">
            <v>2.8</v>
          </cell>
          <cell r="H15566">
            <v>218</v>
          </cell>
        </row>
        <row r="15567">
          <cell r="C15567" t="str">
            <v>2022-12-07T02:05:00Z</v>
          </cell>
          <cell r="E15567">
            <v>8.33</v>
          </cell>
          <cell r="F15567">
            <v>8.4</v>
          </cell>
          <cell r="H15567">
            <v>216</v>
          </cell>
        </row>
        <row r="15568">
          <cell r="C15568" t="str">
            <v>2022-12-07T02:35:00Z</v>
          </cell>
          <cell r="E15568">
            <v>7.69</v>
          </cell>
          <cell r="F15568">
            <v>7</v>
          </cell>
          <cell r="H15568">
            <v>218</v>
          </cell>
        </row>
        <row r="15569">
          <cell r="C15569" t="str">
            <v>2022-12-07T03:05:00Z</v>
          </cell>
          <cell r="E15569">
            <v>7.69</v>
          </cell>
          <cell r="F15569">
            <v>11.3</v>
          </cell>
          <cell r="H15569">
            <v>211</v>
          </cell>
        </row>
        <row r="15570">
          <cell r="C15570" t="str">
            <v>2022-12-07T03:35:00Z</v>
          </cell>
          <cell r="E15570">
            <v>8.33</v>
          </cell>
          <cell r="F15570">
            <v>15.5</v>
          </cell>
          <cell r="H15570">
            <v>218</v>
          </cell>
        </row>
        <row r="15571">
          <cell r="C15571" t="str">
            <v>2022-12-07T04:05:00Z</v>
          </cell>
          <cell r="E15571">
            <v>8.33</v>
          </cell>
          <cell r="F15571">
            <v>11.3</v>
          </cell>
          <cell r="H15571">
            <v>208</v>
          </cell>
        </row>
        <row r="15572">
          <cell r="C15572" t="str">
            <v>2022-12-07T04:35:00Z</v>
          </cell>
          <cell r="E15572">
            <v>9.09</v>
          </cell>
          <cell r="F15572">
            <v>12.7</v>
          </cell>
          <cell r="H15572">
            <v>200</v>
          </cell>
        </row>
        <row r="15573">
          <cell r="C15573" t="str">
            <v>2022-12-07T05:05:00Z</v>
          </cell>
          <cell r="E15573">
            <v>8.33</v>
          </cell>
          <cell r="F15573">
            <v>7</v>
          </cell>
          <cell r="H15573">
            <v>213</v>
          </cell>
        </row>
        <row r="15574">
          <cell r="C15574" t="str">
            <v>2022-12-07T05:35:00Z</v>
          </cell>
          <cell r="E15574">
            <v>8.33</v>
          </cell>
          <cell r="F15574">
            <v>14.1</v>
          </cell>
          <cell r="H15574">
            <v>214</v>
          </cell>
        </row>
        <row r="15575">
          <cell r="C15575" t="str">
            <v>2022-12-07T06:05:00Z</v>
          </cell>
          <cell r="E15575">
            <v>7.69</v>
          </cell>
          <cell r="F15575">
            <v>7</v>
          </cell>
          <cell r="H15575">
            <v>208</v>
          </cell>
        </row>
        <row r="15576">
          <cell r="C15576" t="str">
            <v>2022-12-07T06:35:00Z</v>
          </cell>
          <cell r="E15576">
            <v>8.33</v>
          </cell>
          <cell r="F15576">
            <v>9.8000000000000007</v>
          </cell>
          <cell r="H15576">
            <v>212</v>
          </cell>
        </row>
        <row r="15577">
          <cell r="C15577" t="str">
            <v>2022-12-07T07:05:00Z</v>
          </cell>
          <cell r="E15577">
            <v>8.33</v>
          </cell>
          <cell r="F15577">
            <v>11.3</v>
          </cell>
          <cell r="H15577">
            <v>214</v>
          </cell>
        </row>
        <row r="15578">
          <cell r="C15578" t="str">
            <v>2022-12-07T07:35:00Z</v>
          </cell>
          <cell r="E15578">
            <v>7.69</v>
          </cell>
          <cell r="F15578">
            <v>12.7</v>
          </cell>
          <cell r="H15578">
            <v>200</v>
          </cell>
        </row>
        <row r="15579">
          <cell r="C15579" t="str">
            <v>2022-12-07T08:05:00Z</v>
          </cell>
          <cell r="E15579">
            <v>8.33</v>
          </cell>
          <cell r="F15579">
            <v>1.4</v>
          </cell>
          <cell r="H15579">
            <v>198</v>
          </cell>
        </row>
        <row r="15580">
          <cell r="C15580" t="str">
            <v>2022-12-07T08:35:00Z</v>
          </cell>
          <cell r="E15580">
            <v>8.33</v>
          </cell>
          <cell r="F15580">
            <v>4.2</v>
          </cell>
          <cell r="H15580">
            <v>189</v>
          </cell>
        </row>
        <row r="15581">
          <cell r="C15581" t="str">
            <v>2022-12-07T09:05:00Z</v>
          </cell>
          <cell r="E15581">
            <v>8.33</v>
          </cell>
          <cell r="F15581">
            <v>11.3</v>
          </cell>
          <cell r="H15581">
            <v>208</v>
          </cell>
        </row>
        <row r="15582">
          <cell r="C15582" t="str">
            <v>2022-12-07T09:35:00Z</v>
          </cell>
          <cell r="E15582">
            <v>8.33</v>
          </cell>
          <cell r="F15582">
            <v>358.6</v>
          </cell>
          <cell r="H15582">
            <v>206</v>
          </cell>
        </row>
        <row r="15583">
          <cell r="C15583" t="str">
            <v>2022-12-07T10:05:00Z</v>
          </cell>
          <cell r="E15583">
            <v>8.33</v>
          </cell>
          <cell r="F15583">
            <v>4.2</v>
          </cell>
          <cell r="H15583">
            <v>201</v>
          </cell>
        </row>
        <row r="15584">
          <cell r="C15584" t="str">
            <v>2022-12-07T10:35:00Z</v>
          </cell>
          <cell r="E15584">
            <v>8.33</v>
          </cell>
          <cell r="F15584">
            <v>2.8</v>
          </cell>
          <cell r="H15584">
            <v>179</v>
          </cell>
        </row>
        <row r="15585">
          <cell r="C15585" t="str">
            <v>2022-12-07T11:05:00Z</v>
          </cell>
          <cell r="E15585">
            <v>8.33</v>
          </cell>
          <cell r="F15585">
            <v>7</v>
          </cell>
          <cell r="H15585">
            <v>205</v>
          </cell>
        </row>
        <row r="15586">
          <cell r="C15586" t="str">
            <v>2022-12-07T11:35:00Z</v>
          </cell>
          <cell r="E15586">
            <v>12.5</v>
          </cell>
          <cell r="F15586">
            <v>1.4</v>
          </cell>
          <cell r="H15586">
            <v>181</v>
          </cell>
        </row>
        <row r="15587">
          <cell r="C15587" t="str">
            <v>2022-12-07T12:05:00Z</v>
          </cell>
          <cell r="E15587">
            <v>12.5</v>
          </cell>
          <cell r="F15587">
            <v>9.8000000000000007</v>
          </cell>
          <cell r="H15587">
            <v>190</v>
          </cell>
        </row>
        <row r="15588">
          <cell r="C15588" t="str">
            <v>2022-12-07T12:35:00Z</v>
          </cell>
          <cell r="E15588">
            <v>12.5</v>
          </cell>
          <cell r="F15588">
            <v>9.8000000000000007</v>
          </cell>
          <cell r="H15588">
            <v>191</v>
          </cell>
        </row>
        <row r="15589">
          <cell r="C15589" t="str">
            <v>2022-12-07T13:05:00Z</v>
          </cell>
          <cell r="E15589">
            <v>11.76</v>
          </cell>
          <cell r="F15589">
            <v>4.2</v>
          </cell>
          <cell r="H15589">
            <v>201</v>
          </cell>
        </row>
        <row r="15590">
          <cell r="C15590" t="str">
            <v>2022-12-07T13:35:00Z</v>
          </cell>
          <cell r="E15590">
            <v>8.33</v>
          </cell>
          <cell r="F15590">
            <v>1.4</v>
          </cell>
          <cell r="H15590">
            <v>187</v>
          </cell>
        </row>
        <row r="15591">
          <cell r="C15591" t="str">
            <v>2022-12-07T14:05:00Z</v>
          </cell>
          <cell r="E15591">
            <v>11.76</v>
          </cell>
          <cell r="F15591">
            <v>16.899999999999999</v>
          </cell>
          <cell r="H15591">
            <v>203</v>
          </cell>
        </row>
        <row r="15592">
          <cell r="C15592" t="str">
            <v>2022-12-07T14:35:00Z</v>
          </cell>
          <cell r="E15592">
            <v>11.76</v>
          </cell>
          <cell r="F15592">
            <v>4.2</v>
          </cell>
          <cell r="H15592">
            <v>197</v>
          </cell>
        </row>
        <row r="15593">
          <cell r="C15593" t="str">
            <v>2022-12-07T15:05:00Z</v>
          </cell>
          <cell r="E15593">
            <v>11.76</v>
          </cell>
          <cell r="F15593">
            <v>1.4</v>
          </cell>
          <cell r="H15593">
            <v>193</v>
          </cell>
        </row>
        <row r="15594">
          <cell r="C15594" t="str">
            <v>2022-12-07T15:35:00Z</v>
          </cell>
          <cell r="E15594">
            <v>11.76</v>
          </cell>
          <cell r="F15594">
            <v>2.8</v>
          </cell>
          <cell r="H15594">
            <v>198</v>
          </cell>
        </row>
        <row r="15595">
          <cell r="C15595" t="str">
            <v>2022-12-07T16:05:00Z</v>
          </cell>
          <cell r="E15595">
            <v>10.53</v>
          </cell>
          <cell r="F15595">
            <v>7</v>
          </cell>
          <cell r="H15595">
            <v>206</v>
          </cell>
        </row>
        <row r="15596">
          <cell r="C15596" t="str">
            <v>2022-12-07T16:35:00Z</v>
          </cell>
          <cell r="E15596">
            <v>11.76</v>
          </cell>
          <cell r="F15596">
            <v>12.7</v>
          </cell>
          <cell r="H15596">
            <v>188</v>
          </cell>
        </row>
        <row r="15597">
          <cell r="C15597" t="str">
            <v>2022-12-07T17:05:00Z</v>
          </cell>
          <cell r="E15597">
            <v>11.76</v>
          </cell>
          <cell r="F15597">
            <v>2.8</v>
          </cell>
          <cell r="H15597">
            <v>193</v>
          </cell>
        </row>
        <row r="15598">
          <cell r="C15598" t="str">
            <v>2022-12-07T17:35:00Z</v>
          </cell>
          <cell r="E15598">
            <v>11.11</v>
          </cell>
          <cell r="F15598">
            <v>12.7</v>
          </cell>
          <cell r="H15598">
            <v>188</v>
          </cell>
        </row>
        <row r="15599">
          <cell r="C15599" t="str">
            <v>2022-12-07T18:05:00Z</v>
          </cell>
          <cell r="E15599">
            <v>11.76</v>
          </cell>
          <cell r="F15599">
            <v>4.2</v>
          </cell>
          <cell r="H15599">
            <v>192</v>
          </cell>
        </row>
        <row r="15600">
          <cell r="C15600" t="str">
            <v>2022-12-07T18:35:00Z</v>
          </cell>
          <cell r="E15600">
            <v>10.53</v>
          </cell>
          <cell r="F15600">
            <v>358.6</v>
          </cell>
          <cell r="H15600">
            <v>190</v>
          </cell>
        </row>
        <row r="15601">
          <cell r="C15601" t="str">
            <v>2022-12-07T19:05:00Z</v>
          </cell>
          <cell r="E15601">
            <v>10</v>
          </cell>
          <cell r="F15601">
            <v>2.8</v>
          </cell>
          <cell r="H15601">
            <v>205</v>
          </cell>
        </row>
        <row r="15602">
          <cell r="C15602" t="str">
            <v>2022-12-07T19:35:00Z</v>
          </cell>
          <cell r="E15602">
            <v>10.53</v>
          </cell>
          <cell r="F15602">
            <v>14.1</v>
          </cell>
          <cell r="H15602">
            <v>190</v>
          </cell>
        </row>
        <row r="15603">
          <cell r="C15603" t="str">
            <v>2022-12-07T20:05:00Z</v>
          </cell>
          <cell r="E15603">
            <v>11.76</v>
          </cell>
          <cell r="F15603">
            <v>5.6</v>
          </cell>
          <cell r="H15603">
            <v>214</v>
          </cell>
        </row>
        <row r="15604">
          <cell r="C15604" t="str">
            <v>2022-12-07T20:35:00Z</v>
          </cell>
          <cell r="E15604">
            <v>11.11</v>
          </cell>
          <cell r="F15604">
            <v>358.6</v>
          </cell>
          <cell r="H15604">
            <v>193</v>
          </cell>
        </row>
        <row r="15605">
          <cell r="C15605" t="str">
            <v>2022-12-07T21:05:00Z</v>
          </cell>
          <cell r="E15605">
            <v>10</v>
          </cell>
          <cell r="F15605">
            <v>9.8000000000000007</v>
          </cell>
          <cell r="H15605">
            <v>191</v>
          </cell>
        </row>
        <row r="15606">
          <cell r="C15606" t="str">
            <v>2022-12-07T21:35:00Z</v>
          </cell>
          <cell r="E15606">
            <v>10.53</v>
          </cell>
          <cell r="F15606">
            <v>354.4</v>
          </cell>
          <cell r="H15606">
            <v>200</v>
          </cell>
        </row>
        <row r="15607">
          <cell r="C15607" t="str">
            <v>2022-12-07T22:05:00Z</v>
          </cell>
          <cell r="E15607">
            <v>10</v>
          </cell>
          <cell r="F15607">
            <v>358.6</v>
          </cell>
          <cell r="H15607">
            <v>205</v>
          </cell>
        </row>
        <row r="15608">
          <cell r="C15608" t="str">
            <v>2022-12-07T22:35:00Z</v>
          </cell>
          <cell r="E15608">
            <v>15.38</v>
          </cell>
          <cell r="F15608">
            <v>14.1</v>
          </cell>
          <cell r="H15608">
            <v>203</v>
          </cell>
        </row>
        <row r="15609">
          <cell r="C15609" t="str">
            <v>2022-12-07T23:05:00Z</v>
          </cell>
          <cell r="E15609">
            <v>10</v>
          </cell>
          <cell r="F15609">
            <v>12.7</v>
          </cell>
          <cell r="H15609">
            <v>219</v>
          </cell>
        </row>
        <row r="15610">
          <cell r="C15610" t="str">
            <v>2022-12-07T23:35:00Z</v>
          </cell>
          <cell r="E15610">
            <v>11.11</v>
          </cell>
          <cell r="F15610">
            <v>9.8000000000000007</v>
          </cell>
          <cell r="H15610">
            <v>195</v>
          </cell>
        </row>
        <row r="15611">
          <cell r="C15611" t="str">
            <v>2022-12-08T00:05:00Z</v>
          </cell>
          <cell r="E15611">
            <v>14.29</v>
          </cell>
          <cell r="F15611">
            <v>16.899999999999999</v>
          </cell>
          <cell r="H15611">
            <v>212</v>
          </cell>
        </row>
        <row r="15612">
          <cell r="C15612" t="str">
            <v>2022-12-08T00:35:00Z</v>
          </cell>
          <cell r="E15612">
            <v>10</v>
          </cell>
          <cell r="F15612">
            <v>7</v>
          </cell>
          <cell r="H15612">
            <v>203</v>
          </cell>
        </row>
        <row r="15613">
          <cell r="C15613" t="str">
            <v>2022-12-08T01:05:00Z</v>
          </cell>
          <cell r="E15613">
            <v>11.76</v>
          </cell>
          <cell r="F15613">
            <v>12.7</v>
          </cell>
          <cell r="H15613">
            <v>213</v>
          </cell>
        </row>
        <row r="15614">
          <cell r="C15614" t="str">
            <v>2022-12-08T01:35:00Z</v>
          </cell>
          <cell r="E15614">
            <v>13.33</v>
          </cell>
          <cell r="F15614">
            <v>14.1</v>
          </cell>
          <cell r="H15614">
            <v>213</v>
          </cell>
        </row>
        <row r="15615">
          <cell r="C15615" t="str">
            <v>2022-12-08T02:05:00Z</v>
          </cell>
          <cell r="E15615">
            <v>10</v>
          </cell>
          <cell r="F15615">
            <v>14.1</v>
          </cell>
          <cell r="H15615">
            <v>208</v>
          </cell>
        </row>
        <row r="15616">
          <cell r="C15616" t="str">
            <v>2022-12-08T02:35:00Z</v>
          </cell>
          <cell r="E15616">
            <v>13.33</v>
          </cell>
          <cell r="F15616">
            <v>14.1</v>
          </cell>
          <cell r="H15616">
            <v>219</v>
          </cell>
        </row>
        <row r="15617">
          <cell r="C15617" t="str">
            <v>2022-12-08T03:05:00Z</v>
          </cell>
          <cell r="E15617">
            <v>14.29</v>
          </cell>
          <cell r="F15617">
            <v>7</v>
          </cell>
          <cell r="H15617">
            <v>195</v>
          </cell>
        </row>
        <row r="15618">
          <cell r="C15618" t="str">
            <v>2022-12-08T03:35:00Z</v>
          </cell>
          <cell r="E15618">
            <v>10.53</v>
          </cell>
          <cell r="F15618">
            <v>5.6</v>
          </cell>
          <cell r="H15618">
            <v>212</v>
          </cell>
        </row>
        <row r="15619">
          <cell r="C15619" t="str">
            <v>2022-12-08T04:05:00Z</v>
          </cell>
          <cell r="E15619">
            <v>13.33</v>
          </cell>
          <cell r="F15619">
            <v>14.1</v>
          </cell>
          <cell r="H15619">
            <v>229</v>
          </cell>
        </row>
        <row r="15620">
          <cell r="C15620" t="str">
            <v>2022-12-08T04:35:00Z</v>
          </cell>
          <cell r="E15620">
            <v>14.29</v>
          </cell>
          <cell r="F15620">
            <v>8.4</v>
          </cell>
          <cell r="H15620">
            <v>225</v>
          </cell>
        </row>
        <row r="15621">
          <cell r="C15621" t="str">
            <v>2022-12-08T05:05:00Z</v>
          </cell>
          <cell r="E15621">
            <v>13.33</v>
          </cell>
          <cell r="F15621">
            <v>19.7</v>
          </cell>
          <cell r="H15621">
            <v>224</v>
          </cell>
        </row>
        <row r="15622">
          <cell r="C15622" t="str">
            <v>2022-12-08T05:35:00Z</v>
          </cell>
          <cell r="E15622">
            <v>13.33</v>
          </cell>
          <cell r="F15622">
            <v>16.899999999999999</v>
          </cell>
          <cell r="H15622">
            <v>228</v>
          </cell>
        </row>
        <row r="15623">
          <cell r="C15623" t="str">
            <v>2022-12-08T06:05:00Z</v>
          </cell>
          <cell r="E15623">
            <v>12.5</v>
          </cell>
          <cell r="F15623">
            <v>9.8000000000000007</v>
          </cell>
          <cell r="H15623">
            <v>226</v>
          </cell>
        </row>
        <row r="15624">
          <cell r="C15624" t="str">
            <v>2022-12-08T06:35:00Z</v>
          </cell>
          <cell r="E15624">
            <v>13.33</v>
          </cell>
          <cell r="F15624">
            <v>4.2</v>
          </cell>
          <cell r="H15624">
            <v>247</v>
          </cell>
        </row>
        <row r="15625">
          <cell r="C15625" t="str">
            <v>2022-12-08T07:05:00Z</v>
          </cell>
          <cell r="E15625">
            <v>14.29</v>
          </cell>
          <cell r="F15625">
            <v>358.6</v>
          </cell>
          <cell r="H15625">
            <v>246</v>
          </cell>
        </row>
        <row r="15626">
          <cell r="C15626" t="str">
            <v>2022-12-08T07:35:00Z</v>
          </cell>
          <cell r="E15626">
            <v>13.33</v>
          </cell>
          <cell r="F15626">
            <v>1.4</v>
          </cell>
          <cell r="H15626">
            <v>257</v>
          </cell>
        </row>
        <row r="15627">
          <cell r="C15627" t="str">
            <v>2022-12-08T08:05:00Z</v>
          </cell>
          <cell r="E15627">
            <v>13.33</v>
          </cell>
          <cell r="F15627">
            <v>4.2</v>
          </cell>
          <cell r="H15627">
            <v>253</v>
          </cell>
        </row>
        <row r="15628">
          <cell r="C15628" t="str">
            <v>2022-12-08T08:35:00Z</v>
          </cell>
          <cell r="E15628">
            <v>12.5</v>
          </cell>
          <cell r="F15628">
            <v>7</v>
          </cell>
          <cell r="H15628">
            <v>249</v>
          </cell>
        </row>
        <row r="15629">
          <cell r="C15629" t="str">
            <v>2022-12-08T09:05:00Z</v>
          </cell>
          <cell r="E15629">
            <v>13.33</v>
          </cell>
          <cell r="F15629">
            <v>2.8</v>
          </cell>
          <cell r="H15629">
            <v>278</v>
          </cell>
        </row>
        <row r="15630">
          <cell r="C15630" t="str">
            <v>2022-12-08T09:35:00Z</v>
          </cell>
          <cell r="E15630">
            <v>13.33</v>
          </cell>
          <cell r="F15630">
            <v>0</v>
          </cell>
          <cell r="H15630">
            <v>273</v>
          </cell>
        </row>
        <row r="15631">
          <cell r="C15631" t="str">
            <v>2022-12-08T10:05:00Z</v>
          </cell>
          <cell r="E15631">
            <v>13.33</v>
          </cell>
          <cell r="F15631">
            <v>9.8000000000000007</v>
          </cell>
          <cell r="H15631">
            <v>263</v>
          </cell>
        </row>
        <row r="15632">
          <cell r="C15632" t="str">
            <v>2022-12-08T10:35:00Z</v>
          </cell>
          <cell r="E15632">
            <v>13.33</v>
          </cell>
          <cell r="F15632">
            <v>7</v>
          </cell>
          <cell r="H15632">
            <v>271</v>
          </cell>
        </row>
        <row r="15633">
          <cell r="C15633" t="str">
            <v>2022-12-08T11:05:00Z</v>
          </cell>
          <cell r="E15633">
            <v>13.33</v>
          </cell>
          <cell r="F15633">
            <v>357.2</v>
          </cell>
          <cell r="H15633">
            <v>291</v>
          </cell>
        </row>
        <row r="15634">
          <cell r="C15634" t="str">
            <v>2022-12-08T11:35:00Z</v>
          </cell>
          <cell r="E15634">
            <v>14.29</v>
          </cell>
          <cell r="F15634">
            <v>8.4</v>
          </cell>
          <cell r="H15634">
            <v>273</v>
          </cell>
        </row>
        <row r="15635">
          <cell r="C15635" t="str">
            <v>2022-12-08T12:05:00Z</v>
          </cell>
          <cell r="E15635">
            <v>13.33</v>
          </cell>
          <cell r="F15635">
            <v>11.3</v>
          </cell>
          <cell r="H15635">
            <v>301</v>
          </cell>
        </row>
        <row r="15636">
          <cell r="C15636" t="str">
            <v>2022-12-08T12:35:00Z</v>
          </cell>
          <cell r="E15636">
            <v>14.29</v>
          </cell>
          <cell r="F15636">
            <v>0</v>
          </cell>
          <cell r="H15636">
            <v>300</v>
          </cell>
        </row>
        <row r="15637">
          <cell r="C15637" t="str">
            <v>2022-12-08T13:05:00Z</v>
          </cell>
          <cell r="E15637">
            <v>14.29</v>
          </cell>
          <cell r="F15637">
            <v>353</v>
          </cell>
          <cell r="H15637">
            <v>287</v>
          </cell>
        </row>
        <row r="15638">
          <cell r="C15638" t="str">
            <v>2022-12-08T13:35:00Z</v>
          </cell>
          <cell r="E15638">
            <v>14.29</v>
          </cell>
          <cell r="F15638">
            <v>354.4</v>
          </cell>
          <cell r="H15638">
            <v>319</v>
          </cell>
        </row>
        <row r="15639">
          <cell r="C15639" t="str">
            <v>2022-12-08T14:05:00Z</v>
          </cell>
          <cell r="E15639">
            <v>11.76</v>
          </cell>
          <cell r="F15639">
            <v>1.4</v>
          </cell>
          <cell r="H15639">
            <v>301</v>
          </cell>
        </row>
        <row r="15640">
          <cell r="C15640" t="str">
            <v>2022-12-08T14:35:00Z</v>
          </cell>
          <cell r="E15640">
            <v>9.09</v>
          </cell>
          <cell r="F15640">
            <v>8.4</v>
          </cell>
          <cell r="H15640">
            <v>313</v>
          </cell>
        </row>
        <row r="15641">
          <cell r="C15641" t="str">
            <v>2022-12-08T15:05:00Z</v>
          </cell>
          <cell r="E15641">
            <v>11.76</v>
          </cell>
          <cell r="F15641">
            <v>4.2</v>
          </cell>
          <cell r="H15641">
            <v>294</v>
          </cell>
        </row>
        <row r="15642">
          <cell r="C15642" t="str">
            <v>2022-12-08T15:35:00Z</v>
          </cell>
          <cell r="E15642">
            <v>14.29</v>
          </cell>
          <cell r="F15642">
            <v>350.2</v>
          </cell>
          <cell r="H15642">
            <v>296</v>
          </cell>
        </row>
        <row r="15643">
          <cell r="C15643" t="str">
            <v>2022-12-08T16:05:00Z</v>
          </cell>
          <cell r="E15643">
            <v>11.76</v>
          </cell>
          <cell r="F15643">
            <v>1.4</v>
          </cell>
          <cell r="H15643">
            <v>308</v>
          </cell>
        </row>
        <row r="15644">
          <cell r="C15644" t="str">
            <v>2022-12-08T16:35:00Z</v>
          </cell>
          <cell r="E15644">
            <v>13.33</v>
          </cell>
          <cell r="F15644">
            <v>7</v>
          </cell>
          <cell r="H15644">
            <v>293</v>
          </cell>
        </row>
        <row r="15645">
          <cell r="C15645" t="str">
            <v>2022-12-08T17:05:00Z</v>
          </cell>
          <cell r="E15645">
            <v>14.29</v>
          </cell>
          <cell r="F15645">
            <v>354.4</v>
          </cell>
          <cell r="H15645">
            <v>286</v>
          </cell>
        </row>
        <row r="15646">
          <cell r="C15646" t="str">
            <v>2022-12-08T17:35:00Z</v>
          </cell>
          <cell r="E15646">
            <v>12.5</v>
          </cell>
          <cell r="F15646">
            <v>2.8</v>
          </cell>
          <cell r="H15646">
            <v>314</v>
          </cell>
        </row>
        <row r="15647">
          <cell r="C15647" t="str">
            <v>2022-12-08T18:05:00Z</v>
          </cell>
          <cell r="E15647">
            <v>12.5</v>
          </cell>
          <cell r="F15647">
            <v>358.6</v>
          </cell>
          <cell r="H15647">
            <v>296</v>
          </cell>
        </row>
        <row r="15648">
          <cell r="C15648" t="str">
            <v>2022-12-08T18:35:00Z</v>
          </cell>
          <cell r="E15648">
            <v>12.5</v>
          </cell>
          <cell r="F15648">
            <v>5.6</v>
          </cell>
          <cell r="H15648">
            <v>301</v>
          </cell>
        </row>
        <row r="15649">
          <cell r="C15649" t="str">
            <v>2022-12-08T19:05:00Z</v>
          </cell>
          <cell r="E15649">
            <v>13.33</v>
          </cell>
          <cell r="F15649">
            <v>2.8</v>
          </cell>
          <cell r="H15649">
            <v>314</v>
          </cell>
        </row>
        <row r="15650">
          <cell r="C15650" t="str">
            <v>2022-12-08T19:35:00Z</v>
          </cell>
          <cell r="E15650">
            <v>13.33</v>
          </cell>
          <cell r="F15650">
            <v>7</v>
          </cell>
          <cell r="H15650">
            <v>312</v>
          </cell>
        </row>
        <row r="15651">
          <cell r="C15651" t="str">
            <v>2022-12-08T20:05:00Z</v>
          </cell>
          <cell r="E15651">
            <v>11.11</v>
          </cell>
          <cell r="F15651">
            <v>7</v>
          </cell>
          <cell r="H15651">
            <v>307</v>
          </cell>
        </row>
        <row r="15652">
          <cell r="C15652" t="str">
            <v>2022-12-08T20:35:00Z</v>
          </cell>
          <cell r="E15652">
            <v>11.76</v>
          </cell>
          <cell r="F15652">
            <v>5.6</v>
          </cell>
          <cell r="H15652">
            <v>329</v>
          </cell>
        </row>
        <row r="15653">
          <cell r="C15653" t="str">
            <v>2022-12-08T21:05:00Z</v>
          </cell>
          <cell r="E15653">
            <v>13.33</v>
          </cell>
          <cell r="F15653">
            <v>8.4</v>
          </cell>
          <cell r="H15653">
            <v>343</v>
          </cell>
        </row>
        <row r="15654">
          <cell r="C15654" t="str">
            <v>2022-12-08T21:35:00Z</v>
          </cell>
          <cell r="E15654">
            <v>10.53</v>
          </cell>
          <cell r="F15654">
            <v>7</v>
          </cell>
          <cell r="H15654">
            <v>292</v>
          </cell>
        </row>
        <row r="15655">
          <cell r="C15655" t="str">
            <v>2022-12-08T22:05:00Z</v>
          </cell>
          <cell r="E15655">
            <v>14.29</v>
          </cell>
          <cell r="F15655">
            <v>7</v>
          </cell>
          <cell r="H15655">
            <v>320</v>
          </cell>
        </row>
        <row r="15656">
          <cell r="C15656" t="str">
            <v>2022-12-08T22:35:00Z</v>
          </cell>
          <cell r="E15656">
            <v>13.33</v>
          </cell>
          <cell r="F15656">
            <v>7</v>
          </cell>
          <cell r="H15656">
            <v>323</v>
          </cell>
        </row>
        <row r="15657">
          <cell r="C15657" t="str">
            <v>2022-12-08T23:05:00Z</v>
          </cell>
          <cell r="E15657">
            <v>13.33</v>
          </cell>
          <cell r="F15657">
            <v>14.1</v>
          </cell>
          <cell r="H15657">
            <v>306</v>
          </cell>
        </row>
        <row r="15658">
          <cell r="C15658" t="str">
            <v>2022-12-08T23:35:00Z</v>
          </cell>
          <cell r="E15658">
            <v>10</v>
          </cell>
          <cell r="F15658">
            <v>0</v>
          </cell>
          <cell r="H15658">
            <v>308</v>
          </cell>
        </row>
        <row r="15659">
          <cell r="C15659" t="str">
            <v>2022-12-09T00:05:00Z</v>
          </cell>
          <cell r="E15659">
            <v>14.29</v>
          </cell>
          <cell r="F15659">
            <v>7</v>
          </cell>
          <cell r="H15659">
            <v>304</v>
          </cell>
        </row>
        <row r="15660">
          <cell r="C15660" t="str">
            <v>2022-12-09T00:35:00Z</v>
          </cell>
          <cell r="E15660">
            <v>14.29</v>
          </cell>
          <cell r="F15660">
            <v>9.8000000000000007</v>
          </cell>
          <cell r="H15660">
            <v>326</v>
          </cell>
        </row>
        <row r="15661">
          <cell r="C15661" t="str">
            <v>2022-12-09T01:05:00Z</v>
          </cell>
          <cell r="E15661">
            <v>10.53</v>
          </cell>
          <cell r="F15661">
            <v>11.3</v>
          </cell>
          <cell r="H15661">
            <v>294</v>
          </cell>
        </row>
        <row r="15662">
          <cell r="C15662" t="str">
            <v>2022-12-09T01:35:00Z</v>
          </cell>
          <cell r="E15662">
            <v>11.76</v>
          </cell>
          <cell r="F15662">
            <v>5.6</v>
          </cell>
          <cell r="H15662">
            <v>309</v>
          </cell>
        </row>
        <row r="15663">
          <cell r="C15663" t="str">
            <v>2022-12-09T02:05:00Z</v>
          </cell>
          <cell r="E15663">
            <v>10.53</v>
          </cell>
          <cell r="F15663">
            <v>2.8</v>
          </cell>
          <cell r="H15663">
            <v>287</v>
          </cell>
        </row>
        <row r="15664">
          <cell r="C15664" t="str">
            <v>2022-12-09T02:35:00Z</v>
          </cell>
          <cell r="E15664">
            <v>12.5</v>
          </cell>
          <cell r="F15664">
            <v>16.899999999999999</v>
          </cell>
          <cell r="H15664">
            <v>324</v>
          </cell>
        </row>
        <row r="15665">
          <cell r="C15665" t="str">
            <v>2022-12-09T03:05:00Z</v>
          </cell>
          <cell r="E15665">
            <v>12.5</v>
          </cell>
          <cell r="F15665">
            <v>16.899999999999999</v>
          </cell>
          <cell r="H15665">
            <v>312</v>
          </cell>
        </row>
        <row r="15666">
          <cell r="C15666" t="str">
            <v>2022-12-09T03:35:00Z</v>
          </cell>
          <cell r="E15666">
            <v>11.76</v>
          </cell>
          <cell r="F15666">
            <v>4.2</v>
          </cell>
          <cell r="H15666">
            <v>290</v>
          </cell>
        </row>
        <row r="15667">
          <cell r="C15667" t="str">
            <v>2022-12-09T04:05:00Z</v>
          </cell>
          <cell r="E15667">
            <v>11.11</v>
          </cell>
          <cell r="F15667">
            <v>1.4</v>
          </cell>
          <cell r="H15667">
            <v>266</v>
          </cell>
        </row>
        <row r="15668">
          <cell r="C15668" t="str">
            <v>2022-12-09T04:35:00Z</v>
          </cell>
          <cell r="E15668">
            <v>10.53</v>
          </cell>
          <cell r="F15668">
            <v>9.8000000000000007</v>
          </cell>
          <cell r="H15668">
            <v>321</v>
          </cell>
        </row>
        <row r="15669">
          <cell r="C15669" t="str">
            <v>2022-12-09T05:05:00Z</v>
          </cell>
          <cell r="E15669">
            <v>11.11</v>
          </cell>
          <cell r="F15669">
            <v>11.3</v>
          </cell>
          <cell r="H15669">
            <v>322</v>
          </cell>
        </row>
        <row r="15670">
          <cell r="C15670" t="str">
            <v>2022-12-09T05:35:00Z</v>
          </cell>
          <cell r="E15670">
            <v>10</v>
          </cell>
          <cell r="F15670">
            <v>4.2</v>
          </cell>
          <cell r="H15670">
            <v>301</v>
          </cell>
        </row>
        <row r="15671">
          <cell r="C15671" t="str">
            <v>2022-12-09T06:05:00Z</v>
          </cell>
          <cell r="E15671">
            <v>12.5</v>
          </cell>
          <cell r="F15671">
            <v>358.6</v>
          </cell>
          <cell r="H15671">
            <v>332</v>
          </cell>
        </row>
        <row r="15672">
          <cell r="C15672" t="str">
            <v>2022-12-09T06:35:00Z</v>
          </cell>
          <cell r="E15672">
            <v>12.5</v>
          </cell>
          <cell r="F15672">
            <v>16.899999999999999</v>
          </cell>
          <cell r="H15672">
            <v>281</v>
          </cell>
        </row>
        <row r="15673">
          <cell r="C15673" t="str">
            <v>2022-12-09T07:05:00Z</v>
          </cell>
          <cell r="E15673">
            <v>10.53</v>
          </cell>
          <cell r="F15673">
            <v>8.4</v>
          </cell>
          <cell r="H15673">
            <v>299</v>
          </cell>
        </row>
        <row r="15674">
          <cell r="C15674" t="str">
            <v>2022-12-09T07:35:00Z</v>
          </cell>
          <cell r="E15674">
            <v>13.33</v>
          </cell>
          <cell r="F15674">
            <v>12.7</v>
          </cell>
          <cell r="H15674">
            <v>301</v>
          </cell>
        </row>
        <row r="15675">
          <cell r="C15675" t="str">
            <v>2022-12-09T08:05:00Z</v>
          </cell>
          <cell r="E15675">
            <v>13.33</v>
          </cell>
          <cell r="F15675">
            <v>11.3</v>
          </cell>
          <cell r="H15675">
            <v>300</v>
          </cell>
        </row>
        <row r="15676">
          <cell r="C15676" t="str">
            <v>2022-12-09T08:35:00Z</v>
          </cell>
          <cell r="E15676">
            <v>12.5</v>
          </cell>
          <cell r="F15676">
            <v>8.4</v>
          </cell>
          <cell r="H15676">
            <v>304</v>
          </cell>
        </row>
        <row r="15677">
          <cell r="C15677" t="str">
            <v>2022-12-09T09:05:00Z</v>
          </cell>
          <cell r="E15677">
            <v>13.33</v>
          </cell>
          <cell r="F15677">
            <v>14.1</v>
          </cell>
          <cell r="H15677">
            <v>318</v>
          </cell>
        </row>
        <row r="15678">
          <cell r="C15678" t="str">
            <v>2022-12-09T09:35:00Z</v>
          </cell>
          <cell r="E15678">
            <v>11.11</v>
          </cell>
          <cell r="F15678">
            <v>12.7</v>
          </cell>
          <cell r="H15678">
            <v>294</v>
          </cell>
        </row>
        <row r="15679">
          <cell r="C15679" t="str">
            <v>2022-12-09T10:05:00Z</v>
          </cell>
          <cell r="E15679">
            <v>10</v>
          </cell>
          <cell r="F15679">
            <v>1.4</v>
          </cell>
          <cell r="H15679">
            <v>296</v>
          </cell>
        </row>
        <row r="15680">
          <cell r="C15680" t="str">
            <v>2022-12-09T10:35:00Z</v>
          </cell>
          <cell r="E15680">
            <v>11.11</v>
          </cell>
          <cell r="F15680">
            <v>14.1</v>
          </cell>
          <cell r="H15680">
            <v>299</v>
          </cell>
        </row>
        <row r="15681">
          <cell r="C15681" t="str">
            <v>2022-12-09T11:05:00Z</v>
          </cell>
          <cell r="E15681">
            <v>13.33</v>
          </cell>
          <cell r="F15681">
            <v>11.3</v>
          </cell>
          <cell r="H15681">
            <v>311</v>
          </cell>
        </row>
        <row r="15682">
          <cell r="C15682" t="str">
            <v>2022-12-09T11:35:00Z</v>
          </cell>
          <cell r="E15682">
            <v>13.33</v>
          </cell>
          <cell r="F15682">
            <v>18.3</v>
          </cell>
          <cell r="H15682">
            <v>310</v>
          </cell>
        </row>
        <row r="15683">
          <cell r="C15683" t="str">
            <v>2022-12-09T12:05:00Z</v>
          </cell>
          <cell r="E15683">
            <v>13.33</v>
          </cell>
          <cell r="F15683">
            <v>14.1</v>
          </cell>
          <cell r="H15683">
            <v>319</v>
          </cell>
        </row>
        <row r="15684">
          <cell r="C15684" t="str">
            <v>2022-12-09T12:35:00Z</v>
          </cell>
          <cell r="E15684">
            <v>13.33</v>
          </cell>
          <cell r="F15684">
            <v>5.6</v>
          </cell>
          <cell r="H15684">
            <v>300</v>
          </cell>
        </row>
        <row r="15685">
          <cell r="C15685" t="str">
            <v>2022-12-09T13:05:00Z</v>
          </cell>
          <cell r="E15685">
            <v>10.53</v>
          </cell>
          <cell r="F15685">
            <v>4.2</v>
          </cell>
          <cell r="H15685">
            <v>303</v>
          </cell>
        </row>
        <row r="15686">
          <cell r="C15686" t="str">
            <v>2022-12-09T13:35:00Z</v>
          </cell>
          <cell r="E15686">
            <v>10.53</v>
          </cell>
          <cell r="F15686">
            <v>9.8000000000000007</v>
          </cell>
          <cell r="H15686">
            <v>301</v>
          </cell>
        </row>
        <row r="15687">
          <cell r="C15687" t="str">
            <v>2022-12-09T14:05:00Z</v>
          </cell>
          <cell r="E15687">
            <v>11.76</v>
          </cell>
          <cell r="F15687">
            <v>18.3</v>
          </cell>
          <cell r="H15687">
            <v>276</v>
          </cell>
        </row>
        <row r="15688">
          <cell r="C15688" t="str">
            <v>2022-12-09T14:35:00Z</v>
          </cell>
          <cell r="E15688">
            <v>12.5</v>
          </cell>
          <cell r="F15688">
            <v>1.4</v>
          </cell>
          <cell r="H15688">
            <v>321</v>
          </cell>
        </row>
        <row r="15689">
          <cell r="C15689" t="str">
            <v>2022-12-09T15:05:00Z</v>
          </cell>
          <cell r="E15689">
            <v>12.5</v>
          </cell>
          <cell r="F15689">
            <v>15.5</v>
          </cell>
          <cell r="H15689">
            <v>285</v>
          </cell>
        </row>
        <row r="15690">
          <cell r="C15690" t="str">
            <v>2022-12-09T15:35:00Z</v>
          </cell>
          <cell r="E15690">
            <v>11.76</v>
          </cell>
          <cell r="F15690">
            <v>12.7</v>
          </cell>
          <cell r="H15690">
            <v>262</v>
          </cell>
        </row>
        <row r="15691">
          <cell r="C15691" t="str">
            <v>2022-12-09T16:05:00Z</v>
          </cell>
          <cell r="E15691">
            <v>10.53</v>
          </cell>
          <cell r="F15691">
            <v>8.4</v>
          </cell>
          <cell r="H15691">
            <v>304</v>
          </cell>
        </row>
        <row r="15692">
          <cell r="C15692" t="str">
            <v>2022-12-09T16:35:00Z</v>
          </cell>
          <cell r="E15692">
            <v>13.33</v>
          </cell>
          <cell r="F15692">
            <v>4.2</v>
          </cell>
          <cell r="H15692">
            <v>288</v>
          </cell>
        </row>
        <row r="15693">
          <cell r="C15693" t="str">
            <v>2022-12-09T17:05:00Z</v>
          </cell>
          <cell r="E15693">
            <v>12.5</v>
          </cell>
          <cell r="F15693">
            <v>358.6</v>
          </cell>
          <cell r="H15693">
            <v>283</v>
          </cell>
        </row>
        <row r="15694">
          <cell r="C15694" t="str">
            <v>2022-12-09T17:35:00Z</v>
          </cell>
          <cell r="E15694">
            <v>13.33</v>
          </cell>
          <cell r="F15694">
            <v>1.4</v>
          </cell>
          <cell r="H15694">
            <v>307</v>
          </cell>
        </row>
        <row r="15695">
          <cell r="C15695" t="str">
            <v>2022-12-09T18:05:00Z</v>
          </cell>
          <cell r="E15695">
            <v>11.11</v>
          </cell>
          <cell r="F15695">
            <v>4.2</v>
          </cell>
          <cell r="H15695">
            <v>284</v>
          </cell>
        </row>
        <row r="15696">
          <cell r="C15696" t="str">
            <v>2022-12-09T18:35:00Z</v>
          </cell>
          <cell r="E15696">
            <v>11.11</v>
          </cell>
          <cell r="F15696">
            <v>358.6</v>
          </cell>
          <cell r="H15696">
            <v>306</v>
          </cell>
        </row>
        <row r="15697">
          <cell r="C15697" t="str">
            <v>2022-12-09T19:05:00Z</v>
          </cell>
          <cell r="E15697">
            <v>12.5</v>
          </cell>
          <cell r="F15697">
            <v>4.2</v>
          </cell>
          <cell r="H15697">
            <v>294</v>
          </cell>
        </row>
        <row r="15698">
          <cell r="C15698" t="str">
            <v>2022-12-09T19:35:00Z</v>
          </cell>
          <cell r="E15698">
            <v>11.76</v>
          </cell>
          <cell r="F15698">
            <v>5.6</v>
          </cell>
          <cell r="H15698">
            <v>281</v>
          </cell>
        </row>
        <row r="15699">
          <cell r="C15699" t="str">
            <v>2022-12-09T20:05:00Z</v>
          </cell>
          <cell r="E15699">
            <v>13.33</v>
          </cell>
          <cell r="F15699">
            <v>4.2</v>
          </cell>
          <cell r="H15699">
            <v>286</v>
          </cell>
        </row>
        <row r="15700">
          <cell r="C15700" t="str">
            <v>2022-12-09T20:35:00Z</v>
          </cell>
          <cell r="E15700">
            <v>13.33</v>
          </cell>
          <cell r="F15700">
            <v>1.4</v>
          </cell>
          <cell r="H15700">
            <v>309</v>
          </cell>
        </row>
        <row r="15701">
          <cell r="C15701" t="str">
            <v>2022-12-09T21:05:00Z</v>
          </cell>
          <cell r="E15701">
            <v>12.5</v>
          </cell>
          <cell r="F15701">
            <v>9.8000000000000007</v>
          </cell>
          <cell r="H15701">
            <v>304</v>
          </cell>
        </row>
        <row r="15702">
          <cell r="C15702" t="str">
            <v>2022-12-09T21:35:00Z</v>
          </cell>
          <cell r="E15702">
            <v>13.33</v>
          </cell>
          <cell r="F15702">
            <v>4.2</v>
          </cell>
          <cell r="H15702">
            <v>329</v>
          </cell>
        </row>
        <row r="15703">
          <cell r="C15703" t="str">
            <v>2022-12-09T22:05:00Z</v>
          </cell>
          <cell r="E15703">
            <v>13.33</v>
          </cell>
          <cell r="F15703">
            <v>8.4</v>
          </cell>
          <cell r="H15703">
            <v>340</v>
          </cell>
        </row>
        <row r="15704">
          <cell r="C15704" t="str">
            <v>2022-12-09T22:35:00Z</v>
          </cell>
          <cell r="E15704">
            <v>11.11</v>
          </cell>
          <cell r="F15704">
            <v>12.7</v>
          </cell>
          <cell r="H15704">
            <v>305</v>
          </cell>
        </row>
        <row r="15705">
          <cell r="C15705" t="str">
            <v>2022-12-09T23:05:00Z</v>
          </cell>
          <cell r="E15705">
            <v>11.11</v>
          </cell>
          <cell r="F15705">
            <v>4.2</v>
          </cell>
          <cell r="H15705">
            <v>321</v>
          </cell>
        </row>
        <row r="15706">
          <cell r="C15706" t="str">
            <v>2022-12-09T23:35:00Z</v>
          </cell>
          <cell r="E15706">
            <v>14.29</v>
          </cell>
          <cell r="F15706">
            <v>7</v>
          </cell>
          <cell r="H15706">
            <v>322</v>
          </cell>
        </row>
        <row r="15707">
          <cell r="C15707" t="str">
            <v>2022-12-10T00:05:00Z</v>
          </cell>
          <cell r="E15707">
            <v>12.5</v>
          </cell>
          <cell r="F15707">
            <v>15.5</v>
          </cell>
          <cell r="H15707">
            <v>314</v>
          </cell>
        </row>
        <row r="15708">
          <cell r="C15708" t="str">
            <v>2022-12-10T00:35:00Z</v>
          </cell>
          <cell r="E15708">
            <v>12.5</v>
          </cell>
          <cell r="F15708">
            <v>12.7</v>
          </cell>
          <cell r="H15708">
            <v>336</v>
          </cell>
        </row>
        <row r="15709">
          <cell r="C15709" t="str">
            <v>2022-12-10T01:05:00Z</v>
          </cell>
          <cell r="E15709">
            <v>11.76</v>
          </cell>
          <cell r="F15709">
            <v>12.7</v>
          </cell>
          <cell r="H15709">
            <v>351</v>
          </cell>
        </row>
        <row r="15710">
          <cell r="C15710" t="str">
            <v>2022-12-10T01:35:00Z</v>
          </cell>
          <cell r="E15710">
            <v>13.33</v>
          </cell>
          <cell r="F15710">
            <v>9.8000000000000007</v>
          </cell>
          <cell r="H15710">
            <v>332</v>
          </cell>
        </row>
        <row r="15711">
          <cell r="C15711" t="str">
            <v>2022-12-10T02:05:00Z</v>
          </cell>
          <cell r="E15711">
            <v>13.33</v>
          </cell>
          <cell r="F15711">
            <v>16.899999999999999</v>
          </cell>
          <cell r="H15711">
            <v>386</v>
          </cell>
        </row>
        <row r="15712">
          <cell r="C15712" t="str">
            <v>2022-12-10T02:35:00Z</v>
          </cell>
          <cell r="E15712">
            <v>13.33</v>
          </cell>
          <cell r="F15712">
            <v>8.4</v>
          </cell>
          <cell r="H15712">
            <v>342</v>
          </cell>
        </row>
        <row r="15713">
          <cell r="C15713" t="str">
            <v>2022-12-10T03:05:00Z</v>
          </cell>
          <cell r="E15713">
            <v>13.33</v>
          </cell>
          <cell r="F15713">
            <v>9.8000000000000007</v>
          </cell>
          <cell r="H15713">
            <v>321</v>
          </cell>
        </row>
        <row r="15714">
          <cell r="C15714" t="str">
            <v>2022-12-10T03:35:00Z</v>
          </cell>
          <cell r="E15714">
            <v>12.5</v>
          </cell>
          <cell r="F15714">
            <v>5.6</v>
          </cell>
          <cell r="H15714">
            <v>350</v>
          </cell>
        </row>
        <row r="15715">
          <cell r="C15715" t="str">
            <v>2022-12-10T04:05:00Z</v>
          </cell>
          <cell r="E15715">
            <v>11.76</v>
          </cell>
          <cell r="F15715">
            <v>12.7</v>
          </cell>
          <cell r="H15715">
            <v>339</v>
          </cell>
        </row>
        <row r="15716">
          <cell r="C15716" t="str">
            <v>2022-12-10T04:35:00Z</v>
          </cell>
          <cell r="E15716">
            <v>12.5</v>
          </cell>
          <cell r="F15716">
            <v>2.8</v>
          </cell>
          <cell r="H15716">
            <v>332</v>
          </cell>
        </row>
        <row r="15717">
          <cell r="C15717" t="str">
            <v>2022-12-10T05:05:00Z</v>
          </cell>
          <cell r="E15717">
            <v>12.5</v>
          </cell>
          <cell r="F15717">
            <v>7</v>
          </cell>
          <cell r="H15717">
            <v>314</v>
          </cell>
        </row>
        <row r="15718">
          <cell r="C15718" t="str">
            <v>2022-12-10T05:35:00Z</v>
          </cell>
          <cell r="E15718">
            <v>11.76</v>
          </cell>
          <cell r="F15718">
            <v>14.1</v>
          </cell>
          <cell r="H15718">
            <v>327</v>
          </cell>
        </row>
        <row r="15719">
          <cell r="C15719" t="str">
            <v>2022-12-10T06:05:00Z</v>
          </cell>
          <cell r="E15719">
            <v>11.76</v>
          </cell>
          <cell r="F15719">
            <v>15.5</v>
          </cell>
          <cell r="H15719">
            <v>296</v>
          </cell>
        </row>
        <row r="15720">
          <cell r="C15720" t="str">
            <v>2022-12-10T06:35:00Z</v>
          </cell>
          <cell r="E15720">
            <v>12.5</v>
          </cell>
          <cell r="F15720">
            <v>18.3</v>
          </cell>
          <cell r="H15720">
            <v>302</v>
          </cell>
        </row>
        <row r="15721">
          <cell r="C15721" t="str">
            <v>2022-12-10T07:05:00Z</v>
          </cell>
          <cell r="E15721">
            <v>13.33</v>
          </cell>
          <cell r="F15721">
            <v>5.6</v>
          </cell>
          <cell r="H15721">
            <v>345</v>
          </cell>
        </row>
        <row r="15722">
          <cell r="C15722" t="str">
            <v>2022-12-10T07:35:00Z</v>
          </cell>
          <cell r="E15722">
            <v>12.5</v>
          </cell>
          <cell r="F15722">
            <v>4.2</v>
          </cell>
          <cell r="H15722">
            <v>295</v>
          </cell>
        </row>
        <row r="15723">
          <cell r="C15723" t="str">
            <v>2022-12-10T08:05:00Z</v>
          </cell>
          <cell r="E15723">
            <v>12.5</v>
          </cell>
          <cell r="F15723">
            <v>5.6</v>
          </cell>
          <cell r="H15723">
            <v>326</v>
          </cell>
        </row>
        <row r="15724">
          <cell r="C15724" t="str">
            <v>2022-12-10T08:35:00Z</v>
          </cell>
          <cell r="E15724">
            <v>11.76</v>
          </cell>
          <cell r="F15724">
            <v>12.7</v>
          </cell>
          <cell r="H15724">
            <v>321</v>
          </cell>
        </row>
        <row r="15725">
          <cell r="C15725" t="str">
            <v>2022-12-10T09:05:00Z</v>
          </cell>
          <cell r="E15725">
            <v>11.76</v>
          </cell>
          <cell r="F15725">
            <v>7</v>
          </cell>
          <cell r="H15725">
            <v>309</v>
          </cell>
        </row>
        <row r="15726">
          <cell r="C15726" t="str">
            <v>2022-12-10T09:35:00Z</v>
          </cell>
          <cell r="E15726">
            <v>12.5</v>
          </cell>
          <cell r="F15726">
            <v>2.8</v>
          </cell>
          <cell r="H15726">
            <v>326</v>
          </cell>
        </row>
        <row r="15727">
          <cell r="C15727" t="str">
            <v>2022-12-10T10:05:00Z</v>
          </cell>
          <cell r="E15727">
            <v>13.33</v>
          </cell>
          <cell r="F15727">
            <v>4.2</v>
          </cell>
          <cell r="H15727">
            <v>286</v>
          </cell>
        </row>
        <row r="15728">
          <cell r="C15728" t="str">
            <v>2022-12-10T10:35:00Z</v>
          </cell>
          <cell r="E15728">
            <v>12.5</v>
          </cell>
          <cell r="F15728">
            <v>9.8000000000000007</v>
          </cell>
          <cell r="H15728">
            <v>304</v>
          </cell>
        </row>
        <row r="15729">
          <cell r="C15729" t="str">
            <v>2022-12-10T11:05:00Z</v>
          </cell>
          <cell r="E15729">
            <v>12.5</v>
          </cell>
          <cell r="F15729">
            <v>2.8</v>
          </cell>
          <cell r="H15729">
            <v>282</v>
          </cell>
        </row>
        <row r="15730">
          <cell r="C15730" t="str">
            <v>2022-12-10T11:35:00Z</v>
          </cell>
          <cell r="E15730">
            <v>11.76</v>
          </cell>
          <cell r="F15730">
            <v>4.2</v>
          </cell>
          <cell r="H15730">
            <v>324</v>
          </cell>
        </row>
        <row r="15731">
          <cell r="C15731" t="str">
            <v>2022-12-10T12:05:00Z</v>
          </cell>
          <cell r="E15731">
            <v>12.5</v>
          </cell>
          <cell r="F15731">
            <v>354.4</v>
          </cell>
          <cell r="H15731">
            <v>306</v>
          </cell>
        </row>
        <row r="15732">
          <cell r="C15732" t="str">
            <v>2022-12-10T12:35:00Z</v>
          </cell>
          <cell r="E15732">
            <v>11.76</v>
          </cell>
          <cell r="F15732">
            <v>2.8</v>
          </cell>
          <cell r="H15732">
            <v>305</v>
          </cell>
        </row>
        <row r="15733">
          <cell r="C15733" t="str">
            <v>2022-12-10T13:05:00Z</v>
          </cell>
          <cell r="E15733">
            <v>11.76</v>
          </cell>
          <cell r="F15733">
            <v>1.4</v>
          </cell>
          <cell r="H15733">
            <v>298</v>
          </cell>
        </row>
        <row r="15734">
          <cell r="C15734" t="str">
            <v>2022-12-10T13:35:00Z</v>
          </cell>
          <cell r="E15734">
            <v>12.5</v>
          </cell>
          <cell r="F15734">
            <v>358.6</v>
          </cell>
          <cell r="H15734">
            <v>307</v>
          </cell>
        </row>
        <row r="15735">
          <cell r="C15735" t="str">
            <v>2022-12-10T14:05:00Z</v>
          </cell>
          <cell r="E15735">
            <v>11.76</v>
          </cell>
          <cell r="F15735">
            <v>9.8000000000000007</v>
          </cell>
          <cell r="H15735">
            <v>313</v>
          </cell>
        </row>
        <row r="15736">
          <cell r="C15736" t="str">
            <v>2022-12-10T14:35:00Z</v>
          </cell>
          <cell r="E15736">
            <v>11.11</v>
          </cell>
          <cell r="F15736">
            <v>9.8000000000000007</v>
          </cell>
          <cell r="H15736">
            <v>296</v>
          </cell>
        </row>
        <row r="15737">
          <cell r="C15737" t="str">
            <v>2022-12-10T15:05:00Z</v>
          </cell>
          <cell r="E15737">
            <v>12.5</v>
          </cell>
          <cell r="F15737">
            <v>7</v>
          </cell>
          <cell r="H15737">
            <v>324</v>
          </cell>
        </row>
        <row r="15738">
          <cell r="C15738" t="str">
            <v>2022-12-10T15:35:00Z</v>
          </cell>
          <cell r="E15738">
            <v>11.76</v>
          </cell>
          <cell r="F15738">
            <v>5.6</v>
          </cell>
          <cell r="H15738">
            <v>328</v>
          </cell>
        </row>
        <row r="15739">
          <cell r="C15739" t="str">
            <v>2022-12-10T16:05:00Z</v>
          </cell>
          <cell r="E15739">
            <v>11.76</v>
          </cell>
          <cell r="F15739">
            <v>5.6</v>
          </cell>
          <cell r="H15739">
            <v>292</v>
          </cell>
        </row>
        <row r="15740">
          <cell r="C15740" t="str">
            <v>2022-12-10T16:35:00Z</v>
          </cell>
          <cell r="E15740">
            <v>11.76</v>
          </cell>
          <cell r="F15740">
            <v>4.2</v>
          </cell>
          <cell r="H15740">
            <v>318</v>
          </cell>
        </row>
        <row r="15741">
          <cell r="C15741" t="str">
            <v>2022-12-10T17:05:00Z</v>
          </cell>
          <cell r="E15741">
            <v>11.76</v>
          </cell>
          <cell r="F15741">
            <v>355.8</v>
          </cell>
          <cell r="H15741">
            <v>283</v>
          </cell>
        </row>
        <row r="15742">
          <cell r="C15742" t="str">
            <v>2022-12-10T17:35:00Z</v>
          </cell>
          <cell r="E15742">
            <v>12.5</v>
          </cell>
          <cell r="F15742">
            <v>357.2</v>
          </cell>
          <cell r="H15742">
            <v>298</v>
          </cell>
        </row>
        <row r="15743">
          <cell r="C15743" t="str">
            <v>2022-12-10T18:05:00Z</v>
          </cell>
          <cell r="E15743">
            <v>11.11</v>
          </cell>
          <cell r="F15743">
            <v>11.3</v>
          </cell>
          <cell r="H15743">
            <v>288</v>
          </cell>
        </row>
        <row r="15744">
          <cell r="C15744" t="str">
            <v>2022-12-10T18:35:00Z</v>
          </cell>
          <cell r="E15744">
            <v>10</v>
          </cell>
          <cell r="F15744">
            <v>2.8</v>
          </cell>
          <cell r="H15744">
            <v>292</v>
          </cell>
        </row>
        <row r="15745">
          <cell r="C15745" t="str">
            <v>2022-12-10T19:05:00Z</v>
          </cell>
          <cell r="E15745">
            <v>11.76</v>
          </cell>
          <cell r="F15745">
            <v>7</v>
          </cell>
          <cell r="H15745">
            <v>300</v>
          </cell>
        </row>
        <row r="15746">
          <cell r="C15746" t="str">
            <v>2022-12-10T19:35:00Z</v>
          </cell>
          <cell r="E15746">
            <v>11.76</v>
          </cell>
          <cell r="F15746">
            <v>5.6</v>
          </cell>
          <cell r="H15746">
            <v>315</v>
          </cell>
        </row>
        <row r="15747">
          <cell r="C15747" t="str">
            <v>2022-12-10T20:05:00Z</v>
          </cell>
          <cell r="E15747">
            <v>11.76</v>
          </cell>
          <cell r="F15747">
            <v>7</v>
          </cell>
          <cell r="H15747">
            <v>321</v>
          </cell>
        </row>
        <row r="15748">
          <cell r="C15748" t="str">
            <v>2022-12-10T20:35:00Z</v>
          </cell>
          <cell r="E15748">
            <v>10.53</v>
          </cell>
          <cell r="F15748">
            <v>5.6</v>
          </cell>
          <cell r="H15748">
            <v>337</v>
          </cell>
        </row>
        <row r="15749">
          <cell r="C15749" t="str">
            <v>2022-12-10T21:05:00Z</v>
          </cell>
          <cell r="E15749">
            <v>12.5</v>
          </cell>
          <cell r="F15749">
            <v>8.4</v>
          </cell>
          <cell r="H15749">
            <v>335</v>
          </cell>
        </row>
        <row r="15750">
          <cell r="C15750" t="str">
            <v>2022-12-10T21:35:00Z</v>
          </cell>
          <cell r="E15750">
            <v>11.76</v>
          </cell>
          <cell r="F15750">
            <v>358.6</v>
          </cell>
          <cell r="H15750">
            <v>340</v>
          </cell>
        </row>
        <row r="15751">
          <cell r="C15751" t="str">
            <v>2022-12-10T22:05:00Z</v>
          </cell>
          <cell r="E15751">
            <v>11.76</v>
          </cell>
          <cell r="F15751">
            <v>357.2</v>
          </cell>
          <cell r="H15751">
            <v>308</v>
          </cell>
        </row>
        <row r="15752">
          <cell r="C15752" t="str">
            <v>2022-12-10T22:35:00Z</v>
          </cell>
          <cell r="E15752">
            <v>11.76</v>
          </cell>
          <cell r="F15752">
            <v>5.6</v>
          </cell>
          <cell r="H15752">
            <v>338</v>
          </cell>
        </row>
        <row r="15753">
          <cell r="C15753" t="str">
            <v>2022-12-10T23:05:00Z</v>
          </cell>
          <cell r="E15753">
            <v>11.11</v>
          </cell>
          <cell r="F15753">
            <v>4.2</v>
          </cell>
          <cell r="H15753">
            <v>327</v>
          </cell>
        </row>
        <row r="15754">
          <cell r="C15754" t="str">
            <v>2022-12-10T23:35:00Z</v>
          </cell>
          <cell r="E15754">
            <v>12.5</v>
          </cell>
          <cell r="F15754">
            <v>354.4</v>
          </cell>
          <cell r="H15754">
            <v>327</v>
          </cell>
        </row>
        <row r="15755">
          <cell r="C15755" t="str">
            <v>2022-12-11T00:05:00Z</v>
          </cell>
          <cell r="E15755">
            <v>11.76</v>
          </cell>
          <cell r="F15755">
            <v>355.8</v>
          </cell>
          <cell r="H15755">
            <v>350</v>
          </cell>
        </row>
        <row r="15756">
          <cell r="C15756" t="str">
            <v>2022-12-11T00:35:00Z</v>
          </cell>
          <cell r="E15756">
            <v>11.76</v>
          </cell>
          <cell r="F15756">
            <v>0</v>
          </cell>
          <cell r="H15756">
            <v>342</v>
          </cell>
        </row>
        <row r="15757">
          <cell r="C15757" t="str">
            <v>2022-12-11T01:05:00Z</v>
          </cell>
          <cell r="E15757">
            <v>11.11</v>
          </cell>
          <cell r="F15757">
            <v>5.6</v>
          </cell>
          <cell r="H15757">
            <v>351</v>
          </cell>
        </row>
        <row r="15758">
          <cell r="C15758" t="str">
            <v>2022-12-11T01:35:00Z</v>
          </cell>
          <cell r="E15758">
            <v>11.76</v>
          </cell>
          <cell r="F15758">
            <v>355.8</v>
          </cell>
          <cell r="H15758">
            <v>347</v>
          </cell>
        </row>
        <row r="15759">
          <cell r="C15759" t="str">
            <v>2022-12-11T02:05:00Z</v>
          </cell>
          <cell r="E15759">
            <v>11.76</v>
          </cell>
          <cell r="F15759">
            <v>1.4</v>
          </cell>
          <cell r="H15759">
            <v>334</v>
          </cell>
        </row>
        <row r="15760">
          <cell r="C15760" t="str">
            <v>2022-12-11T02:35:00Z</v>
          </cell>
          <cell r="E15760">
            <v>12.5</v>
          </cell>
          <cell r="F15760">
            <v>5.6</v>
          </cell>
          <cell r="H15760">
            <v>365</v>
          </cell>
        </row>
        <row r="15761">
          <cell r="C15761" t="str">
            <v>2022-12-11T03:05:00Z</v>
          </cell>
          <cell r="E15761">
            <v>12.5</v>
          </cell>
          <cell r="F15761">
            <v>2.8</v>
          </cell>
          <cell r="H15761">
            <v>353</v>
          </cell>
        </row>
        <row r="15762">
          <cell r="C15762" t="str">
            <v>2022-12-11T03:35:00Z</v>
          </cell>
          <cell r="E15762">
            <v>11.76</v>
          </cell>
          <cell r="F15762">
            <v>358.6</v>
          </cell>
          <cell r="H15762">
            <v>344</v>
          </cell>
        </row>
        <row r="15763">
          <cell r="C15763" t="str">
            <v>2022-12-11T04:05:00Z</v>
          </cell>
          <cell r="E15763">
            <v>11.76</v>
          </cell>
          <cell r="F15763">
            <v>2.8</v>
          </cell>
          <cell r="H15763">
            <v>345</v>
          </cell>
        </row>
        <row r="15764">
          <cell r="C15764" t="str">
            <v>2022-12-11T04:35:00Z</v>
          </cell>
          <cell r="E15764">
            <v>11.76</v>
          </cell>
          <cell r="F15764">
            <v>1.4</v>
          </cell>
          <cell r="H15764">
            <v>364</v>
          </cell>
        </row>
        <row r="15765">
          <cell r="C15765" t="str">
            <v>2022-12-11T05:05:00Z</v>
          </cell>
          <cell r="E15765">
            <v>11.76</v>
          </cell>
          <cell r="F15765">
            <v>358.6</v>
          </cell>
          <cell r="H15765">
            <v>352</v>
          </cell>
        </row>
        <row r="15766">
          <cell r="C15766" t="str">
            <v>2022-12-11T05:35:00Z</v>
          </cell>
          <cell r="E15766">
            <v>11.76</v>
          </cell>
          <cell r="F15766">
            <v>358.6</v>
          </cell>
          <cell r="H15766">
            <v>313</v>
          </cell>
        </row>
        <row r="15767">
          <cell r="C15767" t="str">
            <v>2022-12-11T06:05:00Z</v>
          </cell>
          <cell r="E15767">
            <v>11.11</v>
          </cell>
          <cell r="F15767">
            <v>2.8</v>
          </cell>
          <cell r="H15767">
            <v>324</v>
          </cell>
        </row>
        <row r="15768">
          <cell r="C15768" t="str">
            <v>2022-12-11T06:35:00Z</v>
          </cell>
          <cell r="E15768">
            <v>11.76</v>
          </cell>
          <cell r="F15768">
            <v>8.4</v>
          </cell>
          <cell r="H15768">
            <v>326</v>
          </cell>
        </row>
        <row r="15769">
          <cell r="C15769" t="str">
            <v>2022-12-11T07:05:00Z</v>
          </cell>
          <cell r="E15769">
            <v>11.76</v>
          </cell>
          <cell r="F15769">
            <v>8.4</v>
          </cell>
          <cell r="H15769">
            <v>337</v>
          </cell>
        </row>
        <row r="15770">
          <cell r="C15770" t="str">
            <v>2022-12-11T07:35:00Z</v>
          </cell>
          <cell r="E15770">
            <v>11.76</v>
          </cell>
          <cell r="F15770">
            <v>8.4</v>
          </cell>
          <cell r="H15770">
            <v>301</v>
          </cell>
        </row>
        <row r="15771">
          <cell r="C15771" t="str">
            <v>2022-12-11T08:05:00Z</v>
          </cell>
          <cell r="E15771">
            <v>10.53</v>
          </cell>
          <cell r="F15771">
            <v>8.4</v>
          </cell>
          <cell r="H15771">
            <v>314</v>
          </cell>
        </row>
        <row r="15772">
          <cell r="C15772" t="str">
            <v>2022-12-11T08:35:00Z</v>
          </cell>
          <cell r="E15772">
            <v>11.11</v>
          </cell>
          <cell r="F15772">
            <v>1.4</v>
          </cell>
          <cell r="H15772">
            <v>269</v>
          </cell>
        </row>
        <row r="15773">
          <cell r="C15773" t="str">
            <v>2022-12-11T09:05:00Z</v>
          </cell>
          <cell r="E15773">
            <v>11.11</v>
          </cell>
          <cell r="F15773">
            <v>7</v>
          </cell>
          <cell r="H15773">
            <v>291</v>
          </cell>
        </row>
        <row r="15774">
          <cell r="C15774" t="str">
            <v>2022-12-11T09:35:00Z</v>
          </cell>
          <cell r="E15774">
            <v>11.76</v>
          </cell>
          <cell r="F15774">
            <v>7</v>
          </cell>
          <cell r="H15774">
            <v>297</v>
          </cell>
        </row>
        <row r="15775">
          <cell r="C15775" t="str">
            <v>2022-12-11T10:05:00Z</v>
          </cell>
          <cell r="E15775">
            <v>11.11</v>
          </cell>
          <cell r="F15775">
            <v>2.8</v>
          </cell>
          <cell r="H15775">
            <v>282</v>
          </cell>
        </row>
        <row r="15776">
          <cell r="C15776" t="str">
            <v>2022-12-11T10:35:00Z</v>
          </cell>
          <cell r="E15776">
            <v>10.53</v>
          </cell>
          <cell r="F15776">
            <v>2.8</v>
          </cell>
          <cell r="H15776">
            <v>291</v>
          </cell>
        </row>
        <row r="15777">
          <cell r="C15777" t="str">
            <v>2022-12-11T11:05:00Z</v>
          </cell>
          <cell r="E15777">
            <v>11.76</v>
          </cell>
          <cell r="F15777">
            <v>4.2</v>
          </cell>
          <cell r="H15777">
            <v>298</v>
          </cell>
        </row>
        <row r="15778">
          <cell r="C15778" t="str">
            <v>2022-12-11T11:35:00Z</v>
          </cell>
          <cell r="E15778">
            <v>10.53</v>
          </cell>
          <cell r="F15778">
            <v>2.8</v>
          </cell>
          <cell r="H15778">
            <v>310</v>
          </cell>
        </row>
        <row r="15779">
          <cell r="C15779" t="str">
            <v>2022-12-11T12:05:00Z</v>
          </cell>
          <cell r="E15779">
            <v>11.76</v>
          </cell>
          <cell r="F15779">
            <v>0</v>
          </cell>
          <cell r="H15779">
            <v>275</v>
          </cell>
        </row>
        <row r="15780">
          <cell r="C15780" t="str">
            <v>2022-12-11T12:35:00Z</v>
          </cell>
          <cell r="E15780">
            <v>10.53</v>
          </cell>
          <cell r="F15780">
            <v>2.8</v>
          </cell>
          <cell r="H15780">
            <v>284</v>
          </cell>
        </row>
        <row r="15781">
          <cell r="C15781" t="str">
            <v>2022-12-11T13:05:00Z</v>
          </cell>
          <cell r="E15781">
            <v>11.11</v>
          </cell>
          <cell r="F15781">
            <v>355.8</v>
          </cell>
          <cell r="H15781">
            <v>275</v>
          </cell>
        </row>
        <row r="15782">
          <cell r="C15782" t="str">
            <v>2022-12-11T13:35:00Z</v>
          </cell>
          <cell r="E15782">
            <v>11.76</v>
          </cell>
          <cell r="F15782">
            <v>7</v>
          </cell>
          <cell r="H15782">
            <v>262</v>
          </cell>
        </row>
        <row r="15783">
          <cell r="C15783" t="str">
            <v>2022-12-11T14:05:00Z</v>
          </cell>
          <cell r="E15783">
            <v>10.53</v>
          </cell>
          <cell r="F15783">
            <v>358.6</v>
          </cell>
          <cell r="H15783">
            <v>265</v>
          </cell>
        </row>
        <row r="15784">
          <cell r="C15784" t="str">
            <v>2022-12-11T14:35:00Z</v>
          </cell>
          <cell r="E15784">
            <v>11.76</v>
          </cell>
          <cell r="F15784">
            <v>358.6</v>
          </cell>
          <cell r="H15784">
            <v>267</v>
          </cell>
        </row>
        <row r="15785">
          <cell r="C15785" t="str">
            <v>2022-12-11T15:05:00Z</v>
          </cell>
          <cell r="E15785">
            <v>10</v>
          </cell>
          <cell r="F15785">
            <v>351.6</v>
          </cell>
          <cell r="H15785">
            <v>250</v>
          </cell>
        </row>
        <row r="15786">
          <cell r="C15786" t="str">
            <v>2022-12-11T15:35:00Z</v>
          </cell>
          <cell r="E15786">
            <v>11.76</v>
          </cell>
          <cell r="F15786">
            <v>358.6</v>
          </cell>
          <cell r="H15786">
            <v>270</v>
          </cell>
        </row>
        <row r="15787">
          <cell r="C15787" t="str">
            <v>2022-12-11T16:05:00Z</v>
          </cell>
          <cell r="E15787">
            <v>11.76</v>
          </cell>
          <cell r="F15787">
            <v>4.2</v>
          </cell>
          <cell r="H15787">
            <v>227</v>
          </cell>
        </row>
        <row r="15788">
          <cell r="C15788" t="str">
            <v>2022-12-11T16:35:00Z</v>
          </cell>
          <cell r="E15788">
            <v>11.11</v>
          </cell>
          <cell r="F15788">
            <v>355.8</v>
          </cell>
          <cell r="H15788">
            <v>240</v>
          </cell>
        </row>
        <row r="15789">
          <cell r="C15789" t="str">
            <v>2022-12-11T17:05:00Z</v>
          </cell>
          <cell r="E15789">
            <v>10</v>
          </cell>
          <cell r="F15789">
            <v>1.4</v>
          </cell>
          <cell r="H15789">
            <v>233</v>
          </cell>
        </row>
        <row r="15790">
          <cell r="C15790" t="str">
            <v>2022-12-11T17:35:00Z</v>
          </cell>
          <cell r="E15790">
            <v>10.53</v>
          </cell>
          <cell r="F15790">
            <v>2.8</v>
          </cell>
          <cell r="H15790">
            <v>262</v>
          </cell>
        </row>
        <row r="15791">
          <cell r="C15791" t="str">
            <v>2022-12-11T18:05:00Z</v>
          </cell>
          <cell r="E15791">
            <v>10.53</v>
          </cell>
          <cell r="F15791">
            <v>4.2</v>
          </cell>
          <cell r="H15791">
            <v>232</v>
          </cell>
        </row>
        <row r="15792">
          <cell r="C15792" t="str">
            <v>2022-12-11T18:35:00Z</v>
          </cell>
          <cell r="E15792">
            <v>10.53</v>
          </cell>
          <cell r="F15792">
            <v>1.4</v>
          </cell>
          <cell r="H15792">
            <v>219</v>
          </cell>
        </row>
        <row r="15793">
          <cell r="C15793" t="str">
            <v>2022-12-11T19:05:00Z</v>
          </cell>
          <cell r="E15793">
            <v>10.53</v>
          </cell>
          <cell r="F15793">
            <v>8.4</v>
          </cell>
          <cell r="H15793">
            <v>243</v>
          </cell>
        </row>
        <row r="15794">
          <cell r="C15794" t="str">
            <v>2022-12-11T19:35:00Z</v>
          </cell>
          <cell r="E15794">
            <v>10</v>
          </cell>
          <cell r="F15794">
            <v>5.6</v>
          </cell>
          <cell r="H15794">
            <v>212</v>
          </cell>
        </row>
        <row r="15795">
          <cell r="C15795" t="str">
            <v>2022-12-11T20:05:00Z</v>
          </cell>
          <cell r="E15795">
            <v>10.53</v>
          </cell>
          <cell r="F15795">
            <v>9.8000000000000007</v>
          </cell>
          <cell r="H15795">
            <v>225</v>
          </cell>
        </row>
        <row r="15796">
          <cell r="C15796" t="str">
            <v>2022-12-11T20:35:00Z</v>
          </cell>
          <cell r="E15796">
            <v>11.76</v>
          </cell>
          <cell r="F15796">
            <v>2.8</v>
          </cell>
          <cell r="H15796">
            <v>211</v>
          </cell>
        </row>
        <row r="15797">
          <cell r="C15797" t="str">
            <v>2022-12-11T21:05:00Z</v>
          </cell>
          <cell r="E15797">
            <v>10</v>
          </cell>
          <cell r="F15797">
            <v>22.5</v>
          </cell>
          <cell r="H15797">
            <v>211</v>
          </cell>
        </row>
        <row r="15798">
          <cell r="C15798" t="str">
            <v>2022-12-11T21:35:00Z</v>
          </cell>
          <cell r="E15798">
            <v>11.11</v>
          </cell>
          <cell r="F15798">
            <v>1.4</v>
          </cell>
          <cell r="H15798">
            <v>206</v>
          </cell>
        </row>
        <row r="15799">
          <cell r="C15799" t="str">
            <v>2022-12-11T22:05:00Z</v>
          </cell>
          <cell r="E15799">
            <v>10.53</v>
          </cell>
          <cell r="F15799">
            <v>8.4</v>
          </cell>
          <cell r="H15799">
            <v>223</v>
          </cell>
        </row>
        <row r="15800">
          <cell r="C15800" t="str">
            <v>2022-12-11T22:35:00Z</v>
          </cell>
          <cell r="E15800">
            <v>10.53</v>
          </cell>
          <cell r="F15800">
            <v>5.6</v>
          </cell>
          <cell r="H15800">
            <v>206</v>
          </cell>
        </row>
        <row r="15801">
          <cell r="C15801" t="str">
            <v>2022-12-11T23:05:00Z</v>
          </cell>
          <cell r="E15801">
            <v>10.53</v>
          </cell>
          <cell r="F15801">
            <v>11.3</v>
          </cell>
          <cell r="H15801">
            <v>214</v>
          </cell>
        </row>
        <row r="15802">
          <cell r="C15802" t="str">
            <v>2022-12-11T23:35:00Z</v>
          </cell>
          <cell r="E15802">
            <v>10.53</v>
          </cell>
          <cell r="F15802">
            <v>11.3</v>
          </cell>
          <cell r="H15802">
            <v>204</v>
          </cell>
        </row>
        <row r="15803">
          <cell r="C15803" t="str">
            <v>2022-12-12T00:05:00Z</v>
          </cell>
          <cell r="E15803">
            <v>10</v>
          </cell>
          <cell r="F15803">
            <v>2.8</v>
          </cell>
          <cell r="H15803">
            <v>202</v>
          </cell>
        </row>
        <row r="15804">
          <cell r="C15804" t="str">
            <v>2022-12-12T00:35:00Z</v>
          </cell>
          <cell r="E15804">
            <v>10</v>
          </cell>
          <cell r="F15804">
            <v>5.6</v>
          </cell>
          <cell r="H15804">
            <v>213</v>
          </cell>
        </row>
        <row r="15805">
          <cell r="C15805" t="str">
            <v>2022-12-12T01:05:00Z</v>
          </cell>
          <cell r="E15805">
            <v>10.53</v>
          </cell>
          <cell r="F15805">
            <v>358.6</v>
          </cell>
          <cell r="H15805">
            <v>205</v>
          </cell>
        </row>
        <row r="15806">
          <cell r="C15806" t="str">
            <v>2022-12-12T01:35:00Z</v>
          </cell>
          <cell r="E15806">
            <v>10</v>
          </cell>
          <cell r="F15806">
            <v>9.8000000000000007</v>
          </cell>
          <cell r="H15806">
            <v>206</v>
          </cell>
        </row>
        <row r="15807">
          <cell r="C15807" t="str">
            <v>2022-12-12T02:05:00Z</v>
          </cell>
          <cell r="E15807">
            <v>10</v>
          </cell>
          <cell r="F15807">
            <v>358.6</v>
          </cell>
          <cell r="H15807">
            <v>218</v>
          </cell>
        </row>
        <row r="15808">
          <cell r="C15808" t="str">
            <v>2022-12-12T02:35:00Z</v>
          </cell>
          <cell r="E15808">
            <v>10</v>
          </cell>
          <cell r="F15808">
            <v>7</v>
          </cell>
          <cell r="H15808">
            <v>237</v>
          </cell>
        </row>
        <row r="15809">
          <cell r="C15809" t="str">
            <v>2022-12-12T03:05:00Z</v>
          </cell>
          <cell r="E15809">
            <v>11.11</v>
          </cell>
          <cell r="F15809">
            <v>7</v>
          </cell>
          <cell r="H15809">
            <v>215</v>
          </cell>
        </row>
        <row r="15810">
          <cell r="C15810" t="str">
            <v>2022-12-12T03:35:00Z</v>
          </cell>
          <cell r="E15810">
            <v>20</v>
          </cell>
          <cell r="F15810">
            <v>263</v>
          </cell>
          <cell r="H15810">
            <v>223</v>
          </cell>
        </row>
        <row r="15811">
          <cell r="C15811" t="str">
            <v>2022-12-12T04:05:00Z</v>
          </cell>
          <cell r="E15811">
            <v>20</v>
          </cell>
          <cell r="F15811">
            <v>255.9</v>
          </cell>
          <cell r="H15811">
            <v>223</v>
          </cell>
        </row>
        <row r="15812">
          <cell r="C15812" t="str">
            <v>2022-12-12T04:35:00Z</v>
          </cell>
          <cell r="E15812">
            <v>20</v>
          </cell>
          <cell r="F15812">
            <v>246.1</v>
          </cell>
          <cell r="H15812">
            <v>232</v>
          </cell>
        </row>
        <row r="15813">
          <cell r="C15813" t="str">
            <v>2022-12-12T05:05:00Z</v>
          </cell>
          <cell r="E15813">
            <v>20</v>
          </cell>
          <cell r="F15813">
            <v>261.60000000000002</v>
          </cell>
          <cell r="H15813">
            <v>237</v>
          </cell>
        </row>
        <row r="15814">
          <cell r="C15814" t="str">
            <v>2022-12-12T05:35:00Z</v>
          </cell>
          <cell r="E15814">
            <v>20</v>
          </cell>
          <cell r="F15814">
            <v>260.2</v>
          </cell>
          <cell r="H15814">
            <v>206</v>
          </cell>
        </row>
        <row r="15815">
          <cell r="C15815" t="str">
            <v>2022-12-12T06:05:00Z</v>
          </cell>
          <cell r="E15815">
            <v>20</v>
          </cell>
          <cell r="F15815">
            <v>253.1</v>
          </cell>
          <cell r="H15815">
            <v>239</v>
          </cell>
        </row>
        <row r="15816">
          <cell r="C15816" t="str">
            <v>2022-12-12T06:35:00Z</v>
          </cell>
          <cell r="E15816">
            <v>18.18</v>
          </cell>
          <cell r="F15816">
            <v>247.5</v>
          </cell>
          <cell r="H15816">
            <v>239</v>
          </cell>
        </row>
        <row r="15817">
          <cell r="C15817" t="str">
            <v>2022-12-12T07:05:00Z</v>
          </cell>
          <cell r="E15817">
            <v>18.18</v>
          </cell>
          <cell r="F15817">
            <v>247.5</v>
          </cell>
          <cell r="H15817">
            <v>274</v>
          </cell>
        </row>
        <row r="15818">
          <cell r="C15818" t="str">
            <v>2022-12-12T07:35:00Z</v>
          </cell>
          <cell r="E15818">
            <v>18.18</v>
          </cell>
          <cell r="F15818">
            <v>243.3</v>
          </cell>
          <cell r="H15818">
            <v>223</v>
          </cell>
        </row>
        <row r="15819">
          <cell r="C15819" t="str">
            <v>2022-12-12T08:05:00Z</v>
          </cell>
          <cell r="E15819">
            <v>18.18</v>
          </cell>
          <cell r="F15819">
            <v>241.9</v>
          </cell>
          <cell r="H15819">
            <v>219</v>
          </cell>
        </row>
        <row r="15820">
          <cell r="C15820" t="str">
            <v>2022-12-12T08:35:00Z</v>
          </cell>
          <cell r="E15820">
            <v>18.18</v>
          </cell>
          <cell r="F15820">
            <v>241.9</v>
          </cell>
          <cell r="H15820">
            <v>245</v>
          </cell>
        </row>
        <row r="15821">
          <cell r="C15821" t="str">
            <v>2022-12-12T09:05:00Z</v>
          </cell>
          <cell r="E15821">
            <v>18.18</v>
          </cell>
          <cell r="F15821">
            <v>244.7</v>
          </cell>
          <cell r="H15821">
            <v>275</v>
          </cell>
        </row>
        <row r="15822">
          <cell r="C15822" t="str">
            <v>2022-12-12T09:35:00Z</v>
          </cell>
          <cell r="E15822">
            <v>18.18</v>
          </cell>
          <cell r="F15822">
            <v>243.3</v>
          </cell>
          <cell r="H15822">
            <v>244</v>
          </cell>
        </row>
        <row r="15823">
          <cell r="C15823" t="str">
            <v>2022-12-12T10:05:00Z</v>
          </cell>
          <cell r="E15823">
            <v>18.18</v>
          </cell>
          <cell r="F15823">
            <v>246.1</v>
          </cell>
          <cell r="H15823">
            <v>250</v>
          </cell>
        </row>
        <row r="15824">
          <cell r="C15824" t="str">
            <v>2022-12-12T10:35:00Z</v>
          </cell>
          <cell r="E15824">
            <v>16.670000000000002</v>
          </cell>
          <cell r="F15824">
            <v>241.9</v>
          </cell>
          <cell r="H15824">
            <v>220</v>
          </cell>
        </row>
        <row r="15825">
          <cell r="C15825" t="str">
            <v>2022-12-12T11:05:00Z</v>
          </cell>
          <cell r="E15825">
            <v>18.18</v>
          </cell>
          <cell r="F15825">
            <v>236.3</v>
          </cell>
          <cell r="H15825">
            <v>216</v>
          </cell>
        </row>
        <row r="15826">
          <cell r="C15826" t="str">
            <v>2022-12-12T11:35:00Z</v>
          </cell>
          <cell r="E15826">
            <v>18.18</v>
          </cell>
          <cell r="F15826">
            <v>260.2</v>
          </cell>
          <cell r="H15826">
            <v>215</v>
          </cell>
        </row>
        <row r="15827">
          <cell r="C15827" t="str">
            <v>2022-12-12T12:05:00Z</v>
          </cell>
          <cell r="E15827">
            <v>16.670000000000002</v>
          </cell>
          <cell r="F15827">
            <v>247.5</v>
          </cell>
          <cell r="H15827">
            <v>239</v>
          </cell>
        </row>
        <row r="15828">
          <cell r="C15828" t="str">
            <v>2022-12-12T12:35:00Z</v>
          </cell>
          <cell r="E15828">
            <v>18.18</v>
          </cell>
          <cell r="F15828">
            <v>255.9</v>
          </cell>
          <cell r="H15828">
            <v>237</v>
          </cell>
        </row>
        <row r="15829">
          <cell r="C15829" t="str">
            <v>2022-12-12T13:05:00Z</v>
          </cell>
          <cell r="E15829">
            <v>16.670000000000002</v>
          </cell>
          <cell r="F15829">
            <v>255.9</v>
          </cell>
          <cell r="H15829">
            <v>233</v>
          </cell>
        </row>
        <row r="15830">
          <cell r="C15830" t="str">
            <v>2022-12-12T13:35:00Z</v>
          </cell>
          <cell r="E15830">
            <v>18.18</v>
          </cell>
          <cell r="F15830">
            <v>254.5</v>
          </cell>
          <cell r="H15830">
            <v>213</v>
          </cell>
        </row>
        <row r="15831">
          <cell r="C15831" t="str">
            <v>2022-12-12T14:05:00Z</v>
          </cell>
          <cell r="E15831">
            <v>18.18</v>
          </cell>
          <cell r="F15831">
            <v>263</v>
          </cell>
          <cell r="H15831">
            <v>236</v>
          </cell>
        </row>
        <row r="15832">
          <cell r="C15832" t="str">
            <v>2022-12-12T14:35:00Z</v>
          </cell>
          <cell r="E15832">
            <v>16.670000000000002</v>
          </cell>
          <cell r="F15832">
            <v>261.60000000000002</v>
          </cell>
          <cell r="H15832">
            <v>214</v>
          </cell>
        </row>
        <row r="15833">
          <cell r="C15833" t="str">
            <v>2022-12-12T15:05:00Z</v>
          </cell>
          <cell r="E15833">
            <v>16.670000000000002</v>
          </cell>
          <cell r="F15833">
            <v>260.2</v>
          </cell>
          <cell r="H15833">
            <v>236</v>
          </cell>
        </row>
        <row r="15834">
          <cell r="C15834" t="str">
            <v>2022-12-12T15:35:00Z</v>
          </cell>
          <cell r="E15834">
            <v>16.670000000000002</v>
          </cell>
          <cell r="F15834">
            <v>251.7</v>
          </cell>
          <cell r="H15834">
            <v>263</v>
          </cell>
        </row>
        <row r="15835">
          <cell r="C15835" t="str">
            <v>2022-12-12T16:05:00Z</v>
          </cell>
          <cell r="E15835">
            <v>16.670000000000002</v>
          </cell>
          <cell r="F15835">
            <v>246.1</v>
          </cell>
          <cell r="H15835">
            <v>242</v>
          </cell>
        </row>
        <row r="15836">
          <cell r="C15836" t="str">
            <v>2022-12-12T16:35:00Z</v>
          </cell>
          <cell r="E15836">
            <v>16.670000000000002</v>
          </cell>
          <cell r="F15836">
            <v>244.7</v>
          </cell>
          <cell r="H15836">
            <v>260</v>
          </cell>
        </row>
        <row r="15837">
          <cell r="C15837" t="str">
            <v>2022-12-12T17:05:00Z</v>
          </cell>
          <cell r="E15837">
            <v>15.38</v>
          </cell>
          <cell r="F15837">
            <v>243.3</v>
          </cell>
          <cell r="H15837">
            <v>257</v>
          </cell>
        </row>
        <row r="15838">
          <cell r="C15838" t="str">
            <v>2022-12-12T17:35:00Z</v>
          </cell>
          <cell r="E15838">
            <v>16.670000000000002</v>
          </cell>
          <cell r="F15838">
            <v>230.6</v>
          </cell>
          <cell r="H15838">
            <v>244</v>
          </cell>
        </row>
        <row r="15839">
          <cell r="C15839" t="str">
            <v>2022-12-12T18:05:00Z</v>
          </cell>
          <cell r="E15839">
            <v>16.670000000000002</v>
          </cell>
          <cell r="F15839">
            <v>239.1</v>
          </cell>
          <cell r="H15839">
            <v>225</v>
          </cell>
        </row>
        <row r="15840">
          <cell r="C15840" t="str">
            <v>2022-12-12T18:35:00Z</v>
          </cell>
          <cell r="E15840">
            <v>15.38</v>
          </cell>
          <cell r="F15840">
            <v>237.7</v>
          </cell>
          <cell r="H15840">
            <v>258</v>
          </cell>
        </row>
        <row r="15841">
          <cell r="C15841" t="str">
            <v>2022-12-12T19:05:00Z</v>
          </cell>
          <cell r="E15841">
            <v>16.670000000000002</v>
          </cell>
          <cell r="F15841">
            <v>237.7</v>
          </cell>
          <cell r="H15841">
            <v>265</v>
          </cell>
        </row>
        <row r="15842">
          <cell r="C15842" t="str">
            <v>2022-12-12T19:35:00Z</v>
          </cell>
          <cell r="E15842">
            <v>16.670000000000002</v>
          </cell>
          <cell r="F15842">
            <v>226.4</v>
          </cell>
          <cell r="H15842">
            <v>254</v>
          </cell>
        </row>
        <row r="15843">
          <cell r="C15843" t="str">
            <v>2022-12-12T20:05:00Z</v>
          </cell>
          <cell r="E15843">
            <v>16.670000000000002</v>
          </cell>
          <cell r="F15843">
            <v>239.1</v>
          </cell>
          <cell r="H15843">
            <v>255</v>
          </cell>
        </row>
        <row r="15844">
          <cell r="C15844" t="str">
            <v>2022-12-12T20:35:00Z</v>
          </cell>
          <cell r="E15844">
            <v>15.38</v>
          </cell>
          <cell r="F15844">
            <v>243.3</v>
          </cell>
          <cell r="H15844">
            <v>241</v>
          </cell>
        </row>
        <row r="15845">
          <cell r="C15845" t="str">
            <v>2022-12-12T21:05:00Z</v>
          </cell>
          <cell r="E15845">
            <v>15.38</v>
          </cell>
          <cell r="F15845">
            <v>240.5</v>
          </cell>
          <cell r="H15845">
            <v>256</v>
          </cell>
        </row>
        <row r="15846">
          <cell r="C15846" t="str">
            <v>2022-12-12T21:35:00Z</v>
          </cell>
          <cell r="E15846">
            <v>15.38</v>
          </cell>
          <cell r="F15846">
            <v>234.8</v>
          </cell>
          <cell r="H15846">
            <v>264</v>
          </cell>
        </row>
        <row r="15847">
          <cell r="C15847" t="str">
            <v>2022-12-12T22:05:00Z</v>
          </cell>
          <cell r="E15847">
            <v>15.38</v>
          </cell>
          <cell r="F15847">
            <v>243.3</v>
          </cell>
          <cell r="H15847">
            <v>278</v>
          </cell>
        </row>
        <row r="15848">
          <cell r="C15848" t="str">
            <v>2022-12-12T22:35:00Z</v>
          </cell>
          <cell r="E15848">
            <v>15.38</v>
          </cell>
          <cell r="F15848">
            <v>246.1</v>
          </cell>
          <cell r="H15848">
            <v>280</v>
          </cell>
        </row>
        <row r="15849">
          <cell r="C15849" t="str">
            <v>2022-12-12T23:05:00Z</v>
          </cell>
          <cell r="E15849">
            <v>15.38</v>
          </cell>
          <cell r="F15849">
            <v>239.1</v>
          </cell>
          <cell r="H15849">
            <v>305</v>
          </cell>
        </row>
        <row r="15850">
          <cell r="C15850" t="str">
            <v>2022-12-12T23:35:00Z</v>
          </cell>
          <cell r="E15850">
            <v>15.38</v>
          </cell>
          <cell r="F15850">
            <v>239.1</v>
          </cell>
          <cell r="H15850">
            <v>271</v>
          </cell>
        </row>
        <row r="15851">
          <cell r="C15851" t="str">
            <v>2022-12-13T00:05:00Z</v>
          </cell>
          <cell r="E15851">
            <v>11.76</v>
          </cell>
          <cell r="F15851">
            <v>353</v>
          </cell>
          <cell r="H15851">
            <v>313</v>
          </cell>
        </row>
        <row r="15852">
          <cell r="C15852" t="str">
            <v>2022-12-13T00:35:00Z</v>
          </cell>
          <cell r="E15852">
            <v>12.5</v>
          </cell>
          <cell r="F15852">
            <v>351.6</v>
          </cell>
          <cell r="H15852">
            <v>303</v>
          </cell>
        </row>
        <row r="15853">
          <cell r="C15853" t="str">
            <v>2022-12-13T01:05:00Z</v>
          </cell>
          <cell r="E15853">
            <v>11.11</v>
          </cell>
          <cell r="F15853">
            <v>358.6</v>
          </cell>
          <cell r="H15853">
            <v>282</v>
          </cell>
        </row>
        <row r="15854">
          <cell r="C15854" t="str">
            <v>2022-12-13T01:35:00Z</v>
          </cell>
          <cell r="E15854">
            <v>11.76</v>
          </cell>
          <cell r="F15854">
            <v>354.4</v>
          </cell>
          <cell r="H15854">
            <v>315</v>
          </cell>
        </row>
        <row r="15855">
          <cell r="C15855" t="str">
            <v>2022-12-13T02:05:00Z</v>
          </cell>
          <cell r="E15855">
            <v>11.11</v>
          </cell>
          <cell r="F15855">
            <v>5.6</v>
          </cell>
          <cell r="H15855">
            <v>285</v>
          </cell>
        </row>
        <row r="15856">
          <cell r="C15856" t="str">
            <v>2022-12-13T02:35:00Z</v>
          </cell>
          <cell r="E15856">
            <v>11.11</v>
          </cell>
          <cell r="F15856">
            <v>8.4</v>
          </cell>
          <cell r="H15856">
            <v>300</v>
          </cell>
        </row>
        <row r="15857">
          <cell r="C15857" t="str">
            <v>2022-12-13T03:05:00Z</v>
          </cell>
          <cell r="E15857">
            <v>11.11</v>
          </cell>
          <cell r="F15857">
            <v>355.8</v>
          </cell>
          <cell r="H15857">
            <v>306</v>
          </cell>
        </row>
        <row r="15858">
          <cell r="C15858" t="str">
            <v>2022-12-13T03:35:00Z</v>
          </cell>
          <cell r="E15858">
            <v>11.11</v>
          </cell>
          <cell r="F15858">
            <v>9.8000000000000007</v>
          </cell>
          <cell r="H15858">
            <v>289</v>
          </cell>
        </row>
        <row r="15859">
          <cell r="C15859" t="str">
            <v>2022-12-13T04:05:00Z</v>
          </cell>
          <cell r="E15859">
            <v>11.11</v>
          </cell>
          <cell r="F15859">
            <v>355.8</v>
          </cell>
          <cell r="H15859">
            <v>296</v>
          </cell>
        </row>
        <row r="15860">
          <cell r="C15860" t="str">
            <v>2022-12-13T04:35:00Z</v>
          </cell>
          <cell r="E15860">
            <v>10.53</v>
          </cell>
          <cell r="F15860">
            <v>5.6</v>
          </cell>
          <cell r="H15860">
            <v>294</v>
          </cell>
        </row>
        <row r="15861">
          <cell r="C15861" t="str">
            <v>2022-12-13T05:05:00Z</v>
          </cell>
          <cell r="E15861">
            <v>11.11</v>
          </cell>
          <cell r="F15861">
            <v>11.3</v>
          </cell>
          <cell r="H15861">
            <v>269</v>
          </cell>
        </row>
        <row r="15862">
          <cell r="C15862" t="str">
            <v>2022-12-13T05:35:00Z</v>
          </cell>
          <cell r="E15862">
            <v>10</v>
          </cell>
          <cell r="F15862">
            <v>357.2</v>
          </cell>
          <cell r="H15862">
            <v>311</v>
          </cell>
        </row>
        <row r="15863">
          <cell r="C15863" t="str">
            <v>2022-12-13T06:05:00Z</v>
          </cell>
          <cell r="E15863">
            <v>11.11</v>
          </cell>
          <cell r="F15863">
            <v>7</v>
          </cell>
          <cell r="H15863">
            <v>292</v>
          </cell>
        </row>
        <row r="15864">
          <cell r="C15864" t="str">
            <v>2022-12-13T06:35:00Z</v>
          </cell>
          <cell r="E15864">
            <v>11.11</v>
          </cell>
          <cell r="F15864">
            <v>357.2</v>
          </cell>
          <cell r="H15864">
            <v>284</v>
          </cell>
        </row>
        <row r="15865">
          <cell r="C15865" t="str">
            <v>2022-12-13T07:05:00Z</v>
          </cell>
          <cell r="E15865">
            <v>10.53</v>
          </cell>
          <cell r="F15865">
            <v>14.1</v>
          </cell>
          <cell r="H15865">
            <v>322</v>
          </cell>
        </row>
        <row r="15866">
          <cell r="C15866" t="str">
            <v>2022-12-13T07:35:00Z</v>
          </cell>
          <cell r="E15866">
            <v>11.11</v>
          </cell>
          <cell r="F15866">
            <v>9.8000000000000007</v>
          </cell>
          <cell r="H15866">
            <v>288</v>
          </cell>
        </row>
        <row r="15867">
          <cell r="C15867" t="str">
            <v>2022-12-13T08:05:00Z</v>
          </cell>
          <cell r="E15867">
            <v>11.76</v>
          </cell>
          <cell r="F15867">
            <v>5.6</v>
          </cell>
          <cell r="H15867">
            <v>285</v>
          </cell>
        </row>
        <row r="15868">
          <cell r="C15868" t="str">
            <v>2022-12-13T08:35:00Z</v>
          </cell>
          <cell r="E15868">
            <v>11.11</v>
          </cell>
          <cell r="F15868">
            <v>12.7</v>
          </cell>
          <cell r="H15868">
            <v>276</v>
          </cell>
        </row>
        <row r="15869">
          <cell r="C15869" t="str">
            <v>2022-12-13T09:05:00Z</v>
          </cell>
          <cell r="E15869">
            <v>11.11</v>
          </cell>
          <cell r="F15869">
            <v>4.2</v>
          </cell>
          <cell r="H15869">
            <v>263</v>
          </cell>
        </row>
        <row r="15870">
          <cell r="C15870" t="str">
            <v>2022-12-13T09:35:00Z</v>
          </cell>
          <cell r="E15870">
            <v>10.53</v>
          </cell>
          <cell r="F15870">
            <v>358.6</v>
          </cell>
          <cell r="H15870">
            <v>244</v>
          </cell>
        </row>
        <row r="15871">
          <cell r="C15871" t="str">
            <v>2022-12-13T10:05:00Z</v>
          </cell>
          <cell r="E15871">
            <v>11.11</v>
          </cell>
          <cell r="F15871">
            <v>358.6</v>
          </cell>
          <cell r="H15871">
            <v>275</v>
          </cell>
        </row>
        <row r="15872">
          <cell r="C15872" t="str">
            <v>2022-12-13T10:35:00Z</v>
          </cell>
          <cell r="E15872">
            <v>10</v>
          </cell>
          <cell r="F15872">
            <v>2.8</v>
          </cell>
          <cell r="H15872">
            <v>288</v>
          </cell>
        </row>
        <row r="15873">
          <cell r="C15873" t="str">
            <v>2022-12-13T11:05:00Z</v>
          </cell>
          <cell r="E15873">
            <v>10.53</v>
          </cell>
          <cell r="F15873">
            <v>351.6</v>
          </cell>
          <cell r="H15873">
            <v>272</v>
          </cell>
        </row>
        <row r="15874">
          <cell r="C15874" t="str">
            <v>2022-12-13T11:35:00Z</v>
          </cell>
          <cell r="E15874">
            <v>10.53</v>
          </cell>
          <cell r="F15874">
            <v>1.4</v>
          </cell>
          <cell r="H15874">
            <v>273</v>
          </cell>
        </row>
        <row r="15875">
          <cell r="C15875" t="str">
            <v>2022-12-13T12:05:00Z</v>
          </cell>
          <cell r="E15875">
            <v>10.53</v>
          </cell>
          <cell r="F15875">
            <v>358.6</v>
          </cell>
          <cell r="H15875">
            <v>256</v>
          </cell>
        </row>
        <row r="15876">
          <cell r="C15876" t="str">
            <v>2022-12-13T12:35:00Z</v>
          </cell>
          <cell r="E15876">
            <v>10.53</v>
          </cell>
          <cell r="F15876">
            <v>358.6</v>
          </cell>
          <cell r="H15876">
            <v>254</v>
          </cell>
        </row>
        <row r="15877">
          <cell r="C15877" t="str">
            <v>2022-12-13T13:05:00Z</v>
          </cell>
          <cell r="E15877">
            <v>10.53</v>
          </cell>
          <cell r="F15877">
            <v>7</v>
          </cell>
          <cell r="H15877">
            <v>266</v>
          </cell>
        </row>
        <row r="15878">
          <cell r="C15878" t="str">
            <v>2022-12-13T13:35:00Z</v>
          </cell>
          <cell r="E15878">
            <v>10.53</v>
          </cell>
          <cell r="F15878">
            <v>7</v>
          </cell>
          <cell r="H15878">
            <v>254</v>
          </cell>
        </row>
        <row r="15879">
          <cell r="C15879" t="str">
            <v>2022-12-13T14:05:00Z</v>
          </cell>
          <cell r="E15879">
            <v>10</v>
          </cell>
          <cell r="F15879">
            <v>12.7</v>
          </cell>
          <cell r="H15879">
            <v>288</v>
          </cell>
        </row>
        <row r="15880">
          <cell r="C15880" t="str">
            <v>2022-12-13T14:35:00Z</v>
          </cell>
          <cell r="E15880">
            <v>10.53</v>
          </cell>
          <cell r="F15880">
            <v>1.4</v>
          </cell>
          <cell r="H15880">
            <v>265</v>
          </cell>
        </row>
        <row r="15881">
          <cell r="C15881" t="str">
            <v>2022-12-13T15:05:00Z</v>
          </cell>
          <cell r="E15881">
            <v>10</v>
          </cell>
          <cell r="F15881">
            <v>355.8</v>
          </cell>
          <cell r="H15881">
            <v>300</v>
          </cell>
        </row>
        <row r="15882">
          <cell r="C15882" t="str">
            <v>2022-12-13T15:35:00Z</v>
          </cell>
          <cell r="E15882">
            <v>10.53</v>
          </cell>
          <cell r="F15882">
            <v>2.8</v>
          </cell>
          <cell r="H15882">
            <v>283</v>
          </cell>
        </row>
        <row r="15883">
          <cell r="C15883" t="str">
            <v>2022-12-13T16:05:00Z</v>
          </cell>
          <cell r="E15883">
            <v>10</v>
          </cell>
          <cell r="F15883">
            <v>358.6</v>
          </cell>
          <cell r="H15883">
            <v>312</v>
          </cell>
        </row>
        <row r="15884">
          <cell r="C15884" t="str">
            <v>2022-12-13T16:35:00Z</v>
          </cell>
          <cell r="E15884">
            <v>10</v>
          </cell>
          <cell r="F15884">
            <v>350.2</v>
          </cell>
          <cell r="H15884">
            <v>302</v>
          </cell>
        </row>
        <row r="15885">
          <cell r="C15885" t="str">
            <v>2022-12-13T17:05:00Z</v>
          </cell>
          <cell r="E15885">
            <v>10.53</v>
          </cell>
          <cell r="F15885">
            <v>1.4</v>
          </cell>
          <cell r="H15885">
            <v>286</v>
          </cell>
        </row>
        <row r="15886">
          <cell r="C15886" t="str">
            <v>2022-12-13T17:35:00Z</v>
          </cell>
          <cell r="E15886">
            <v>10.53</v>
          </cell>
          <cell r="F15886">
            <v>357.2</v>
          </cell>
          <cell r="H15886">
            <v>266</v>
          </cell>
        </row>
        <row r="15887">
          <cell r="C15887" t="str">
            <v>2022-12-13T18:05:00Z</v>
          </cell>
          <cell r="E15887">
            <v>10.53</v>
          </cell>
          <cell r="F15887">
            <v>348.8</v>
          </cell>
          <cell r="H15887">
            <v>292</v>
          </cell>
        </row>
        <row r="15888">
          <cell r="C15888" t="str">
            <v>2022-12-13T18:35:00Z</v>
          </cell>
          <cell r="E15888">
            <v>10.53</v>
          </cell>
          <cell r="F15888">
            <v>357.2</v>
          </cell>
          <cell r="H15888">
            <v>299</v>
          </cell>
        </row>
        <row r="15889">
          <cell r="C15889" t="str">
            <v>2022-12-13T19:05:00Z</v>
          </cell>
          <cell r="E15889">
            <v>10</v>
          </cell>
          <cell r="F15889">
            <v>4.2</v>
          </cell>
          <cell r="H15889">
            <v>328</v>
          </cell>
        </row>
        <row r="15890">
          <cell r="C15890" t="str">
            <v>2022-12-13T19:35:00Z</v>
          </cell>
          <cell r="E15890">
            <v>10</v>
          </cell>
          <cell r="F15890">
            <v>5.6</v>
          </cell>
          <cell r="H15890">
            <v>342</v>
          </cell>
        </row>
        <row r="15891">
          <cell r="C15891" t="str">
            <v>2022-12-13T20:05:00Z</v>
          </cell>
          <cell r="E15891">
            <v>10</v>
          </cell>
          <cell r="F15891">
            <v>1.4</v>
          </cell>
          <cell r="H15891">
            <v>333</v>
          </cell>
        </row>
        <row r="15892">
          <cell r="C15892" t="str">
            <v>2022-12-13T20:35:00Z</v>
          </cell>
          <cell r="E15892">
            <v>9.09</v>
          </cell>
          <cell r="F15892">
            <v>4.2</v>
          </cell>
          <cell r="H15892">
            <v>324</v>
          </cell>
        </row>
        <row r="15893">
          <cell r="C15893" t="str">
            <v>2022-12-13T21:05:00Z</v>
          </cell>
          <cell r="E15893">
            <v>10.53</v>
          </cell>
          <cell r="F15893">
            <v>353</v>
          </cell>
          <cell r="H15893">
            <v>342</v>
          </cell>
        </row>
        <row r="15894">
          <cell r="C15894" t="str">
            <v>2022-12-13T21:35:00Z</v>
          </cell>
          <cell r="E15894">
            <v>10</v>
          </cell>
          <cell r="F15894">
            <v>7</v>
          </cell>
          <cell r="H15894">
            <v>351</v>
          </cell>
        </row>
        <row r="15895">
          <cell r="C15895" t="str">
            <v>2022-12-13T22:05:00Z</v>
          </cell>
          <cell r="E15895">
            <v>8.33</v>
          </cell>
          <cell r="F15895">
            <v>16.899999999999999</v>
          </cell>
          <cell r="H15895">
            <v>349</v>
          </cell>
        </row>
        <row r="15896">
          <cell r="C15896" t="str">
            <v>2022-12-13T22:35:00Z</v>
          </cell>
          <cell r="E15896">
            <v>8.33</v>
          </cell>
          <cell r="F15896">
            <v>15.5</v>
          </cell>
          <cell r="H15896">
            <v>362</v>
          </cell>
        </row>
        <row r="15897">
          <cell r="C15897" t="str">
            <v>2022-12-13T23:05:00Z</v>
          </cell>
          <cell r="E15897">
            <v>9.09</v>
          </cell>
          <cell r="F15897">
            <v>14.1</v>
          </cell>
          <cell r="H15897">
            <v>376</v>
          </cell>
        </row>
        <row r="15898">
          <cell r="C15898" t="str">
            <v>2022-12-13T23:35:00Z</v>
          </cell>
          <cell r="E15898">
            <v>8.33</v>
          </cell>
          <cell r="F15898">
            <v>18.3</v>
          </cell>
          <cell r="H15898">
            <v>347</v>
          </cell>
        </row>
        <row r="15899">
          <cell r="C15899" t="str">
            <v>2022-12-14T00:05:00Z</v>
          </cell>
          <cell r="E15899">
            <v>9.09</v>
          </cell>
          <cell r="F15899">
            <v>21.1</v>
          </cell>
          <cell r="H15899">
            <v>378</v>
          </cell>
        </row>
        <row r="15900">
          <cell r="C15900" t="str">
            <v>2022-12-14T00:35:00Z</v>
          </cell>
          <cell r="E15900">
            <v>9.09</v>
          </cell>
          <cell r="F15900">
            <v>16.899999999999999</v>
          </cell>
          <cell r="H15900">
            <v>355</v>
          </cell>
        </row>
        <row r="15901">
          <cell r="C15901" t="str">
            <v>2022-12-14T01:05:00Z</v>
          </cell>
          <cell r="E15901">
            <v>10</v>
          </cell>
          <cell r="F15901">
            <v>14.1</v>
          </cell>
          <cell r="H15901">
            <v>353</v>
          </cell>
        </row>
        <row r="15902">
          <cell r="C15902" t="str">
            <v>2022-12-14T01:35:00Z</v>
          </cell>
          <cell r="E15902">
            <v>10</v>
          </cell>
          <cell r="F15902">
            <v>5.6</v>
          </cell>
          <cell r="H15902">
            <v>333</v>
          </cell>
        </row>
        <row r="15903">
          <cell r="C15903" t="str">
            <v>2022-12-14T02:05:00Z</v>
          </cell>
          <cell r="E15903">
            <v>9.09</v>
          </cell>
          <cell r="F15903">
            <v>16.899999999999999</v>
          </cell>
          <cell r="H15903">
            <v>319</v>
          </cell>
        </row>
        <row r="15904">
          <cell r="C15904" t="str">
            <v>2022-12-14T02:35:00Z</v>
          </cell>
          <cell r="E15904">
            <v>7.69</v>
          </cell>
          <cell r="F15904">
            <v>18.3</v>
          </cell>
          <cell r="H15904">
            <v>317</v>
          </cell>
        </row>
        <row r="15905">
          <cell r="C15905" t="str">
            <v>2022-12-14T03:05:00Z</v>
          </cell>
          <cell r="E15905">
            <v>10</v>
          </cell>
          <cell r="F15905">
            <v>0</v>
          </cell>
          <cell r="H15905">
            <v>308</v>
          </cell>
        </row>
        <row r="15906">
          <cell r="C15906" t="str">
            <v>2022-12-14T03:35:00Z</v>
          </cell>
          <cell r="E15906">
            <v>9.09</v>
          </cell>
          <cell r="F15906">
            <v>14.1</v>
          </cell>
          <cell r="H15906">
            <v>317</v>
          </cell>
        </row>
        <row r="15907">
          <cell r="C15907" t="str">
            <v>2022-12-14T04:05:00Z</v>
          </cell>
          <cell r="E15907">
            <v>7.69</v>
          </cell>
          <cell r="F15907">
            <v>21.1</v>
          </cell>
          <cell r="H15907">
            <v>281</v>
          </cell>
        </row>
        <row r="15908">
          <cell r="C15908" t="str">
            <v>2022-12-14T04:35:00Z</v>
          </cell>
          <cell r="E15908">
            <v>9.09</v>
          </cell>
          <cell r="F15908">
            <v>12.7</v>
          </cell>
          <cell r="H15908">
            <v>288</v>
          </cell>
        </row>
        <row r="15909">
          <cell r="C15909" t="str">
            <v>2022-12-14T05:05:00Z</v>
          </cell>
          <cell r="E15909">
            <v>8.33</v>
          </cell>
          <cell r="F15909">
            <v>23.9</v>
          </cell>
          <cell r="H15909">
            <v>287</v>
          </cell>
        </row>
        <row r="15910">
          <cell r="C15910" t="str">
            <v>2022-12-14T05:35:00Z</v>
          </cell>
          <cell r="E15910">
            <v>10</v>
          </cell>
          <cell r="F15910">
            <v>15.5</v>
          </cell>
          <cell r="H15910">
            <v>285</v>
          </cell>
        </row>
        <row r="15911">
          <cell r="C15911" t="str">
            <v>2022-12-14T06:05:00Z</v>
          </cell>
          <cell r="E15911">
            <v>8.33</v>
          </cell>
          <cell r="F15911">
            <v>12.7</v>
          </cell>
          <cell r="H15911">
            <v>258</v>
          </cell>
        </row>
        <row r="15912">
          <cell r="C15912" t="str">
            <v>2022-12-14T06:35:00Z</v>
          </cell>
          <cell r="E15912">
            <v>10</v>
          </cell>
          <cell r="F15912">
            <v>9.8000000000000007</v>
          </cell>
          <cell r="H15912">
            <v>255</v>
          </cell>
        </row>
        <row r="15913">
          <cell r="C15913" t="str">
            <v>2022-12-14T07:05:00Z</v>
          </cell>
          <cell r="E15913">
            <v>8.33</v>
          </cell>
          <cell r="F15913">
            <v>12.7</v>
          </cell>
          <cell r="H15913">
            <v>250</v>
          </cell>
        </row>
        <row r="15914">
          <cell r="C15914" t="str">
            <v>2022-12-14T07:35:00Z</v>
          </cell>
          <cell r="E15914">
            <v>8.33</v>
          </cell>
          <cell r="F15914">
            <v>15.5</v>
          </cell>
          <cell r="H15914">
            <v>233</v>
          </cell>
        </row>
        <row r="15915">
          <cell r="C15915" t="str">
            <v>2022-12-14T08:05:00Z</v>
          </cell>
          <cell r="E15915">
            <v>8.33</v>
          </cell>
          <cell r="F15915">
            <v>5.6</v>
          </cell>
          <cell r="H15915">
            <v>245</v>
          </cell>
        </row>
        <row r="15916">
          <cell r="C15916" t="str">
            <v>2022-12-14T08:35:00Z</v>
          </cell>
          <cell r="E15916">
            <v>8.33</v>
          </cell>
          <cell r="F15916">
            <v>12.7</v>
          </cell>
          <cell r="H15916">
            <v>256</v>
          </cell>
        </row>
        <row r="15917">
          <cell r="C15917" t="str">
            <v>2022-12-14T09:05:00Z</v>
          </cell>
          <cell r="E15917">
            <v>9.09</v>
          </cell>
          <cell r="F15917">
            <v>2.8</v>
          </cell>
          <cell r="H15917">
            <v>246</v>
          </cell>
        </row>
        <row r="15918">
          <cell r="C15918" t="str">
            <v>2022-12-14T09:35:00Z</v>
          </cell>
          <cell r="E15918">
            <v>8.33</v>
          </cell>
          <cell r="F15918">
            <v>12.7</v>
          </cell>
          <cell r="H15918">
            <v>251</v>
          </cell>
        </row>
        <row r="15919">
          <cell r="C15919" t="str">
            <v>2022-12-14T10:05:00Z</v>
          </cell>
          <cell r="E15919">
            <v>8.33</v>
          </cell>
          <cell r="F15919">
            <v>7</v>
          </cell>
          <cell r="H15919">
            <v>265</v>
          </cell>
        </row>
        <row r="15920">
          <cell r="C15920" t="str">
            <v>2022-12-14T10:35:00Z</v>
          </cell>
          <cell r="E15920">
            <v>9.09</v>
          </cell>
          <cell r="F15920">
            <v>9.8000000000000007</v>
          </cell>
          <cell r="H15920">
            <v>268</v>
          </cell>
        </row>
        <row r="15921">
          <cell r="C15921" t="str">
            <v>2022-12-14T11:05:00Z</v>
          </cell>
          <cell r="E15921">
            <v>9.09</v>
          </cell>
          <cell r="F15921">
            <v>4.2</v>
          </cell>
          <cell r="H15921">
            <v>287</v>
          </cell>
        </row>
        <row r="15922">
          <cell r="C15922" t="str">
            <v>2022-12-14T11:35:00Z</v>
          </cell>
          <cell r="E15922">
            <v>10</v>
          </cell>
          <cell r="F15922">
            <v>1.4</v>
          </cell>
          <cell r="H15922">
            <v>302</v>
          </cell>
        </row>
        <row r="15923">
          <cell r="C15923" t="str">
            <v>2022-12-14T12:05:00Z</v>
          </cell>
          <cell r="E15923">
            <v>9.09</v>
          </cell>
          <cell r="F15923">
            <v>5.6</v>
          </cell>
          <cell r="H15923">
            <v>289</v>
          </cell>
        </row>
        <row r="15924">
          <cell r="C15924" t="str">
            <v>2022-12-14T12:35:00Z</v>
          </cell>
          <cell r="E15924">
            <v>11.76</v>
          </cell>
          <cell r="F15924">
            <v>358.6</v>
          </cell>
          <cell r="H15924">
            <v>314</v>
          </cell>
        </row>
        <row r="15925">
          <cell r="C15925" t="str">
            <v>2022-12-14T13:05:00Z</v>
          </cell>
          <cell r="E15925">
            <v>11.11</v>
          </cell>
          <cell r="F15925">
            <v>4.2</v>
          </cell>
          <cell r="H15925">
            <v>320</v>
          </cell>
        </row>
        <row r="15926">
          <cell r="C15926" t="str">
            <v>2022-12-14T13:35:00Z</v>
          </cell>
          <cell r="E15926">
            <v>11.11</v>
          </cell>
          <cell r="F15926">
            <v>358.6</v>
          </cell>
          <cell r="H15926">
            <v>339</v>
          </cell>
        </row>
        <row r="15927">
          <cell r="C15927" t="str">
            <v>2022-12-14T14:05:00Z</v>
          </cell>
          <cell r="E15927">
            <v>10.53</v>
          </cell>
          <cell r="F15927">
            <v>354.4</v>
          </cell>
          <cell r="H15927">
            <v>334</v>
          </cell>
        </row>
        <row r="15928">
          <cell r="C15928" t="str">
            <v>2022-12-14T14:35:00Z</v>
          </cell>
          <cell r="E15928">
            <v>10.53</v>
          </cell>
          <cell r="F15928">
            <v>2.8</v>
          </cell>
          <cell r="H15928">
            <v>331</v>
          </cell>
        </row>
        <row r="15929">
          <cell r="C15929" t="str">
            <v>2022-12-14T15:05:00Z</v>
          </cell>
          <cell r="E15929">
            <v>10.53</v>
          </cell>
          <cell r="F15929">
            <v>357.2</v>
          </cell>
          <cell r="H15929">
            <v>330</v>
          </cell>
        </row>
        <row r="15930">
          <cell r="C15930" t="str">
            <v>2022-12-14T15:35:00Z</v>
          </cell>
          <cell r="E15930">
            <v>11.11</v>
          </cell>
          <cell r="F15930">
            <v>2.8</v>
          </cell>
          <cell r="H15930">
            <v>333</v>
          </cell>
        </row>
        <row r="15931">
          <cell r="C15931" t="str">
            <v>2022-12-14T16:05:00Z</v>
          </cell>
          <cell r="E15931">
            <v>11.11</v>
          </cell>
          <cell r="F15931">
            <v>2.8</v>
          </cell>
          <cell r="H15931">
            <v>312</v>
          </cell>
        </row>
        <row r="15932">
          <cell r="C15932" t="str">
            <v>2022-12-14T16:35:00Z</v>
          </cell>
          <cell r="E15932">
            <v>10.53</v>
          </cell>
          <cell r="F15932">
            <v>4.2</v>
          </cell>
          <cell r="H15932">
            <v>319</v>
          </cell>
        </row>
        <row r="15933">
          <cell r="C15933" t="str">
            <v>2022-12-14T17:05:00Z</v>
          </cell>
          <cell r="E15933">
            <v>10.53</v>
          </cell>
          <cell r="F15933">
            <v>11.3</v>
          </cell>
          <cell r="H15933">
            <v>350</v>
          </cell>
        </row>
        <row r="15934">
          <cell r="C15934" t="str">
            <v>2022-12-14T17:35:00Z</v>
          </cell>
          <cell r="E15934">
            <v>10.53</v>
          </cell>
          <cell r="F15934">
            <v>1.4</v>
          </cell>
          <cell r="H15934">
            <v>335</v>
          </cell>
        </row>
        <row r="15935">
          <cell r="C15935" t="str">
            <v>2022-12-14T18:05:00Z</v>
          </cell>
          <cell r="E15935">
            <v>10.53</v>
          </cell>
          <cell r="F15935">
            <v>1.4</v>
          </cell>
          <cell r="H15935">
            <v>356</v>
          </cell>
        </row>
        <row r="15936">
          <cell r="C15936" t="str">
            <v>2022-12-14T18:35:00Z</v>
          </cell>
          <cell r="E15936">
            <v>10.53</v>
          </cell>
          <cell r="F15936">
            <v>2.8</v>
          </cell>
          <cell r="H15936">
            <v>354</v>
          </cell>
        </row>
        <row r="15937">
          <cell r="C15937" t="str">
            <v>2022-12-14T19:05:00Z</v>
          </cell>
          <cell r="E15937">
            <v>10</v>
          </cell>
          <cell r="F15937">
            <v>8.4</v>
          </cell>
          <cell r="H15937">
            <v>365</v>
          </cell>
        </row>
        <row r="15938">
          <cell r="C15938" t="str">
            <v>2022-12-14T19:35:00Z</v>
          </cell>
          <cell r="E15938">
            <v>10</v>
          </cell>
          <cell r="F15938">
            <v>11.3</v>
          </cell>
          <cell r="H15938">
            <v>329</v>
          </cell>
        </row>
        <row r="15939">
          <cell r="C15939" t="str">
            <v>2022-12-14T20:05:00Z</v>
          </cell>
          <cell r="E15939">
            <v>15.38</v>
          </cell>
          <cell r="F15939">
            <v>354.4</v>
          </cell>
          <cell r="H15939">
            <v>356</v>
          </cell>
        </row>
        <row r="15940">
          <cell r="C15940" t="str">
            <v>2022-12-14T20:35:00Z</v>
          </cell>
          <cell r="E15940">
            <v>11.11</v>
          </cell>
          <cell r="F15940">
            <v>7</v>
          </cell>
          <cell r="H15940">
            <v>364</v>
          </cell>
        </row>
        <row r="15941">
          <cell r="C15941" t="str">
            <v>2022-12-14T21:05:00Z</v>
          </cell>
          <cell r="E15941">
            <v>14.29</v>
          </cell>
          <cell r="F15941">
            <v>8.4</v>
          </cell>
          <cell r="H15941">
            <v>387</v>
          </cell>
        </row>
        <row r="15942">
          <cell r="C15942" t="str">
            <v>2022-12-14T21:35:00Z</v>
          </cell>
          <cell r="E15942">
            <v>14.29</v>
          </cell>
          <cell r="F15942">
            <v>354.4</v>
          </cell>
          <cell r="H15942">
            <v>395</v>
          </cell>
        </row>
        <row r="15943">
          <cell r="C15943" t="str">
            <v>2022-12-14T22:05:00Z</v>
          </cell>
          <cell r="E15943">
            <v>14.29</v>
          </cell>
          <cell r="F15943">
            <v>1.4</v>
          </cell>
          <cell r="H15943">
            <v>367</v>
          </cell>
        </row>
        <row r="15944">
          <cell r="C15944" t="str">
            <v>2022-12-14T22:35:00Z</v>
          </cell>
          <cell r="E15944">
            <v>11.76</v>
          </cell>
          <cell r="F15944">
            <v>5.6</v>
          </cell>
          <cell r="H15944">
            <v>390</v>
          </cell>
        </row>
        <row r="15945">
          <cell r="C15945" t="str">
            <v>2022-12-14T23:05:00Z</v>
          </cell>
          <cell r="E15945">
            <v>15.38</v>
          </cell>
          <cell r="F15945">
            <v>1.4</v>
          </cell>
          <cell r="H15945">
            <v>371</v>
          </cell>
        </row>
        <row r="15946">
          <cell r="C15946" t="str">
            <v>2022-12-14T23:35:00Z</v>
          </cell>
          <cell r="E15946">
            <v>15.38</v>
          </cell>
          <cell r="F15946">
            <v>0</v>
          </cell>
          <cell r="H15946">
            <v>412</v>
          </cell>
        </row>
        <row r="15947">
          <cell r="C15947" t="str">
            <v>2022-12-15T00:05:00Z</v>
          </cell>
          <cell r="E15947">
            <v>11.76</v>
          </cell>
          <cell r="F15947">
            <v>2.8</v>
          </cell>
          <cell r="H15947">
            <v>397</v>
          </cell>
        </row>
        <row r="15948">
          <cell r="C15948" t="str">
            <v>2022-12-15T00:35:00Z</v>
          </cell>
          <cell r="E15948">
            <v>12.5</v>
          </cell>
          <cell r="F15948">
            <v>358.6</v>
          </cell>
          <cell r="H15948">
            <v>405</v>
          </cell>
        </row>
        <row r="15949">
          <cell r="C15949" t="str">
            <v>2022-12-15T01:05:00Z</v>
          </cell>
          <cell r="E15949">
            <v>15.38</v>
          </cell>
          <cell r="F15949">
            <v>14.1</v>
          </cell>
          <cell r="H15949">
            <v>406</v>
          </cell>
        </row>
        <row r="15950">
          <cell r="C15950" t="str">
            <v>2022-12-15T01:35:00Z</v>
          </cell>
          <cell r="E15950">
            <v>15.38</v>
          </cell>
          <cell r="F15950">
            <v>7</v>
          </cell>
          <cell r="H15950">
            <v>387</v>
          </cell>
        </row>
        <row r="15951">
          <cell r="C15951" t="str">
            <v>2022-12-15T02:05:00Z</v>
          </cell>
          <cell r="E15951">
            <v>16.670000000000002</v>
          </cell>
          <cell r="F15951">
            <v>2.8</v>
          </cell>
          <cell r="H15951">
            <v>380</v>
          </cell>
        </row>
        <row r="15952">
          <cell r="C15952" t="str">
            <v>2022-12-15T02:35:00Z</v>
          </cell>
          <cell r="E15952">
            <v>16.670000000000002</v>
          </cell>
          <cell r="F15952">
            <v>1.4</v>
          </cell>
          <cell r="H15952">
            <v>424</v>
          </cell>
        </row>
        <row r="15953">
          <cell r="C15953" t="str">
            <v>2022-12-15T03:05:00Z</v>
          </cell>
          <cell r="E15953">
            <v>12.5</v>
          </cell>
          <cell r="F15953">
            <v>9.8000000000000007</v>
          </cell>
          <cell r="H15953">
            <v>404</v>
          </cell>
        </row>
        <row r="15954">
          <cell r="C15954" t="str">
            <v>2022-12-15T03:35:00Z</v>
          </cell>
          <cell r="E15954">
            <v>16.670000000000002</v>
          </cell>
          <cell r="F15954">
            <v>358.6</v>
          </cell>
          <cell r="H15954">
            <v>428</v>
          </cell>
        </row>
        <row r="15955">
          <cell r="C15955" t="str">
            <v>2022-12-15T04:05:00Z</v>
          </cell>
          <cell r="E15955">
            <v>14.29</v>
          </cell>
          <cell r="F15955">
            <v>11.3</v>
          </cell>
          <cell r="H15955">
            <v>429</v>
          </cell>
        </row>
        <row r="15956">
          <cell r="C15956" t="str">
            <v>2022-12-15T04:35:00Z</v>
          </cell>
          <cell r="E15956">
            <v>15.38</v>
          </cell>
          <cell r="F15956">
            <v>8.4</v>
          </cell>
          <cell r="H15956">
            <v>407</v>
          </cell>
        </row>
        <row r="15957">
          <cell r="C15957" t="str">
            <v>2022-12-15T05:05:00Z</v>
          </cell>
          <cell r="E15957">
            <v>16.670000000000002</v>
          </cell>
          <cell r="F15957">
            <v>9.8000000000000007</v>
          </cell>
          <cell r="H15957">
            <v>396</v>
          </cell>
        </row>
        <row r="15958">
          <cell r="C15958" t="str">
            <v>2022-12-15T05:35:00Z</v>
          </cell>
          <cell r="E15958">
            <v>14.29</v>
          </cell>
          <cell r="F15958">
            <v>7</v>
          </cell>
          <cell r="H15958">
            <v>414</v>
          </cell>
        </row>
        <row r="15959">
          <cell r="C15959" t="str">
            <v>2022-12-15T06:05:00Z</v>
          </cell>
          <cell r="E15959">
            <v>16.670000000000002</v>
          </cell>
          <cell r="F15959">
            <v>9.8000000000000007</v>
          </cell>
          <cell r="H15959">
            <v>438</v>
          </cell>
        </row>
        <row r="15960">
          <cell r="C15960" t="str">
            <v>2022-12-15T06:35:00Z</v>
          </cell>
          <cell r="E15960">
            <v>14.29</v>
          </cell>
          <cell r="F15960">
            <v>12.7</v>
          </cell>
          <cell r="H15960">
            <v>401</v>
          </cell>
        </row>
        <row r="15961">
          <cell r="C15961" t="str">
            <v>2022-12-15T07:05:00Z</v>
          </cell>
          <cell r="E15961">
            <v>15.38</v>
          </cell>
          <cell r="F15961">
            <v>11.3</v>
          </cell>
          <cell r="H15961">
            <v>384</v>
          </cell>
        </row>
        <row r="15962">
          <cell r="C15962" t="str">
            <v>2022-12-15T07:35:00Z</v>
          </cell>
          <cell r="E15962">
            <v>14.29</v>
          </cell>
          <cell r="F15962">
            <v>23.9</v>
          </cell>
          <cell r="H15962">
            <v>375</v>
          </cell>
        </row>
        <row r="15963">
          <cell r="C15963" t="str">
            <v>2022-12-15T08:05:00Z</v>
          </cell>
          <cell r="E15963">
            <v>14.29</v>
          </cell>
          <cell r="F15963">
            <v>15.5</v>
          </cell>
          <cell r="H15963">
            <v>382</v>
          </cell>
        </row>
        <row r="15964">
          <cell r="C15964" t="str">
            <v>2022-12-15T08:35:00Z</v>
          </cell>
          <cell r="E15964">
            <v>16.670000000000002</v>
          </cell>
          <cell r="F15964">
            <v>9.8000000000000007</v>
          </cell>
          <cell r="H15964">
            <v>399</v>
          </cell>
        </row>
        <row r="15965">
          <cell r="C15965" t="str">
            <v>2022-12-15T09:05:00Z</v>
          </cell>
          <cell r="E15965">
            <v>15.38</v>
          </cell>
          <cell r="F15965">
            <v>12.7</v>
          </cell>
          <cell r="H15965">
            <v>379</v>
          </cell>
        </row>
        <row r="15966">
          <cell r="C15966" t="str">
            <v>2022-12-15T09:35:00Z</v>
          </cell>
          <cell r="E15966">
            <v>15.38</v>
          </cell>
          <cell r="F15966">
            <v>16.899999999999999</v>
          </cell>
          <cell r="H15966">
            <v>382</v>
          </cell>
        </row>
        <row r="15967">
          <cell r="C15967" t="str">
            <v>2022-12-15T10:05:00Z</v>
          </cell>
          <cell r="E15967">
            <v>15.38</v>
          </cell>
          <cell r="F15967">
            <v>8.4</v>
          </cell>
          <cell r="H15967">
            <v>383</v>
          </cell>
        </row>
        <row r="15968">
          <cell r="C15968" t="str">
            <v>2022-12-15T10:35:00Z</v>
          </cell>
          <cell r="E15968">
            <v>15.38</v>
          </cell>
          <cell r="F15968">
            <v>11.3</v>
          </cell>
          <cell r="H15968">
            <v>398</v>
          </cell>
        </row>
        <row r="15969">
          <cell r="C15969" t="str">
            <v>2022-12-15T13:05:00Z</v>
          </cell>
          <cell r="E15969">
            <v>15.38</v>
          </cell>
          <cell r="F15969">
            <v>4.2</v>
          </cell>
          <cell r="H15969">
            <v>378</v>
          </cell>
        </row>
        <row r="15970">
          <cell r="C15970" t="str">
            <v>2022-12-15T13:35:00Z</v>
          </cell>
          <cell r="E15970">
            <v>13.33</v>
          </cell>
          <cell r="F15970">
            <v>9.8000000000000007</v>
          </cell>
          <cell r="H15970">
            <v>371</v>
          </cell>
        </row>
        <row r="15971">
          <cell r="C15971" t="str">
            <v>2022-12-15T14:05:00Z</v>
          </cell>
          <cell r="E15971">
            <v>12.5</v>
          </cell>
          <cell r="F15971">
            <v>11.3</v>
          </cell>
          <cell r="H15971">
            <v>383</v>
          </cell>
        </row>
        <row r="15972">
          <cell r="C15972" t="str">
            <v>2022-12-15T14:35:00Z</v>
          </cell>
          <cell r="E15972">
            <v>14.29</v>
          </cell>
          <cell r="F15972">
            <v>12.7</v>
          </cell>
          <cell r="H15972">
            <v>352</v>
          </cell>
        </row>
        <row r="15973">
          <cell r="C15973" t="str">
            <v>2022-12-15T15:05:00Z</v>
          </cell>
          <cell r="E15973">
            <v>13.33</v>
          </cell>
          <cell r="F15973">
            <v>11.3</v>
          </cell>
          <cell r="H15973">
            <v>353</v>
          </cell>
        </row>
        <row r="15974">
          <cell r="C15974" t="str">
            <v>2022-12-15T15:35:00Z</v>
          </cell>
          <cell r="E15974">
            <v>12.5</v>
          </cell>
          <cell r="F15974">
            <v>8.4</v>
          </cell>
          <cell r="H15974">
            <v>396</v>
          </cell>
        </row>
        <row r="15975">
          <cell r="C15975" t="str">
            <v>2022-12-15T16:05:00Z</v>
          </cell>
          <cell r="E15975">
            <v>13.33</v>
          </cell>
          <cell r="F15975">
            <v>15.5</v>
          </cell>
          <cell r="H15975">
            <v>374</v>
          </cell>
        </row>
        <row r="15976">
          <cell r="C15976" t="str">
            <v>2022-12-15T16:35:00Z</v>
          </cell>
          <cell r="E15976">
            <v>13.33</v>
          </cell>
          <cell r="F15976">
            <v>26.7</v>
          </cell>
          <cell r="H15976">
            <v>362</v>
          </cell>
        </row>
        <row r="15977">
          <cell r="C15977" t="str">
            <v>2022-12-15T17:05:00Z</v>
          </cell>
          <cell r="E15977">
            <v>11.76</v>
          </cell>
          <cell r="F15977">
            <v>12.7</v>
          </cell>
          <cell r="H15977">
            <v>334</v>
          </cell>
        </row>
        <row r="15978">
          <cell r="C15978" t="str">
            <v>2022-12-15T17:35:00Z</v>
          </cell>
          <cell r="E15978">
            <v>12.5</v>
          </cell>
          <cell r="F15978">
            <v>16.899999999999999</v>
          </cell>
          <cell r="H15978">
            <v>348</v>
          </cell>
        </row>
        <row r="15979">
          <cell r="C15979" t="str">
            <v>2022-12-15T18:05:00Z</v>
          </cell>
          <cell r="E15979">
            <v>15.38</v>
          </cell>
          <cell r="F15979">
            <v>2.8</v>
          </cell>
          <cell r="H15979">
            <v>311</v>
          </cell>
        </row>
        <row r="15980">
          <cell r="C15980" t="str">
            <v>2022-12-15T18:35:00Z</v>
          </cell>
          <cell r="E15980">
            <v>13.33</v>
          </cell>
          <cell r="F15980">
            <v>14.1</v>
          </cell>
          <cell r="H15980">
            <v>351</v>
          </cell>
        </row>
        <row r="15981">
          <cell r="C15981" t="str">
            <v>2022-12-15T19:05:00Z</v>
          </cell>
          <cell r="E15981">
            <v>11.11</v>
          </cell>
          <cell r="F15981">
            <v>11.3</v>
          </cell>
          <cell r="H15981">
            <v>301</v>
          </cell>
        </row>
        <row r="15982">
          <cell r="C15982" t="str">
            <v>2022-12-15T19:35:00Z</v>
          </cell>
          <cell r="E15982">
            <v>13.33</v>
          </cell>
          <cell r="F15982">
            <v>15.5</v>
          </cell>
          <cell r="H15982">
            <v>317</v>
          </cell>
        </row>
        <row r="15983">
          <cell r="C15983" t="str">
            <v>2022-12-15T20:05:00Z</v>
          </cell>
          <cell r="E15983">
            <v>13.33</v>
          </cell>
          <cell r="F15983">
            <v>4.2</v>
          </cell>
          <cell r="H15983">
            <v>284</v>
          </cell>
        </row>
        <row r="15984">
          <cell r="C15984" t="str">
            <v>2022-12-15T20:35:00Z</v>
          </cell>
          <cell r="E15984">
            <v>14.29</v>
          </cell>
          <cell r="F15984">
            <v>4.2</v>
          </cell>
          <cell r="H15984">
            <v>309</v>
          </cell>
        </row>
        <row r="15985">
          <cell r="C15985" t="str">
            <v>2022-12-15T21:05:00Z</v>
          </cell>
          <cell r="E15985">
            <v>12.5</v>
          </cell>
          <cell r="F15985">
            <v>23.9</v>
          </cell>
          <cell r="H15985">
            <v>296</v>
          </cell>
        </row>
        <row r="15986">
          <cell r="C15986" t="str">
            <v>2022-12-15T21:35:00Z</v>
          </cell>
          <cell r="E15986">
            <v>11.76</v>
          </cell>
          <cell r="F15986">
            <v>15.5</v>
          </cell>
          <cell r="H15986">
            <v>267</v>
          </cell>
        </row>
        <row r="15987">
          <cell r="C15987" t="str">
            <v>2022-12-15T22:05:00Z</v>
          </cell>
          <cell r="E15987">
            <v>11.11</v>
          </cell>
          <cell r="F15987">
            <v>7</v>
          </cell>
          <cell r="H15987">
            <v>264</v>
          </cell>
        </row>
        <row r="15988">
          <cell r="C15988" t="str">
            <v>2022-12-15T22:35:00Z</v>
          </cell>
          <cell r="E15988">
            <v>12.5</v>
          </cell>
          <cell r="F15988">
            <v>21.1</v>
          </cell>
          <cell r="H15988">
            <v>288</v>
          </cell>
        </row>
        <row r="15989">
          <cell r="C15989" t="str">
            <v>2022-12-15T23:05:00Z</v>
          </cell>
          <cell r="E15989">
            <v>10.53</v>
          </cell>
          <cell r="F15989">
            <v>23.9</v>
          </cell>
          <cell r="H15989">
            <v>269</v>
          </cell>
        </row>
        <row r="15990">
          <cell r="C15990" t="str">
            <v>2022-12-15T23:35:00Z</v>
          </cell>
          <cell r="E15990">
            <v>12.5</v>
          </cell>
          <cell r="F15990">
            <v>15.5</v>
          </cell>
          <cell r="H15990">
            <v>263</v>
          </cell>
        </row>
        <row r="15991">
          <cell r="C15991" t="str">
            <v>2022-12-16T00:05:00Z</v>
          </cell>
          <cell r="E15991">
            <v>11.76</v>
          </cell>
          <cell r="F15991">
            <v>12.7</v>
          </cell>
          <cell r="H15991">
            <v>260</v>
          </cell>
        </row>
        <row r="15992">
          <cell r="C15992" t="str">
            <v>2022-12-16T00:35:00Z</v>
          </cell>
          <cell r="E15992">
            <v>14.29</v>
          </cell>
          <cell r="F15992">
            <v>9.8000000000000007</v>
          </cell>
          <cell r="H15992">
            <v>263</v>
          </cell>
        </row>
        <row r="15993">
          <cell r="C15993" t="str">
            <v>2022-12-16T01:05:00Z</v>
          </cell>
          <cell r="E15993">
            <v>12.5</v>
          </cell>
          <cell r="F15993">
            <v>15.5</v>
          </cell>
          <cell r="H15993">
            <v>253</v>
          </cell>
        </row>
        <row r="15994">
          <cell r="C15994" t="str">
            <v>2022-12-16T01:35:00Z</v>
          </cell>
          <cell r="E15994">
            <v>13.33</v>
          </cell>
          <cell r="F15994">
            <v>21.1</v>
          </cell>
          <cell r="H15994">
            <v>244</v>
          </cell>
        </row>
        <row r="15995">
          <cell r="C15995" t="str">
            <v>2022-12-16T02:05:00Z</v>
          </cell>
          <cell r="E15995">
            <v>14.29</v>
          </cell>
          <cell r="F15995">
            <v>12.7</v>
          </cell>
          <cell r="H15995">
            <v>255</v>
          </cell>
        </row>
        <row r="15996">
          <cell r="C15996" t="str">
            <v>2022-12-16T02:35:00Z</v>
          </cell>
          <cell r="E15996">
            <v>13.33</v>
          </cell>
          <cell r="F15996">
            <v>15.5</v>
          </cell>
          <cell r="H15996">
            <v>251</v>
          </cell>
        </row>
        <row r="15997">
          <cell r="C15997" t="str">
            <v>2022-12-16T03:05:00Z</v>
          </cell>
          <cell r="E15997">
            <v>14.29</v>
          </cell>
          <cell r="F15997">
            <v>18.3</v>
          </cell>
          <cell r="H15997">
            <v>247</v>
          </cell>
        </row>
        <row r="15998">
          <cell r="C15998" t="str">
            <v>2022-12-16T03:35:00Z</v>
          </cell>
          <cell r="E15998">
            <v>13.33</v>
          </cell>
          <cell r="F15998">
            <v>18.3</v>
          </cell>
          <cell r="H15998">
            <v>256</v>
          </cell>
        </row>
        <row r="15999">
          <cell r="C15999" t="str">
            <v>2022-12-16T04:05:00Z</v>
          </cell>
          <cell r="E15999">
            <v>13.33</v>
          </cell>
          <cell r="F15999">
            <v>15.5</v>
          </cell>
          <cell r="H15999">
            <v>241</v>
          </cell>
        </row>
        <row r="16000">
          <cell r="C16000" t="str">
            <v>2022-12-16T04:35:00Z</v>
          </cell>
          <cell r="E16000">
            <v>13.33</v>
          </cell>
          <cell r="F16000">
            <v>12.7</v>
          </cell>
          <cell r="H16000">
            <v>254</v>
          </cell>
        </row>
        <row r="16001">
          <cell r="C16001" t="str">
            <v>2022-12-16T05:05:00Z</v>
          </cell>
          <cell r="E16001">
            <v>14.29</v>
          </cell>
          <cell r="F16001">
            <v>11.3</v>
          </cell>
          <cell r="H16001">
            <v>254</v>
          </cell>
        </row>
        <row r="16002">
          <cell r="C16002" t="str">
            <v>2022-12-16T05:35:00Z</v>
          </cell>
          <cell r="E16002">
            <v>11.11</v>
          </cell>
          <cell r="F16002">
            <v>14.1</v>
          </cell>
          <cell r="H16002">
            <v>243</v>
          </cell>
        </row>
        <row r="16003">
          <cell r="C16003" t="str">
            <v>2022-12-16T06:05:00Z</v>
          </cell>
          <cell r="E16003">
            <v>13.33</v>
          </cell>
          <cell r="F16003">
            <v>12.7</v>
          </cell>
          <cell r="H16003">
            <v>276</v>
          </cell>
        </row>
        <row r="16004">
          <cell r="C16004" t="str">
            <v>2022-12-16T06:35:00Z</v>
          </cell>
          <cell r="E16004">
            <v>13.33</v>
          </cell>
          <cell r="F16004">
            <v>16.899999999999999</v>
          </cell>
          <cell r="H16004">
            <v>273</v>
          </cell>
        </row>
        <row r="16005">
          <cell r="C16005" t="str">
            <v>2022-12-16T07:05:00Z</v>
          </cell>
          <cell r="E16005">
            <v>13.33</v>
          </cell>
          <cell r="F16005">
            <v>8.4</v>
          </cell>
          <cell r="H16005">
            <v>283</v>
          </cell>
        </row>
        <row r="16006">
          <cell r="C16006" t="str">
            <v>2022-12-16T07:35:00Z</v>
          </cell>
          <cell r="E16006">
            <v>13.33</v>
          </cell>
          <cell r="F16006">
            <v>12.7</v>
          </cell>
          <cell r="H16006">
            <v>277</v>
          </cell>
        </row>
        <row r="16007">
          <cell r="C16007" t="str">
            <v>2022-12-16T08:05:00Z</v>
          </cell>
          <cell r="E16007">
            <v>13.33</v>
          </cell>
          <cell r="F16007">
            <v>19.7</v>
          </cell>
          <cell r="H16007">
            <v>275</v>
          </cell>
        </row>
        <row r="16008">
          <cell r="C16008" t="str">
            <v>2022-12-16T08:35:00Z</v>
          </cell>
          <cell r="E16008">
            <v>11.11</v>
          </cell>
          <cell r="F16008">
            <v>9.8000000000000007</v>
          </cell>
          <cell r="H16008">
            <v>279</v>
          </cell>
        </row>
        <row r="16009">
          <cell r="C16009" t="str">
            <v>2022-12-16T09:05:00Z</v>
          </cell>
          <cell r="E16009">
            <v>11.76</v>
          </cell>
          <cell r="F16009">
            <v>15.5</v>
          </cell>
          <cell r="H16009">
            <v>254</v>
          </cell>
        </row>
        <row r="16010">
          <cell r="C16010" t="str">
            <v>2022-12-16T09:35:00Z</v>
          </cell>
          <cell r="E16010">
            <v>13.33</v>
          </cell>
          <cell r="F16010">
            <v>21.1</v>
          </cell>
          <cell r="H16010">
            <v>292</v>
          </cell>
        </row>
        <row r="16011">
          <cell r="C16011" t="str">
            <v>2022-12-16T10:05:00Z</v>
          </cell>
          <cell r="E16011">
            <v>7.69</v>
          </cell>
          <cell r="F16011">
            <v>316.39999999999998</v>
          </cell>
          <cell r="H16011">
            <v>260</v>
          </cell>
        </row>
        <row r="16012">
          <cell r="C16012" t="str">
            <v>2022-12-16T10:35:00Z</v>
          </cell>
          <cell r="E16012">
            <v>12.5</v>
          </cell>
          <cell r="F16012">
            <v>23.9</v>
          </cell>
          <cell r="H16012">
            <v>279</v>
          </cell>
        </row>
        <row r="16013">
          <cell r="C16013" t="str">
            <v>2022-12-16T11:05:00Z</v>
          </cell>
          <cell r="E16013">
            <v>11.76</v>
          </cell>
          <cell r="F16013">
            <v>19.7</v>
          </cell>
          <cell r="H16013">
            <v>281</v>
          </cell>
        </row>
        <row r="16014">
          <cell r="C16014" t="str">
            <v>2022-12-16T11:35:00Z</v>
          </cell>
          <cell r="E16014">
            <v>7.69</v>
          </cell>
          <cell r="F16014">
            <v>317.8</v>
          </cell>
          <cell r="H16014">
            <v>280</v>
          </cell>
        </row>
        <row r="16015">
          <cell r="C16015" t="str">
            <v>2022-12-16T12:05:00Z</v>
          </cell>
          <cell r="E16015">
            <v>14.29</v>
          </cell>
          <cell r="F16015">
            <v>15.5</v>
          </cell>
          <cell r="H16015">
            <v>274</v>
          </cell>
        </row>
        <row r="16016">
          <cell r="C16016" t="str">
            <v>2022-12-16T12:35:00Z</v>
          </cell>
          <cell r="E16016">
            <v>7.14</v>
          </cell>
          <cell r="F16016">
            <v>296.7</v>
          </cell>
          <cell r="H16016">
            <v>282</v>
          </cell>
        </row>
        <row r="16017">
          <cell r="C16017" t="str">
            <v>2022-12-16T13:05:00Z</v>
          </cell>
          <cell r="E16017">
            <v>12.5</v>
          </cell>
          <cell r="F16017">
            <v>19.7</v>
          </cell>
          <cell r="H16017">
            <v>288</v>
          </cell>
        </row>
        <row r="16018">
          <cell r="C16018" t="str">
            <v>2022-12-16T13:35:00Z</v>
          </cell>
          <cell r="E16018">
            <v>12.5</v>
          </cell>
          <cell r="F16018">
            <v>18.3</v>
          </cell>
          <cell r="H16018">
            <v>284</v>
          </cell>
        </row>
        <row r="16019">
          <cell r="C16019" t="str">
            <v>2022-12-16T14:05:00Z</v>
          </cell>
          <cell r="E16019">
            <v>7.14</v>
          </cell>
          <cell r="F16019">
            <v>296.7</v>
          </cell>
          <cell r="H16019">
            <v>263</v>
          </cell>
        </row>
        <row r="16020">
          <cell r="C16020" t="str">
            <v>2022-12-16T14:35:00Z</v>
          </cell>
          <cell r="E16020">
            <v>7.14</v>
          </cell>
          <cell r="F16020">
            <v>296.7</v>
          </cell>
          <cell r="H16020">
            <v>269</v>
          </cell>
        </row>
        <row r="16021">
          <cell r="C16021" t="str">
            <v>2022-12-16T15:05:00Z</v>
          </cell>
          <cell r="E16021">
            <v>11.76</v>
          </cell>
          <cell r="F16021">
            <v>22.5</v>
          </cell>
          <cell r="H16021">
            <v>270</v>
          </cell>
        </row>
        <row r="16022">
          <cell r="C16022" t="str">
            <v>2022-12-16T15:35:00Z</v>
          </cell>
          <cell r="E16022">
            <v>12.5</v>
          </cell>
          <cell r="F16022">
            <v>18.3</v>
          </cell>
          <cell r="H16022">
            <v>255</v>
          </cell>
        </row>
        <row r="16023">
          <cell r="C16023" t="str">
            <v>2022-12-16T16:05:00Z</v>
          </cell>
          <cell r="E16023">
            <v>13.33</v>
          </cell>
          <cell r="F16023">
            <v>15.5</v>
          </cell>
          <cell r="H16023">
            <v>251</v>
          </cell>
        </row>
        <row r="16024">
          <cell r="C16024" t="str">
            <v>2022-12-16T16:35:00Z</v>
          </cell>
          <cell r="E16024">
            <v>12.5</v>
          </cell>
          <cell r="F16024">
            <v>9.8000000000000007</v>
          </cell>
          <cell r="H16024">
            <v>248</v>
          </cell>
        </row>
        <row r="16025">
          <cell r="C16025" t="str">
            <v>2022-12-16T17:05:00Z</v>
          </cell>
          <cell r="E16025">
            <v>13.33</v>
          </cell>
          <cell r="F16025">
            <v>22.5</v>
          </cell>
          <cell r="H16025">
            <v>271</v>
          </cell>
        </row>
        <row r="16026">
          <cell r="C16026" t="str">
            <v>2022-12-16T17:35:00Z</v>
          </cell>
          <cell r="E16026">
            <v>11.76</v>
          </cell>
          <cell r="F16026">
            <v>5.6</v>
          </cell>
          <cell r="H16026">
            <v>243</v>
          </cell>
        </row>
        <row r="16027">
          <cell r="C16027" t="str">
            <v>2022-12-16T18:05:00Z</v>
          </cell>
          <cell r="E16027">
            <v>12.5</v>
          </cell>
          <cell r="F16027">
            <v>16.899999999999999</v>
          </cell>
          <cell r="H16027">
            <v>256</v>
          </cell>
        </row>
        <row r="16028">
          <cell r="C16028" t="str">
            <v>2022-12-16T18:35:00Z</v>
          </cell>
          <cell r="E16028">
            <v>12.5</v>
          </cell>
          <cell r="F16028">
            <v>15.5</v>
          </cell>
          <cell r="H16028">
            <v>245</v>
          </cell>
        </row>
        <row r="16029">
          <cell r="C16029" t="str">
            <v>2022-12-16T19:05:00Z</v>
          </cell>
          <cell r="E16029">
            <v>12.5</v>
          </cell>
          <cell r="F16029">
            <v>14.1</v>
          </cell>
          <cell r="H16029">
            <v>251</v>
          </cell>
        </row>
        <row r="16030">
          <cell r="C16030" t="str">
            <v>2022-12-16T19:35:00Z</v>
          </cell>
          <cell r="E16030">
            <v>13.33</v>
          </cell>
          <cell r="F16030">
            <v>19.7</v>
          </cell>
          <cell r="H16030">
            <v>246</v>
          </cell>
        </row>
        <row r="16031">
          <cell r="C16031" t="str">
            <v>2022-12-16T20:05:00Z</v>
          </cell>
          <cell r="E16031">
            <v>6.67</v>
          </cell>
          <cell r="F16031">
            <v>288.3</v>
          </cell>
          <cell r="H16031">
            <v>235</v>
          </cell>
        </row>
        <row r="16032">
          <cell r="C16032" t="str">
            <v>2022-12-16T20:35:00Z</v>
          </cell>
          <cell r="E16032">
            <v>11.76</v>
          </cell>
          <cell r="F16032">
            <v>25.3</v>
          </cell>
          <cell r="H16032">
            <v>234</v>
          </cell>
        </row>
        <row r="16033">
          <cell r="C16033" t="str">
            <v>2022-12-16T21:05:00Z</v>
          </cell>
          <cell r="E16033">
            <v>7.14</v>
          </cell>
          <cell r="F16033">
            <v>288.3</v>
          </cell>
          <cell r="H16033">
            <v>239</v>
          </cell>
        </row>
        <row r="16034">
          <cell r="C16034" t="str">
            <v>2022-12-16T21:35:00Z</v>
          </cell>
          <cell r="E16034">
            <v>12.5</v>
          </cell>
          <cell r="F16034">
            <v>19.7</v>
          </cell>
          <cell r="H16034">
            <v>225</v>
          </cell>
        </row>
        <row r="16035">
          <cell r="C16035" t="str">
            <v>2022-12-16T22:05:00Z</v>
          </cell>
          <cell r="E16035">
            <v>12.5</v>
          </cell>
          <cell r="F16035">
            <v>18.3</v>
          </cell>
          <cell r="H16035">
            <v>229</v>
          </cell>
        </row>
        <row r="16036">
          <cell r="C16036" t="str">
            <v>2022-12-16T22:35:00Z</v>
          </cell>
          <cell r="E16036">
            <v>12.5</v>
          </cell>
          <cell r="F16036">
            <v>7</v>
          </cell>
          <cell r="H16036">
            <v>235</v>
          </cell>
        </row>
        <row r="16037">
          <cell r="C16037" t="str">
            <v>2022-12-16T23:05:00Z</v>
          </cell>
          <cell r="E16037">
            <v>7.14</v>
          </cell>
          <cell r="F16037">
            <v>288.3</v>
          </cell>
          <cell r="H16037">
            <v>229</v>
          </cell>
        </row>
        <row r="16038">
          <cell r="C16038" t="str">
            <v>2022-12-16T23:35:00Z</v>
          </cell>
          <cell r="E16038">
            <v>12.5</v>
          </cell>
          <cell r="F16038">
            <v>23.9</v>
          </cell>
          <cell r="H16038">
            <v>216</v>
          </cell>
        </row>
        <row r="16039">
          <cell r="C16039" t="str">
            <v>2022-12-17T00:05:00Z</v>
          </cell>
          <cell r="E16039">
            <v>12.5</v>
          </cell>
          <cell r="F16039">
            <v>7</v>
          </cell>
          <cell r="H16039">
            <v>218</v>
          </cell>
        </row>
        <row r="16040">
          <cell r="C16040" t="str">
            <v>2022-12-17T00:35:00Z</v>
          </cell>
          <cell r="E16040">
            <v>11.76</v>
          </cell>
          <cell r="F16040">
            <v>9.8000000000000007</v>
          </cell>
          <cell r="H16040">
            <v>214</v>
          </cell>
        </row>
        <row r="16041">
          <cell r="C16041" t="str">
            <v>2022-12-17T01:05:00Z</v>
          </cell>
          <cell r="E16041">
            <v>11.11</v>
          </cell>
          <cell r="F16041">
            <v>18.3</v>
          </cell>
          <cell r="H16041">
            <v>202</v>
          </cell>
        </row>
        <row r="16042">
          <cell r="C16042" t="str">
            <v>2022-12-17T01:35:00Z</v>
          </cell>
          <cell r="E16042">
            <v>13.33</v>
          </cell>
          <cell r="F16042">
            <v>15.5</v>
          </cell>
          <cell r="H16042">
            <v>219</v>
          </cell>
        </row>
        <row r="16043">
          <cell r="C16043" t="str">
            <v>2022-12-17T02:05:00Z</v>
          </cell>
          <cell r="E16043">
            <v>7.14</v>
          </cell>
          <cell r="F16043">
            <v>303.8</v>
          </cell>
          <cell r="H16043">
            <v>201</v>
          </cell>
        </row>
        <row r="16044">
          <cell r="C16044" t="str">
            <v>2022-12-17T02:35:00Z</v>
          </cell>
          <cell r="E16044">
            <v>12.5</v>
          </cell>
          <cell r="F16044">
            <v>7</v>
          </cell>
          <cell r="H16044">
            <v>207</v>
          </cell>
        </row>
        <row r="16045">
          <cell r="C16045" t="str">
            <v>2022-12-17T03:05:00Z</v>
          </cell>
          <cell r="E16045">
            <v>12.5</v>
          </cell>
          <cell r="F16045">
            <v>15.5</v>
          </cell>
          <cell r="H16045">
            <v>195</v>
          </cell>
        </row>
        <row r="16046">
          <cell r="C16046" t="str">
            <v>2022-12-17T03:35:00Z</v>
          </cell>
          <cell r="E16046">
            <v>10.53</v>
          </cell>
          <cell r="F16046">
            <v>11.3</v>
          </cell>
          <cell r="H16046">
            <v>202</v>
          </cell>
        </row>
        <row r="16047">
          <cell r="C16047" t="str">
            <v>2022-12-17T04:05:00Z</v>
          </cell>
          <cell r="E16047">
            <v>11.76</v>
          </cell>
          <cell r="F16047">
            <v>4.2</v>
          </cell>
          <cell r="H16047">
            <v>205</v>
          </cell>
        </row>
        <row r="16048">
          <cell r="C16048" t="str">
            <v>2022-12-17T04:35:00Z</v>
          </cell>
          <cell r="E16048">
            <v>13.33</v>
          </cell>
          <cell r="F16048">
            <v>15.5</v>
          </cell>
          <cell r="H16048">
            <v>206</v>
          </cell>
        </row>
        <row r="16049">
          <cell r="C16049" t="str">
            <v>2022-12-17T05:05:00Z</v>
          </cell>
          <cell r="E16049">
            <v>11.11</v>
          </cell>
          <cell r="F16049">
            <v>358.6</v>
          </cell>
          <cell r="H16049">
            <v>199</v>
          </cell>
        </row>
        <row r="16050">
          <cell r="C16050" t="str">
            <v>2022-12-17T05:35:00Z</v>
          </cell>
          <cell r="E16050">
            <v>11.11</v>
          </cell>
          <cell r="F16050">
            <v>11.3</v>
          </cell>
          <cell r="H16050">
            <v>194</v>
          </cell>
        </row>
        <row r="16051">
          <cell r="C16051" t="str">
            <v>2022-12-17T06:05:00Z</v>
          </cell>
          <cell r="E16051">
            <v>13.33</v>
          </cell>
          <cell r="F16051">
            <v>18.3</v>
          </cell>
          <cell r="H16051">
            <v>184</v>
          </cell>
        </row>
        <row r="16052">
          <cell r="C16052" t="str">
            <v>2022-12-17T06:35:00Z</v>
          </cell>
          <cell r="E16052">
            <v>10</v>
          </cell>
          <cell r="F16052">
            <v>9.8000000000000007</v>
          </cell>
          <cell r="H16052">
            <v>201</v>
          </cell>
        </row>
        <row r="16053">
          <cell r="C16053" t="str">
            <v>2022-12-17T07:05:00Z</v>
          </cell>
          <cell r="E16053">
            <v>11.11</v>
          </cell>
          <cell r="F16053">
            <v>11.3</v>
          </cell>
          <cell r="H16053">
            <v>182</v>
          </cell>
        </row>
        <row r="16054">
          <cell r="C16054" t="str">
            <v>2022-12-17T07:35:00Z</v>
          </cell>
          <cell r="E16054">
            <v>11.76</v>
          </cell>
          <cell r="F16054">
            <v>8.4</v>
          </cell>
          <cell r="H16054">
            <v>202</v>
          </cell>
        </row>
        <row r="16055">
          <cell r="C16055" t="str">
            <v>2022-12-17T08:05:00Z</v>
          </cell>
          <cell r="E16055">
            <v>6.67</v>
          </cell>
          <cell r="F16055">
            <v>306.60000000000002</v>
          </cell>
          <cell r="H16055">
            <v>202</v>
          </cell>
        </row>
        <row r="16056">
          <cell r="C16056" t="str">
            <v>2022-12-17T08:35:00Z</v>
          </cell>
          <cell r="E16056">
            <v>6.67</v>
          </cell>
          <cell r="F16056">
            <v>310.8</v>
          </cell>
          <cell r="H16056">
            <v>198</v>
          </cell>
        </row>
        <row r="16057">
          <cell r="C16057" t="str">
            <v>2022-12-17T09:05:00Z</v>
          </cell>
          <cell r="E16057">
            <v>6.67</v>
          </cell>
          <cell r="F16057">
            <v>319.2</v>
          </cell>
          <cell r="H16057">
            <v>202</v>
          </cell>
        </row>
        <row r="16058">
          <cell r="C16058" t="str">
            <v>2022-12-17T09:35:00Z</v>
          </cell>
          <cell r="E16058">
            <v>11.76</v>
          </cell>
          <cell r="F16058">
            <v>5.6</v>
          </cell>
          <cell r="H16058">
            <v>201</v>
          </cell>
        </row>
        <row r="16059">
          <cell r="C16059" t="str">
            <v>2022-12-17T10:05:00Z</v>
          </cell>
          <cell r="E16059">
            <v>11.11</v>
          </cell>
          <cell r="F16059">
            <v>9.8000000000000007</v>
          </cell>
          <cell r="H16059">
            <v>211</v>
          </cell>
        </row>
        <row r="16060">
          <cell r="C16060" t="str">
            <v>2022-12-17T10:35:00Z</v>
          </cell>
          <cell r="E16060">
            <v>11.11</v>
          </cell>
          <cell r="F16060">
            <v>7</v>
          </cell>
          <cell r="H16060">
            <v>214</v>
          </cell>
        </row>
        <row r="16061">
          <cell r="C16061" t="str">
            <v>2022-12-17T11:05:00Z</v>
          </cell>
          <cell r="E16061">
            <v>10.53</v>
          </cell>
          <cell r="F16061">
            <v>1.4</v>
          </cell>
          <cell r="H16061">
            <v>207</v>
          </cell>
        </row>
        <row r="16062">
          <cell r="C16062" t="str">
            <v>2022-12-17T11:35:00Z</v>
          </cell>
          <cell r="E16062">
            <v>7.14</v>
          </cell>
          <cell r="F16062">
            <v>326.3</v>
          </cell>
          <cell r="H16062">
            <v>222</v>
          </cell>
        </row>
        <row r="16063">
          <cell r="C16063" t="str">
            <v>2022-12-17T12:05:00Z</v>
          </cell>
          <cell r="E16063">
            <v>7.69</v>
          </cell>
          <cell r="F16063">
            <v>334.7</v>
          </cell>
          <cell r="H16063">
            <v>217</v>
          </cell>
        </row>
        <row r="16064">
          <cell r="C16064" t="str">
            <v>2022-12-17T12:35:00Z</v>
          </cell>
          <cell r="E16064">
            <v>10</v>
          </cell>
          <cell r="F16064">
            <v>333.3</v>
          </cell>
          <cell r="H16064">
            <v>243</v>
          </cell>
        </row>
        <row r="16065">
          <cell r="C16065" t="str">
            <v>2022-12-17T13:05:00Z</v>
          </cell>
          <cell r="E16065">
            <v>9.09</v>
          </cell>
          <cell r="F16065">
            <v>336.1</v>
          </cell>
          <cell r="H16065">
            <v>223</v>
          </cell>
        </row>
        <row r="16066">
          <cell r="C16066" t="str">
            <v>2022-12-17T13:35:00Z</v>
          </cell>
          <cell r="E16066">
            <v>8.33</v>
          </cell>
          <cell r="F16066">
            <v>337.5</v>
          </cell>
          <cell r="H16066">
            <v>215</v>
          </cell>
        </row>
        <row r="16067">
          <cell r="C16067" t="str">
            <v>2022-12-17T14:05:00Z</v>
          </cell>
          <cell r="E16067">
            <v>12.5</v>
          </cell>
          <cell r="F16067">
            <v>9.8000000000000007</v>
          </cell>
          <cell r="H16067">
            <v>223</v>
          </cell>
        </row>
        <row r="16068">
          <cell r="C16068" t="str">
            <v>2022-12-17T14:35:00Z</v>
          </cell>
          <cell r="E16068">
            <v>10.53</v>
          </cell>
          <cell r="F16068">
            <v>341.7</v>
          </cell>
          <cell r="H16068">
            <v>231</v>
          </cell>
        </row>
        <row r="16069">
          <cell r="C16069" t="str">
            <v>2022-12-17T15:35:00Z</v>
          </cell>
          <cell r="E16069">
            <v>11.11</v>
          </cell>
          <cell r="F16069">
            <v>355.8</v>
          </cell>
          <cell r="H16069">
            <v>220</v>
          </cell>
        </row>
        <row r="16070">
          <cell r="C16070" t="str">
            <v>2022-12-17T16:05:00Z</v>
          </cell>
          <cell r="E16070">
            <v>10.53</v>
          </cell>
          <cell r="F16070">
            <v>357.2</v>
          </cell>
          <cell r="H16070">
            <v>232</v>
          </cell>
        </row>
        <row r="16071">
          <cell r="C16071" t="str">
            <v>2022-12-17T16:35:00Z</v>
          </cell>
          <cell r="E16071">
            <v>12.5</v>
          </cell>
          <cell r="F16071">
            <v>358.6</v>
          </cell>
          <cell r="H16071">
            <v>223</v>
          </cell>
        </row>
        <row r="16072">
          <cell r="C16072" t="str">
            <v>2022-12-17T17:05:00Z</v>
          </cell>
          <cell r="E16072">
            <v>10.53</v>
          </cell>
          <cell r="F16072">
            <v>357.2</v>
          </cell>
          <cell r="H16072">
            <v>227</v>
          </cell>
        </row>
        <row r="16073">
          <cell r="C16073" t="str">
            <v>2022-12-17T17:35:00Z</v>
          </cell>
          <cell r="E16073">
            <v>10.53</v>
          </cell>
          <cell r="F16073">
            <v>351.6</v>
          </cell>
          <cell r="H16073">
            <v>223</v>
          </cell>
        </row>
        <row r="16074">
          <cell r="C16074" t="str">
            <v>2022-12-17T18:05:00Z</v>
          </cell>
          <cell r="E16074">
            <v>11.11</v>
          </cell>
          <cell r="F16074">
            <v>351.6</v>
          </cell>
          <cell r="H16074">
            <v>232</v>
          </cell>
        </row>
        <row r="16075">
          <cell r="C16075" t="str">
            <v>2022-12-17T18:35:00Z</v>
          </cell>
          <cell r="E16075">
            <v>12.5</v>
          </cell>
          <cell r="F16075">
            <v>357.2</v>
          </cell>
          <cell r="H16075">
            <v>224</v>
          </cell>
        </row>
        <row r="16076">
          <cell r="C16076" t="str">
            <v>2022-12-17T19:05:00Z</v>
          </cell>
          <cell r="E16076">
            <v>10.53</v>
          </cell>
          <cell r="F16076">
            <v>345.9</v>
          </cell>
          <cell r="H16076">
            <v>230</v>
          </cell>
        </row>
        <row r="16077">
          <cell r="C16077" t="str">
            <v>2022-12-17T19:35:00Z</v>
          </cell>
          <cell r="E16077">
            <v>9.09</v>
          </cell>
          <cell r="F16077">
            <v>343.1</v>
          </cell>
          <cell r="H16077">
            <v>225</v>
          </cell>
        </row>
        <row r="16078">
          <cell r="C16078" t="str">
            <v>2022-12-17T20:05:00Z</v>
          </cell>
          <cell r="E16078">
            <v>10</v>
          </cell>
          <cell r="F16078">
            <v>344.5</v>
          </cell>
          <cell r="H16078">
            <v>230</v>
          </cell>
        </row>
        <row r="16079">
          <cell r="C16079" t="str">
            <v>2022-12-17T20:35:00Z</v>
          </cell>
          <cell r="E16079">
            <v>10.53</v>
          </cell>
          <cell r="F16079">
            <v>2.8</v>
          </cell>
          <cell r="H16079">
            <v>232</v>
          </cell>
        </row>
        <row r="16080">
          <cell r="C16080" t="str">
            <v>2022-12-17T21:05:00Z</v>
          </cell>
          <cell r="E16080">
            <v>10.53</v>
          </cell>
          <cell r="F16080">
            <v>350.2</v>
          </cell>
          <cell r="H16080">
            <v>224</v>
          </cell>
        </row>
        <row r="16081">
          <cell r="C16081" t="str">
            <v>2022-12-17T21:35:00Z</v>
          </cell>
          <cell r="E16081">
            <v>10</v>
          </cell>
          <cell r="F16081">
            <v>5.6</v>
          </cell>
          <cell r="H16081">
            <v>223</v>
          </cell>
        </row>
        <row r="16082">
          <cell r="C16082" t="str">
            <v>2022-12-17T22:05:00Z</v>
          </cell>
          <cell r="E16082">
            <v>10</v>
          </cell>
          <cell r="F16082">
            <v>351.6</v>
          </cell>
          <cell r="H16082">
            <v>229</v>
          </cell>
        </row>
        <row r="16083">
          <cell r="C16083" t="str">
            <v>2022-12-17T22:35:00Z</v>
          </cell>
          <cell r="E16083">
            <v>11.11</v>
          </cell>
          <cell r="F16083">
            <v>357.2</v>
          </cell>
          <cell r="H16083">
            <v>216</v>
          </cell>
        </row>
        <row r="16084">
          <cell r="C16084" t="str">
            <v>2022-12-17T23:05:00Z</v>
          </cell>
          <cell r="E16084">
            <v>9.09</v>
          </cell>
          <cell r="F16084">
            <v>344.5</v>
          </cell>
          <cell r="H16084">
            <v>227</v>
          </cell>
        </row>
        <row r="16085">
          <cell r="C16085" t="str">
            <v>2022-12-17T23:35:00Z</v>
          </cell>
          <cell r="E16085">
            <v>6.25</v>
          </cell>
          <cell r="F16085">
            <v>212.3</v>
          </cell>
          <cell r="H16085">
            <v>214</v>
          </cell>
        </row>
        <row r="16086">
          <cell r="C16086" t="str">
            <v>2022-12-18T00:05:00Z</v>
          </cell>
          <cell r="E16086">
            <v>10.53</v>
          </cell>
          <cell r="F16086">
            <v>9.8000000000000007</v>
          </cell>
          <cell r="H16086">
            <v>226</v>
          </cell>
        </row>
        <row r="16087">
          <cell r="C16087" t="str">
            <v>2022-12-18T00:35:00Z</v>
          </cell>
          <cell r="E16087">
            <v>10.53</v>
          </cell>
          <cell r="F16087">
            <v>5.6</v>
          </cell>
          <cell r="H16087">
            <v>216</v>
          </cell>
        </row>
        <row r="16088">
          <cell r="C16088" t="str">
            <v>2022-12-18T01:05:00Z</v>
          </cell>
          <cell r="E16088">
            <v>5.88</v>
          </cell>
          <cell r="F16088">
            <v>210.9</v>
          </cell>
          <cell r="H16088">
            <v>220</v>
          </cell>
        </row>
        <row r="16089">
          <cell r="C16089" t="str">
            <v>2022-12-18T01:35:00Z</v>
          </cell>
          <cell r="E16089">
            <v>11.11</v>
          </cell>
          <cell r="F16089">
            <v>16.899999999999999</v>
          </cell>
          <cell r="H16089">
            <v>237</v>
          </cell>
        </row>
        <row r="16090">
          <cell r="C16090" t="str">
            <v>2022-12-18T02:05:00Z</v>
          </cell>
          <cell r="E16090">
            <v>6.67</v>
          </cell>
          <cell r="F16090">
            <v>212.3</v>
          </cell>
          <cell r="H16090">
            <v>235</v>
          </cell>
        </row>
        <row r="16091">
          <cell r="C16091" t="str">
            <v>2022-12-18T02:35:00Z</v>
          </cell>
          <cell r="E16091">
            <v>11.11</v>
          </cell>
          <cell r="F16091">
            <v>4.2</v>
          </cell>
          <cell r="H16091">
            <v>242</v>
          </cell>
        </row>
        <row r="16092">
          <cell r="C16092" t="str">
            <v>2022-12-18T03:05:00Z</v>
          </cell>
          <cell r="E16092">
            <v>11.11</v>
          </cell>
          <cell r="F16092">
            <v>9.8000000000000007</v>
          </cell>
          <cell r="H16092">
            <v>234</v>
          </cell>
        </row>
        <row r="16093">
          <cell r="C16093" t="str">
            <v>2022-12-18T03:35:00Z</v>
          </cell>
          <cell r="E16093">
            <v>7.14</v>
          </cell>
          <cell r="F16093">
            <v>220.8</v>
          </cell>
          <cell r="H16093">
            <v>250</v>
          </cell>
        </row>
        <row r="16094">
          <cell r="C16094" t="str">
            <v>2022-12-18T04:05:00Z</v>
          </cell>
          <cell r="E16094">
            <v>7.14</v>
          </cell>
          <cell r="F16094">
            <v>220.8</v>
          </cell>
          <cell r="H16094">
            <v>259</v>
          </cell>
        </row>
        <row r="16095">
          <cell r="C16095" t="str">
            <v>2022-12-18T04:35:00Z</v>
          </cell>
          <cell r="E16095">
            <v>7.69</v>
          </cell>
          <cell r="F16095">
            <v>223.6</v>
          </cell>
          <cell r="H16095">
            <v>249</v>
          </cell>
        </row>
        <row r="16096">
          <cell r="C16096" t="str">
            <v>2022-12-18T05:05:00Z</v>
          </cell>
          <cell r="E16096">
            <v>7.14</v>
          </cell>
          <cell r="F16096">
            <v>212.3</v>
          </cell>
          <cell r="H16096">
            <v>255</v>
          </cell>
        </row>
        <row r="16097">
          <cell r="C16097" t="str">
            <v>2022-12-18T05:35:00Z</v>
          </cell>
          <cell r="E16097">
            <v>11.11</v>
          </cell>
          <cell r="F16097">
            <v>29.5</v>
          </cell>
          <cell r="H16097">
            <v>254</v>
          </cell>
        </row>
        <row r="16098">
          <cell r="C16098" t="str">
            <v>2022-12-18T06:05:00Z</v>
          </cell>
          <cell r="E16098">
            <v>7.69</v>
          </cell>
          <cell r="F16098">
            <v>225</v>
          </cell>
          <cell r="H16098">
            <v>252</v>
          </cell>
        </row>
        <row r="16099">
          <cell r="C16099" t="str">
            <v>2022-12-18T06:35:00Z</v>
          </cell>
          <cell r="E16099">
            <v>12.5</v>
          </cell>
          <cell r="F16099">
            <v>7</v>
          </cell>
          <cell r="H16099">
            <v>248</v>
          </cell>
        </row>
        <row r="16100">
          <cell r="C16100" t="str">
            <v>2022-12-18T07:05:00Z</v>
          </cell>
          <cell r="E16100">
            <v>7.69</v>
          </cell>
          <cell r="F16100">
            <v>210.9</v>
          </cell>
          <cell r="H16100">
            <v>281</v>
          </cell>
        </row>
        <row r="16101">
          <cell r="C16101" t="str">
            <v>2022-12-18T07:35:00Z</v>
          </cell>
          <cell r="E16101">
            <v>11.76</v>
          </cell>
          <cell r="F16101">
            <v>11.3</v>
          </cell>
          <cell r="H16101">
            <v>262</v>
          </cell>
        </row>
        <row r="16102">
          <cell r="C16102" t="str">
            <v>2022-12-18T08:05:00Z</v>
          </cell>
          <cell r="E16102">
            <v>9.09</v>
          </cell>
          <cell r="F16102">
            <v>219.4</v>
          </cell>
          <cell r="H16102">
            <v>271</v>
          </cell>
        </row>
        <row r="16103">
          <cell r="C16103" t="str">
            <v>2022-12-18T08:35:00Z</v>
          </cell>
          <cell r="E16103">
            <v>8.33</v>
          </cell>
          <cell r="F16103">
            <v>208.1</v>
          </cell>
          <cell r="H16103">
            <v>293</v>
          </cell>
        </row>
        <row r="16104">
          <cell r="C16104" t="str">
            <v>2022-12-18T09:05:00Z</v>
          </cell>
          <cell r="E16104">
            <v>10</v>
          </cell>
          <cell r="F16104">
            <v>264.39999999999998</v>
          </cell>
          <cell r="H16104">
            <v>300</v>
          </cell>
        </row>
        <row r="16105">
          <cell r="C16105" t="str">
            <v>2022-12-18T09:35:00Z</v>
          </cell>
          <cell r="E16105">
            <v>9.09</v>
          </cell>
          <cell r="F16105">
            <v>208.1</v>
          </cell>
          <cell r="H16105">
            <v>311</v>
          </cell>
        </row>
        <row r="16106">
          <cell r="C16106" t="str">
            <v>2022-12-18T10:05:00Z</v>
          </cell>
          <cell r="E16106">
            <v>10</v>
          </cell>
          <cell r="F16106">
            <v>227.8</v>
          </cell>
          <cell r="H16106">
            <v>297</v>
          </cell>
        </row>
        <row r="16107">
          <cell r="C16107" t="str">
            <v>2022-12-18T10:35:00Z</v>
          </cell>
          <cell r="E16107">
            <v>10</v>
          </cell>
          <cell r="F16107">
            <v>212.3</v>
          </cell>
          <cell r="H16107">
            <v>286</v>
          </cell>
        </row>
        <row r="16108">
          <cell r="C16108" t="str">
            <v>2022-12-18T11:05:00Z</v>
          </cell>
          <cell r="E16108">
            <v>10</v>
          </cell>
          <cell r="F16108">
            <v>227.8</v>
          </cell>
          <cell r="H16108">
            <v>306</v>
          </cell>
        </row>
        <row r="16109">
          <cell r="C16109" t="str">
            <v>2022-12-18T11:35:00Z</v>
          </cell>
          <cell r="E16109">
            <v>10.53</v>
          </cell>
          <cell r="F16109">
            <v>208.1</v>
          </cell>
          <cell r="H16109">
            <v>321</v>
          </cell>
        </row>
        <row r="16110">
          <cell r="C16110" t="str">
            <v>2022-12-18T12:05:00Z</v>
          </cell>
          <cell r="E16110">
            <v>9.09</v>
          </cell>
          <cell r="F16110">
            <v>208.1</v>
          </cell>
          <cell r="H16110">
            <v>331</v>
          </cell>
        </row>
        <row r="16111">
          <cell r="C16111" t="str">
            <v>2022-12-18T12:35:00Z</v>
          </cell>
          <cell r="E16111">
            <v>10</v>
          </cell>
          <cell r="F16111">
            <v>216.6</v>
          </cell>
          <cell r="H16111">
            <v>339</v>
          </cell>
        </row>
        <row r="16112">
          <cell r="C16112" t="str">
            <v>2022-12-18T13:05:00Z</v>
          </cell>
          <cell r="E16112">
            <v>9.09</v>
          </cell>
          <cell r="F16112">
            <v>209.5</v>
          </cell>
          <cell r="H16112">
            <v>308</v>
          </cell>
        </row>
        <row r="16113">
          <cell r="C16113" t="str">
            <v>2022-12-18T13:35:00Z</v>
          </cell>
          <cell r="E16113">
            <v>10</v>
          </cell>
          <cell r="F16113">
            <v>220.8</v>
          </cell>
          <cell r="H16113">
            <v>313</v>
          </cell>
        </row>
        <row r="16114">
          <cell r="C16114" t="str">
            <v>2022-12-18T14:05:00Z</v>
          </cell>
          <cell r="E16114">
            <v>10.53</v>
          </cell>
          <cell r="F16114">
            <v>212.3</v>
          </cell>
          <cell r="H16114">
            <v>303</v>
          </cell>
        </row>
        <row r="16115">
          <cell r="C16115" t="str">
            <v>2022-12-18T14:35:00Z</v>
          </cell>
          <cell r="E16115">
            <v>10</v>
          </cell>
          <cell r="F16115">
            <v>215.2</v>
          </cell>
          <cell r="H16115">
            <v>292</v>
          </cell>
        </row>
        <row r="16116">
          <cell r="C16116" t="str">
            <v>2022-12-18T15:05:00Z</v>
          </cell>
          <cell r="E16116">
            <v>10</v>
          </cell>
          <cell r="F16116">
            <v>219.4</v>
          </cell>
          <cell r="H16116">
            <v>287</v>
          </cell>
        </row>
        <row r="16117">
          <cell r="C16117" t="str">
            <v>2022-12-18T15:35:00Z</v>
          </cell>
          <cell r="E16117">
            <v>10</v>
          </cell>
          <cell r="F16117">
            <v>218</v>
          </cell>
          <cell r="H16117">
            <v>275</v>
          </cell>
        </row>
        <row r="16118">
          <cell r="C16118" t="str">
            <v>2022-12-18T16:05:00Z</v>
          </cell>
          <cell r="E16118">
            <v>10</v>
          </cell>
          <cell r="F16118">
            <v>218</v>
          </cell>
          <cell r="H16118">
            <v>278</v>
          </cell>
        </row>
        <row r="16119">
          <cell r="C16119" t="str">
            <v>2022-12-18T16:35:00Z</v>
          </cell>
          <cell r="E16119">
            <v>10.53</v>
          </cell>
          <cell r="F16119">
            <v>218</v>
          </cell>
          <cell r="H16119">
            <v>253</v>
          </cell>
        </row>
        <row r="16120">
          <cell r="C16120" t="str">
            <v>2022-12-18T17:05:00Z</v>
          </cell>
          <cell r="E16120">
            <v>10.53</v>
          </cell>
          <cell r="F16120">
            <v>212.3</v>
          </cell>
          <cell r="H16120">
            <v>269</v>
          </cell>
        </row>
        <row r="16121">
          <cell r="C16121" t="str">
            <v>2022-12-18T17:35:00Z</v>
          </cell>
          <cell r="E16121">
            <v>10.53</v>
          </cell>
          <cell r="F16121">
            <v>222.2</v>
          </cell>
          <cell r="H16121">
            <v>247</v>
          </cell>
        </row>
        <row r="16122">
          <cell r="C16122" t="str">
            <v>2022-12-18T18:05:00Z</v>
          </cell>
          <cell r="E16122">
            <v>10.53</v>
          </cell>
          <cell r="F16122">
            <v>226.4</v>
          </cell>
          <cell r="H16122">
            <v>262</v>
          </cell>
        </row>
        <row r="16123">
          <cell r="C16123" t="str">
            <v>2022-12-18T18:35:00Z</v>
          </cell>
          <cell r="E16123">
            <v>10.53</v>
          </cell>
          <cell r="F16123">
            <v>223.6</v>
          </cell>
          <cell r="H16123">
            <v>253</v>
          </cell>
        </row>
        <row r="16124">
          <cell r="C16124" t="str">
            <v>2022-12-18T19:05:00Z</v>
          </cell>
          <cell r="E16124">
            <v>10</v>
          </cell>
          <cell r="F16124">
            <v>233.4</v>
          </cell>
          <cell r="H16124">
            <v>255</v>
          </cell>
        </row>
        <row r="16125">
          <cell r="C16125" t="str">
            <v>2022-12-18T19:35:00Z</v>
          </cell>
          <cell r="E16125">
            <v>10.53</v>
          </cell>
          <cell r="F16125">
            <v>223.6</v>
          </cell>
          <cell r="H16125">
            <v>269</v>
          </cell>
        </row>
        <row r="16126">
          <cell r="C16126" t="str">
            <v>2022-12-18T20:05:00Z</v>
          </cell>
          <cell r="E16126">
            <v>10.53</v>
          </cell>
          <cell r="F16126">
            <v>226.4</v>
          </cell>
          <cell r="H16126">
            <v>274</v>
          </cell>
        </row>
        <row r="16127">
          <cell r="C16127" t="str">
            <v>2022-12-18T20:35:00Z</v>
          </cell>
          <cell r="E16127">
            <v>10</v>
          </cell>
          <cell r="F16127">
            <v>216.6</v>
          </cell>
          <cell r="H16127">
            <v>250</v>
          </cell>
        </row>
        <row r="16128">
          <cell r="C16128" t="str">
            <v>2022-12-18T21:05:00Z</v>
          </cell>
          <cell r="E16128">
            <v>10.53</v>
          </cell>
          <cell r="F16128">
            <v>216.6</v>
          </cell>
          <cell r="H16128">
            <v>264</v>
          </cell>
        </row>
        <row r="16129">
          <cell r="C16129" t="str">
            <v>2022-12-18T21:35:00Z</v>
          </cell>
          <cell r="E16129">
            <v>8.33</v>
          </cell>
          <cell r="F16129">
            <v>219.4</v>
          </cell>
          <cell r="H16129">
            <v>252</v>
          </cell>
        </row>
        <row r="16130">
          <cell r="C16130" t="str">
            <v>2022-12-18T22:05:00Z</v>
          </cell>
          <cell r="E16130">
            <v>8.33</v>
          </cell>
          <cell r="F16130">
            <v>212.3</v>
          </cell>
          <cell r="H16130">
            <v>276</v>
          </cell>
        </row>
        <row r="16131">
          <cell r="C16131" t="str">
            <v>2022-12-18T22:35:00Z</v>
          </cell>
          <cell r="E16131">
            <v>10.53</v>
          </cell>
          <cell r="F16131">
            <v>226.4</v>
          </cell>
          <cell r="H16131">
            <v>281</v>
          </cell>
        </row>
        <row r="16132">
          <cell r="C16132" t="str">
            <v>2022-12-18T23:05:00Z</v>
          </cell>
          <cell r="E16132">
            <v>10</v>
          </cell>
          <cell r="F16132">
            <v>225</v>
          </cell>
          <cell r="H16132">
            <v>303</v>
          </cell>
        </row>
        <row r="16133">
          <cell r="C16133" t="str">
            <v>2022-12-18T23:35:00Z</v>
          </cell>
          <cell r="E16133">
            <v>10</v>
          </cell>
          <cell r="F16133">
            <v>218</v>
          </cell>
          <cell r="H16133">
            <v>319</v>
          </cell>
        </row>
        <row r="16134">
          <cell r="C16134" t="str">
            <v>2022-12-19T00:05:00Z</v>
          </cell>
          <cell r="E16134">
            <v>10</v>
          </cell>
          <cell r="F16134">
            <v>210.9</v>
          </cell>
          <cell r="H16134">
            <v>326</v>
          </cell>
        </row>
        <row r="16135">
          <cell r="C16135" t="str">
            <v>2022-12-19T00:35:00Z</v>
          </cell>
          <cell r="E16135">
            <v>10</v>
          </cell>
          <cell r="F16135">
            <v>215.2</v>
          </cell>
          <cell r="H16135">
            <v>334</v>
          </cell>
        </row>
        <row r="16136">
          <cell r="C16136" t="str">
            <v>2022-12-19T01:05:00Z</v>
          </cell>
          <cell r="E16136">
            <v>11.11</v>
          </cell>
          <cell r="F16136">
            <v>219.4</v>
          </cell>
          <cell r="H16136">
            <v>363</v>
          </cell>
        </row>
        <row r="16137">
          <cell r="C16137" t="str">
            <v>2022-12-19T01:35:00Z</v>
          </cell>
          <cell r="E16137">
            <v>10</v>
          </cell>
          <cell r="F16137">
            <v>216.6</v>
          </cell>
          <cell r="H16137">
            <v>352</v>
          </cell>
        </row>
        <row r="16138">
          <cell r="C16138" t="str">
            <v>2022-12-19T02:05:00Z</v>
          </cell>
          <cell r="E16138">
            <v>10.53</v>
          </cell>
          <cell r="F16138">
            <v>213.8</v>
          </cell>
          <cell r="H16138">
            <v>360</v>
          </cell>
        </row>
        <row r="16139">
          <cell r="C16139" t="str">
            <v>2022-12-19T02:35:00Z</v>
          </cell>
          <cell r="E16139">
            <v>10</v>
          </cell>
          <cell r="F16139">
            <v>216.6</v>
          </cell>
          <cell r="H16139">
            <v>397</v>
          </cell>
        </row>
        <row r="16140">
          <cell r="C16140" t="str">
            <v>2022-12-19T03:05:00Z</v>
          </cell>
          <cell r="E16140">
            <v>10.53</v>
          </cell>
          <cell r="F16140">
            <v>213.8</v>
          </cell>
          <cell r="H16140">
            <v>357</v>
          </cell>
        </row>
        <row r="16141">
          <cell r="C16141" t="str">
            <v>2022-12-19T03:35:00Z</v>
          </cell>
          <cell r="E16141">
            <v>11.11</v>
          </cell>
          <cell r="F16141">
            <v>219.4</v>
          </cell>
          <cell r="H16141">
            <v>358</v>
          </cell>
        </row>
        <row r="16142">
          <cell r="C16142" t="str">
            <v>2022-12-19T04:05:00Z</v>
          </cell>
          <cell r="E16142">
            <v>11.76</v>
          </cell>
          <cell r="F16142">
            <v>223.6</v>
          </cell>
          <cell r="H16142">
            <v>333</v>
          </cell>
        </row>
        <row r="16143">
          <cell r="C16143" t="str">
            <v>2022-12-19T04:35:00Z</v>
          </cell>
          <cell r="E16143">
            <v>10</v>
          </cell>
          <cell r="F16143">
            <v>218</v>
          </cell>
          <cell r="H16143">
            <v>368</v>
          </cell>
        </row>
        <row r="16144">
          <cell r="C16144" t="str">
            <v>2022-12-19T05:05:00Z</v>
          </cell>
          <cell r="E16144">
            <v>11.11</v>
          </cell>
          <cell r="F16144">
            <v>215.2</v>
          </cell>
          <cell r="H16144">
            <v>356</v>
          </cell>
        </row>
        <row r="16145">
          <cell r="C16145" t="str">
            <v>2022-12-19T05:35:00Z</v>
          </cell>
          <cell r="E16145">
            <v>10</v>
          </cell>
          <cell r="F16145">
            <v>219.4</v>
          </cell>
          <cell r="H16145">
            <v>348</v>
          </cell>
        </row>
        <row r="16146">
          <cell r="C16146" t="str">
            <v>2022-12-19T06:05:00Z</v>
          </cell>
          <cell r="E16146">
            <v>11.11</v>
          </cell>
          <cell r="F16146">
            <v>215.2</v>
          </cell>
          <cell r="H16146">
            <v>331</v>
          </cell>
        </row>
        <row r="16147">
          <cell r="C16147" t="str">
            <v>2022-12-19T06:35:00Z</v>
          </cell>
          <cell r="E16147">
            <v>10.53</v>
          </cell>
          <cell r="F16147">
            <v>229.2</v>
          </cell>
          <cell r="H16147">
            <v>336</v>
          </cell>
        </row>
        <row r="16148">
          <cell r="C16148" t="str">
            <v>2022-12-19T07:05:00Z</v>
          </cell>
          <cell r="E16148">
            <v>11.11</v>
          </cell>
          <cell r="F16148">
            <v>226.4</v>
          </cell>
          <cell r="H16148">
            <v>314</v>
          </cell>
        </row>
        <row r="16149">
          <cell r="C16149" t="str">
            <v>2022-12-19T07:35:00Z</v>
          </cell>
          <cell r="E16149">
            <v>11.76</v>
          </cell>
          <cell r="F16149">
            <v>209.5</v>
          </cell>
          <cell r="H16149">
            <v>340</v>
          </cell>
        </row>
        <row r="16150">
          <cell r="C16150" t="str">
            <v>2022-12-19T08:05:00Z</v>
          </cell>
          <cell r="E16150">
            <v>11.11</v>
          </cell>
          <cell r="F16150">
            <v>213.8</v>
          </cell>
          <cell r="H16150">
            <v>328</v>
          </cell>
        </row>
        <row r="16151">
          <cell r="C16151" t="str">
            <v>2022-12-19T08:35:00Z</v>
          </cell>
          <cell r="E16151">
            <v>11.76</v>
          </cell>
          <cell r="F16151">
            <v>230.6</v>
          </cell>
          <cell r="H16151">
            <v>353</v>
          </cell>
        </row>
        <row r="16152">
          <cell r="C16152" t="str">
            <v>2022-12-19T09:05:00Z</v>
          </cell>
          <cell r="E16152">
            <v>11.76</v>
          </cell>
          <cell r="F16152">
            <v>229.2</v>
          </cell>
          <cell r="H16152">
            <v>324</v>
          </cell>
        </row>
        <row r="16153">
          <cell r="C16153" t="str">
            <v>2022-12-19T09:35:00Z</v>
          </cell>
          <cell r="E16153">
            <v>11.76</v>
          </cell>
          <cell r="F16153">
            <v>229.2</v>
          </cell>
          <cell r="H16153">
            <v>339</v>
          </cell>
        </row>
        <row r="16154">
          <cell r="C16154" t="str">
            <v>2022-12-19T10:05:00Z</v>
          </cell>
          <cell r="E16154">
            <v>11.76</v>
          </cell>
          <cell r="F16154">
            <v>219.4</v>
          </cell>
          <cell r="H16154">
            <v>340</v>
          </cell>
        </row>
        <row r="16155">
          <cell r="C16155" t="str">
            <v>2022-12-19T10:35:00Z</v>
          </cell>
          <cell r="E16155">
            <v>11.76</v>
          </cell>
          <cell r="F16155">
            <v>223.6</v>
          </cell>
          <cell r="H16155">
            <v>329</v>
          </cell>
        </row>
        <row r="16156">
          <cell r="C16156" t="str">
            <v>2022-12-19T11:05:00Z</v>
          </cell>
          <cell r="E16156">
            <v>11.11</v>
          </cell>
          <cell r="F16156">
            <v>232</v>
          </cell>
          <cell r="H16156">
            <v>316</v>
          </cell>
        </row>
        <row r="16157">
          <cell r="C16157" t="str">
            <v>2022-12-19T11:35:00Z</v>
          </cell>
          <cell r="E16157">
            <v>11.11</v>
          </cell>
          <cell r="F16157">
            <v>229.2</v>
          </cell>
          <cell r="H16157">
            <v>339</v>
          </cell>
        </row>
        <row r="16158">
          <cell r="C16158" t="str">
            <v>2022-12-19T12:05:00Z</v>
          </cell>
          <cell r="E16158">
            <v>10.53</v>
          </cell>
          <cell r="F16158">
            <v>223.6</v>
          </cell>
          <cell r="H16158">
            <v>341</v>
          </cell>
        </row>
        <row r="16159">
          <cell r="C16159" t="str">
            <v>2022-12-19T12:35:00Z</v>
          </cell>
          <cell r="E16159">
            <v>11.76</v>
          </cell>
          <cell r="F16159">
            <v>223.6</v>
          </cell>
          <cell r="H16159">
            <v>388</v>
          </cell>
        </row>
        <row r="16160">
          <cell r="C16160" t="str">
            <v>2022-12-19T13:05:00Z</v>
          </cell>
          <cell r="E16160">
            <v>11.76</v>
          </cell>
          <cell r="F16160">
            <v>215.2</v>
          </cell>
          <cell r="H16160">
            <v>367</v>
          </cell>
        </row>
        <row r="16161">
          <cell r="C16161" t="str">
            <v>2022-12-19T13:35:00Z</v>
          </cell>
          <cell r="E16161">
            <v>11.11</v>
          </cell>
          <cell r="F16161">
            <v>220.8</v>
          </cell>
          <cell r="H16161">
            <v>342</v>
          </cell>
        </row>
        <row r="16162">
          <cell r="C16162" t="str">
            <v>2022-12-19T14:05:00Z</v>
          </cell>
          <cell r="E16162">
            <v>11.76</v>
          </cell>
          <cell r="F16162">
            <v>223.6</v>
          </cell>
          <cell r="H16162">
            <v>380</v>
          </cell>
        </row>
        <row r="16163">
          <cell r="C16163" t="str">
            <v>2022-12-19T14:35:00Z</v>
          </cell>
          <cell r="E16163">
            <v>10.53</v>
          </cell>
          <cell r="F16163">
            <v>215.2</v>
          </cell>
          <cell r="H16163">
            <v>362</v>
          </cell>
        </row>
        <row r="16164">
          <cell r="C16164" t="str">
            <v>2022-12-19T15:05:00Z</v>
          </cell>
          <cell r="E16164">
            <v>11.11</v>
          </cell>
          <cell r="F16164">
            <v>223.6</v>
          </cell>
          <cell r="H16164">
            <v>370</v>
          </cell>
        </row>
        <row r="16165">
          <cell r="C16165" t="str">
            <v>2022-12-19T15:35:00Z</v>
          </cell>
          <cell r="E16165">
            <v>10.53</v>
          </cell>
          <cell r="F16165">
            <v>239.1</v>
          </cell>
          <cell r="H16165">
            <v>374</v>
          </cell>
        </row>
        <row r="16166">
          <cell r="C16166" t="str">
            <v>2022-12-19T16:05:00Z</v>
          </cell>
          <cell r="E16166">
            <v>11.76</v>
          </cell>
          <cell r="F16166">
            <v>232</v>
          </cell>
          <cell r="H16166">
            <v>405</v>
          </cell>
        </row>
        <row r="16167">
          <cell r="C16167" t="str">
            <v>2022-12-19T16:35:00Z</v>
          </cell>
          <cell r="E16167">
            <v>11.76</v>
          </cell>
          <cell r="F16167">
            <v>234.8</v>
          </cell>
          <cell r="H16167">
            <v>420</v>
          </cell>
        </row>
        <row r="16168">
          <cell r="C16168" t="str">
            <v>2022-12-19T17:05:00Z</v>
          </cell>
          <cell r="E16168">
            <v>11.76</v>
          </cell>
          <cell r="F16168">
            <v>222.2</v>
          </cell>
          <cell r="H16168">
            <v>405</v>
          </cell>
        </row>
        <row r="16169">
          <cell r="C16169" t="str">
            <v>2022-12-19T17:35:00Z</v>
          </cell>
          <cell r="E16169">
            <v>11.11</v>
          </cell>
          <cell r="F16169">
            <v>219.4</v>
          </cell>
          <cell r="H16169">
            <v>395</v>
          </cell>
        </row>
        <row r="16170">
          <cell r="C16170" t="str">
            <v>2022-12-19T18:05:00Z</v>
          </cell>
          <cell r="E16170">
            <v>11.11</v>
          </cell>
          <cell r="F16170">
            <v>225</v>
          </cell>
          <cell r="H16170">
            <v>428</v>
          </cell>
        </row>
        <row r="16171">
          <cell r="C16171" t="str">
            <v>2022-12-19T18:35:00Z</v>
          </cell>
          <cell r="E16171">
            <v>11.76</v>
          </cell>
          <cell r="F16171">
            <v>230.6</v>
          </cell>
          <cell r="H16171">
            <v>420</v>
          </cell>
        </row>
        <row r="16172">
          <cell r="C16172" t="str">
            <v>2022-12-19T19:05:00Z</v>
          </cell>
          <cell r="E16172">
            <v>10</v>
          </cell>
          <cell r="F16172">
            <v>227.8</v>
          </cell>
          <cell r="H16172">
            <v>437</v>
          </cell>
        </row>
        <row r="16173">
          <cell r="C16173" t="str">
            <v>2022-12-19T19:35:00Z</v>
          </cell>
          <cell r="E16173">
            <v>9.09</v>
          </cell>
          <cell r="F16173">
            <v>218</v>
          </cell>
          <cell r="H16173">
            <v>457</v>
          </cell>
        </row>
        <row r="16174">
          <cell r="C16174" t="str">
            <v>2022-12-19T20:05:00Z</v>
          </cell>
          <cell r="E16174">
            <v>11.76</v>
          </cell>
          <cell r="F16174">
            <v>230.6</v>
          </cell>
          <cell r="H16174">
            <v>486</v>
          </cell>
        </row>
        <row r="16175">
          <cell r="C16175" t="str">
            <v>2022-12-19T20:35:00Z</v>
          </cell>
          <cell r="E16175">
            <v>10.53</v>
          </cell>
          <cell r="F16175">
            <v>230.6</v>
          </cell>
          <cell r="H16175">
            <v>482</v>
          </cell>
        </row>
        <row r="16176">
          <cell r="C16176" t="str">
            <v>2022-12-19T21:05:00Z</v>
          </cell>
          <cell r="E16176">
            <v>10.53</v>
          </cell>
          <cell r="F16176">
            <v>229.2</v>
          </cell>
          <cell r="H16176">
            <v>502</v>
          </cell>
        </row>
        <row r="16177">
          <cell r="C16177" t="str">
            <v>2022-12-19T21:35:00Z</v>
          </cell>
          <cell r="E16177">
            <v>10</v>
          </cell>
          <cell r="F16177">
            <v>223.6</v>
          </cell>
          <cell r="H16177">
            <v>530</v>
          </cell>
        </row>
        <row r="16178">
          <cell r="C16178" t="str">
            <v>2022-12-19T22:05:00Z</v>
          </cell>
          <cell r="E16178">
            <v>11.11</v>
          </cell>
          <cell r="F16178">
            <v>233.4</v>
          </cell>
          <cell r="H16178">
            <v>502</v>
          </cell>
        </row>
        <row r="16179">
          <cell r="C16179" t="str">
            <v>2022-12-19T22:35:00Z</v>
          </cell>
          <cell r="E16179">
            <v>10</v>
          </cell>
          <cell r="F16179">
            <v>229.2</v>
          </cell>
          <cell r="H16179">
            <v>546</v>
          </cell>
        </row>
        <row r="16180">
          <cell r="C16180" t="str">
            <v>2022-12-19T23:05:00Z</v>
          </cell>
          <cell r="E16180">
            <v>11.76</v>
          </cell>
          <cell r="F16180">
            <v>227.8</v>
          </cell>
          <cell r="H16180">
            <v>509</v>
          </cell>
        </row>
        <row r="16181">
          <cell r="C16181" t="str">
            <v>2022-12-19T23:35:00Z</v>
          </cell>
          <cell r="E16181">
            <v>11.76</v>
          </cell>
          <cell r="F16181">
            <v>226.4</v>
          </cell>
          <cell r="H16181">
            <v>576</v>
          </cell>
        </row>
        <row r="16182">
          <cell r="C16182" t="str">
            <v>2022-12-20T00:05:00Z</v>
          </cell>
          <cell r="E16182">
            <v>11.76</v>
          </cell>
          <cell r="F16182">
            <v>239.1</v>
          </cell>
          <cell r="H16182">
            <v>565</v>
          </cell>
        </row>
        <row r="16183">
          <cell r="C16183" t="str">
            <v>2022-12-20T01:35:00Z</v>
          </cell>
          <cell r="E16183">
            <v>12.5</v>
          </cell>
          <cell r="F16183">
            <v>233.4</v>
          </cell>
          <cell r="H16183">
            <v>533</v>
          </cell>
        </row>
        <row r="16184">
          <cell r="C16184" t="str">
            <v>2022-12-20T02:05:00Z</v>
          </cell>
          <cell r="E16184">
            <v>13.33</v>
          </cell>
          <cell r="F16184">
            <v>236.3</v>
          </cell>
          <cell r="H16184">
            <v>554</v>
          </cell>
        </row>
        <row r="16185">
          <cell r="C16185" t="str">
            <v>2022-12-20T02:35:00Z</v>
          </cell>
          <cell r="E16185">
            <v>11.76</v>
          </cell>
          <cell r="F16185">
            <v>240.5</v>
          </cell>
          <cell r="H16185">
            <v>602</v>
          </cell>
        </row>
        <row r="16186">
          <cell r="C16186" t="str">
            <v>2022-12-20T03:05:00Z</v>
          </cell>
          <cell r="E16186">
            <v>12.5</v>
          </cell>
          <cell r="F16186">
            <v>241.9</v>
          </cell>
          <cell r="H16186">
            <v>602</v>
          </cell>
        </row>
        <row r="16187">
          <cell r="C16187" t="str">
            <v>2022-12-20T03:35:00Z</v>
          </cell>
          <cell r="E16187">
            <v>11.76</v>
          </cell>
          <cell r="F16187">
            <v>241.9</v>
          </cell>
          <cell r="H16187">
            <v>593</v>
          </cell>
        </row>
        <row r="16188">
          <cell r="C16188" t="str">
            <v>2022-12-20T04:05:00Z</v>
          </cell>
          <cell r="E16188">
            <v>11.76</v>
          </cell>
          <cell r="F16188">
            <v>236.3</v>
          </cell>
          <cell r="H16188">
            <v>652</v>
          </cell>
        </row>
        <row r="16189">
          <cell r="C16189" t="str">
            <v>2022-12-20T04:35:00Z</v>
          </cell>
          <cell r="E16189">
            <v>12.5</v>
          </cell>
          <cell r="F16189">
            <v>247.5</v>
          </cell>
          <cell r="H16189">
            <v>639</v>
          </cell>
        </row>
        <row r="16190">
          <cell r="C16190" t="str">
            <v>2022-12-20T05:05:00Z</v>
          </cell>
          <cell r="E16190">
            <v>11.76</v>
          </cell>
          <cell r="F16190">
            <v>246.1</v>
          </cell>
          <cell r="H16190">
            <v>558</v>
          </cell>
        </row>
        <row r="16191">
          <cell r="C16191" t="str">
            <v>2022-12-20T05:35:00Z</v>
          </cell>
          <cell r="E16191">
            <v>11.76</v>
          </cell>
          <cell r="F16191">
            <v>239.1</v>
          </cell>
          <cell r="H16191">
            <v>566</v>
          </cell>
        </row>
        <row r="16192">
          <cell r="C16192" t="str">
            <v>2022-12-20T06:05:00Z</v>
          </cell>
          <cell r="E16192">
            <v>11.76</v>
          </cell>
          <cell r="F16192">
            <v>253.1</v>
          </cell>
          <cell r="H16192">
            <v>621</v>
          </cell>
        </row>
        <row r="16193">
          <cell r="C16193" t="str">
            <v>2022-12-20T07:05:00Z</v>
          </cell>
          <cell r="E16193">
            <v>11.76</v>
          </cell>
          <cell r="F16193">
            <v>250.3</v>
          </cell>
          <cell r="H16193">
            <v>595</v>
          </cell>
        </row>
        <row r="16194">
          <cell r="C16194" t="str">
            <v>2022-12-20T07:35:00Z</v>
          </cell>
          <cell r="E16194">
            <v>12.5</v>
          </cell>
          <cell r="F16194">
            <v>244.7</v>
          </cell>
          <cell r="H16194">
            <v>638</v>
          </cell>
        </row>
        <row r="16195">
          <cell r="C16195" t="str">
            <v>2022-12-20T08:05:00Z</v>
          </cell>
          <cell r="E16195">
            <v>11.76</v>
          </cell>
          <cell r="F16195">
            <v>246.1</v>
          </cell>
          <cell r="H16195">
            <v>642</v>
          </cell>
        </row>
        <row r="16196">
          <cell r="C16196" t="str">
            <v>2022-12-20T08:35:00Z</v>
          </cell>
          <cell r="E16196">
            <v>12.5</v>
          </cell>
          <cell r="F16196">
            <v>246.1</v>
          </cell>
          <cell r="H16196">
            <v>654</v>
          </cell>
        </row>
        <row r="16197">
          <cell r="C16197" t="str">
            <v>2022-12-20T09:05:00Z</v>
          </cell>
          <cell r="E16197">
            <v>11.76</v>
          </cell>
          <cell r="F16197">
            <v>247.5</v>
          </cell>
          <cell r="H16197">
            <v>636</v>
          </cell>
        </row>
        <row r="16198">
          <cell r="C16198" t="str">
            <v>2022-12-20T09:35:00Z</v>
          </cell>
          <cell r="E16198">
            <v>12.5</v>
          </cell>
          <cell r="F16198">
            <v>243.3</v>
          </cell>
          <cell r="H16198">
            <v>630</v>
          </cell>
        </row>
        <row r="16199">
          <cell r="C16199" t="str">
            <v>2022-12-20T10:05:00Z</v>
          </cell>
          <cell r="E16199">
            <v>12.5</v>
          </cell>
          <cell r="F16199">
            <v>244.7</v>
          </cell>
          <cell r="H16199">
            <v>676</v>
          </cell>
        </row>
        <row r="16200">
          <cell r="C16200" t="str">
            <v>2022-12-20T10:35:00Z</v>
          </cell>
          <cell r="E16200">
            <v>13.33</v>
          </cell>
          <cell r="F16200">
            <v>244.7</v>
          </cell>
          <cell r="H16200">
            <v>693</v>
          </cell>
        </row>
        <row r="16201">
          <cell r="C16201" t="str">
            <v>2022-12-20T11:05:00Z</v>
          </cell>
          <cell r="E16201">
            <v>12.5</v>
          </cell>
          <cell r="F16201">
            <v>240.5</v>
          </cell>
          <cell r="H16201">
            <v>722</v>
          </cell>
        </row>
        <row r="16202">
          <cell r="C16202" t="str">
            <v>2022-12-20T11:35:00Z</v>
          </cell>
          <cell r="E16202">
            <v>12.5</v>
          </cell>
          <cell r="F16202">
            <v>253.1</v>
          </cell>
          <cell r="H16202">
            <v>726</v>
          </cell>
        </row>
        <row r="16203">
          <cell r="C16203" t="str">
            <v>2022-12-20T12:05:00Z</v>
          </cell>
          <cell r="E16203">
            <v>14.29</v>
          </cell>
          <cell r="F16203">
            <v>270</v>
          </cell>
          <cell r="H16203">
            <v>684</v>
          </cell>
        </row>
        <row r="16204">
          <cell r="C16204" t="str">
            <v>2022-12-20T12:35:00Z</v>
          </cell>
          <cell r="E16204">
            <v>14.29</v>
          </cell>
          <cell r="F16204">
            <v>270</v>
          </cell>
          <cell r="H16204">
            <v>742</v>
          </cell>
        </row>
        <row r="16205">
          <cell r="C16205" t="str">
            <v>2022-12-20T13:05:00Z</v>
          </cell>
          <cell r="E16205">
            <v>12.5</v>
          </cell>
          <cell r="F16205">
            <v>257.3</v>
          </cell>
          <cell r="H16205">
            <v>753</v>
          </cell>
        </row>
        <row r="16206">
          <cell r="C16206" t="str">
            <v>2022-12-20T13:35:00Z</v>
          </cell>
          <cell r="E16206">
            <v>13.33</v>
          </cell>
          <cell r="F16206">
            <v>268.60000000000002</v>
          </cell>
          <cell r="H16206">
            <v>743</v>
          </cell>
        </row>
        <row r="16207">
          <cell r="C16207" t="str">
            <v>2022-12-20T14:05:00Z</v>
          </cell>
          <cell r="E16207">
            <v>13.33</v>
          </cell>
          <cell r="F16207">
            <v>275.60000000000002</v>
          </cell>
          <cell r="H16207">
            <v>778</v>
          </cell>
        </row>
        <row r="16208">
          <cell r="C16208" t="str">
            <v>2022-12-20T14:35:00Z</v>
          </cell>
          <cell r="E16208">
            <v>13.33</v>
          </cell>
          <cell r="F16208">
            <v>270</v>
          </cell>
          <cell r="H16208">
            <v>709</v>
          </cell>
        </row>
        <row r="16209">
          <cell r="C16209" t="str">
            <v>2022-12-20T15:05:00Z</v>
          </cell>
          <cell r="E16209">
            <v>13.33</v>
          </cell>
          <cell r="F16209">
            <v>264.39999999999998</v>
          </cell>
          <cell r="H16209">
            <v>742</v>
          </cell>
        </row>
        <row r="16210">
          <cell r="C16210" t="str">
            <v>2022-12-20T15:35:00Z</v>
          </cell>
          <cell r="E16210">
            <v>12.5</v>
          </cell>
          <cell r="F16210">
            <v>255.9</v>
          </cell>
          <cell r="H16210">
            <v>759</v>
          </cell>
        </row>
        <row r="16211">
          <cell r="C16211" t="str">
            <v>2022-12-20T16:05:00Z</v>
          </cell>
          <cell r="E16211">
            <v>13.33</v>
          </cell>
          <cell r="F16211">
            <v>270</v>
          </cell>
          <cell r="H16211">
            <v>702</v>
          </cell>
        </row>
        <row r="16212">
          <cell r="C16212" t="str">
            <v>2022-12-20T16:35:00Z</v>
          </cell>
          <cell r="E16212">
            <v>14.29</v>
          </cell>
          <cell r="F16212">
            <v>282.7</v>
          </cell>
          <cell r="H16212">
            <v>748</v>
          </cell>
        </row>
        <row r="16213">
          <cell r="C16213" t="str">
            <v>2022-12-20T17:05:00Z</v>
          </cell>
          <cell r="E16213">
            <v>14.29</v>
          </cell>
          <cell r="F16213">
            <v>272.8</v>
          </cell>
          <cell r="H16213">
            <v>742</v>
          </cell>
        </row>
        <row r="16214">
          <cell r="C16214" t="str">
            <v>2022-12-20T17:35:00Z</v>
          </cell>
          <cell r="E16214">
            <v>13.33</v>
          </cell>
          <cell r="F16214">
            <v>282.7</v>
          </cell>
          <cell r="H16214">
            <v>727</v>
          </cell>
        </row>
        <row r="16215">
          <cell r="C16215" t="str">
            <v>2022-12-20T18:05:00Z</v>
          </cell>
          <cell r="E16215">
            <v>13.33</v>
          </cell>
          <cell r="F16215">
            <v>271.39999999999998</v>
          </cell>
          <cell r="H16215">
            <v>828</v>
          </cell>
        </row>
        <row r="16216">
          <cell r="C16216" t="str">
            <v>2022-12-20T18:35:00Z</v>
          </cell>
          <cell r="E16216">
            <v>13.33</v>
          </cell>
          <cell r="F16216">
            <v>281.3</v>
          </cell>
          <cell r="H16216">
            <v>774</v>
          </cell>
        </row>
        <row r="16217">
          <cell r="C16217" t="str">
            <v>2022-12-20T19:05:00Z</v>
          </cell>
          <cell r="E16217">
            <v>13.33</v>
          </cell>
          <cell r="F16217">
            <v>267.2</v>
          </cell>
          <cell r="H16217">
            <v>702</v>
          </cell>
        </row>
        <row r="16218">
          <cell r="C16218" t="str">
            <v>2022-12-20T19:35:00Z</v>
          </cell>
          <cell r="E16218">
            <v>13.33</v>
          </cell>
          <cell r="F16218">
            <v>261.60000000000002</v>
          </cell>
          <cell r="H16218">
            <v>714</v>
          </cell>
        </row>
        <row r="16219">
          <cell r="C16219" t="str">
            <v>2022-12-20T20:05:00Z</v>
          </cell>
          <cell r="E16219">
            <v>13.33</v>
          </cell>
          <cell r="F16219">
            <v>270</v>
          </cell>
          <cell r="H16219">
            <v>742</v>
          </cell>
        </row>
        <row r="16220">
          <cell r="C16220" t="str">
            <v>2022-12-20T20:35:00Z</v>
          </cell>
          <cell r="E16220">
            <v>14.29</v>
          </cell>
          <cell r="F16220">
            <v>264.39999999999998</v>
          </cell>
          <cell r="H16220">
            <v>716</v>
          </cell>
        </row>
        <row r="16221">
          <cell r="C16221" t="str">
            <v>2022-12-20T21:05:00Z</v>
          </cell>
          <cell r="E16221">
            <v>13.33</v>
          </cell>
          <cell r="F16221">
            <v>268.60000000000002</v>
          </cell>
          <cell r="H16221">
            <v>759</v>
          </cell>
        </row>
        <row r="16222">
          <cell r="C16222" t="str">
            <v>2022-12-20T21:35:00Z</v>
          </cell>
          <cell r="E16222">
            <v>13.33</v>
          </cell>
          <cell r="F16222">
            <v>263</v>
          </cell>
          <cell r="H16222">
            <v>744</v>
          </cell>
        </row>
        <row r="16223">
          <cell r="C16223" t="str">
            <v>2022-12-20T22:05:00Z</v>
          </cell>
          <cell r="E16223">
            <v>13.33</v>
          </cell>
          <cell r="F16223">
            <v>265.8</v>
          </cell>
          <cell r="H16223">
            <v>843</v>
          </cell>
        </row>
        <row r="16224">
          <cell r="C16224" t="str">
            <v>2022-12-20T22:35:00Z</v>
          </cell>
          <cell r="E16224">
            <v>13.33</v>
          </cell>
          <cell r="F16224">
            <v>264.39999999999998</v>
          </cell>
          <cell r="H16224">
            <v>814</v>
          </cell>
        </row>
        <row r="16225">
          <cell r="C16225" t="str">
            <v>2022-12-20T23:05:00Z</v>
          </cell>
          <cell r="E16225">
            <v>12.5</v>
          </cell>
          <cell r="F16225">
            <v>258.8</v>
          </cell>
          <cell r="H16225">
            <v>819</v>
          </cell>
        </row>
        <row r="16226">
          <cell r="C16226" t="str">
            <v>2022-12-20T23:35:00Z</v>
          </cell>
          <cell r="E16226">
            <v>13.33</v>
          </cell>
          <cell r="F16226">
            <v>265.8</v>
          </cell>
          <cell r="H16226">
            <v>786</v>
          </cell>
        </row>
        <row r="16227">
          <cell r="C16227" t="str">
            <v>2022-12-21T00:05:00Z</v>
          </cell>
          <cell r="E16227">
            <v>14.29</v>
          </cell>
          <cell r="F16227">
            <v>265.8</v>
          </cell>
          <cell r="H16227">
            <v>766</v>
          </cell>
        </row>
        <row r="16228">
          <cell r="C16228" t="str">
            <v>2022-12-21T00:35:00Z</v>
          </cell>
          <cell r="E16228">
            <v>14.29</v>
          </cell>
          <cell r="F16228">
            <v>268.60000000000002</v>
          </cell>
          <cell r="H16228">
            <v>863</v>
          </cell>
        </row>
        <row r="16229">
          <cell r="C16229" t="str">
            <v>2022-12-21T01:35:00Z</v>
          </cell>
          <cell r="E16229">
            <v>13.33</v>
          </cell>
          <cell r="F16229">
            <v>263</v>
          </cell>
          <cell r="H16229">
            <v>943</v>
          </cell>
        </row>
        <row r="16230">
          <cell r="C16230" t="str">
            <v>2022-12-21T02:35:00Z</v>
          </cell>
          <cell r="E16230">
            <v>14.29</v>
          </cell>
          <cell r="F16230">
            <v>274.2</v>
          </cell>
          <cell r="H16230">
            <v>852</v>
          </cell>
        </row>
        <row r="16231">
          <cell r="C16231" t="str">
            <v>2022-12-21T03:05:00Z</v>
          </cell>
          <cell r="E16231">
            <v>14.29</v>
          </cell>
          <cell r="F16231">
            <v>268.60000000000002</v>
          </cell>
          <cell r="H16231">
            <v>824</v>
          </cell>
        </row>
        <row r="16232">
          <cell r="C16232" t="str">
            <v>2022-12-21T03:35:00Z</v>
          </cell>
          <cell r="E16232">
            <v>13.33</v>
          </cell>
          <cell r="F16232">
            <v>265.8</v>
          </cell>
          <cell r="H16232">
            <v>863</v>
          </cell>
        </row>
        <row r="16233">
          <cell r="C16233" t="str">
            <v>2022-12-21T04:05:00Z</v>
          </cell>
          <cell r="E16233">
            <v>14.29</v>
          </cell>
          <cell r="F16233">
            <v>270</v>
          </cell>
          <cell r="H16233">
            <v>733</v>
          </cell>
        </row>
        <row r="16234">
          <cell r="C16234" t="str">
            <v>2022-12-21T04:35:00Z</v>
          </cell>
          <cell r="E16234">
            <v>14.29</v>
          </cell>
          <cell r="F16234">
            <v>271.39999999999998</v>
          </cell>
          <cell r="H16234">
            <v>698</v>
          </cell>
        </row>
        <row r="16235">
          <cell r="C16235" t="str">
            <v>2022-12-21T05:05:00Z</v>
          </cell>
          <cell r="E16235">
            <v>11.76</v>
          </cell>
          <cell r="F16235">
            <v>258.8</v>
          </cell>
          <cell r="H16235">
            <v>745</v>
          </cell>
        </row>
        <row r="16236">
          <cell r="C16236" t="str">
            <v>2022-12-21T05:35:00Z</v>
          </cell>
          <cell r="E16236">
            <v>14.29</v>
          </cell>
          <cell r="F16236">
            <v>267.2</v>
          </cell>
          <cell r="H16236">
            <v>720</v>
          </cell>
        </row>
        <row r="16237">
          <cell r="C16237" t="str">
            <v>2022-12-21T06:05:00Z</v>
          </cell>
          <cell r="E16237">
            <v>14.29</v>
          </cell>
          <cell r="F16237">
            <v>261.60000000000002</v>
          </cell>
          <cell r="H16237">
            <v>735</v>
          </cell>
        </row>
        <row r="16238">
          <cell r="C16238" t="str">
            <v>2022-12-21T06:35:00Z</v>
          </cell>
          <cell r="E16238">
            <v>14.29</v>
          </cell>
          <cell r="F16238">
            <v>279.8</v>
          </cell>
          <cell r="H16238">
            <v>738</v>
          </cell>
        </row>
        <row r="16239">
          <cell r="C16239" t="str">
            <v>2022-12-21T07:05:00Z</v>
          </cell>
          <cell r="E16239">
            <v>14.29</v>
          </cell>
          <cell r="F16239">
            <v>271.39999999999998</v>
          </cell>
          <cell r="H16239">
            <v>761</v>
          </cell>
        </row>
        <row r="16240">
          <cell r="C16240" t="str">
            <v>2022-12-21T07:35:00Z</v>
          </cell>
          <cell r="E16240">
            <v>14.29</v>
          </cell>
          <cell r="F16240">
            <v>278.39999999999998</v>
          </cell>
          <cell r="H16240">
            <v>680</v>
          </cell>
        </row>
        <row r="16241">
          <cell r="C16241" t="str">
            <v>2022-12-21T08:05:00Z</v>
          </cell>
          <cell r="E16241">
            <v>13.33</v>
          </cell>
          <cell r="F16241">
            <v>263</v>
          </cell>
          <cell r="H16241">
            <v>680</v>
          </cell>
        </row>
        <row r="16242">
          <cell r="C16242" t="str">
            <v>2022-12-21T08:35:00Z</v>
          </cell>
          <cell r="E16242">
            <v>14.29</v>
          </cell>
          <cell r="F16242">
            <v>258.8</v>
          </cell>
          <cell r="H16242">
            <v>652</v>
          </cell>
        </row>
        <row r="16243">
          <cell r="C16243" t="str">
            <v>2022-12-21T09:05:00Z</v>
          </cell>
          <cell r="E16243">
            <v>12.5</v>
          </cell>
          <cell r="F16243">
            <v>268.60000000000002</v>
          </cell>
          <cell r="H16243">
            <v>677</v>
          </cell>
        </row>
        <row r="16244">
          <cell r="C16244" t="str">
            <v>2022-12-21T09:35:00Z</v>
          </cell>
          <cell r="E16244">
            <v>13.33</v>
          </cell>
          <cell r="F16244">
            <v>270</v>
          </cell>
          <cell r="H16244">
            <v>663</v>
          </cell>
        </row>
        <row r="16245">
          <cell r="C16245" t="str">
            <v>2022-12-21T10:05:00Z</v>
          </cell>
          <cell r="E16245">
            <v>12.5</v>
          </cell>
          <cell r="F16245">
            <v>272.8</v>
          </cell>
          <cell r="H16245">
            <v>624</v>
          </cell>
        </row>
        <row r="16246">
          <cell r="C16246" t="str">
            <v>2022-12-21T10:35:00Z</v>
          </cell>
          <cell r="E16246">
            <v>13.33</v>
          </cell>
          <cell r="F16246">
            <v>270</v>
          </cell>
          <cell r="H16246">
            <v>649</v>
          </cell>
        </row>
        <row r="16247">
          <cell r="C16247" t="str">
            <v>2022-12-21T11:05:00Z</v>
          </cell>
          <cell r="E16247">
            <v>11.76</v>
          </cell>
          <cell r="F16247">
            <v>261.60000000000002</v>
          </cell>
          <cell r="H16247">
            <v>571</v>
          </cell>
        </row>
        <row r="16248">
          <cell r="C16248" t="str">
            <v>2022-12-21T11:35:00Z</v>
          </cell>
          <cell r="E16248">
            <v>12.5</v>
          </cell>
          <cell r="F16248">
            <v>268.60000000000002</v>
          </cell>
          <cell r="H16248">
            <v>566</v>
          </cell>
        </row>
        <row r="16249">
          <cell r="C16249" t="str">
            <v>2022-12-21T12:05:00Z</v>
          </cell>
          <cell r="E16249">
            <v>12.5</v>
          </cell>
          <cell r="F16249">
            <v>263</v>
          </cell>
          <cell r="H16249">
            <v>610</v>
          </cell>
        </row>
        <row r="16250">
          <cell r="C16250" t="str">
            <v>2022-12-21T12:35:00Z</v>
          </cell>
          <cell r="E16250">
            <v>12.5</v>
          </cell>
          <cell r="F16250">
            <v>270</v>
          </cell>
          <cell r="H16250">
            <v>532</v>
          </cell>
        </row>
        <row r="16251">
          <cell r="C16251" t="str">
            <v>2022-12-21T13:05:00Z</v>
          </cell>
          <cell r="E16251">
            <v>12.5</v>
          </cell>
          <cell r="F16251">
            <v>258.8</v>
          </cell>
          <cell r="H16251">
            <v>608</v>
          </cell>
        </row>
        <row r="16252">
          <cell r="C16252" t="str">
            <v>2022-12-21T13:35:00Z</v>
          </cell>
          <cell r="E16252">
            <v>12.5</v>
          </cell>
          <cell r="F16252">
            <v>272.8</v>
          </cell>
          <cell r="H16252">
            <v>578</v>
          </cell>
        </row>
        <row r="16253">
          <cell r="C16253" t="str">
            <v>2022-12-21T14:05:00Z</v>
          </cell>
          <cell r="E16253">
            <v>12.5</v>
          </cell>
          <cell r="F16253">
            <v>274.2</v>
          </cell>
          <cell r="H16253">
            <v>531</v>
          </cell>
        </row>
        <row r="16254">
          <cell r="C16254" t="str">
            <v>2022-12-21T14:35:00Z</v>
          </cell>
          <cell r="E16254">
            <v>10.53</v>
          </cell>
          <cell r="F16254">
            <v>263</v>
          </cell>
          <cell r="H16254">
            <v>569</v>
          </cell>
        </row>
        <row r="16255">
          <cell r="C16255" t="str">
            <v>2022-12-21T15:05:00Z</v>
          </cell>
          <cell r="E16255">
            <v>12.5</v>
          </cell>
          <cell r="F16255">
            <v>284.10000000000002</v>
          </cell>
          <cell r="H16255">
            <v>567</v>
          </cell>
        </row>
        <row r="16256">
          <cell r="C16256" t="str">
            <v>2022-12-21T15:35:00Z</v>
          </cell>
          <cell r="E16256">
            <v>11.76</v>
          </cell>
          <cell r="F16256">
            <v>281.3</v>
          </cell>
          <cell r="H16256">
            <v>525</v>
          </cell>
        </row>
        <row r="16257">
          <cell r="C16257" t="str">
            <v>2022-12-21T16:05:00Z</v>
          </cell>
          <cell r="E16257">
            <v>12.5</v>
          </cell>
          <cell r="F16257">
            <v>265.8</v>
          </cell>
          <cell r="H16257">
            <v>490</v>
          </cell>
        </row>
        <row r="16258">
          <cell r="C16258" t="str">
            <v>2022-12-21T16:35:00Z</v>
          </cell>
          <cell r="E16258">
            <v>11.76</v>
          </cell>
          <cell r="F16258">
            <v>272.8</v>
          </cell>
          <cell r="H16258">
            <v>470</v>
          </cell>
        </row>
        <row r="16259">
          <cell r="C16259" t="str">
            <v>2022-12-21T17:05:00Z</v>
          </cell>
          <cell r="E16259">
            <v>12.5</v>
          </cell>
          <cell r="F16259">
            <v>285.5</v>
          </cell>
          <cell r="H16259">
            <v>522</v>
          </cell>
        </row>
        <row r="16260">
          <cell r="C16260" t="str">
            <v>2022-12-21T17:35:00Z</v>
          </cell>
          <cell r="E16260">
            <v>11.11</v>
          </cell>
          <cell r="F16260">
            <v>271.39999999999998</v>
          </cell>
          <cell r="H16260">
            <v>478</v>
          </cell>
        </row>
        <row r="16261">
          <cell r="C16261" t="str">
            <v>2022-12-21T18:05:00Z</v>
          </cell>
          <cell r="E16261">
            <v>11.11</v>
          </cell>
          <cell r="F16261">
            <v>281.3</v>
          </cell>
          <cell r="H16261">
            <v>500</v>
          </cell>
        </row>
        <row r="16262">
          <cell r="C16262" t="str">
            <v>2022-12-21T18:35:00Z</v>
          </cell>
          <cell r="E16262">
            <v>10.53</v>
          </cell>
          <cell r="F16262">
            <v>265.8</v>
          </cell>
          <cell r="H16262">
            <v>444</v>
          </cell>
        </row>
        <row r="16263">
          <cell r="C16263" t="str">
            <v>2022-12-21T19:05:00Z</v>
          </cell>
          <cell r="E16263">
            <v>11.76</v>
          </cell>
          <cell r="F16263">
            <v>291.10000000000002</v>
          </cell>
          <cell r="H16263">
            <v>472</v>
          </cell>
        </row>
        <row r="16264">
          <cell r="C16264" t="str">
            <v>2022-12-21T19:35:00Z</v>
          </cell>
          <cell r="E16264">
            <v>10</v>
          </cell>
          <cell r="F16264">
            <v>268.60000000000002</v>
          </cell>
          <cell r="H16264">
            <v>461</v>
          </cell>
        </row>
        <row r="16265">
          <cell r="C16265" t="str">
            <v>2022-12-21T20:05:00Z</v>
          </cell>
          <cell r="E16265">
            <v>11.11</v>
          </cell>
          <cell r="F16265">
            <v>295.3</v>
          </cell>
          <cell r="H16265">
            <v>454</v>
          </cell>
        </row>
        <row r="16266">
          <cell r="C16266" t="str">
            <v>2022-12-21T20:35:00Z</v>
          </cell>
          <cell r="E16266">
            <v>11.11</v>
          </cell>
          <cell r="F16266">
            <v>286.89999999999998</v>
          </cell>
          <cell r="H16266">
            <v>418</v>
          </cell>
        </row>
        <row r="16267">
          <cell r="C16267" t="str">
            <v>2022-12-21T21:05:00Z</v>
          </cell>
          <cell r="E16267">
            <v>11.11</v>
          </cell>
          <cell r="F16267">
            <v>278.39999999999998</v>
          </cell>
          <cell r="H16267">
            <v>426</v>
          </cell>
        </row>
        <row r="16268">
          <cell r="C16268" t="str">
            <v>2022-12-21T21:35:00Z</v>
          </cell>
          <cell r="E16268">
            <v>11.76</v>
          </cell>
          <cell r="F16268">
            <v>309.39999999999998</v>
          </cell>
          <cell r="H16268">
            <v>423</v>
          </cell>
        </row>
        <row r="16269">
          <cell r="C16269" t="str">
            <v>2022-12-21T22:05:00Z</v>
          </cell>
          <cell r="E16269">
            <v>10.53</v>
          </cell>
          <cell r="F16269">
            <v>302.3</v>
          </cell>
          <cell r="H16269">
            <v>420</v>
          </cell>
        </row>
        <row r="16270">
          <cell r="C16270" t="str">
            <v>2022-12-21T22:35:00Z</v>
          </cell>
          <cell r="E16270">
            <v>12.5</v>
          </cell>
          <cell r="F16270">
            <v>340.3</v>
          </cell>
          <cell r="H16270">
            <v>437</v>
          </cell>
        </row>
        <row r="16271">
          <cell r="C16271" t="str">
            <v>2022-12-21T23:05:00Z</v>
          </cell>
          <cell r="E16271">
            <v>11.11</v>
          </cell>
          <cell r="F16271">
            <v>293.89999999999998</v>
          </cell>
          <cell r="H16271">
            <v>405</v>
          </cell>
        </row>
        <row r="16272">
          <cell r="C16272" t="str">
            <v>2022-12-21T23:35:00Z</v>
          </cell>
          <cell r="E16272">
            <v>10.53</v>
          </cell>
          <cell r="F16272">
            <v>267.2</v>
          </cell>
          <cell r="H16272">
            <v>392</v>
          </cell>
        </row>
        <row r="16273">
          <cell r="C16273" t="str">
            <v>2022-12-22T00:05:00Z</v>
          </cell>
          <cell r="E16273">
            <v>11.11</v>
          </cell>
          <cell r="F16273">
            <v>298.10000000000002</v>
          </cell>
          <cell r="H16273">
            <v>380</v>
          </cell>
        </row>
        <row r="16274">
          <cell r="C16274" t="str">
            <v>2022-12-22T00:35:00Z</v>
          </cell>
          <cell r="E16274">
            <v>11.11</v>
          </cell>
          <cell r="F16274">
            <v>319.2</v>
          </cell>
          <cell r="H16274">
            <v>384</v>
          </cell>
        </row>
        <row r="16275">
          <cell r="C16275" t="str">
            <v>2022-12-22T01:05:00Z</v>
          </cell>
          <cell r="E16275">
            <v>14.29</v>
          </cell>
          <cell r="F16275">
            <v>1.4</v>
          </cell>
          <cell r="H16275">
            <v>370</v>
          </cell>
        </row>
        <row r="16276">
          <cell r="C16276" t="str">
            <v>2022-12-22T01:35:00Z</v>
          </cell>
          <cell r="E16276">
            <v>13.33</v>
          </cell>
          <cell r="F16276">
            <v>348.8</v>
          </cell>
          <cell r="H16276">
            <v>368</v>
          </cell>
        </row>
        <row r="16277">
          <cell r="C16277" t="str">
            <v>2022-12-22T02:05:00Z</v>
          </cell>
          <cell r="E16277">
            <v>14.29</v>
          </cell>
          <cell r="F16277">
            <v>358.6</v>
          </cell>
          <cell r="H16277">
            <v>367</v>
          </cell>
        </row>
        <row r="16278">
          <cell r="C16278" t="str">
            <v>2022-12-22T02:35:00Z</v>
          </cell>
          <cell r="E16278">
            <v>13.33</v>
          </cell>
          <cell r="F16278">
            <v>1.4</v>
          </cell>
          <cell r="H16278">
            <v>399</v>
          </cell>
        </row>
        <row r="16279">
          <cell r="C16279" t="str">
            <v>2022-12-22T03:05:00Z</v>
          </cell>
          <cell r="E16279">
            <v>13.33</v>
          </cell>
          <cell r="F16279">
            <v>354.4</v>
          </cell>
          <cell r="H16279">
            <v>374</v>
          </cell>
        </row>
        <row r="16280">
          <cell r="C16280" t="str">
            <v>2022-12-22T03:35:00Z</v>
          </cell>
          <cell r="E16280">
            <v>13.33</v>
          </cell>
          <cell r="F16280">
            <v>8.4</v>
          </cell>
          <cell r="H16280">
            <v>364</v>
          </cell>
        </row>
        <row r="16281">
          <cell r="C16281" t="str">
            <v>2022-12-22T04:05:00Z</v>
          </cell>
          <cell r="E16281">
            <v>13.33</v>
          </cell>
          <cell r="F16281">
            <v>8.4</v>
          </cell>
          <cell r="H16281">
            <v>341</v>
          </cell>
        </row>
        <row r="16282">
          <cell r="C16282" t="str">
            <v>2022-12-22T04:35:00Z</v>
          </cell>
          <cell r="E16282">
            <v>13.33</v>
          </cell>
          <cell r="F16282">
            <v>4.2</v>
          </cell>
          <cell r="H16282">
            <v>337</v>
          </cell>
        </row>
        <row r="16283">
          <cell r="C16283" t="str">
            <v>2022-12-22T05:05:00Z</v>
          </cell>
          <cell r="E16283">
            <v>11.76</v>
          </cell>
          <cell r="F16283">
            <v>0</v>
          </cell>
          <cell r="H16283">
            <v>359</v>
          </cell>
        </row>
        <row r="16284">
          <cell r="C16284" t="str">
            <v>2022-12-22T05:35:00Z</v>
          </cell>
          <cell r="E16284">
            <v>11.76</v>
          </cell>
          <cell r="F16284">
            <v>4.2</v>
          </cell>
          <cell r="H16284">
            <v>346</v>
          </cell>
        </row>
        <row r="16285">
          <cell r="C16285" t="str">
            <v>2022-12-22T06:05:00Z</v>
          </cell>
          <cell r="E16285">
            <v>11.76</v>
          </cell>
          <cell r="F16285">
            <v>358.6</v>
          </cell>
          <cell r="H16285">
            <v>345</v>
          </cell>
        </row>
        <row r="16286">
          <cell r="C16286" t="str">
            <v>2022-12-22T06:35:00Z</v>
          </cell>
          <cell r="E16286">
            <v>12.5</v>
          </cell>
          <cell r="F16286">
            <v>8.4</v>
          </cell>
          <cell r="H16286">
            <v>339</v>
          </cell>
        </row>
        <row r="16287">
          <cell r="C16287" t="str">
            <v>2022-12-22T07:05:00Z</v>
          </cell>
          <cell r="E16287">
            <v>11.76</v>
          </cell>
          <cell r="F16287">
            <v>5.6</v>
          </cell>
          <cell r="H16287">
            <v>297</v>
          </cell>
        </row>
        <row r="16288">
          <cell r="C16288" t="str">
            <v>2022-12-22T07:35:00Z</v>
          </cell>
          <cell r="E16288">
            <v>12.5</v>
          </cell>
          <cell r="F16288">
            <v>358.6</v>
          </cell>
          <cell r="H16288">
            <v>329</v>
          </cell>
        </row>
        <row r="16289">
          <cell r="C16289" t="str">
            <v>2022-12-22T08:05:00Z</v>
          </cell>
          <cell r="E16289">
            <v>12.5</v>
          </cell>
          <cell r="F16289">
            <v>358.6</v>
          </cell>
          <cell r="H16289">
            <v>295</v>
          </cell>
        </row>
        <row r="16290">
          <cell r="C16290" t="str">
            <v>2022-12-22T08:35:00Z</v>
          </cell>
          <cell r="E16290">
            <v>13.33</v>
          </cell>
          <cell r="F16290">
            <v>353</v>
          </cell>
          <cell r="H16290">
            <v>291</v>
          </cell>
        </row>
        <row r="16291">
          <cell r="C16291" t="str">
            <v>2022-12-22T09:05:00Z</v>
          </cell>
          <cell r="E16291">
            <v>13.33</v>
          </cell>
          <cell r="F16291">
            <v>2.8</v>
          </cell>
          <cell r="H16291">
            <v>337</v>
          </cell>
        </row>
        <row r="16292">
          <cell r="C16292" t="str">
            <v>2022-12-22T09:35:00Z</v>
          </cell>
          <cell r="E16292">
            <v>12.5</v>
          </cell>
          <cell r="F16292">
            <v>1.4</v>
          </cell>
          <cell r="H16292">
            <v>326</v>
          </cell>
        </row>
        <row r="16293">
          <cell r="C16293" t="str">
            <v>2022-12-22T10:05:00Z</v>
          </cell>
          <cell r="E16293">
            <v>13.33</v>
          </cell>
          <cell r="F16293">
            <v>350.2</v>
          </cell>
          <cell r="H16293">
            <v>321</v>
          </cell>
        </row>
        <row r="16294">
          <cell r="C16294" t="str">
            <v>2022-12-22T10:35:00Z</v>
          </cell>
          <cell r="E16294">
            <v>12.5</v>
          </cell>
          <cell r="F16294">
            <v>5.6</v>
          </cell>
          <cell r="H16294">
            <v>374</v>
          </cell>
        </row>
        <row r="16295">
          <cell r="C16295" t="str">
            <v>2022-12-22T11:05:00Z</v>
          </cell>
          <cell r="E16295">
            <v>14.29</v>
          </cell>
          <cell r="F16295">
            <v>2.8</v>
          </cell>
          <cell r="H16295">
            <v>322</v>
          </cell>
        </row>
        <row r="16296">
          <cell r="C16296" t="str">
            <v>2022-12-22T11:35:00Z</v>
          </cell>
          <cell r="E16296">
            <v>10.53</v>
          </cell>
          <cell r="F16296">
            <v>353</v>
          </cell>
          <cell r="H16296">
            <v>349</v>
          </cell>
        </row>
        <row r="16297">
          <cell r="C16297" t="str">
            <v>2022-12-22T12:05:00Z</v>
          </cell>
          <cell r="E16297">
            <v>14.29</v>
          </cell>
          <cell r="F16297">
            <v>357.2</v>
          </cell>
          <cell r="H16297">
            <v>343</v>
          </cell>
        </row>
        <row r="16298">
          <cell r="C16298" t="str">
            <v>2022-12-22T12:35:00Z</v>
          </cell>
          <cell r="E16298">
            <v>13.33</v>
          </cell>
          <cell r="F16298">
            <v>8.4</v>
          </cell>
          <cell r="H16298">
            <v>318</v>
          </cell>
        </row>
        <row r="16299">
          <cell r="C16299" t="str">
            <v>2022-12-22T13:05:00Z</v>
          </cell>
          <cell r="E16299">
            <v>11.76</v>
          </cell>
          <cell r="F16299">
            <v>5.6</v>
          </cell>
          <cell r="H16299">
            <v>304</v>
          </cell>
        </row>
        <row r="16300">
          <cell r="C16300" t="str">
            <v>2022-12-22T13:35:00Z</v>
          </cell>
          <cell r="E16300">
            <v>13.33</v>
          </cell>
          <cell r="F16300">
            <v>5.6</v>
          </cell>
          <cell r="H16300">
            <v>320</v>
          </cell>
        </row>
        <row r="16301">
          <cell r="C16301" t="str">
            <v>2022-12-22T14:05:00Z</v>
          </cell>
          <cell r="E16301">
            <v>13.33</v>
          </cell>
          <cell r="F16301">
            <v>358.6</v>
          </cell>
          <cell r="H16301">
            <v>298</v>
          </cell>
        </row>
        <row r="16302">
          <cell r="C16302" t="str">
            <v>2022-12-22T14:35:00Z</v>
          </cell>
          <cell r="E16302">
            <v>13.33</v>
          </cell>
          <cell r="F16302">
            <v>15.5</v>
          </cell>
          <cell r="H16302">
            <v>298</v>
          </cell>
        </row>
        <row r="16303">
          <cell r="C16303" t="str">
            <v>2022-12-22T15:05:00Z</v>
          </cell>
          <cell r="E16303">
            <v>13.33</v>
          </cell>
          <cell r="F16303">
            <v>5.6</v>
          </cell>
          <cell r="H16303">
            <v>322</v>
          </cell>
        </row>
        <row r="16304">
          <cell r="C16304" t="str">
            <v>2022-12-22T15:35:00Z</v>
          </cell>
          <cell r="E16304">
            <v>13.33</v>
          </cell>
          <cell r="F16304">
            <v>355.8</v>
          </cell>
          <cell r="H16304">
            <v>348</v>
          </cell>
        </row>
        <row r="16305">
          <cell r="C16305" t="str">
            <v>2022-12-22T16:05:00Z</v>
          </cell>
          <cell r="E16305">
            <v>13.33</v>
          </cell>
          <cell r="F16305">
            <v>357.2</v>
          </cell>
          <cell r="H16305">
            <v>320</v>
          </cell>
        </row>
        <row r="16306">
          <cell r="C16306" t="str">
            <v>2022-12-22T16:35:00Z</v>
          </cell>
          <cell r="E16306">
            <v>13.33</v>
          </cell>
          <cell r="F16306">
            <v>4.2</v>
          </cell>
          <cell r="H16306">
            <v>355</v>
          </cell>
        </row>
        <row r="16307">
          <cell r="C16307" t="str">
            <v>2022-12-22T17:05:00Z</v>
          </cell>
          <cell r="E16307">
            <v>12.5</v>
          </cell>
          <cell r="F16307">
            <v>336.1</v>
          </cell>
          <cell r="H16307">
            <v>337</v>
          </cell>
        </row>
        <row r="16308">
          <cell r="C16308" t="str">
            <v>2022-12-22T17:35:00Z</v>
          </cell>
          <cell r="E16308">
            <v>12.5</v>
          </cell>
          <cell r="F16308">
            <v>286.89999999999998</v>
          </cell>
          <cell r="H16308">
            <v>378</v>
          </cell>
        </row>
        <row r="16309">
          <cell r="C16309" t="str">
            <v>2022-12-22T18:05:00Z</v>
          </cell>
          <cell r="E16309">
            <v>13.33</v>
          </cell>
          <cell r="F16309">
            <v>277</v>
          </cell>
          <cell r="H16309">
            <v>425</v>
          </cell>
        </row>
        <row r="16310">
          <cell r="C16310" t="str">
            <v>2022-12-22T18:35:00Z</v>
          </cell>
          <cell r="E16310">
            <v>13.33</v>
          </cell>
          <cell r="F16310">
            <v>286.89999999999998</v>
          </cell>
          <cell r="H16310">
            <v>490</v>
          </cell>
        </row>
        <row r="16311">
          <cell r="C16311" t="str">
            <v>2022-12-22T19:05:00Z</v>
          </cell>
          <cell r="E16311">
            <v>13.33</v>
          </cell>
          <cell r="F16311">
            <v>285.5</v>
          </cell>
          <cell r="H16311">
            <v>451</v>
          </cell>
        </row>
        <row r="16312">
          <cell r="C16312" t="str">
            <v>2022-12-22T19:35:00Z</v>
          </cell>
          <cell r="E16312">
            <v>10.53</v>
          </cell>
          <cell r="F16312">
            <v>264.39999999999998</v>
          </cell>
          <cell r="H16312">
            <v>373</v>
          </cell>
        </row>
        <row r="16313">
          <cell r="C16313" t="str">
            <v>2022-12-22T20:05:00Z</v>
          </cell>
          <cell r="E16313">
            <v>11.11</v>
          </cell>
          <cell r="F16313">
            <v>260.2</v>
          </cell>
          <cell r="H16313">
            <v>405</v>
          </cell>
        </row>
        <row r="16314">
          <cell r="C16314" t="str">
            <v>2022-12-22T20:35:00Z</v>
          </cell>
          <cell r="E16314">
            <v>12.5</v>
          </cell>
          <cell r="F16314">
            <v>291.10000000000002</v>
          </cell>
          <cell r="H16314">
            <v>410</v>
          </cell>
        </row>
        <row r="16315">
          <cell r="C16315" t="str">
            <v>2022-12-22T21:05:00Z</v>
          </cell>
          <cell r="E16315">
            <v>11.76</v>
          </cell>
          <cell r="F16315">
            <v>296.7</v>
          </cell>
          <cell r="H16315">
            <v>397</v>
          </cell>
        </row>
        <row r="16316">
          <cell r="C16316" t="str">
            <v>2022-12-22T21:35:00Z</v>
          </cell>
          <cell r="E16316">
            <v>12.5</v>
          </cell>
          <cell r="F16316">
            <v>324.8</v>
          </cell>
          <cell r="H16316">
            <v>395</v>
          </cell>
        </row>
        <row r="16317">
          <cell r="C16317" t="str">
            <v>2022-12-22T22:05:00Z</v>
          </cell>
          <cell r="E16317">
            <v>11.76</v>
          </cell>
          <cell r="F16317">
            <v>260.2</v>
          </cell>
          <cell r="H16317">
            <v>377</v>
          </cell>
        </row>
        <row r="16318">
          <cell r="C16318" t="str">
            <v>2022-12-22T22:35:00Z</v>
          </cell>
          <cell r="E16318">
            <v>12.5</v>
          </cell>
          <cell r="F16318">
            <v>312.2</v>
          </cell>
          <cell r="H16318">
            <v>405</v>
          </cell>
        </row>
        <row r="16319">
          <cell r="C16319" t="str">
            <v>2022-12-22T23:05:00Z</v>
          </cell>
          <cell r="E16319">
            <v>13.33</v>
          </cell>
          <cell r="F16319">
            <v>354.4</v>
          </cell>
          <cell r="H16319">
            <v>383</v>
          </cell>
        </row>
        <row r="16320">
          <cell r="C16320" t="str">
            <v>2022-12-22T23:35:00Z</v>
          </cell>
          <cell r="E16320">
            <v>12.5</v>
          </cell>
          <cell r="F16320">
            <v>313.60000000000002</v>
          </cell>
          <cell r="H16320">
            <v>400</v>
          </cell>
        </row>
        <row r="16321">
          <cell r="C16321" t="str">
            <v>2022-12-23T00:05:00Z</v>
          </cell>
          <cell r="E16321">
            <v>13.33</v>
          </cell>
          <cell r="F16321">
            <v>334.7</v>
          </cell>
          <cell r="H16321">
            <v>364</v>
          </cell>
        </row>
        <row r="16322">
          <cell r="C16322" t="str">
            <v>2022-12-23T00:35:00Z</v>
          </cell>
          <cell r="E16322">
            <v>11.76</v>
          </cell>
          <cell r="F16322">
            <v>303.8</v>
          </cell>
          <cell r="H16322">
            <v>419</v>
          </cell>
        </row>
        <row r="16323">
          <cell r="C16323" t="str">
            <v>2022-12-23T01:05:00Z</v>
          </cell>
          <cell r="E16323">
            <v>13.33</v>
          </cell>
          <cell r="F16323">
            <v>351.6</v>
          </cell>
          <cell r="H16323">
            <v>358</v>
          </cell>
        </row>
        <row r="16324">
          <cell r="C16324" t="str">
            <v>2022-12-23T01:35:00Z</v>
          </cell>
          <cell r="E16324">
            <v>12.5</v>
          </cell>
          <cell r="F16324">
            <v>323.39999999999998</v>
          </cell>
          <cell r="H16324">
            <v>362</v>
          </cell>
        </row>
        <row r="16325">
          <cell r="C16325" t="str">
            <v>2022-12-23T02:05:00Z</v>
          </cell>
          <cell r="E16325">
            <v>12.5</v>
          </cell>
          <cell r="F16325">
            <v>12.7</v>
          </cell>
          <cell r="H16325">
            <v>350</v>
          </cell>
        </row>
        <row r="16326">
          <cell r="C16326" t="str">
            <v>2022-12-23T02:35:00Z</v>
          </cell>
          <cell r="E16326">
            <v>10.53</v>
          </cell>
          <cell r="F16326">
            <v>316.39999999999998</v>
          </cell>
          <cell r="H16326">
            <v>383</v>
          </cell>
        </row>
        <row r="16327">
          <cell r="C16327" t="str">
            <v>2022-12-23T03:05:00Z</v>
          </cell>
          <cell r="E16327">
            <v>12.5</v>
          </cell>
          <cell r="F16327">
            <v>333.3</v>
          </cell>
          <cell r="H16327">
            <v>352</v>
          </cell>
        </row>
        <row r="16328">
          <cell r="C16328" t="str">
            <v>2022-12-23T03:35:00Z</v>
          </cell>
          <cell r="E16328">
            <v>12.5</v>
          </cell>
          <cell r="F16328">
            <v>343.1</v>
          </cell>
          <cell r="H16328">
            <v>351</v>
          </cell>
        </row>
        <row r="16329">
          <cell r="C16329" t="str">
            <v>2022-12-23T04:05:00Z</v>
          </cell>
          <cell r="E16329">
            <v>13.33</v>
          </cell>
          <cell r="F16329">
            <v>357.2</v>
          </cell>
          <cell r="H16329">
            <v>339</v>
          </cell>
        </row>
        <row r="16330">
          <cell r="C16330" t="str">
            <v>2022-12-23T04:35:00Z</v>
          </cell>
          <cell r="E16330">
            <v>11.76</v>
          </cell>
          <cell r="F16330">
            <v>343.1</v>
          </cell>
          <cell r="H16330">
            <v>351</v>
          </cell>
        </row>
        <row r="16331">
          <cell r="C16331" t="str">
            <v>2022-12-23T05:05:00Z</v>
          </cell>
          <cell r="E16331">
            <v>12.5</v>
          </cell>
          <cell r="F16331">
            <v>355.8</v>
          </cell>
          <cell r="H16331">
            <v>334</v>
          </cell>
        </row>
        <row r="16332">
          <cell r="C16332" t="str">
            <v>2022-12-23T05:35:00Z</v>
          </cell>
          <cell r="E16332">
            <v>12.5</v>
          </cell>
          <cell r="F16332">
            <v>354.4</v>
          </cell>
          <cell r="H16332">
            <v>348</v>
          </cell>
        </row>
        <row r="16333">
          <cell r="C16333" t="str">
            <v>2022-12-23T06:05:00Z</v>
          </cell>
          <cell r="E16333">
            <v>12.5</v>
          </cell>
          <cell r="F16333">
            <v>354.4</v>
          </cell>
          <cell r="H16333">
            <v>323</v>
          </cell>
        </row>
        <row r="16334">
          <cell r="C16334" t="str">
            <v>2022-12-23T06:35:00Z</v>
          </cell>
          <cell r="E16334">
            <v>12.5</v>
          </cell>
          <cell r="F16334">
            <v>357.2</v>
          </cell>
          <cell r="H16334">
            <v>337</v>
          </cell>
        </row>
        <row r="16335">
          <cell r="C16335" t="str">
            <v>2022-12-23T07:05:00Z</v>
          </cell>
          <cell r="E16335">
            <v>12.5</v>
          </cell>
          <cell r="F16335">
            <v>351.6</v>
          </cell>
          <cell r="H16335">
            <v>334</v>
          </cell>
        </row>
        <row r="16336">
          <cell r="C16336" t="str">
            <v>2022-12-23T07:35:00Z</v>
          </cell>
          <cell r="E16336">
            <v>12.5</v>
          </cell>
          <cell r="F16336">
            <v>1.4</v>
          </cell>
          <cell r="H16336">
            <v>329</v>
          </cell>
        </row>
        <row r="16337">
          <cell r="C16337" t="str">
            <v>2022-12-23T08:05:00Z</v>
          </cell>
          <cell r="E16337">
            <v>11.76</v>
          </cell>
          <cell r="F16337">
            <v>354.4</v>
          </cell>
          <cell r="H16337">
            <v>350</v>
          </cell>
        </row>
        <row r="16338">
          <cell r="C16338" t="str">
            <v>2022-12-23T08:35:00Z</v>
          </cell>
          <cell r="E16338">
            <v>12.5</v>
          </cell>
          <cell r="F16338">
            <v>355.8</v>
          </cell>
          <cell r="H16338">
            <v>332</v>
          </cell>
        </row>
        <row r="16339">
          <cell r="C16339" t="str">
            <v>2022-12-23T09:05:00Z</v>
          </cell>
          <cell r="E16339">
            <v>12.5</v>
          </cell>
          <cell r="F16339">
            <v>4.2</v>
          </cell>
          <cell r="H16339">
            <v>325</v>
          </cell>
        </row>
        <row r="16340">
          <cell r="C16340" t="str">
            <v>2022-12-23T09:35:00Z</v>
          </cell>
          <cell r="E16340">
            <v>12.5</v>
          </cell>
          <cell r="F16340">
            <v>343.1</v>
          </cell>
          <cell r="H16340">
            <v>307</v>
          </cell>
        </row>
        <row r="16341">
          <cell r="C16341" t="str">
            <v>2022-12-23T10:05:00Z</v>
          </cell>
          <cell r="E16341">
            <v>11.11</v>
          </cell>
          <cell r="F16341">
            <v>347.3</v>
          </cell>
          <cell r="H16341">
            <v>338</v>
          </cell>
        </row>
        <row r="16342">
          <cell r="C16342" t="str">
            <v>2022-12-23T10:35:00Z</v>
          </cell>
          <cell r="E16342">
            <v>12.5</v>
          </cell>
          <cell r="F16342">
            <v>350.2</v>
          </cell>
          <cell r="H16342">
            <v>328</v>
          </cell>
        </row>
        <row r="16343">
          <cell r="C16343" t="str">
            <v>2022-12-23T11:05:00Z</v>
          </cell>
          <cell r="E16343">
            <v>11.76</v>
          </cell>
          <cell r="F16343">
            <v>357.2</v>
          </cell>
          <cell r="H16343">
            <v>305</v>
          </cell>
        </row>
        <row r="16344">
          <cell r="C16344" t="str">
            <v>2022-12-23T11:35:00Z</v>
          </cell>
          <cell r="E16344">
            <v>11.76</v>
          </cell>
          <cell r="F16344">
            <v>357.2</v>
          </cell>
          <cell r="H16344">
            <v>308</v>
          </cell>
        </row>
        <row r="16345">
          <cell r="C16345" t="str">
            <v>2022-12-23T12:05:00Z</v>
          </cell>
          <cell r="E16345">
            <v>11.76</v>
          </cell>
          <cell r="F16345">
            <v>348.8</v>
          </cell>
          <cell r="H16345">
            <v>280</v>
          </cell>
        </row>
        <row r="16346">
          <cell r="C16346" t="str">
            <v>2022-12-23T12:35:00Z</v>
          </cell>
          <cell r="E16346">
            <v>12.5</v>
          </cell>
          <cell r="F16346">
            <v>12.7</v>
          </cell>
          <cell r="H16346">
            <v>319</v>
          </cell>
        </row>
        <row r="16347">
          <cell r="C16347" t="str">
            <v>2022-12-23T13:05:00Z</v>
          </cell>
          <cell r="E16347">
            <v>11.76</v>
          </cell>
          <cell r="F16347">
            <v>8.4</v>
          </cell>
          <cell r="H16347">
            <v>319</v>
          </cell>
        </row>
        <row r="16348">
          <cell r="C16348" t="str">
            <v>2022-12-23T13:35:00Z</v>
          </cell>
          <cell r="E16348">
            <v>11.76</v>
          </cell>
          <cell r="F16348">
            <v>1.4</v>
          </cell>
          <cell r="H16348">
            <v>307</v>
          </cell>
        </row>
        <row r="16349">
          <cell r="C16349" t="str">
            <v>2022-12-23T14:05:00Z</v>
          </cell>
          <cell r="E16349">
            <v>10.53</v>
          </cell>
          <cell r="F16349">
            <v>354.4</v>
          </cell>
          <cell r="H16349">
            <v>347</v>
          </cell>
        </row>
        <row r="16350">
          <cell r="C16350" t="str">
            <v>2022-12-23T15:35:00Z</v>
          </cell>
          <cell r="E16350">
            <v>12.5</v>
          </cell>
          <cell r="F16350">
            <v>345.9</v>
          </cell>
          <cell r="H16350">
            <v>368</v>
          </cell>
        </row>
        <row r="16351">
          <cell r="C16351" t="str">
            <v>2022-12-23T16:05:00Z</v>
          </cell>
          <cell r="E16351">
            <v>10.53</v>
          </cell>
          <cell r="F16351">
            <v>324.8</v>
          </cell>
          <cell r="H16351">
            <v>363</v>
          </cell>
        </row>
        <row r="16352">
          <cell r="C16352" t="str">
            <v>2022-12-23T16:35:00Z</v>
          </cell>
          <cell r="E16352">
            <v>7.14</v>
          </cell>
          <cell r="F16352">
            <v>246.1</v>
          </cell>
          <cell r="H16352">
            <v>346</v>
          </cell>
        </row>
        <row r="16353">
          <cell r="C16353" t="str">
            <v>2022-12-23T17:05:00Z</v>
          </cell>
          <cell r="E16353">
            <v>7.14</v>
          </cell>
          <cell r="F16353">
            <v>233.4</v>
          </cell>
          <cell r="H16353">
            <v>357</v>
          </cell>
        </row>
        <row r="16354">
          <cell r="C16354" t="str">
            <v>2022-12-23T17:35:00Z</v>
          </cell>
          <cell r="E16354">
            <v>11.76</v>
          </cell>
          <cell r="F16354">
            <v>9.8000000000000007</v>
          </cell>
          <cell r="H16354">
            <v>363</v>
          </cell>
        </row>
        <row r="16355">
          <cell r="C16355" t="str">
            <v>2022-12-23T18:05:00Z</v>
          </cell>
          <cell r="E16355">
            <v>10.53</v>
          </cell>
          <cell r="F16355">
            <v>345.9</v>
          </cell>
          <cell r="H16355">
            <v>366</v>
          </cell>
        </row>
        <row r="16356">
          <cell r="C16356" t="str">
            <v>2022-12-23T18:35:00Z</v>
          </cell>
          <cell r="E16356">
            <v>11.76</v>
          </cell>
          <cell r="F16356">
            <v>1.4</v>
          </cell>
          <cell r="H16356">
            <v>342</v>
          </cell>
        </row>
        <row r="16357">
          <cell r="C16357" t="str">
            <v>2022-12-23T19:05:00Z</v>
          </cell>
          <cell r="E16357">
            <v>9.09</v>
          </cell>
          <cell r="F16357">
            <v>223.6</v>
          </cell>
          <cell r="H16357">
            <v>327</v>
          </cell>
        </row>
        <row r="16358">
          <cell r="C16358" t="str">
            <v>2022-12-23T19:35:00Z</v>
          </cell>
          <cell r="E16358">
            <v>7.69</v>
          </cell>
          <cell r="F16358">
            <v>225</v>
          </cell>
          <cell r="H16358">
            <v>361</v>
          </cell>
        </row>
        <row r="16359">
          <cell r="C16359" t="str">
            <v>2022-12-23T20:05:00Z</v>
          </cell>
          <cell r="E16359">
            <v>10.53</v>
          </cell>
          <cell r="F16359">
            <v>323.39999999999998</v>
          </cell>
          <cell r="H16359">
            <v>338</v>
          </cell>
        </row>
        <row r="16360">
          <cell r="C16360" t="str">
            <v>2022-12-23T20:35:00Z</v>
          </cell>
          <cell r="E16360">
            <v>11.76</v>
          </cell>
          <cell r="F16360">
            <v>302.3</v>
          </cell>
          <cell r="H16360">
            <v>334</v>
          </cell>
        </row>
        <row r="16361">
          <cell r="C16361" t="str">
            <v>2022-12-23T21:05:00Z</v>
          </cell>
          <cell r="E16361">
            <v>9.09</v>
          </cell>
          <cell r="F16361">
            <v>236.3</v>
          </cell>
          <cell r="H16361">
            <v>339</v>
          </cell>
        </row>
        <row r="16362">
          <cell r="C16362" t="str">
            <v>2022-12-23T21:35:00Z</v>
          </cell>
          <cell r="E16362">
            <v>10</v>
          </cell>
          <cell r="F16362">
            <v>267.2</v>
          </cell>
          <cell r="H16362">
            <v>359</v>
          </cell>
        </row>
        <row r="16363">
          <cell r="C16363" t="str">
            <v>2022-12-23T22:05:00Z</v>
          </cell>
          <cell r="E16363">
            <v>10.53</v>
          </cell>
          <cell r="F16363">
            <v>246.1</v>
          </cell>
          <cell r="H16363">
            <v>357</v>
          </cell>
        </row>
        <row r="16364">
          <cell r="C16364" t="str">
            <v>2022-12-23T22:35:00Z</v>
          </cell>
          <cell r="E16364">
            <v>9.09</v>
          </cell>
          <cell r="F16364">
            <v>233.4</v>
          </cell>
          <cell r="H16364">
            <v>337</v>
          </cell>
        </row>
        <row r="16365">
          <cell r="C16365" t="str">
            <v>2022-12-23T23:05:00Z</v>
          </cell>
          <cell r="E16365">
            <v>11.11</v>
          </cell>
          <cell r="F16365">
            <v>315</v>
          </cell>
          <cell r="H16365">
            <v>331</v>
          </cell>
        </row>
        <row r="16366">
          <cell r="C16366" t="str">
            <v>2022-12-23T23:35:00Z</v>
          </cell>
          <cell r="E16366">
            <v>10</v>
          </cell>
          <cell r="F16366">
            <v>220.8</v>
          </cell>
          <cell r="H16366">
            <v>345</v>
          </cell>
        </row>
        <row r="16367">
          <cell r="C16367" t="str">
            <v>2022-12-24T00:05:00Z</v>
          </cell>
          <cell r="E16367">
            <v>11.11</v>
          </cell>
          <cell r="F16367">
            <v>338.9</v>
          </cell>
          <cell r="H16367">
            <v>344</v>
          </cell>
        </row>
        <row r="16368">
          <cell r="C16368" t="str">
            <v>2022-12-24T00:35:00Z</v>
          </cell>
          <cell r="E16368">
            <v>10</v>
          </cell>
          <cell r="F16368">
            <v>246.1</v>
          </cell>
          <cell r="H16368">
            <v>373</v>
          </cell>
        </row>
        <row r="16369">
          <cell r="C16369" t="str">
            <v>2022-12-24T01:05:00Z</v>
          </cell>
          <cell r="E16369">
            <v>11.11</v>
          </cell>
          <cell r="F16369">
            <v>316.39999999999998</v>
          </cell>
          <cell r="H16369">
            <v>335</v>
          </cell>
        </row>
        <row r="16370">
          <cell r="C16370" t="str">
            <v>2022-12-24T01:35:00Z</v>
          </cell>
          <cell r="E16370">
            <v>10.53</v>
          </cell>
          <cell r="F16370">
            <v>246.1</v>
          </cell>
          <cell r="H16370">
            <v>350</v>
          </cell>
        </row>
        <row r="16371">
          <cell r="C16371" t="str">
            <v>2022-12-24T02:05:00Z</v>
          </cell>
          <cell r="E16371">
            <v>11.11</v>
          </cell>
          <cell r="F16371">
            <v>284.10000000000002</v>
          </cell>
          <cell r="H16371">
            <v>335</v>
          </cell>
        </row>
        <row r="16372">
          <cell r="C16372" t="str">
            <v>2022-12-24T02:35:00Z</v>
          </cell>
          <cell r="E16372">
            <v>10</v>
          </cell>
          <cell r="F16372">
            <v>239.1</v>
          </cell>
          <cell r="H16372">
            <v>366</v>
          </cell>
        </row>
        <row r="16373">
          <cell r="C16373" t="str">
            <v>2022-12-24T03:05:00Z</v>
          </cell>
          <cell r="E16373">
            <v>10</v>
          </cell>
          <cell r="F16373">
            <v>223.6</v>
          </cell>
          <cell r="H16373">
            <v>353</v>
          </cell>
        </row>
        <row r="16374">
          <cell r="C16374" t="str">
            <v>2022-12-24T03:35:00Z</v>
          </cell>
          <cell r="E16374">
            <v>10.53</v>
          </cell>
          <cell r="F16374">
            <v>233.4</v>
          </cell>
          <cell r="H16374">
            <v>337</v>
          </cell>
        </row>
        <row r="16375">
          <cell r="C16375" t="str">
            <v>2022-12-24T04:05:00Z</v>
          </cell>
          <cell r="E16375">
            <v>10.53</v>
          </cell>
          <cell r="F16375">
            <v>244.7</v>
          </cell>
          <cell r="H16375">
            <v>361</v>
          </cell>
        </row>
        <row r="16376">
          <cell r="C16376" t="str">
            <v>2022-12-24T04:35:00Z</v>
          </cell>
          <cell r="E16376">
            <v>10</v>
          </cell>
          <cell r="F16376">
            <v>240.5</v>
          </cell>
          <cell r="H16376">
            <v>380</v>
          </cell>
        </row>
        <row r="16377">
          <cell r="C16377" t="str">
            <v>2022-12-24T05:05:00Z</v>
          </cell>
          <cell r="E16377">
            <v>10</v>
          </cell>
          <cell r="F16377">
            <v>240.5</v>
          </cell>
          <cell r="H16377">
            <v>391</v>
          </cell>
        </row>
        <row r="16378">
          <cell r="C16378" t="str">
            <v>2022-12-24T05:35:00Z</v>
          </cell>
          <cell r="E16378">
            <v>10</v>
          </cell>
          <cell r="F16378">
            <v>247.5</v>
          </cell>
          <cell r="H16378">
            <v>380</v>
          </cell>
        </row>
        <row r="16379">
          <cell r="C16379" t="str">
            <v>2022-12-24T06:35:00Z</v>
          </cell>
          <cell r="E16379">
            <v>10.53</v>
          </cell>
          <cell r="F16379">
            <v>239.1</v>
          </cell>
          <cell r="H16379">
            <v>426</v>
          </cell>
        </row>
        <row r="16380">
          <cell r="C16380" t="str">
            <v>2022-12-24T07:05:00Z</v>
          </cell>
          <cell r="E16380">
            <v>10</v>
          </cell>
          <cell r="F16380">
            <v>244.7</v>
          </cell>
          <cell r="H16380">
            <v>389</v>
          </cell>
        </row>
        <row r="16381">
          <cell r="C16381" t="str">
            <v>2022-12-24T07:35:00Z</v>
          </cell>
          <cell r="E16381">
            <v>10</v>
          </cell>
          <cell r="F16381">
            <v>240.5</v>
          </cell>
          <cell r="H16381">
            <v>463</v>
          </cell>
        </row>
        <row r="16382">
          <cell r="C16382" t="str">
            <v>2022-12-24T08:05:00Z</v>
          </cell>
          <cell r="E16382">
            <v>11.76</v>
          </cell>
          <cell r="F16382">
            <v>248.9</v>
          </cell>
          <cell r="H16382">
            <v>415</v>
          </cell>
        </row>
        <row r="16383">
          <cell r="C16383" t="str">
            <v>2022-12-24T09:05:00Z</v>
          </cell>
          <cell r="E16383">
            <v>12.5</v>
          </cell>
          <cell r="F16383">
            <v>248.9</v>
          </cell>
          <cell r="H16383">
            <v>521</v>
          </cell>
        </row>
        <row r="16384">
          <cell r="C16384" t="str">
            <v>2022-12-24T09:35:00Z</v>
          </cell>
          <cell r="E16384">
            <v>11.76</v>
          </cell>
          <cell r="F16384">
            <v>248.9</v>
          </cell>
          <cell r="H16384">
            <v>607</v>
          </cell>
        </row>
        <row r="16385">
          <cell r="C16385" t="str">
            <v>2022-12-24T10:05:00Z</v>
          </cell>
          <cell r="E16385">
            <v>11.76</v>
          </cell>
          <cell r="F16385">
            <v>250.3</v>
          </cell>
          <cell r="H16385">
            <v>497</v>
          </cell>
        </row>
        <row r="16386">
          <cell r="C16386" t="str">
            <v>2022-12-24T10:35:00Z</v>
          </cell>
          <cell r="E16386">
            <v>12.5</v>
          </cell>
          <cell r="F16386">
            <v>253.1</v>
          </cell>
          <cell r="H16386">
            <v>493</v>
          </cell>
        </row>
        <row r="16387">
          <cell r="C16387" t="str">
            <v>2022-12-24T11:35:00Z</v>
          </cell>
          <cell r="E16387">
            <v>12.5</v>
          </cell>
          <cell r="F16387">
            <v>255.9</v>
          </cell>
          <cell r="H16387">
            <v>467</v>
          </cell>
        </row>
        <row r="16388">
          <cell r="C16388" t="str">
            <v>2022-12-24T12:05:00Z</v>
          </cell>
          <cell r="E16388">
            <v>14.29</v>
          </cell>
          <cell r="F16388">
            <v>250.3</v>
          </cell>
          <cell r="H16388">
            <v>520</v>
          </cell>
        </row>
        <row r="16389">
          <cell r="C16389" t="str">
            <v>2022-12-24T12:35:00Z</v>
          </cell>
          <cell r="E16389">
            <v>13.33</v>
          </cell>
          <cell r="F16389">
            <v>246.1</v>
          </cell>
          <cell r="H16389">
            <v>482</v>
          </cell>
        </row>
        <row r="16390">
          <cell r="C16390" t="str">
            <v>2022-12-24T13:05:00Z</v>
          </cell>
          <cell r="E16390">
            <v>12.5</v>
          </cell>
          <cell r="F16390">
            <v>253.1</v>
          </cell>
          <cell r="H16390">
            <v>438</v>
          </cell>
        </row>
        <row r="16391">
          <cell r="C16391" t="str">
            <v>2022-12-24T13:35:00Z</v>
          </cell>
          <cell r="E16391">
            <v>14.29</v>
          </cell>
          <cell r="F16391">
            <v>247.5</v>
          </cell>
          <cell r="H16391">
            <v>454</v>
          </cell>
        </row>
        <row r="16392">
          <cell r="C16392" t="str">
            <v>2022-12-24T14:05:00Z</v>
          </cell>
          <cell r="E16392">
            <v>14.29</v>
          </cell>
          <cell r="F16392">
            <v>248.9</v>
          </cell>
          <cell r="H16392">
            <v>434</v>
          </cell>
        </row>
        <row r="16393">
          <cell r="C16393" t="str">
            <v>2022-12-24T14:35:00Z</v>
          </cell>
          <cell r="E16393">
            <v>14.29</v>
          </cell>
          <cell r="F16393">
            <v>243.3</v>
          </cell>
          <cell r="H16393">
            <v>468</v>
          </cell>
        </row>
        <row r="16394">
          <cell r="C16394" t="str">
            <v>2022-12-24T15:05:00Z</v>
          </cell>
          <cell r="E16394">
            <v>13.33</v>
          </cell>
          <cell r="F16394">
            <v>251.7</v>
          </cell>
          <cell r="H16394">
            <v>417</v>
          </cell>
        </row>
        <row r="16395">
          <cell r="C16395" t="str">
            <v>2022-12-24T15:35:00Z</v>
          </cell>
          <cell r="E16395">
            <v>13.33</v>
          </cell>
          <cell r="F16395">
            <v>246.1</v>
          </cell>
          <cell r="H16395">
            <v>440</v>
          </cell>
        </row>
        <row r="16396">
          <cell r="C16396" t="str">
            <v>2022-12-24T16:05:00Z</v>
          </cell>
          <cell r="E16396">
            <v>11.76</v>
          </cell>
          <cell r="F16396">
            <v>261.60000000000002</v>
          </cell>
          <cell r="H16396">
            <v>468</v>
          </cell>
        </row>
        <row r="16397">
          <cell r="C16397" t="str">
            <v>2022-12-24T16:35:00Z</v>
          </cell>
          <cell r="E16397">
            <v>12.5</v>
          </cell>
          <cell r="F16397">
            <v>248.9</v>
          </cell>
          <cell r="H16397">
            <v>445</v>
          </cell>
        </row>
        <row r="16398">
          <cell r="C16398" t="str">
            <v>2022-12-24T17:05:00Z</v>
          </cell>
          <cell r="E16398">
            <v>13.33</v>
          </cell>
          <cell r="F16398">
            <v>258.8</v>
          </cell>
          <cell r="H16398">
            <v>437</v>
          </cell>
        </row>
        <row r="16399">
          <cell r="C16399" t="str">
            <v>2022-12-24T17:35:00Z</v>
          </cell>
          <cell r="E16399">
            <v>12.5</v>
          </cell>
          <cell r="F16399">
            <v>244.7</v>
          </cell>
          <cell r="H16399">
            <v>440</v>
          </cell>
        </row>
        <row r="16400">
          <cell r="C16400" t="str">
            <v>2022-12-24T18:05:00Z</v>
          </cell>
          <cell r="E16400">
            <v>11.11</v>
          </cell>
          <cell r="F16400">
            <v>254.5</v>
          </cell>
          <cell r="H16400">
            <v>421</v>
          </cell>
        </row>
        <row r="16401">
          <cell r="C16401" t="str">
            <v>2022-12-24T18:35:00Z</v>
          </cell>
          <cell r="E16401">
            <v>13.33</v>
          </cell>
          <cell r="F16401">
            <v>247.5</v>
          </cell>
          <cell r="H16401">
            <v>469</v>
          </cell>
        </row>
        <row r="16402">
          <cell r="C16402" t="str">
            <v>2022-12-24T19:05:00Z</v>
          </cell>
          <cell r="E16402">
            <v>12.5</v>
          </cell>
          <cell r="F16402">
            <v>236.3</v>
          </cell>
          <cell r="H16402">
            <v>452</v>
          </cell>
        </row>
        <row r="16403">
          <cell r="C16403" t="str">
            <v>2022-12-24T19:35:00Z</v>
          </cell>
          <cell r="E16403">
            <v>13.33</v>
          </cell>
          <cell r="F16403">
            <v>248.9</v>
          </cell>
          <cell r="H16403">
            <v>491</v>
          </cell>
        </row>
        <row r="16404">
          <cell r="C16404" t="str">
            <v>2022-12-24T20:05:00Z</v>
          </cell>
          <cell r="E16404">
            <v>12.5</v>
          </cell>
          <cell r="F16404">
            <v>255.9</v>
          </cell>
          <cell r="H16404">
            <v>478</v>
          </cell>
        </row>
        <row r="16405">
          <cell r="C16405" t="str">
            <v>2022-12-24T20:35:00Z</v>
          </cell>
          <cell r="E16405">
            <v>13.33</v>
          </cell>
          <cell r="F16405">
            <v>270</v>
          </cell>
          <cell r="H16405">
            <v>500</v>
          </cell>
        </row>
        <row r="16406">
          <cell r="C16406" t="str">
            <v>2022-12-24T21:05:00Z</v>
          </cell>
          <cell r="E16406">
            <v>11.76</v>
          </cell>
          <cell r="F16406">
            <v>250.3</v>
          </cell>
          <cell r="H16406">
            <v>479</v>
          </cell>
        </row>
        <row r="16407">
          <cell r="C16407" t="str">
            <v>2022-12-24T21:35:00Z</v>
          </cell>
          <cell r="E16407">
            <v>12.5</v>
          </cell>
          <cell r="F16407">
            <v>261.60000000000002</v>
          </cell>
          <cell r="H16407">
            <v>490</v>
          </cell>
        </row>
        <row r="16408">
          <cell r="C16408" t="str">
            <v>2022-12-24T22:05:00Z</v>
          </cell>
          <cell r="E16408">
            <v>12.5</v>
          </cell>
          <cell r="F16408">
            <v>263</v>
          </cell>
          <cell r="H16408">
            <v>471</v>
          </cell>
        </row>
        <row r="16409">
          <cell r="C16409" t="str">
            <v>2022-12-24T22:35:00Z</v>
          </cell>
          <cell r="E16409">
            <v>12.5</v>
          </cell>
          <cell r="F16409">
            <v>254.5</v>
          </cell>
          <cell r="H16409">
            <v>465</v>
          </cell>
        </row>
        <row r="16410">
          <cell r="C16410" t="str">
            <v>2022-12-24T23:05:00Z</v>
          </cell>
          <cell r="E16410">
            <v>12.5</v>
          </cell>
          <cell r="F16410">
            <v>264.39999999999998</v>
          </cell>
          <cell r="H16410">
            <v>472</v>
          </cell>
        </row>
        <row r="16411">
          <cell r="C16411" t="str">
            <v>2022-12-24T23:35:00Z</v>
          </cell>
          <cell r="E16411">
            <v>11.76</v>
          </cell>
          <cell r="F16411">
            <v>254.5</v>
          </cell>
          <cell r="H16411">
            <v>470</v>
          </cell>
        </row>
        <row r="16412">
          <cell r="C16412" t="str">
            <v>2022-12-25T00:05:00Z</v>
          </cell>
          <cell r="E16412">
            <v>11.76</v>
          </cell>
          <cell r="F16412">
            <v>254.5</v>
          </cell>
          <cell r="H16412">
            <v>467</v>
          </cell>
        </row>
        <row r="16413">
          <cell r="C16413" t="str">
            <v>2022-12-25T00:35:00Z</v>
          </cell>
          <cell r="E16413">
            <v>11.76</v>
          </cell>
          <cell r="F16413">
            <v>271.39999999999998</v>
          </cell>
          <cell r="H16413">
            <v>415</v>
          </cell>
        </row>
        <row r="16414">
          <cell r="C16414" t="str">
            <v>2022-12-25T01:05:00Z</v>
          </cell>
          <cell r="E16414">
            <v>12.5</v>
          </cell>
          <cell r="F16414">
            <v>268.60000000000002</v>
          </cell>
          <cell r="H16414">
            <v>409</v>
          </cell>
        </row>
        <row r="16415">
          <cell r="C16415" t="str">
            <v>2022-12-25T01:35:00Z</v>
          </cell>
          <cell r="E16415">
            <v>11.76</v>
          </cell>
          <cell r="F16415">
            <v>316.39999999999998</v>
          </cell>
          <cell r="H16415">
            <v>389</v>
          </cell>
        </row>
        <row r="16416">
          <cell r="C16416" t="str">
            <v>2022-12-25T02:05:00Z</v>
          </cell>
          <cell r="E16416">
            <v>12.5</v>
          </cell>
          <cell r="F16416">
            <v>260.2</v>
          </cell>
          <cell r="H16416">
            <v>384</v>
          </cell>
        </row>
        <row r="16417">
          <cell r="C16417" t="str">
            <v>2022-12-25T02:35:00Z</v>
          </cell>
          <cell r="E16417">
            <v>11.76</v>
          </cell>
          <cell r="F16417">
            <v>260.2</v>
          </cell>
          <cell r="H16417">
            <v>427</v>
          </cell>
        </row>
        <row r="16418">
          <cell r="C16418" t="str">
            <v>2022-12-25T03:05:00Z</v>
          </cell>
          <cell r="E16418">
            <v>12.5</v>
          </cell>
          <cell r="F16418">
            <v>313.60000000000002</v>
          </cell>
          <cell r="H16418">
            <v>351</v>
          </cell>
        </row>
        <row r="16419">
          <cell r="C16419" t="str">
            <v>2022-12-25T03:35:00Z</v>
          </cell>
          <cell r="E16419">
            <v>12.5</v>
          </cell>
          <cell r="F16419">
            <v>258.8</v>
          </cell>
          <cell r="H16419">
            <v>380</v>
          </cell>
        </row>
        <row r="16420">
          <cell r="C16420" t="str">
            <v>2022-12-25T04:05:00Z</v>
          </cell>
          <cell r="E16420">
            <v>11.76</v>
          </cell>
          <cell r="F16420">
            <v>292.5</v>
          </cell>
          <cell r="H16420">
            <v>354</v>
          </cell>
        </row>
        <row r="16421">
          <cell r="C16421" t="str">
            <v>2022-12-25T04:35:00Z</v>
          </cell>
          <cell r="E16421">
            <v>12.5</v>
          </cell>
          <cell r="F16421">
            <v>239.1</v>
          </cell>
          <cell r="H16421">
            <v>340</v>
          </cell>
        </row>
        <row r="16422">
          <cell r="C16422" t="str">
            <v>2022-12-25T05:05:00Z</v>
          </cell>
          <cell r="E16422">
            <v>13.33</v>
          </cell>
          <cell r="F16422">
            <v>291.10000000000002</v>
          </cell>
          <cell r="H16422">
            <v>369</v>
          </cell>
        </row>
        <row r="16423">
          <cell r="C16423" t="str">
            <v>2022-12-25T05:35:00Z</v>
          </cell>
          <cell r="E16423">
            <v>12.5</v>
          </cell>
          <cell r="F16423">
            <v>260.2</v>
          </cell>
          <cell r="H16423">
            <v>370</v>
          </cell>
        </row>
        <row r="16424">
          <cell r="C16424" t="str">
            <v>2022-12-25T06:05:00Z</v>
          </cell>
          <cell r="E16424">
            <v>12.5</v>
          </cell>
          <cell r="F16424">
            <v>255.9</v>
          </cell>
          <cell r="H16424">
            <v>398</v>
          </cell>
        </row>
        <row r="16425">
          <cell r="C16425" t="str">
            <v>2022-12-25T06:35:00Z</v>
          </cell>
          <cell r="E16425">
            <v>11.76</v>
          </cell>
          <cell r="F16425">
            <v>234.8</v>
          </cell>
          <cell r="H16425">
            <v>414</v>
          </cell>
        </row>
        <row r="16426">
          <cell r="C16426" t="str">
            <v>2022-12-25T07:05:00Z</v>
          </cell>
          <cell r="E16426">
            <v>11.76</v>
          </cell>
          <cell r="F16426">
            <v>253.1</v>
          </cell>
          <cell r="H16426">
            <v>403</v>
          </cell>
        </row>
        <row r="16427">
          <cell r="C16427" t="str">
            <v>2022-12-25T07:35:00Z</v>
          </cell>
          <cell r="E16427">
            <v>11.76</v>
          </cell>
          <cell r="F16427">
            <v>260.2</v>
          </cell>
          <cell r="H16427">
            <v>382</v>
          </cell>
        </row>
        <row r="16428">
          <cell r="C16428" t="str">
            <v>2022-12-25T08:05:00Z</v>
          </cell>
          <cell r="E16428">
            <v>12.5</v>
          </cell>
          <cell r="F16428">
            <v>270</v>
          </cell>
          <cell r="H16428">
            <v>411</v>
          </cell>
        </row>
        <row r="16429">
          <cell r="C16429" t="str">
            <v>2022-12-25T08:35:00Z</v>
          </cell>
          <cell r="E16429">
            <v>12.5</v>
          </cell>
          <cell r="F16429">
            <v>258.8</v>
          </cell>
          <cell r="H16429">
            <v>377</v>
          </cell>
        </row>
        <row r="16430">
          <cell r="C16430" t="str">
            <v>2022-12-25T09:05:00Z</v>
          </cell>
          <cell r="E16430">
            <v>12.5</v>
          </cell>
          <cell r="F16430">
            <v>267.2</v>
          </cell>
          <cell r="H16430">
            <v>394</v>
          </cell>
        </row>
        <row r="16431">
          <cell r="C16431" t="str">
            <v>2022-12-25T09:35:00Z</v>
          </cell>
          <cell r="E16431">
            <v>10</v>
          </cell>
          <cell r="F16431">
            <v>282.7</v>
          </cell>
          <cell r="H16431">
            <v>404</v>
          </cell>
        </row>
        <row r="16432">
          <cell r="C16432" t="str">
            <v>2022-12-25T10:05:00Z</v>
          </cell>
          <cell r="E16432">
            <v>11.76</v>
          </cell>
          <cell r="F16432">
            <v>278.39999999999998</v>
          </cell>
          <cell r="H16432">
            <v>419</v>
          </cell>
        </row>
        <row r="16433">
          <cell r="C16433" t="str">
            <v>2022-12-25T10:35:00Z</v>
          </cell>
          <cell r="E16433">
            <v>12.5</v>
          </cell>
          <cell r="F16433">
            <v>306.60000000000002</v>
          </cell>
          <cell r="H16433">
            <v>422</v>
          </cell>
        </row>
        <row r="16434">
          <cell r="C16434" t="str">
            <v>2022-12-25T11:05:00Z</v>
          </cell>
          <cell r="E16434">
            <v>12.5</v>
          </cell>
          <cell r="F16434">
            <v>257.3</v>
          </cell>
          <cell r="H16434">
            <v>379</v>
          </cell>
        </row>
        <row r="16435">
          <cell r="C16435" t="str">
            <v>2022-12-25T11:35:00Z</v>
          </cell>
          <cell r="E16435">
            <v>12.5</v>
          </cell>
          <cell r="F16435">
            <v>319.2</v>
          </cell>
          <cell r="H16435">
            <v>411</v>
          </cell>
        </row>
        <row r="16436">
          <cell r="C16436" t="str">
            <v>2022-12-25T12:05:00Z</v>
          </cell>
          <cell r="E16436">
            <v>11.76</v>
          </cell>
          <cell r="F16436">
            <v>317.8</v>
          </cell>
          <cell r="H16436">
            <v>412</v>
          </cell>
        </row>
        <row r="16437">
          <cell r="C16437" t="str">
            <v>2022-12-25T12:35:00Z</v>
          </cell>
          <cell r="E16437">
            <v>12.5</v>
          </cell>
          <cell r="F16437">
            <v>316.39999999999998</v>
          </cell>
          <cell r="H16437">
            <v>378</v>
          </cell>
        </row>
        <row r="16438">
          <cell r="C16438" t="str">
            <v>2022-12-25T13:05:00Z</v>
          </cell>
          <cell r="E16438">
            <v>12.5</v>
          </cell>
          <cell r="F16438">
            <v>333.3</v>
          </cell>
          <cell r="H16438">
            <v>377</v>
          </cell>
        </row>
        <row r="16439">
          <cell r="C16439" t="str">
            <v>2022-12-25T13:35:00Z</v>
          </cell>
          <cell r="E16439">
            <v>11.76</v>
          </cell>
          <cell r="F16439">
            <v>320.60000000000002</v>
          </cell>
          <cell r="H16439">
            <v>413</v>
          </cell>
        </row>
        <row r="16440">
          <cell r="C16440" t="str">
            <v>2022-12-25T14:05:00Z</v>
          </cell>
          <cell r="E16440">
            <v>12.5</v>
          </cell>
          <cell r="F16440">
            <v>320.60000000000002</v>
          </cell>
          <cell r="H16440">
            <v>410</v>
          </cell>
        </row>
        <row r="16441">
          <cell r="C16441" t="str">
            <v>2022-12-25T14:35:00Z</v>
          </cell>
          <cell r="E16441">
            <v>11.76</v>
          </cell>
          <cell r="F16441">
            <v>243.3</v>
          </cell>
          <cell r="H16441">
            <v>389</v>
          </cell>
        </row>
        <row r="16442">
          <cell r="C16442" t="str">
            <v>2022-12-25T15:05:00Z</v>
          </cell>
          <cell r="E16442">
            <v>11.76</v>
          </cell>
          <cell r="F16442">
            <v>330.5</v>
          </cell>
          <cell r="H16442">
            <v>392</v>
          </cell>
        </row>
        <row r="16443">
          <cell r="C16443" t="str">
            <v>2022-12-25T15:35:00Z</v>
          </cell>
          <cell r="E16443">
            <v>11.76</v>
          </cell>
          <cell r="F16443">
            <v>305.2</v>
          </cell>
          <cell r="H16443">
            <v>390</v>
          </cell>
        </row>
        <row r="16444">
          <cell r="C16444" t="str">
            <v>2022-12-25T16:05:00Z</v>
          </cell>
          <cell r="E16444">
            <v>12.5</v>
          </cell>
          <cell r="F16444">
            <v>340.3</v>
          </cell>
          <cell r="H16444">
            <v>386</v>
          </cell>
        </row>
        <row r="16445">
          <cell r="C16445" t="str">
            <v>2022-12-25T16:35:00Z</v>
          </cell>
          <cell r="E16445">
            <v>11.76</v>
          </cell>
          <cell r="F16445">
            <v>320.60000000000002</v>
          </cell>
          <cell r="H16445">
            <v>404</v>
          </cell>
        </row>
        <row r="16446">
          <cell r="C16446" t="str">
            <v>2022-12-25T17:05:00Z</v>
          </cell>
          <cell r="E16446">
            <v>11.76</v>
          </cell>
          <cell r="F16446">
            <v>326.3</v>
          </cell>
          <cell r="H16446">
            <v>369</v>
          </cell>
        </row>
        <row r="16447">
          <cell r="C16447" t="str">
            <v>2022-12-25T17:35:00Z</v>
          </cell>
          <cell r="E16447">
            <v>11.11</v>
          </cell>
          <cell r="F16447">
            <v>234.8</v>
          </cell>
          <cell r="H16447">
            <v>368</v>
          </cell>
        </row>
        <row r="16448">
          <cell r="C16448" t="str">
            <v>2022-12-25T18:05:00Z</v>
          </cell>
          <cell r="E16448">
            <v>11.76</v>
          </cell>
          <cell r="F16448">
            <v>309.39999999999998</v>
          </cell>
          <cell r="H16448">
            <v>373</v>
          </cell>
        </row>
        <row r="16449">
          <cell r="C16449" t="str">
            <v>2022-12-25T18:35:00Z</v>
          </cell>
          <cell r="E16449">
            <v>11.76</v>
          </cell>
          <cell r="F16449">
            <v>326.3</v>
          </cell>
          <cell r="H16449">
            <v>378</v>
          </cell>
        </row>
        <row r="16450">
          <cell r="C16450" t="str">
            <v>2022-12-25T19:05:00Z</v>
          </cell>
          <cell r="E16450">
            <v>11.11</v>
          </cell>
          <cell r="F16450">
            <v>320.60000000000002</v>
          </cell>
          <cell r="H16450">
            <v>390</v>
          </cell>
        </row>
        <row r="16451">
          <cell r="C16451" t="str">
            <v>2022-12-25T19:35:00Z</v>
          </cell>
          <cell r="E16451">
            <v>12.5</v>
          </cell>
          <cell r="F16451">
            <v>317.8</v>
          </cell>
          <cell r="H16451">
            <v>354</v>
          </cell>
        </row>
        <row r="16452">
          <cell r="C16452" t="str">
            <v>2022-12-25T20:05:00Z</v>
          </cell>
          <cell r="E16452">
            <v>11.11</v>
          </cell>
          <cell r="F16452">
            <v>331.9</v>
          </cell>
          <cell r="H16452">
            <v>354</v>
          </cell>
        </row>
        <row r="16453">
          <cell r="C16453" t="str">
            <v>2022-12-25T20:35:00Z</v>
          </cell>
          <cell r="E16453">
            <v>11.76</v>
          </cell>
          <cell r="F16453">
            <v>354.4</v>
          </cell>
          <cell r="H16453">
            <v>382</v>
          </cell>
        </row>
        <row r="16454">
          <cell r="C16454" t="str">
            <v>2022-12-25T21:05:00Z</v>
          </cell>
          <cell r="E16454">
            <v>11.76</v>
          </cell>
          <cell r="F16454">
            <v>8.4</v>
          </cell>
          <cell r="H16454">
            <v>345</v>
          </cell>
        </row>
        <row r="16455">
          <cell r="C16455" t="str">
            <v>2022-12-25T21:35:00Z</v>
          </cell>
          <cell r="E16455">
            <v>11.76</v>
          </cell>
          <cell r="F16455">
            <v>351.6</v>
          </cell>
          <cell r="H16455">
            <v>365</v>
          </cell>
        </row>
        <row r="16456">
          <cell r="C16456" t="str">
            <v>2022-12-25T22:05:00Z</v>
          </cell>
          <cell r="E16456">
            <v>11.76</v>
          </cell>
          <cell r="F16456">
            <v>353</v>
          </cell>
          <cell r="H16456">
            <v>355</v>
          </cell>
        </row>
        <row r="16457">
          <cell r="C16457" t="str">
            <v>2022-12-25T22:35:00Z</v>
          </cell>
          <cell r="E16457">
            <v>11.76</v>
          </cell>
          <cell r="F16457">
            <v>348.8</v>
          </cell>
          <cell r="H16457">
            <v>365</v>
          </cell>
        </row>
        <row r="16458">
          <cell r="C16458" t="str">
            <v>2022-12-25T23:05:00Z</v>
          </cell>
          <cell r="E16458">
            <v>11.76</v>
          </cell>
          <cell r="F16458">
            <v>354.4</v>
          </cell>
          <cell r="H16458">
            <v>388</v>
          </cell>
        </row>
        <row r="16459">
          <cell r="C16459" t="str">
            <v>2022-12-25T23:35:00Z</v>
          </cell>
          <cell r="E16459">
            <v>11.11</v>
          </cell>
          <cell r="F16459">
            <v>4.2</v>
          </cell>
          <cell r="H16459">
            <v>355</v>
          </cell>
        </row>
        <row r="16460">
          <cell r="C16460" t="str">
            <v>2022-12-26T00:05:00Z</v>
          </cell>
          <cell r="E16460">
            <v>10.53</v>
          </cell>
          <cell r="F16460">
            <v>345.9</v>
          </cell>
          <cell r="H16460">
            <v>405</v>
          </cell>
        </row>
        <row r="16461">
          <cell r="C16461" t="str">
            <v>2022-12-26T00:35:00Z</v>
          </cell>
          <cell r="E16461">
            <v>11.11</v>
          </cell>
          <cell r="F16461">
            <v>357.2</v>
          </cell>
          <cell r="H16461">
            <v>413</v>
          </cell>
        </row>
        <row r="16462">
          <cell r="C16462" t="str">
            <v>2022-12-26T01:05:00Z</v>
          </cell>
          <cell r="E16462">
            <v>11.11</v>
          </cell>
          <cell r="F16462">
            <v>1.4</v>
          </cell>
          <cell r="H16462">
            <v>436</v>
          </cell>
        </row>
        <row r="16463">
          <cell r="C16463" t="str">
            <v>2022-12-26T01:35:00Z</v>
          </cell>
          <cell r="E16463">
            <v>10.53</v>
          </cell>
          <cell r="F16463">
            <v>2.8</v>
          </cell>
          <cell r="H16463">
            <v>400</v>
          </cell>
        </row>
        <row r="16464">
          <cell r="C16464" t="str">
            <v>2022-12-26T02:05:00Z</v>
          </cell>
          <cell r="E16464">
            <v>12.5</v>
          </cell>
          <cell r="F16464">
            <v>357.2</v>
          </cell>
          <cell r="H16464">
            <v>384</v>
          </cell>
        </row>
        <row r="16465">
          <cell r="C16465" t="str">
            <v>2022-12-26T02:35:00Z</v>
          </cell>
          <cell r="E16465">
            <v>11.11</v>
          </cell>
          <cell r="F16465">
            <v>355.8</v>
          </cell>
          <cell r="H16465">
            <v>370</v>
          </cell>
        </row>
        <row r="16466">
          <cell r="C16466" t="str">
            <v>2022-12-26T03:05:00Z</v>
          </cell>
          <cell r="E16466">
            <v>11.11</v>
          </cell>
          <cell r="F16466">
            <v>358.6</v>
          </cell>
          <cell r="H16466">
            <v>387</v>
          </cell>
        </row>
        <row r="16467">
          <cell r="C16467" t="str">
            <v>2022-12-26T03:35:00Z</v>
          </cell>
          <cell r="E16467">
            <v>13.33</v>
          </cell>
          <cell r="F16467">
            <v>2.8</v>
          </cell>
          <cell r="H16467">
            <v>396</v>
          </cell>
        </row>
        <row r="16468">
          <cell r="C16468" t="str">
            <v>2022-12-26T04:05:00Z</v>
          </cell>
          <cell r="E16468">
            <v>10.53</v>
          </cell>
          <cell r="F16468">
            <v>355.8</v>
          </cell>
          <cell r="H16468">
            <v>415</v>
          </cell>
        </row>
        <row r="16469">
          <cell r="C16469" t="str">
            <v>2022-12-26T04:35:00Z</v>
          </cell>
          <cell r="E16469">
            <v>12.5</v>
          </cell>
          <cell r="F16469">
            <v>358.6</v>
          </cell>
          <cell r="H16469">
            <v>397</v>
          </cell>
        </row>
        <row r="16470">
          <cell r="C16470" t="str">
            <v>2022-12-26T05:05:00Z</v>
          </cell>
          <cell r="E16470">
            <v>11.76</v>
          </cell>
          <cell r="F16470">
            <v>7</v>
          </cell>
          <cell r="H16470">
            <v>430</v>
          </cell>
        </row>
        <row r="16471">
          <cell r="C16471" t="str">
            <v>2022-12-26T05:35:00Z</v>
          </cell>
          <cell r="E16471">
            <v>10.53</v>
          </cell>
          <cell r="F16471">
            <v>7</v>
          </cell>
          <cell r="H16471">
            <v>410</v>
          </cell>
        </row>
        <row r="16472">
          <cell r="C16472" t="str">
            <v>2022-12-26T06:05:00Z</v>
          </cell>
          <cell r="E16472">
            <v>10.53</v>
          </cell>
          <cell r="F16472">
            <v>334.7</v>
          </cell>
          <cell r="H16472">
            <v>412</v>
          </cell>
        </row>
        <row r="16473">
          <cell r="C16473" t="str">
            <v>2022-12-26T06:35:00Z</v>
          </cell>
          <cell r="E16473">
            <v>13.33</v>
          </cell>
          <cell r="F16473">
            <v>1.4</v>
          </cell>
          <cell r="H16473">
            <v>405</v>
          </cell>
        </row>
        <row r="16474">
          <cell r="C16474" t="str">
            <v>2022-12-26T07:05:00Z</v>
          </cell>
          <cell r="E16474">
            <v>9.09</v>
          </cell>
          <cell r="F16474">
            <v>324.8</v>
          </cell>
          <cell r="H16474">
            <v>415</v>
          </cell>
        </row>
        <row r="16475">
          <cell r="C16475" t="str">
            <v>2022-12-26T07:35:00Z</v>
          </cell>
          <cell r="E16475">
            <v>11.11</v>
          </cell>
          <cell r="F16475">
            <v>343.1</v>
          </cell>
          <cell r="H16475">
            <v>433</v>
          </cell>
        </row>
        <row r="16476">
          <cell r="C16476" t="str">
            <v>2022-12-26T08:05:00Z</v>
          </cell>
          <cell r="E16476">
            <v>10.53</v>
          </cell>
          <cell r="F16476">
            <v>329.1</v>
          </cell>
          <cell r="H16476">
            <v>449</v>
          </cell>
        </row>
        <row r="16477">
          <cell r="C16477" t="str">
            <v>2022-12-26T08:35:00Z</v>
          </cell>
          <cell r="E16477">
            <v>11.11</v>
          </cell>
          <cell r="F16477">
            <v>331.9</v>
          </cell>
          <cell r="H16477">
            <v>467</v>
          </cell>
        </row>
        <row r="16478">
          <cell r="C16478" t="str">
            <v>2022-12-26T09:05:00Z</v>
          </cell>
          <cell r="E16478">
            <v>10.53</v>
          </cell>
          <cell r="F16478">
            <v>330.5</v>
          </cell>
          <cell r="H16478">
            <v>465</v>
          </cell>
        </row>
        <row r="16479">
          <cell r="C16479" t="str">
            <v>2022-12-26T09:35:00Z</v>
          </cell>
          <cell r="E16479">
            <v>10</v>
          </cell>
          <cell r="F16479">
            <v>322</v>
          </cell>
          <cell r="H16479">
            <v>505</v>
          </cell>
        </row>
        <row r="16480">
          <cell r="C16480" t="str">
            <v>2022-12-26T10:05:00Z</v>
          </cell>
          <cell r="E16480">
            <v>11.11</v>
          </cell>
          <cell r="F16480">
            <v>323.39999999999998</v>
          </cell>
          <cell r="H16480">
            <v>466</v>
          </cell>
        </row>
        <row r="16481">
          <cell r="C16481" t="str">
            <v>2022-12-26T10:35:00Z</v>
          </cell>
          <cell r="E16481">
            <v>11.11</v>
          </cell>
          <cell r="F16481">
            <v>336.1</v>
          </cell>
          <cell r="H16481">
            <v>480</v>
          </cell>
        </row>
        <row r="16482">
          <cell r="C16482" t="str">
            <v>2022-12-26T11:05:00Z</v>
          </cell>
          <cell r="E16482">
            <v>11.11</v>
          </cell>
          <cell r="F16482">
            <v>323.39999999999998</v>
          </cell>
          <cell r="H16482">
            <v>459</v>
          </cell>
        </row>
        <row r="16483">
          <cell r="C16483" t="str">
            <v>2022-12-26T11:35:00Z</v>
          </cell>
          <cell r="E16483">
            <v>11.76</v>
          </cell>
          <cell r="F16483">
            <v>324.8</v>
          </cell>
          <cell r="H16483">
            <v>480</v>
          </cell>
        </row>
        <row r="16484">
          <cell r="C16484" t="str">
            <v>2022-12-26T12:05:00Z</v>
          </cell>
          <cell r="E16484">
            <v>10.53</v>
          </cell>
          <cell r="F16484">
            <v>313.60000000000002</v>
          </cell>
          <cell r="H16484">
            <v>522</v>
          </cell>
        </row>
        <row r="16485">
          <cell r="C16485" t="str">
            <v>2022-12-26T12:35:00Z</v>
          </cell>
          <cell r="E16485">
            <v>11.11</v>
          </cell>
          <cell r="F16485">
            <v>320.60000000000002</v>
          </cell>
          <cell r="H16485">
            <v>510</v>
          </cell>
        </row>
        <row r="16486">
          <cell r="C16486" t="str">
            <v>2022-12-26T13:05:00Z</v>
          </cell>
          <cell r="E16486">
            <v>11.11</v>
          </cell>
          <cell r="F16486">
            <v>313.60000000000002</v>
          </cell>
          <cell r="H16486">
            <v>471</v>
          </cell>
        </row>
        <row r="16487">
          <cell r="C16487" t="str">
            <v>2022-12-26T13:35:00Z</v>
          </cell>
          <cell r="E16487">
            <v>11.11</v>
          </cell>
          <cell r="F16487">
            <v>330.5</v>
          </cell>
          <cell r="H16487">
            <v>482</v>
          </cell>
        </row>
        <row r="16488">
          <cell r="C16488" t="str">
            <v>2022-12-26T14:05:00Z</v>
          </cell>
          <cell r="E16488">
            <v>11.11</v>
          </cell>
          <cell r="F16488">
            <v>327.7</v>
          </cell>
          <cell r="H16488">
            <v>490</v>
          </cell>
        </row>
        <row r="16489">
          <cell r="C16489" t="str">
            <v>2022-12-26T14:35:00Z</v>
          </cell>
          <cell r="E16489">
            <v>10.53</v>
          </cell>
          <cell r="F16489">
            <v>317.8</v>
          </cell>
          <cell r="H16489">
            <v>494</v>
          </cell>
        </row>
        <row r="16490">
          <cell r="C16490" t="str">
            <v>2022-12-26T15:05:00Z</v>
          </cell>
          <cell r="E16490">
            <v>10.53</v>
          </cell>
          <cell r="F16490">
            <v>320.60000000000002</v>
          </cell>
          <cell r="H16490">
            <v>500</v>
          </cell>
        </row>
        <row r="16491">
          <cell r="C16491" t="str">
            <v>2022-12-26T15:35:00Z</v>
          </cell>
          <cell r="E16491">
            <v>11.76</v>
          </cell>
          <cell r="F16491">
            <v>330.5</v>
          </cell>
          <cell r="H16491">
            <v>466</v>
          </cell>
        </row>
        <row r="16492">
          <cell r="C16492" t="str">
            <v>2022-12-26T16:05:00Z</v>
          </cell>
          <cell r="E16492">
            <v>11.76</v>
          </cell>
          <cell r="F16492">
            <v>319.2</v>
          </cell>
          <cell r="H16492">
            <v>439</v>
          </cell>
        </row>
        <row r="16493">
          <cell r="C16493" t="str">
            <v>2022-12-26T16:35:00Z</v>
          </cell>
          <cell r="E16493">
            <v>10</v>
          </cell>
          <cell r="F16493">
            <v>317.8</v>
          </cell>
          <cell r="H16493">
            <v>468</v>
          </cell>
        </row>
        <row r="16494">
          <cell r="C16494" t="str">
            <v>2022-12-26T17:05:00Z</v>
          </cell>
          <cell r="E16494">
            <v>11.11</v>
          </cell>
          <cell r="F16494">
            <v>323.39999999999998</v>
          </cell>
          <cell r="H16494">
            <v>428</v>
          </cell>
        </row>
        <row r="16495">
          <cell r="C16495" t="str">
            <v>2022-12-26T17:35:00Z</v>
          </cell>
          <cell r="E16495">
            <v>11.11</v>
          </cell>
          <cell r="F16495">
            <v>316.39999999999998</v>
          </cell>
          <cell r="H16495">
            <v>430</v>
          </cell>
        </row>
        <row r="16496">
          <cell r="C16496" t="str">
            <v>2022-12-26T18:05:00Z</v>
          </cell>
          <cell r="E16496">
            <v>10.53</v>
          </cell>
          <cell r="F16496">
            <v>317.8</v>
          </cell>
          <cell r="H16496">
            <v>441</v>
          </cell>
        </row>
        <row r="16497">
          <cell r="C16497" t="str">
            <v>2022-12-26T18:35:00Z</v>
          </cell>
          <cell r="E16497">
            <v>11.11</v>
          </cell>
          <cell r="F16497">
            <v>306.60000000000002</v>
          </cell>
          <cell r="H16497">
            <v>435</v>
          </cell>
        </row>
        <row r="16498">
          <cell r="C16498" t="str">
            <v>2022-12-26T19:05:00Z</v>
          </cell>
          <cell r="E16498">
            <v>16.670000000000002</v>
          </cell>
          <cell r="F16498">
            <v>355.8</v>
          </cell>
          <cell r="H16498">
            <v>446</v>
          </cell>
        </row>
        <row r="16499">
          <cell r="C16499" t="str">
            <v>2022-12-26T19:35:00Z</v>
          </cell>
          <cell r="E16499">
            <v>16.670000000000002</v>
          </cell>
          <cell r="F16499">
            <v>1.4</v>
          </cell>
          <cell r="H16499">
            <v>500</v>
          </cell>
        </row>
        <row r="16500">
          <cell r="C16500" t="str">
            <v>2022-12-26T20:05:00Z</v>
          </cell>
          <cell r="E16500">
            <v>15.38</v>
          </cell>
          <cell r="F16500">
            <v>354.4</v>
          </cell>
          <cell r="H16500">
            <v>535</v>
          </cell>
        </row>
        <row r="16501">
          <cell r="C16501" t="str">
            <v>2022-12-26T20:35:00Z</v>
          </cell>
          <cell r="E16501">
            <v>16.670000000000002</v>
          </cell>
          <cell r="F16501">
            <v>357.2</v>
          </cell>
          <cell r="H16501">
            <v>569</v>
          </cell>
        </row>
        <row r="16502">
          <cell r="C16502" t="str">
            <v>2022-12-26T21:05:00Z</v>
          </cell>
          <cell r="E16502">
            <v>16.670000000000002</v>
          </cell>
          <cell r="F16502">
            <v>357.2</v>
          </cell>
          <cell r="H16502">
            <v>588</v>
          </cell>
        </row>
        <row r="16503">
          <cell r="C16503" t="str">
            <v>2022-12-26T21:35:00Z</v>
          </cell>
          <cell r="E16503">
            <v>15.38</v>
          </cell>
          <cell r="F16503">
            <v>354.4</v>
          </cell>
          <cell r="H16503">
            <v>562</v>
          </cell>
        </row>
        <row r="16504">
          <cell r="C16504" t="str">
            <v>2022-12-26T22:05:00Z</v>
          </cell>
          <cell r="E16504">
            <v>15.38</v>
          </cell>
          <cell r="F16504">
            <v>354.4</v>
          </cell>
          <cell r="H16504">
            <v>628</v>
          </cell>
        </row>
        <row r="16505">
          <cell r="C16505" t="str">
            <v>2022-12-26T22:35:00Z</v>
          </cell>
          <cell r="E16505">
            <v>16.670000000000002</v>
          </cell>
          <cell r="F16505">
            <v>358.6</v>
          </cell>
          <cell r="H16505">
            <v>606</v>
          </cell>
        </row>
        <row r="16506">
          <cell r="C16506" t="str">
            <v>2022-12-26T23:05:00Z</v>
          </cell>
          <cell r="E16506">
            <v>16.670000000000002</v>
          </cell>
          <cell r="F16506">
            <v>355.8</v>
          </cell>
          <cell r="H16506">
            <v>569</v>
          </cell>
        </row>
        <row r="16507">
          <cell r="C16507" t="str">
            <v>2022-12-26T23:35:00Z</v>
          </cell>
          <cell r="E16507">
            <v>18.18</v>
          </cell>
          <cell r="F16507">
            <v>355.8</v>
          </cell>
          <cell r="H16507">
            <v>530</v>
          </cell>
        </row>
        <row r="16508">
          <cell r="C16508" t="str">
            <v>2022-12-27T00:05:00Z</v>
          </cell>
          <cell r="E16508">
            <v>18.18</v>
          </cell>
          <cell r="F16508">
            <v>353</v>
          </cell>
          <cell r="H16508">
            <v>536</v>
          </cell>
        </row>
        <row r="16509">
          <cell r="C16509" t="str">
            <v>2022-12-27T00:35:00Z</v>
          </cell>
          <cell r="E16509">
            <v>18.18</v>
          </cell>
          <cell r="F16509">
            <v>358.6</v>
          </cell>
          <cell r="H16509">
            <v>555</v>
          </cell>
        </row>
        <row r="16510">
          <cell r="C16510" t="str">
            <v>2022-12-27T01:05:00Z</v>
          </cell>
          <cell r="E16510">
            <v>16.670000000000002</v>
          </cell>
          <cell r="F16510">
            <v>357.2</v>
          </cell>
          <cell r="H16510">
            <v>590</v>
          </cell>
        </row>
        <row r="16511">
          <cell r="C16511" t="str">
            <v>2022-12-27T01:35:00Z</v>
          </cell>
          <cell r="E16511">
            <v>16.670000000000002</v>
          </cell>
          <cell r="F16511">
            <v>5.6</v>
          </cell>
          <cell r="H16511">
            <v>570</v>
          </cell>
        </row>
        <row r="16512">
          <cell r="C16512" t="str">
            <v>2022-12-27T02:05:00Z</v>
          </cell>
          <cell r="E16512">
            <v>16.670000000000002</v>
          </cell>
          <cell r="F16512">
            <v>358.6</v>
          </cell>
          <cell r="H16512">
            <v>555</v>
          </cell>
        </row>
        <row r="16513">
          <cell r="C16513" t="str">
            <v>2022-12-27T02:35:00Z</v>
          </cell>
          <cell r="E16513">
            <v>16.670000000000002</v>
          </cell>
          <cell r="F16513">
            <v>351.6</v>
          </cell>
          <cell r="H16513">
            <v>519</v>
          </cell>
        </row>
        <row r="16514">
          <cell r="C16514" t="str">
            <v>2022-12-27T03:05:00Z</v>
          </cell>
          <cell r="E16514">
            <v>16.670000000000002</v>
          </cell>
          <cell r="F16514">
            <v>5.6</v>
          </cell>
          <cell r="H16514">
            <v>561</v>
          </cell>
        </row>
        <row r="16515">
          <cell r="C16515" t="str">
            <v>2022-12-27T03:35:00Z</v>
          </cell>
          <cell r="E16515">
            <v>14.29</v>
          </cell>
          <cell r="F16515">
            <v>354.4</v>
          </cell>
          <cell r="H16515">
            <v>499</v>
          </cell>
        </row>
        <row r="16516">
          <cell r="C16516" t="str">
            <v>2022-12-27T04:05:00Z</v>
          </cell>
          <cell r="E16516">
            <v>16.670000000000002</v>
          </cell>
          <cell r="F16516">
            <v>354.4</v>
          </cell>
          <cell r="H16516">
            <v>507</v>
          </cell>
        </row>
        <row r="16517">
          <cell r="C16517" t="str">
            <v>2022-12-27T04:35:00Z</v>
          </cell>
          <cell r="E16517">
            <v>16.670000000000002</v>
          </cell>
          <cell r="F16517">
            <v>4.2</v>
          </cell>
          <cell r="H16517">
            <v>520</v>
          </cell>
        </row>
        <row r="16518">
          <cell r="C16518" t="str">
            <v>2022-12-27T05:05:00Z</v>
          </cell>
          <cell r="E16518">
            <v>16.670000000000002</v>
          </cell>
          <cell r="F16518">
            <v>358.6</v>
          </cell>
          <cell r="H16518">
            <v>523</v>
          </cell>
        </row>
        <row r="16519">
          <cell r="C16519" t="str">
            <v>2022-12-27T05:35:00Z</v>
          </cell>
          <cell r="E16519">
            <v>16.670000000000002</v>
          </cell>
          <cell r="F16519">
            <v>0</v>
          </cell>
          <cell r="H16519">
            <v>496</v>
          </cell>
        </row>
        <row r="16520">
          <cell r="C16520" t="str">
            <v>2022-12-27T06:05:00Z</v>
          </cell>
          <cell r="E16520">
            <v>16.670000000000002</v>
          </cell>
          <cell r="F16520">
            <v>2.8</v>
          </cell>
          <cell r="H16520">
            <v>556</v>
          </cell>
        </row>
        <row r="16521">
          <cell r="C16521" t="str">
            <v>2022-12-27T06:35:00Z</v>
          </cell>
          <cell r="E16521">
            <v>16.670000000000002</v>
          </cell>
          <cell r="F16521">
            <v>2.8</v>
          </cell>
          <cell r="H16521">
            <v>535</v>
          </cell>
        </row>
        <row r="16522">
          <cell r="C16522" t="str">
            <v>2022-12-27T07:05:00Z</v>
          </cell>
          <cell r="E16522">
            <v>16.670000000000002</v>
          </cell>
          <cell r="F16522">
            <v>358.6</v>
          </cell>
          <cell r="H16522">
            <v>545</v>
          </cell>
        </row>
        <row r="16523">
          <cell r="C16523" t="str">
            <v>2022-12-27T07:35:00Z</v>
          </cell>
          <cell r="E16523">
            <v>16.670000000000002</v>
          </cell>
          <cell r="F16523">
            <v>1.4</v>
          </cell>
          <cell r="H16523">
            <v>548</v>
          </cell>
        </row>
        <row r="16524">
          <cell r="C16524" t="str">
            <v>2022-12-27T08:05:00Z</v>
          </cell>
          <cell r="E16524">
            <v>15.38</v>
          </cell>
          <cell r="F16524">
            <v>8.4</v>
          </cell>
          <cell r="H16524">
            <v>498</v>
          </cell>
        </row>
        <row r="16525">
          <cell r="C16525" t="str">
            <v>2022-12-27T08:35:00Z</v>
          </cell>
          <cell r="E16525">
            <v>16.670000000000002</v>
          </cell>
          <cell r="F16525">
            <v>0</v>
          </cell>
          <cell r="H16525">
            <v>531</v>
          </cell>
        </row>
        <row r="16526">
          <cell r="C16526" t="str">
            <v>2022-12-27T09:05:00Z</v>
          </cell>
          <cell r="E16526">
            <v>16.670000000000002</v>
          </cell>
          <cell r="F16526">
            <v>357.2</v>
          </cell>
          <cell r="H16526">
            <v>507</v>
          </cell>
        </row>
        <row r="16527">
          <cell r="C16527" t="str">
            <v>2022-12-27T09:35:00Z</v>
          </cell>
          <cell r="E16527">
            <v>16.670000000000002</v>
          </cell>
          <cell r="F16527">
            <v>2.8</v>
          </cell>
          <cell r="H16527">
            <v>508</v>
          </cell>
        </row>
        <row r="16528">
          <cell r="C16528" t="str">
            <v>2022-12-27T10:05:00Z</v>
          </cell>
          <cell r="E16528">
            <v>16.670000000000002</v>
          </cell>
          <cell r="F16528">
            <v>358.6</v>
          </cell>
          <cell r="H16528">
            <v>508</v>
          </cell>
        </row>
        <row r="16529">
          <cell r="C16529" t="str">
            <v>2022-12-27T10:35:00Z</v>
          </cell>
          <cell r="E16529">
            <v>15.38</v>
          </cell>
          <cell r="F16529">
            <v>2.8</v>
          </cell>
          <cell r="H16529">
            <v>471</v>
          </cell>
        </row>
        <row r="16530">
          <cell r="C16530" t="str">
            <v>2022-12-27T11:05:00Z</v>
          </cell>
          <cell r="E16530">
            <v>14.29</v>
          </cell>
          <cell r="F16530">
            <v>8.4</v>
          </cell>
          <cell r="H16530">
            <v>502</v>
          </cell>
        </row>
        <row r="16531">
          <cell r="C16531" t="str">
            <v>2022-12-27T11:35:00Z</v>
          </cell>
          <cell r="E16531">
            <v>14.29</v>
          </cell>
          <cell r="F16531">
            <v>4.2</v>
          </cell>
          <cell r="H16531">
            <v>466</v>
          </cell>
        </row>
        <row r="16532">
          <cell r="C16532" t="str">
            <v>2022-12-27T12:05:00Z</v>
          </cell>
          <cell r="E16532">
            <v>15.38</v>
          </cell>
          <cell r="F16532">
            <v>2.8</v>
          </cell>
          <cell r="H16532">
            <v>494</v>
          </cell>
        </row>
        <row r="16533">
          <cell r="C16533" t="str">
            <v>2022-12-27T12:35:00Z</v>
          </cell>
          <cell r="E16533">
            <v>15.38</v>
          </cell>
          <cell r="F16533">
            <v>11.3</v>
          </cell>
          <cell r="H16533">
            <v>480</v>
          </cell>
        </row>
        <row r="16534">
          <cell r="C16534" t="str">
            <v>2022-12-27T13:05:00Z</v>
          </cell>
          <cell r="E16534">
            <v>15.38</v>
          </cell>
          <cell r="F16534">
            <v>12.7</v>
          </cell>
          <cell r="H16534">
            <v>494</v>
          </cell>
        </row>
        <row r="16535">
          <cell r="C16535" t="str">
            <v>2022-12-27T13:35:00Z</v>
          </cell>
          <cell r="E16535">
            <v>15.38</v>
          </cell>
          <cell r="F16535">
            <v>9.8000000000000007</v>
          </cell>
          <cell r="H16535">
            <v>445</v>
          </cell>
        </row>
        <row r="16536">
          <cell r="C16536" t="str">
            <v>2022-12-27T14:05:00Z</v>
          </cell>
          <cell r="E16536">
            <v>13.33</v>
          </cell>
          <cell r="F16536">
            <v>12.7</v>
          </cell>
          <cell r="H16536">
            <v>449</v>
          </cell>
        </row>
        <row r="16537">
          <cell r="C16537" t="str">
            <v>2022-12-27T14:35:00Z</v>
          </cell>
          <cell r="E16537">
            <v>15.38</v>
          </cell>
          <cell r="F16537">
            <v>11.3</v>
          </cell>
          <cell r="H16537">
            <v>447</v>
          </cell>
        </row>
        <row r="16538">
          <cell r="C16538" t="str">
            <v>2022-12-27T15:05:00Z</v>
          </cell>
          <cell r="E16538">
            <v>14.29</v>
          </cell>
          <cell r="F16538">
            <v>7</v>
          </cell>
          <cell r="H16538">
            <v>448</v>
          </cell>
        </row>
        <row r="16539">
          <cell r="C16539" t="str">
            <v>2022-12-27T15:35:00Z</v>
          </cell>
          <cell r="E16539">
            <v>15.38</v>
          </cell>
          <cell r="F16539">
            <v>357.2</v>
          </cell>
          <cell r="H16539">
            <v>444</v>
          </cell>
        </row>
        <row r="16540">
          <cell r="C16540" t="str">
            <v>2022-12-27T16:05:00Z</v>
          </cell>
          <cell r="E16540">
            <v>15.38</v>
          </cell>
          <cell r="F16540">
            <v>5.6</v>
          </cell>
          <cell r="H16540">
            <v>417</v>
          </cell>
        </row>
        <row r="16541">
          <cell r="C16541" t="str">
            <v>2022-12-27T16:35:00Z</v>
          </cell>
          <cell r="E16541">
            <v>11.76</v>
          </cell>
          <cell r="F16541">
            <v>1.4</v>
          </cell>
          <cell r="H16541">
            <v>439</v>
          </cell>
        </row>
        <row r="16542">
          <cell r="C16542" t="str">
            <v>2022-12-27T17:05:00Z</v>
          </cell>
          <cell r="E16542">
            <v>10</v>
          </cell>
          <cell r="F16542">
            <v>246.1</v>
          </cell>
          <cell r="H16542">
            <v>451</v>
          </cell>
        </row>
        <row r="16543">
          <cell r="C16543" t="str">
            <v>2022-12-27T17:35:00Z</v>
          </cell>
          <cell r="E16543">
            <v>10</v>
          </cell>
          <cell r="F16543">
            <v>253.1</v>
          </cell>
          <cell r="H16543">
            <v>476</v>
          </cell>
        </row>
        <row r="16544">
          <cell r="C16544" t="str">
            <v>2022-12-27T18:05:00Z</v>
          </cell>
          <cell r="E16544">
            <v>10.53</v>
          </cell>
          <cell r="F16544">
            <v>251.7</v>
          </cell>
          <cell r="H16544">
            <v>443</v>
          </cell>
        </row>
        <row r="16545">
          <cell r="C16545" t="str">
            <v>2022-12-27T18:35:00Z</v>
          </cell>
          <cell r="E16545">
            <v>10</v>
          </cell>
          <cell r="F16545">
            <v>230.6</v>
          </cell>
          <cell r="H16545">
            <v>445</v>
          </cell>
        </row>
        <row r="16546">
          <cell r="C16546" t="str">
            <v>2022-12-27T19:05:00Z</v>
          </cell>
          <cell r="E16546">
            <v>11.11</v>
          </cell>
          <cell r="F16546">
            <v>279.8</v>
          </cell>
          <cell r="H16546">
            <v>438</v>
          </cell>
        </row>
        <row r="16547">
          <cell r="C16547" t="str">
            <v>2022-12-27T19:35:00Z</v>
          </cell>
          <cell r="E16547">
            <v>10</v>
          </cell>
          <cell r="F16547">
            <v>255.9</v>
          </cell>
          <cell r="H16547">
            <v>444</v>
          </cell>
        </row>
        <row r="16548">
          <cell r="C16548" t="str">
            <v>2022-12-27T20:05:00Z</v>
          </cell>
          <cell r="E16548">
            <v>10</v>
          </cell>
          <cell r="F16548">
            <v>253.1</v>
          </cell>
          <cell r="H16548">
            <v>480</v>
          </cell>
        </row>
        <row r="16549">
          <cell r="C16549" t="str">
            <v>2022-12-27T20:35:00Z</v>
          </cell>
          <cell r="E16549">
            <v>10</v>
          </cell>
          <cell r="F16549">
            <v>255.9</v>
          </cell>
          <cell r="H16549">
            <v>480</v>
          </cell>
        </row>
        <row r="16550">
          <cell r="C16550" t="str">
            <v>2022-12-27T21:05:00Z</v>
          </cell>
          <cell r="E16550">
            <v>10.53</v>
          </cell>
          <cell r="F16550">
            <v>267.2</v>
          </cell>
          <cell r="H16550">
            <v>478</v>
          </cell>
        </row>
        <row r="16551">
          <cell r="C16551" t="str">
            <v>2022-12-27T21:35:00Z</v>
          </cell>
          <cell r="E16551">
            <v>11.11</v>
          </cell>
          <cell r="F16551">
            <v>255.9</v>
          </cell>
          <cell r="H16551">
            <v>503</v>
          </cell>
        </row>
        <row r="16552">
          <cell r="C16552" t="str">
            <v>2022-12-27T22:05:00Z</v>
          </cell>
          <cell r="E16552">
            <v>10.53</v>
          </cell>
          <cell r="F16552">
            <v>247.5</v>
          </cell>
          <cell r="H16552">
            <v>470</v>
          </cell>
        </row>
        <row r="16553">
          <cell r="C16553" t="str">
            <v>2022-12-27T22:35:00Z</v>
          </cell>
          <cell r="E16553">
            <v>11.11</v>
          </cell>
          <cell r="F16553">
            <v>264.39999999999998</v>
          </cell>
          <cell r="H16553">
            <v>460</v>
          </cell>
        </row>
        <row r="16554">
          <cell r="C16554" t="str">
            <v>2022-12-27T23:05:00Z</v>
          </cell>
          <cell r="E16554">
            <v>11.11</v>
          </cell>
          <cell r="F16554">
            <v>268.60000000000002</v>
          </cell>
          <cell r="H16554">
            <v>457</v>
          </cell>
        </row>
        <row r="16555">
          <cell r="C16555" t="str">
            <v>2022-12-27T23:35:00Z</v>
          </cell>
          <cell r="E16555">
            <v>10.53</v>
          </cell>
          <cell r="F16555">
            <v>257.3</v>
          </cell>
          <cell r="H16555">
            <v>445</v>
          </cell>
        </row>
        <row r="16556">
          <cell r="C16556" t="str">
            <v>2022-12-28T00:05:00Z</v>
          </cell>
          <cell r="E16556">
            <v>10</v>
          </cell>
          <cell r="F16556">
            <v>248.9</v>
          </cell>
          <cell r="H16556">
            <v>486</v>
          </cell>
        </row>
        <row r="16557">
          <cell r="C16557" t="str">
            <v>2022-12-28T00:35:00Z</v>
          </cell>
          <cell r="E16557">
            <v>11.11</v>
          </cell>
          <cell r="F16557">
            <v>285.5</v>
          </cell>
          <cell r="H16557">
            <v>461</v>
          </cell>
        </row>
        <row r="16558">
          <cell r="C16558" t="str">
            <v>2022-12-28T01:05:00Z</v>
          </cell>
          <cell r="E16558">
            <v>10.53</v>
          </cell>
          <cell r="F16558">
            <v>247.5</v>
          </cell>
          <cell r="H16558">
            <v>447</v>
          </cell>
        </row>
        <row r="16559">
          <cell r="C16559" t="str">
            <v>2022-12-28T01:35:00Z</v>
          </cell>
          <cell r="E16559">
            <v>10.53</v>
          </cell>
          <cell r="F16559">
            <v>267.2</v>
          </cell>
          <cell r="H16559">
            <v>435</v>
          </cell>
        </row>
        <row r="16560">
          <cell r="C16560" t="str">
            <v>2022-12-28T02:05:00Z</v>
          </cell>
          <cell r="E16560">
            <v>11.11</v>
          </cell>
          <cell r="F16560">
            <v>265.8</v>
          </cell>
          <cell r="H16560">
            <v>465</v>
          </cell>
        </row>
        <row r="16561">
          <cell r="C16561" t="str">
            <v>2022-12-28T02:35:00Z</v>
          </cell>
          <cell r="E16561">
            <v>11.11</v>
          </cell>
          <cell r="F16561">
            <v>265.8</v>
          </cell>
          <cell r="H16561">
            <v>479</v>
          </cell>
        </row>
        <row r="16562">
          <cell r="C16562" t="str">
            <v>2022-12-28T03:05:00Z</v>
          </cell>
          <cell r="E16562">
            <v>10</v>
          </cell>
          <cell r="F16562">
            <v>267.2</v>
          </cell>
          <cell r="H16562">
            <v>421</v>
          </cell>
        </row>
        <row r="16563">
          <cell r="C16563" t="str">
            <v>2022-12-28T03:35:00Z</v>
          </cell>
          <cell r="E16563">
            <v>10.53</v>
          </cell>
          <cell r="F16563">
            <v>267.2</v>
          </cell>
          <cell r="H16563">
            <v>386</v>
          </cell>
        </row>
        <row r="16564">
          <cell r="C16564" t="str">
            <v>2022-12-28T04:05:00Z</v>
          </cell>
          <cell r="E16564">
            <v>11.11</v>
          </cell>
          <cell r="F16564">
            <v>274.2</v>
          </cell>
          <cell r="H16564">
            <v>410</v>
          </cell>
        </row>
        <row r="16565">
          <cell r="C16565" t="str">
            <v>2022-12-28T04:35:00Z</v>
          </cell>
          <cell r="E16565">
            <v>10.53</v>
          </cell>
          <cell r="F16565">
            <v>265.8</v>
          </cell>
          <cell r="H16565">
            <v>369</v>
          </cell>
        </row>
        <row r="16566">
          <cell r="C16566" t="str">
            <v>2022-12-28T05:05:00Z</v>
          </cell>
          <cell r="E16566">
            <v>11.11</v>
          </cell>
          <cell r="F16566">
            <v>263</v>
          </cell>
          <cell r="H16566">
            <v>404</v>
          </cell>
        </row>
        <row r="16567">
          <cell r="C16567" t="str">
            <v>2022-12-28T05:35:00Z</v>
          </cell>
          <cell r="E16567">
            <v>10.53</v>
          </cell>
          <cell r="F16567">
            <v>265.8</v>
          </cell>
          <cell r="H16567">
            <v>387</v>
          </cell>
        </row>
        <row r="16568">
          <cell r="C16568" t="str">
            <v>2022-12-28T06:05:00Z</v>
          </cell>
          <cell r="E16568">
            <v>11.11</v>
          </cell>
          <cell r="F16568">
            <v>274.2</v>
          </cell>
          <cell r="H16568">
            <v>362</v>
          </cell>
        </row>
        <row r="16569">
          <cell r="C16569" t="str">
            <v>2022-12-28T06:35:00Z</v>
          </cell>
          <cell r="E16569">
            <v>10.53</v>
          </cell>
          <cell r="F16569">
            <v>275.60000000000002</v>
          </cell>
          <cell r="H16569">
            <v>360</v>
          </cell>
        </row>
        <row r="16570">
          <cell r="C16570" t="str">
            <v>2022-12-28T07:05:00Z</v>
          </cell>
          <cell r="E16570">
            <v>11.11</v>
          </cell>
          <cell r="F16570">
            <v>270</v>
          </cell>
          <cell r="H16570">
            <v>354</v>
          </cell>
        </row>
        <row r="16571">
          <cell r="C16571" t="str">
            <v>2022-12-28T07:35:00Z</v>
          </cell>
          <cell r="E16571">
            <v>11.11</v>
          </cell>
          <cell r="F16571">
            <v>274.2</v>
          </cell>
          <cell r="H16571">
            <v>342</v>
          </cell>
        </row>
        <row r="16572">
          <cell r="C16572" t="str">
            <v>2022-12-28T08:05:00Z</v>
          </cell>
          <cell r="E16572">
            <v>11.11</v>
          </cell>
          <cell r="F16572">
            <v>264.39999999999998</v>
          </cell>
          <cell r="H16572">
            <v>364</v>
          </cell>
        </row>
        <row r="16573">
          <cell r="C16573" t="str">
            <v>2022-12-28T08:35:00Z</v>
          </cell>
          <cell r="E16573">
            <v>11.11</v>
          </cell>
          <cell r="F16573">
            <v>285.5</v>
          </cell>
          <cell r="H16573">
            <v>337</v>
          </cell>
        </row>
        <row r="16574">
          <cell r="C16574" t="str">
            <v>2022-12-28T09:05:00Z</v>
          </cell>
          <cell r="E16574">
            <v>11.11</v>
          </cell>
          <cell r="F16574">
            <v>258.8</v>
          </cell>
          <cell r="H16574">
            <v>330</v>
          </cell>
        </row>
        <row r="16575">
          <cell r="C16575" t="str">
            <v>2022-12-28T09:35:00Z</v>
          </cell>
          <cell r="E16575">
            <v>11.11</v>
          </cell>
          <cell r="F16575">
            <v>271.39999999999998</v>
          </cell>
          <cell r="H16575">
            <v>358</v>
          </cell>
        </row>
        <row r="16576">
          <cell r="C16576" t="str">
            <v>2022-12-28T10:05:00Z</v>
          </cell>
          <cell r="E16576">
            <v>11.11</v>
          </cell>
          <cell r="F16576">
            <v>275.60000000000002</v>
          </cell>
          <cell r="H16576">
            <v>329</v>
          </cell>
        </row>
        <row r="16577">
          <cell r="C16577" t="str">
            <v>2022-12-28T10:35:00Z</v>
          </cell>
          <cell r="E16577">
            <v>10</v>
          </cell>
          <cell r="F16577">
            <v>257.3</v>
          </cell>
          <cell r="H16577">
            <v>323</v>
          </cell>
        </row>
        <row r="16578">
          <cell r="C16578" t="str">
            <v>2022-12-28T11:05:00Z</v>
          </cell>
          <cell r="E16578">
            <v>11.76</v>
          </cell>
          <cell r="F16578">
            <v>272.8</v>
          </cell>
          <cell r="H16578">
            <v>311</v>
          </cell>
        </row>
        <row r="16579">
          <cell r="C16579" t="str">
            <v>2022-12-28T11:35:00Z</v>
          </cell>
          <cell r="E16579">
            <v>11.11</v>
          </cell>
          <cell r="F16579">
            <v>272.8</v>
          </cell>
          <cell r="H16579">
            <v>361</v>
          </cell>
        </row>
        <row r="16580">
          <cell r="C16580" t="str">
            <v>2022-12-28T12:05:00Z</v>
          </cell>
          <cell r="E16580">
            <v>11.11</v>
          </cell>
          <cell r="F16580">
            <v>289.7</v>
          </cell>
          <cell r="H16580">
            <v>349</v>
          </cell>
        </row>
        <row r="16581">
          <cell r="C16581" t="str">
            <v>2022-12-28T12:35:00Z</v>
          </cell>
          <cell r="E16581">
            <v>11.76</v>
          </cell>
          <cell r="F16581">
            <v>292.5</v>
          </cell>
          <cell r="H16581">
            <v>309</v>
          </cell>
        </row>
        <row r="16582">
          <cell r="C16582" t="str">
            <v>2022-12-28T13:05:00Z</v>
          </cell>
          <cell r="E16582">
            <v>11.76</v>
          </cell>
          <cell r="F16582">
            <v>322</v>
          </cell>
          <cell r="H16582">
            <v>299</v>
          </cell>
        </row>
        <row r="16583">
          <cell r="C16583" t="str">
            <v>2022-12-28T13:35:00Z</v>
          </cell>
          <cell r="E16583">
            <v>11.11</v>
          </cell>
          <cell r="F16583">
            <v>264.39999999999998</v>
          </cell>
          <cell r="H16583">
            <v>306</v>
          </cell>
        </row>
        <row r="16584">
          <cell r="C16584" t="str">
            <v>2022-12-28T14:05:00Z</v>
          </cell>
          <cell r="E16584">
            <v>10.53</v>
          </cell>
          <cell r="F16584">
            <v>263</v>
          </cell>
          <cell r="H16584">
            <v>361</v>
          </cell>
        </row>
        <row r="16585">
          <cell r="C16585" t="str">
            <v>2022-12-28T14:35:00Z</v>
          </cell>
          <cell r="E16585">
            <v>11.76</v>
          </cell>
          <cell r="F16585">
            <v>289.7</v>
          </cell>
          <cell r="H16585">
            <v>278</v>
          </cell>
        </row>
        <row r="16586">
          <cell r="C16586" t="str">
            <v>2022-12-28T15:05:00Z</v>
          </cell>
          <cell r="E16586">
            <v>11.11</v>
          </cell>
          <cell r="F16586">
            <v>265.8</v>
          </cell>
          <cell r="H16586">
            <v>342</v>
          </cell>
        </row>
        <row r="16587">
          <cell r="C16587" t="str">
            <v>2022-12-28T15:35:00Z</v>
          </cell>
          <cell r="E16587">
            <v>10</v>
          </cell>
          <cell r="F16587">
            <v>263</v>
          </cell>
          <cell r="H16587">
            <v>306</v>
          </cell>
        </row>
        <row r="16588">
          <cell r="C16588" t="str">
            <v>2022-12-28T16:05:00Z</v>
          </cell>
          <cell r="E16588">
            <v>10.53</v>
          </cell>
          <cell r="F16588">
            <v>286.89999999999998</v>
          </cell>
          <cell r="H16588">
            <v>303</v>
          </cell>
        </row>
        <row r="16589">
          <cell r="C16589" t="str">
            <v>2022-12-28T16:35:00Z</v>
          </cell>
          <cell r="E16589">
            <v>11.11</v>
          </cell>
          <cell r="F16589">
            <v>271.39999999999998</v>
          </cell>
          <cell r="H16589">
            <v>337</v>
          </cell>
        </row>
        <row r="16590">
          <cell r="C16590" t="str">
            <v>2022-12-28T17:05:00Z</v>
          </cell>
          <cell r="E16590">
            <v>11.11</v>
          </cell>
          <cell r="F16590">
            <v>261.60000000000002</v>
          </cell>
          <cell r="H16590">
            <v>278</v>
          </cell>
        </row>
        <row r="16591">
          <cell r="C16591" t="str">
            <v>2022-12-28T17:35:00Z</v>
          </cell>
          <cell r="E16591">
            <v>10.53</v>
          </cell>
          <cell r="F16591">
            <v>261.60000000000002</v>
          </cell>
          <cell r="H16591">
            <v>302</v>
          </cell>
        </row>
        <row r="16592">
          <cell r="C16592" t="str">
            <v>2022-12-28T18:05:00Z</v>
          </cell>
          <cell r="E16592">
            <v>11.11</v>
          </cell>
          <cell r="F16592">
            <v>272.8</v>
          </cell>
          <cell r="H16592">
            <v>338</v>
          </cell>
        </row>
        <row r="16593">
          <cell r="C16593" t="str">
            <v>2022-12-28T18:35:00Z</v>
          </cell>
          <cell r="E16593">
            <v>11.11</v>
          </cell>
          <cell r="F16593">
            <v>270</v>
          </cell>
          <cell r="H16593">
            <v>315</v>
          </cell>
        </row>
        <row r="16594">
          <cell r="C16594" t="str">
            <v>2022-12-28T19:05:00Z</v>
          </cell>
          <cell r="E16594">
            <v>10.53</v>
          </cell>
          <cell r="F16594">
            <v>257.3</v>
          </cell>
          <cell r="H16594">
            <v>310</v>
          </cell>
        </row>
        <row r="16595">
          <cell r="C16595" t="str">
            <v>2022-12-28T19:35:00Z</v>
          </cell>
          <cell r="E16595">
            <v>10.53</v>
          </cell>
          <cell r="F16595">
            <v>265.8</v>
          </cell>
          <cell r="H16595">
            <v>330</v>
          </cell>
        </row>
        <row r="16596">
          <cell r="C16596" t="str">
            <v>2022-12-28T20:05:00Z</v>
          </cell>
          <cell r="E16596">
            <v>10</v>
          </cell>
          <cell r="F16596">
            <v>241.9</v>
          </cell>
          <cell r="H16596">
            <v>362</v>
          </cell>
        </row>
        <row r="16597">
          <cell r="C16597" t="str">
            <v>2022-12-28T20:35:00Z</v>
          </cell>
          <cell r="E16597">
            <v>10.53</v>
          </cell>
          <cell r="F16597">
            <v>251.7</v>
          </cell>
          <cell r="H16597">
            <v>338</v>
          </cell>
        </row>
        <row r="16598">
          <cell r="C16598" t="str">
            <v>2022-12-28T21:05:00Z</v>
          </cell>
          <cell r="E16598">
            <v>11.11</v>
          </cell>
          <cell r="F16598">
            <v>258.8</v>
          </cell>
          <cell r="H16598">
            <v>364</v>
          </cell>
        </row>
        <row r="16599">
          <cell r="C16599" t="str">
            <v>2022-12-28T21:35:00Z</v>
          </cell>
          <cell r="E16599">
            <v>9.09</v>
          </cell>
          <cell r="F16599">
            <v>226.4</v>
          </cell>
          <cell r="H16599">
            <v>398</v>
          </cell>
        </row>
        <row r="16600">
          <cell r="C16600" t="str">
            <v>2022-12-28T22:05:00Z</v>
          </cell>
          <cell r="E16600">
            <v>10</v>
          </cell>
          <cell r="F16600">
            <v>260.2</v>
          </cell>
          <cell r="H16600">
            <v>413</v>
          </cell>
        </row>
        <row r="16601">
          <cell r="C16601" t="str">
            <v>2022-12-28T22:35:00Z</v>
          </cell>
          <cell r="E16601">
            <v>10</v>
          </cell>
          <cell r="F16601">
            <v>234.8</v>
          </cell>
          <cell r="H16601">
            <v>401</v>
          </cell>
        </row>
        <row r="16602">
          <cell r="C16602" t="str">
            <v>2022-12-28T23:05:00Z</v>
          </cell>
          <cell r="E16602">
            <v>10</v>
          </cell>
          <cell r="F16602">
            <v>232</v>
          </cell>
          <cell r="H16602">
            <v>393</v>
          </cell>
        </row>
        <row r="16603">
          <cell r="C16603" t="str">
            <v>2022-12-28T23:35:00Z</v>
          </cell>
          <cell r="E16603">
            <v>10</v>
          </cell>
          <cell r="F16603">
            <v>240.5</v>
          </cell>
          <cell r="H16603">
            <v>425</v>
          </cell>
        </row>
        <row r="16604">
          <cell r="C16604" t="str">
            <v>2022-12-29T00:05:00Z</v>
          </cell>
          <cell r="E16604">
            <v>10</v>
          </cell>
          <cell r="F16604">
            <v>246.1</v>
          </cell>
          <cell r="H16604">
            <v>416</v>
          </cell>
        </row>
        <row r="16605">
          <cell r="C16605" t="str">
            <v>2022-12-29T00:35:00Z</v>
          </cell>
          <cell r="E16605">
            <v>10</v>
          </cell>
          <cell r="F16605">
            <v>251.7</v>
          </cell>
          <cell r="H16605">
            <v>463</v>
          </cell>
        </row>
        <row r="16606">
          <cell r="C16606" t="str">
            <v>2022-12-29T01:05:00Z</v>
          </cell>
          <cell r="E16606">
            <v>10.53</v>
          </cell>
          <cell r="F16606">
            <v>234.8</v>
          </cell>
          <cell r="H16606">
            <v>460</v>
          </cell>
        </row>
        <row r="16607">
          <cell r="C16607" t="str">
            <v>2022-12-29T01:35:00Z</v>
          </cell>
          <cell r="E16607">
            <v>11.76</v>
          </cell>
          <cell r="F16607">
            <v>229.2</v>
          </cell>
          <cell r="H16607">
            <v>502</v>
          </cell>
        </row>
        <row r="16608">
          <cell r="C16608" t="str">
            <v>2022-12-29T02:05:00Z</v>
          </cell>
          <cell r="E16608">
            <v>10</v>
          </cell>
          <cell r="F16608">
            <v>234.8</v>
          </cell>
          <cell r="H16608">
            <v>520</v>
          </cell>
        </row>
        <row r="16609">
          <cell r="C16609" t="str">
            <v>2022-12-29T02:35:00Z</v>
          </cell>
          <cell r="E16609">
            <v>10</v>
          </cell>
          <cell r="F16609">
            <v>239.1</v>
          </cell>
          <cell r="H16609">
            <v>556</v>
          </cell>
        </row>
        <row r="16610">
          <cell r="C16610" t="str">
            <v>2022-12-29T03:05:00Z</v>
          </cell>
          <cell r="E16610">
            <v>11.11</v>
          </cell>
          <cell r="F16610">
            <v>227.8</v>
          </cell>
          <cell r="H16610">
            <v>531</v>
          </cell>
        </row>
        <row r="16611">
          <cell r="C16611" t="str">
            <v>2022-12-29T03:35:00Z</v>
          </cell>
          <cell r="E16611">
            <v>11.76</v>
          </cell>
          <cell r="F16611">
            <v>234.8</v>
          </cell>
          <cell r="H16611">
            <v>545</v>
          </cell>
        </row>
        <row r="16612">
          <cell r="C16612" t="str">
            <v>2022-12-29T04:05:00Z</v>
          </cell>
          <cell r="E16612">
            <v>13.33</v>
          </cell>
          <cell r="F16612">
            <v>240.5</v>
          </cell>
          <cell r="H16612">
            <v>522</v>
          </cell>
        </row>
        <row r="16613">
          <cell r="C16613" t="str">
            <v>2022-12-29T04:35:00Z</v>
          </cell>
          <cell r="E16613">
            <v>12.5</v>
          </cell>
          <cell r="F16613">
            <v>254.5</v>
          </cell>
          <cell r="H16613">
            <v>561</v>
          </cell>
        </row>
        <row r="16614">
          <cell r="C16614" t="str">
            <v>2022-12-29T05:05:00Z</v>
          </cell>
          <cell r="E16614">
            <v>14.29</v>
          </cell>
          <cell r="F16614">
            <v>236.3</v>
          </cell>
          <cell r="H16614">
            <v>555</v>
          </cell>
        </row>
        <row r="16615">
          <cell r="C16615" t="str">
            <v>2022-12-29T05:35:00Z</v>
          </cell>
          <cell r="E16615">
            <v>14.29</v>
          </cell>
          <cell r="F16615">
            <v>240.5</v>
          </cell>
          <cell r="H16615">
            <v>570</v>
          </cell>
        </row>
        <row r="16616">
          <cell r="C16616" t="str">
            <v>2022-12-29T06:07:00Z</v>
          </cell>
          <cell r="E16616">
            <v>10.53</v>
          </cell>
          <cell r="F16616">
            <v>258.8</v>
          </cell>
          <cell r="H16616">
            <v>549</v>
          </cell>
        </row>
        <row r="16617">
          <cell r="C16617" t="str">
            <v>2022-12-29T06:35:00Z</v>
          </cell>
          <cell r="E16617">
            <v>14.29</v>
          </cell>
          <cell r="F16617">
            <v>241.9</v>
          </cell>
          <cell r="H16617">
            <v>607</v>
          </cell>
        </row>
        <row r="16618">
          <cell r="C16618" t="str">
            <v>2022-12-29T07:05:00Z</v>
          </cell>
          <cell r="E16618">
            <v>13.33</v>
          </cell>
          <cell r="F16618">
            <v>248.9</v>
          </cell>
          <cell r="H16618">
            <v>618</v>
          </cell>
        </row>
        <row r="16619">
          <cell r="C16619" t="str">
            <v>2022-12-29T07:35:00Z</v>
          </cell>
          <cell r="E16619">
            <v>15.38</v>
          </cell>
          <cell r="F16619">
            <v>239.1</v>
          </cell>
          <cell r="H16619">
            <v>620</v>
          </cell>
        </row>
        <row r="16620">
          <cell r="C16620" t="str">
            <v>2022-12-29T08:05:00Z</v>
          </cell>
          <cell r="E16620">
            <v>10</v>
          </cell>
          <cell r="F16620">
            <v>254.5</v>
          </cell>
          <cell r="H16620">
            <v>684</v>
          </cell>
        </row>
        <row r="16621">
          <cell r="C16621" t="str">
            <v>2022-12-29T08:35:00Z</v>
          </cell>
          <cell r="E16621">
            <v>14.29</v>
          </cell>
          <cell r="F16621">
            <v>246.1</v>
          </cell>
          <cell r="H16621">
            <v>605</v>
          </cell>
        </row>
        <row r="16622">
          <cell r="C16622" t="str">
            <v>2022-12-29T09:05:00Z</v>
          </cell>
          <cell r="E16622">
            <v>12.5</v>
          </cell>
          <cell r="F16622">
            <v>241.9</v>
          </cell>
          <cell r="H16622">
            <v>577</v>
          </cell>
        </row>
        <row r="16623">
          <cell r="C16623" t="str">
            <v>2022-12-29T09:35:00Z</v>
          </cell>
          <cell r="E16623">
            <v>12.5</v>
          </cell>
          <cell r="F16623">
            <v>248.9</v>
          </cell>
          <cell r="H16623">
            <v>651</v>
          </cell>
        </row>
        <row r="16624">
          <cell r="C16624" t="str">
            <v>2022-12-29T10:05:00Z</v>
          </cell>
          <cell r="E16624">
            <v>14.29</v>
          </cell>
          <cell r="F16624">
            <v>255.9</v>
          </cell>
          <cell r="H16624">
            <v>594</v>
          </cell>
        </row>
        <row r="16625">
          <cell r="C16625" t="str">
            <v>2022-12-29T10:35:00Z</v>
          </cell>
          <cell r="E16625">
            <v>13.33</v>
          </cell>
          <cell r="F16625">
            <v>251.7</v>
          </cell>
          <cell r="H16625">
            <v>614</v>
          </cell>
        </row>
        <row r="16626">
          <cell r="C16626" t="str">
            <v>2022-12-29T11:05:00Z</v>
          </cell>
          <cell r="E16626">
            <v>11.11</v>
          </cell>
          <cell r="F16626">
            <v>261.60000000000002</v>
          </cell>
          <cell r="H16626">
            <v>593</v>
          </cell>
        </row>
        <row r="16627">
          <cell r="C16627" t="str">
            <v>2022-12-29T11:35:00Z</v>
          </cell>
          <cell r="E16627">
            <v>13.33</v>
          </cell>
          <cell r="F16627">
            <v>255.9</v>
          </cell>
          <cell r="H16627">
            <v>627</v>
          </cell>
        </row>
        <row r="16628">
          <cell r="C16628" t="str">
            <v>2022-12-29T12:05:00Z</v>
          </cell>
          <cell r="E16628">
            <v>11.11</v>
          </cell>
          <cell r="F16628">
            <v>260.2</v>
          </cell>
          <cell r="H16628">
            <v>616</v>
          </cell>
        </row>
        <row r="16629">
          <cell r="C16629" t="str">
            <v>2022-12-29T12:35:00Z</v>
          </cell>
          <cell r="E16629">
            <v>11.76</v>
          </cell>
          <cell r="F16629">
            <v>261.60000000000002</v>
          </cell>
          <cell r="H16629">
            <v>611</v>
          </cell>
        </row>
        <row r="16630">
          <cell r="C16630" t="str">
            <v>2022-12-29T13:05:00Z</v>
          </cell>
          <cell r="E16630">
            <v>12.5</v>
          </cell>
          <cell r="F16630">
            <v>257.3</v>
          </cell>
          <cell r="H16630">
            <v>554</v>
          </cell>
        </row>
        <row r="16631">
          <cell r="C16631" t="str">
            <v>2022-12-29T13:35:00Z</v>
          </cell>
          <cell r="E16631">
            <v>12.5</v>
          </cell>
          <cell r="F16631">
            <v>263</v>
          </cell>
          <cell r="H16631">
            <v>579</v>
          </cell>
        </row>
        <row r="16632">
          <cell r="C16632" t="str">
            <v>2022-12-29T14:05:00Z</v>
          </cell>
          <cell r="E16632">
            <v>12.5</v>
          </cell>
          <cell r="F16632">
            <v>255.9</v>
          </cell>
          <cell r="H16632">
            <v>615</v>
          </cell>
        </row>
        <row r="16633">
          <cell r="C16633" t="str">
            <v>2022-12-29T14:35:00Z</v>
          </cell>
          <cell r="E16633">
            <v>13.33</v>
          </cell>
          <cell r="F16633">
            <v>255.9</v>
          </cell>
          <cell r="H16633">
            <v>587</v>
          </cell>
        </row>
        <row r="16634">
          <cell r="C16634" t="str">
            <v>2022-12-29T15:05:00Z</v>
          </cell>
          <cell r="E16634">
            <v>13.33</v>
          </cell>
          <cell r="F16634">
            <v>260.2</v>
          </cell>
          <cell r="H16634">
            <v>536</v>
          </cell>
        </row>
        <row r="16635">
          <cell r="C16635" t="str">
            <v>2022-12-29T15:35:00Z</v>
          </cell>
          <cell r="E16635">
            <v>14.29</v>
          </cell>
          <cell r="F16635">
            <v>253.1</v>
          </cell>
          <cell r="H16635">
            <v>503</v>
          </cell>
        </row>
        <row r="16636">
          <cell r="C16636" t="str">
            <v>2022-12-29T16:05:00Z</v>
          </cell>
          <cell r="E16636">
            <v>12.5</v>
          </cell>
          <cell r="F16636">
            <v>258.8</v>
          </cell>
          <cell r="H16636">
            <v>520</v>
          </cell>
        </row>
        <row r="16637">
          <cell r="C16637" t="str">
            <v>2022-12-29T16:35:00Z</v>
          </cell>
          <cell r="E16637">
            <v>13.33</v>
          </cell>
          <cell r="F16637">
            <v>257.3</v>
          </cell>
          <cell r="H16637">
            <v>540</v>
          </cell>
        </row>
        <row r="16638">
          <cell r="C16638" t="str">
            <v>2022-12-29T17:05:00Z</v>
          </cell>
          <cell r="E16638">
            <v>13.33</v>
          </cell>
          <cell r="F16638">
            <v>255.9</v>
          </cell>
          <cell r="H16638">
            <v>490</v>
          </cell>
        </row>
        <row r="16639">
          <cell r="C16639" t="str">
            <v>2022-12-29T17:35:00Z</v>
          </cell>
          <cell r="E16639">
            <v>13.33</v>
          </cell>
          <cell r="F16639">
            <v>255.9</v>
          </cell>
          <cell r="H16639">
            <v>505</v>
          </cell>
        </row>
        <row r="16640">
          <cell r="C16640" t="str">
            <v>2022-12-29T18:05:00Z</v>
          </cell>
          <cell r="E16640">
            <v>13.33</v>
          </cell>
          <cell r="F16640">
            <v>254.5</v>
          </cell>
          <cell r="H16640">
            <v>465</v>
          </cell>
        </row>
        <row r="16641">
          <cell r="C16641" t="str">
            <v>2022-12-29T18:35:00Z</v>
          </cell>
          <cell r="E16641">
            <v>11.11</v>
          </cell>
          <cell r="F16641">
            <v>255.9</v>
          </cell>
          <cell r="H16641">
            <v>458</v>
          </cell>
        </row>
        <row r="16642">
          <cell r="C16642" t="str">
            <v>2022-12-29T19:05:00Z</v>
          </cell>
          <cell r="E16642">
            <v>14.29</v>
          </cell>
          <cell r="F16642">
            <v>258.8</v>
          </cell>
          <cell r="H16642">
            <v>431</v>
          </cell>
        </row>
        <row r="16643">
          <cell r="C16643" t="str">
            <v>2022-12-29T19:35:00Z</v>
          </cell>
          <cell r="E16643">
            <v>13.33</v>
          </cell>
          <cell r="F16643">
            <v>254.5</v>
          </cell>
          <cell r="H16643">
            <v>464</v>
          </cell>
        </row>
        <row r="16644">
          <cell r="C16644" t="str">
            <v>2022-12-29T20:05:00Z</v>
          </cell>
          <cell r="E16644">
            <v>13.33</v>
          </cell>
          <cell r="F16644">
            <v>264.39999999999998</v>
          </cell>
          <cell r="H16644">
            <v>501</v>
          </cell>
        </row>
        <row r="16645">
          <cell r="C16645" t="str">
            <v>2022-12-29T20:35:00Z</v>
          </cell>
          <cell r="E16645">
            <v>12.5</v>
          </cell>
          <cell r="F16645">
            <v>255.9</v>
          </cell>
          <cell r="H16645">
            <v>409</v>
          </cell>
        </row>
        <row r="16646">
          <cell r="C16646" t="str">
            <v>2022-12-29T21:05:00Z</v>
          </cell>
          <cell r="E16646">
            <v>13.33</v>
          </cell>
          <cell r="F16646">
            <v>257.3</v>
          </cell>
          <cell r="H16646">
            <v>468</v>
          </cell>
        </row>
        <row r="16647">
          <cell r="C16647" t="str">
            <v>2022-12-29T21:35:00Z</v>
          </cell>
          <cell r="E16647">
            <v>11.11</v>
          </cell>
          <cell r="F16647">
            <v>282.7</v>
          </cell>
          <cell r="H16647">
            <v>418</v>
          </cell>
        </row>
        <row r="16648">
          <cell r="C16648" t="str">
            <v>2022-12-29T22:05:00Z</v>
          </cell>
          <cell r="E16648">
            <v>13.33</v>
          </cell>
          <cell r="F16648">
            <v>264.39999999999998</v>
          </cell>
          <cell r="H16648">
            <v>434</v>
          </cell>
        </row>
        <row r="16649">
          <cell r="C16649" t="str">
            <v>2022-12-29T22:35:00Z</v>
          </cell>
          <cell r="E16649">
            <v>12.5</v>
          </cell>
          <cell r="F16649">
            <v>264.39999999999998</v>
          </cell>
          <cell r="H16649">
            <v>416</v>
          </cell>
        </row>
        <row r="16650">
          <cell r="C16650" t="str">
            <v>2022-12-29T23:05:00Z</v>
          </cell>
          <cell r="E16650">
            <v>12.5</v>
          </cell>
          <cell r="F16650">
            <v>268.60000000000002</v>
          </cell>
          <cell r="H16650">
            <v>451</v>
          </cell>
        </row>
        <row r="16651">
          <cell r="C16651" t="str">
            <v>2022-12-29T23:35:00Z</v>
          </cell>
          <cell r="E16651">
            <v>12.5</v>
          </cell>
          <cell r="F16651">
            <v>279.8</v>
          </cell>
          <cell r="H16651">
            <v>427</v>
          </cell>
        </row>
        <row r="16652">
          <cell r="C16652" t="str">
            <v>2022-12-30T00:05:00Z</v>
          </cell>
          <cell r="E16652">
            <v>12.5</v>
          </cell>
          <cell r="F16652">
            <v>289.7</v>
          </cell>
          <cell r="H16652">
            <v>439</v>
          </cell>
        </row>
        <row r="16653">
          <cell r="C16653" t="str">
            <v>2022-12-30T00:35:00Z</v>
          </cell>
          <cell r="E16653">
            <v>11.76</v>
          </cell>
          <cell r="F16653">
            <v>279.8</v>
          </cell>
          <cell r="H16653">
            <v>385</v>
          </cell>
        </row>
        <row r="16654">
          <cell r="C16654" t="str">
            <v>2022-12-30T01:05:00Z</v>
          </cell>
          <cell r="E16654">
            <v>12.5</v>
          </cell>
          <cell r="F16654">
            <v>267.2</v>
          </cell>
          <cell r="H16654">
            <v>426</v>
          </cell>
        </row>
        <row r="16655">
          <cell r="C16655" t="str">
            <v>2022-12-30T01:35:00Z</v>
          </cell>
          <cell r="E16655">
            <v>11.76</v>
          </cell>
          <cell r="F16655">
            <v>271.39999999999998</v>
          </cell>
          <cell r="H16655">
            <v>405</v>
          </cell>
        </row>
        <row r="16656">
          <cell r="C16656" t="str">
            <v>2022-12-30T02:05:00Z</v>
          </cell>
          <cell r="E16656">
            <v>11.76</v>
          </cell>
          <cell r="F16656">
            <v>272.8</v>
          </cell>
          <cell r="H16656">
            <v>437</v>
          </cell>
        </row>
        <row r="16657">
          <cell r="C16657" t="str">
            <v>2022-12-30T02:35:00Z</v>
          </cell>
          <cell r="E16657">
            <v>11.76</v>
          </cell>
          <cell r="F16657">
            <v>271.39999999999998</v>
          </cell>
          <cell r="H16657">
            <v>397</v>
          </cell>
        </row>
        <row r="16658">
          <cell r="C16658" t="str">
            <v>2022-12-30T03:05:00Z</v>
          </cell>
          <cell r="E16658">
            <v>11.76</v>
          </cell>
          <cell r="F16658">
            <v>271.39999999999998</v>
          </cell>
          <cell r="H16658">
            <v>423</v>
          </cell>
        </row>
        <row r="16659">
          <cell r="C16659" t="str">
            <v>2022-12-30T03:35:00Z</v>
          </cell>
          <cell r="E16659">
            <v>11.76</v>
          </cell>
          <cell r="F16659">
            <v>270</v>
          </cell>
          <cell r="H16659">
            <v>426</v>
          </cell>
        </row>
        <row r="16660">
          <cell r="C16660" t="str">
            <v>2022-12-30T04:05:00Z</v>
          </cell>
          <cell r="E16660">
            <v>11.76</v>
          </cell>
          <cell r="F16660">
            <v>278.39999999999998</v>
          </cell>
          <cell r="H16660">
            <v>412</v>
          </cell>
        </row>
        <row r="16661">
          <cell r="C16661" t="str">
            <v>2022-12-30T04:35:00Z</v>
          </cell>
          <cell r="E16661">
            <v>11.76</v>
          </cell>
          <cell r="F16661">
            <v>257.3</v>
          </cell>
          <cell r="H16661">
            <v>417</v>
          </cell>
        </row>
        <row r="16662">
          <cell r="C16662" t="str">
            <v>2022-12-30T05:05:00Z</v>
          </cell>
          <cell r="E16662">
            <v>11.76</v>
          </cell>
          <cell r="F16662">
            <v>281.3</v>
          </cell>
          <cell r="H16662">
            <v>403</v>
          </cell>
        </row>
        <row r="16663">
          <cell r="C16663" t="str">
            <v>2022-12-30T05:35:00Z</v>
          </cell>
          <cell r="E16663">
            <v>11.11</v>
          </cell>
          <cell r="F16663">
            <v>288.3</v>
          </cell>
          <cell r="H16663">
            <v>415</v>
          </cell>
        </row>
        <row r="16664">
          <cell r="C16664" t="str">
            <v>2022-12-30T06:05:00Z</v>
          </cell>
          <cell r="E16664">
            <v>10.53</v>
          </cell>
          <cell r="F16664">
            <v>268.60000000000002</v>
          </cell>
          <cell r="H16664">
            <v>441</v>
          </cell>
        </row>
        <row r="16665">
          <cell r="C16665" t="str">
            <v>2022-12-30T06:35:00Z</v>
          </cell>
          <cell r="E16665">
            <v>11.76</v>
          </cell>
          <cell r="F16665">
            <v>295.3</v>
          </cell>
          <cell r="H16665">
            <v>415</v>
          </cell>
        </row>
        <row r="16666">
          <cell r="C16666" t="str">
            <v>2022-12-30T07:05:00Z</v>
          </cell>
          <cell r="E16666">
            <v>10.53</v>
          </cell>
          <cell r="F16666">
            <v>282.7</v>
          </cell>
          <cell r="H16666">
            <v>421</v>
          </cell>
        </row>
        <row r="16667">
          <cell r="C16667" t="str">
            <v>2022-12-30T07:35:00Z</v>
          </cell>
          <cell r="E16667">
            <v>10.53</v>
          </cell>
          <cell r="F16667">
            <v>300.89999999999998</v>
          </cell>
          <cell r="H16667">
            <v>419</v>
          </cell>
        </row>
        <row r="16668">
          <cell r="C16668" t="str">
            <v>2022-12-30T08:05:00Z</v>
          </cell>
          <cell r="E16668">
            <v>11.76</v>
          </cell>
          <cell r="F16668">
            <v>278.39999999999998</v>
          </cell>
          <cell r="H16668">
            <v>462</v>
          </cell>
        </row>
        <row r="16669">
          <cell r="C16669" t="str">
            <v>2022-12-30T08:35:00Z</v>
          </cell>
          <cell r="E16669">
            <v>11.76</v>
          </cell>
          <cell r="F16669">
            <v>306.60000000000002</v>
          </cell>
          <cell r="H16669">
            <v>434</v>
          </cell>
        </row>
        <row r="16670">
          <cell r="C16670" t="str">
            <v>2022-12-30T09:05:00Z</v>
          </cell>
          <cell r="E16670">
            <v>14.29</v>
          </cell>
          <cell r="F16670">
            <v>350.2</v>
          </cell>
          <cell r="H16670">
            <v>482</v>
          </cell>
        </row>
        <row r="16671">
          <cell r="C16671" t="str">
            <v>2022-12-30T09:35:00Z</v>
          </cell>
          <cell r="E16671">
            <v>10.53</v>
          </cell>
          <cell r="F16671">
            <v>274.2</v>
          </cell>
          <cell r="H16671">
            <v>473</v>
          </cell>
        </row>
        <row r="16672">
          <cell r="C16672" t="str">
            <v>2022-12-30T10:05:00Z</v>
          </cell>
          <cell r="E16672">
            <v>10</v>
          </cell>
          <cell r="F16672">
            <v>267.2</v>
          </cell>
          <cell r="H16672">
            <v>543</v>
          </cell>
        </row>
        <row r="16673">
          <cell r="C16673" t="str">
            <v>2022-12-30T10:35:00Z</v>
          </cell>
          <cell r="E16673">
            <v>11.76</v>
          </cell>
          <cell r="F16673">
            <v>292.5</v>
          </cell>
          <cell r="H16673">
            <v>549</v>
          </cell>
        </row>
        <row r="16674">
          <cell r="C16674" t="str">
            <v>2022-12-30T11:05:00Z</v>
          </cell>
          <cell r="E16674">
            <v>10.53</v>
          </cell>
          <cell r="F16674">
            <v>277</v>
          </cell>
          <cell r="H16674">
            <v>554</v>
          </cell>
        </row>
        <row r="16675">
          <cell r="C16675" t="str">
            <v>2022-12-30T11:35:00Z</v>
          </cell>
          <cell r="E16675">
            <v>10.53</v>
          </cell>
          <cell r="F16675">
            <v>285.5</v>
          </cell>
          <cell r="H16675">
            <v>541</v>
          </cell>
        </row>
        <row r="16676">
          <cell r="C16676" t="str">
            <v>2022-12-30T12:05:00Z</v>
          </cell>
          <cell r="E16676">
            <v>11.76</v>
          </cell>
          <cell r="F16676">
            <v>288.3</v>
          </cell>
          <cell r="H16676">
            <v>526</v>
          </cell>
        </row>
        <row r="16677">
          <cell r="C16677" t="str">
            <v>2022-12-30T12:35:00Z</v>
          </cell>
          <cell r="E16677">
            <v>10.53</v>
          </cell>
          <cell r="F16677">
            <v>260.2</v>
          </cell>
          <cell r="H16677">
            <v>540</v>
          </cell>
        </row>
        <row r="16678">
          <cell r="C16678" t="str">
            <v>2022-12-30T13:05:00Z</v>
          </cell>
          <cell r="E16678">
            <v>11.11</v>
          </cell>
          <cell r="F16678">
            <v>274.2</v>
          </cell>
          <cell r="H16678">
            <v>480</v>
          </cell>
        </row>
        <row r="16679">
          <cell r="C16679" t="str">
            <v>2022-12-30T13:35:00Z</v>
          </cell>
          <cell r="E16679">
            <v>10.53</v>
          </cell>
          <cell r="F16679">
            <v>265.8</v>
          </cell>
          <cell r="H16679">
            <v>481</v>
          </cell>
        </row>
        <row r="16680">
          <cell r="C16680" t="str">
            <v>2022-12-30T14:05:00Z</v>
          </cell>
          <cell r="E16680">
            <v>11.76</v>
          </cell>
          <cell r="F16680">
            <v>281.3</v>
          </cell>
          <cell r="H16680">
            <v>484</v>
          </cell>
        </row>
        <row r="16681">
          <cell r="C16681" t="str">
            <v>2022-12-30T14:35:00Z</v>
          </cell>
          <cell r="E16681">
            <v>10.53</v>
          </cell>
          <cell r="F16681">
            <v>272.8</v>
          </cell>
          <cell r="H16681">
            <v>508</v>
          </cell>
        </row>
        <row r="16682">
          <cell r="C16682" t="str">
            <v>2022-12-30T15:05:00Z</v>
          </cell>
          <cell r="E16682">
            <v>10</v>
          </cell>
          <cell r="F16682">
            <v>255.9</v>
          </cell>
          <cell r="H16682">
            <v>475</v>
          </cell>
        </row>
        <row r="16683">
          <cell r="C16683" t="str">
            <v>2022-12-30T15:35:00Z</v>
          </cell>
          <cell r="E16683">
            <v>13.33</v>
          </cell>
          <cell r="F16683">
            <v>354.4</v>
          </cell>
          <cell r="H16683">
            <v>487</v>
          </cell>
        </row>
        <row r="16684">
          <cell r="C16684" t="str">
            <v>2022-12-30T16:05:00Z</v>
          </cell>
          <cell r="E16684">
            <v>10</v>
          </cell>
          <cell r="F16684">
            <v>274.2</v>
          </cell>
          <cell r="H16684">
            <v>460</v>
          </cell>
        </row>
        <row r="16685">
          <cell r="C16685" t="str">
            <v>2022-12-30T16:35:00Z</v>
          </cell>
          <cell r="E16685">
            <v>13.33</v>
          </cell>
          <cell r="F16685">
            <v>357.2</v>
          </cell>
          <cell r="H16685">
            <v>501</v>
          </cell>
        </row>
        <row r="16686">
          <cell r="C16686" t="str">
            <v>2022-12-30T17:05:00Z</v>
          </cell>
          <cell r="E16686">
            <v>11.11</v>
          </cell>
          <cell r="F16686">
            <v>303.8</v>
          </cell>
          <cell r="H16686">
            <v>439</v>
          </cell>
        </row>
        <row r="16687">
          <cell r="C16687" t="str">
            <v>2022-12-30T17:35:00Z</v>
          </cell>
          <cell r="E16687">
            <v>13.33</v>
          </cell>
          <cell r="F16687">
            <v>355.8</v>
          </cell>
          <cell r="H16687">
            <v>474</v>
          </cell>
        </row>
        <row r="16688">
          <cell r="C16688" t="str">
            <v>2022-12-30T18:05:00Z</v>
          </cell>
          <cell r="E16688">
            <v>10.53</v>
          </cell>
          <cell r="F16688">
            <v>292.5</v>
          </cell>
          <cell r="H16688">
            <v>438</v>
          </cell>
        </row>
        <row r="16689">
          <cell r="C16689" t="str">
            <v>2022-12-30T18:35:00Z</v>
          </cell>
          <cell r="E16689">
            <v>11.11</v>
          </cell>
          <cell r="F16689">
            <v>327.7</v>
          </cell>
          <cell r="H16689">
            <v>540</v>
          </cell>
        </row>
        <row r="16690">
          <cell r="C16690" t="str">
            <v>2022-12-30T19:05:00Z</v>
          </cell>
          <cell r="E16690">
            <v>10.53</v>
          </cell>
          <cell r="F16690">
            <v>302.3</v>
          </cell>
          <cell r="H16690">
            <v>475</v>
          </cell>
        </row>
        <row r="16691">
          <cell r="C16691" t="str">
            <v>2022-12-30T19:35:00Z</v>
          </cell>
          <cell r="E16691">
            <v>10</v>
          </cell>
          <cell r="F16691">
            <v>292.5</v>
          </cell>
          <cell r="H16691">
            <v>447</v>
          </cell>
        </row>
        <row r="16692">
          <cell r="C16692" t="str">
            <v>2022-12-30T20:05:00Z</v>
          </cell>
          <cell r="E16692">
            <v>10.53</v>
          </cell>
          <cell r="F16692">
            <v>306.60000000000002</v>
          </cell>
          <cell r="H16692">
            <v>472</v>
          </cell>
        </row>
        <row r="16693">
          <cell r="C16693" t="str">
            <v>2022-12-30T20:35:00Z</v>
          </cell>
          <cell r="E16693">
            <v>10</v>
          </cell>
          <cell r="F16693">
            <v>308</v>
          </cell>
          <cell r="H16693">
            <v>420</v>
          </cell>
        </row>
        <row r="16694">
          <cell r="C16694" t="str">
            <v>2022-12-30T21:05:00Z</v>
          </cell>
          <cell r="E16694">
            <v>9.09</v>
          </cell>
          <cell r="F16694">
            <v>286.89999999999998</v>
          </cell>
          <cell r="H16694">
            <v>443</v>
          </cell>
        </row>
        <row r="16695">
          <cell r="C16695" t="str">
            <v>2022-12-30T21:35:00Z</v>
          </cell>
          <cell r="E16695">
            <v>10.53</v>
          </cell>
          <cell r="F16695">
            <v>322</v>
          </cell>
          <cell r="H16695">
            <v>428</v>
          </cell>
        </row>
        <row r="16696">
          <cell r="C16696" t="str">
            <v>2022-12-30T22:05:00Z</v>
          </cell>
          <cell r="E16696">
            <v>10</v>
          </cell>
          <cell r="F16696">
            <v>302.3</v>
          </cell>
          <cell r="H16696">
            <v>463</v>
          </cell>
        </row>
        <row r="16697">
          <cell r="C16697" t="str">
            <v>2022-12-30T22:35:00Z</v>
          </cell>
          <cell r="E16697">
            <v>10</v>
          </cell>
          <cell r="F16697">
            <v>285.5</v>
          </cell>
          <cell r="H16697">
            <v>481</v>
          </cell>
        </row>
        <row r="16698">
          <cell r="C16698" t="str">
            <v>2022-12-30T23:05:00Z</v>
          </cell>
          <cell r="E16698">
            <v>11.11</v>
          </cell>
          <cell r="F16698">
            <v>261.60000000000002</v>
          </cell>
          <cell r="H16698">
            <v>407</v>
          </cell>
        </row>
        <row r="16699">
          <cell r="C16699" t="str">
            <v>2022-12-30T23:35:00Z</v>
          </cell>
          <cell r="E16699">
            <v>10.53</v>
          </cell>
          <cell r="F16699">
            <v>282.7</v>
          </cell>
          <cell r="H16699">
            <v>428</v>
          </cell>
        </row>
        <row r="16700">
          <cell r="C16700" t="str">
            <v>2022-12-31T00:05:00Z</v>
          </cell>
          <cell r="E16700">
            <v>10</v>
          </cell>
          <cell r="F16700">
            <v>270</v>
          </cell>
          <cell r="H16700">
            <v>434</v>
          </cell>
        </row>
        <row r="16701">
          <cell r="C16701" t="str">
            <v>2022-12-31T00:35:00Z</v>
          </cell>
          <cell r="E16701">
            <v>11.11</v>
          </cell>
          <cell r="F16701">
            <v>272.8</v>
          </cell>
          <cell r="H16701">
            <v>438</v>
          </cell>
        </row>
        <row r="16702">
          <cell r="C16702" t="str">
            <v>2022-12-31T01:05:00Z</v>
          </cell>
          <cell r="E16702">
            <v>10.53</v>
          </cell>
          <cell r="F16702">
            <v>279.8</v>
          </cell>
          <cell r="H16702">
            <v>424</v>
          </cell>
        </row>
        <row r="16703">
          <cell r="C16703" t="str">
            <v>2022-12-31T01:35:00Z</v>
          </cell>
          <cell r="E16703">
            <v>11.11</v>
          </cell>
          <cell r="F16703">
            <v>253.1</v>
          </cell>
          <cell r="H16703">
            <v>386</v>
          </cell>
        </row>
        <row r="16704">
          <cell r="C16704" t="str">
            <v>2022-12-31T02:05:00Z</v>
          </cell>
          <cell r="E16704">
            <v>10</v>
          </cell>
          <cell r="F16704">
            <v>279.8</v>
          </cell>
          <cell r="H16704">
            <v>414</v>
          </cell>
        </row>
        <row r="16705">
          <cell r="C16705" t="str">
            <v>2022-12-31T02:35:00Z</v>
          </cell>
          <cell r="E16705">
            <v>10.53</v>
          </cell>
          <cell r="F16705">
            <v>271.39999999999998</v>
          </cell>
          <cell r="H16705">
            <v>376</v>
          </cell>
        </row>
        <row r="16706">
          <cell r="C16706" t="str">
            <v>2022-12-31T03:05:00Z</v>
          </cell>
          <cell r="E16706">
            <v>10</v>
          </cell>
          <cell r="F16706">
            <v>268.60000000000002</v>
          </cell>
          <cell r="H16706">
            <v>375</v>
          </cell>
        </row>
        <row r="16707">
          <cell r="C16707" t="str">
            <v>2022-12-31T03:35:00Z</v>
          </cell>
          <cell r="E16707">
            <v>11.11</v>
          </cell>
          <cell r="F16707">
            <v>285.5</v>
          </cell>
          <cell r="H16707">
            <v>400</v>
          </cell>
        </row>
        <row r="16708">
          <cell r="C16708" t="str">
            <v>2022-12-31T04:05:00Z</v>
          </cell>
          <cell r="E16708">
            <v>10</v>
          </cell>
          <cell r="F16708">
            <v>293.89999999999998</v>
          </cell>
          <cell r="H16708">
            <v>419</v>
          </cell>
        </row>
        <row r="16709">
          <cell r="C16709" t="str">
            <v>2022-12-31T04:35:00Z</v>
          </cell>
          <cell r="E16709">
            <v>12.5</v>
          </cell>
          <cell r="F16709">
            <v>344.5</v>
          </cell>
          <cell r="H16709">
            <v>356</v>
          </cell>
        </row>
        <row r="16710">
          <cell r="C16710" t="str">
            <v>2022-12-31T05:05:00Z</v>
          </cell>
          <cell r="E16710">
            <v>10</v>
          </cell>
          <cell r="F16710">
            <v>288.3</v>
          </cell>
          <cell r="H16710">
            <v>359</v>
          </cell>
        </row>
        <row r="16711">
          <cell r="C16711" t="str">
            <v>2022-12-31T05:35:00Z</v>
          </cell>
          <cell r="E16711">
            <v>10</v>
          </cell>
          <cell r="F16711">
            <v>254.5</v>
          </cell>
          <cell r="H16711">
            <v>366</v>
          </cell>
        </row>
        <row r="16712">
          <cell r="C16712" t="str">
            <v>2022-12-31T06:05:00Z</v>
          </cell>
          <cell r="E16712">
            <v>14.29</v>
          </cell>
          <cell r="F16712">
            <v>358.6</v>
          </cell>
          <cell r="H16712">
            <v>363</v>
          </cell>
        </row>
        <row r="16713">
          <cell r="C16713" t="str">
            <v>2022-12-31T06:35:00Z</v>
          </cell>
          <cell r="E16713">
            <v>13.33</v>
          </cell>
          <cell r="F16713">
            <v>357.2</v>
          </cell>
          <cell r="H16713">
            <v>383</v>
          </cell>
        </row>
        <row r="16714">
          <cell r="C16714" t="str">
            <v>2022-12-31T07:05:00Z</v>
          </cell>
          <cell r="E16714">
            <v>11.11</v>
          </cell>
          <cell r="F16714">
            <v>313.60000000000002</v>
          </cell>
          <cell r="H16714">
            <v>378</v>
          </cell>
        </row>
        <row r="16715">
          <cell r="C16715" t="str">
            <v>2022-12-31T07:35:00Z</v>
          </cell>
          <cell r="E16715">
            <v>11.11</v>
          </cell>
          <cell r="F16715">
            <v>340.3</v>
          </cell>
          <cell r="H16715">
            <v>405</v>
          </cell>
        </row>
        <row r="16716">
          <cell r="C16716" t="str">
            <v>2022-12-31T08:05:00Z</v>
          </cell>
          <cell r="E16716">
            <v>12.5</v>
          </cell>
          <cell r="F16716">
            <v>340.3</v>
          </cell>
          <cell r="H16716">
            <v>422</v>
          </cell>
        </row>
        <row r="16717">
          <cell r="C16717" t="str">
            <v>2022-12-31T08:35:00Z</v>
          </cell>
          <cell r="E16717">
            <v>11.76</v>
          </cell>
          <cell r="F16717">
            <v>353</v>
          </cell>
          <cell r="H16717">
            <v>384</v>
          </cell>
        </row>
        <row r="16718">
          <cell r="C16718" t="str">
            <v>2022-12-31T09:05:00Z</v>
          </cell>
          <cell r="E16718">
            <v>11.76</v>
          </cell>
          <cell r="F16718">
            <v>330.5</v>
          </cell>
          <cell r="H16718">
            <v>445</v>
          </cell>
        </row>
        <row r="16719">
          <cell r="C16719" t="str">
            <v>2022-12-31T09:35:00Z</v>
          </cell>
          <cell r="E16719">
            <v>13.33</v>
          </cell>
          <cell r="F16719">
            <v>4.2</v>
          </cell>
          <cell r="H16719">
            <v>470</v>
          </cell>
        </row>
        <row r="16720">
          <cell r="C16720" t="str">
            <v>2022-12-31T10:05:00Z</v>
          </cell>
          <cell r="E16720">
            <v>12.5</v>
          </cell>
          <cell r="F16720">
            <v>351.6</v>
          </cell>
          <cell r="H16720">
            <v>436</v>
          </cell>
        </row>
        <row r="16721">
          <cell r="C16721" t="str">
            <v>2022-12-31T10:35:00Z</v>
          </cell>
          <cell r="E16721">
            <v>10.53</v>
          </cell>
          <cell r="F16721">
            <v>345.9</v>
          </cell>
          <cell r="H16721">
            <v>426</v>
          </cell>
        </row>
        <row r="16722">
          <cell r="C16722" t="str">
            <v>2022-12-31T11:05:00Z</v>
          </cell>
          <cell r="E16722">
            <v>12.5</v>
          </cell>
          <cell r="F16722">
            <v>351.6</v>
          </cell>
          <cell r="H16722">
            <v>442</v>
          </cell>
        </row>
        <row r="16723">
          <cell r="C16723" t="str">
            <v>2022-12-31T11:35:00Z</v>
          </cell>
          <cell r="E16723">
            <v>11.76</v>
          </cell>
          <cell r="F16723">
            <v>353</v>
          </cell>
          <cell r="H16723">
            <v>437</v>
          </cell>
        </row>
        <row r="16724">
          <cell r="C16724" t="str">
            <v>2022-12-31T12:05:00Z</v>
          </cell>
          <cell r="E16724">
            <v>13.33</v>
          </cell>
          <cell r="F16724">
            <v>7</v>
          </cell>
          <cell r="H16724">
            <v>365</v>
          </cell>
        </row>
        <row r="16725">
          <cell r="C16725" t="str">
            <v>2022-12-31T12:35:00Z</v>
          </cell>
          <cell r="E16725">
            <v>11.11</v>
          </cell>
          <cell r="F16725">
            <v>350.2</v>
          </cell>
          <cell r="H16725">
            <v>450</v>
          </cell>
        </row>
        <row r="16726">
          <cell r="C16726" t="str">
            <v>2022-12-31T13:05:00Z</v>
          </cell>
          <cell r="E16726">
            <v>12.5</v>
          </cell>
          <cell r="F16726">
            <v>340.3</v>
          </cell>
          <cell r="H16726">
            <v>401</v>
          </cell>
        </row>
        <row r="16727">
          <cell r="C16727" t="str">
            <v>2022-12-31T13:35:00Z</v>
          </cell>
          <cell r="E16727">
            <v>11.76</v>
          </cell>
          <cell r="F16727">
            <v>341.7</v>
          </cell>
          <cell r="H16727">
            <v>388</v>
          </cell>
        </row>
        <row r="16728">
          <cell r="C16728" t="str">
            <v>2022-12-31T14:05:00Z</v>
          </cell>
          <cell r="E16728">
            <v>11.76</v>
          </cell>
          <cell r="F16728">
            <v>353</v>
          </cell>
          <cell r="H16728">
            <v>390</v>
          </cell>
        </row>
        <row r="16729">
          <cell r="C16729" t="str">
            <v>2022-12-31T14:35:00Z</v>
          </cell>
          <cell r="E16729">
            <v>10.53</v>
          </cell>
          <cell r="F16729">
            <v>336.1</v>
          </cell>
          <cell r="H16729">
            <v>388</v>
          </cell>
        </row>
        <row r="16730">
          <cell r="C16730" t="str">
            <v>2022-12-31T15:05:00Z</v>
          </cell>
          <cell r="E16730">
            <v>11.11</v>
          </cell>
          <cell r="F16730">
            <v>340.3</v>
          </cell>
          <cell r="H16730">
            <v>433</v>
          </cell>
        </row>
        <row r="16731">
          <cell r="C16731" t="str">
            <v>2022-12-31T15:35:00Z</v>
          </cell>
          <cell r="E16731">
            <v>11.76</v>
          </cell>
          <cell r="F16731">
            <v>310.8</v>
          </cell>
          <cell r="H16731">
            <v>411</v>
          </cell>
        </row>
        <row r="16732">
          <cell r="C16732" t="str">
            <v>2022-12-31T16:05:00Z</v>
          </cell>
          <cell r="E16732">
            <v>11.11</v>
          </cell>
          <cell r="F16732">
            <v>334.7</v>
          </cell>
          <cell r="H16732">
            <v>408</v>
          </cell>
        </row>
        <row r="16733">
          <cell r="C16733" t="str">
            <v>2022-12-31T16:35:00Z</v>
          </cell>
          <cell r="E16733">
            <v>11.76</v>
          </cell>
          <cell r="F16733">
            <v>2.8</v>
          </cell>
          <cell r="H16733">
            <v>370</v>
          </cell>
        </row>
        <row r="16734">
          <cell r="C16734" t="str">
            <v>2022-12-31T17:05:00Z</v>
          </cell>
          <cell r="E16734">
            <v>10.53</v>
          </cell>
          <cell r="F16734">
            <v>337.5</v>
          </cell>
          <cell r="H16734">
            <v>377</v>
          </cell>
        </row>
        <row r="16735">
          <cell r="C16735" t="str">
            <v>2022-12-31T17:35:00Z</v>
          </cell>
          <cell r="E16735">
            <v>11.76</v>
          </cell>
          <cell r="F16735">
            <v>350.2</v>
          </cell>
          <cell r="H16735">
            <v>405</v>
          </cell>
        </row>
        <row r="16736">
          <cell r="C16736" t="str">
            <v>2022-12-31T18:05:00Z</v>
          </cell>
          <cell r="E16736">
            <v>12.5</v>
          </cell>
          <cell r="F16736">
            <v>348.8</v>
          </cell>
          <cell r="H16736">
            <v>361</v>
          </cell>
        </row>
        <row r="16737">
          <cell r="C16737" t="str">
            <v>2022-12-31T18:35:00Z</v>
          </cell>
          <cell r="E16737">
            <v>13.33</v>
          </cell>
          <cell r="F16737">
            <v>2.8</v>
          </cell>
          <cell r="H16737">
            <v>389</v>
          </cell>
        </row>
        <row r="16738">
          <cell r="C16738" t="str">
            <v>2022-12-31T19:05:00Z</v>
          </cell>
          <cell r="E16738">
            <v>10</v>
          </cell>
          <cell r="F16738">
            <v>299.5</v>
          </cell>
          <cell r="H16738">
            <v>385</v>
          </cell>
        </row>
        <row r="16739">
          <cell r="C16739" t="str">
            <v>2022-12-31T19:35:00Z</v>
          </cell>
          <cell r="E16739">
            <v>13.33</v>
          </cell>
          <cell r="F16739">
            <v>350.2</v>
          </cell>
          <cell r="H16739">
            <v>367</v>
          </cell>
        </row>
        <row r="16740">
          <cell r="C16740" t="str">
            <v>2022-12-31T20:05:00Z</v>
          </cell>
          <cell r="E16740">
            <v>11.11</v>
          </cell>
          <cell r="F16740">
            <v>305.2</v>
          </cell>
          <cell r="H16740">
            <v>389</v>
          </cell>
        </row>
        <row r="16741">
          <cell r="C16741" t="str">
            <v>2022-12-31T20:35:00Z</v>
          </cell>
          <cell r="E16741">
            <v>11.11</v>
          </cell>
          <cell r="F16741">
            <v>331.9</v>
          </cell>
          <cell r="H16741">
            <v>369</v>
          </cell>
        </row>
        <row r="16742">
          <cell r="C16742" t="str">
            <v>2022-12-31T21:05:00Z</v>
          </cell>
          <cell r="E16742">
            <v>12.5</v>
          </cell>
          <cell r="F16742">
            <v>358.6</v>
          </cell>
          <cell r="H16742">
            <v>365</v>
          </cell>
        </row>
        <row r="16743">
          <cell r="C16743" t="str">
            <v>2022-12-31T21:35:00Z</v>
          </cell>
          <cell r="E16743">
            <v>12.5</v>
          </cell>
          <cell r="F16743">
            <v>357.2</v>
          </cell>
          <cell r="H16743">
            <v>357</v>
          </cell>
        </row>
        <row r="16744">
          <cell r="C16744" t="str">
            <v>2022-12-31T22:05:00Z</v>
          </cell>
          <cell r="E16744">
            <v>14.29</v>
          </cell>
          <cell r="F16744">
            <v>353</v>
          </cell>
          <cell r="H16744">
            <v>393</v>
          </cell>
        </row>
        <row r="16745">
          <cell r="C16745" t="str">
            <v>2022-12-31T22:35:00Z</v>
          </cell>
          <cell r="E16745">
            <v>13.33</v>
          </cell>
          <cell r="F16745">
            <v>357.2</v>
          </cell>
          <cell r="H16745">
            <v>378</v>
          </cell>
        </row>
        <row r="16746">
          <cell r="C16746" t="str">
            <v>2022-12-31T23:05:00Z</v>
          </cell>
          <cell r="E16746">
            <v>10.53</v>
          </cell>
          <cell r="F16746">
            <v>322</v>
          </cell>
          <cell r="H16746">
            <v>362</v>
          </cell>
        </row>
        <row r="16747">
          <cell r="C16747" t="str">
            <v>2022-12-31T23:35:00Z</v>
          </cell>
          <cell r="E16747">
            <v>11.11</v>
          </cell>
          <cell r="F16747">
            <v>309.39999999999998</v>
          </cell>
          <cell r="H16747">
            <v>371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6A3CB-97D9-4F3D-9B86-B7ECAFCBFAB7}">
  <dimension ref="A1:O16746"/>
  <sheetViews>
    <sheetView tabSelected="1" topLeftCell="E1" workbookViewId="0">
      <selection activeCell="H9" sqref="H9"/>
    </sheetView>
  </sheetViews>
  <sheetFormatPr defaultRowHeight="15" x14ac:dyDescent="0.25"/>
  <cols>
    <col min="1" max="1" width="19.85546875" bestFit="1" customWidth="1"/>
    <col min="4" max="4" width="8.7109375" bestFit="1" customWidth="1"/>
    <col min="5" max="5" width="10.28515625" bestFit="1" customWidth="1"/>
    <col min="8" max="8" width="16.5703125" customWidth="1"/>
    <col min="12" max="12" width="10.28515625" bestFit="1" customWidth="1"/>
    <col min="14" max="14" width="14.42578125" bestFit="1" customWidth="1"/>
  </cols>
  <sheetData>
    <row r="1" spans="1:15" x14ac:dyDescent="0.25">
      <c r="A1" s="1" t="s">
        <v>0</v>
      </c>
      <c r="B1" s="1" t="s">
        <v>1</v>
      </c>
      <c r="C1" s="1" t="s">
        <v>2</v>
      </c>
      <c r="D1" s="1" t="s">
        <v>3</v>
      </c>
      <c r="E1" s="1" t="s">
        <v>4</v>
      </c>
      <c r="F1" s="1" t="s">
        <v>5</v>
      </c>
      <c r="H1" s="1" t="s">
        <v>6</v>
      </c>
    </row>
    <row r="2" spans="1:15" x14ac:dyDescent="0.25">
      <c r="A2" t="str">
        <f>[1]AMETS_BerthA_2022!C3</f>
        <v>2022-01-01T00:22:00Z</v>
      </c>
      <c r="B2">
        <f>[1]AMETS_BerthA_2022!H3*0.01</f>
        <v>3.49</v>
      </c>
      <c r="C2">
        <f>[1]AMETS_BerthA_2022!E3</f>
        <v>10</v>
      </c>
      <c r="D2">
        <f>[1]AMETS_BerthA_2022!F3</f>
        <v>250.3</v>
      </c>
      <c r="E2">
        <v>0.37</v>
      </c>
      <c r="F2">
        <f>D2</f>
        <v>250.3</v>
      </c>
      <c r="H2" t="s">
        <v>8</v>
      </c>
    </row>
    <row r="3" spans="1:15" x14ac:dyDescent="0.25">
      <c r="A3" t="str">
        <f>[1]AMETS_BerthA_2022!C4</f>
        <v>2022-01-01T00:52:00Z</v>
      </c>
      <c r="B3">
        <f>[1]AMETS_BerthA_2022!H4*0.01</f>
        <v>3.71</v>
      </c>
      <c r="C3">
        <f>[1]AMETS_BerthA_2022!E4</f>
        <v>11.76</v>
      </c>
      <c r="D3">
        <f>[1]AMETS_BerthA_2022!F4</f>
        <v>237.7</v>
      </c>
      <c r="E3">
        <v>0.7</v>
      </c>
      <c r="F3">
        <f t="shared" ref="F3:F66" si="0">D3</f>
        <v>237.7</v>
      </c>
      <c r="H3" t="s">
        <v>9</v>
      </c>
    </row>
    <row r="4" spans="1:15" x14ac:dyDescent="0.25">
      <c r="A4" t="str">
        <f>[1]AMETS_BerthA_2022!C5</f>
        <v>2022-01-01T01:22:00Z</v>
      </c>
      <c r="B4">
        <f>[1]AMETS_BerthA_2022!H5*0.01</f>
        <v>3.77</v>
      </c>
      <c r="C4">
        <f>[1]AMETS_BerthA_2022!E5</f>
        <v>12.5</v>
      </c>
      <c r="D4">
        <f>[1]AMETS_BerthA_2022!F5</f>
        <v>300.89999999999998</v>
      </c>
      <c r="E4">
        <v>0.57999999999999996</v>
      </c>
      <c r="F4">
        <f t="shared" si="0"/>
        <v>300.89999999999998</v>
      </c>
      <c r="H4" t="s">
        <v>12</v>
      </c>
    </row>
    <row r="5" spans="1:15" x14ac:dyDescent="0.25">
      <c r="A5" t="str">
        <f>[1]AMETS_BerthA_2022!C6</f>
        <v>2022-01-01T01:52:00Z</v>
      </c>
      <c r="B5">
        <f>[1]AMETS_BerthA_2022!H6*0.01</f>
        <v>3.75</v>
      </c>
      <c r="C5">
        <f>[1]AMETS_BerthA_2022!E6</f>
        <v>10.53</v>
      </c>
      <c r="D5">
        <f>[1]AMETS_BerthA_2022!F6</f>
        <v>234.8</v>
      </c>
      <c r="E5">
        <v>0.74</v>
      </c>
      <c r="F5">
        <f t="shared" si="0"/>
        <v>234.8</v>
      </c>
      <c r="H5" t="s">
        <v>15</v>
      </c>
    </row>
    <row r="6" spans="1:15" x14ac:dyDescent="0.25">
      <c r="A6" t="str">
        <f>[1]AMETS_BerthA_2022!C7</f>
        <v>2022-01-01T02:22:00Z</v>
      </c>
      <c r="B6">
        <f>[1]AMETS_BerthA_2022!H7*0.01</f>
        <v>3.98</v>
      </c>
      <c r="C6">
        <f>[1]AMETS_BerthA_2022!E7</f>
        <v>13.33</v>
      </c>
      <c r="D6">
        <f>[1]AMETS_BerthA_2022!F7</f>
        <v>278.39999999999998</v>
      </c>
      <c r="E6">
        <v>0.46</v>
      </c>
      <c r="F6">
        <f t="shared" si="0"/>
        <v>278.39999999999998</v>
      </c>
      <c r="H6" t="s">
        <v>13</v>
      </c>
    </row>
    <row r="7" spans="1:15" x14ac:dyDescent="0.25">
      <c r="A7" t="str">
        <f>[1]AMETS_BerthA_2022!C8</f>
        <v>2022-01-01T02:52:00Z</v>
      </c>
      <c r="B7">
        <f>[1]AMETS_BerthA_2022!H8*0.01</f>
        <v>4.41</v>
      </c>
      <c r="C7">
        <f>[1]AMETS_BerthA_2022!E8</f>
        <v>10.53</v>
      </c>
      <c r="D7">
        <f>[1]AMETS_BerthA_2022!F8</f>
        <v>246.1</v>
      </c>
      <c r="E7">
        <v>0.7</v>
      </c>
      <c r="F7">
        <f t="shared" si="0"/>
        <v>246.1</v>
      </c>
      <c r="H7" t="s">
        <v>14</v>
      </c>
    </row>
    <row r="8" spans="1:15" x14ac:dyDescent="0.25">
      <c r="A8" t="str">
        <f>[1]AMETS_BerthA_2022!C9</f>
        <v>2022-01-01T03:22:00Z</v>
      </c>
      <c r="B8">
        <f>[1]AMETS_BerthA_2022!H9*0.01</f>
        <v>4.4800000000000004</v>
      </c>
      <c r="C8">
        <f>[1]AMETS_BerthA_2022!E9</f>
        <v>11.11</v>
      </c>
      <c r="D8">
        <f>[1]AMETS_BerthA_2022!F9</f>
        <v>253.1</v>
      </c>
      <c r="E8">
        <v>0.33</v>
      </c>
      <c r="F8">
        <f t="shared" si="0"/>
        <v>253.1</v>
      </c>
      <c r="H8" t="s">
        <v>16</v>
      </c>
    </row>
    <row r="9" spans="1:15" x14ac:dyDescent="0.25">
      <c r="A9" t="str">
        <f>[1]AMETS_BerthA_2022!C10</f>
        <v>2022-01-01T03:52:00Z</v>
      </c>
      <c r="B9">
        <f>[1]AMETS_BerthA_2022!H10*0.01</f>
        <v>4.1900000000000004</v>
      </c>
      <c r="C9">
        <f>[1]AMETS_BerthA_2022!E10</f>
        <v>11.11</v>
      </c>
      <c r="D9">
        <f>[1]AMETS_BerthA_2022!F10</f>
        <v>223.6</v>
      </c>
      <c r="E9">
        <v>0.34</v>
      </c>
      <c r="F9">
        <f t="shared" si="0"/>
        <v>223.6</v>
      </c>
      <c r="H9" s="1"/>
    </row>
    <row r="10" spans="1:15" x14ac:dyDescent="0.25">
      <c r="A10" t="str">
        <f>[1]AMETS_BerthA_2022!C11</f>
        <v>2022-01-01T08:52:00Z</v>
      </c>
      <c r="B10">
        <f>[1]AMETS_BerthA_2022!H11*0.01</f>
        <v>6.75</v>
      </c>
      <c r="C10">
        <f>[1]AMETS_BerthA_2022!E11</f>
        <v>11.11</v>
      </c>
      <c r="D10">
        <f>[1]AMETS_BerthA_2022!F11</f>
        <v>229.2</v>
      </c>
      <c r="E10">
        <v>0.3</v>
      </c>
      <c r="F10">
        <f t="shared" si="0"/>
        <v>229.2</v>
      </c>
      <c r="H10" s="1" t="s">
        <v>7</v>
      </c>
      <c r="I10" s="1" t="str">
        <f>B1</f>
        <v>Hs</v>
      </c>
      <c r="J10" s="1" t="str">
        <f>C1</f>
        <v>Tp</v>
      </c>
      <c r="K10" s="1" t="str">
        <f>D1</f>
        <v>WaveDir</v>
      </c>
      <c r="L10" s="1" t="str">
        <f>E1</f>
        <v>CurrSpeed</v>
      </c>
      <c r="M10" s="1" t="str">
        <f>F1</f>
        <v>CurrDir</v>
      </c>
      <c r="N10" s="1" t="s">
        <v>10</v>
      </c>
      <c r="O10" s="1" t="s">
        <v>11</v>
      </c>
    </row>
    <row r="11" spans="1:15" x14ac:dyDescent="0.25">
      <c r="A11" t="str">
        <f>[1]AMETS_BerthA_2022!C12</f>
        <v>2022-01-01T09:22:00Z</v>
      </c>
      <c r="B11">
        <f>[1]AMETS_BerthA_2022!H12*0.01</f>
        <v>8.09</v>
      </c>
      <c r="C11">
        <f>[1]AMETS_BerthA_2022!E12</f>
        <v>12.5</v>
      </c>
      <c r="D11">
        <f>[1]AMETS_BerthA_2022!F12</f>
        <v>225</v>
      </c>
      <c r="E11">
        <v>0.56999999999999995</v>
      </c>
      <c r="F11">
        <f t="shared" si="0"/>
        <v>225</v>
      </c>
      <c r="H11" t="str">
        <f>CHAR(34)&amp;MID(A2,1,10)&amp;"-"&amp;MID(A2,12,2)&amp;CHAR(34)</f>
        <v>"2022-01-01-00"</v>
      </c>
      <c r="I11">
        <f>MAX(B2:B1193)</f>
        <v>12.36</v>
      </c>
      <c r="J11">
        <f>INDEX(C2:C1193,MATCH($I11,$B$2:$B$1193,0))</f>
        <v>20</v>
      </c>
      <c r="K11">
        <f>INDEX(D2:D1193,MATCH($I11,$B$2:$B$1193,0))</f>
        <v>281.3</v>
      </c>
      <c r="L11">
        <f>INDEX(E2:E1193,MATCH($I11,$B$2:$B$1193,0))</f>
        <v>0.37</v>
      </c>
      <c r="M11">
        <f>INDEX(F2:F1193,MATCH($I11,$B$2:$B$1193,0))</f>
        <v>281.3</v>
      </c>
      <c r="N11">
        <f>I11*0.5</f>
        <v>6.18</v>
      </c>
      <c r="O11">
        <f>K11</f>
        <v>281.3</v>
      </c>
    </row>
    <row r="12" spans="1:15" x14ac:dyDescent="0.25">
      <c r="A12" t="str">
        <f>[1]AMETS_BerthA_2022!C13</f>
        <v>2022-01-01T09:52:00Z</v>
      </c>
      <c r="B12">
        <f>[1]AMETS_BerthA_2022!H13*0.01</f>
        <v>7.9</v>
      </c>
      <c r="C12">
        <f>[1]AMETS_BerthA_2022!E13</f>
        <v>14.29</v>
      </c>
      <c r="D12">
        <f>[1]AMETS_BerthA_2022!F13</f>
        <v>241.9</v>
      </c>
      <c r="E12">
        <v>0.55000000000000004</v>
      </c>
      <c r="F12">
        <f t="shared" si="0"/>
        <v>241.9</v>
      </c>
      <c r="H12" t="str">
        <f>CHAR(34)&amp;MID(A1194,1,10)&amp;"-"&amp; MID(A1194,12,2)&amp;CHAR(34)</f>
        <v>"2022-02-01-00"</v>
      </c>
      <c r="I12">
        <f>MAX(B1194:B2424)</f>
        <v>16.170000000000002</v>
      </c>
      <c r="J12">
        <f>INDEX(C1194:C2424,MATCH($I12,$B$1194:$B$2424,0))</f>
        <v>18.18</v>
      </c>
      <c r="K12">
        <f>INDEX(D1194:D2424,MATCH($I12,$B$1194:$B$2424,0))</f>
        <v>282.7</v>
      </c>
      <c r="L12">
        <f>INDEX(E1194:E2424,MATCH($I12,$B$1194:$B$2424,0))</f>
        <v>0.26</v>
      </c>
      <c r="M12">
        <f>INDEX(F1194:F2424,MATCH($I12,$B$1194:$B$2424,0))</f>
        <v>282.7</v>
      </c>
      <c r="N12">
        <f t="shared" ref="N12:N14" si="1">I12*0.5</f>
        <v>8.0850000000000009</v>
      </c>
      <c r="O12">
        <f t="shared" ref="O12:O14" si="2">K12</f>
        <v>282.7</v>
      </c>
    </row>
    <row r="13" spans="1:15" x14ac:dyDescent="0.25">
      <c r="A13" t="str">
        <f>[1]AMETS_BerthA_2022!C14</f>
        <v>2022-01-01T10:22:00Z</v>
      </c>
      <c r="B13">
        <f>[1]AMETS_BerthA_2022!H14*0.01</f>
        <v>7.0200000000000005</v>
      </c>
      <c r="C13">
        <f>[1]AMETS_BerthA_2022!E14</f>
        <v>15.38</v>
      </c>
      <c r="D13">
        <f>[1]AMETS_BerthA_2022!F14</f>
        <v>232</v>
      </c>
      <c r="E13">
        <v>0.63</v>
      </c>
      <c r="F13">
        <f t="shared" si="0"/>
        <v>232</v>
      </c>
      <c r="H13" t="str">
        <f>CHAR(34)&amp;MID(A2425,1,10)&amp;"-"&amp;MID(A2425,12,2)&amp;CHAR(34)</f>
        <v>"2022-03-01-00"</v>
      </c>
      <c r="I13">
        <f>MAX(B2425:B3901)</f>
        <v>8.2900000000000009</v>
      </c>
      <c r="J13">
        <f>INDEX(C2425:C3901,MATCH($I13,$B$2425:$B$3901,0))</f>
        <v>18.18</v>
      </c>
      <c r="K13">
        <f>INDEX(D2425:D3901,MATCH($I13,$B$2425:$B$3901,0))</f>
        <v>298.10000000000002</v>
      </c>
      <c r="L13">
        <f>INDEX(E2425:E3901,MATCH($I13,$B$2425:$B$3901,0))</f>
        <v>0.33</v>
      </c>
      <c r="M13">
        <f>INDEX(F2425:F3901,MATCH($I13,$B$2425:$B$3901,0))</f>
        <v>298.10000000000002</v>
      </c>
      <c r="N13">
        <f t="shared" si="1"/>
        <v>4.1450000000000005</v>
      </c>
      <c r="O13">
        <f t="shared" si="2"/>
        <v>298.10000000000002</v>
      </c>
    </row>
    <row r="14" spans="1:15" x14ac:dyDescent="0.25">
      <c r="A14" t="str">
        <f>[1]AMETS_BerthA_2022!C15</f>
        <v>2022-01-01T10:52:00Z</v>
      </c>
      <c r="B14">
        <f>[1]AMETS_BerthA_2022!H15*0.01</f>
        <v>7.6400000000000006</v>
      </c>
      <c r="C14">
        <f>[1]AMETS_BerthA_2022!E15</f>
        <v>14.29</v>
      </c>
      <c r="D14">
        <f>[1]AMETS_BerthA_2022!F15</f>
        <v>237.7</v>
      </c>
      <c r="E14">
        <v>0.66</v>
      </c>
      <c r="F14">
        <f t="shared" si="0"/>
        <v>237.7</v>
      </c>
      <c r="H14" t="str">
        <f>CHAR(34)&amp;MID(A3902,1,10)&amp;"-"&amp;MID(A3902,12,2)&amp;CHAR(34)</f>
        <v>"2022-04-01-00"</v>
      </c>
      <c r="I14">
        <f>MAX(B3902:B5334)</f>
        <v>8.74</v>
      </c>
      <c r="J14">
        <f>INDEX(C3902:C5334,MATCH($I14,$B$3902:$B$5334,0))</f>
        <v>11.76</v>
      </c>
      <c r="K14">
        <f>INDEX(D3902:D5334,MATCH($I14,$B$3902:$B$5334,0))</f>
        <v>278.39999999999998</v>
      </c>
      <c r="L14">
        <f>INDEX(E3902:E5334,MATCH($I14,$B$3902:$B$5334,0))</f>
        <v>0.49</v>
      </c>
      <c r="M14">
        <f>INDEX(F3902:F5334,MATCH($I14,$B$3902:$B$5334,0))</f>
        <v>278.39999999999998</v>
      </c>
      <c r="N14">
        <f t="shared" si="1"/>
        <v>4.37</v>
      </c>
      <c r="O14">
        <f t="shared" si="2"/>
        <v>278.39999999999998</v>
      </c>
    </row>
    <row r="15" spans="1:15" x14ac:dyDescent="0.25">
      <c r="A15" t="str">
        <f>[1]AMETS_BerthA_2022!C16</f>
        <v>2022-01-01T11:22:00Z</v>
      </c>
      <c r="B15">
        <f>[1]AMETS_BerthA_2022!H16*0.01</f>
        <v>8.89</v>
      </c>
      <c r="C15">
        <f>[1]AMETS_BerthA_2022!E16</f>
        <v>14.29</v>
      </c>
      <c r="D15">
        <f>[1]AMETS_BerthA_2022!F16</f>
        <v>232</v>
      </c>
      <c r="E15">
        <v>0.42</v>
      </c>
      <c r="F15">
        <f t="shared" si="0"/>
        <v>232</v>
      </c>
    </row>
    <row r="16" spans="1:15" x14ac:dyDescent="0.25">
      <c r="A16" t="str">
        <f>[1]AMETS_BerthA_2022!C17</f>
        <v>2022-01-01T11:52:00Z</v>
      </c>
      <c r="B16">
        <f>[1]AMETS_BerthA_2022!H17*0.01</f>
        <v>8.4600000000000009</v>
      </c>
      <c r="C16">
        <f>[1]AMETS_BerthA_2022!E17</f>
        <v>15.38</v>
      </c>
      <c r="D16">
        <f>[1]AMETS_BerthA_2022!F17</f>
        <v>236.3</v>
      </c>
      <c r="E16">
        <v>0.35</v>
      </c>
      <c r="F16">
        <f t="shared" si="0"/>
        <v>236.3</v>
      </c>
    </row>
    <row r="17" spans="1:6" x14ac:dyDescent="0.25">
      <c r="A17" t="str">
        <f>[1]AMETS_BerthA_2022!C18</f>
        <v>2022-01-01T12:22:00Z</v>
      </c>
      <c r="B17">
        <f>[1]AMETS_BerthA_2022!H18*0.01</f>
        <v>7.96</v>
      </c>
      <c r="C17">
        <f>[1]AMETS_BerthA_2022!E18</f>
        <v>14.29</v>
      </c>
      <c r="D17">
        <f>[1]AMETS_BerthA_2022!F18</f>
        <v>227.8</v>
      </c>
      <c r="E17">
        <v>0.43</v>
      </c>
      <c r="F17">
        <f t="shared" si="0"/>
        <v>227.8</v>
      </c>
    </row>
    <row r="18" spans="1:6" x14ac:dyDescent="0.25">
      <c r="A18" t="str">
        <f>[1]AMETS_BerthA_2022!C19</f>
        <v>2022-01-01T12:52:00Z</v>
      </c>
      <c r="B18">
        <f>[1]AMETS_BerthA_2022!H19*0.01</f>
        <v>7.83</v>
      </c>
      <c r="C18">
        <f>[1]AMETS_BerthA_2022!E19</f>
        <v>15.38</v>
      </c>
      <c r="D18">
        <f>[1]AMETS_BerthA_2022!F19</f>
        <v>226.4</v>
      </c>
      <c r="E18">
        <v>0.33</v>
      </c>
      <c r="F18">
        <f t="shared" si="0"/>
        <v>226.4</v>
      </c>
    </row>
    <row r="19" spans="1:6" x14ac:dyDescent="0.25">
      <c r="A19" t="str">
        <f>[1]AMETS_BerthA_2022!C20</f>
        <v>2022-01-07T11:52:00Z</v>
      </c>
      <c r="B19">
        <f>[1]AMETS_BerthA_2022!H20*0.01</f>
        <v>8.7000000000000011</v>
      </c>
      <c r="C19">
        <f>[1]AMETS_BerthA_2022!E20</f>
        <v>18.18</v>
      </c>
      <c r="D19">
        <f>[1]AMETS_BerthA_2022!F20</f>
        <v>292.5</v>
      </c>
      <c r="E19">
        <v>0.75</v>
      </c>
      <c r="F19">
        <f t="shared" si="0"/>
        <v>292.5</v>
      </c>
    </row>
    <row r="20" spans="1:6" x14ac:dyDescent="0.25">
      <c r="A20" t="str">
        <f>[1]AMETS_BerthA_2022!C21</f>
        <v>2022-01-07T12:22:00Z</v>
      </c>
      <c r="B20">
        <f>[1]AMETS_BerthA_2022!H21*0.01</f>
        <v>9.5500000000000007</v>
      </c>
      <c r="C20">
        <f>[1]AMETS_BerthA_2022!E21</f>
        <v>18.18</v>
      </c>
      <c r="D20">
        <f>[1]AMETS_BerthA_2022!F21</f>
        <v>291.10000000000002</v>
      </c>
      <c r="E20">
        <v>0.42</v>
      </c>
      <c r="F20">
        <f t="shared" si="0"/>
        <v>291.10000000000002</v>
      </c>
    </row>
    <row r="21" spans="1:6" x14ac:dyDescent="0.25">
      <c r="A21" t="str">
        <f>[1]AMETS_BerthA_2022!C22</f>
        <v>2022-01-07T12:52:00Z</v>
      </c>
      <c r="B21">
        <f>[1]AMETS_BerthA_2022!H22*0.01</f>
        <v>8.69</v>
      </c>
      <c r="C21">
        <f>[1]AMETS_BerthA_2022!E22</f>
        <v>16.670000000000002</v>
      </c>
      <c r="D21">
        <f>[1]AMETS_BerthA_2022!F22</f>
        <v>278.39999999999998</v>
      </c>
      <c r="E21">
        <v>0.71</v>
      </c>
      <c r="F21">
        <f t="shared" si="0"/>
        <v>278.39999999999998</v>
      </c>
    </row>
    <row r="22" spans="1:6" x14ac:dyDescent="0.25">
      <c r="A22" t="str">
        <f>[1]AMETS_BerthA_2022!C23</f>
        <v>2022-01-07T13:22:00Z</v>
      </c>
      <c r="B22">
        <f>[1]AMETS_BerthA_2022!H23*0.01</f>
        <v>9.01</v>
      </c>
      <c r="C22">
        <f>[1]AMETS_BerthA_2022!E23</f>
        <v>15.38</v>
      </c>
      <c r="D22">
        <f>[1]AMETS_BerthA_2022!F23</f>
        <v>279.8</v>
      </c>
      <c r="E22">
        <v>0.48</v>
      </c>
      <c r="F22">
        <f t="shared" si="0"/>
        <v>279.8</v>
      </c>
    </row>
    <row r="23" spans="1:6" x14ac:dyDescent="0.25">
      <c r="A23" t="str">
        <f>[1]AMETS_BerthA_2022!C24</f>
        <v>2022-01-07T13:52:00Z</v>
      </c>
      <c r="B23">
        <f>[1]AMETS_BerthA_2022!H24*0.01</f>
        <v>9.0500000000000007</v>
      </c>
      <c r="C23">
        <f>[1]AMETS_BerthA_2022!E24</f>
        <v>18.18</v>
      </c>
      <c r="D23">
        <f>[1]AMETS_BerthA_2022!F24</f>
        <v>285.5</v>
      </c>
      <c r="E23">
        <v>0.36</v>
      </c>
      <c r="F23">
        <f t="shared" si="0"/>
        <v>285.5</v>
      </c>
    </row>
    <row r="24" spans="1:6" x14ac:dyDescent="0.25">
      <c r="A24" t="str">
        <f>[1]AMETS_BerthA_2022!C25</f>
        <v>2022-01-07T14:22:00Z</v>
      </c>
      <c r="B24">
        <f>[1]AMETS_BerthA_2022!H25*0.01</f>
        <v>9.35</v>
      </c>
      <c r="C24">
        <f>[1]AMETS_BerthA_2022!E25</f>
        <v>18.18</v>
      </c>
      <c r="D24">
        <f>[1]AMETS_BerthA_2022!F25</f>
        <v>281.3</v>
      </c>
      <c r="E24">
        <v>0.61</v>
      </c>
      <c r="F24">
        <f t="shared" si="0"/>
        <v>281.3</v>
      </c>
    </row>
    <row r="25" spans="1:6" x14ac:dyDescent="0.25">
      <c r="A25" t="str">
        <f>[1]AMETS_BerthA_2022!C26</f>
        <v>2022-01-07T14:52:00Z</v>
      </c>
      <c r="B25">
        <f>[1]AMETS_BerthA_2022!H26*0.01</f>
        <v>9.39</v>
      </c>
      <c r="C25">
        <f>[1]AMETS_BerthA_2022!E26</f>
        <v>18.18</v>
      </c>
      <c r="D25">
        <f>[1]AMETS_BerthA_2022!F26</f>
        <v>292.5</v>
      </c>
      <c r="E25">
        <v>0.35</v>
      </c>
      <c r="F25">
        <f t="shared" si="0"/>
        <v>292.5</v>
      </c>
    </row>
    <row r="26" spans="1:6" x14ac:dyDescent="0.25">
      <c r="A26" t="str">
        <f>[1]AMETS_BerthA_2022!C27</f>
        <v>2022-01-07T15:52:00Z</v>
      </c>
      <c r="B26">
        <f>[1]AMETS_BerthA_2022!H27*0.01</f>
        <v>8.89</v>
      </c>
      <c r="C26">
        <f>[1]AMETS_BerthA_2022!E27</f>
        <v>16.670000000000002</v>
      </c>
      <c r="D26">
        <f>[1]AMETS_BerthA_2022!F27</f>
        <v>292.5</v>
      </c>
      <c r="E26">
        <v>0.42</v>
      </c>
      <c r="F26">
        <f t="shared" si="0"/>
        <v>292.5</v>
      </c>
    </row>
    <row r="27" spans="1:6" x14ac:dyDescent="0.25">
      <c r="A27" t="str">
        <f>[1]AMETS_BerthA_2022!C28</f>
        <v>2022-01-07T16:22:00Z</v>
      </c>
      <c r="B27">
        <f>[1]AMETS_BerthA_2022!H28*0.01</f>
        <v>9.91</v>
      </c>
      <c r="C27">
        <f>[1]AMETS_BerthA_2022!E28</f>
        <v>18.18</v>
      </c>
      <c r="D27">
        <f>[1]AMETS_BerthA_2022!F28</f>
        <v>286.89999999999998</v>
      </c>
      <c r="E27">
        <v>0.52</v>
      </c>
      <c r="F27">
        <f t="shared" si="0"/>
        <v>286.89999999999998</v>
      </c>
    </row>
    <row r="28" spans="1:6" x14ac:dyDescent="0.25">
      <c r="A28" t="str">
        <f>[1]AMETS_BerthA_2022!C29</f>
        <v>2022-01-07T16:52:00Z</v>
      </c>
      <c r="B28">
        <f>[1]AMETS_BerthA_2022!H29*0.01</f>
        <v>8.57</v>
      </c>
      <c r="C28">
        <f>[1]AMETS_BerthA_2022!E29</f>
        <v>18.18</v>
      </c>
      <c r="D28">
        <f>[1]AMETS_BerthA_2022!F29</f>
        <v>286.89999999999998</v>
      </c>
      <c r="E28">
        <v>0.74</v>
      </c>
      <c r="F28">
        <f t="shared" si="0"/>
        <v>286.89999999999998</v>
      </c>
    </row>
    <row r="29" spans="1:6" x14ac:dyDescent="0.25">
      <c r="A29" t="str">
        <f>[1]AMETS_BerthA_2022!C30</f>
        <v>2022-01-07T17:22:00Z</v>
      </c>
      <c r="B29">
        <f>[1]AMETS_BerthA_2022!H30*0.01</f>
        <v>8.4499999999999993</v>
      </c>
      <c r="C29">
        <f>[1]AMETS_BerthA_2022!E30</f>
        <v>18.18</v>
      </c>
      <c r="D29">
        <f>[1]AMETS_BerthA_2022!F30</f>
        <v>293.89999999999998</v>
      </c>
      <c r="E29">
        <v>0.42</v>
      </c>
      <c r="F29">
        <f t="shared" si="0"/>
        <v>293.89999999999998</v>
      </c>
    </row>
    <row r="30" spans="1:6" x14ac:dyDescent="0.25">
      <c r="A30" t="str">
        <f>[1]AMETS_BerthA_2022!C31</f>
        <v>2022-01-07T17:52:00Z</v>
      </c>
      <c r="B30">
        <f>[1]AMETS_BerthA_2022!H31*0.01</f>
        <v>8.26</v>
      </c>
      <c r="C30">
        <f>[1]AMETS_BerthA_2022!E31</f>
        <v>16.670000000000002</v>
      </c>
      <c r="D30">
        <f>[1]AMETS_BerthA_2022!F31</f>
        <v>270</v>
      </c>
      <c r="E30">
        <v>0.74</v>
      </c>
      <c r="F30">
        <f t="shared" si="0"/>
        <v>270</v>
      </c>
    </row>
    <row r="31" spans="1:6" x14ac:dyDescent="0.25">
      <c r="A31" t="str">
        <f>[1]AMETS_BerthA_2022!C32</f>
        <v>2022-01-07T18:22:00Z</v>
      </c>
      <c r="B31">
        <f>[1]AMETS_BerthA_2022!H32*0.01</f>
        <v>8.27</v>
      </c>
      <c r="C31">
        <f>[1]AMETS_BerthA_2022!E32</f>
        <v>16.670000000000002</v>
      </c>
      <c r="D31">
        <f>[1]AMETS_BerthA_2022!F32</f>
        <v>277</v>
      </c>
      <c r="E31">
        <v>0.25</v>
      </c>
      <c r="F31">
        <f t="shared" si="0"/>
        <v>277</v>
      </c>
    </row>
    <row r="32" spans="1:6" x14ac:dyDescent="0.25">
      <c r="A32" t="str">
        <f>[1]AMETS_BerthA_2022!C33</f>
        <v>2022-01-07T18:52:00Z</v>
      </c>
      <c r="B32">
        <f>[1]AMETS_BerthA_2022!H33*0.01</f>
        <v>8.83</v>
      </c>
      <c r="C32">
        <f>[1]AMETS_BerthA_2022!E33</f>
        <v>18.18</v>
      </c>
      <c r="D32">
        <f>[1]AMETS_BerthA_2022!F33</f>
        <v>286.89999999999998</v>
      </c>
      <c r="E32">
        <v>0.42</v>
      </c>
      <c r="F32">
        <f t="shared" si="0"/>
        <v>286.89999999999998</v>
      </c>
    </row>
    <row r="33" spans="1:6" x14ac:dyDescent="0.25">
      <c r="A33" t="str">
        <f>[1]AMETS_BerthA_2022!C34</f>
        <v>2022-01-07T19:22:00Z</v>
      </c>
      <c r="B33">
        <f>[1]AMETS_BerthA_2022!H34*0.01</f>
        <v>8.66</v>
      </c>
      <c r="C33">
        <f>[1]AMETS_BerthA_2022!E34</f>
        <v>18.18</v>
      </c>
      <c r="D33">
        <f>[1]AMETS_BerthA_2022!F34</f>
        <v>291.10000000000002</v>
      </c>
      <c r="E33">
        <v>0.45</v>
      </c>
      <c r="F33">
        <f t="shared" si="0"/>
        <v>291.10000000000002</v>
      </c>
    </row>
    <row r="34" spans="1:6" x14ac:dyDescent="0.25">
      <c r="A34" t="str">
        <f>[1]AMETS_BerthA_2022!C35</f>
        <v>2022-01-07T19:52:00Z</v>
      </c>
      <c r="B34">
        <f>[1]AMETS_BerthA_2022!H35*0.01</f>
        <v>9.24</v>
      </c>
      <c r="C34">
        <f>[1]AMETS_BerthA_2022!E35</f>
        <v>20</v>
      </c>
      <c r="D34">
        <f>[1]AMETS_BerthA_2022!F35</f>
        <v>291.10000000000002</v>
      </c>
      <c r="E34">
        <v>0.47</v>
      </c>
      <c r="F34">
        <f t="shared" si="0"/>
        <v>291.10000000000002</v>
      </c>
    </row>
    <row r="35" spans="1:6" x14ac:dyDescent="0.25">
      <c r="A35" t="str">
        <f>[1]AMETS_BerthA_2022!C36</f>
        <v>2022-01-07T20:22:00Z</v>
      </c>
      <c r="B35">
        <f>[1]AMETS_BerthA_2022!H36*0.01</f>
        <v>9.77</v>
      </c>
      <c r="C35">
        <f>[1]AMETS_BerthA_2022!E36</f>
        <v>18.18</v>
      </c>
      <c r="D35">
        <f>[1]AMETS_BerthA_2022!F36</f>
        <v>285.5</v>
      </c>
      <c r="E35">
        <v>0.69</v>
      </c>
      <c r="F35">
        <f t="shared" si="0"/>
        <v>285.5</v>
      </c>
    </row>
    <row r="36" spans="1:6" x14ac:dyDescent="0.25">
      <c r="A36" t="str">
        <f>[1]AMETS_BerthA_2022!C37</f>
        <v>2022-01-07T20:52:00Z</v>
      </c>
      <c r="B36">
        <f>[1]AMETS_BerthA_2022!H37*0.01</f>
        <v>9.24</v>
      </c>
      <c r="C36">
        <f>[1]AMETS_BerthA_2022!E37</f>
        <v>20</v>
      </c>
      <c r="D36">
        <f>[1]AMETS_BerthA_2022!F37</f>
        <v>289.7</v>
      </c>
      <c r="E36">
        <v>0.3</v>
      </c>
      <c r="F36">
        <f t="shared" si="0"/>
        <v>289.7</v>
      </c>
    </row>
    <row r="37" spans="1:6" x14ac:dyDescent="0.25">
      <c r="A37" t="str">
        <f>[1]AMETS_BerthA_2022!C38</f>
        <v>2022-01-07T21:22:00Z</v>
      </c>
      <c r="B37">
        <f>[1]AMETS_BerthA_2022!H38*0.01</f>
        <v>8.59</v>
      </c>
      <c r="C37">
        <f>[1]AMETS_BerthA_2022!E38</f>
        <v>20</v>
      </c>
      <c r="D37">
        <f>[1]AMETS_BerthA_2022!F38</f>
        <v>289.7</v>
      </c>
      <c r="E37">
        <v>0.61</v>
      </c>
      <c r="F37">
        <f t="shared" si="0"/>
        <v>289.7</v>
      </c>
    </row>
    <row r="38" spans="1:6" x14ac:dyDescent="0.25">
      <c r="A38" t="str">
        <f>[1]AMETS_BerthA_2022!C39</f>
        <v>2022-01-07T21:52:00Z</v>
      </c>
      <c r="B38">
        <f>[1]AMETS_BerthA_2022!H39*0.01</f>
        <v>8.7799999999999994</v>
      </c>
      <c r="C38">
        <f>[1]AMETS_BerthA_2022!E39</f>
        <v>18.18</v>
      </c>
      <c r="D38">
        <f>[1]AMETS_BerthA_2022!F39</f>
        <v>296.7</v>
      </c>
      <c r="E38">
        <v>0.59</v>
      </c>
      <c r="F38">
        <f t="shared" si="0"/>
        <v>296.7</v>
      </c>
    </row>
    <row r="39" spans="1:6" x14ac:dyDescent="0.25">
      <c r="A39" t="str">
        <f>[1]AMETS_BerthA_2022!C40</f>
        <v>2022-01-07T22:22:00Z</v>
      </c>
      <c r="B39">
        <f>[1]AMETS_BerthA_2022!H40*0.01</f>
        <v>9.41</v>
      </c>
      <c r="C39">
        <f>[1]AMETS_BerthA_2022!E40</f>
        <v>18.18</v>
      </c>
      <c r="D39">
        <f>[1]AMETS_BerthA_2022!F40</f>
        <v>286.89999999999998</v>
      </c>
      <c r="E39">
        <v>0.59</v>
      </c>
      <c r="F39">
        <f t="shared" si="0"/>
        <v>286.89999999999998</v>
      </c>
    </row>
    <row r="40" spans="1:6" x14ac:dyDescent="0.25">
      <c r="A40" t="str">
        <f>[1]AMETS_BerthA_2022!C41</f>
        <v>2022-01-07T22:52:00Z</v>
      </c>
      <c r="B40">
        <f>[1]AMETS_BerthA_2022!H41*0.01</f>
        <v>9.2000000000000011</v>
      </c>
      <c r="C40">
        <f>[1]AMETS_BerthA_2022!E41</f>
        <v>16.670000000000002</v>
      </c>
      <c r="D40">
        <f>[1]AMETS_BerthA_2022!F41</f>
        <v>292.5</v>
      </c>
      <c r="E40">
        <v>0.51</v>
      </c>
      <c r="F40">
        <f t="shared" si="0"/>
        <v>292.5</v>
      </c>
    </row>
    <row r="41" spans="1:6" x14ac:dyDescent="0.25">
      <c r="A41" t="str">
        <f>[1]AMETS_BerthA_2022!C42</f>
        <v>2022-01-07T23:22:00Z</v>
      </c>
      <c r="B41">
        <f>[1]AMETS_BerthA_2022!H42*0.01</f>
        <v>8.67</v>
      </c>
      <c r="C41">
        <f>[1]AMETS_BerthA_2022!E42</f>
        <v>18.18</v>
      </c>
      <c r="D41">
        <f>[1]AMETS_BerthA_2022!F42</f>
        <v>298.10000000000002</v>
      </c>
      <c r="E41">
        <v>0.75</v>
      </c>
      <c r="F41">
        <f t="shared" si="0"/>
        <v>298.10000000000002</v>
      </c>
    </row>
    <row r="42" spans="1:6" x14ac:dyDescent="0.25">
      <c r="A42" t="str">
        <f>[1]AMETS_BerthA_2022!C43</f>
        <v>2022-01-07T23:52:00Z</v>
      </c>
      <c r="B42">
        <f>[1]AMETS_BerthA_2022!H43*0.01</f>
        <v>8.4499999999999993</v>
      </c>
      <c r="C42">
        <f>[1]AMETS_BerthA_2022!E43</f>
        <v>18.18</v>
      </c>
      <c r="D42">
        <f>[1]AMETS_BerthA_2022!F43</f>
        <v>302.3</v>
      </c>
      <c r="E42">
        <v>0.4</v>
      </c>
      <c r="F42">
        <f t="shared" si="0"/>
        <v>302.3</v>
      </c>
    </row>
    <row r="43" spans="1:6" x14ac:dyDescent="0.25">
      <c r="A43" t="str">
        <f>[1]AMETS_BerthA_2022!C44</f>
        <v>2022-01-08T00:22:00Z</v>
      </c>
      <c r="B43">
        <f>[1]AMETS_BerthA_2022!H44*0.01</f>
        <v>7.79</v>
      </c>
      <c r="C43">
        <f>[1]AMETS_BerthA_2022!E44</f>
        <v>18.18</v>
      </c>
      <c r="D43">
        <f>[1]AMETS_BerthA_2022!F44</f>
        <v>303.8</v>
      </c>
      <c r="E43">
        <v>0.73</v>
      </c>
      <c r="F43">
        <f t="shared" si="0"/>
        <v>303.8</v>
      </c>
    </row>
    <row r="44" spans="1:6" x14ac:dyDescent="0.25">
      <c r="A44" t="str">
        <f>[1]AMETS_BerthA_2022!C45</f>
        <v>2022-01-08T00:52:00Z</v>
      </c>
      <c r="B44">
        <f>[1]AMETS_BerthA_2022!H45*0.01</f>
        <v>9</v>
      </c>
      <c r="C44">
        <f>[1]AMETS_BerthA_2022!E45</f>
        <v>18.18</v>
      </c>
      <c r="D44">
        <f>[1]AMETS_BerthA_2022!F45</f>
        <v>299.5</v>
      </c>
      <c r="E44">
        <v>0.38</v>
      </c>
      <c r="F44">
        <f t="shared" si="0"/>
        <v>299.5</v>
      </c>
    </row>
    <row r="45" spans="1:6" x14ac:dyDescent="0.25">
      <c r="A45" t="str">
        <f>[1]AMETS_BerthA_2022!C46</f>
        <v>2022-01-08T01:22:00Z</v>
      </c>
      <c r="B45">
        <f>[1]AMETS_BerthA_2022!H46*0.01</f>
        <v>8.6</v>
      </c>
      <c r="C45">
        <f>[1]AMETS_BerthA_2022!E46</f>
        <v>16.670000000000002</v>
      </c>
      <c r="D45">
        <f>[1]AMETS_BerthA_2022!F46</f>
        <v>300.89999999999998</v>
      </c>
      <c r="E45">
        <v>0.25</v>
      </c>
      <c r="F45">
        <f t="shared" si="0"/>
        <v>300.89999999999998</v>
      </c>
    </row>
    <row r="46" spans="1:6" x14ac:dyDescent="0.25">
      <c r="A46" t="str">
        <f>[1]AMETS_BerthA_2022!C47</f>
        <v>2022-01-08T01:52:00Z</v>
      </c>
      <c r="B46">
        <f>[1]AMETS_BerthA_2022!H47*0.01</f>
        <v>9.26</v>
      </c>
      <c r="C46">
        <f>[1]AMETS_BerthA_2022!E47</f>
        <v>18.18</v>
      </c>
      <c r="D46">
        <f>[1]AMETS_BerthA_2022!F47</f>
        <v>296.7</v>
      </c>
      <c r="E46">
        <v>0.67</v>
      </c>
      <c r="F46">
        <f t="shared" si="0"/>
        <v>296.7</v>
      </c>
    </row>
    <row r="47" spans="1:6" x14ac:dyDescent="0.25">
      <c r="A47" t="str">
        <f>[1]AMETS_BerthA_2022!C48</f>
        <v>2022-01-08T02:22:00Z</v>
      </c>
      <c r="B47">
        <f>[1]AMETS_BerthA_2022!H48*0.01</f>
        <v>7.92</v>
      </c>
      <c r="C47">
        <f>[1]AMETS_BerthA_2022!E48</f>
        <v>15.38</v>
      </c>
      <c r="D47">
        <f>[1]AMETS_BerthA_2022!F48</f>
        <v>292.5</v>
      </c>
      <c r="E47">
        <v>0.39</v>
      </c>
      <c r="F47">
        <f t="shared" si="0"/>
        <v>292.5</v>
      </c>
    </row>
    <row r="48" spans="1:6" x14ac:dyDescent="0.25">
      <c r="A48" t="str">
        <f>[1]AMETS_BerthA_2022!C49</f>
        <v>2022-01-08T02:52:00Z</v>
      </c>
      <c r="B48">
        <f>[1]AMETS_BerthA_2022!H49*0.01</f>
        <v>7.83</v>
      </c>
      <c r="C48">
        <f>[1]AMETS_BerthA_2022!E49</f>
        <v>18.18</v>
      </c>
      <c r="D48">
        <f>[1]AMETS_BerthA_2022!F49</f>
        <v>300.89999999999998</v>
      </c>
      <c r="E48">
        <v>0.47</v>
      </c>
      <c r="F48">
        <f t="shared" si="0"/>
        <v>300.89999999999998</v>
      </c>
    </row>
    <row r="49" spans="1:6" x14ac:dyDescent="0.25">
      <c r="A49" t="str">
        <f>[1]AMETS_BerthA_2022!C50</f>
        <v>2022-01-08T03:22:00Z</v>
      </c>
      <c r="B49">
        <f>[1]AMETS_BerthA_2022!H50*0.01</f>
        <v>8.83</v>
      </c>
      <c r="C49">
        <f>[1]AMETS_BerthA_2022!E50</f>
        <v>16.670000000000002</v>
      </c>
      <c r="D49">
        <f>[1]AMETS_BerthA_2022!F50</f>
        <v>298.10000000000002</v>
      </c>
      <c r="E49">
        <v>0.71</v>
      </c>
      <c r="F49">
        <f t="shared" si="0"/>
        <v>298.10000000000002</v>
      </c>
    </row>
    <row r="50" spans="1:6" x14ac:dyDescent="0.25">
      <c r="A50" t="str">
        <f>[1]AMETS_BerthA_2022!C51</f>
        <v>2022-01-08T03:52:00Z</v>
      </c>
      <c r="B50">
        <f>[1]AMETS_BerthA_2022!H51*0.01</f>
        <v>8.32</v>
      </c>
      <c r="C50">
        <f>[1]AMETS_BerthA_2022!E51</f>
        <v>16.670000000000002</v>
      </c>
      <c r="D50">
        <f>[1]AMETS_BerthA_2022!F51</f>
        <v>292.5</v>
      </c>
      <c r="E50">
        <v>0.59</v>
      </c>
      <c r="F50">
        <f t="shared" si="0"/>
        <v>292.5</v>
      </c>
    </row>
    <row r="51" spans="1:6" x14ac:dyDescent="0.25">
      <c r="A51" t="str">
        <f>[1]AMETS_BerthA_2022!C52</f>
        <v>2022-01-08T04:22:00Z</v>
      </c>
      <c r="B51">
        <f>[1]AMETS_BerthA_2022!H52*0.01</f>
        <v>8.19</v>
      </c>
      <c r="C51">
        <f>[1]AMETS_BerthA_2022!E52</f>
        <v>18.18</v>
      </c>
      <c r="D51">
        <f>[1]AMETS_BerthA_2022!F52</f>
        <v>299.5</v>
      </c>
      <c r="E51">
        <v>0.32</v>
      </c>
      <c r="F51">
        <f t="shared" si="0"/>
        <v>299.5</v>
      </c>
    </row>
    <row r="52" spans="1:6" x14ac:dyDescent="0.25">
      <c r="A52" t="str">
        <f>[1]AMETS_BerthA_2022!C53</f>
        <v>2022-01-08T04:52:00Z</v>
      </c>
      <c r="B52">
        <f>[1]AMETS_BerthA_2022!H53*0.01</f>
        <v>7.07</v>
      </c>
      <c r="C52">
        <f>[1]AMETS_BerthA_2022!E53</f>
        <v>16.670000000000002</v>
      </c>
      <c r="D52">
        <f>[1]AMETS_BerthA_2022!F53</f>
        <v>293.89999999999998</v>
      </c>
      <c r="E52">
        <v>0.59</v>
      </c>
      <c r="F52">
        <f t="shared" si="0"/>
        <v>293.89999999999998</v>
      </c>
    </row>
    <row r="53" spans="1:6" x14ac:dyDescent="0.25">
      <c r="A53" t="str">
        <f>[1]AMETS_BerthA_2022!C54</f>
        <v>2022-01-08T05:22:00Z</v>
      </c>
      <c r="B53">
        <f>[1]AMETS_BerthA_2022!H54*0.01</f>
        <v>7.73</v>
      </c>
      <c r="C53">
        <f>[1]AMETS_BerthA_2022!E54</f>
        <v>18.18</v>
      </c>
      <c r="D53">
        <f>[1]AMETS_BerthA_2022!F54</f>
        <v>299.5</v>
      </c>
      <c r="E53">
        <v>0.51</v>
      </c>
      <c r="F53">
        <f t="shared" si="0"/>
        <v>299.5</v>
      </c>
    </row>
    <row r="54" spans="1:6" x14ac:dyDescent="0.25">
      <c r="A54" t="str">
        <f>[1]AMETS_BerthA_2022!C55</f>
        <v>2022-01-08T05:52:00Z</v>
      </c>
      <c r="B54">
        <f>[1]AMETS_BerthA_2022!H55*0.01</f>
        <v>7.54</v>
      </c>
      <c r="C54">
        <f>[1]AMETS_BerthA_2022!E55</f>
        <v>16.670000000000002</v>
      </c>
      <c r="D54">
        <f>[1]AMETS_BerthA_2022!F55</f>
        <v>299.5</v>
      </c>
      <c r="E54">
        <v>0.56999999999999995</v>
      </c>
      <c r="F54">
        <f t="shared" si="0"/>
        <v>299.5</v>
      </c>
    </row>
    <row r="55" spans="1:6" x14ac:dyDescent="0.25">
      <c r="A55" t="str">
        <f>[1]AMETS_BerthA_2022!C56</f>
        <v>2022-01-08T06:22:00Z</v>
      </c>
      <c r="B55">
        <f>[1]AMETS_BerthA_2022!H56*0.01</f>
        <v>7.55</v>
      </c>
      <c r="C55">
        <f>[1]AMETS_BerthA_2022!E56</f>
        <v>15.38</v>
      </c>
      <c r="D55">
        <f>[1]AMETS_BerthA_2022!F56</f>
        <v>291.10000000000002</v>
      </c>
      <c r="E55">
        <v>0.56999999999999995</v>
      </c>
      <c r="F55">
        <f t="shared" si="0"/>
        <v>291.10000000000002</v>
      </c>
    </row>
    <row r="56" spans="1:6" x14ac:dyDescent="0.25">
      <c r="A56" t="str">
        <f>[1]AMETS_BerthA_2022!C57</f>
        <v>2022-01-08T06:52:00Z</v>
      </c>
      <c r="B56">
        <f>[1]AMETS_BerthA_2022!H57*0.01</f>
        <v>7.87</v>
      </c>
      <c r="C56">
        <f>[1]AMETS_BerthA_2022!E57</f>
        <v>16.670000000000002</v>
      </c>
      <c r="D56">
        <f>[1]AMETS_BerthA_2022!F57</f>
        <v>299.5</v>
      </c>
      <c r="E56">
        <v>0.69</v>
      </c>
      <c r="F56">
        <f t="shared" si="0"/>
        <v>299.5</v>
      </c>
    </row>
    <row r="57" spans="1:6" x14ac:dyDescent="0.25">
      <c r="A57" t="str">
        <f>[1]AMETS_BerthA_2022!C58</f>
        <v>2022-01-08T07:22:00Z</v>
      </c>
      <c r="B57">
        <f>[1]AMETS_BerthA_2022!H58*0.01</f>
        <v>7.3900000000000006</v>
      </c>
      <c r="C57">
        <f>[1]AMETS_BerthA_2022!E58</f>
        <v>15.38</v>
      </c>
      <c r="D57">
        <f>[1]AMETS_BerthA_2022!F58</f>
        <v>289.7</v>
      </c>
      <c r="E57">
        <v>0.47</v>
      </c>
      <c r="F57">
        <f t="shared" si="0"/>
        <v>289.7</v>
      </c>
    </row>
    <row r="58" spans="1:6" x14ac:dyDescent="0.25">
      <c r="A58" t="str">
        <f>[1]AMETS_BerthA_2022!C59</f>
        <v>2022-01-08T07:52:00Z</v>
      </c>
      <c r="B58">
        <f>[1]AMETS_BerthA_2022!H59*0.01</f>
        <v>7.9300000000000006</v>
      </c>
      <c r="C58">
        <f>[1]AMETS_BerthA_2022!E59</f>
        <v>15.38</v>
      </c>
      <c r="D58">
        <f>[1]AMETS_BerthA_2022!F59</f>
        <v>285.5</v>
      </c>
      <c r="E58">
        <v>0.71</v>
      </c>
      <c r="F58">
        <f t="shared" si="0"/>
        <v>285.5</v>
      </c>
    </row>
    <row r="59" spans="1:6" x14ac:dyDescent="0.25">
      <c r="A59" t="str">
        <f>[1]AMETS_BerthA_2022!C60</f>
        <v>2022-01-08T08:22:00Z</v>
      </c>
      <c r="B59">
        <f>[1]AMETS_BerthA_2022!H60*0.01</f>
        <v>7.75</v>
      </c>
      <c r="C59">
        <f>[1]AMETS_BerthA_2022!E60</f>
        <v>15.38</v>
      </c>
      <c r="D59">
        <f>[1]AMETS_BerthA_2022!F60</f>
        <v>282.7</v>
      </c>
      <c r="E59">
        <v>0.41</v>
      </c>
      <c r="F59">
        <f t="shared" si="0"/>
        <v>282.7</v>
      </c>
    </row>
    <row r="60" spans="1:6" x14ac:dyDescent="0.25">
      <c r="A60" t="str">
        <f>[1]AMETS_BerthA_2022!C61</f>
        <v>2022-01-08T08:52:00Z</v>
      </c>
      <c r="B60">
        <f>[1]AMETS_BerthA_2022!H61*0.01</f>
        <v>7.79</v>
      </c>
      <c r="C60">
        <f>[1]AMETS_BerthA_2022!E61</f>
        <v>15.38</v>
      </c>
      <c r="D60">
        <f>[1]AMETS_BerthA_2022!F61</f>
        <v>285.5</v>
      </c>
      <c r="E60">
        <v>0.71</v>
      </c>
      <c r="F60">
        <f t="shared" si="0"/>
        <v>285.5</v>
      </c>
    </row>
    <row r="61" spans="1:6" x14ac:dyDescent="0.25">
      <c r="A61" t="str">
        <f>[1]AMETS_BerthA_2022!C62</f>
        <v>2022-01-08T09:22:00Z</v>
      </c>
      <c r="B61">
        <f>[1]AMETS_BerthA_2022!H62*0.01</f>
        <v>7.51</v>
      </c>
      <c r="C61">
        <f>[1]AMETS_BerthA_2022!E62</f>
        <v>16.670000000000002</v>
      </c>
      <c r="D61">
        <f>[1]AMETS_BerthA_2022!F62</f>
        <v>296.7</v>
      </c>
      <c r="E61">
        <v>0.56000000000000005</v>
      </c>
      <c r="F61">
        <f t="shared" si="0"/>
        <v>296.7</v>
      </c>
    </row>
    <row r="62" spans="1:6" x14ac:dyDescent="0.25">
      <c r="A62" t="str">
        <f>[1]AMETS_BerthA_2022!C63</f>
        <v>2022-01-08T09:52:00Z</v>
      </c>
      <c r="B62">
        <f>[1]AMETS_BerthA_2022!H63*0.01</f>
        <v>7.8900000000000006</v>
      </c>
      <c r="C62">
        <f>[1]AMETS_BerthA_2022!E63</f>
        <v>16.670000000000002</v>
      </c>
      <c r="D62">
        <f>[1]AMETS_BerthA_2022!F63</f>
        <v>292.5</v>
      </c>
      <c r="E62">
        <v>0.56000000000000005</v>
      </c>
      <c r="F62">
        <f t="shared" si="0"/>
        <v>292.5</v>
      </c>
    </row>
    <row r="63" spans="1:6" x14ac:dyDescent="0.25">
      <c r="A63" t="str">
        <f>[1]AMETS_BerthA_2022!C64</f>
        <v>2022-01-08T10:22:00Z</v>
      </c>
      <c r="B63">
        <f>[1]AMETS_BerthA_2022!H64*0.01</f>
        <v>7.73</v>
      </c>
      <c r="C63">
        <f>[1]AMETS_BerthA_2022!E64</f>
        <v>15.38</v>
      </c>
      <c r="D63">
        <f>[1]AMETS_BerthA_2022!F64</f>
        <v>279.8</v>
      </c>
      <c r="E63">
        <v>0.73</v>
      </c>
      <c r="F63">
        <f t="shared" si="0"/>
        <v>279.8</v>
      </c>
    </row>
    <row r="64" spans="1:6" x14ac:dyDescent="0.25">
      <c r="A64" t="str">
        <f>[1]AMETS_BerthA_2022!C65</f>
        <v>2022-01-08T10:52:00Z</v>
      </c>
      <c r="B64">
        <f>[1]AMETS_BerthA_2022!H65*0.01</f>
        <v>8.31</v>
      </c>
      <c r="C64">
        <f>[1]AMETS_BerthA_2022!E65</f>
        <v>15.38</v>
      </c>
      <c r="D64">
        <f>[1]AMETS_BerthA_2022!F65</f>
        <v>285.5</v>
      </c>
      <c r="E64">
        <v>0.73</v>
      </c>
      <c r="F64">
        <f t="shared" si="0"/>
        <v>285.5</v>
      </c>
    </row>
    <row r="65" spans="1:6" x14ac:dyDescent="0.25">
      <c r="A65" t="str">
        <f>[1]AMETS_BerthA_2022!C66</f>
        <v>2022-01-08T11:22:00Z</v>
      </c>
      <c r="B65">
        <f>[1]AMETS_BerthA_2022!H66*0.01</f>
        <v>7.94</v>
      </c>
      <c r="C65">
        <f>[1]AMETS_BerthA_2022!E66</f>
        <v>15.38</v>
      </c>
      <c r="D65">
        <f>[1]AMETS_BerthA_2022!F66</f>
        <v>293.89999999999998</v>
      </c>
      <c r="E65">
        <v>0.57999999999999996</v>
      </c>
      <c r="F65">
        <f t="shared" si="0"/>
        <v>293.89999999999998</v>
      </c>
    </row>
    <row r="66" spans="1:6" x14ac:dyDescent="0.25">
      <c r="A66" t="str">
        <f>[1]AMETS_BerthA_2022!C67</f>
        <v>2022-01-08T11:52:00Z</v>
      </c>
      <c r="B66">
        <f>[1]AMETS_BerthA_2022!H67*0.01</f>
        <v>7.12</v>
      </c>
      <c r="C66">
        <f>[1]AMETS_BerthA_2022!E67</f>
        <v>16.670000000000002</v>
      </c>
      <c r="D66">
        <f>[1]AMETS_BerthA_2022!F67</f>
        <v>296.7</v>
      </c>
      <c r="E66">
        <v>0.68</v>
      </c>
      <c r="F66">
        <f t="shared" si="0"/>
        <v>296.7</v>
      </c>
    </row>
    <row r="67" spans="1:6" x14ac:dyDescent="0.25">
      <c r="A67" t="str">
        <f>[1]AMETS_BerthA_2022!C68</f>
        <v>2022-01-08T12:22:00Z</v>
      </c>
      <c r="B67">
        <f>[1]AMETS_BerthA_2022!H68*0.01</f>
        <v>7.29</v>
      </c>
      <c r="C67">
        <f>[1]AMETS_BerthA_2022!E68</f>
        <v>15.38</v>
      </c>
      <c r="D67">
        <f>[1]AMETS_BerthA_2022!F68</f>
        <v>284.10000000000002</v>
      </c>
      <c r="E67">
        <v>0.57999999999999996</v>
      </c>
      <c r="F67">
        <f t="shared" ref="F67:F130" si="3">D67</f>
        <v>284.10000000000002</v>
      </c>
    </row>
    <row r="68" spans="1:6" x14ac:dyDescent="0.25">
      <c r="A68" t="str">
        <f>[1]AMETS_BerthA_2022!C69</f>
        <v>2022-01-08T12:52:00Z</v>
      </c>
      <c r="B68">
        <f>[1]AMETS_BerthA_2022!H69*0.01</f>
        <v>8.48</v>
      </c>
      <c r="C68">
        <f>[1]AMETS_BerthA_2022!E69</f>
        <v>15.38</v>
      </c>
      <c r="D68">
        <f>[1]AMETS_BerthA_2022!F69</f>
        <v>288.3</v>
      </c>
      <c r="E68">
        <v>0.57999999999999996</v>
      </c>
      <c r="F68">
        <f t="shared" si="3"/>
        <v>288.3</v>
      </c>
    </row>
    <row r="69" spans="1:6" x14ac:dyDescent="0.25">
      <c r="A69" t="str">
        <f>[1]AMETS_BerthA_2022!C70</f>
        <v>2022-01-08T13:22:00Z</v>
      </c>
      <c r="B69">
        <f>[1]AMETS_BerthA_2022!H70*0.01</f>
        <v>8.26</v>
      </c>
      <c r="C69">
        <f>[1]AMETS_BerthA_2022!E70</f>
        <v>16.670000000000002</v>
      </c>
      <c r="D69">
        <f>[1]AMETS_BerthA_2022!F70</f>
        <v>279.8</v>
      </c>
      <c r="E69">
        <v>0.43</v>
      </c>
      <c r="F69">
        <f t="shared" si="3"/>
        <v>279.8</v>
      </c>
    </row>
    <row r="70" spans="1:6" x14ac:dyDescent="0.25">
      <c r="A70" t="str">
        <f>[1]AMETS_BerthA_2022!C71</f>
        <v>2022-01-08T13:52:00Z</v>
      </c>
      <c r="B70">
        <f>[1]AMETS_BerthA_2022!H71*0.01</f>
        <v>8.36</v>
      </c>
      <c r="C70">
        <f>[1]AMETS_BerthA_2022!E71</f>
        <v>16.670000000000002</v>
      </c>
      <c r="D70">
        <f>[1]AMETS_BerthA_2022!F71</f>
        <v>288.3</v>
      </c>
      <c r="E70">
        <v>0.68</v>
      </c>
      <c r="F70">
        <f t="shared" si="3"/>
        <v>288.3</v>
      </c>
    </row>
    <row r="71" spans="1:6" x14ac:dyDescent="0.25">
      <c r="A71" t="str">
        <f>[1]AMETS_BerthA_2022!C72</f>
        <v>2022-01-08T14:22:00Z</v>
      </c>
      <c r="B71">
        <f>[1]AMETS_BerthA_2022!H72*0.01</f>
        <v>8.43</v>
      </c>
      <c r="C71">
        <f>[1]AMETS_BerthA_2022!E72</f>
        <v>15.38</v>
      </c>
      <c r="D71">
        <f>[1]AMETS_BerthA_2022!F72</f>
        <v>296.7</v>
      </c>
      <c r="E71">
        <v>0.49</v>
      </c>
      <c r="F71">
        <f t="shared" si="3"/>
        <v>296.7</v>
      </c>
    </row>
    <row r="72" spans="1:6" x14ac:dyDescent="0.25">
      <c r="A72" t="str">
        <f>[1]AMETS_BerthA_2022!C73</f>
        <v>2022-01-08T14:52:00Z</v>
      </c>
      <c r="B72">
        <f>[1]AMETS_BerthA_2022!H73*0.01</f>
        <v>10.06</v>
      </c>
      <c r="C72">
        <f>[1]AMETS_BerthA_2022!E73</f>
        <v>15.38</v>
      </c>
      <c r="D72">
        <f>[1]AMETS_BerthA_2022!F73</f>
        <v>288.3</v>
      </c>
      <c r="E72">
        <v>0.28999999999999998</v>
      </c>
      <c r="F72">
        <f t="shared" si="3"/>
        <v>288.3</v>
      </c>
    </row>
    <row r="73" spans="1:6" x14ac:dyDescent="0.25">
      <c r="A73" t="str">
        <f>[1]AMETS_BerthA_2022!C74</f>
        <v>2022-01-08T15:22:00Z</v>
      </c>
      <c r="B73">
        <f>[1]AMETS_BerthA_2022!H74*0.01</f>
        <v>11.1</v>
      </c>
      <c r="C73">
        <f>[1]AMETS_BerthA_2022!E74</f>
        <v>15.38</v>
      </c>
      <c r="D73">
        <f>[1]AMETS_BerthA_2022!F74</f>
        <v>285.5</v>
      </c>
      <c r="E73">
        <v>0.73</v>
      </c>
      <c r="F73">
        <f t="shared" si="3"/>
        <v>285.5</v>
      </c>
    </row>
    <row r="74" spans="1:6" x14ac:dyDescent="0.25">
      <c r="A74" t="str">
        <f>[1]AMETS_BerthA_2022!C75</f>
        <v>2022-01-08T15:52:00Z</v>
      </c>
      <c r="B74">
        <f>[1]AMETS_BerthA_2022!H75*0.01</f>
        <v>9.7799999999999994</v>
      </c>
      <c r="C74">
        <f>[1]AMETS_BerthA_2022!E75</f>
        <v>15.38</v>
      </c>
      <c r="D74">
        <f>[1]AMETS_BerthA_2022!F75</f>
        <v>291.10000000000002</v>
      </c>
      <c r="E74">
        <v>0.5</v>
      </c>
      <c r="F74">
        <f t="shared" si="3"/>
        <v>291.10000000000002</v>
      </c>
    </row>
    <row r="75" spans="1:6" x14ac:dyDescent="0.25">
      <c r="A75" t="str">
        <f>[1]AMETS_BerthA_2022!C76</f>
        <v>2022-01-08T16:22:00Z</v>
      </c>
      <c r="B75">
        <f>[1]AMETS_BerthA_2022!H76*0.01</f>
        <v>10.75</v>
      </c>
      <c r="C75">
        <f>[1]AMETS_BerthA_2022!E76</f>
        <v>18.18</v>
      </c>
      <c r="D75">
        <f>[1]AMETS_BerthA_2022!F76</f>
        <v>292.5</v>
      </c>
      <c r="E75">
        <v>0.7</v>
      </c>
      <c r="F75">
        <f t="shared" si="3"/>
        <v>292.5</v>
      </c>
    </row>
    <row r="76" spans="1:6" x14ac:dyDescent="0.25">
      <c r="A76" t="str">
        <f>[1]AMETS_BerthA_2022!C77</f>
        <v>2022-01-08T16:52:00Z</v>
      </c>
      <c r="B76">
        <f>[1]AMETS_BerthA_2022!H77*0.01</f>
        <v>10.75</v>
      </c>
      <c r="C76">
        <f>[1]AMETS_BerthA_2022!E77</f>
        <v>18.18</v>
      </c>
      <c r="D76">
        <f>[1]AMETS_BerthA_2022!F77</f>
        <v>291.10000000000002</v>
      </c>
      <c r="E76">
        <v>0.44</v>
      </c>
      <c r="F76">
        <f t="shared" si="3"/>
        <v>291.10000000000002</v>
      </c>
    </row>
    <row r="77" spans="1:6" x14ac:dyDescent="0.25">
      <c r="A77" t="str">
        <f>[1]AMETS_BerthA_2022!C78</f>
        <v>2022-01-08T17:22:00Z</v>
      </c>
      <c r="B77">
        <f>[1]AMETS_BerthA_2022!H78*0.01</f>
        <v>10.56</v>
      </c>
      <c r="C77">
        <f>[1]AMETS_BerthA_2022!E78</f>
        <v>20</v>
      </c>
      <c r="D77">
        <f>[1]AMETS_BerthA_2022!F78</f>
        <v>289.7</v>
      </c>
      <c r="E77">
        <v>0.47</v>
      </c>
      <c r="F77">
        <f t="shared" si="3"/>
        <v>289.7</v>
      </c>
    </row>
    <row r="78" spans="1:6" x14ac:dyDescent="0.25">
      <c r="A78" t="str">
        <f>[1]AMETS_BerthA_2022!C79</f>
        <v>2022-01-08T17:52:00Z</v>
      </c>
      <c r="B78">
        <f>[1]AMETS_BerthA_2022!H79*0.01</f>
        <v>10.69</v>
      </c>
      <c r="C78">
        <f>[1]AMETS_BerthA_2022!E79</f>
        <v>18.18</v>
      </c>
      <c r="D78">
        <f>[1]AMETS_BerthA_2022!F79</f>
        <v>285.5</v>
      </c>
      <c r="E78">
        <v>0.4</v>
      </c>
      <c r="F78">
        <f t="shared" si="3"/>
        <v>285.5</v>
      </c>
    </row>
    <row r="79" spans="1:6" x14ac:dyDescent="0.25">
      <c r="A79" t="str">
        <f>[1]AMETS_BerthA_2022!C80</f>
        <v>2022-01-08T18:22:00Z</v>
      </c>
      <c r="B79">
        <f>[1]AMETS_BerthA_2022!H80*0.01</f>
        <v>10.82</v>
      </c>
      <c r="C79">
        <f>[1]AMETS_BerthA_2022!E80</f>
        <v>16.670000000000002</v>
      </c>
      <c r="D79">
        <f>[1]AMETS_BerthA_2022!F80</f>
        <v>282.7</v>
      </c>
      <c r="E79">
        <v>0.57999999999999996</v>
      </c>
      <c r="F79">
        <f t="shared" si="3"/>
        <v>282.7</v>
      </c>
    </row>
    <row r="80" spans="1:6" x14ac:dyDescent="0.25">
      <c r="A80" t="str">
        <f>[1]AMETS_BerthA_2022!C81</f>
        <v>2022-01-08T18:52:00Z</v>
      </c>
      <c r="B80">
        <f>[1]AMETS_BerthA_2022!H81*0.01</f>
        <v>10.050000000000001</v>
      </c>
      <c r="C80">
        <f>[1]AMETS_BerthA_2022!E81</f>
        <v>20</v>
      </c>
      <c r="D80">
        <f>[1]AMETS_BerthA_2022!F81</f>
        <v>291.10000000000002</v>
      </c>
      <c r="E80">
        <v>0.42</v>
      </c>
      <c r="F80">
        <f t="shared" si="3"/>
        <v>291.10000000000002</v>
      </c>
    </row>
    <row r="81" spans="1:6" x14ac:dyDescent="0.25">
      <c r="A81" t="str">
        <f>[1]AMETS_BerthA_2022!C82</f>
        <v>2022-01-08T19:22:00Z</v>
      </c>
      <c r="B81">
        <f>[1]AMETS_BerthA_2022!H82*0.01</f>
        <v>11.05</v>
      </c>
      <c r="C81">
        <f>[1]AMETS_BerthA_2022!E82</f>
        <v>18.18</v>
      </c>
      <c r="D81">
        <f>[1]AMETS_BerthA_2022!F82</f>
        <v>279.8</v>
      </c>
      <c r="E81">
        <v>0.39</v>
      </c>
      <c r="F81">
        <f t="shared" si="3"/>
        <v>279.8</v>
      </c>
    </row>
    <row r="82" spans="1:6" x14ac:dyDescent="0.25">
      <c r="A82" t="str">
        <f>[1]AMETS_BerthA_2022!C83</f>
        <v>2022-01-08T19:52:00Z</v>
      </c>
      <c r="B82">
        <f>[1]AMETS_BerthA_2022!H83*0.01</f>
        <v>10.66</v>
      </c>
      <c r="C82">
        <f>[1]AMETS_BerthA_2022!E83</f>
        <v>18.18</v>
      </c>
      <c r="D82">
        <f>[1]AMETS_BerthA_2022!F83</f>
        <v>285.5</v>
      </c>
      <c r="E82">
        <v>0.27</v>
      </c>
      <c r="F82">
        <f t="shared" si="3"/>
        <v>285.5</v>
      </c>
    </row>
    <row r="83" spans="1:6" x14ac:dyDescent="0.25">
      <c r="A83" t="str">
        <f>[1]AMETS_BerthA_2022!C84</f>
        <v>2022-01-08T20:22:00Z</v>
      </c>
      <c r="B83">
        <f>[1]AMETS_BerthA_2022!H84*0.01</f>
        <v>11.39</v>
      </c>
      <c r="C83">
        <f>[1]AMETS_BerthA_2022!E84</f>
        <v>18.18</v>
      </c>
      <c r="D83">
        <f>[1]AMETS_BerthA_2022!F84</f>
        <v>289.7</v>
      </c>
      <c r="E83">
        <v>0.52</v>
      </c>
      <c r="F83">
        <f t="shared" si="3"/>
        <v>289.7</v>
      </c>
    </row>
    <row r="84" spans="1:6" x14ac:dyDescent="0.25">
      <c r="A84" t="str">
        <f>[1]AMETS_BerthA_2022!C85</f>
        <v>2022-01-08T20:52:00Z</v>
      </c>
      <c r="B84">
        <f>[1]AMETS_BerthA_2022!H85*0.01</f>
        <v>9.82</v>
      </c>
      <c r="C84">
        <f>[1]AMETS_BerthA_2022!E85</f>
        <v>20</v>
      </c>
      <c r="D84">
        <f>[1]AMETS_BerthA_2022!F85</f>
        <v>288.3</v>
      </c>
      <c r="E84">
        <v>0.26</v>
      </c>
      <c r="F84">
        <f t="shared" si="3"/>
        <v>288.3</v>
      </c>
    </row>
    <row r="85" spans="1:6" x14ac:dyDescent="0.25">
      <c r="A85" t="str">
        <f>[1]AMETS_BerthA_2022!C86</f>
        <v>2022-01-08T21:22:00Z</v>
      </c>
      <c r="B85">
        <f>[1]AMETS_BerthA_2022!H86*0.01</f>
        <v>11.200000000000001</v>
      </c>
      <c r="C85">
        <f>[1]AMETS_BerthA_2022!E86</f>
        <v>20</v>
      </c>
      <c r="D85">
        <f>[1]AMETS_BerthA_2022!F86</f>
        <v>288.3</v>
      </c>
      <c r="E85">
        <v>0.48</v>
      </c>
      <c r="F85">
        <f t="shared" si="3"/>
        <v>288.3</v>
      </c>
    </row>
    <row r="86" spans="1:6" x14ac:dyDescent="0.25">
      <c r="A86" t="str">
        <f>[1]AMETS_BerthA_2022!C87</f>
        <v>2022-01-08T21:52:00Z</v>
      </c>
      <c r="B86">
        <f>[1]AMETS_BerthA_2022!H87*0.01</f>
        <v>11.56</v>
      </c>
      <c r="C86">
        <f>[1]AMETS_BerthA_2022!E87</f>
        <v>18.18</v>
      </c>
      <c r="D86">
        <f>[1]AMETS_BerthA_2022!F87</f>
        <v>286.89999999999998</v>
      </c>
      <c r="E86">
        <v>0.75</v>
      </c>
      <c r="F86">
        <f t="shared" si="3"/>
        <v>286.89999999999998</v>
      </c>
    </row>
    <row r="87" spans="1:6" x14ac:dyDescent="0.25">
      <c r="A87" t="str">
        <f>[1]AMETS_BerthA_2022!C88</f>
        <v>2022-01-08T22:22:00Z</v>
      </c>
      <c r="B87">
        <f>[1]AMETS_BerthA_2022!H88*0.01</f>
        <v>11.1</v>
      </c>
      <c r="C87">
        <f>[1]AMETS_BerthA_2022!E88</f>
        <v>16.670000000000002</v>
      </c>
      <c r="D87">
        <f>[1]AMETS_BerthA_2022!F88</f>
        <v>281.3</v>
      </c>
      <c r="E87">
        <v>0.45</v>
      </c>
      <c r="F87">
        <f t="shared" si="3"/>
        <v>281.3</v>
      </c>
    </row>
    <row r="88" spans="1:6" x14ac:dyDescent="0.25">
      <c r="A88" t="str">
        <f>[1]AMETS_BerthA_2022!C89</f>
        <v>2022-01-08T22:52:00Z</v>
      </c>
      <c r="B88">
        <f>[1]AMETS_BerthA_2022!H89*0.01</f>
        <v>10.75</v>
      </c>
      <c r="C88">
        <f>[1]AMETS_BerthA_2022!E89</f>
        <v>18.18</v>
      </c>
      <c r="D88">
        <f>[1]AMETS_BerthA_2022!F89</f>
        <v>285.5</v>
      </c>
      <c r="E88">
        <v>0.61</v>
      </c>
      <c r="F88">
        <f t="shared" si="3"/>
        <v>285.5</v>
      </c>
    </row>
    <row r="89" spans="1:6" x14ac:dyDescent="0.25">
      <c r="A89" t="str">
        <f>[1]AMETS_BerthA_2022!C90</f>
        <v>2022-01-08T23:22:00Z</v>
      </c>
      <c r="B89">
        <f>[1]AMETS_BerthA_2022!H90*0.01</f>
        <v>10.81</v>
      </c>
      <c r="C89">
        <f>[1]AMETS_BerthA_2022!E90</f>
        <v>18.18</v>
      </c>
      <c r="D89">
        <f>[1]AMETS_BerthA_2022!F90</f>
        <v>278.39999999999998</v>
      </c>
      <c r="E89">
        <v>0.26</v>
      </c>
      <c r="F89">
        <f t="shared" si="3"/>
        <v>278.39999999999998</v>
      </c>
    </row>
    <row r="90" spans="1:6" x14ac:dyDescent="0.25">
      <c r="A90" t="str">
        <f>[1]AMETS_BerthA_2022!C91</f>
        <v>2022-01-08T23:52:00Z</v>
      </c>
      <c r="B90">
        <f>[1]AMETS_BerthA_2022!H91*0.01</f>
        <v>12.36</v>
      </c>
      <c r="C90">
        <f>[1]AMETS_BerthA_2022!E91</f>
        <v>20</v>
      </c>
      <c r="D90">
        <f>[1]AMETS_BerthA_2022!F91</f>
        <v>281.3</v>
      </c>
      <c r="E90">
        <v>0.37</v>
      </c>
      <c r="F90">
        <f t="shared" si="3"/>
        <v>281.3</v>
      </c>
    </row>
    <row r="91" spans="1:6" x14ac:dyDescent="0.25">
      <c r="A91" t="str">
        <f>[1]AMETS_BerthA_2022!C92</f>
        <v>2022-01-09T00:22:00Z</v>
      </c>
      <c r="B91">
        <f>[1]AMETS_BerthA_2022!H92*0.01</f>
        <v>11.08</v>
      </c>
      <c r="C91">
        <f>[1]AMETS_BerthA_2022!E92</f>
        <v>18.18</v>
      </c>
      <c r="D91">
        <f>[1]AMETS_BerthA_2022!F92</f>
        <v>281.3</v>
      </c>
      <c r="E91">
        <v>0.28000000000000003</v>
      </c>
      <c r="F91">
        <f t="shared" si="3"/>
        <v>281.3</v>
      </c>
    </row>
    <row r="92" spans="1:6" x14ac:dyDescent="0.25">
      <c r="A92" t="str">
        <f>[1]AMETS_BerthA_2022!C93</f>
        <v>2022-01-09T00:52:00Z</v>
      </c>
      <c r="B92">
        <f>[1]AMETS_BerthA_2022!H93*0.01</f>
        <v>10.71</v>
      </c>
      <c r="C92">
        <f>[1]AMETS_BerthA_2022!E93</f>
        <v>18.18</v>
      </c>
      <c r="D92">
        <f>[1]AMETS_BerthA_2022!F93</f>
        <v>279.8</v>
      </c>
      <c r="E92">
        <v>0.28999999999999998</v>
      </c>
      <c r="F92">
        <f t="shared" si="3"/>
        <v>279.8</v>
      </c>
    </row>
    <row r="93" spans="1:6" x14ac:dyDescent="0.25">
      <c r="A93" t="str">
        <f>[1]AMETS_BerthA_2022!C94</f>
        <v>2022-01-09T01:22:00Z</v>
      </c>
      <c r="B93">
        <f>[1]AMETS_BerthA_2022!H94*0.01</f>
        <v>10.31</v>
      </c>
      <c r="C93">
        <f>[1]AMETS_BerthA_2022!E94</f>
        <v>18.18</v>
      </c>
      <c r="D93">
        <f>[1]AMETS_BerthA_2022!F94</f>
        <v>282.7</v>
      </c>
      <c r="E93">
        <v>0.43</v>
      </c>
      <c r="F93">
        <f t="shared" si="3"/>
        <v>282.7</v>
      </c>
    </row>
    <row r="94" spans="1:6" x14ac:dyDescent="0.25">
      <c r="A94" t="str">
        <f>[1]AMETS_BerthA_2022!C95</f>
        <v>2022-01-09T01:52:00Z</v>
      </c>
      <c r="B94">
        <f>[1]AMETS_BerthA_2022!H95*0.01</f>
        <v>10.83</v>
      </c>
      <c r="C94">
        <f>[1]AMETS_BerthA_2022!E95</f>
        <v>18.18</v>
      </c>
      <c r="D94">
        <f>[1]AMETS_BerthA_2022!F95</f>
        <v>285.5</v>
      </c>
      <c r="E94">
        <v>0.4</v>
      </c>
      <c r="F94">
        <f t="shared" si="3"/>
        <v>285.5</v>
      </c>
    </row>
    <row r="95" spans="1:6" x14ac:dyDescent="0.25">
      <c r="A95" t="str">
        <f>[1]AMETS_BerthA_2022!C96</f>
        <v>2022-01-09T02:22:00Z</v>
      </c>
      <c r="B95">
        <f>[1]AMETS_BerthA_2022!H96*0.01</f>
        <v>11.24</v>
      </c>
      <c r="C95">
        <f>[1]AMETS_BerthA_2022!E96</f>
        <v>18.18</v>
      </c>
      <c r="D95">
        <f>[1]AMETS_BerthA_2022!F96</f>
        <v>279.8</v>
      </c>
      <c r="E95">
        <v>0.56999999999999995</v>
      </c>
      <c r="F95">
        <f t="shared" si="3"/>
        <v>279.8</v>
      </c>
    </row>
    <row r="96" spans="1:6" x14ac:dyDescent="0.25">
      <c r="A96" t="str">
        <f>[1]AMETS_BerthA_2022!C97</f>
        <v>2022-01-09T02:52:00Z</v>
      </c>
      <c r="B96">
        <f>[1]AMETS_BerthA_2022!H97*0.01</f>
        <v>10.77</v>
      </c>
      <c r="C96">
        <f>[1]AMETS_BerthA_2022!E97</f>
        <v>18.18</v>
      </c>
      <c r="D96">
        <f>[1]AMETS_BerthA_2022!F97</f>
        <v>285.5</v>
      </c>
      <c r="E96">
        <v>0.7</v>
      </c>
      <c r="F96">
        <f t="shared" si="3"/>
        <v>285.5</v>
      </c>
    </row>
    <row r="97" spans="1:6" x14ac:dyDescent="0.25">
      <c r="A97" t="str">
        <f>[1]AMETS_BerthA_2022!C98</f>
        <v>2022-01-09T03:22:00Z</v>
      </c>
      <c r="B97">
        <f>[1]AMETS_BerthA_2022!H98*0.01</f>
        <v>11.21</v>
      </c>
      <c r="C97">
        <f>[1]AMETS_BerthA_2022!E98</f>
        <v>18.18</v>
      </c>
      <c r="D97">
        <f>[1]AMETS_BerthA_2022!F98</f>
        <v>286.89999999999998</v>
      </c>
      <c r="E97">
        <v>0.61</v>
      </c>
      <c r="F97">
        <f t="shared" si="3"/>
        <v>286.89999999999998</v>
      </c>
    </row>
    <row r="98" spans="1:6" x14ac:dyDescent="0.25">
      <c r="A98" t="str">
        <f>[1]AMETS_BerthA_2022!C99</f>
        <v>2022-01-09T03:52:00Z</v>
      </c>
      <c r="B98">
        <f>[1]AMETS_BerthA_2022!H99*0.01</f>
        <v>10.8</v>
      </c>
      <c r="C98">
        <f>[1]AMETS_BerthA_2022!E99</f>
        <v>18.18</v>
      </c>
      <c r="D98">
        <f>[1]AMETS_BerthA_2022!F99</f>
        <v>286.89999999999998</v>
      </c>
      <c r="E98">
        <v>0.27</v>
      </c>
      <c r="F98">
        <f t="shared" si="3"/>
        <v>286.89999999999998</v>
      </c>
    </row>
    <row r="99" spans="1:6" x14ac:dyDescent="0.25">
      <c r="A99" t="str">
        <f>[1]AMETS_BerthA_2022!C100</f>
        <v>2022-01-09T04:22:00Z</v>
      </c>
      <c r="B99">
        <f>[1]AMETS_BerthA_2022!H100*0.01</f>
        <v>9.6</v>
      </c>
      <c r="C99">
        <f>[1]AMETS_BerthA_2022!E100</f>
        <v>18.18</v>
      </c>
      <c r="D99">
        <f>[1]AMETS_BerthA_2022!F100</f>
        <v>289.7</v>
      </c>
      <c r="E99">
        <v>0.39</v>
      </c>
      <c r="F99">
        <f t="shared" si="3"/>
        <v>289.7</v>
      </c>
    </row>
    <row r="100" spans="1:6" x14ac:dyDescent="0.25">
      <c r="A100" t="str">
        <f>[1]AMETS_BerthA_2022!C101</f>
        <v>2022-01-09T04:52:00Z</v>
      </c>
      <c r="B100">
        <f>[1]AMETS_BerthA_2022!H101*0.01</f>
        <v>10.08</v>
      </c>
      <c r="C100">
        <f>[1]AMETS_BerthA_2022!E101</f>
        <v>18.18</v>
      </c>
      <c r="D100">
        <f>[1]AMETS_BerthA_2022!F101</f>
        <v>289.7</v>
      </c>
      <c r="E100">
        <v>0.51</v>
      </c>
      <c r="F100">
        <f t="shared" si="3"/>
        <v>289.7</v>
      </c>
    </row>
    <row r="101" spans="1:6" x14ac:dyDescent="0.25">
      <c r="A101" t="str">
        <f>[1]AMETS_BerthA_2022!C102</f>
        <v>2022-01-09T05:22:00Z</v>
      </c>
      <c r="B101">
        <f>[1]AMETS_BerthA_2022!H102*0.01</f>
        <v>10.43</v>
      </c>
      <c r="C101">
        <f>[1]AMETS_BerthA_2022!E102</f>
        <v>18.18</v>
      </c>
      <c r="D101">
        <f>[1]AMETS_BerthA_2022!F102</f>
        <v>291.10000000000002</v>
      </c>
      <c r="E101">
        <v>0.55000000000000004</v>
      </c>
      <c r="F101">
        <f t="shared" si="3"/>
        <v>291.10000000000002</v>
      </c>
    </row>
    <row r="102" spans="1:6" x14ac:dyDescent="0.25">
      <c r="A102" t="str">
        <f>[1]AMETS_BerthA_2022!C103</f>
        <v>2022-01-09T05:52:00Z</v>
      </c>
      <c r="B102">
        <f>[1]AMETS_BerthA_2022!H103*0.01</f>
        <v>11.32</v>
      </c>
      <c r="C102">
        <f>[1]AMETS_BerthA_2022!E103</f>
        <v>18.18</v>
      </c>
      <c r="D102">
        <f>[1]AMETS_BerthA_2022!F103</f>
        <v>295.3</v>
      </c>
      <c r="E102">
        <v>0.42</v>
      </c>
      <c r="F102">
        <f t="shared" si="3"/>
        <v>295.3</v>
      </c>
    </row>
    <row r="103" spans="1:6" x14ac:dyDescent="0.25">
      <c r="A103" t="str">
        <f>[1]AMETS_BerthA_2022!C104</f>
        <v>2022-01-09T06:22:00Z</v>
      </c>
      <c r="B103">
        <f>[1]AMETS_BerthA_2022!H104*0.01</f>
        <v>11.5</v>
      </c>
      <c r="C103">
        <f>[1]AMETS_BerthA_2022!E104</f>
        <v>18.18</v>
      </c>
      <c r="D103">
        <f>[1]AMETS_BerthA_2022!F104</f>
        <v>292.5</v>
      </c>
      <c r="E103">
        <v>0.28000000000000003</v>
      </c>
      <c r="F103">
        <f t="shared" si="3"/>
        <v>292.5</v>
      </c>
    </row>
    <row r="104" spans="1:6" x14ac:dyDescent="0.25">
      <c r="A104" t="str">
        <f>[1]AMETS_BerthA_2022!C105</f>
        <v>2022-01-09T06:52:00Z</v>
      </c>
      <c r="B104">
        <f>[1]AMETS_BerthA_2022!H105*0.01</f>
        <v>9.8000000000000007</v>
      </c>
      <c r="C104">
        <f>[1]AMETS_BerthA_2022!E105</f>
        <v>18.18</v>
      </c>
      <c r="D104">
        <f>[1]AMETS_BerthA_2022!F105</f>
        <v>292.5</v>
      </c>
      <c r="E104">
        <v>0.55000000000000004</v>
      </c>
      <c r="F104">
        <f t="shared" si="3"/>
        <v>292.5</v>
      </c>
    </row>
    <row r="105" spans="1:6" x14ac:dyDescent="0.25">
      <c r="A105" t="str">
        <f>[1]AMETS_BerthA_2022!C106</f>
        <v>2022-01-09T07:22:00Z</v>
      </c>
      <c r="B105">
        <f>[1]AMETS_BerthA_2022!H106*0.01</f>
        <v>10.06</v>
      </c>
      <c r="C105">
        <f>[1]AMETS_BerthA_2022!E106</f>
        <v>18.18</v>
      </c>
      <c r="D105">
        <f>[1]AMETS_BerthA_2022!F106</f>
        <v>289.7</v>
      </c>
      <c r="E105">
        <v>0.42</v>
      </c>
      <c r="F105">
        <f t="shared" si="3"/>
        <v>289.7</v>
      </c>
    </row>
    <row r="106" spans="1:6" x14ac:dyDescent="0.25">
      <c r="A106" t="str">
        <f>[1]AMETS_BerthA_2022!C107</f>
        <v>2022-01-09T07:52:00Z</v>
      </c>
      <c r="B106">
        <f>[1]AMETS_BerthA_2022!H107*0.01</f>
        <v>10.52</v>
      </c>
      <c r="C106">
        <f>[1]AMETS_BerthA_2022!E107</f>
        <v>18.18</v>
      </c>
      <c r="D106">
        <f>[1]AMETS_BerthA_2022!F107</f>
        <v>289.7</v>
      </c>
      <c r="E106">
        <v>0.56000000000000005</v>
      </c>
      <c r="F106">
        <f t="shared" si="3"/>
        <v>289.7</v>
      </c>
    </row>
    <row r="107" spans="1:6" x14ac:dyDescent="0.25">
      <c r="A107" t="str">
        <f>[1]AMETS_BerthA_2022!C108</f>
        <v>2022-01-09T08:22:00Z</v>
      </c>
      <c r="B107">
        <f>[1]AMETS_BerthA_2022!H108*0.01</f>
        <v>9.92</v>
      </c>
      <c r="C107">
        <f>[1]AMETS_BerthA_2022!E108</f>
        <v>20</v>
      </c>
      <c r="D107">
        <f>[1]AMETS_BerthA_2022!F108</f>
        <v>300.89999999999998</v>
      </c>
      <c r="E107">
        <v>0.67</v>
      </c>
      <c r="F107">
        <f t="shared" si="3"/>
        <v>300.89999999999998</v>
      </c>
    </row>
    <row r="108" spans="1:6" x14ac:dyDescent="0.25">
      <c r="A108" t="str">
        <f>[1]AMETS_BerthA_2022!C109</f>
        <v>2022-01-09T08:52:00Z</v>
      </c>
      <c r="B108">
        <f>[1]AMETS_BerthA_2022!H109*0.01</f>
        <v>9.6300000000000008</v>
      </c>
      <c r="C108">
        <f>[1]AMETS_BerthA_2022!E109</f>
        <v>18.18</v>
      </c>
      <c r="D108">
        <f>[1]AMETS_BerthA_2022!F109</f>
        <v>284.10000000000002</v>
      </c>
      <c r="E108">
        <v>0.5</v>
      </c>
      <c r="F108">
        <f t="shared" si="3"/>
        <v>284.10000000000002</v>
      </c>
    </row>
    <row r="109" spans="1:6" x14ac:dyDescent="0.25">
      <c r="A109" t="str">
        <f>[1]AMETS_BerthA_2022!C110</f>
        <v>2022-01-09T09:22:00Z</v>
      </c>
      <c r="B109">
        <f>[1]AMETS_BerthA_2022!H110*0.01</f>
        <v>8.32</v>
      </c>
      <c r="C109">
        <f>[1]AMETS_BerthA_2022!E110</f>
        <v>18.18</v>
      </c>
      <c r="D109">
        <f>[1]AMETS_BerthA_2022!F110</f>
        <v>300.89999999999998</v>
      </c>
      <c r="E109">
        <v>0.73</v>
      </c>
      <c r="F109">
        <f t="shared" si="3"/>
        <v>300.89999999999998</v>
      </c>
    </row>
    <row r="110" spans="1:6" x14ac:dyDescent="0.25">
      <c r="A110" t="str">
        <f>[1]AMETS_BerthA_2022!C111</f>
        <v>2022-01-09T09:52:00Z</v>
      </c>
      <c r="B110">
        <f>[1]AMETS_BerthA_2022!H111*0.01</f>
        <v>8.84</v>
      </c>
      <c r="C110">
        <f>[1]AMETS_BerthA_2022!E111</f>
        <v>16.670000000000002</v>
      </c>
      <c r="D110">
        <f>[1]AMETS_BerthA_2022!F111</f>
        <v>285.5</v>
      </c>
      <c r="E110">
        <v>0.55000000000000004</v>
      </c>
      <c r="F110">
        <f t="shared" si="3"/>
        <v>285.5</v>
      </c>
    </row>
    <row r="111" spans="1:6" x14ac:dyDescent="0.25">
      <c r="A111" t="str">
        <f>[1]AMETS_BerthA_2022!C112</f>
        <v>2022-01-09T10:22:00Z</v>
      </c>
      <c r="B111">
        <f>[1]AMETS_BerthA_2022!H112*0.01</f>
        <v>9.2100000000000009</v>
      </c>
      <c r="C111">
        <f>[1]AMETS_BerthA_2022!E112</f>
        <v>16.670000000000002</v>
      </c>
      <c r="D111">
        <f>[1]AMETS_BerthA_2022!F112</f>
        <v>289.7</v>
      </c>
      <c r="E111">
        <v>0.62</v>
      </c>
      <c r="F111">
        <f t="shared" si="3"/>
        <v>289.7</v>
      </c>
    </row>
    <row r="112" spans="1:6" x14ac:dyDescent="0.25">
      <c r="A112" t="str">
        <f>[1]AMETS_BerthA_2022!C113</f>
        <v>2022-01-09T10:52:00Z</v>
      </c>
      <c r="B112">
        <f>[1]AMETS_BerthA_2022!H113*0.01</f>
        <v>8.66</v>
      </c>
      <c r="C112">
        <f>[1]AMETS_BerthA_2022!E113</f>
        <v>18.18</v>
      </c>
      <c r="D112">
        <f>[1]AMETS_BerthA_2022!F113</f>
        <v>296.7</v>
      </c>
      <c r="E112">
        <v>0.72</v>
      </c>
      <c r="F112">
        <f t="shared" si="3"/>
        <v>296.7</v>
      </c>
    </row>
    <row r="113" spans="1:6" x14ac:dyDescent="0.25">
      <c r="A113" t="str">
        <f>[1]AMETS_BerthA_2022!C114</f>
        <v>2022-01-09T11:22:00Z</v>
      </c>
      <c r="B113">
        <f>[1]AMETS_BerthA_2022!H114*0.01</f>
        <v>8.1300000000000008</v>
      </c>
      <c r="C113">
        <f>[1]AMETS_BerthA_2022!E114</f>
        <v>16.670000000000002</v>
      </c>
      <c r="D113">
        <f>[1]AMETS_BerthA_2022!F114</f>
        <v>291.10000000000002</v>
      </c>
      <c r="E113">
        <v>0.6</v>
      </c>
      <c r="F113">
        <f t="shared" si="3"/>
        <v>291.10000000000002</v>
      </c>
    </row>
    <row r="114" spans="1:6" x14ac:dyDescent="0.25">
      <c r="A114" t="str">
        <f>[1]AMETS_BerthA_2022!C115</f>
        <v>2022-01-09T11:52:00Z</v>
      </c>
      <c r="B114">
        <f>[1]AMETS_BerthA_2022!H115*0.01</f>
        <v>8.41</v>
      </c>
      <c r="C114">
        <f>[1]AMETS_BerthA_2022!E115</f>
        <v>15.38</v>
      </c>
      <c r="D114">
        <f>[1]AMETS_BerthA_2022!F115</f>
        <v>284.10000000000002</v>
      </c>
      <c r="E114">
        <v>0.34</v>
      </c>
      <c r="F114">
        <f t="shared" si="3"/>
        <v>284.10000000000002</v>
      </c>
    </row>
    <row r="115" spans="1:6" x14ac:dyDescent="0.25">
      <c r="A115" t="str">
        <f>[1]AMETS_BerthA_2022!C116</f>
        <v>2022-01-09T12:22:00Z</v>
      </c>
      <c r="B115">
        <f>[1]AMETS_BerthA_2022!H116*0.01</f>
        <v>8.7900000000000009</v>
      </c>
      <c r="C115">
        <f>[1]AMETS_BerthA_2022!E116</f>
        <v>18.18</v>
      </c>
      <c r="D115">
        <f>[1]AMETS_BerthA_2022!F116</f>
        <v>292.5</v>
      </c>
      <c r="E115">
        <v>0.46</v>
      </c>
      <c r="F115">
        <f t="shared" si="3"/>
        <v>292.5</v>
      </c>
    </row>
    <row r="116" spans="1:6" x14ac:dyDescent="0.25">
      <c r="A116" t="str">
        <f>[1]AMETS_BerthA_2022!C117</f>
        <v>2022-01-09T12:52:00Z</v>
      </c>
      <c r="B116">
        <f>[1]AMETS_BerthA_2022!H117*0.01</f>
        <v>8.82</v>
      </c>
      <c r="C116">
        <f>[1]AMETS_BerthA_2022!E117</f>
        <v>18.18</v>
      </c>
      <c r="D116">
        <f>[1]AMETS_BerthA_2022!F117</f>
        <v>292.5</v>
      </c>
      <c r="E116">
        <v>0.3</v>
      </c>
      <c r="F116">
        <f t="shared" si="3"/>
        <v>292.5</v>
      </c>
    </row>
    <row r="117" spans="1:6" x14ac:dyDescent="0.25">
      <c r="A117" t="str">
        <f>[1]AMETS_BerthA_2022!C118</f>
        <v>2022-01-09T13:22:00Z</v>
      </c>
      <c r="B117">
        <f>[1]AMETS_BerthA_2022!H118*0.01</f>
        <v>8.0299999999999994</v>
      </c>
      <c r="C117">
        <f>[1]AMETS_BerthA_2022!E118</f>
        <v>18.18</v>
      </c>
      <c r="D117">
        <f>[1]AMETS_BerthA_2022!F118</f>
        <v>300.89999999999998</v>
      </c>
      <c r="E117">
        <v>0.5</v>
      </c>
      <c r="F117">
        <f t="shared" si="3"/>
        <v>300.89999999999998</v>
      </c>
    </row>
    <row r="118" spans="1:6" x14ac:dyDescent="0.25">
      <c r="A118" t="str">
        <f>[1]AMETS_BerthA_2022!C119</f>
        <v>2022-01-09T13:52:00Z</v>
      </c>
      <c r="B118">
        <f>[1]AMETS_BerthA_2022!H119*0.01</f>
        <v>8.81</v>
      </c>
      <c r="C118">
        <f>[1]AMETS_BerthA_2022!E119</f>
        <v>16.670000000000002</v>
      </c>
      <c r="D118">
        <f>[1]AMETS_BerthA_2022!F119</f>
        <v>288.3</v>
      </c>
      <c r="E118">
        <v>0.57999999999999996</v>
      </c>
      <c r="F118">
        <f t="shared" si="3"/>
        <v>288.3</v>
      </c>
    </row>
    <row r="119" spans="1:6" x14ac:dyDescent="0.25">
      <c r="A119" t="str">
        <f>[1]AMETS_BerthA_2022!C120</f>
        <v>2022-01-09T14:22:00Z</v>
      </c>
      <c r="B119">
        <f>[1]AMETS_BerthA_2022!H120*0.01</f>
        <v>7.84</v>
      </c>
      <c r="C119">
        <f>[1]AMETS_BerthA_2022!E120</f>
        <v>18.18</v>
      </c>
      <c r="D119">
        <f>[1]AMETS_BerthA_2022!F120</f>
        <v>291.10000000000002</v>
      </c>
      <c r="E119">
        <v>0.5</v>
      </c>
      <c r="F119">
        <f t="shared" si="3"/>
        <v>291.10000000000002</v>
      </c>
    </row>
    <row r="120" spans="1:6" x14ac:dyDescent="0.25">
      <c r="A120" t="str">
        <f>[1]AMETS_BerthA_2022!C121</f>
        <v>2022-01-09T14:52:00Z</v>
      </c>
      <c r="B120">
        <f>[1]AMETS_BerthA_2022!H121*0.01</f>
        <v>7.8900000000000006</v>
      </c>
      <c r="C120">
        <f>[1]AMETS_BerthA_2022!E121</f>
        <v>16.670000000000002</v>
      </c>
      <c r="D120">
        <f>[1]AMETS_BerthA_2022!F121</f>
        <v>296.7</v>
      </c>
      <c r="E120">
        <v>0.62</v>
      </c>
      <c r="F120">
        <f t="shared" si="3"/>
        <v>296.7</v>
      </c>
    </row>
    <row r="121" spans="1:6" x14ac:dyDescent="0.25">
      <c r="A121" t="str">
        <f>[1]AMETS_BerthA_2022!C122</f>
        <v>2022-01-09T15:22:00Z</v>
      </c>
      <c r="B121">
        <f>[1]AMETS_BerthA_2022!H122*0.01</f>
        <v>7.5</v>
      </c>
      <c r="C121">
        <f>[1]AMETS_BerthA_2022!E122</f>
        <v>14.29</v>
      </c>
      <c r="D121">
        <f>[1]AMETS_BerthA_2022!F122</f>
        <v>292.5</v>
      </c>
      <c r="E121">
        <v>0.37</v>
      </c>
      <c r="F121">
        <f t="shared" si="3"/>
        <v>292.5</v>
      </c>
    </row>
    <row r="122" spans="1:6" x14ac:dyDescent="0.25">
      <c r="A122" t="str">
        <f>[1]AMETS_BerthA_2022!C123</f>
        <v>2022-01-09T15:52:00Z</v>
      </c>
      <c r="B122">
        <f>[1]AMETS_BerthA_2022!H123*0.01</f>
        <v>6.4</v>
      </c>
      <c r="C122">
        <f>[1]AMETS_BerthA_2022!E123</f>
        <v>16.670000000000002</v>
      </c>
      <c r="D122">
        <f>[1]AMETS_BerthA_2022!F123</f>
        <v>288.3</v>
      </c>
      <c r="E122">
        <v>0.53</v>
      </c>
      <c r="F122">
        <f t="shared" si="3"/>
        <v>288.3</v>
      </c>
    </row>
    <row r="123" spans="1:6" x14ac:dyDescent="0.25">
      <c r="A123" t="str">
        <f>[1]AMETS_BerthA_2022!C124</f>
        <v>2022-01-09T16:22:00Z</v>
      </c>
      <c r="B123">
        <f>[1]AMETS_BerthA_2022!H124*0.01</f>
        <v>7.57</v>
      </c>
      <c r="C123">
        <f>[1]AMETS_BerthA_2022!E124</f>
        <v>15.38</v>
      </c>
      <c r="D123">
        <f>[1]AMETS_BerthA_2022!F124</f>
        <v>289.7</v>
      </c>
      <c r="E123">
        <v>0.56000000000000005</v>
      </c>
      <c r="F123">
        <f t="shared" si="3"/>
        <v>289.7</v>
      </c>
    </row>
    <row r="124" spans="1:6" x14ac:dyDescent="0.25">
      <c r="A124" t="str">
        <f>[1]AMETS_BerthA_2022!C125</f>
        <v>2022-01-09T16:52:00Z</v>
      </c>
      <c r="B124">
        <f>[1]AMETS_BerthA_2022!H125*0.01</f>
        <v>6.9</v>
      </c>
      <c r="C124">
        <f>[1]AMETS_BerthA_2022!E125</f>
        <v>16.670000000000002</v>
      </c>
      <c r="D124">
        <f>[1]AMETS_BerthA_2022!F125</f>
        <v>295.3</v>
      </c>
      <c r="E124">
        <v>0.42</v>
      </c>
      <c r="F124">
        <f t="shared" si="3"/>
        <v>295.3</v>
      </c>
    </row>
    <row r="125" spans="1:6" x14ac:dyDescent="0.25">
      <c r="A125" t="str">
        <f>[1]AMETS_BerthA_2022!C126</f>
        <v>2022-01-09T17:22:00Z</v>
      </c>
      <c r="B125">
        <f>[1]AMETS_BerthA_2022!H126*0.01</f>
        <v>6.23</v>
      </c>
      <c r="C125">
        <f>[1]AMETS_BerthA_2022!E126</f>
        <v>18.18</v>
      </c>
      <c r="D125">
        <f>[1]AMETS_BerthA_2022!F126</f>
        <v>312.2</v>
      </c>
      <c r="E125">
        <v>0.69</v>
      </c>
      <c r="F125">
        <f t="shared" si="3"/>
        <v>312.2</v>
      </c>
    </row>
    <row r="126" spans="1:6" x14ac:dyDescent="0.25">
      <c r="A126" t="str">
        <f>[1]AMETS_BerthA_2022!C127</f>
        <v>2022-01-09T17:52:00Z</v>
      </c>
      <c r="B126">
        <f>[1]AMETS_BerthA_2022!H127*0.01</f>
        <v>6.76</v>
      </c>
      <c r="C126">
        <f>[1]AMETS_BerthA_2022!E127</f>
        <v>16.670000000000002</v>
      </c>
      <c r="D126">
        <f>[1]AMETS_BerthA_2022!F127</f>
        <v>293.89999999999998</v>
      </c>
      <c r="E126">
        <v>0.64</v>
      </c>
      <c r="F126">
        <f t="shared" si="3"/>
        <v>293.89999999999998</v>
      </c>
    </row>
    <row r="127" spans="1:6" x14ac:dyDescent="0.25">
      <c r="A127" t="str">
        <f>[1]AMETS_BerthA_2022!C128</f>
        <v>2022-01-09T18:22:00Z</v>
      </c>
      <c r="B127">
        <f>[1]AMETS_BerthA_2022!H128*0.01</f>
        <v>7.08</v>
      </c>
      <c r="C127">
        <f>[1]AMETS_BerthA_2022!E128</f>
        <v>18.18</v>
      </c>
      <c r="D127">
        <f>[1]AMETS_BerthA_2022!F128</f>
        <v>309.39999999999998</v>
      </c>
      <c r="E127">
        <v>0.28000000000000003</v>
      </c>
      <c r="F127">
        <f t="shared" si="3"/>
        <v>309.39999999999998</v>
      </c>
    </row>
    <row r="128" spans="1:6" x14ac:dyDescent="0.25">
      <c r="A128" t="str">
        <f>[1]AMETS_BerthA_2022!C129</f>
        <v>2022-01-09T18:52:00Z</v>
      </c>
      <c r="B128">
        <f>[1]AMETS_BerthA_2022!H129*0.01</f>
        <v>5.95</v>
      </c>
      <c r="C128">
        <f>[1]AMETS_BerthA_2022!E129</f>
        <v>16.670000000000002</v>
      </c>
      <c r="D128">
        <f>[1]AMETS_BerthA_2022!F129</f>
        <v>292.5</v>
      </c>
      <c r="E128">
        <v>0.52</v>
      </c>
      <c r="F128">
        <f t="shared" si="3"/>
        <v>292.5</v>
      </c>
    </row>
    <row r="129" spans="1:6" x14ac:dyDescent="0.25">
      <c r="A129" t="str">
        <f>[1]AMETS_BerthA_2022!C130</f>
        <v>2022-01-09T19:22:00Z</v>
      </c>
      <c r="B129">
        <f>[1]AMETS_BerthA_2022!H130*0.01</f>
        <v>5.78</v>
      </c>
      <c r="C129">
        <f>[1]AMETS_BerthA_2022!E130</f>
        <v>15.38</v>
      </c>
      <c r="D129">
        <f>[1]AMETS_BerthA_2022!F130</f>
        <v>288.3</v>
      </c>
      <c r="E129">
        <v>0.28000000000000003</v>
      </c>
      <c r="F129">
        <f t="shared" si="3"/>
        <v>288.3</v>
      </c>
    </row>
    <row r="130" spans="1:6" x14ac:dyDescent="0.25">
      <c r="A130" t="str">
        <f>[1]AMETS_BerthA_2022!C131</f>
        <v>2022-01-09T19:52:00Z</v>
      </c>
      <c r="B130">
        <f>[1]AMETS_BerthA_2022!H131*0.01</f>
        <v>5.99</v>
      </c>
      <c r="C130">
        <f>[1]AMETS_BerthA_2022!E131</f>
        <v>14.29</v>
      </c>
      <c r="D130">
        <f>[1]AMETS_BerthA_2022!F131</f>
        <v>293.89999999999998</v>
      </c>
      <c r="E130">
        <v>0.62</v>
      </c>
      <c r="F130">
        <f t="shared" si="3"/>
        <v>293.89999999999998</v>
      </c>
    </row>
    <row r="131" spans="1:6" x14ac:dyDescent="0.25">
      <c r="A131" t="str">
        <f>[1]AMETS_BerthA_2022!C132</f>
        <v>2022-01-09T20:22:00Z</v>
      </c>
      <c r="B131">
        <f>[1]AMETS_BerthA_2022!H132*0.01</f>
        <v>6.03</v>
      </c>
      <c r="C131">
        <f>[1]AMETS_BerthA_2022!E132</f>
        <v>15.38</v>
      </c>
      <c r="D131">
        <f>[1]AMETS_BerthA_2022!F132</f>
        <v>286.89999999999998</v>
      </c>
      <c r="E131">
        <v>0.64</v>
      </c>
      <c r="F131">
        <f t="shared" ref="F131:F194" si="4">D131</f>
        <v>286.89999999999998</v>
      </c>
    </row>
    <row r="132" spans="1:6" x14ac:dyDescent="0.25">
      <c r="A132" t="str">
        <f>[1]AMETS_BerthA_2022!C133</f>
        <v>2022-01-09T20:52:00Z</v>
      </c>
      <c r="B132">
        <f>[1]AMETS_BerthA_2022!H133*0.01</f>
        <v>5.72</v>
      </c>
      <c r="C132">
        <f>[1]AMETS_BerthA_2022!E133</f>
        <v>15.38</v>
      </c>
      <c r="D132">
        <f>[1]AMETS_BerthA_2022!F133</f>
        <v>291.10000000000002</v>
      </c>
      <c r="E132">
        <v>0.53</v>
      </c>
      <c r="F132">
        <f t="shared" si="4"/>
        <v>291.10000000000002</v>
      </c>
    </row>
    <row r="133" spans="1:6" x14ac:dyDescent="0.25">
      <c r="A133" t="str">
        <f>[1]AMETS_BerthA_2022!C134</f>
        <v>2022-01-09T21:22:00Z</v>
      </c>
      <c r="B133">
        <f>[1]AMETS_BerthA_2022!H134*0.01</f>
        <v>5.45</v>
      </c>
      <c r="C133">
        <f>[1]AMETS_BerthA_2022!E134</f>
        <v>14.29</v>
      </c>
      <c r="D133">
        <f>[1]AMETS_BerthA_2022!F134</f>
        <v>298.10000000000002</v>
      </c>
      <c r="E133">
        <v>0.59</v>
      </c>
      <c r="F133">
        <f t="shared" si="4"/>
        <v>298.10000000000002</v>
      </c>
    </row>
    <row r="134" spans="1:6" x14ac:dyDescent="0.25">
      <c r="A134" t="str">
        <f>[1]AMETS_BerthA_2022!C135</f>
        <v>2022-01-09T21:52:00Z</v>
      </c>
      <c r="B134">
        <f>[1]AMETS_BerthA_2022!H135*0.01</f>
        <v>5.59</v>
      </c>
      <c r="C134">
        <f>[1]AMETS_BerthA_2022!E135</f>
        <v>14.29</v>
      </c>
      <c r="D134">
        <f>[1]AMETS_BerthA_2022!F135</f>
        <v>289.7</v>
      </c>
      <c r="E134">
        <v>0.57999999999999996</v>
      </c>
      <c r="F134">
        <f t="shared" si="4"/>
        <v>289.7</v>
      </c>
    </row>
    <row r="135" spans="1:6" x14ac:dyDescent="0.25">
      <c r="A135" t="str">
        <f>[1]AMETS_BerthA_2022!C136</f>
        <v>2022-01-09T22:22:00Z</v>
      </c>
      <c r="B135">
        <f>[1]AMETS_BerthA_2022!H136*0.01</f>
        <v>5.67</v>
      </c>
      <c r="C135">
        <f>[1]AMETS_BerthA_2022!E136</f>
        <v>16.670000000000002</v>
      </c>
      <c r="D135">
        <f>[1]AMETS_BerthA_2022!F136</f>
        <v>291.10000000000002</v>
      </c>
      <c r="E135">
        <v>0.59</v>
      </c>
      <c r="F135">
        <f t="shared" si="4"/>
        <v>291.10000000000002</v>
      </c>
    </row>
    <row r="136" spans="1:6" x14ac:dyDescent="0.25">
      <c r="A136" t="str">
        <f>[1]AMETS_BerthA_2022!C137</f>
        <v>2022-01-09T22:52:00Z</v>
      </c>
      <c r="B136">
        <f>[1]AMETS_BerthA_2022!H137*0.01</f>
        <v>5.43</v>
      </c>
      <c r="C136">
        <f>[1]AMETS_BerthA_2022!E137</f>
        <v>14.29</v>
      </c>
      <c r="D136">
        <f>[1]AMETS_BerthA_2022!F137</f>
        <v>291.10000000000002</v>
      </c>
      <c r="E136">
        <v>0.28999999999999998</v>
      </c>
      <c r="F136">
        <f t="shared" si="4"/>
        <v>291.10000000000002</v>
      </c>
    </row>
    <row r="137" spans="1:6" x14ac:dyDescent="0.25">
      <c r="A137" t="str">
        <f>[1]AMETS_BerthA_2022!C138</f>
        <v>2022-01-09T23:22:00Z</v>
      </c>
      <c r="B137">
        <f>[1]AMETS_BerthA_2022!H138*0.01</f>
        <v>4.93</v>
      </c>
      <c r="C137">
        <f>[1]AMETS_BerthA_2022!E138</f>
        <v>14.29</v>
      </c>
      <c r="D137">
        <f>[1]AMETS_BerthA_2022!F138</f>
        <v>293.89999999999998</v>
      </c>
      <c r="E137">
        <v>0.6</v>
      </c>
      <c r="F137">
        <f t="shared" si="4"/>
        <v>293.89999999999998</v>
      </c>
    </row>
    <row r="138" spans="1:6" x14ac:dyDescent="0.25">
      <c r="A138" t="str">
        <f>[1]AMETS_BerthA_2022!C139</f>
        <v>2022-01-09T23:52:00Z</v>
      </c>
      <c r="B138">
        <f>[1]AMETS_BerthA_2022!H139*0.01</f>
        <v>5.16</v>
      </c>
      <c r="C138">
        <f>[1]AMETS_BerthA_2022!E139</f>
        <v>14.29</v>
      </c>
      <c r="D138">
        <f>[1]AMETS_BerthA_2022!F139</f>
        <v>292.5</v>
      </c>
      <c r="E138">
        <v>0.62</v>
      </c>
      <c r="F138">
        <f t="shared" si="4"/>
        <v>292.5</v>
      </c>
    </row>
    <row r="139" spans="1:6" x14ac:dyDescent="0.25">
      <c r="A139" t="str">
        <f>[1]AMETS_BerthA_2022!C140</f>
        <v>2022-01-10T00:22:00Z</v>
      </c>
      <c r="B139">
        <f>[1]AMETS_BerthA_2022!H140*0.01</f>
        <v>4.9000000000000004</v>
      </c>
      <c r="C139">
        <f>[1]AMETS_BerthA_2022!E140</f>
        <v>16.670000000000002</v>
      </c>
      <c r="D139">
        <f>[1]AMETS_BerthA_2022!F140</f>
        <v>309.39999999999998</v>
      </c>
      <c r="E139">
        <v>0.51</v>
      </c>
      <c r="F139">
        <f t="shared" si="4"/>
        <v>309.39999999999998</v>
      </c>
    </row>
    <row r="140" spans="1:6" x14ac:dyDescent="0.25">
      <c r="A140" t="str">
        <f>[1]AMETS_BerthA_2022!C141</f>
        <v>2022-01-10T00:52:00Z</v>
      </c>
      <c r="B140">
        <f>[1]AMETS_BerthA_2022!H141*0.01</f>
        <v>4.78</v>
      </c>
      <c r="C140">
        <f>[1]AMETS_BerthA_2022!E141</f>
        <v>15.38</v>
      </c>
      <c r="D140">
        <f>[1]AMETS_BerthA_2022!F141</f>
        <v>300.89999999999998</v>
      </c>
      <c r="E140">
        <v>0.6</v>
      </c>
      <c r="F140">
        <f t="shared" si="4"/>
        <v>300.89999999999998</v>
      </c>
    </row>
    <row r="141" spans="1:6" x14ac:dyDescent="0.25">
      <c r="A141" t="str">
        <f>[1]AMETS_BerthA_2022!C142</f>
        <v>2022-01-10T01:22:00Z</v>
      </c>
      <c r="B141">
        <f>[1]AMETS_BerthA_2022!H142*0.01</f>
        <v>4.9800000000000004</v>
      </c>
      <c r="C141">
        <f>[1]AMETS_BerthA_2022!E142</f>
        <v>14.29</v>
      </c>
      <c r="D141">
        <f>[1]AMETS_BerthA_2022!F142</f>
        <v>293.89999999999998</v>
      </c>
      <c r="E141">
        <v>0.66</v>
      </c>
      <c r="F141">
        <f t="shared" si="4"/>
        <v>293.89999999999998</v>
      </c>
    </row>
    <row r="142" spans="1:6" x14ac:dyDescent="0.25">
      <c r="A142" t="str">
        <f>[1]AMETS_BerthA_2022!C143</f>
        <v>2022-01-10T01:52:00Z</v>
      </c>
      <c r="B142">
        <f>[1]AMETS_BerthA_2022!H143*0.01</f>
        <v>4.68</v>
      </c>
      <c r="C142">
        <f>[1]AMETS_BerthA_2022!E143</f>
        <v>14.29</v>
      </c>
      <c r="D142">
        <f>[1]AMETS_BerthA_2022!F143</f>
        <v>295.3</v>
      </c>
      <c r="E142">
        <v>0.56000000000000005</v>
      </c>
      <c r="F142">
        <f t="shared" si="4"/>
        <v>295.3</v>
      </c>
    </row>
    <row r="143" spans="1:6" x14ac:dyDescent="0.25">
      <c r="A143" t="str">
        <f>[1]AMETS_BerthA_2022!C144</f>
        <v>2022-01-10T02:22:00Z</v>
      </c>
      <c r="B143">
        <f>[1]AMETS_BerthA_2022!H144*0.01</f>
        <v>4.45</v>
      </c>
      <c r="C143">
        <f>[1]AMETS_BerthA_2022!E144</f>
        <v>14.29</v>
      </c>
      <c r="D143">
        <f>[1]AMETS_BerthA_2022!F144</f>
        <v>309.39999999999998</v>
      </c>
      <c r="E143">
        <v>0.64</v>
      </c>
      <c r="F143">
        <f t="shared" si="4"/>
        <v>309.39999999999998</v>
      </c>
    </row>
    <row r="144" spans="1:6" x14ac:dyDescent="0.25">
      <c r="A144" t="str">
        <f>[1]AMETS_BerthA_2022!C145</f>
        <v>2022-01-10T02:52:00Z</v>
      </c>
      <c r="B144">
        <f>[1]AMETS_BerthA_2022!H145*0.01</f>
        <v>4.58</v>
      </c>
      <c r="C144">
        <f>[1]AMETS_BerthA_2022!E145</f>
        <v>13.33</v>
      </c>
      <c r="D144">
        <f>[1]AMETS_BerthA_2022!F145</f>
        <v>296.7</v>
      </c>
      <c r="E144">
        <v>0.56999999999999995</v>
      </c>
      <c r="F144">
        <f t="shared" si="4"/>
        <v>296.7</v>
      </c>
    </row>
    <row r="145" spans="1:6" x14ac:dyDescent="0.25">
      <c r="A145" t="str">
        <f>[1]AMETS_BerthA_2022!C146</f>
        <v>2022-01-10T03:22:00Z</v>
      </c>
      <c r="B145">
        <f>[1]AMETS_BerthA_2022!H146*0.01</f>
        <v>4.3899999999999997</v>
      </c>
      <c r="C145">
        <f>[1]AMETS_BerthA_2022!E146</f>
        <v>11.76</v>
      </c>
      <c r="D145">
        <f>[1]AMETS_BerthA_2022!F146</f>
        <v>285.5</v>
      </c>
      <c r="E145">
        <v>0.38</v>
      </c>
      <c r="F145">
        <f t="shared" si="4"/>
        <v>285.5</v>
      </c>
    </row>
    <row r="146" spans="1:6" x14ac:dyDescent="0.25">
      <c r="A146" t="str">
        <f>[1]AMETS_BerthA_2022!C147</f>
        <v>2022-01-10T03:52:00Z</v>
      </c>
      <c r="B146">
        <f>[1]AMETS_BerthA_2022!H147*0.01</f>
        <v>4.33</v>
      </c>
      <c r="C146">
        <f>[1]AMETS_BerthA_2022!E147</f>
        <v>14.29</v>
      </c>
      <c r="D146">
        <f>[1]AMETS_BerthA_2022!F147</f>
        <v>293.89999999999998</v>
      </c>
      <c r="E146">
        <v>0.26</v>
      </c>
      <c r="F146">
        <f t="shared" si="4"/>
        <v>293.89999999999998</v>
      </c>
    </row>
    <row r="147" spans="1:6" x14ac:dyDescent="0.25">
      <c r="A147" t="str">
        <f>[1]AMETS_BerthA_2022!C148</f>
        <v>2022-01-10T04:22:00Z</v>
      </c>
      <c r="B147">
        <f>[1]AMETS_BerthA_2022!H148*0.01</f>
        <v>4.5600000000000005</v>
      </c>
      <c r="C147">
        <f>[1]AMETS_BerthA_2022!E148</f>
        <v>13.33</v>
      </c>
      <c r="D147">
        <f>[1]AMETS_BerthA_2022!F148</f>
        <v>293.89999999999998</v>
      </c>
      <c r="E147">
        <v>0.37</v>
      </c>
      <c r="F147">
        <f t="shared" si="4"/>
        <v>293.89999999999998</v>
      </c>
    </row>
    <row r="148" spans="1:6" x14ac:dyDescent="0.25">
      <c r="A148" t="str">
        <f>[1]AMETS_BerthA_2022!C149</f>
        <v>2022-01-10T04:52:00Z</v>
      </c>
      <c r="B148">
        <f>[1]AMETS_BerthA_2022!H149*0.01</f>
        <v>4.0999999999999996</v>
      </c>
      <c r="C148">
        <f>[1]AMETS_BerthA_2022!E149</f>
        <v>15.38</v>
      </c>
      <c r="D148">
        <f>[1]AMETS_BerthA_2022!F149</f>
        <v>296.7</v>
      </c>
      <c r="E148">
        <v>0.41</v>
      </c>
      <c r="F148">
        <f t="shared" si="4"/>
        <v>296.7</v>
      </c>
    </row>
    <row r="149" spans="1:6" x14ac:dyDescent="0.25">
      <c r="A149" t="str">
        <f>[1]AMETS_BerthA_2022!C150</f>
        <v>2022-01-10T05:22:00Z</v>
      </c>
      <c r="B149">
        <f>[1]AMETS_BerthA_2022!H150*0.01</f>
        <v>4.49</v>
      </c>
      <c r="C149">
        <f>[1]AMETS_BerthA_2022!E150</f>
        <v>14.29</v>
      </c>
      <c r="D149">
        <f>[1]AMETS_BerthA_2022!F150</f>
        <v>298.10000000000002</v>
      </c>
      <c r="E149">
        <v>0.48</v>
      </c>
      <c r="F149">
        <f t="shared" si="4"/>
        <v>298.10000000000002</v>
      </c>
    </row>
    <row r="150" spans="1:6" x14ac:dyDescent="0.25">
      <c r="A150" t="str">
        <f>[1]AMETS_BerthA_2022!C151</f>
        <v>2022-01-10T05:52:00Z</v>
      </c>
      <c r="B150">
        <f>[1]AMETS_BerthA_2022!H151*0.01</f>
        <v>4.66</v>
      </c>
      <c r="C150">
        <f>[1]AMETS_BerthA_2022!E151</f>
        <v>15.38</v>
      </c>
      <c r="D150">
        <f>[1]AMETS_BerthA_2022!F151</f>
        <v>300.89999999999998</v>
      </c>
      <c r="E150">
        <v>0.5</v>
      </c>
      <c r="F150">
        <f t="shared" si="4"/>
        <v>300.89999999999998</v>
      </c>
    </row>
    <row r="151" spans="1:6" x14ac:dyDescent="0.25">
      <c r="A151" t="str">
        <f>[1]AMETS_BerthA_2022!C152</f>
        <v>2022-01-10T06:22:00Z</v>
      </c>
      <c r="B151">
        <f>[1]AMETS_BerthA_2022!H152*0.01</f>
        <v>3.79</v>
      </c>
      <c r="C151">
        <f>[1]AMETS_BerthA_2022!E152</f>
        <v>11.76</v>
      </c>
      <c r="D151">
        <f>[1]AMETS_BerthA_2022!F152</f>
        <v>286.89999999999998</v>
      </c>
      <c r="E151">
        <v>0.26</v>
      </c>
      <c r="F151">
        <f t="shared" si="4"/>
        <v>286.89999999999998</v>
      </c>
    </row>
    <row r="152" spans="1:6" x14ac:dyDescent="0.25">
      <c r="A152" t="str">
        <f>[1]AMETS_BerthA_2022!C153</f>
        <v>2022-01-10T06:52:00Z</v>
      </c>
      <c r="B152">
        <f>[1]AMETS_BerthA_2022!H153*0.01</f>
        <v>3.7600000000000002</v>
      </c>
      <c r="C152">
        <f>[1]AMETS_BerthA_2022!E153</f>
        <v>15.38</v>
      </c>
      <c r="D152">
        <f>[1]AMETS_BerthA_2022!F153</f>
        <v>296.7</v>
      </c>
      <c r="E152">
        <v>0.71</v>
      </c>
      <c r="F152">
        <f t="shared" si="4"/>
        <v>296.7</v>
      </c>
    </row>
    <row r="153" spans="1:6" x14ac:dyDescent="0.25">
      <c r="A153" t="str">
        <f>[1]AMETS_BerthA_2022!C154</f>
        <v>2022-01-10T07:22:00Z</v>
      </c>
      <c r="B153">
        <f>[1]AMETS_BerthA_2022!H154*0.01</f>
        <v>3.73</v>
      </c>
      <c r="C153">
        <f>[1]AMETS_BerthA_2022!E154</f>
        <v>13.33</v>
      </c>
      <c r="D153">
        <f>[1]AMETS_BerthA_2022!F154</f>
        <v>296.7</v>
      </c>
      <c r="E153">
        <v>0.43</v>
      </c>
      <c r="F153">
        <f t="shared" si="4"/>
        <v>296.7</v>
      </c>
    </row>
    <row r="154" spans="1:6" x14ac:dyDescent="0.25">
      <c r="A154" t="str">
        <f>[1]AMETS_BerthA_2022!C155</f>
        <v>2022-01-10T07:52:00Z</v>
      </c>
      <c r="B154">
        <f>[1]AMETS_BerthA_2022!H155*0.01</f>
        <v>4.38</v>
      </c>
      <c r="C154">
        <f>[1]AMETS_BerthA_2022!E155</f>
        <v>13.33</v>
      </c>
      <c r="D154">
        <f>[1]AMETS_BerthA_2022!F155</f>
        <v>293.89999999999998</v>
      </c>
      <c r="E154">
        <v>0.55000000000000004</v>
      </c>
      <c r="F154">
        <f t="shared" si="4"/>
        <v>293.89999999999998</v>
      </c>
    </row>
    <row r="155" spans="1:6" x14ac:dyDescent="0.25">
      <c r="A155" t="str">
        <f>[1]AMETS_BerthA_2022!C156</f>
        <v>2022-01-10T08:22:00Z</v>
      </c>
      <c r="B155">
        <f>[1]AMETS_BerthA_2022!H156*0.01</f>
        <v>4.05</v>
      </c>
      <c r="C155">
        <f>[1]AMETS_BerthA_2022!E156</f>
        <v>14.29</v>
      </c>
      <c r="D155">
        <f>[1]AMETS_BerthA_2022!F156</f>
        <v>300.89999999999998</v>
      </c>
      <c r="E155">
        <v>0.37</v>
      </c>
      <c r="F155">
        <f t="shared" si="4"/>
        <v>300.89999999999998</v>
      </c>
    </row>
    <row r="156" spans="1:6" x14ac:dyDescent="0.25">
      <c r="A156" t="str">
        <f>[1]AMETS_BerthA_2022!C157</f>
        <v>2022-01-10T08:52:00Z</v>
      </c>
      <c r="B156">
        <f>[1]AMETS_BerthA_2022!H157*0.01</f>
        <v>4.25</v>
      </c>
      <c r="C156">
        <f>[1]AMETS_BerthA_2022!E157</f>
        <v>13.33</v>
      </c>
      <c r="D156">
        <f>[1]AMETS_BerthA_2022!F157</f>
        <v>300.89999999999998</v>
      </c>
      <c r="E156">
        <v>0.63</v>
      </c>
      <c r="F156">
        <f t="shared" si="4"/>
        <v>300.89999999999998</v>
      </c>
    </row>
    <row r="157" spans="1:6" x14ac:dyDescent="0.25">
      <c r="A157" t="str">
        <f>[1]AMETS_BerthA_2022!C158</f>
        <v>2022-01-10T09:22:00Z</v>
      </c>
      <c r="B157">
        <f>[1]AMETS_BerthA_2022!H158*0.01</f>
        <v>3.47</v>
      </c>
      <c r="C157">
        <f>[1]AMETS_BerthA_2022!E158</f>
        <v>11.76</v>
      </c>
      <c r="D157">
        <f>[1]AMETS_BerthA_2022!F158</f>
        <v>279.8</v>
      </c>
      <c r="E157">
        <v>0.63</v>
      </c>
      <c r="F157">
        <f t="shared" si="4"/>
        <v>279.8</v>
      </c>
    </row>
    <row r="158" spans="1:6" x14ac:dyDescent="0.25">
      <c r="A158" t="str">
        <f>[1]AMETS_BerthA_2022!C159</f>
        <v>2022-01-10T09:52:00Z</v>
      </c>
      <c r="B158">
        <f>[1]AMETS_BerthA_2022!H159*0.01</f>
        <v>3.92</v>
      </c>
      <c r="C158">
        <f>[1]AMETS_BerthA_2022!E159</f>
        <v>10</v>
      </c>
      <c r="D158">
        <f>[1]AMETS_BerthA_2022!F159</f>
        <v>272.8</v>
      </c>
      <c r="E158">
        <v>0.44</v>
      </c>
      <c r="F158">
        <f t="shared" si="4"/>
        <v>272.8</v>
      </c>
    </row>
    <row r="159" spans="1:6" x14ac:dyDescent="0.25">
      <c r="A159" t="str">
        <f>[1]AMETS_BerthA_2022!C160</f>
        <v>2022-01-10T10:22:00Z</v>
      </c>
      <c r="B159">
        <f>[1]AMETS_BerthA_2022!H160*0.01</f>
        <v>4.07</v>
      </c>
      <c r="C159">
        <f>[1]AMETS_BerthA_2022!E160</f>
        <v>12.5</v>
      </c>
      <c r="D159">
        <f>[1]AMETS_BerthA_2022!F160</f>
        <v>293.89999999999998</v>
      </c>
      <c r="E159">
        <v>0.33</v>
      </c>
      <c r="F159">
        <f t="shared" si="4"/>
        <v>293.89999999999998</v>
      </c>
    </row>
    <row r="160" spans="1:6" x14ac:dyDescent="0.25">
      <c r="A160" t="str">
        <f>[1]AMETS_BerthA_2022!C161</f>
        <v>2022-01-10T10:52:00Z</v>
      </c>
      <c r="B160">
        <f>[1]AMETS_BerthA_2022!H161*0.01</f>
        <v>4.04</v>
      </c>
      <c r="C160">
        <f>[1]AMETS_BerthA_2022!E161</f>
        <v>13.33</v>
      </c>
      <c r="D160">
        <f>[1]AMETS_BerthA_2022!F161</f>
        <v>292.5</v>
      </c>
      <c r="E160">
        <v>0.36</v>
      </c>
      <c r="F160">
        <f t="shared" si="4"/>
        <v>292.5</v>
      </c>
    </row>
    <row r="161" spans="1:6" x14ac:dyDescent="0.25">
      <c r="A161" t="str">
        <f>[1]AMETS_BerthA_2022!C162</f>
        <v>2022-01-10T11:22:00Z</v>
      </c>
      <c r="B161">
        <f>[1]AMETS_BerthA_2022!H162*0.01</f>
        <v>3.96</v>
      </c>
      <c r="C161">
        <f>[1]AMETS_BerthA_2022!E162</f>
        <v>12.5</v>
      </c>
      <c r="D161">
        <f>[1]AMETS_BerthA_2022!F162</f>
        <v>281.3</v>
      </c>
      <c r="E161">
        <v>0.41</v>
      </c>
      <c r="F161">
        <f t="shared" si="4"/>
        <v>281.3</v>
      </c>
    </row>
    <row r="162" spans="1:6" x14ac:dyDescent="0.25">
      <c r="A162" t="str">
        <f>[1]AMETS_BerthA_2022!C163</f>
        <v>2022-01-10T11:52:00Z</v>
      </c>
      <c r="B162">
        <f>[1]AMETS_BerthA_2022!H163*0.01</f>
        <v>3.89</v>
      </c>
      <c r="C162">
        <f>[1]AMETS_BerthA_2022!E163</f>
        <v>11.76</v>
      </c>
      <c r="D162">
        <f>[1]AMETS_BerthA_2022!F163</f>
        <v>286.89999999999998</v>
      </c>
      <c r="E162">
        <v>0.67</v>
      </c>
      <c r="F162">
        <f t="shared" si="4"/>
        <v>286.89999999999998</v>
      </c>
    </row>
    <row r="163" spans="1:6" x14ac:dyDescent="0.25">
      <c r="A163" t="str">
        <f>[1]AMETS_BerthA_2022!C164</f>
        <v>2022-01-10T12:22:00Z</v>
      </c>
      <c r="B163">
        <f>[1]AMETS_BerthA_2022!H164*0.01</f>
        <v>3.96</v>
      </c>
      <c r="C163">
        <f>[1]AMETS_BerthA_2022!E164</f>
        <v>13.33</v>
      </c>
      <c r="D163">
        <f>[1]AMETS_BerthA_2022!F164</f>
        <v>293.89999999999998</v>
      </c>
      <c r="E163">
        <v>0.32</v>
      </c>
      <c r="F163">
        <f t="shared" si="4"/>
        <v>293.89999999999998</v>
      </c>
    </row>
    <row r="164" spans="1:6" x14ac:dyDescent="0.25">
      <c r="A164" t="str">
        <f>[1]AMETS_BerthA_2022!C165</f>
        <v>2022-01-10T12:52:00Z</v>
      </c>
      <c r="B164">
        <f>[1]AMETS_BerthA_2022!H165*0.01</f>
        <v>4.3100000000000005</v>
      </c>
      <c r="C164">
        <f>[1]AMETS_BerthA_2022!E165</f>
        <v>11.76</v>
      </c>
      <c r="D164">
        <f>[1]AMETS_BerthA_2022!F165</f>
        <v>268.60000000000002</v>
      </c>
      <c r="E164">
        <v>0.65</v>
      </c>
      <c r="F164">
        <f t="shared" si="4"/>
        <v>268.60000000000002</v>
      </c>
    </row>
    <row r="165" spans="1:6" x14ac:dyDescent="0.25">
      <c r="A165" t="str">
        <f>[1]AMETS_BerthA_2022!C166</f>
        <v>2022-01-10T13:22:00Z</v>
      </c>
      <c r="B165">
        <f>[1]AMETS_BerthA_2022!H166*0.01</f>
        <v>4.38</v>
      </c>
      <c r="C165">
        <f>[1]AMETS_BerthA_2022!E166</f>
        <v>11.76</v>
      </c>
      <c r="D165">
        <f>[1]AMETS_BerthA_2022!F166</f>
        <v>271.39999999999998</v>
      </c>
      <c r="E165">
        <v>0.68</v>
      </c>
      <c r="F165">
        <f t="shared" si="4"/>
        <v>271.39999999999998</v>
      </c>
    </row>
    <row r="166" spans="1:6" x14ac:dyDescent="0.25">
      <c r="A166" t="str">
        <f>[1]AMETS_BerthA_2022!C167</f>
        <v>2022-01-10T13:52:00Z</v>
      </c>
      <c r="B166">
        <f>[1]AMETS_BerthA_2022!H167*0.01</f>
        <v>4.24</v>
      </c>
      <c r="C166">
        <f>[1]AMETS_BerthA_2022!E167</f>
        <v>11.76</v>
      </c>
      <c r="D166">
        <f>[1]AMETS_BerthA_2022!F167</f>
        <v>279.8</v>
      </c>
      <c r="E166">
        <v>0.63</v>
      </c>
      <c r="F166">
        <f t="shared" si="4"/>
        <v>279.8</v>
      </c>
    </row>
    <row r="167" spans="1:6" x14ac:dyDescent="0.25">
      <c r="A167" t="str">
        <f>[1]AMETS_BerthA_2022!C168</f>
        <v>2022-01-10T14:22:00Z</v>
      </c>
      <c r="B167">
        <f>[1]AMETS_BerthA_2022!H168*0.01</f>
        <v>4.45</v>
      </c>
      <c r="C167">
        <f>[1]AMETS_BerthA_2022!E168</f>
        <v>11.76</v>
      </c>
      <c r="D167">
        <f>[1]AMETS_BerthA_2022!F168</f>
        <v>274.2</v>
      </c>
      <c r="E167">
        <v>0.42</v>
      </c>
      <c r="F167">
        <f t="shared" si="4"/>
        <v>274.2</v>
      </c>
    </row>
    <row r="168" spans="1:6" x14ac:dyDescent="0.25">
      <c r="A168" t="str">
        <f>[1]AMETS_BerthA_2022!C169</f>
        <v>2022-01-10T14:52:00Z</v>
      </c>
      <c r="B168">
        <f>[1]AMETS_BerthA_2022!H169*0.01</f>
        <v>4.1500000000000004</v>
      </c>
      <c r="C168">
        <f>[1]AMETS_BerthA_2022!E169</f>
        <v>10.53</v>
      </c>
      <c r="D168">
        <f>[1]AMETS_BerthA_2022!F169</f>
        <v>281.3</v>
      </c>
      <c r="E168">
        <v>0.28000000000000003</v>
      </c>
      <c r="F168">
        <f t="shared" si="4"/>
        <v>281.3</v>
      </c>
    </row>
    <row r="169" spans="1:6" x14ac:dyDescent="0.25">
      <c r="A169" t="str">
        <f>[1]AMETS_BerthA_2022!C170</f>
        <v>2022-01-10T15:22:00Z</v>
      </c>
      <c r="B169">
        <f>[1]AMETS_BerthA_2022!H170*0.01</f>
        <v>4.37</v>
      </c>
      <c r="C169">
        <f>[1]AMETS_BerthA_2022!E170</f>
        <v>10.53</v>
      </c>
      <c r="D169">
        <f>[1]AMETS_BerthA_2022!F170</f>
        <v>263</v>
      </c>
      <c r="E169">
        <v>0.48</v>
      </c>
      <c r="F169">
        <f t="shared" si="4"/>
        <v>263</v>
      </c>
    </row>
    <row r="170" spans="1:6" x14ac:dyDescent="0.25">
      <c r="A170" t="str">
        <f>[1]AMETS_BerthA_2022!C171</f>
        <v>2022-01-10T15:52:00Z</v>
      </c>
      <c r="B170">
        <f>[1]AMETS_BerthA_2022!H171*0.01</f>
        <v>4.17</v>
      </c>
      <c r="C170">
        <f>[1]AMETS_BerthA_2022!E171</f>
        <v>11.76</v>
      </c>
      <c r="D170">
        <f>[1]AMETS_BerthA_2022!F171</f>
        <v>284.10000000000002</v>
      </c>
      <c r="E170">
        <v>0.67</v>
      </c>
      <c r="F170">
        <f t="shared" si="4"/>
        <v>284.10000000000002</v>
      </c>
    </row>
    <row r="171" spans="1:6" x14ac:dyDescent="0.25">
      <c r="A171" t="str">
        <f>[1]AMETS_BerthA_2022!C172</f>
        <v>2022-01-10T16:22:00Z</v>
      </c>
      <c r="B171">
        <f>[1]AMETS_BerthA_2022!H172*0.01</f>
        <v>4.24</v>
      </c>
      <c r="C171">
        <f>[1]AMETS_BerthA_2022!E172</f>
        <v>11.76</v>
      </c>
      <c r="D171">
        <f>[1]AMETS_BerthA_2022!F172</f>
        <v>278.39999999999998</v>
      </c>
      <c r="E171">
        <v>0.52</v>
      </c>
      <c r="F171">
        <f t="shared" si="4"/>
        <v>278.39999999999998</v>
      </c>
    </row>
    <row r="172" spans="1:6" x14ac:dyDescent="0.25">
      <c r="A172" t="str">
        <f>[1]AMETS_BerthA_2022!C173</f>
        <v>2022-01-10T16:52:00Z</v>
      </c>
      <c r="B172">
        <f>[1]AMETS_BerthA_2022!H173*0.01</f>
        <v>4.28</v>
      </c>
      <c r="C172">
        <f>[1]AMETS_BerthA_2022!E173</f>
        <v>11.11</v>
      </c>
      <c r="D172">
        <f>[1]AMETS_BerthA_2022!F173</f>
        <v>261.60000000000002</v>
      </c>
      <c r="E172">
        <v>0.35</v>
      </c>
      <c r="F172">
        <f t="shared" si="4"/>
        <v>261.60000000000002</v>
      </c>
    </row>
    <row r="173" spans="1:6" x14ac:dyDescent="0.25">
      <c r="A173" t="str">
        <f>[1]AMETS_BerthA_2022!C174</f>
        <v>2022-01-10T17:22:00Z</v>
      </c>
      <c r="B173">
        <f>[1]AMETS_BerthA_2022!H174*0.01</f>
        <v>4.34</v>
      </c>
      <c r="C173">
        <f>[1]AMETS_BerthA_2022!E174</f>
        <v>11.11</v>
      </c>
      <c r="D173">
        <f>[1]AMETS_BerthA_2022!F174</f>
        <v>270</v>
      </c>
      <c r="E173">
        <v>0.61</v>
      </c>
      <c r="F173">
        <f t="shared" si="4"/>
        <v>270</v>
      </c>
    </row>
    <row r="174" spans="1:6" x14ac:dyDescent="0.25">
      <c r="A174" t="str">
        <f>[1]AMETS_BerthA_2022!C175</f>
        <v>2022-01-10T17:52:00Z</v>
      </c>
      <c r="B174">
        <f>[1]AMETS_BerthA_2022!H175*0.01</f>
        <v>4.49</v>
      </c>
      <c r="C174">
        <f>[1]AMETS_BerthA_2022!E175</f>
        <v>11.11</v>
      </c>
      <c r="D174">
        <f>[1]AMETS_BerthA_2022!F175</f>
        <v>279.8</v>
      </c>
      <c r="E174">
        <v>0.48</v>
      </c>
      <c r="F174">
        <f t="shared" si="4"/>
        <v>279.8</v>
      </c>
    </row>
    <row r="175" spans="1:6" x14ac:dyDescent="0.25">
      <c r="A175" t="str">
        <f>[1]AMETS_BerthA_2022!C176</f>
        <v>2022-01-10T18:22:00Z</v>
      </c>
      <c r="B175">
        <f>[1]AMETS_BerthA_2022!H176*0.01</f>
        <v>4.62</v>
      </c>
      <c r="C175">
        <f>[1]AMETS_BerthA_2022!E176</f>
        <v>12.5</v>
      </c>
      <c r="D175">
        <f>[1]AMETS_BerthA_2022!F176</f>
        <v>279.8</v>
      </c>
      <c r="E175">
        <v>0.38</v>
      </c>
      <c r="F175">
        <f t="shared" si="4"/>
        <v>279.8</v>
      </c>
    </row>
    <row r="176" spans="1:6" x14ac:dyDescent="0.25">
      <c r="A176" t="str">
        <f>[1]AMETS_BerthA_2022!C177</f>
        <v>2022-01-10T18:52:00Z</v>
      </c>
      <c r="B176">
        <f>[1]AMETS_BerthA_2022!H177*0.01</f>
        <v>4.96</v>
      </c>
      <c r="C176">
        <f>[1]AMETS_BerthA_2022!E177</f>
        <v>12.5</v>
      </c>
      <c r="D176">
        <f>[1]AMETS_BerthA_2022!F177</f>
        <v>275.60000000000002</v>
      </c>
      <c r="E176">
        <v>0.4</v>
      </c>
      <c r="F176">
        <f t="shared" si="4"/>
        <v>275.60000000000002</v>
      </c>
    </row>
    <row r="177" spans="1:6" x14ac:dyDescent="0.25">
      <c r="A177" t="str">
        <f>[1]AMETS_BerthA_2022!C178</f>
        <v>2022-01-10T19:22:00Z</v>
      </c>
      <c r="B177">
        <f>[1]AMETS_BerthA_2022!H178*0.01</f>
        <v>4.54</v>
      </c>
      <c r="C177">
        <f>[1]AMETS_BerthA_2022!E178</f>
        <v>13.33</v>
      </c>
      <c r="D177">
        <f>[1]AMETS_BerthA_2022!F178</f>
        <v>277</v>
      </c>
      <c r="E177">
        <v>0.69</v>
      </c>
      <c r="F177">
        <f t="shared" si="4"/>
        <v>277</v>
      </c>
    </row>
    <row r="178" spans="1:6" x14ac:dyDescent="0.25">
      <c r="A178" t="str">
        <f>[1]AMETS_BerthA_2022!C179</f>
        <v>2022-01-10T19:52:00Z</v>
      </c>
      <c r="B178">
        <f>[1]AMETS_BerthA_2022!H179*0.01</f>
        <v>4.8100000000000005</v>
      </c>
      <c r="C178">
        <f>[1]AMETS_BerthA_2022!E179</f>
        <v>13.33</v>
      </c>
      <c r="D178">
        <f>[1]AMETS_BerthA_2022!F179</f>
        <v>281.3</v>
      </c>
      <c r="E178">
        <v>0.54</v>
      </c>
      <c r="F178">
        <f t="shared" si="4"/>
        <v>281.3</v>
      </c>
    </row>
    <row r="179" spans="1:6" x14ac:dyDescent="0.25">
      <c r="A179" t="str">
        <f>[1]AMETS_BerthA_2022!C180</f>
        <v>2022-01-10T20:22:00Z</v>
      </c>
      <c r="B179">
        <f>[1]AMETS_BerthA_2022!H180*0.01</f>
        <v>4.62</v>
      </c>
      <c r="C179">
        <f>[1]AMETS_BerthA_2022!E180</f>
        <v>11.76</v>
      </c>
      <c r="D179">
        <f>[1]AMETS_BerthA_2022!F180</f>
        <v>270</v>
      </c>
      <c r="E179">
        <v>0.48</v>
      </c>
      <c r="F179">
        <f t="shared" si="4"/>
        <v>270</v>
      </c>
    </row>
    <row r="180" spans="1:6" x14ac:dyDescent="0.25">
      <c r="A180" t="str">
        <f>[1]AMETS_BerthA_2022!C181</f>
        <v>2022-01-10T20:52:00Z</v>
      </c>
      <c r="B180">
        <f>[1]AMETS_BerthA_2022!H181*0.01</f>
        <v>4.8500000000000005</v>
      </c>
      <c r="C180">
        <f>[1]AMETS_BerthA_2022!E181</f>
        <v>10.53</v>
      </c>
      <c r="D180">
        <f>[1]AMETS_BerthA_2022!F181</f>
        <v>267.2</v>
      </c>
      <c r="E180">
        <v>0.49</v>
      </c>
      <c r="F180">
        <f t="shared" si="4"/>
        <v>267.2</v>
      </c>
    </row>
    <row r="181" spans="1:6" x14ac:dyDescent="0.25">
      <c r="A181" t="str">
        <f>[1]AMETS_BerthA_2022!C182</f>
        <v>2022-01-10T21:22:00Z</v>
      </c>
      <c r="B181">
        <f>[1]AMETS_BerthA_2022!H182*0.01</f>
        <v>5.13</v>
      </c>
      <c r="C181">
        <f>[1]AMETS_BerthA_2022!E182</f>
        <v>12.5</v>
      </c>
      <c r="D181">
        <f>[1]AMETS_BerthA_2022!F182</f>
        <v>277</v>
      </c>
      <c r="E181">
        <v>0.49</v>
      </c>
      <c r="F181">
        <f t="shared" si="4"/>
        <v>277</v>
      </c>
    </row>
    <row r="182" spans="1:6" x14ac:dyDescent="0.25">
      <c r="A182" t="str">
        <f>[1]AMETS_BerthA_2022!C183</f>
        <v>2022-01-10T21:52:00Z</v>
      </c>
      <c r="B182">
        <f>[1]AMETS_BerthA_2022!H183*0.01</f>
        <v>5.29</v>
      </c>
      <c r="C182">
        <f>[1]AMETS_BerthA_2022!E183</f>
        <v>12.5</v>
      </c>
      <c r="D182">
        <f>[1]AMETS_BerthA_2022!F183</f>
        <v>278.39999999999998</v>
      </c>
      <c r="E182">
        <v>0.41</v>
      </c>
      <c r="F182">
        <f t="shared" si="4"/>
        <v>278.39999999999998</v>
      </c>
    </row>
    <row r="183" spans="1:6" x14ac:dyDescent="0.25">
      <c r="A183" t="str">
        <f>[1]AMETS_BerthA_2022!C184</f>
        <v>2022-01-10T22:22:00Z</v>
      </c>
      <c r="B183">
        <f>[1]AMETS_BerthA_2022!H184*0.01</f>
        <v>5.38</v>
      </c>
      <c r="C183">
        <f>[1]AMETS_BerthA_2022!E184</f>
        <v>12.5</v>
      </c>
      <c r="D183">
        <f>[1]AMETS_BerthA_2022!F184</f>
        <v>271.39999999999998</v>
      </c>
      <c r="E183">
        <v>0.38</v>
      </c>
      <c r="F183">
        <f t="shared" si="4"/>
        <v>271.39999999999998</v>
      </c>
    </row>
    <row r="184" spans="1:6" x14ac:dyDescent="0.25">
      <c r="A184" t="str">
        <f>[1]AMETS_BerthA_2022!C185</f>
        <v>2022-01-10T22:52:00Z</v>
      </c>
      <c r="B184">
        <f>[1]AMETS_BerthA_2022!H185*0.01</f>
        <v>5.3100000000000005</v>
      </c>
      <c r="C184">
        <f>[1]AMETS_BerthA_2022!E185</f>
        <v>12.5</v>
      </c>
      <c r="D184">
        <f>[1]AMETS_BerthA_2022!F185</f>
        <v>271.39999999999998</v>
      </c>
      <c r="E184">
        <v>0.41</v>
      </c>
      <c r="F184">
        <f t="shared" si="4"/>
        <v>271.39999999999998</v>
      </c>
    </row>
    <row r="185" spans="1:6" x14ac:dyDescent="0.25">
      <c r="A185" t="str">
        <f>[1]AMETS_BerthA_2022!C186</f>
        <v>2022-01-10T23:22:00Z</v>
      </c>
      <c r="B185">
        <f>[1]AMETS_BerthA_2022!H186*0.01</f>
        <v>5.2700000000000005</v>
      </c>
      <c r="C185">
        <f>[1]AMETS_BerthA_2022!E186</f>
        <v>12.5</v>
      </c>
      <c r="D185">
        <f>[1]AMETS_BerthA_2022!F186</f>
        <v>279.8</v>
      </c>
      <c r="E185">
        <v>0.57999999999999996</v>
      </c>
      <c r="F185">
        <f t="shared" si="4"/>
        <v>279.8</v>
      </c>
    </row>
    <row r="186" spans="1:6" x14ac:dyDescent="0.25">
      <c r="A186" t="str">
        <f>[1]AMETS_BerthA_2022!C187</f>
        <v>2022-01-10T23:52:00Z</v>
      </c>
      <c r="B186">
        <f>[1]AMETS_BerthA_2022!H187*0.01</f>
        <v>5.1000000000000005</v>
      </c>
      <c r="C186">
        <f>[1]AMETS_BerthA_2022!E187</f>
        <v>13.33</v>
      </c>
      <c r="D186">
        <f>[1]AMETS_BerthA_2022!F187</f>
        <v>268.60000000000002</v>
      </c>
      <c r="E186">
        <v>0.51</v>
      </c>
      <c r="F186">
        <f t="shared" si="4"/>
        <v>268.60000000000002</v>
      </c>
    </row>
    <row r="187" spans="1:6" x14ac:dyDescent="0.25">
      <c r="A187" t="str">
        <f>[1]AMETS_BerthA_2022!C188</f>
        <v>2022-01-11T00:22:00Z</v>
      </c>
      <c r="B187">
        <f>[1]AMETS_BerthA_2022!H188*0.01</f>
        <v>5.26</v>
      </c>
      <c r="C187">
        <f>[1]AMETS_BerthA_2022!E188</f>
        <v>11.76</v>
      </c>
      <c r="D187">
        <f>[1]AMETS_BerthA_2022!F188</f>
        <v>267.2</v>
      </c>
      <c r="E187">
        <v>0.64</v>
      </c>
      <c r="F187">
        <f t="shared" si="4"/>
        <v>267.2</v>
      </c>
    </row>
    <row r="188" spans="1:6" x14ac:dyDescent="0.25">
      <c r="A188" t="str">
        <f>[1]AMETS_BerthA_2022!C189</f>
        <v>2022-01-11T00:52:00Z</v>
      </c>
      <c r="B188">
        <f>[1]AMETS_BerthA_2022!H189*0.01</f>
        <v>6.1000000000000005</v>
      </c>
      <c r="C188">
        <f>[1]AMETS_BerthA_2022!E189</f>
        <v>13.33</v>
      </c>
      <c r="D188">
        <f>[1]AMETS_BerthA_2022!F189</f>
        <v>271.39999999999998</v>
      </c>
      <c r="E188">
        <v>0.36</v>
      </c>
      <c r="F188">
        <f t="shared" si="4"/>
        <v>271.39999999999998</v>
      </c>
    </row>
    <row r="189" spans="1:6" x14ac:dyDescent="0.25">
      <c r="A189" t="str">
        <f>[1]AMETS_BerthA_2022!C190</f>
        <v>2022-01-11T01:22:00Z</v>
      </c>
      <c r="B189">
        <f>[1]AMETS_BerthA_2022!H190*0.01</f>
        <v>5.58</v>
      </c>
      <c r="C189">
        <f>[1]AMETS_BerthA_2022!E190</f>
        <v>13.33</v>
      </c>
      <c r="D189">
        <f>[1]AMETS_BerthA_2022!F190</f>
        <v>263</v>
      </c>
      <c r="E189">
        <v>0.64</v>
      </c>
      <c r="F189">
        <f t="shared" si="4"/>
        <v>263</v>
      </c>
    </row>
    <row r="190" spans="1:6" x14ac:dyDescent="0.25">
      <c r="A190" t="str">
        <f>[1]AMETS_BerthA_2022!C191</f>
        <v>2022-01-11T01:52:00Z</v>
      </c>
      <c r="B190">
        <f>[1]AMETS_BerthA_2022!H191*0.01</f>
        <v>5.78</v>
      </c>
      <c r="C190">
        <f>[1]AMETS_BerthA_2022!E191</f>
        <v>13.33</v>
      </c>
      <c r="D190">
        <f>[1]AMETS_BerthA_2022!F191</f>
        <v>271.39999999999998</v>
      </c>
      <c r="E190">
        <v>0.46</v>
      </c>
      <c r="F190">
        <f t="shared" si="4"/>
        <v>271.39999999999998</v>
      </c>
    </row>
    <row r="191" spans="1:6" x14ac:dyDescent="0.25">
      <c r="A191" t="str">
        <f>[1]AMETS_BerthA_2022!C192</f>
        <v>2022-01-11T02:22:00Z</v>
      </c>
      <c r="B191">
        <f>[1]AMETS_BerthA_2022!H192*0.01</f>
        <v>5.8100000000000005</v>
      </c>
      <c r="C191">
        <f>[1]AMETS_BerthA_2022!E192</f>
        <v>13.33</v>
      </c>
      <c r="D191">
        <f>[1]AMETS_BerthA_2022!F192</f>
        <v>286.89999999999998</v>
      </c>
      <c r="E191">
        <v>0.56000000000000005</v>
      </c>
      <c r="F191">
        <f t="shared" si="4"/>
        <v>286.89999999999998</v>
      </c>
    </row>
    <row r="192" spans="1:6" x14ac:dyDescent="0.25">
      <c r="A192" t="str">
        <f>[1]AMETS_BerthA_2022!C193</f>
        <v>2022-01-11T02:52:00Z</v>
      </c>
      <c r="B192">
        <f>[1]AMETS_BerthA_2022!H193*0.01</f>
        <v>6.33</v>
      </c>
      <c r="C192">
        <f>[1]AMETS_BerthA_2022!E193</f>
        <v>13.33</v>
      </c>
      <c r="D192">
        <f>[1]AMETS_BerthA_2022!F193</f>
        <v>275.60000000000002</v>
      </c>
      <c r="E192">
        <v>0.49</v>
      </c>
      <c r="F192">
        <f t="shared" si="4"/>
        <v>275.60000000000002</v>
      </c>
    </row>
    <row r="193" spans="1:6" x14ac:dyDescent="0.25">
      <c r="A193" t="str">
        <f>[1]AMETS_BerthA_2022!C194</f>
        <v>2022-01-11T03:22:00Z</v>
      </c>
      <c r="B193">
        <f>[1]AMETS_BerthA_2022!H194*0.01</f>
        <v>5.7</v>
      </c>
      <c r="C193">
        <f>[1]AMETS_BerthA_2022!E194</f>
        <v>13.33</v>
      </c>
      <c r="D193">
        <f>[1]AMETS_BerthA_2022!F194</f>
        <v>270</v>
      </c>
      <c r="E193">
        <v>0.67</v>
      </c>
      <c r="F193">
        <f t="shared" si="4"/>
        <v>270</v>
      </c>
    </row>
    <row r="194" spans="1:6" x14ac:dyDescent="0.25">
      <c r="A194" t="str">
        <f>[1]AMETS_BerthA_2022!C195</f>
        <v>2022-01-11T03:52:00Z</v>
      </c>
      <c r="B194">
        <f>[1]AMETS_BerthA_2022!H195*0.01</f>
        <v>5.89</v>
      </c>
      <c r="C194">
        <f>[1]AMETS_BerthA_2022!E195</f>
        <v>13.33</v>
      </c>
      <c r="D194">
        <f>[1]AMETS_BerthA_2022!F195</f>
        <v>277</v>
      </c>
      <c r="E194">
        <v>0.71</v>
      </c>
      <c r="F194">
        <f t="shared" si="4"/>
        <v>277</v>
      </c>
    </row>
    <row r="195" spans="1:6" x14ac:dyDescent="0.25">
      <c r="A195" t="str">
        <f>[1]AMETS_BerthA_2022!C196</f>
        <v>2022-01-11T04:22:00Z</v>
      </c>
      <c r="B195">
        <f>[1]AMETS_BerthA_2022!H196*0.01</f>
        <v>6.22</v>
      </c>
      <c r="C195">
        <f>[1]AMETS_BerthA_2022!E196</f>
        <v>14.29</v>
      </c>
      <c r="D195">
        <f>[1]AMETS_BerthA_2022!F196</f>
        <v>279.8</v>
      </c>
      <c r="E195">
        <v>0.46</v>
      </c>
      <c r="F195">
        <f t="shared" ref="F195:F258" si="5">D195</f>
        <v>279.8</v>
      </c>
    </row>
    <row r="196" spans="1:6" x14ac:dyDescent="0.25">
      <c r="A196" t="str">
        <f>[1]AMETS_BerthA_2022!C197</f>
        <v>2022-01-11T04:52:00Z</v>
      </c>
      <c r="B196">
        <f>[1]AMETS_BerthA_2022!H197*0.01</f>
        <v>5.72</v>
      </c>
      <c r="C196">
        <f>[1]AMETS_BerthA_2022!E197</f>
        <v>15.38</v>
      </c>
      <c r="D196">
        <f>[1]AMETS_BerthA_2022!F197</f>
        <v>279.8</v>
      </c>
      <c r="E196">
        <v>0.34</v>
      </c>
      <c r="F196">
        <f t="shared" si="5"/>
        <v>279.8</v>
      </c>
    </row>
    <row r="197" spans="1:6" x14ac:dyDescent="0.25">
      <c r="A197" t="str">
        <f>[1]AMETS_BerthA_2022!C198</f>
        <v>2022-01-11T05:22:00Z</v>
      </c>
      <c r="B197">
        <f>[1]AMETS_BerthA_2022!H198*0.01</f>
        <v>6.66</v>
      </c>
      <c r="C197">
        <f>[1]AMETS_BerthA_2022!E198</f>
        <v>13.33</v>
      </c>
      <c r="D197">
        <f>[1]AMETS_BerthA_2022!F198</f>
        <v>281.3</v>
      </c>
      <c r="E197">
        <v>0.73</v>
      </c>
      <c r="F197">
        <f t="shared" si="5"/>
        <v>281.3</v>
      </c>
    </row>
    <row r="198" spans="1:6" x14ac:dyDescent="0.25">
      <c r="A198" t="str">
        <f>[1]AMETS_BerthA_2022!C199</f>
        <v>2022-01-11T05:52:00Z</v>
      </c>
      <c r="B198">
        <f>[1]AMETS_BerthA_2022!H199*0.01</f>
        <v>6.8100000000000005</v>
      </c>
      <c r="C198">
        <f>[1]AMETS_BerthA_2022!E199</f>
        <v>14.29</v>
      </c>
      <c r="D198">
        <f>[1]AMETS_BerthA_2022!F199</f>
        <v>278.39999999999998</v>
      </c>
      <c r="E198">
        <v>0.36</v>
      </c>
      <c r="F198">
        <f t="shared" si="5"/>
        <v>278.39999999999998</v>
      </c>
    </row>
    <row r="199" spans="1:6" x14ac:dyDescent="0.25">
      <c r="A199" t="str">
        <f>[1]AMETS_BerthA_2022!C200</f>
        <v>2022-01-11T06:22:00Z</v>
      </c>
      <c r="B199">
        <f>[1]AMETS_BerthA_2022!H200*0.01</f>
        <v>6.11</v>
      </c>
      <c r="C199">
        <f>[1]AMETS_BerthA_2022!E200</f>
        <v>15.38</v>
      </c>
      <c r="D199">
        <f>[1]AMETS_BerthA_2022!F200</f>
        <v>284.10000000000002</v>
      </c>
      <c r="E199">
        <v>0.62</v>
      </c>
      <c r="F199">
        <f t="shared" si="5"/>
        <v>284.10000000000002</v>
      </c>
    </row>
    <row r="200" spans="1:6" x14ac:dyDescent="0.25">
      <c r="A200" t="str">
        <f>[1]AMETS_BerthA_2022!C201</f>
        <v>2022-01-11T06:52:00Z</v>
      </c>
      <c r="B200">
        <f>[1]AMETS_BerthA_2022!H201*0.01</f>
        <v>6.13</v>
      </c>
      <c r="C200">
        <f>[1]AMETS_BerthA_2022!E201</f>
        <v>12.5</v>
      </c>
      <c r="D200">
        <f>[1]AMETS_BerthA_2022!F201</f>
        <v>274.2</v>
      </c>
      <c r="E200">
        <v>0.74</v>
      </c>
      <c r="F200">
        <f t="shared" si="5"/>
        <v>274.2</v>
      </c>
    </row>
    <row r="201" spans="1:6" x14ac:dyDescent="0.25">
      <c r="A201" t="str">
        <f>[1]AMETS_BerthA_2022!C202</f>
        <v>2022-01-11T07:22:00Z</v>
      </c>
      <c r="B201">
        <f>[1]AMETS_BerthA_2022!H202*0.01</f>
        <v>6.53</v>
      </c>
      <c r="C201">
        <f>[1]AMETS_BerthA_2022!E202</f>
        <v>16.670000000000002</v>
      </c>
      <c r="D201">
        <f>[1]AMETS_BerthA_2022!F202</f>
        <v>305.2</v>
      </c>
      <c r="E201">
        <v>0.56999999999999995</v>
      </c>
      <c r="F201">
        <f t="shared" si="5"/>
        <v>305.2</v>
      </c>
    </row>
    <row r="202" spans="1:6" x14ac:dyDescent="0.25">
      <c r="A202" t="str">
        <f>[1]AMETS_BerthA_2022!C203</f>
        <v>2022-01-11T07:52:00Z</v>
      </c>
      <c r="B202">
        <f>[1]AMETS_BerthA_2022!H203*0.01</f>
        <v>6.98</v>
      </c>
      <c r="C202">
        <f>[1]AMETS_BerthA_2022!E203</f>
        <v>16.670000000000002</v>
      </c>
      <c r="D202">
        <f>[1]AMETS_BerthA_2022!F203</f>
        <v>291.10000000000002</v>
      </c>
      <c r="E202">
        <v>0.27</v>
      </c>
      <c r="F202">
        <f t="shared" si="5"/>
        <v>291.10000000000002</v>
      </c>
    </row>
    <row r="203" spans="1:6" x14ac:dyDescent="0.25">
      <c r="A203" t="str">
        <f>[1]AMETS_BerthA_2022!C204</f>
        <v>2022-01-11T08:22:00Z</v>
      </c>
      <c r="B203">
        <f>[1]AMETS_BerthA_2022!H204*0.01</f>
        <v>7.37</v>
      </c>
      <c r="C203">
        <f>[1]AMETS_BerthA_2022!E204</f>
        <v>16.670000000000002</v>
      </c>
      <c r="D203">
        <f>[1]AMETS_BerthA_2022!F204</f>
        <v>286.89999999999998</v>
      </c>
      <c r="E203">
        <v>0.74</v>
      </c>
      <c r="F203">
        <f t="shared" si="5"/>
        <v>286.89999999999998</v>
      </c>
    </row>
    <row r="204" spans="1:6" x14ac:dyDescent="0.25">
      <c r="A204" t="str">
        <f>[1]AMETS_BerthA_2022!C205</f>
        <v>2022-01-11T09:22:00Z</v>
      </c>
      <c r="B204">
        <f>[1]AMETS_BerthA_2022!H205*0.01</f>
        <v>6.58</v>
      </c>
      <c r="C204">
        <f>[1]AMETS_BerthA_2022!E205</f>
        <v>15.38</v>
      </c>
      <c r="D204">
        <f>[1]AMETS_BerthA_2022!F205</f>
        <v>292.5</v>
      </c>
      <c r="E204">
        <v>0.5</v>
      </c>
      <c r="F204">
        <f t="shared" si="5"/>
        <v>292.5</v>
      </c>
    </row>
    <row r="205" spans="1:6" x14ac:dyDescent="0.25">
      <c r="A205" t="str">
        <f>[1]AMETS_BerthA_2022!C206</f>
        <v>2022-01-11T09:52:00Z</v>
      </c>
      <c r="B205">
        <f>[1]AMETS_BerthA_2022!H206*0.01</f>
        <v>7.4</v>
      </c>
      <c r="C205">
        <f>[1]AMETS_BerthA_2022!E206</f>
        <v>15.38</v>
      </c>
      <c r="D205">
        <f>[1]AMETS_BerthA_2022!F206</f>
        <v>288.3</v>
      </c>
      <c r="E205">
        <v>0.43</v>
      </c>
      <c r="F205">
        <f t="shared" si="5"/>
        <v>288.3</v>
      </c>
    </row>
    <row r="206" spans="1:6" x14ac:dyDescent="0.25">
      <c r="A206" t="str">
        <f>[1]AMETS_BerthA_2022!C207</f>
        <v>2022-01-11T10:22:00Z</v>
      </c>
      <c r="B206">
        <f>[1]AMETS_BerthA_2022!H207*0.01</f>
        <v>6.71</v>
      </c>
      <c r="C206">
        <f>[1]AMETS_BerthA_2022!E207</f>
        <v>16.670000000000002</v>
      </c>
      <c r="D206">
        <f>[1]AMETS_BerthA_2022!F207</f>
        <v>288.3</v>
      </c>
      <c r="E206">
        <v>0.28999999999999998</v>
      </c>
      <c r="F206">
        <f t="shared" si="5"/>
        <v>288.3</v>
      </c>
    </row>
    <row r="207" spans="1:6" x14ac:dyDescent="0.25">
      <c r="A207" t="str">
        <f>[1]AMETS_BerthA_2022!C208</f>
        <v>2022-01-11T10:52:00Z</v>
      </c>
      <c r="B207">
        <f>[1]AMETS_BerthA_2022!H208*0.01</f>
        <v>7.07</v>
      </c>
      <c r="C207">
        <f>[1]AMETS_BerthA_2022!E208</f>
        <v>16.670000000000002</v>
      </c>
      <c r="D207">
        <f>[1]AMETS_BerthA_2022!F208</f>
        <v>299.5</v>
      </c>
      <c r="E207">
        <v>0.68</v>
      </c>
      <c r="F207">
        <f t="shared" si="5"/>
        <v>299.5</v>
      </c>
    </row>
    <row r="208" spans="1:6" x14ac:dyDescent="0.25">
      <c r="A208" t="str">
        <f>[1]AMETS_BerthA_2022!C209</f>
        <v>2022-01-11T11:22:00Z</v>
      </c>
      <c r="B208">
        <f>[1]AMETS_BerthA_2022!H209*0.01</f>
        <v>6.07</v>
      </c>
      <c r="C208">
        <f>[1]AMETS_BerthA_2022!E209</f>
        <v>15.38</v>
      </c>
      <c r="D208">
        <f>[1]AMETS_BerthA_2022!F209</f>
        <v>292.5</v>
      </c>
      <c r="E208">
        <v>0.39</v>
      </c>
      <c r="F208">
        <f t="shared" si="5"/>
        <v>292.5</v>
      </c>
    </row>
    <row r="209" spans="1:6" x14ac:dyDescent="0.25">
      <c r="A209" t="str">
        <f>[1]AMETS_BerthA_2022!C210</f>
        <v>2022-01-11T11:52:00Z</v>
      </c>
      <c r="B209">
        <f>[1]AMETS_BerthA_2022!H210*0.01</f>
        <v>5.88</v>
      </c>
      <c r="C209">
        <f>[1]AMETS_BerthA_2022!E210</f>
        <v>15.38</v>
      </c>
      <c r="D209">
        <f>[1]AMETS_BerthA_2022!F210</f>
        <v>296.7</v>
      </c>
      <c r="E209">
        <v>0.69</v>
      </c>
      <c r="F209">
        <f t="shared" si="5"/>
        <v>296.7</v>
      </c>
    </row>
    <row r="210" spans="1:6" x14ac:dyDescent="0.25">
      <c r="A210" t="str">
        <f>[1]AMETS_BerthA_2022!C211</f>
        <v>2022-01-11T12:22:00Z</v>
      </c>
      <c r="B210">
        <f>[1]AMETS_BerthA_2022!H211*0.01</f>
        <v>6.95</v>
      </c>
      <c r="C210">
        <f>[1]AMETS_BerthA_2022!E211</f>
        <v>18.18</v>
      </c>
      <c r="D210">
        <f>[1]AMETS_BerthA_2022!F211</f>
        <v>300.89999999999998</v>
      </c>
      <c r="E210">
        <v>0.5</v>
      </c>
      <c r="F210">
        <f t="shared" si="5"/>
        <v>300.89999999999998</v>
      </c>
    </row>
    <row r="211" spans="1:6" x14ac:dyDescent="0.25">
      <c r="A211" t="str">
        <f>[1]AMETS_BerthA_2022!C212</f>
        <v>2022-01-11T12:52:00Z</v>
      </c>
      <c r="B211">
        <f>[1]AMETS_BerthA_2022!H212*0.01</f>
        <v>7.0600000000000005</v>
      </c>
      <c r="C211">
        <f>[1]AMETS_BerthA_2022!E212</f>
        <v>16.670000000000002</v>
      </c>
      <c r="D211">
        <f>[1]AMETS_BerthA_2022!F212</f>
        <v>292.5</v>
      </c>
      <c r="E211">
        <v>0.26</v>
      </c>
      <c r="F211">
        <f t="shared" si="5"/>
        <v>292.5</v>
      </c>
    </row>
    <row r="212" spans="1:6" x14ac:dyDescent="0.25">
      <c r="A212" t="str">
        <f>[1]AMETS_BerthA_2022!C213</f>
        <v>2022-01-11T13:22:00Z</v>
      </c>
      <c r="B212">
        <f>[1]AMETS_BerthA_2022!H213*0.01</f>
        <v>7.3</v>
      </c>
      <c r="C212">
        <f>[1]AMETS_BerthA_2022!E213</f>
        <v>18.18</v>
      </c>
      <c r="D212">
        <f>[1]AMETS_BerthA_2022!F213</f>
        <v>303.8</v>
      </c>
      <c r="E212">
        <v>0.7</v>
      </c>
      <c r="F212">
        <f t="shared" si="5"/>
        <v>303.8</v>
      </c>
    </row>
    <row r="213" spans="1:6" x14ac:dyDescent="0.25">
      <c r="A213" t="str">
        <f>[1]AMETS_BerthA_2022!C214</f>
        <v>2022-01-11T13:52:00Z</v>
      </c>
      <c r="B213">
        <f>[1]AMETS_BerthA_2022!H214*0.01</f>
        <v>6.88</v>
      </c>
      <c r="C213">
        <f>[1]AMETS_BerthA_2022!E214</f>
        <v>16.670000000000002</v>
      </c>
      <c r="D213">
        <f>[1]AMETS_BerthA_2022!F214</f>
        <v>298.10000000000002</v>
      </c>
      <c r="E213">
        <v>0.49</v>
      </c>
      <c r="F213">
        <f t="shared" si="5"/>
        <v>298.10000000000002</v>
      </c>
    </row>
    <row r="214" spans="1:6" x14ac:dyDescent="0.25">
      <c r="A214" t="str">
        <f>[1]AMETS_BerthA_2022!C215</f>
        <v>2022-01-11T14:22:00Z</v>
      </c>
      <c r="B214">
        <f>[1]AMETS_BerthA_2022!H215*0.01</f>
        <v>7.37</v>
      </c>
      <c r="C214">
        <f>[1]AMETS_BerthA_2022!E215</f>
        <v>15.38</v>
      </c>
      <c r="D214">
        <f>[1]AMETS_BerthA_2022!F215</f>
        <v>298.10000000000002</v>
      </c>
      <c r="E214">
        <v>0.38</v>
      </c>
      <c r="F214">
        <f t="shared" si="5"/>
        <v>298.10000000000002</v>
      </c>
    </row>
    <row r="215" spans="1:6" x14ac:dyDescent="0.25">
      <c r="A215" t="str">
        <f>[1]AMETS_BerthA_2022!C216</f>
        <v>2022-01-11T14:52:00Z</v>
      </c>
      <c r="B215">
        <f>[1]AMETS_BerthA_2022!H216*0.01</f>
        <v>6.99</v>
      </c>
      <c r="C215">
        <f>[1]AMETS_BerthA_2022!E216</f>
        <v>16.670000000000002</v>
      </c>
      <c r="D215">
        <f>[1]AMETS_BerthA_2022!F216</f>
        <v>293.89999999999998</v>
      </c>
      <c r="E215">
        <v>0.44</v>
      </c>
      <c r="F215">
        <f t="shared" si="5"/>
        <v>293.89999999999998</v>
      </c>
    </row>
    <row r="216" spans="1:6" x14ac:dyDescent="0.25">
      <c r="A216" t="str">
        <f>[1]AMETS_BerthA_2022!C217</f>
        <v>2022-01-11T15:22:00Z</v>
      </c>
      <c r="B216">
        <f>[1]AMETS_BerthA_2022!H217*0.01</f>
        <v>7.1400000000000006</v>
      </c>
      <c r="C216">
        <f>[1]AMETS_BerthA_2022!E217</f>
        <v>18.18</v>
      </c>
      <c r="D216">
        <f>[1]AMETS_BerthA_2022!F217</f>
        <v>302.3</v>
      </c>
      <c r="E216">
        <v>0.48</v>
      </c>
      <c r="F216">
        <f t="shared" si="5"/>
        <v>302.3</v>
      </c>
    </row>
    <row r="217" spans="1:6" x14ac:dyDescent="0.25">
      <c r="A217" t="str">
        <f>[1]AMETS_BerthA_2022!C218</f>
        <v>2022-01-11T15:52:00Z</v>
      </c>
      <c r="B217">
        <f>[1]AMETS_BerthA_2022!H218*0.01</f>
        <v>6.65</v>
      </c>
      <c r="C217">
        <f>[1]AMETS_BerthA_2022!E218</f>
        <v>16.670000000000002</v>
      </c>
      <c r="D217">
        <f>[1]AMETS_BerthA_2022!F218</f>
        <v>293.89999999999998</v>
      </c>
      <c r="E217">
        <v>0.47</v>
      </c>
      <c r="F217">
        <f t="shared" si="5"/>
        <v>293.89999999999998</v>
      </c>
    </row>
    <row r="218" spans="1:6" x14ac:dyDescent="0.25">
      <c r="A218" t="str">
        <f>[1]AMETS_BerthA_2022!C219</f>
        <v>2022-01-11T16:22:00Z</v>
      </c>
      <c r="B218">
        <f>[1]AMETS_BerthA_2022!H219*0.01</f>
        <v>7.78</v>
      </c>
      <c r="C218">
        <f>[1]AMETS_BerthA_2022!E219</f>
        <v>18.18</v>
      </c>
      <c r="D218">
        <f>[1]AMETS_BerthA_2022!F219</f>
        <v>298.10000000000002</v>
      </c>
      <c r="E218">
        <v>0.45</v>
      </c>
      <c r="F218">
        <f t="shared" si="5"/>
        <v>298.10000000000002</v>
      </c>
    </row>
    <row r="219" spans="1:6" x14ac:dyDescent="0.25">
      <c r="A219" t="str">
        <f>[1]AMETS_BerthA_2022!C220</f>
        <v>2022-01-11T16:52:00Z</v>
      </c>
      <c r="B219">
        <f>[1]AMETS_BerthA_2022!H220*0.01</f>
        <v>6.84</v>
      </c>
      <c r="C219">
        <f>[1]AMETS_BerthA_2022!E220</f>
        <v>15.38</v>
      </c>
      <c r="D219">
        <f>[1]AMETS_BerthA_2022!F220</f>
        <v>293.89999999999998</v>
      </c>
      <c r="E219">
        <v>0.66</v>
      </c>
      <c r="F219">
        <f t="shared" si="5"/>
        <v>293.89999999999998</v>
      </c>
    </row>
    <row r="220" spans="1:6" x14ac:dyDescent="0.25">
      <c r="A220" t="str">
        <f>[1]AMETS_BerthA_2022!C221</f>
        <v>2022-01-11T17:22:00Z</v>
      </c>
      <c r="B220">
        <f>[1]AMETS_BerthA_2022!H221*0.01</f>
        <v>6.54</v>
      </c>
      <c r="C220">
        <f>[1]AMETS_BerthA_2022!E221</f>
        <v>16.670000000000002</v>
      </c>
      <c r="D220">
        <f>[1]AMETS_BerthA_2022!F221</f>
        <v>293.89999999999998</v>
      </c>
      <c r="E220">
        <v>0.61</v>
      </c>
      <c r="F220">
        <f t="shared" si="5"/>
        <v>293.89999999999998</v>
      </c>
    </row>
    <row r="221" spans="1:6" x14ac:dyDescent="0.25">
      <c r="A221" t="str">
        <f>[1]AMETS_BerthA_2022!C222</f>
        <v>2022-01-11T17:52:00Z</v>
      </c>
      <c r="B221">
        <f>[1]AMETS_BerthA_2022!H222*0.01</f>
        <v>6.61</v>
      </c>
      <c r="C221">
        <f>[1]AMETS_BerthA_2022!E222</f>
        <v>18.18</v>
      </c>
      <c r="D221">
        <f>[1]AMETS_BerthA_2022!F222</f>
        <v>299.5</v>
      </c>
      <c r="E221">
        <v>0.72</v>
      </c>
      <c r="F221">
        <f t="shared" si="5"/>
        <v>299.5</v>
      </c>
    </row>
    <row r="222" spans="1:6" x14ac:dyDescent="0.25">
      <c r="A222" t="str">
        <f>[1]AMETS_BerthA_2022!C223</f>
        <v>2022-01-11T18:22:00Z</v>
      </c>
      <c r="B222">
        <f>[1]AMETS_BerthA_2022!H223*0.01</f>
        <v>7</v>
      </c>
      <c r="C222">
        <f>[1]AMETS_BerthA_2022!E223</f>
        <v>16.670000000000002</v>
      </c>
      <c r="D222">
        <f>[1]AMETS_BerthA_2022!F223</f>
        <v>296.7</v>
      </c>
      <c r="E222">
        <v>0.7</v>
      </c>
      <c r="F222">
        <f t="shared" si="5"/>
        <v>296.7</v>
      </c>
    </row>
    <row r="223" spans="1:6" x14ac:dyDescent="0.25">
      <c r="A223" t="str">
        <f>[1]AMETS_BerthA_2022!C224</f>
        <v>2022-01-11T18:52:00Z</v>
      </c>
      <c r="B223">
        <f>[1]AMETS_BerthA_2022!H224*0.01</f>
        <v>6.69</v>
      </c>
      <c r="C223">
        <f>[1]AMETS_BerthA_2022!E224</f>
        <v>15.38</v>
      </c>
      <c r="D223">
        <f>[1]AMETS_BerthA_2022!F224</f>
        <v>300.89999999999998</v>
      </c>
      <c r="E223">
        <v>0.67</v>
      </c>
      <c r="F223">
        <f t="shared" si="5"/>
        <v>300.89999999999998</v>
      </c>
    </row>
    <row r="224" spans="1:6" x14ac:dyDescent="0.25">
      <c r="A224" t="str">
        <f>[1]AMETS_BerthA_2022!C225</f>
        <v>2022-01-11T19:22:00Z</v>
      </c>
      <c r="B224">
        <f>[1]AMETS_BerthA_2022!H225*0.01</f>
        <v>6.62</v>
      </c>
      <c r="C224">
        <f>[1]AMETS_BerthA_2022!E225</f>
        <v>18.18</v>
      </c>
      <c r="D224">
        <f>[1]AMETS_BerthA_2022!F225</f>
        <v>299.5</v>
      </c>
      <c r="E224">
        <v>0.55000000000000004</v>
      </c>
      <c r="F224">
        <f t="shared" si="5"/>
        <v>299.5</v>
      </c>
    </row>
    <row r="225" spans="1:6" x14ac:dyDescent="0.25">
      <c r="A225" t="str">
        <f>[1]AMETS_BerthA_2022!C226</f>
        <v>2022-01-11T19:52:00Z</v>
      </c>
      <c r="B225">
        <f>[1]AMETS_BerthA_2022!H226*0.01</f>
        <v>6.2700000000000005</v>
      </c>
      <c r="C225">
        <f>[1]AMETS_BerthA_2022!E226</f>
        <v>18.18</v>
      </c>
      <c r="D225">
        <f>[1]AMETS_BerthA_2022!F226</f>
        <v>308</v>
      </c>
      <c r="E225">
        <v>0.36</v>
      </c>
      <c r="F225">
        <f t="shared" si="5"/>
        <v>308</v>
      </c>
    </row>
    <row r="226" spans="1:6" x14ac:dyDescent="0.25">
      <c r="A226" t="str">
        <f>[1]AMETS_BerthA_2022!C227</f>
        <v>2022-01-11T20:22:00Z</v>
      </c>
      <c r="B226">
        <f>[1]AMETS_BerthA_2022!H227*0.01</f>
        <v>6.22</v>
      </c>
      <c r="C226">
        <f>[1]AMETS_BerthA_2022!E227</f>
        <v>16.670000000000002</v>
      </c>
      <c r="D226">
        <f>[1]AMETS_BerthA_2022!F227</f>
        <v>302.3</v>
      </c>
      <c r="E226">
        <v>0.7</v>
      </c>
      <c r="F226">
        <f t="shared" si="5"/>
        <v>302.3</v>
      </c>
    </row>
    <row r="227" spans="1:6" x14ac:dyDescent="0.25">
      <c r="A227" t="str">
        <f>[1]AMETS_BerthA_2022!C228</f>
        <v>2022-01-11T20:52:00Z</v>
      </c>
      <c r="B227">
        <f>[1]AMETS_BerthA_2022!H228*0.01</f>
        <v>5.98</v>
      </c>
      <c r="C227">
        <f>[1]AMETS_BerthA_2022!E228</f>
        <v>14.29</v>
      </c>
      <c r="D227">
        <f>[1]AMETS_BerthA_2022!F228</f>
        <v>299.5</v>
      </c>
      <c r="E227">
        <v>0.6</v>
      </c>
      <c r="F227">
        <f t="shared" si="5"/>
        <v>299.5</v>
      </c>
    </row>
    <row r="228" spans="1:6" x14ac:dyDescent="0.25">
      <c r="A228" t="str">
        <f>[1]AMETS_BerthA_2022!C229</f>
        <v>2022-01-11T21:22:00Z</v>
      </c>
      <c r="B228">
        <f>[1]AMETS_BerthA_2022!H229*0.01</f>
        <v>7.04</v>
      </c>
      <c r="C228">
        <f>[1]AMETS_BerthA_2022!E229</f>
        <v>16.670000000000002</v>
      </c>
      <c r="D228">
        <f>[1]AMETS_BerthA_2022!F229</f>
        <v>295.3</v>
      </c>
      <c r="E228">
        <v>0.27</v>
      </c>
      <c r="F228">
        <f t="shared" si="5"/>
        <v>295.3</v>
      </c>
    </row>
    <row r="229" spans="1:6" x14ac:dyDescent="0.25">
      <c r="A229" t="str">
        <f>[1]AMETS_BerthA_2022!C230</f>
        <v>2022-01-11T21:52:00Z</v>
      </c>
      <c r="B229">
        <f>[1]AMETS_BerthA_2022!H230*0.01</f>
        <v>5.86</v>
      </c>
      <c r="C229">
        <f>[1]AMETS_BerthA_2022!E230</f>
        <v>16.670000000000002</v>
      </c>
      <c r="D229">
        <f>[1]AMETS_BerthA_2022!F230</f>
        <v>302.3</v>
      </c>
      <c r="E229">
        <v>0.32</v>
      </c>
      <c r="F229">
        <f t="shared" si="5"/>
        <v>302.3</v>
      </c>
    </row>
    <row r="230" spans="1:6" x14ac:dyDescent="0.25">
      <c r="A230" t="str">
        <f>[1]AMETS_BerthA_2022!C231</f>
        <v>2022-01-11T22:22:00Z</v>
      </c>
      <c r="B230">
        <f>[1]AMETS_BerthA_2022!H231*0.01</f>
        <v>6.92</v>
      </c>
      <c r="C230">
        <f>[1]AMETS_BerthA_2022!E231</f>
        <v>16.670000000000002</v>
      </c>
      <c r="D230">
        <f>[1]AMETS_BerthA_2022!F231</f>
        <v>292.5</v>
      </c>
      <c r="E230">
        <v>0.59</v>
      </c>
      <c r="F230">
        <f t="shared" si="5"/>
        <v>292.5</v>
      </c>
    </row>
    <row r="231" spans="1:6" x14ac:dyDescent="0.25">
      <c r="A231" t="str">
        <f>[1]AMETS_BerthA_2022!C232</f>
        <v>2022-01-11T22:52:00Z</v>
      </c>
      <c r="B231">
        <f>[1]AMETS_BerthA_2022!H232*0.01</f>
        <v>5.98</v>
      </c>
      <c r="C231">
        <f>[1]AMETS_BerthA_2022!E232</f>
        <v>15.38</v>
      </c>
      <c r="D231">
        <f>[1]AMETS_BerthA_2022!F232</f>
        <v>302.3</v>
      </c>
      <c r="E231">
        <v>0.63</v>
      </c>
      <c r="F231">
        <f t="shared" si="5"/>
        <v>302.3</v>
      </c>
    </row>
    <row r="232" spans="1:6" x14ac:dyDescent="0.25">
      <c r="A232" t="str">
        <f>[1]AMETS_BerthA_2022!C233</f>
        <v>2022-01-11T23:22:00Z</v>
      </c>
      <c r="B232">
        <f>[1]AMETS_BerthA_2022!H233*0.01</f>
        <v>5.94</v>
      </c>
      <c r="C232">
        <f>[1]AMETS_BerthA_2022!E233</f>
        <v>14.29</v>
      </c>
      <c r="D232">
        <f>[1]AMETS_BerthA_2022!F233</f>
        <v>298.10000000000002</v>
      </c>
      <c r="E232">
        <v>0.44</v>
      </c>
      <c r="F232">
        <f t="shared" si="5"/>
        <v>298.10000000000002</v>
      </c>
    </row>
    <row r="233" spans="1:6" x14ac:dyDescent="0.25">
      <c r="A233" t="str">
        <f>[1]AMETS_BerthA_2022!C234</f>
        <v>2022-01-11T23:52:00Z</v>
      </c>
      <c r="B233">
        <f>[1]AMETS_BerthA_2022!H234*0.01</f>
        <v>6.08</v>
      </c>
      <c r="C233">
        <f>[1]AMETS_BerthA_2022!E234</f>
        <v>16.670000000000002</v>
      </c>
      <c r="D233">
        <f>[1]AMETS_BerthA_2022!F234</f>
        <v>299.5</v>
      </c>
      <c r="E233">
        <v>0.65</v>
      </c>
      <c r="F233">
        <f t="shared" si="5"/>
        <v>299.5</v>
      </c>
    </row>
    <row r="234" spans="1:6" x14ac:dyDescent="0.25">
      <c r="A234" t="str">
        <f>[1]AMETS_BerthA_2022!C235</f>
        <v>2022-01-12T00:22:00Z</v>
      </c>
      <c r="B234">
        <f>[1]AMETS_BerthA_2022!H235*0.01</f>
        <v>5.87</v>
      </c>
      <c r="C234">
        <f>[1]AMETS_BerthA_2022!E235</f>
        <v>15.38</v>
      </c>
      <c r="D234">
        <f>[1]AMETS_BerthA_2022!F235</f>
        <v>299.5</v>
      </c>
      <c r="E234">
        <v>0.52</v>
      </c>
      <c r="F234">
        <f t="shared" si="5"/>
        <v>299.5</v>
      </c>
    </row>
    <row r="235" spans="1:6" x14ac:dyDescent="0.25">
      <c r="A235" t="str">
        <f>[1]AMETS_BerthA_2022!C236</f>
        <v>2022-01-12T00:52:00Z</v>
      </c>
      <c r="B235">
        <f>[1]AMETS_BerthA_2022!H236*0.01</f>
        <v>5.59</v>
      </c>
      <c r="C235">
        <f>[1]AMETS_BerthA_2022!E236</f>
        <v>15.38</v>
      </c>
      <c r="D235">
        <f>[1]AMETS_BerthA_2022!F236</f>
        <v>305.2</v>
      </c>
      <c r="E235">
        <v>0.56999999999999995</v>
      </c>
      <c r="F235">
        <f t="shared" si="5"/>
        <v>305.2</v>
      </c>
    </row>
    <row r="236" spans="1:6" x14ac:dyDescent="0.25">
      <c r="A236" t="str">
        <f>[1]AMETS_BerthA_2022!C237</f>
        <v>2022-01-12T01:22:00Z</v>
      </c>
      <c r="B236">
        <f>[1]AMETS_BerthA_2022!H237*0.01</f>
        <v>5.45</v>
      </c>
      <c r="C236">
        <f>[1]AMETS_BerthA_2022!E237</f>
        <v>13.33</v>
      </c>
      <c r="D236">
        <f>[1]AMETS_BerthA_2022!F237</f>
        <v>296.7</v>
      </c>
      <c r="E236">
        <v>0.28000000000000003</v>
      </c>
      <c r="F236">
        <f t="shared" si="5"/>
        <v>296.7</v>
      </c>
    </row>
    <row r="237" spans="1:6" x14ac:dyDescent="0.25">
      <c r="A237" t="str">
        <f>[1]AMETS_BerthA_2022!C238</f>
        <v>2022-01-12T01:52:00Z</v>
      </c>
      <c r="B237">
        <f>[1]AMETS_BerthA_2022!H238*0.01</f>
        <v>5.39</v>
      </c>
      <c r="C237">
        <f>[1]AMETS_BerthA_2022!E238</f>
        <v>15.38</v>
      </c>
      <c r="D237">
        <f>[1]AMETS_BerthA_2022!F238</f>
        <v>293.89999999999998</v>
      </c>
      <c r="E237">
        <v>0.67</v>
      </c>
      <c r="F237">
        <f t="shared" si="5"/>
        <v>293.89999999999998</v>
      </c>
    </row>
    <row r="238" spans="1:6" x14ac:dyDescent="0.25">
      <c r="A238" t="str">
        <f>[1]AMETS_BerthA_2022!C239</f>
        <v>2022-01-12T02:22:00Z</v>
      </c>
      <c r="B238">
        <f>[1]AMETS_BerthA_2022!H239*0.01</f>
        <v>5.05</v>
      </c>
      <c r="C238">
        <f>[1]AMETS_BerthA_2022!E239</f>
        <v>14.29</v>
      </c>
      <c r="D238">
        <f>[1]AMETS_BerthA_2022!F239</f>
        <v>288.3</v>
      </c>
      <c r="E238">
        <v>0.59</v>
      </c>
      <c r="F238">
        <f t="shared" si="5"/>
        <v>288.3</v>
      </c>
    </row>
    <row r="239" spans="1:6" x14ac:dyDescent="0.25">
      <c r="A239" t="str">
        <f>[1]AMETS_BerthA_2022!C240</f>
        <v>2022-01-12T02:52:00Z</v>
      </c>
      <c r="B239">
        <f>[1]AMETS_BerthA_2022!H240*0.01</f>
        <v>5.96</v>
      </c>
      <c r="C239">
        <f>[1]AMETS_BerthA_2022!E240</f>
        <v>15.38</v>
      </c>
      <c r="D239">
        <f>[1]AMETS_BerthA_2022!F240</f>
        <v>306.60000000000002</v>
      </c>
      <c r="E239">
        <v>0.35</v>
      </c>
      <c r="F239">
        <f t="shared" si="5"/>
        <v>306.60000000000002</v>
      </c>
    </row>
    <row r="240" spans="1:6" x14ac:dyDescent="0.25">
      <c r="A240" t="str">
        <f>[1]AMETS_BerthA_2022!C241</f>
        <v>2022-01-12T03:22:00Z</v>
      </c>
      <c r="B240">
        <f>[1]AMETS_BerthA_2022!H241*0.01</f>
        <v>5.04</v>
      </c>
      <c r="C240">
        <f>[1]AMETS_BerthA_2022!E241</f>
        <v>15.38</v>
      </c>
      <c r="D240">
        <f>[1]AMETS_BerthA_2022!F241</f>
        <v>296.7</v>
      </c>
      <c r="E240">
        <v>0.7</v>
      </c>
      <c r="F240">
        <f t="shared" si="5"/>
        <v>296.7</v>
      </c>
    </row>
    <row r="241" spans="1:6" x14ac:dyDescent="0.25">
      <c r="A241" t="str">
        <f>[1]AMETS_BerthA_2022!C242</f>
        <v>2022-01-12T03:52:00Z</v>
      </c>
      <c r="B241">
        <f>[1]AMETS_BerthA_2022!H242*0.01</f>
        <v>5.53</v>
      </c>
      <c r="C241">
        <f>[1]AMETS_BerthA_2022!E242</f>
        <v>14.29</v>
      </c>
      <c r="D241">
        <f>[1]AMETS_BerthA_2022!F242</f>
        <v>289.7</v>
      </c>
      <c r="E241">
        <v>0.56000000000000005</v>
      </c>
      <c r="F241">
        <f t="shared" si="5"/>
        <v>289.7</v>
      </c>
    </row>
    <row r="242" spans="1:6" x14ac:dyDescent="0.25">
      <c r="A242" t="str">
        <f>[1]AMETS_BerthA_2022!C243</f>
        <v>2022-01-12T04:22:00Z</v>
      </c>
      <c r="B242">
        <f>[1]AMETS_BerthA_2022!H243*0.01</f>
        <v>5.2</v>
      </c>
      <c r="C242">
        <f>[1]AMETS_BerthA_2022!E243</f>
        <v>15.38</v>
      </c>
      <c r="D242">
        <f>[1]AMETS_BerthA_2022!F243</f>
        <v>293.89999999999998</v>
      </c>
      <c r="E242">
        <v>0.3</v>
      </c>
      <c r="F242">
        <f t="shared" si="5"/>
        <v>293.89999999999998</v>
      </c>
    </row>
    <row r="243" spans="1:6" x14ac:dyDescent="0.25">
      <c r="A243" t="str">
        <f>[1]AMETS_BerthA_2022!C244</f>
        <v>2022-01-12T04:52:00Z</v>
      </c>
      <c r="B243">
        <f>[1]AMETS_BerthA_2022!H244*0.01</f>
        <v>5.36</v>
      </c>
      <c r="C243">
        <f>[1]AMETS_BerthA_2022!E244</f>
        <v>15.38</v>
      </c>
      <c r="D243">
        <f>[1]AMETS_BerthA_2022!F244</f>
        <v>309.39999999999998</v>
      </c>
      <c r="E243">
        <v>0.34</v>
      </c>
      <c r="F243">
        <f t="shared" si="5"/>
        <v>309.39999999999998</v>
      </c>
    </row>
    <row r="244" spans="1:6" x14ac:dyDescent="0.25">
      <c r="A244" t="str">
        <f>[1]AMETS_BerthA_2022!C245</f>
        <v>2022-01-12T05:22:00Z</v>
      </c>
      <c r="B244">
        <f>[1]AMETS_BerthA_2022!H245*0.01</f>
        <v>5.2700000000000005</v>
      </c>
      <c r="C244">
        <f>[1]AMETS_BerthA_2022!E245</f>
        <v>15.38</v>
      </c>
      <c r="D244">
        <f>[1]AMETS_BerthA_2022!F245</f>
        <v>291.10000000000002</v>
      </c>
      <c r="E244">
        <v>0.3</v>
      </c>
      <c r="F244">
        <f t="shared" si="5"/>
        <v>291.10000000000002</v>
      </c>
    </row>
    <row r="245" spans="1:6" x14ac:dyDescent="0.25">
      <c r="A245" t="str">
        <f>[1]AMETS_BerthA_2022!C246</f>
        <v>2022-01-12T05:52:00Z</v>
      </c>
      <c r="B245">
        <f>[1]AMETS_BerthA_2022!H246*0.01</f>
        <v>5.29</v>
      </c>
      <c r="C245">
        <f>[1]AMETS_BerthA_2022!E246</f>
        <v>14.29</v>
      </c>
      <c r="D245">
        <f>[1]AMETS_BerthA_2022!F246</f>
        <v>295.3</v>
      </c>
      <c r="E245">
        <v>0.6</v>
      </c>
      <c r="F245">
        <f t="shared" si="5"/>
        <v>295.3</v>
      </c>
    </row>
    <row r="246" spans="1:6" x14ac:dyDescent="0.25">
      <c r="A246" t="str">
        <f>[1]AMETS_BerthA_2022!C247</f>
        <v>2022-01-12T06:22:00Z</v>
      </c>
      <c r="B246">
        <f>[1]AMETS_BerthA_2022!H247*0.01</f>
        <v>5.12</v>
      </c>
      <c r="C246">
        <f>[1]AMETS_BerthA_2022!E247</f>
        <v>14.29</v>
      </c>
      <c r="D246">
        <f>[1]AMETS_BerthA_2022!F247</f>
        <v>305.2</v>
      </c>
      <c r="E246">
        <v>0.39</v>
      </c>
      <c r="F246">
        <f t="shared" si="5"/>
        <v>305.2</v>
      </c>
    </row>
    <row r="247" spans="1:6" x14ac:dyDescent="0.25">
      <c r="A247" t="str">
        <f>[1]AMETS_BerthA_2022!C248</f>
        <v>2022-01-12T06:52:00Z</v>
      </c>
      <c r="B247">
        <f>[1]AMETS_BerthA_2022!H248*0.01</f>
        <v>4.9400000000000004</v>
      </c>
      <c r="C247">
        <f>[1]AMETS_BerthA_2022!E248</f>
        <v>15.38</v>
      </c>
      <c r="D247">
        <f>[1]AMETS_BerthA_2022!F248</f>
        <v>313.60000000000002</v>
      </c>
      <c r="E247">
        <v>0.28000000000000003</v>
      </c>
      <c r="F247">
        <f t="shared" si="5"/>
        <v>313.60000000000002</v>
      </c>
    </row>
    <row r="248" spans="1:6" x14ac:dyDescent="0.25">
      <c r="A248" t="str">
        <f>[1]AMETS_BerthA_2022!C249</f>
        <v>2022-01-12T07:22:00Z</v>
      </c>
      <c r="B248">
        <f>[1]AMETS_BerthA_2022!H249*0.01</f>
        <v>4.92</v>
      </c>
      <c r="C248">
        <f>[1]AMETS_BerthA_2022!E249</f>
        <v>13.33</v>
      </c>
      <c r="D248">
        <f>[1]AMETS_BerthA_2022!F249</f>
        <v>288.3</v>
      </c>
      <c r="E248">
        <v>0.51</v>
      </c>
      <c r="F248">
        <f t="shared" si="5"/>
        <v>288.3</v>
      </c>
    </row>
    <row r="249" spans="1:6" x14ac:dyDescent="0.25">
      <c r="A249" t="str">
        <f>[1]AMETS_BerthA_2022!C250</f>
        <v>2022-01-12T07:52:00Z</v>
      </c>
      <c r="B249">
        <f>[1]AMETS_BerthA_2022!H250*0.01</f>
        <v>4.71</v>
      </c>
      <c r="C249">
        <f>[1]AMETS_BerthA_2022!E250</f>
        <v>15.38</v>
      </c>
      <c r="D249">
        <f>[1]AMETS_BerthA_2022!F250</f>
        <v>284.10000000000002</v>
      </c>
      <c r="E249">
        <v>0.62</v>
      </c>
      <c r="F249">
        <f t="shared" si="5"/>
        <v>284.10000000000002</v>
      </c>
    </row>
    <row r="250" spans="1:6" x14ac:dyDescent="0.25">
      <c r="A250" t="str">
        <f>[1]AMETS_BerthA_2022!C251</f>
        <v>2022-01-12T08:22:00Z</v>
      </c>
      <c r="B250">
        <f>[1]AMETS_BerthA_2022!H251*0.01</f>
        <v>4.78</v>
      </c>
      <c r="C250">
        <f>[1]AMETS_BerthA_2022!E251</f>
        <v>14.29</v>
      </c>
      <c r="D250">
        <f>[1]AMETS_BerthA_2022!F251</f>
        <v>306.60000000000002</v>
      </c>
      <c r="E250">
        <v>0.56999999999999995</v>
      </c>
      <c r="F250">
        <f t="shared" si="5"/>
        <v>306.60000000000002</v>
      </c>
    </row>
    <row r="251" spans="1:6" x14ac:dyDescent="0.25">
      <c r="A251" t="str">
        <f>[1]AMETS_BerthA_2022!C252</f>
        <v>2022-01-12T08:52:00Z</v>
      </c>
      <c r="B251">
        <f>[1]AMETS_BerthA_2022!H252*0.01</f>
        <v>5.13</v>
      </c>
      <c r="C251">
        <f>[1]AMETS_BerthA_2022!E252</f>
        <v>14.29</v>
      </c>
      <c r="D251">
        <f>[1]AMETS_BerthA_2022!F252</f>
        <v>286.89999999999998</v>
      </c>
      <c r="E251">
        <v>0.46</v>
      </c>
      <c r="F251">
        <f t="shared" si="5"/>
        <v>286.89999999999998</v>
      </c>
    </row>
    <row r="252" spans="1:6" x14ac:dyDescent="0.25">
      <c r="A252" t="str">
        <f>[1]AMETS_BerthA_2022!C253</f>
        <v>2022-01-12T09:22:00Z</v>
      </c>
      <c r="B252">
        <f>[1]AMETS_BerthA_2022!H253*0.01</f>
        <v>4.9400000000000004</v>
      </c>
      <c r="C252">
        <f>[1]AMETS_BerthA_2022!E253</f>
        <v>14.29</v>
      </c>
      <c r="D252">
        <f>[1]AMETS_BerthA_2022!F253</f>
        <v>296.7</v>
      </c>
      <c r="E252">
        <v>0.26</v>
      </c>
      <c r="F252">
        <f t="shared" si="5"/>
        <v>296.7</v>
      </c>
    </row>
    <row r="253" spans="1:6" x14ac:dyDescent="0.25">
      <c r="A253" t="str">
        <f>[1]AMETS_BerthA_2022!C254</f>
        <v>2022-01-12T09:52:00Z</v>
      </c>
      <c r="B253">
        <f>[1]AMETS_BerthA_2022!H254*0.01</f>
        <v>4.5600000000000005</v>
      </c>
      <c r="C253">
        <f>[1]AMETS_BerthA_2022!E254</f>
        <v>14.29</v>
      </c>
      <c r="D253">
        <f>[1]AMETS_BerthA_2022!F254</f>
        <v>295.3</v>
      </c>
      <c r="E253">
        <v>0.66</v>
      </c>
      <c r="F253">
        <f t="shared" si="5"/>
        <v>295.3</v>
      </c>
    </row>
    <row r="254" spans="1:6" x14ac:dyDescent="0.25">
      <c r="A254" t="str">
        <f>[1]AMETS_BerthA_2022!C255</f>
        <v>2022-01-12T10:22:00Z</v>
      </c>
      <c r="B254">
        <f>[1]AMETS_BerthA_2022!H255*0.01</f>
        <v>4.37</v>
      </c>
      <c r="C254">
        <f>[1]AMETS_BerthA_2022!E255</f>
        <v>15.38</v>
      </c>
      <c r="D254">
        <f>[1]AMETS_BerthA_2022!F255</f>
        <v>299.5</v>
      </c>
      <c r="E254">
        <v>0.31</v>
      </c>
      <c r="F254">
        <f t="shared" si="5"/>
        <v>299.5</v>
      </c>
    </row>
    <row r="255" spans="1:6" x14ac:dyDescent="0.25">
      <c r="A255" t="str">
        <f>[1]AMETS_BerthA_2022!C256</f>
        <v>2022-01-12T10:52:00Z</v>
      </c>
      <c r="B255">
        <f>[1]AMETS_BerthA_2022!H256*0.01</f>
        <v>4.5600000000000005</v>
      </c>
      <c r="C255">
        <f>[1]AMETS_BerthA_2022!E256</f>
        <v>14.29</v>
      </c>
      <c r="D255">
        <f>[1]AMETS_BerthA_2022!F256</f>
        <v>298.10000000000002</v>
      </c>
      <c r="E255">
        <v>0.42</v>
      </c>
      <c r="F255">
        <f t="shared" si="5"/>
        <v>298.10000000000002</v>
      </c>
    </row>
    <row r="256" spans="1:6" x14ac:dyDescent="0.25">
      <c r="A256" t="str">
        <f>[1]AMETS_BerthA_2022!C257</f>
        <v>2022-01-12T11:22:00Z</v>
      </c>
      <c r="B256">
        <f>[1]AMETS_BerthA_2022!H257*0.01</f>
        <v>4.34</v>
      </c>
      <c r="C256">
        <f>[1]AMETS_BerthA_2022!E257</f>
        <v>15.38</v>
      </c>
      <c r="D256">
        <f>[1]AMETS_BerthA_2022!F257</f>
        <v>298.10000000000002</v>
      </c>
      <c r="E256">
        <v>0.47</v>
      </c>
      <c r="F256">
        <f t="shared" si="5"/>
        <v>298.10000000000002</v>
      </c>
    </row>
    <row r="257" spans="1:6" x14ac:dyDescent="0.25">
      <c r="A257" t="str">
        <f>[1]AMETS_BerthA_2022!C258</f>
        <v>2022-01-12T11:52:00Z</v>
      </c>
      <c r="B257">
        <f>[1]AMETS_BerthA_2022!H258*0.01</f>
        <v>4.55</v>
      </c>
      <c r="C257">
        <f>[1]AMETS_BerthA_2022!E258</f>
        <v>13.33</v>
      </c>
      <c r="D257">
        <f>[1]AMETS_BerthA_2022!F258</f>
        <v>292.5</v>
      </c>
      <c r="E257">
        <v>0.49</v>
      </c>
      <c r="F257">
        <f t="shared" si="5"/>
        <v>292.5</v>
      </c>
    </row>
    <row r="258" spans="1:6" x14ac:dyDescent="0.25">
      <c r="A258" t="str">
        <f>[1]AMETS_BerthA_2022!C259</f>
        <v>2022-01-12T12:22:00Z</v>
      </c>
      <c r="B258">
        <f>[1]AMETS_BerthA_2022!H259*0.01</f>
        <v>4.42</v>
      </c>
      <c r="C258">
        <f>[1]AMETS_BerthA_2022!E259</f>
        <v>14.29</v>
      </c>
      <c r="D258">
        <f>[1]AMETS_BerthA_2022!F259</f>
        <v>289.7</v>
      </c>
      <c r="E258">
        <v>0.7</v>
      </c>
      <c r="F258">
        <f t="shared" si="5"/>
        <v>289.7</v>
      </c>
    </row>
    <row r="259" spans="1:6" x14ac:dyDescent="0.25">
      <c r="A259" t="str">
        <f>[1]AMETS_BerthA_2022!C260</f>
        <v>2022-01-12T12:52:00Z</v>
      </c>
      <c r="B259">
        <f>[1]AMETS_BerthA_2022!H260*0.01</f>
        <v>4.57</v>
      </c>
      <c r="C259">
        <f>[1]AMETS_BerthA_2022!E260</f>
        <v>14.29</v>
      </c>
      <c r="D259">
        <f>[1]AMETS_BerthA_2022!F260</f>
        <v>282.7</v>
      </c>
      <c r="E259">
        <v>0.28999999999999998</v>
      </c>
      <c r="F259">
        <f t="shared" ref="F259:F322" si="6">D259</f>
        <v>282.7</v>
      </c>
    </row>
    <row r="260" spans="1:6" x14ac:dyDescent="0.25">
      <c r="A260" t="str">
        <f>[1]AMETS_BerthA_2022!C261</f>
        <v>2022-01-12T13:22:00Z</v>
      </c>
      <c r="B260">
        <f>[1]AMETS_BerthA_2022!H261*0.01</f>
        <v>4.7300000000000004</v>
      </c>
      <c r="C260">
        <f>[1]AMETS_BerthA_2022!E261</f>
        <v>14.29</v>
      </c>
      <c r="D260">
        <f>[1]AMETS_BerthA_2022!F261</f>
        <v>296.7</v>
      </c>
      <c r="E260">
        <v>0.51</v>
      </c>
      <c r="F260">
        <f t="shared" si="6"/>
        <v>296.7</v>
      </c>
    </row>
    <row r="261" spans="1:6" x14ac:dyDescent="0.25">
      <c r="A261" t="str">
        <f>[1]AMETS_BerthA_2022!C262</f>
        <v>2022-01-12T13:52:00Z</v>
      </c>
      <c r="B261">
        <f>[1]AMETS_BerthA_2022!H262*0.01</f>
        <v>5.03</v>
      </c>
      <c r="C261">
        <f>[1]AMETS_BerthA_2022!E262</f>
        <v>14.29</v>
      </c>
      <c r="D261">
        <f>[1]AMETS_BerthA_2022!F262</f>
        <v>295.3</v>
      </c>
      <c r="E261">
        <v>0.36</v>
      </c>
      <c r="F261">
        <f t="shared" si="6"/>
        <v>295.3</v>
      </c>
    </row>
    <row r="262" spans="1:6" x14ac:dyDescent="0.25">
      <c r="A262" t="str">
        <f>[1]AMETS_BerthA_2022!C263</f>
        <v>2022-01-12T14:22:00Z</v>
      </c>
      <c r="B262">
        <f>[1]AMETS_BerthA_2022!H263*0.01</f>
        <v>4.6399999999999997</v>
      </c>
      <c r="C262">
        <f>[1]AMETS_BerthA_2022!E263</f>
        <v>14.29</v>
      </c>
      <c r="D262">
        <f>[1]AMETS_BerthA_2022!F263</f>
        <v>299.5</v>
      </c>
      <c r="E262">
        <v>0.71</v>
      </c>
      <c r="F262">
        <f t="shared" si="6"/>
        <v>299.5</v>
      </c>
    </row>
    <row r="263" spans="1:6" x14ac:dyDescent="0.25">
      <c r="A263" t="str">
        <f>[1]AMETS_BerthA_2022!C264</f>
        <v>2022-01-12T14:52:00Z</v>
      </c>
      <c r="B263">
        <f>[1]AMETS_BerthA_2022!H264*0.01</f>
        <v>4.6000000000000005</v>
      </c>
      <c r="C263">
        <f>[1]AMETS_BerthA_2022!E264</f>
        <v>13.33</v>
      </c>
      <c r="D263">
        <f>[1]AMETS_BerthA_2022!F264</f>
        <v>300.89999999999998</v>
      </c>
      <c r="E263">
        <v>0.3</v>
      </c>
      <c r="F263">
        <f t="shared" si="6"/>
        <v>300.89999999999998</v>
      </c>
    </row>
    <row r="264" spans="1:6" x14ac:dyDescent="0.25">
      <c r="A264" t="str">
        <f>[1]AMETS_BerthA_2022!C265</f>
        <v>2022-01-12T15:22:00Z</v>
      </c>
      <c r="B264">
        <f>[1]AMETS_BerthA_2022!H265*0.01</f>
        <v>4.09</v>
      </c>
      <c r="C264">
        <f>[1]AMETS_BerthA_2022!E265</f>
        <v>12.5</v>
      </c>
      <c r="D264">
        <f>[1]AMETS_BerthA_2022!F265</f>
        <v>298.10000000000002</v>
      </c>
      <c r="E264">
        <v>0.53</v>
      </c>
      <c r="F264">
        <f t="shared" si="6"/>
        <v>298.10000000000002</v>
      </c>
    </row>
    <row r="265" spans="1:6" x14ac:dyDescent="0.25">
      <c r="A265" t="str">
        <f>[1]AMETS_BerthA_2022!C266</f>
        <v>2022-01-12T15:52:00Z</v>
      </c>
      <c r="B265">
        <f>[1]AMETS_BerthA_2022!H266*0.01</f>
        <v>4.37</v>
      </c>
      <c r="C265">
        <f>[1]AMETS_BerthA_2022!E266</f>
        <v>13.33</v>
      </c>
      <c r="D265">
        <f>[1]AMETS_BerthA_2022!F266</f>
        <v>288.3</v>
      </c>
      <c r="E265">
        <v>0.71</v>
      </c>
      <c r="F265">
        <f t="shared" si="6"/>
        <v>288.3</v>
      </c>
    </row>
    <row r="266" spans="1:6" x14ac:dyDescent="0.25">
      <c r="A266" t="str">
        <f>[1]AMETS_BerthA_2022!C267</f>
        <v>2022-01-12T16:22:00Z</v>
      </c>
      <c r="B266">
        <f>[1]AMETS_BerthA_2022!H267*0.01</f>
        <v>4.4000000000000004</v>
      </c>
      <c r="C266">
        <f>[1]AMETS_BerthA_2022!E267</f>
        <v>13.33</v>
      </c>
      <c r="D266">
        <f>[1]AMETS_BerthA_2022!F267</f>
        <v>295.3</v>
      </c>
      <c r="E266">
        <v>0.66</v>
      </c>
      <c r="F266">
        <f t="shared" si="6"/>
        <v>295.3</v>
      </c>
    </row>
    <row r="267" spans="1:6" x14ac:dyDescent="0.25">
      <c r="A267" t="str">
        <f>[1]AMETS_BerthA_2022!C268</f>
        <v>2022-01-12T16:52:00Z</v>
      </c>
      <c r="B267">
        <f>[1]AMETS_BerthA_2022!H268*0.01</f>
        <v>4.4400000000000004</v>
      </c>
      <c r="C267">
        <f>[1]AMETS_BerthA_2022!E268</f>
        <v>12.5</v>
      </c>
      <c r="D267">
        <f>[1]AMETS_BerthA_2022!F268</f>
        <v>277</v>
      </c>
      <c r="E267">
        <v>0.6</v>
      </c>
      <c r="F267">
        <f t="shared" si="6"/>
        <v>277</v>
      </c>
    </row>
    <row r="268" spans="1:6" x14ac:dyDescent="0.25">
      <c r="A268" t="str">
        <f>[1]AMETS_BerthA_2022!C269</f>
        <v>2022-01-12T17:22:00Z</v>
      </c>
      <c r="B268">
        <f>[1]AMETS_BerthA_2022!H269*0.01</f>
        <v>5.05</v>
      </c>
      <c r="C268">
        <f>[1]AMETS_BerthA_2022!E269</f>
        <v>13.33</v>
      </c>
      <c r="D268">
        <f>[1]AMETS_BerthA_2022!F269</f>
        <v>298.10000000000002</v>
      </c>
      <c r="E268">
        <v>0.56999999999999995</v>
      </c>
      <c r="F268">
        <f t="shared" si="6"/>
        <v>298.10000000000002</v>
      </c>
    </row>
    <row r="269" spans="1:6" x14ac:dyDescent="0.25">
      <c r="A269" t="str">
        <f>[1]AMETS_BerthA_2022!C270</f>
        <v>2022-01-12T17:52:00Z</v>
      </c>
      <c r="B269">
        <f>[1]AMETS_BerthA_2022!H270*0.01</f>
        <v>4.25</v>
      </c>
      <c r="C269">
        <f>[1]AMETS_BerthA_2022!E270</f>
        <v>13.33</v>
      </c>
      <c r="D269">
        <f>[1]AMETS_BerthA_2022!F270</f>
        <v>291.10000000000002</v>
      </c>
      <c r="E269">
        <v>0.65</v>
      </c>
      <c r="F269">
        <f t="shared" si="6"/>
        <v>291.10000000000002</v>
      </c>
    </row>
    <row r="270" spans="1:6" x14ac:dyDescent="0.25">
      <c r="A270" t="str">
        <f>[1]AMETS_BerthA_2022!C271</f>
        <v>2022-01-12T18:22:00Z</v>
      </c>
      <c r="B270">
        <f>[1]AMETS_BerthA_2022!H271*0.01</f>
        <v>4.26</v>
      </c>
      <c r="C270">
        <f>[1]AMETS_BerthA_2022!E271</f>
        <v>12.5</v>
      </c>
      <c r="D270">
        <f>[1]AMETS_BerthA_2022!F271</f>
        <v>295.3</v>
      </c>
      <c r="E270">
        <v>0.41</v>
      </c>
      <c r="F270">
        <f t="shared" si="6"/>
        <v>295.3</v>
      </c>
    </row>
    <row r="271" spans="1:6" x14ac:dyDescent="0.25">
      <c r="A271" t="str">
        <f>[1]AMETS_BerthA_2022!C272</f>
        <v>2022-01-12T18:52:00Z</v>
      </c>
      <c r="B271">
        <f>[1]AMETS_BerthA_2022!H272*0.01</f>
        <v>4.1900000000000004</v>
      </c>
      <c r="C271">
        <f>[1]AMETS_BerthA_2022!E272</f>
        <v>11.11</v>
      </c>
      <c r="D271">
        <f>[1]AMETS_BerthA_2022!F272</f>
        <v>285.5</v>
      </c>
      <c r="E271">
        <v>0.3</v>
      </c>
      <c r="F271">
        <f t="shared" si="6"/>
        <v>285.5</v>
      </c>
    </row>
    <row r="272" spans="1:6" x14ac:dyDescent="0.25">
      <c r="A272" t="str">
        <f>[1]AMETS_BerthA_2022!C273</f>
        <v>2022-01-12T19:22:00Z</v>
      </c>
      <c r="B272">
        <f>[1]AMETS_BerthA_2022!H273*0.01</f>
        <v>4.41</v>
      </c>
      <c r="C272">
        <f>[1]AMETS_BerthA_2022!E273</f>
        <v>13.33</v>
      </c>
      <c r="D272">
        <f>[1]AMETS_BerthA_2022!F273</f>
        <v>296.7</v>
      </c>
      <c r="E272">
        <v>0.39</v>
      </c>
      <c r="F272">
        <f t="shared" si="6"/>
        <v>296.7</v>
      </c>
    </row>
    <row r="273" spans="1:6" x14ac:dyDescent="0.25">
      <c r="A273" t="str">
        <f>[1]AMETS_BerthA_2022!C274</f>
        <v>2022-01-12T19:52:00Z</v>
      </c>
      <c r="B273">
        <f>[1]AMETS_BerthA_2022!H274*0.01</f>
        <v>4.6399999999999997</v>
      </c>
      <c r="C273">
        <f>[1]AMETS_BerthA_2022!E274</f>
        <v>13.33</v>
      </c>
      <c r="D273">
        <f>[1]AMETS_BerthA_2022!F274</f>
        <v>286.89999999999998</v>
      </c>
      <c r="E273">
        <v>0.38</v>
      </c>
      <c r="F273">
        <f t="shared" si="6"/>
        <v>286.89999999999998</v>
      </c>
    </row>
    <row r="274" spans="1:6" x14ac:dyDescent="0.25">
      <c r="A274" t="str">
        <f>[1]AMETS_BerthA_2022!C275</f>
        <v>2022-01-12T20:22:00Z</v>
      </c>
      <c r="B274">
        <f>[1]AMETS_BerthA_2022!H275*0.01</f>
        <v>4.79</v>
      </c>
      <c r="C274">
        <f>[1]AMETS_BerthA_2022!E275</f>
        <v>13.33</v>
      </c>
      <c r="D274">
        <f>[1]AMETS_BerthA_2022!F275</f>
        <v>300.89999999999998</v>
      </c>
      <c r="E274">
        <v>0.56000000000000005</v>
      </c>
      <c r="F274">
        <f t="shared" si="6"/>
        <v>300.89999999999998</v>
      </c>
    </row>
    <row r="275" spans="1:6" x14ac:dyDescent="0.25">
      <c r="A275" t="str">
        <f>[1]AMETS_BerthA_2022!C276</f>
        <v>2022-01-12T20:52:00Z</v>
      </c>
      <c r="B275">
        <f>[1]AMETS_BerthA_2022!H276*0.01</f>
        <v>4.46</v>
      </c>
      <c r="C275">
        <f>[1]AMETS_BerthA_2022!E276</f>
        <v>12.5</v>
      </c>
      <c r="D275">
        <f>[1]AMETS_BerthA_2022!F276</f>
        <v>295.3</v>
      </c>
      <c r="E275">
        <v>0.53</v>
      </c>
      <c r="F275">
        <f t="shared" si="6"/>
        <v>295.3</v>
      </c>
    </row>
    <row r="276" spans="1:6" x14ac:dyDescent="0.25">
      <c r="A276" t="str">
        <f>[1]AMETS_BerthA_2022!C277</f>
        <v>2022-01-12T21:22:00Z</v>
      </c>
      <c r="B276">
        <f>[1]AMETS_BerthA_2022!H277*0.01</f>
        <v>4.66</v>
      </c>
      <c r="C276">
        <f>[1]AMETS_BerthA_2022!E277</f>
        <v>13.33</v>
      </c>
      <c r="D276">
        <f>[1]AMETS_BerthA_2022!F277</f>
        <v>291.10000000000002</v>
      </c>
      <c r="E276">
        <v>0.55000000000000004</v>
      </c>
      <c r="F276">
        <f t="shared" si="6"/>
        <v>291.10000000000002</v>
      </c>
    </row>
    <row r="277" spans="1:6" x14ac:dyDescent="0.25">
      <c r="A277" t="str">
        <f>[1]AMETS_BerthA_2022!C278</f>
        <v>2022-01-12T21:52:00Z</v>
      </c>
      <c r="B277">
        <f>[1]AMETS_BerthA_2022!H278*0.01</f>
        <v>4.26</v>
      </c>
      <c r="C277">
        <f>[1]AMETS_BerthA_2022!E278</f>
        <v>12.5</v>
      </c>
      <c r="D277">
        <f>[1]AMETS_BerthA_2022!F278</f>
        <v>289.7</v>
      </c>
      <c r="E277">
        <v>0.72</v>
      </c>
      <c r="F277">
        <f t="shared" si="6"/>
        <v>289.7</v>
      </c>
    </row>
    <row r="278" spans="1:6" x14ac:dyDescent="0.25">
      <c r="A278" t="str">
        <f>[1]AMETS_BerthA_2022!C279</f>
        <v>2022-01-12T22:22:00Z</v>
      </c>
      <c r="B278">
        <f>[1]AMETS_BerthA_2022!H279*0.01</f>
        <v>4.57</v>
      </c>
      <c r="C278">
        <f>[1]AMETS_BerthA_2022!E279</f>
        <v>13.33</v>
      </c>
      <c r="D278">
        <f>[1]AMETS_BerthA_2022!F279</f>
        <v>299.5</v>
      </c>
      <c r="E278">
        <v>0.5</v>
      </c>
      <c r="F278">
        <f t="shared" si="6"/>
        <v>299.5</v>
      </c>
    </row>
    <row r="279" spans="1:6" x14ac:dyDescent="0.25">
      <c r="A279" t="str">
        <f>[1]AMETS_BerthA_2022!C280</f>
        <v>2022-01-12T22:52:00Z</v>
      </c>
      <c r="B279">
        <f>[1]AMETS_BerthA_2022!H280*0.01</f>
        <v>4.62</v>
      </c>
      <c r="C279">
        <f>[1]AMETS_BerthA_2022!E280</f>
        <v>13.33</v>
      </c>
      <c r="D279">
        <f>[1]AMETS_BerthA_2022!F280</f>
        <v>295.3</v>
      </c>
      <c r="E279">
        <v>0.7</v>
      </c>
      <c r="F279">
        <f t="shared" si="6"/>
        <v>295.3</v>
      </c>
    </row>
    <row r="280" spans="1:6" x14ac:dyDescent="0.25">
      <c r="A280" t="str">
        <f>[1]AMETS_BerthA_2022!C281</f>
        <v>2022-01-12T23:22:00Z</v>
      </c>
      <c r="B280">
        <f>[1]AMETS_BerthA_2022!H281*0.01</f>
        <v>4.66</v>
      </c>
      <c r="C280">
        <f>[1]AMETS_BerthA_2022!E281</f>
        <v>12.5</v>
      </c>
      <c r="D280">
        <f>[1]AMETS_BerthA_2022!F281</f>
        <v>288.3</v>
      </c>
      <c r="E280">
        <v>0.48</v>
      </c>
      <c r="F280">
        <f t="shared" si="6"/>
        <v>288.3</v>
      </c>
    </row>
    <row r="281" spans="1:6" x14ac:dyDescent="0.25">
      <c r="A281" t="str">
        <f>[1]AMETS_BerthA_2022!C282</f>
        <v>2022-01-12T23:52:00Z</v>
      </c>
      <c r="B281">
        <f>[1]AMETS_BerthA_2022!H282*0.01</f>
        <v>4.75</v>
      </c>
      <c r="C281">
        <f>[1]AMETS_BerthA_2022!E282</f>
        <v>12.5</v>
      </c>
      <c r="D281">
        <f>[1]AMETS_BerthA_2022!F282</f>
        <v>295.3</v>
      </c>
      <c r="E281">
        <v>0.62</v>
      </c>
      <c r="F281">
        <f t="shared" si="6"/>
        <v>295.3</v>
      </c>
    </row>
    <row r="282" spans="1:6" x14ac:dyDescent="0.25">
      <c r="A282" t="str">
        <f>[1]AMETS_BerthA_2022!C283</f>
        <v>2022-01-13T00:22:00Z</v>
      </c>
      <c r="B282">
        <f>[1]AMETS_BerthA_2022!H283*0.01</f>
        <v>4.24</v>
      </c>
      <c r="C282">
        <f>[1]AMETS_BerthA_2022!E283</f>
        <v>12.5</v>
      </c>
      <c r="D282">
        <f>[1]AMETS_BerthA_2022!F283</f>
        <v>300.89999999999998</v>
      </c>
      <c r="E282">
        <v>0.74</v>
      </c>
      <c r="F282">
        <f t="shared" si="6"/>
        <v>300.89999999999998</v>
      </c>
    </row>
    <row r="283" spans="1:6" x14ac:dyDescent="0.25">
      <c r="A283" t="str">
        <f>[1]AMETS_BerthA_2022!C284</f>
        <v>2022-01-13T00:52:00Z</v>
      </c>
      <c r="B283">
        <f>[1]AMETS_BerthA_2022!H284*0.01</f>
        <v>4.59</v>
      </c>
      <c r="C283">
        <f>[1]AMETS_BerthA_2022!E284</f>
        <v>14.29</v>
      </c>
      <c r="D283">
        <f>[1]AMETS_BerthA_2022!F284</f>
        <v>303.8</v>
      </c>
      <c r="E283">
        <v>0.31</v>
      </c>
      <c r="F283">
        <f t="shared" si="6"/>
        <v>303.8</v>
      </c>
    </row>
    <row r="284" spans="1:6" x14ac:dyDescent="0.25">
      <c r="A284" t="str">
        <f>[1]AMETS_BerthA_2022!C285</f>
        <v>2022-01-13T01:22:00Z</v>
      </c>
      <c r="B284">
        <f>[1]AMETS_BerthA_2022!H285*0.01</f>
        <v>4.58</v>
      </c>
      <c r="C284">
        <f>[1]AMETS_BerthA_2022!E285</f>
        <v>13.33</v>
      </c>
      <c r="D284">
        <f>[1]AMETS_BerthA_2022!F285</f>
        <v>282.7</v>
      </c>
      <c r="E284">
        <v>0.52</v>
      </c>
      <c r="F284">
        <f t="shared" si="6"/>
        <v>282.7</v>
      </c>
    </row>
    <row r="285" spans="1:6" x14ac:dyDescent="0.25">
      <c r="A285" t="str">
        <f>[1]AMETS_BerthA_2022!C286</f>
        <v>2022-01-13T01:52:00Z</v>
      </c>
      <c r="B285">
        <f>[1]AMETS_BerthA_2022!H286*0.01</f>
        <v>4.62</v>
      </c>
      <c r="C285">
        <f>[1]AMETS_BerthA_2022!E286</f>
        <v>14.29</v>
      </c>
      <c r="D285">
        <f>[1]AMETS_BerthA_2022!F286</f>
        <v>292.5</v>
      </c>
      <c r="E285">
        <v>0.37</v>
      </c>
      <c r="F285">
        <f t="shared" si="6"/>
        <v>292.5</v>
      </c>
    </row>
    <row r="286" spans="1:6" x14ac:dyDescent="0.25">
      <c r="A286" t="str">
        <f>[1]AMETS_BerthA_2022!C287</f>
        <v>2022-01-13T02:22:00Z</v>
      </c>
      <c r="B286">
        <f>[1]AMETS_BerthA_2022!H287*0.01</f>
        <v>4.8100000000000005</v>
      </c>
      <c r="C286">
        <f>[1]AMETS_BerthA_2022!E287</f>
        <v>13.33</v>
      </c>
      <c r="D286">
        <f>[1]AMETS_BerthA_2022!F287</f>
        <v>291.10000000000002</v>
      </c>
      <c r="E286">
        <v>0.57999999999999996</v>
      </c>
      <c r="F286">
        <f t="shared" si="6"/>
        <v>291.10000000000002</v>
      </c>
    </row>
    <row r="287" spans="1:6" x14ac:dyDescent="0.25">
      <c r="A287" t="str">
        <f>[1]AMETS_BerthA_2022!C288</f>
        <v>2022-01-13T02:52:00Z</v>
      </c>
      <c r="B287">
        <f>[1]AMETS_BerthA_2022!H288*0.01</f>
        <v>4.8100000000000005</v>
      </c>
      <c r="C287">
        <f>[1]AMETS_BerthA_2022!E288</f>
        <v>14.29</v>
      </c>
      <c r="D287">
        <f>[1]AMETS_BerthA_2022!F288</f>
        <v>292.5</v>
      </c>
      <c r="E287">
        <v>0.67</v>
      </c>
      <c r="F287">
        <f t="shared" si="6"/>
        <v>292.5</v>
      </c>
    </row>
    <row r="288" spans="1:6" x14ac:dyDescent="0.25">
      <c r="A288" t="str">
        <f>[1]AMETS_BerthA_2022!C289</f>
        <v>2022-01-13T03:22:00Z</v>
      </c>
      <c r="B288">
        <f>[1]AMETS_BerthA_2022!H289*0.01</f>
        <v>4.6900000000000004</v>
      </c>
      <c r="C288">
        <f>[1]AMETS_BerthA_2022!E289</f>
        <v>14.29</v>
      </c>
      <c r="D288">
        <f>[1]AMETS_BerthA_2022!F289</f>
        <v>291.10000000000002</v>
      </c>
      <c r="E288">
        <v>0.61</v>
      </c>
      <c r="F288">
        <f t="shared" si="6"/>
        <v>291.10000000000002</v>
      </c>
    </row>
    <row r="289" spans="1:6" x14ac:dyDescent="0.25">
      <c r="A289" t="str">
        <f>[1]AMETS_BerthA_2022!C290</f>
        <v>2022-01-13T03:52:00Z</v>
      </c>
      <c r="B289">
        <f>[1]AMETS_BerthA_2022!H290*0.01</f>
        <v>4.6100000000000003</v>
      </c>
      <c r="C289">
        <f>[1]AMETS_BerthA_2022!E290</f>
        <v>12.5</v>
      </c>
      <c r="D289">
        <f>[1]AMETS_BerthA_2022!F290</f>
        <v>298.10000000000002</v>
      </c>
      <c r="E289">
        <v>0.63</v>
      </c>
      <c r="F289">
        <f t="shared" si="6"/>
        <v>298.10000000000002</v>
      </c>
    </row>
    <row r="290" spans="1:6" x14ac:dyDescent="0.25">
      <c r="A290" t="str">
        <f>[1]AMETS_BerthA_2022!C291</f>
        <v>2022-01-13T04:22:00Z</v>
      </c>
      <c r="B290">
        <f>[1]AMETS_BerthA_2022!H291*0.01</f>
        <v>4.57</v>
      </c>
      <c r="C290">
        <f>[1]AMETS_BerthA_2022!E291</f>
        <v>13.33</v>
      </c>
      <c r="D290">
        <f>[1]AMETS_BerthA_2022!F291</f>
        <v>285.5</v>
      </c>
      <c r="E290">
        <v>0.49</v>
      </c>
      <c r="F290">
        <f t="shared" si="6"/>
        <v>285.5</v>
      </c>
    </row>
    <row r="291" spans="1:6" x14ac:dyDescent="0.25">
      <c r="A291" t="str">
        <f>[1]AMETS_BerthA_2022!C292</f>
        <v>2022-01-13T04:52:00Z</v>
      </c>
      <c r="B291">
        <f>[1]AMETS_BerthA_2022!H292*0.01</f>
        <v>4.53</v>
      </c>
      <c r="C291">
        <f>[1]AMETS_BerthA_2022!E292</f>
        <v>11.76</v>
      </c>
      <c r="D291">
        <f>[1]AMETS_BerthA_2022!F292</f>
        <v>292.5</v>
      </c>
      <c r="E291">
        <v>0.57999999999999996</v>
      </c>
      <c r="F291">
        <f t="shared" si="6"/>
        <v>292.5</v>
      </c>
    </row>
    <row r="292" spans="1:6" x14ac:dyDescent="0.25">
      <c r="A292" t="str">
        <f>[1]AMETS_BerthA_2022!C293</f>
        <v>2022-01-13T05:22:00Z</v>
      </c>
      <c r="B292">
        <f>[1]AMETS_BerthA_2022!H293*0.01</f>
        <v>4.5200000000000005</v>
      </c>
      <c r="C292">
        <f>[1]AMETS_BerthA_2022!E293</f>
        <v>13.33</v>
      </c>
      <c r="D292">
        <f>[1]AMETS_BerthA_2022!F293</f>
        <v>284.10000000000002</v>
      </c>
      <c r="E292">
        <v>0.31</v>
      </c>
      <c r="F292">
        <f t="shared" si="6"/>
        <v>284.10000000000002</v>
      </c>
    </row>
    <row r="293" spans="1:6" x14ac:dyDescent="0.25">
      <c r="A293" t="str">
        <f>[1]AMETS_BerthA_2022!C294</f>
        <v>2022-01-13T05:52:00Z</v>
      </c>
      <c r="B293">
        <f>[1]AMETS_BerthA_2022!H294*0.01</f>
        <v>4.5600000000000005</v>
      </c>
      <c r="C293">
        <f>[1]AMETS_BerthA_2022!E294</f>
        <v>14.29</v>
      </c>
      <c r="D293">
        <f>[1]AMETS_BerthA_2022!F294</f>
        <v>302.3</v>
      </c>
      <c r="E293">
        <v>0.59</v>
      </c>
      <c r="F293">
        <f t="shared" si="6"/>
        <v>302.3</v>
      </c>
    </row>
    <row r="294" spans="1:6" x14ac:dyDescent="0.25">
      <c r="A294" t="str">
        <f>[1]AMETS_BerthA_2022!C295</f>
        <v>2022-01-13T06:22:00Z</v>
      </c>
      <c r="B294">
        <f>[1]AMETS_BerthA_2022!H295*0.01</f>
        <v>4.24</v>
      </c>
      <c r="C294">
        <f>[1]AMETS_BerthA_2022!E295</f>
        <v>14.29</v>
      </c>
      <c r="D294">
        <f>[1]AMETS_BerthA_2022!F295</f>
        <v>298.10000000000002</v>
      </c>
      <c r="E294">
        <v>0.54</v>
      </c>
      <c r="F294">
        <f t="shared" si="6"/>
        <v>298.10000000000002</v>
      </c>
    </row>
    <row r="295" spans="1:6" x14ac:dyDescent="0.25">
      <c r="A295" t="str">
        <f>[1]AMETS_BerthA_2022!C296</f>
        <v>2022-01-13T06:52:00Z</v>
      </c>
      <c r="B295">
        <f>[1]AMETS_BerthA_2022!H296*0.01</f>
        <v>4.17</v>
      </c>
      <c r="C295">
        <f>[1]AMETS_BerthA_2022!E296</f>
        <v>13.33</v>
      </c>
      <c r="D295">
        <f>[1]AMETS_BerthA_2022!F296</f>
        <v>284.10000000000002</v>
      </c>
      <c r="E295">
        <v>0.41</v>
      </c>
      <c r="F295">
        <f t="shared" si="6"/>
        <v>284.10000000000002</v>
      </c>
    </row>
    <row r="296" spans="1:6" x14ac:dyDescent="0.25">
      <c r="A296" t="str">
        <f>[1]AMETS_BerthA_2022!C297</f>
        <v>2022-01-13T07:22:00Z</v>
      </c>
      <c r="B296">
        <f>[1]AMETS_BerthA_2022!H297*0.01</f>
        <v>4.75</v>
      </c>
      <c r="C296">
        <f>[1]AMETS_BerthA_2022!E297</f>
        <v>13.33</v>
      </c>
      <c r="D296">
        <f>[1]AMETS_BerthA_2022!F297</f>
        <v>289.7</v>
      </c>
      <c r="E296">
        <v>0.49</v>
      </c>
      <c r="F296">
        <f t="shared" si="6"/>
        <v>289.7</v>
      </c>
    </row>
    <row r="297" spans="1:6" x14ac:dyDescent="0.25">
      <c r="A297" t="str">
        <f>[1]AMETS_BerthA_2022!C298</f>
        <v>2022-01-13T07:52:00Z</v>
      </c>
      <c r="B297">
        <f>[1]AMETS_BerthA_2022!H298*0.01</f>
        <v>4.2700000000000005</v>
      </c>
      <c r="C297">
        <f>[1]AMETS_BerthA_2022!E298</f>
        <v>13.33</v>
      </c>
      <c r="D297">
        <f>[1]AMETS_BerthA_2022!F298</f>
        <v>292.5</v>
      </c>
      <c r="E297">
        <v>0.4</v>
      </c>
      <c r="F297">
        <f t="shared" si="6"/>
        <v>292.5</v>
      </c>
    </row>
    <row r="298" spans="1:6" x14ac:dyDescent="0.25">
      <c r="A298" t="str">
        <f>[1]AMETS_BerthA_2022!C299</f>
        <v>2022-01-13T08:22:00Z</v>
      </c>
      <c r="B298">
        <f>[1]AMETS_BerthA_2022!H299*0.01</f>
        <v>3.87</v>
      </c>
      <c r="C298">
        <f>[1]AMETS_BerthA_2022!E299</f>
        <v>14.29</v>
      </c>
      <c r="D298">
        <f>[1]AMETS_BerthA_2022!F299</f>
        <v>296.7</v>
      </c>
      <c r="E298">
        <v>0.73</v>
      </c>
      <c r="F298">
        <f t="shared" si="6"/>
        <v>296.7</v>
      </c>
    </row>
    <row r="299" spans="1:6" x14ac:dyDescent="0.25">
      <c r="A299" t="str">
        <f>[1]AMETS_BerthA_2022!C300</f>
        <v>2022-01-13T08:52:00Z</v>
      </c>
      <c r="B299">
        <f>[1]AMETS_BerthA_2022!H300*0.01</f>
        <v>4.24</v>
      </c>
      <c r="C299">
        <f>[1]AMETS_BerthA_2022!E300</f>
        <v>13.33</v>
      </c>
      <c r="D299">
        <f>[1]AMETS_BerthA_2022!F300</f>
        <v>286.89999999999998</v>
      </c>
      <c r="E299">
        <v>0.7</v>
      </c>
      <c r="F299">
        <f t="shared" si="6"/>
        <v>286.89999999999998</v>
      </c>
    </row>
    <row r="300" spans="1:6" x14ac:dyDescent="0.25">
      <c r="A300" t="str">
        <f>[1]AMETS_BerthA_2022!C301</f>
        <v>2022-01-13T09:22:00Z</v>
      </c>
      <c r="B300">
        <f>[1]AMETS_BerthA_2022!H301*0.01</f>
        <v>4.22</v>
      </c>
      <c r="C300">
        <f>[1]AMETS_BerthA_2022!E301</f>
        <v>15.38</v>
      </c>
      <c r="D300">
        <f>[1]AMETS_BerthA_2022!F301</f>
        <v>305.2</v>
      </c>
      <c r="E300">
        <v>0.41</v>
      </c>
      <c r="F300">
        <f t="shared" si="6"/>
        <v>305.2</v>
      </c>
    </row>
    <row r="301" spans="1:6" x14ac:dyDescent="0.25">
      <c r="A301" t="str">
        <f>[1]AMETS_BerthA_2022!C302</f>
        <v>2022-01-13T09:52:00Z</v>
      </c>
      <c r="B301">
        <f>[1]AMETS_BerthA_2022!H302*0.01</f>
        <v>3.88</v>
      </c>
      <c r="C301">
        <f>[1]AMETS_BerthA_2022!E302</f>
        <v>13.33</v>
      </c>
      <c r="D301">
        <f>[1]AMETS_BerthA_2022!F302</f>
        <v>286.89999999999998</v>
      </c>
      <c r="E301">
        <v>0.65</v>
      </c>
      <c r="F301">
        <f t="shared" si="6"/>
        <v>286.89999999999998</v>
      </c>
    </row>
    <row r="302" spans="1:6" x14ac:dyDescent="0.25">
      <c r="A302" t="str">
        <f>[1]AMETS_BerthA_2022!C303</f>
        <v>2022-01-13T10:22:00Z</v>
      </c>
      <c r="B302">
        <f>[1]AMETS_BerthA_2022!H303*0.01</f>
        <v>4.46</v>
      </c>
      <c r="C302">
        <f>[1]AMETS_BerthA_2022!E303</f>
        <v>13.33</v>
      </c>
      <c r="D302">
        <f>[1]AMETS_BerthA_2022!F303</f>
        <v>292.5</v>
      </c>
      <c r="E302">
        <v>0.64</v>
      </c>
      <c r="F302">
        <f t="shared" si="6"/>
        <v>292.5</v>
      </c>
    </row>
    <row r="303" spans="1:6" x14ac:dyDescent="0.25">
      <c r="A303" t="str">
        <f>[1]AMETS_BerthA_2022!C304</f>
        <v>2022-01-13T10:52:00Z</v>
      </c>
      <c r="B303">
        <f>[1]AMETS_BerthA_2022!H304*0.01</f>
        <v>4.08</v>
      </c>
      <c r="C303">
        <f>[1]AMETS_BerthA_2022!E304</f>
        <v>13.33</v>
      </c>
      <c r="D303">
        <f>[1]AMETS_BerthA_2022!F304</f>
        <v>291.10000000000002</v>
      </c>
      <c r="E303">
        <v>0.67</v>
      </c>
      <c r="F303">
        <f t="shared" si="6"/>
        <v>291.10000000000002</v>
      </c>
    </row>
    <row r="304" spans="1:6" x14ac:dyDescent="0.25">
      <c r="A304" t="str">
        <f>[1]AMETS_BerthA_2022!C305</f>
        <v>2022-01-13T11:22:00Z</v>
      </c>
      <c r="B304">
        <f>[1]AMETS_BerthA_2022!H305*0.01</f>
        <v>4.3</v>
      </c>
      <c r="C304">
        <f>[1]AMETS_BerthA_2022!E305</f>
        <v>14.29</v>
      </c>
      <c r="D304">
        <f>[1]AMETS_BerthA_2022!F305</f>
        <v>288.3</v>
      </c>
      <c r="E304">
        <v>0.48</v>
      </c>
      <c r="F304">
        <f t="shared" si="6"/>
        <v>288.3</v>
      </c>
    </row>
    <row r="305" spans="1:6" x14ac:dyDescent="0.25">
      <c r="A305" t="str">
        <f>[1]AMETS_BerthA_2022!C306</f>
        <v>2022-01-13T11:52:00Z</v>
      </c>
      <c r="B305">
        <f>[1]AMETS_BerthA_2022!H306*0.01</f>
        <v>4.07</v>
      </c>
      <c r="C305">
        <f>[1]AMETS_BerthA_2022!E306</f>
        <v>14.29</v>
      </c>
      <c r="D305">
        <f>[1]AMETS_BerthA_2022!F306</f>
        <v>306.60000000000002</v>
      </c>
      <c r="E305">
        <v>0.42</v>
      </c>
      <c r="F305">
        <f t="shared" si="6"/>
        <v>306.60000000000002</v>
      </c>
    </row>
    <row r="306" spans="1:6" x14ac:dyDescent="0.25">
      <c r="A306" t="str">
        <f>[1]AMETS_BerthA_2022!C307</f>
        <v>2022-01-13T12:22:00Z</v>
      </c>
      <c r="B306">
        <f>[1]AMETS_BerthA_2022!H307*0.01</f>
        <v>4.2</v>
      </c>
      <c r="C306">
        <f>[1]AMETS_BerthA_2022!E307</f>
        <v>13.33</v>
      </c>
      <c r="D306">
        <f>[1]AMETS_BerthA_2022!F307</f>
        <v>299.5</v>
      </c>
      <c r="E306">
        <v>0.54</v>
      </c>
      <c r="F306">
        <f t="shared" si="6"/>
        <v>299.5</v>
      </c>
    </row>
    <row r="307" spans="1:6" x14ac:dyDescent="0.25">
      <c r="A307" t="str">
        <f>[1]AMETS_BerthA_2022!C308</f>
        <v>2022-01-13T12:52:00Z</v>
      </c>
      <c r="B307">
        <f>[1]AMETS_BerthA_2022!H308*0.01</f>
        <v>4.24</v>
      </c>
      <c r="C307">
        <f>[1]AMETS_BerthA_2022!E308</f>
        <v>13.33</v>
      </c>
      <c r="D307">
        <f>[1]AMETS_BerthA_2022!F308</f>
        <v>282.7</v>
      </c>
      <c r="E307">
        <v>0.73</v>
      </c>
      <c r="F307">
        <f t="shared" si="6"/>
        <v>282.7</v>
      </c>
    </row>
    <row r="308" spans="1:6" x14ac:dyDescent="0.25">
      <c r="A308" t="str">
        <f>[1]AMETS_BerthA_2022!C309</f>
        <v>2022-01-13T13:22:00Z</v>
      </c>
      <c r="B308">
        <f>[1]AMETS_BerthA_2022!H309*0.01</f>
        <v>4.17</v>
      </c>
      <c r="C308">
        <f>[1]AMETS_BerthA_2022!E309</f>
        <v>14.29</v>
      </c>
      <c r="D308">
        <f>[1]AMETS_BerthA_2022!F309</f>
        <v>298.10000000000002</v>
      </c>
      <c r="E308">
        <v>0.61</v>
      </c>
      <c r="F308">
        <f t="shared" si="6"/>
        <v>298.10000000000002</v>
      </c>
    </row>
    <row r="309" spans="1:6" x14ac:dyDescent="0.25">
      <c r="A309" t="str">
        <f>[1]AMETS_BerthA_2022!C310</f>
        <v>2022-01-13T13:52:00Z</v>
      </c>
      <c r="B309">
        <f>[1]AMETS_BerthA_2022!H310*0.01</f>
        <v>3.85</v>
      </c>
      <c r="C309">
        <f>[1]AMETS_BerthA_2022!E310</f>
        <v>13.33</v>
      </c>
      <c r="D309">
        <f>[1]AMETS_BerthA_2022!F310</f>
        <v>281.3</v>
      </c>
      <c r="E309">
        <v>0.59</v>
      </c>
      <c r="F309">
        <f t="shared" si="6"/>
        <v>281.3</v>
      </c>
    </row>
    <row r="310" spans="1:6" x14ac:dyDescent="0.25">
      <c r="A310" t="str">
        <f>[1]AMETS_BerthA_2022!C311</f>
        <v>2022-01-13T14:22:00Z</v>
      </c>
      <c r="B310">
        <f>[1]AMETS_BerthA_2022!H311*0.01</f>
        <v>3.99</v>
      </c>
      <c r="C310">
        <f>[1]AMETS_BerthA_2022!E311</f>
        <v>14.29</v>
      </c>
      <c r="D310">
        <f>[1]AMETS_BerthA_2022!F311</f>
        <v>299.5</v>
      </c>
      <c r="E310">
        <v>0.28000000000000003</v>
      </c>
      <c r="F310">
        <f t="shared" si="6"/>
        <v>299.5</v>
      </c>
    </row>
    <row r="311" spans="1:6" x14ac:dyDescent="0.25">
      <c r="A311" t="str">
        <f>[1]AMETS_BerthA_2022!C312</f>
        <v>2022-01-13T14:52:00Z</v>
      </c>
      <c r="B311">
        <f>[1]AMETS_BerthA_2022!H312*0.01</f>
        <v>4.0200000000000005</v>
      </c>
      <c r="C311">
        <f>[1]AMETS_BerthA_2022!E312</f>
        <v>14.29</v>
      </c>
      <c r="D311">
        <f>[1]AMETS_BerthA_2022!F312</f>
        <v>296.7</v>
      </c>
      <c r="E311">
        <v>0.27</v>
      </c>
      <c r="F311">
        <f t="shared" si="6"/>
        <v>296.7</v>
      </c>
    </row>
    <row r="312" spans="1:6" x14ac:dyDescent="0.25">
      <c r="A312" t="str">
        <f>[1]AMETS_BerthA_2022!C313</f>
        <v>2022-01-13T15:22:00Z</v>
      </c>
      <c r="B312">
        <f>[1]AMETS_BerthA_2022!H313*0.01</f>
        <v>4.04</v>
      </c>
      <c r="C312">
        <f>[1]AMETS_BerthA_2022!E313</f>
        <v>13.33</v>
      </c>
      <c r="D312">
        <f>[1]AMETS_BerthA_2022!F313</f>
        <v>300.89999999999998</v>
      </c>
      <c r="E312">
        <v>0.39</v>
      </c>
      <c r="F312">
        <f t="shared" si="6"/>
        <v>300.89999999999998</v>
      </c>
    </row>
    <row r="313" spans="1:6" x14ac:dyDescent="0.25">
      <c r="A313" t="str">
        <f>[1]AMETS_BerthA_2022!C314</f>
        <v>2022-01-13T15:52:00Z</v>
      </c>
      <c r="B313">
        <f>[1]AMETS_BerthA_2022!H314*0.01</f>
        <v>3.7600000000000002</v>
      </c>
      <c r="C313">
        <f>[1]AMETS_BerthA_2022!E314</f>
        <v>13.33</v>
      </c>
      <c r="D313">
        <f>[1]AMETS_BerthA_2022!F314</f>
        <v>293.89999999999998</v>
      </c>
      <c r="E313">
        <v>0.34</v>
      </c>
      <c r="F313">
        <f t="shared" si="6"/>
        <v>293.89999999999998</v>
      </c>
    </row>
    <row r="314" spans="1:6" x14ac:dyDescent="0.25">
      <c r="A314" t="str">
        <f>[1]AMETS_BerthA_2022!C315</f>
        <v>2022-01-13T16:22:00Z</v>
      </c>
      <c r="B314">
        <f>[1]AMETS_BerthA_2022!H315*0.01</f>
        <v>3.87</v>
      </c>
      <c r="C314">
        <f>[1]AMETS_BerthA_2022!E315</f>
        <v>13.33</v>
      </c>
      <c r="D314">
        <f>[1]AMETS_BerthA_2022!F315</f>
        <v>293.89999999999998</v>
      </c>
      <c r="E314">
        <v>0.53</v>
      </c>
      <c r="F314">
        <f t="shared" si="6"/>
        <v>293.89999999999998</v>
      </c>
    </row>
    <row r="315" spans="1:6" x14ac:dyDescent="0.25">
      <c r="A315" t="str">
        <f>[1]AMETS_BerthA_2022!C316</f>
        <v>2022-01-13T16:52:00Z</v>
      </c>
      <c r="B315">
        <f>[1]AMETS_BerthA_2022!H316*0.01</f>
        <v>3.5500000000000003</v>
      </c>
      <c r="C315">
        <f>[1]AMETS_BerthA_2022!E316</f>
        <v>14.29</v>
      </c>
      <c r="D315">
        <f>[1]AMETS_BerthA_2022!F316</f>
        <v>309.39999999999998</v>
      </c>
      <c r="E315">
        <v>0.3</v>
      </c>
      <c r="F315">
        <f t="shared" si="6"/>
        <v>309.39999999999998</v>
      </c>
    </row>
    <row r="316" spans="1:6" x14ac:dyDescent="0.25">
      <c r="A316" t="str">
        <f>[1]AMETS_BerthA_2022!C317</f>
        <v>2022-01-13T17:22:00Z</v>
      </c>
      <c r="B316">
        <f>[1]AMETS_BerthA_2022!H317*0.01</f>
        <v>3.7800000000000002</v>
      </c>
      <c r="C316">
        <f>[1]AMETS_BerthA_2022!E317</f>
        <v>13.33</v>
      </c>
      <c r="D316">
        <f>[1]AMETS_BerthA_2022!F317</f>
        <v>296.7</v>
      </c>
      <c r="E316">
        <v>0.37</v>
      </c>
      <c r="F316">
        <f t="shared" si="6"/>
        <v>296.7</v>
      </c>
    </row>
    <row r="317" spans="1:6" x14ac:dyDescent="0.25">
      <c r="A317" t="str">
        <f>[1]AMETS_BerthA_2022!C318</f>
        <v>2022-01-13T17:52:00Z</v>
      </c>
      <c r="B317">
        <f>[1]AMETS_BerthA_2022!H318*0.01</f>
        <v>4.17</v>
      </c>
      <c r="C317">
        <f>[1]AMETS_BerthA_2022!E318</f>
        <v>13.33</v>
      </c>
      <c r="D317">
        <f>[1]AMETS_BerthA_2022!F318</f>
        <v>299.5</v>
      </c>
      <c r="E317">
        <v>0.28999999999999998</v>
      </c>
      <c r="F317">
        <f t="shared" si="6"/>
        <v>299.5</v>
      </c>
    </row>
    <row r="318" spans="1:6" x14ac:dyDescent="0.25">
      <c r="A318" t="str">
        <f>[1]AMETS_BerthA_2022!C319</f>
        <v>2022-01-13T18:22:00Z</v>
      </c>
      <c r="B318">
        <f>[1]AMETS_BerthA_2022!H319*0.01</f>
        <v>3.98</v>
      </c>
      <c r="C318">
        <f>[1]AMETS_BerthA_2022!E319</f>
        <v>12.5</v>
      </c>
      <c r="D318">
        <f>[1]AMETS_BerthA_2022!F319</f>
        <v>293.89999999999998</v>
      </c>
      <c r="E318">
        <v>0.36</v>
      </c>
      <c r="F318">
        <f t="shared" si="6"/>
        <v>293.89999999999998</v>
      </c>
    </row>
    <row r="319" spans="1:6" x14ac:dyDescent="0.25">
      <c r="A319" t="str">
        <f>[1]AMETS_BerthA_2022!C320</f>
        <v>2022-01-13T18:52:00Z</v>
      </c>
      <c r="B319">
        <f>[1]AMETS_BerthA_2022!H320*0.01</f>
        <v>4.53</v>
      </c>
      <c r="C319">
        <f>[1]AMETS_BerthA_2022!E320</f>
        <v>13.33</v>
      </c>
      <c r="D319">
        <f>[1]AMETS_BerthA_2022!F320</f>
        <v>302.3</v>
      </c>
      <c r="E319">
        <v>0.39</v>
      </c>
      <c r="F319">
        <f t="shared" si="6"/>
        <v>302.3</v>
      </c>
    </row>
    <row r="320" spans="1:6" x14ac:dyDescent="0.25">
      <c r="A320" t="str">
        <f>[1]AMETS_BerthA_2022!C321</f>
        <v>2022-01-13T19:22:00Z</v>
      </c>
      <c r="B320">
        <f>[1]AMETS_BerthA_2022!H321*0.01</f>
        <v>4.0600000000000005</v>
      </c>
      <c r="C320">
        <f>[1]AMETS_BerthA_2022!E321</f>
        <v>13.33</v>
      </c>
      <c r="D320">
        <f>[1]AMETS_BerthA_2022!F321</f>
        <v>286.89999999999998</v>
      </c>
      <c r="E320">
        <v>0.66</v>
      </c>
      <c r="F320">
        <f t="shared" si="6"/>
        <v>286.89999999999998</v>
      </c>
    </row>
    <row r="321" spans="1:6" x14ac:dyDescent="0.25">
      <c r="A321" t="str">
        <f>[1]AMETS_BerthA_2022!C322</f>
        <v>2022-01-13T19:52:00Z</v>
      </c>
      <c r="B321">
        <f>[1]AMETS_BerthA_2022!H322*0.01</f>
        <v>4.1100000000000003</v>
      </c>
      <c r="C321">
        <f>[1]AMETS_BerthA_2022!E322</f>
        <v>13.33</v>
      </c>
      <c r="D321">
        <f>[1]AMETS_BerthA_2022!F322</f>
        <v>302.3</v>
      </c>
      <c r="E321">
        <v>0.49</v>
      </c>
      <c r="F321">
        <f t="shared" si="6"/>
        <v>302.3</v>
      </c>
    </row>
    <row r="322" spans="1:6" x14ac:dyDescent="0.25">
      <c r="A322" t="str">
        <f>[1]AMETS_BerthA_2022!C323</f>
        <v>2022-01-13T20:22:00Z</v>
      </c>
      <c r="B322">
        <f>[1]AMETS_BerthA_2022!H323*0.01</f>
        <v>3.7600000000000002</v>
      </c>
      <c r="C322">
        <f>[1]AMETS_BerthA_2022!E323</f>
        <v>12.5</v>
      </c>
      <c r="D322">
        <f>[1]AMETS_BerthA_2022!F323</f>
        <v>302.3</v>
      </c>
      <c r="E322">
        <v>0.56999999999999995</v>
      </c>
      <c r="F322">
        <f t="shared" si="6"/>
        <v>302.3</v>
      </c>
    </row>
    <row r="323" spans="1:6" x14ac:dyDescent="0.25">
      <c r="A323" t="str">
        <f>[1]AMETS_BerthA_2022!C324</f>
        <v>2022-01-13T20:52:00Z</v>
      </c>
      <c r="B323">
        <f>[1]AMETS_BerthA_2022!H324*0.01</f>
        <v>4</v>
      </c>
      <c r="C323">
        <f>[1]AMETS_BerthA_2022!E324</f>
        <v>13.33</v>
      </c>
      <c r="D323">
        <f>[1]AMETS_BerthA_2022!F324</f>
        <v>291.10000000000002</v>
      </c>
      <c r="E323">
        <v>0.48</v>
      </c>
      <c r="F323">
        <f t="shared" ref="F323:F386" si="7">D323</f>
        <v>291.10000000000002</v>
      </c>
    </row>
    <row r="324" spans="1:6" x14ac:dyDescent="0.25">
      <c r="A324" t="str">
        <f>[1]AMETS_BerthA_2022!C325</f>
        <v>2022-01-13T21:22:00Z</v>
      </c>
      <c r="B324">
        <f>[1]AMETS_BerthA_2022!H325*0.01</f>
        <v>4.38</v>
      </c>
      <c r="C324">
        <f>[1]AMETS_BerthA_2022!E325</f>
        <v>13.33</v>
      </c>
      <c r="D324">
        <f>[1]AMETS_BerthA_2022!F325</f>
        <v>288.3</v>
      </c>
      <c r="E324">
        <v>0.56000000000000005</v>
      </c>
      <c r="F324">
        <f t="shared" si="7"/>
        <v>288.3</v>
      </c>
    </row>
    <row r="325" spans="1:6" x14ac:dyDescent="0.25">
      <c r="A325" t="str">
        <f>[1]AMETS_BerthA_2022!C326</f>
        <v>2022-01-13T21:52:00Z</v>
      </c>
      <c r="B325">
        <f>[1]AMETS_BerthA_2022!H326*0.01</f>
        <v>4.0999999999999996</v>
      </c>
      <c r="C325">
        <f>[1]AMETS_BerthA_2022!E326</f>
        <v>12.5</v>
      </c>
      <c r="D325">
        <f>[1]AMETS_BerthA_2022!F326</f>
        <v>288.3</v>
      </c>
      <c r="E325">
        <v>0.75</v>
      </c>
      <c r="F325">
        <f t="shared" si="7"/>
        <v>288.3</v>
      </c>
    </row>
    <row r="326" spans="1:6" x14ac:dyDescent="0.25">
      <c r="A326" t="str">
        <f>[1]AMETS_BerthA_2022!C327</f>
        <v>2022-01-13T22:22:00Z</v>
      </c>
      <c r="B326">
        <f>[1]AMETS_BerthA_2022!H327*0.01</f>
        <v>4.0600000000000005</v>
      </c>
      <c r="C326">
        <f>[1]AMETS_BerthA_2022!E327</f>
        <v>12.5</v>
      </c>
      <c r="D326">
        <f>[1]AMETS_BerthA_2022!F327</f>
        <v>293.89999999999998</v>
      </c>
      <c r="E326">
        <v>0.33</v>
      </c>
      <c r="F326">
        <f t="shared" si="7"/>
        <v>293.89999999999998</v>
      </c>
    </row>
    <row r="327" spans="1:6" x14ac:dyDescent="0.25">
      <c r="A327" t="str">
        <f>[1]AMETS_BerthA_2022!C328</f>
        <v>2022-01-13T22:52:00Z</v>
      </c>
      <c r="B327">
        <f>[1]AMETS_BerthA_2022!H328*0.01</f>
        <v>4.2</v>
      </c>
      <c r="C327">
        <f>[1]AMETS_BerthA_2022!E328</f>
        <v>11.76</v>
      </c>
      <c r="D327">
        <f>[1]AMETS_BerthA_2022!F328</f>
        <v>296.7</v>
      </c>
      <c r="E327">
        <v>0.59</v>
      </c>
      <c r="F327">
        <f t="shared" si="7"/>
        <v>296.7</v>
      </c>
    </row>
    <row r="328" spans="1:6" x14ac:dyDescent="0.25">
      <c r="A328" t="str">
        <f>[1]AMETS_BerthA_2022!C329</f>
        <v>2022-01-13T23:22:00Z</v>
      </c>
      <c r="B328">
        <f>[1]AMETS_BerthA_2022!H329*0.01</f>
        <v>3.72</v>
      </c>
      <c r="C328">
        <f>[1]AMETS_BerthA_2022!E329</f>
        <v>14.29</v>
      </c>
      <c r="D328">
        <f>[1]AMETS_BerthA_2022!F329</f>
        <v>309.39999999999998</v>
      </c>
      <c r="E328">
        <v>0.56000000000000005</v>
      </c>
      <c r="F328">
        <f t="shared" si="7"/>
        <v>309.39999999999998</v>
      </c>
    </row>
    <row r="329" spans="1:6" x14ac:dyDescent="0.25">
      <c r="A329" t="str">
        <f>[1]AMETS_BerthA_2022!C330</f>
        <v>2022-01-13T23:52:00Z</v>
      </c>
      <c r="B329">
        <f>[1]AMETS_BerthA_2022!H330*0.01</f>
        <v>4</v>
      </c>
      <c r="C329">
        <f>[1]AMETS_BerthA_2022!E330</f>
        <v>15.38</v>
      </c>
      <c r="D329">
        <f>[1]AMETS_BerthA_2022!F330</f>
        <v>302.3</v>
      </c>
      <c r="E329">
        <v>0.4</v>
      </c>
      <c r="F329">
        <f t="shared" si="7"/>
        <v>302.3</v>
      </c>
    </row>
    <row r="330" spans="1:6" x14ac:dyDescent="0.25">
      <c r="A330" t="str">
        <f>[1]AMETS_BerthA_2022!C331</f>
        <v>2022-01-14T00:22:00Z</v>
      </c>
      <c r="B330">
        <f>[1]AMETS_BerthA_2022!H331*0.01</f>
        <v>3.7</v>
      </c>
      <c r="C330">
        <f>[1]AMETS_BerthA_2022!E331</f>
        <v>13.33</v>
      </c>
      <c r="D330">
        <f>[1]AMETS_BerthA_2022!F331</f>
        <v>302.3</v>
      </c>
      <c r="E330">
        <v>0.61</v>
      </c>
      <c r="F330">
        <f t="shared" si="7"/>
        <v>302.3</v>
      </c>
    </row>
    <row r="331" spans="1:6" x14ac:dyDescent="0.25">
      <c r="A331" t="str">
        <f>[1]AMETS_BerthA_2022!C332</f>
        <v>2022-01-14T00:52:00Z</v>
      </c>
      <c r="B331">
        <f>[1]AMETS_BerthA_2022!H332*0.01</f>
        <v>3.67</v>
      </c>
      <c r="C331">
        <f>[1]AMETS_BerthA_2022!E332</f>
        <v>13.33</v>
      </c>
      <c r="D331">
        <f>[1]AMETS_BerthA_2022!F332</f>
        <v>296.7</v>
      </c>
      <c r="E331">
        <v>0.56999999999999995</v>
      </c>
      <c r="F331">
        <f t="shared" si="7"/>
        <v>296.7</v>
      </c>
    </row>
    <row r="332" spans="1:6" x14ac:dyDescent="0.25">
      <c r="A332" t="str">
        <f>[1]AMETS_BerthA_2022!C333</f>
        <v>2022-01-14T01:22:00Z</v>
      </c>
      <c r="B332">
        <f>[1]AMETS_BerthA_2022!H333*0.01</f>
        <v>3.94</v>
      </c>
      <c r="C332">
        <f>[1]AMETS_BerthA_2022!E333</f>
        <v>12.5</v>
      </c>
      <c r="D332">
        <f>[1]AMETS_BerthA_2022!F333</f>
        <v>291.10000000000002</v>
      </c>
      <c r="E332">
        <v>0.64</v>
      </c>
      <c r="F332">
        <f t="shared" si="7"/>
        <v>291.10000000000002</v>
      </c>
    </row>
    <row r="333" spans="1:6" x14ac:dyDescent="0.25">
      <c r="A333" t="str">
        <f>[1]AMETS_BerthA_2022!C334</f>
        <v>2022-01-14T01:52:00Z</v>
      </c>
      <c r="B333">
        <f>[1]AMETS_BerthA_2022!H334*0.01</f>
        <v>4.0200000000000005</v>
      </c>
      <c r="C333">
        <f>[1]AMETS_BerthA_2022!E334</f>
        <v>13.33</v>
      </c>
      <c r="D333">
        <f>[1]AMETS_BerthA_2022!F334</f>
        <v>274.2</v>
      </c>
      <c r="E333">
        <v>0.31</v>
      </c>
      <c r="F333">
        <f t="shared" si="7"/>
        <v>274.2</v>
      </c>
    </row>
    <row r="334" spans="1:6" x14ac:dyDescent="0.25">
      <c r="A334" t="str">
        <f>[1]AMETS_BerthA_2022!C335</f>
        <v>2022-01-14T02:22:00Z</v>
      </c>
      <c r="B334">
        <f>[1]AMETS_BerthA_2022!H335*0.01</f>
        <v>3.7600000000000002</v>
      </c>
      <c r="C334">
        <f>[1]AMETS_BerthA_2022!E335</f>
        <v>13.33</v>
      </c>
      <c r="D334">
        <f>[1]AMETS_BerthA_2022!F335</f>
        <v>302.3</v>
      </c>
      <c r="E334">
        <v>0.71</v>
      </c>
      <c r="F334">
        <f t="shared" si="7"/>
        <v>302.3</v>
      </c>
    </row>
    <row r="335" spans="1:6" x14ac:dyDescent="0.25">
      <c r="A335" t="str">
        <f>[1]AMETS_BerthA_2022!C336</f>
        <v>2022-01-14T02:52:00Z</v>
      </c>
      <c r="B335">
        <f>[1]AMETS_BerthA_2022!H336*0.01</f>
        <v>3.5700000000000003</v>
      </c>
      <c r="C335">
        <f>[1]AMETS_BerthA_2022!E336</f>
        <v>13.33</v>
      </c>
      <c r="D335">
        <f>[1]AMETS_BerthA_2022!F336</f>
        <v>286.89999999999998</v>
      </c>
      <c r="E335">
        <v>0.59</v>
      </c>
      <c r="F335">
        <f t="shared" si="7"/>
        <v>286.89999999999998</v>
      </c>
    </row>
    <row r="336" spans="1:6" x14ac:dyDescent="0.25">
      <c r="A336" t="str">
        <f>[1]AMETS_BerthA_2022!C337</f>
        <v>2022-01-14T03:22:00Z</v>
      </c>
      <c r="B336">
        <f>[1]AMETS_BerthA_2022!H337*0.01</f>
        <v>3.2</v>
      </c>
      <c r="C336">
        <f>[1]AMETS_BerthA_2022!E337</f>
        <v>13.33</v>
      </c>
      <c r="D336">
        <f>[1]AMETS_BerthA_2022!F337</f>
        <v>298.10000000000002</v>
      </c>
      <c r="E336">
        <v>0.59</v>
      </c>
      <c r="F336">
        <f t="shared" si="7"/>
        <v>298.10000000000002</v>
      </c>
    </row>
    <row r="337" spans="1:6" x14ac:dyDescent="0.25">
      <c r="A337" t="str">
        <f>[1]AMETS_BerthA_2022!C338</f>
        <v>2022-01-14T03:52:00Z</v>
      </c>
      <c r="B337">
        <f>[1]AMETS_BerthA_2022!H338*0.01</f>
        <v>3.36</v>
      </c>
      <c r="C337">
        <f>[1]AMETS_BerthA_2022!E338</f>
        <v>13.33</v>
      </c>
      <c r="D337">
        <f>[1]AMETS_BerthA_2022!F338</f>
        <v>292.5</v>
      </c>
      <c r="E337">
        <v>0.48</v>
      </c>
      <c r="F337">
        <f t="shared" si="7"/>
        <v>292.5</v>
      </c>
    </row>
    <row r="338" spans="1:6" x14ac:dyDescent="0.25">
      <c r="A338" t="str">
        <f>[1]AMETS_BerthA_2022!C339</f>
        <v>2022-01-14T04:22:00Z</v>
      </c>
      <c r="B338">
        <f>[1]AMETS_BerthA_2022!H339*0.01</f>
        <v>3.39</v>
      </c>
      <c r="C338">
        <f>[1]AMETS_BerthA_2022!E339</f>
        <v>13.33</v>
      </c>
      <c r="D338">
        <f>[1]AMETS_BerthA_2022!F339</f>
        <v>288.3</v>
      </c>
      <c r="E338">
        <v>0.61</v>
      </c>
      <c r="F338">
        <f t="shared" si="7"/>
        <v>288.3</v>
      </c>
    </row>
    <row r="339" spans="1:6" x14ac:dyDescent="0.25">
      <c r="A339" t="str">
        <f>[1]AMETS_BerthA_2022!C340</f>
        <v>2022-01-14T04:52:00Z</v>
      </c>
      <c r="B339">
        <f>[1]AMETS_BerthA_2022!H340*0.01</f>
        <v>3.65</v>
      </c>
      <c r="C339">
        <f>[1]AMETS_BerthA_2022!E340</f>
        <v>14.29</v>
      </c>
      <c r="D339">
        <f>[1]AMETS_BerthA_2022!F340</f>
        <v>310.8</v>
      </c>
      <c r="E339">
        <v>0.71</v>
      </c>
      <c r="F339">
        <f t="shared" si="7"/>
        <v>310.8</v>
      </c>
    </row>
    <row r="340" spans="1:6" x14ac:dyDescent="0.25">
      <c r="A340" t="str">
        <f>[1]AMETS_BerthA_2022!C341</f>
        <v>2022-01-14T05:22:00Z</v>
      </c>
      <c r="B340">
        <f>[1]AMETS_BerthA_2022!H341*0.01</f>
        <v>3.75</v>
      </c>
      <c r="C340">
        <f>[1]AMETS_BerthA_2022!E341</f>
        <v>14.29</v>
      </c>
      <c r="D340">
        <f>[1]AMETS_BerthA_2022!F341</f>
        <v>305.2</v>
      </c>
      <c r="E340">
        <v>0.4</v>
      </c>
      <c r="F340">
        <f t="shared" si="7"/>
        <v>305.2</v>
      </c>
    </row>
    <row r="341" spans="1:6" x14ac:dyDescent="0.25">
      <c r="A341" t="str">
        <f>[1]AMETS_BerthA_2022!C342</f>
        <v>2022-01-14T05:52:00Z</v>
      </c>
      <c r="B341">
        <f>[1]AMETS_BerthA_2022!H342*0.01</f>
        <v>3.47</v>
      </c>
      <c r="C341">
        <f>[1]AMETS_BerthA_2022!E342</f>
        <v>14.29</v>
      </c>
      <c r="D341">
        <f>[1]AMETS_BerthA_2022!F342</f>
        <v>295.3</v>
      </c>
      <c r="E341">
        <v>0.5</v>
      </c>
      <c r="F341">
        <f t="shared" si="7"/>
        <v>295.3</v>
      </c>
    </row>
    <row r="342" spans="1:6" x14ac:dyDescent="0.25">
      <c r="A342" t="str">
        <f>[1]AMETS_BerthA_2022!C343</f>
        <v>2022-01-14T06:22:00Z</v>
      </c>
      <c r="B342">
        <f>[1]AMETS_BerthA_2022!H343*0.01</f>
        <v>3.18</v>
      </c>
      <c r="C342">
        <f>[1]AMETS_BerthA_2022!E343</f>
        <v>14.29</v>
      </c>
      <c r="D342">
        <f>[1]AMETS_BerthA_2022!F343</f>
        <v>298.10000000000002</v>
      </c>
      <c r="E342">
        <v>0.41</v>
      </c>
      <c r="F342">
        <f t="shared" si="7"/>
        <v>298.10000000000002</v>
      </c>
    </row>
    <row r="343" spans="1:6" x14ac:dyDescent="0.25">
      <c r="A343" t="str">
        <f>[1]AMETS_BerthA_2022!C344</f>
        <v>2022-01-14T06:52:00Z</v>
      </c>
      <c r="B343">
        <f>[1]AMETS_BerthA_2022!H344*0.01</f>
        <v>3.3000000000000003</v>
      </c>
      <c r="C343">
        <f>[1]AMETS_BerthA_2022!E344</f>
        <v>14.29</v>
      </c>
      <c r="D343">
        <f>[1]AMETS_BerthA_2022!F344</f>
        <v>293.89999999999998</v>
      </c>
      <c r="E343">
        <v>0.45</v>
      </c>
      <c r="F343">
        <f t="shared" si="7"/>
        <v>293.89999999999998</v>
      </c>
    </row>
    <row r="344" spans="1:6" x14ac:dyDescent="0.25">
      <c r="A344" t="str">
        <f>[1]AMETS_BerthA_2022!C345</f>
        <v>2022-01-14T07:22:00Z</v>
      </c>
      <c r="B344">
        <f>[1]AMETS_BerthA_2022!H345*0.01</f>
        <v>3.2800000000000002</v>
      </c>
      <c r="C344">
        <f>[1]AMETS_BerthA_2022!E345</f>
        <v>13.33</v>
      </c>
      <c r="D344">
        <f>[1]AMETS_BerthA_2022!F345</f>
        <v>289.7</v>
      </c>
      <c r="E344">
        <v>0.36</v>
      </c>
      <c r="F344">
        <f t="shared" si="7"/>
        <v>289.7</v>
      </c>
    </row>
    <row r="345" spans="1:6" x14ac:dyDescent="0.25">
      <c r="A345" t="str">
        <f>[1]AMETS_BerthA_2022!C346</f>
        <v>2022-01-14T07:52:00Z</v>
      </c>
      <c r="B345">
        <f>[1]AMETS_BerthA_2022!H346*0.01</f>
        <v>3.61</v>
      </c>
      <c r="C345">
        <f>[1]AMETS_BerthA_2022!E346</f>
        <v>13.33</v>
      </c>
      <c r="D345">
        <f>[1]AMETS_BerthA_2022!F346</f>
        <v>295.3</v>
      </c>
      <c r="E345">
        <v>0.32</v>
      </c>
      <c r="F345">
        <f t="shared" si="7"/>
        <v>295.3</v>
      </c>
    </row>
    <row r="346" spans="1:6" x14ac:dyDescent="0.25">
      <c r="A346" t="str">
        <f>[1]AMETS_BerthA_2022!C347</f>
        <v>2022-01-14T08:22:00Z</v>
      </c>
      <c r="B346">
        <f>[1]AMETS_BerthA_2022!H347*0.01</f>
        <v>3.58</v>
      </c>
      <c r="C346">
        <f>[1]AMETS_BerthA_2022!E347</f>
        <v>13.33</v>
      </c>
      <c r="D346">
        <f>[1]AMETS_BerthA_2022!F347</f>
        <v>288.3</v>
      </c>
      <c r="E346">
        <v>0.68</v>
      </c>
      <c r="F346">
        <f t="shared" si="7"/>
        <v>288.3</v>
      </c>
    </row>
    <row r="347" spans="1:6" x14ac:dyDescent="0.25">
      <c r="A347" t="str">
        <f>[1]AMETS_BerthA_2022!C348</f>
        <v>2022-01-14T08:52:00Z</v>
      </c>
      <c r="B347">
        <f>[1]AMETS_BerthA_2022!H348*0.01</f>
        <v>3.42</v>
      </c>
      <c r="C347">
        <f>[1]AMETS_BerthA_2022!E348</f>
        <v>12.5</v>
      </c>
      <c r="D347">
        <f>[1]AMETS_BerthA_2022!F348</f>
        <v>299.5</v>
      </c>
      <c r="E347">
        <v>0.43</v>
      </c>
      <c r="F347">
        <f t="shared" si="7"/>
        <v>299.5</v>
      </c>
    </row>
    <row r="348" spans="1:6" x14ac:dyDescent="0.25">
      <c r="A348" t="str">
        <f>[1]AMETS_BerthA_2022!C349</f>
        <v>2022-01-14T09:22:00Z</v>
      </c>
      <c r="B348">
        <f>[1]AMETS_BerthA_2022!H349*0.01</f>
        <v>3.29</v>
      </c>
      <c r="C348">
        <f>[1]AMETS_BerthA_2022!E349</f>
        <v>13.33</v>
      </c>
      <c r="D348">
        <f>[1]AMETS_BerthA_2022!F349</f>
        <v>299.5</v>
      </c>
      <c r="E348">
        <v>0.68</v>
      </c>
      <c r="F348">
        <f t="shared" si="7"/>
        <v>299.5</v>
      </c>
    </row>
    <row r="349" spans="1:6" x14ac:dyDescent="0.25">
      <c r="A349" t="str">
        <f>[1]AMETS_BerthA_2022!C350</f>
        <v>2022-01-14T09:52:00Z</v>
      </c>
      <c r="B349">
        <f>[1]AMETS_BerthA_2022!H350*0.01</f>
        <v>3.2600000000000002</v>
      </c>
      <c r="C349">
        <f>[1]AMETS_BerthA_2022!E350</f>
        <v>13.33</v>
      </c>
      <c r="D349">
        <f>[1]AMETS_BerthA_2022!F350</f>
        <v>277</v>
      </c>
      <c r="E349">
        <v>0.52</v>
      </c>
      <c r="F349">
        <f t="shared" si="7"/>
        <v>277</v>
      </c>
    </row>
    <row r="350" spans="1:6" x14ac:dyDescent="0.25">
      <c r="A350" t="str">
        <f>[1]AMETS_BerthA_2022!C351</f>
        <v>2022-01-14T10:22:00Z</v>
      </c>
      <c r="B350">
        <f>[1]AMETS_BerthA_2022!H351*0.01</f>
        <v>3.48</v>
      </c>
      <c r="C350">
        <f>[1]AMETS_BerthA_2022!E351</f>
        <v>13.33</v>
      </c>
      <c r="D350">
        <f>[1]AMETS_BerthA_2022!F351</f>
        <v>299.5</v>
      </c>
      <c r="E350">
        <v>0.39</v>
      </c>
      <c r="F350">
        <f t="shared" si="7"/>
        <v>299.5</v>
      </c>
    </row>
    <row r="351" spans="1:6" x14ac:dyDescent="0.25">
      <c r="A351" t="str">
        <f>[1]AMETS_BerthA_2022!C352</f>
        <v>2022-01-14T10:52:00Z</v>
      </c>
      <c r="B351">
        <f>[1]AMETS_BerthA_2022!H352*0.01</f>
        <v>3.3000000000000003</v>
      </c>
      <c r="C351">
        <f>[1]AMETS_BerthA_2022!E352</f>
        <v>13.33</v>
      </c>
      <c r="D351">
        <f>[1]AMETS_BerthA_2022!F352</f>
        <v>305.2</v>
      </c>
      <c r="E351">
        <v>0.46</v>
      </c>
      <c r="F351">
        <f t="shared" si="7"/>
        <v>305.2</v>
      </c>
    </row>
    <row r="352" spans="1:6" x14ac:dyDescent="0.25">
      <c r="A352" t="str">
        <f>[1]AMETS_BerthA_2022!C353</f>
        <v>2022-01-14T11:22:00Z</v>
      </c>
      <c r="B352">
        <f>[1]AMETS_BerthA_2022!H353*0.01</f>
        <v>3</v>
      </c>
      <c r="C352">
        <f>[1]AMETS_BerthA_2022!E353</f>
        <v>13.33</v>
      </c>
      <c r="D352">
        <f>[1]AMETS_BerthA_2022!F353</f>
        <v>291.10000000000002</v>
      </c>
      <c r="E352">
        <v>0.4</v>
      </c>
      <c r="F352">
        <f t="shared" si="7"/>
        <v>291.10000000000002</v>
      </c>
    </row>
    <row r="353" spans="1:6" x14ac:dyDescent="0.25">
      <c r="A353" t="str">
        <f>[1]AMETS_BerthA_2022!C354</f>
        <v>2022-01-14T11:52:00Z</v>
      </c>
      <c r="B353">
        <f>[1]AMETS_BerthA_2022!H354*0.01</f>
        <v>3.04</v>
      </c>
      <c r="C353">
        <f>[1]AMETS_BerthA_2022!E354</f>
        <v>12.5</v>
      </c>
      <c r="D353">
        <f>[1]AMETS_BerthA_2022!F354</f>
        <v>284.10000000000002</v>
      </c>
      <c r="E353">
        <v>0.25</v>
      </c>
      <c r="F353">
        <f t="shared" si="7"/>
        <v>284.10000000000002</v>
      </c>
    </row>
    <row r="354" spans="1:6" x14ac:dyDescent="0.25">
      <c r="A354" t="str">
        <f>[1]AMETS_BerthA_2022!C355</f>
        <v>2022-01-14T12:22:00Z</v>
      </c>
      <c r="B354">
        <f>[1]AMETS_BerthA_2022!H355*0.01</f>
        <v>2.79</v>
      </c>
      <c r="C354">
        <f>[1]AMETS_BerthA_2022!E355</f>
        <v>13.33</v>
      </c>
      <c r="D354">
        <f>[1]AMETS_BerthA_2022!F355</f>
        <v>292.5</v>
      </c>
      <c r="E354">
        <v>0.25</v>
      </c>
      <c r="F354">
        <f t="shared" si="7"/>
        <v>292.5</v>
      </c>
    </row>
    <row r="355" spans="1:6" x14ac:dyDescent="0.25">
      <c r="A355" t="str">
        <f>[1]AMETS_BerthA_2022!C356</f>
        <v>2022-01-14T12:52:00Z</v>
      </c>
      <c r="B355">
        <f>[1]AMETS_BerthA_2022!H356*0.01</f>
        <v>3.15</v>
      </c>
      <c r="C355">
        <f>[1]AMETS_BerthA_2022!E356</f>
        <v>13.33</v>
      </c>
      <c r="D355">
        <f>[1]AMETS_BerthA_2022!F356</f>
        <v>313.60000000000002</v>
      </c>
      <c r="E355">
        <v>0.43</v>
      </c>
      <c r="F355">
        <f t="shared" si="7"/>
        <v>313.60000000000002</v>
      </c>
    </row>
    <row r="356" spans="1:6" x14ac:dyDescent="0.25">
      <c r="A356" t="str">
        <f>[1]AMETS_BerthA_2022!C357</f>
        <v>2022-01-14T13:22:00Z</v>
      </c>
      <c r="B356">
        <f>[1]AMETS_BerthA_2022!H357*0.01</f>
        <v>3.02</v>
      </c>
      <c r="C356">
        <f>[1]AMETS_BerthA_2022!E357</f>
        <v>13.33</v>
      </c>
      <c r="D356">
        <f>[1]AMETS_BerthA_2022!F357</f>
        <v>293.89999999999998</v>
      </c>
      <c r="E356">
        <v>0.41</v>
      </c>
      <c r="F356">
        <f t="shared" si="7"/>
        <v>293.89999999999998</v>
      </c>
    </row>
    <row r="357" spans="1:6" x14ac:dyDescent="0.25">
      <c r="A357" t="str">
        <f>[1]AMETS_BerthA_2022!C358</f>
        <v>2022-01-14T13:52:00Z</v>
      </c>
      <c r="B357">
        <f>[1]AMETS_BerthA_2022!H358*0.01</f>
        <v>3.12</v>
      </c>
      <c r="C357">
        <f>[1]AMETS_BerthA_2022!E358</f>
        <v>13.33</v>
      </c>
      <c r="D357">
        <f>[1]AMETS_BerthA_2022!F358</f>
        <v>295.3</v>
      </c>
      <c r="E357">
        <v>0.48</v>
      </c>
      <c r="F357">
        <f t="shared" si="7"/>
        <v>295.3</v>
      </c>
    </row>
    <row r="358" spans="1:6" x14ac:dyDescent="0.25">
      <c r="A358" t="str">
        <f>[1]AMETS_BerthA_2022!C359</f>
        <v>2022-01-14T14:22:00Z</v>
      </c>
      <c r="B358">
        <f>[1]AMETS_BerthA_2022!H359*0.01</f>
        <v>3.47</v>
      </c>
      <c r="C358">
        <f>[1]AMETS_BerthA_2022!E359</f>
        <v>12.5</v>
      </c>
      <c r="D358">
        <f>[1]AMETS_BerthA_2022!F359</f>
        <v>295.3</v>
      </c>
      <c r="E358">
        <v>0.25</v>
      </c>
      <c r="F358">
        <f t="shared" si="7"/>
        <v>295.3</v>
      </c>
    </row>
    <row r="359" spans="1:6" x14ac:dyDescent="0.25">
      <c r="A359" t="str">
        <f>[1]AMETS_BerthA_2022!C360</f>
        <v>2022-01-14T14:52:00Z</v>
      </c>
      <c r="B359">
        <f>[1]AMETS_BerthA_2022!H360*0.01</f>
        <v>3.25</v>
      </c>
      <c r="C359">
        <f>[1]AMETS_BerthA_2022!E360</f>
        <v>13.33</v>
      </c>
      <c r="D359">
        <f>[1]AMETS_BerthA_2022!F360</f>
        <v>302.3</v>
      </c>
      <c r="E359">
        <v>0.27</v>
      </c>
      <c r="F359">
        <f t="shared" si="7"/>
        <v>302.3</v>
      </c>
    </row>
    <row r="360" spans="1:6" x14ac:dyDescent="0.25">
      <c r="A360" t="str">
        <f>[1]AMETS_BerthA_2022!C361</f>
        <v>2022-01-14T15:22:00Z</v>
      </c>
      <c r="B360">
        <f>[1]AMETS_BerthA_2022!H361*0.01</f>
        <v>3.2</v>
      </c>
      <c r="C360">
        <f>[1]AMETS_BerthA_2022!E361</f>
        <v>13.33</v>
      </c>
      <c r="D360">
        <f>[1]AMETS_BerthA_2022!F361</f>
        <v>296.7</v>
      </c>
      <c r="E360">
        <v>0.39</v>
      </c>
      <c r="F360">
        <f t="shared" si="7"/>
        <v>296.7</v>
      </c>
    </row>
    <row r="361" spans="1:6" x14ac:dyDescent="0.25">
      <c r="A361" t="str">
        <f>[1]AMETS_BerthA_2022!C362</f>
        <v>2022-01-14T15:52:00Z</v>
      </c>
      <c r="B361">
        <f>[1]AMETS_BerthA_2022!H362*0.01</f>
        <v>3.33</v>
      </c>
      <c r="C361">
        <f>[1]AMETS_BerthA_2022!E362</f>
        <v>12.5</v>
      </c>
      <c r="D361">
        <f>[1]AMETS_BerthA_2022!F362</f>
        <v>300.89999999999998</v>
      </c>
      <c r="E361">
        <v>0.72</v>
      </c>
      <c r="F361">
        <f t="shared" si="7"/>
        <v>300.89999999999998</v>
      </c>
    </row>
    <row r="362" spans="1:6" x14ac:dyDescent="0.25">
      <c r="A362" t="str">
        <f>[1]AMETS_BerthA_2022!C363</f>
        <v>2022-01-14T16:22:00Z</v>
      </c>
      <c r="B362">
        <f>[1]AMETS_BerthA_2022!H363*0.01</f>
        <v>3.3200000000000003</v>
      </c>
      <c r="C362">
        <f>[1]AMETS_BerthA_2022!E363</f>
        <v>13.33</v>
      </c>
      <c r="D362">
        <f>[1]AMETS_BerthA_2022!F363</f>
        <v>308</v>
      </c>
      <c r="E362">
        <v>0.62</v>
      </c>
      <c r="F362">
        <f t="shared" si="7"/>
        <v>308</v>
      </c>
    </row>
    <row r="363" spans="1:6" x14ac:dyDescent="0.25">
      <c r="A363" t="str">
        <f>[1]AMETS_BerthA_2022!C364</f>
        <v>2022-01-14T16:52:00Z</v>
      </c>
      <c r="B363">
        <f>[1]AMETS_BerthA_2022!H364*0.01</f>
        <v>2.98</v>
      </c>
      <c r="C363">
        <f>[1]AMETS_BerthA_2022!E364</f>
        <v>12.5</v>
      </c>
      <c r="D363">
        <f>[1]AMETS_BerthA_2022!F364</f>
        <v>284.10000000000002</v>
      </c>
      <c r="E363">
        <v>0.47</v>
      </c>
      <c r="F363">
        <f t="shared" si="7"/>
        <v>284.10000000000002</v>
      </c>
    </row>
    <row r="364" spans="1:6" x14ac:dyDescent="0.25">
      <c r="A364" t="str">
        <f>[1]AMETS_BerthA_2022!C365</f>
        <v>2022-01-14T17:22:00Z</v>
      </c>
      <c r="B364">
        <f>[1]AMETS_BerthA_2022!H365*0.01</f>
        <v>3.2600000000000002</v>
      </c>
      <c r="C364">
        <f>[1]AMETS_BerthA_2022!E365</f>
        <v>13.33</v>
      </c>
      <c r="D364">
        <f>[1]AMETS_BerthA_2022!F365</f>
        <v>305.2</v>
      </c>
      <c r="E364">
        <v>0.64</v>
      </c>
      <c r="F364">
        <f t="shared" si="7"/>
        <v>305.2</v>
      </c>
    </row>
    <row r="365" spans="1:6" x14ac:dyDescent="0.25">
      <c r="A365" t="str">
        <f>[1]AMETS_BerthA_2022!C366</f>
        <v>2022-01-14T17:52:00Z</v>
      </c>
      <c r="B365">
        <f>[1]AMETS_BerthA_2022!H366*0.01</f>
        <v>3.31</v>
      </c>
      <c r="C365">
        <f>[1]AMETS_BerthA_2022!E366</f>
        <v>12.5</v>
      </c>
      <c r="D365">
        <f>[1]AMETS_BerthA_2022!F366</f>
        <v>296.7</v>
      </c>
      <c r="E365">
        <v>0.68</v>
      </c>
      <c r="F365">
        <f t="shared" si="7"/>
        <v>296.7</v>
      </c>
    </row>
    <row r="366" spans="1:6" x14ac:dyDescent="0.25">
      <c r="A366" t="str">
        <f>[1]AMETS_BerthA_2022!C367</f>
        <v>2022-01-14T18:22:00Z</v>
      </c>
      <c r="B366">
        <f>[1]AMETS_BerthA_2022!H367*0.01</f>
        <v>3.2</v>
      </c>
      <c r="C366">
        <f>[1]AMETS_BerthA_2022!E367</f>
        <v>11.76</v>
      </c>
      <c r="D366">
        <f>[1]AMETS_BerthA_2022!F367</f>
        <v>285.5</v>
      </c>
      <c r="E366">
        <v>0.72</v>
      </c>
      <c r="F366">
        <f t="shared" si="7"/>
        <v>285.5</v>
      </c>
    </row>
    <row r="367" spans="1:6" x14ac:dyDescent="0.25">
      <c r="A367" t="str">
        <f>[1]AMETS_BerthA_2022!C368</f>
        <v>2022-01-14T18:52:00Z</v>
      </c>
      <c r="B367">
        <f>[1]AMETS_BerthA_2022!H368*0.01</f>
        <v>3.04</v>
      </c>
      <c r="C367">
        <f>[1]AMETS_BerthA_2022!E368</f>
        <v>11.76</v>
      </c>
      <c r="D367">
        <f>[1]AMETS_BerthA_2022!F368</f>
        <v>286.89999999999998</v>
      </c>
      <c r="E367">
        <v>0.57999999999999996</v>
      </c>
      <c r="F367">
        <f t="shared" si="7"/>
        <v>286.89999999999998</v>
      </c>
    </row>
    <row r="368" spans="1:6" x14ac:dyDescent="0.25">
      <c r="A368" t="str">
        <f>[1]AMETS_BerthA_2022!C369</f>
        <v>2022-01-14T19:22:00Z</v>
      </c>
      <c r="B368">
        <f>[1]AMETS_BerthA_2022!H369*0.01</f>
        <v>3.11</v>
      </c>
      <c r="C368">
        <f>[1]AMETS_BerthA_2022!E369</f>
        <v>13.33</v>
      </c>
      <c r="D368">
        <f>[1]AMETS_BerthA_2022!F369</f>
        <v>306.60000000000002</v>
      </c>
      <c r="E368">
        <v>0.7</v>
      </c>
      <c r="F368">
        <f t="shared" si="7"/>
        <v>306.60000000000002</v>
      </c>
    </row>
    <row r="369" spans="1:6" x14ac:dyDescent="0.25">
      <c r="A369" t="str">
        <f>[1]AMETS_BerthA_2022!C370</f>
        <v>2022-01-14T19:52:00Z</v>
      </c>
      <c r="B369">
        <f>[1]AMETS_BerthA_2022!H370*0.01</f>
        <v>2.7800000000000002</v>
      </c>
      <c r="C369">
        <f>[1]AMETS_BerthA_2022!E370</f>
        <v>13.33</v>
      </c>
      <c r="D369">
        <f>[1]AMETS_BerthA_2022!F370</f>
        <v>323.39999999999998</v>
      </c>
      <c r="E369">
        <v>0.32</v>
      </c>
      <c r="F369">
        <f t="shared" si="7"/>
        <v>323.39999999999998</v>
      </c>
    </row>
    <row r="370" spans="1:6" x14ac:dyDescent="0.25">
      <c r="A370" t="str">
        <f>[1]AMETS_BerthA_2022!C371</f>
        <v>2022-01-14T20:22:00Z</v>
      </c>
      <c r="B370">
        <f>[1]AMETS_BerthA_2022!H371*0.01</f>
        <v>3.0300000000000002</v>
      </c>
      <c r="C370">
        <f>[1]AMETS_BerthA_2022!E371</f>
        <v>11.76</v>
      </c>
      <c r="D370">
        <f>[1]AMETS_BerthA_2022!F371</f>
        <v>295.3</v>
      </c>
      <c r="E370">
        <v>0.63</v>
      </c>
      <c r="F370">
        <f t="shared" si="7"/>
        <v>295.3</v>
      </c>
    </row>
    <row r="371" spans="1:6" x14ac:dyDescent="0.25">
      <c r="A371" t="str">
        <f>[1]AMETS_BerthA_2022!C372</f>
        <v>2022-01-14T20:52:00Z</v>
      </c>
      <c r="B371">
        <f>[1]AMETS_BerthA_2022!H372*0.01</f>
        <v>2.87</v>
      </c>
      <c r="C371">
        <f>[1]AMETS_BerthA_2022!E372</f>
        <v>12.5</v>
      </c>
      <c r="D371">
        <f>[1]AMETS_BerthA_2022!F372</f>
        <v>295.3</v>
      </c>
      <c r="E371">
        <v>0.32</v>
      </c>
      <c r="F371">
        <f t="shared" si="7"/>
        <v>295.3</v>
      </c>
    </row>
    <row r="372" spans="1:6" x14ac:dyDescent="0.25">
      <c r="A372" t="str">
        <f>[1]AMETS_BerthA_2022!C373</f>
        <v>2022-01-14T21:22:00Z</v>
      </c>
      <c r="B372">
        <f>[1]AMETS_BerthA_2022!H373*0.01</f>
        <v>2.82</v>
      </c>
      <c r="C372">
        <f>[1]AMETS_BerthA_2022!E373</f>
        <v>12.5</v>
      </c>
      <c r="D372">
        <f>[1]AMETS_BerthA_2022!F373</f>
        <v>286.89999999999998</v>
      </c>
      <c r="E372">
        <v>0.73</v>
      </c>
      <c r="F372">
        <f t="shared" si="7"/>
        <v>286.89999999999998</v>
      </c>
    </row>
    <row r="373" spans="1:6" x14ac:dyDescent="0.25">
      <c r="A373" t="str">
        <f>[1]AMETS_BerthA_2022!C374</f>
        <v>2022-01-14T21:52:00Z</v>
      </c>
      <c r="B373">
        <f>[1]AMETS_BerthA_2022!H374*0.01</f>
        <v>3.0500000000000003</v>
      </c>
      <c r="C373">
        <f>[1]AMETS_BerthA_2022!E374</f>
        <v>12.5</v>
      </c>
      <c r="D373">
        <f>[1]AMETS_BerthA_2022!F374</f>
        <v>305.2</v>
      </c>
      <c r="E373">
        <v>0.33</v>
      </c>
      <c r="F373">
        <f t="shared" si="7"/>
        <v>305.2</v>
      </c>
    </row>
    <row r="374" spans="1:6" x14ac:dyDescent="0.25">
      <c r="A374" t="str">
        <f>[1]AMETS_BerthA_2022!C375</f>
        <v>2022-01-14T22:22:00Z</v>
      </c>
      <c r="B374">
        <f>[1]AMETS_BerthA_2022!H375*0.01</f>
        <v>3.1</v>
      </c>
      <c r="C374">
        <f>[1]AMETS_BerthA_2022!E375</f>
        <v>11.76</v>
      </c>
      <c r="D374">
        <f>[1]AMETS_BerthA_2022!F375</f>
        <v>292.5</v>
      </c>
      <c r="E374">
        <v>0.66</v>
      </c>
      <c r="F374">
        <f t="shared" si="7"/>
        <v>292.5</v>
      </c>
    </row>
    <row r="375" spans="1:6" x14ac:dyDescent="0.25">
      <c r="A375" t="str">
        <f>[1]AMETS_BerthA_2022!C376</f>
        <v>2022-01-14T22:52:00Z</v>
      </c>
      <c r="B375">
        <f>[1]AMETS_BerthA_2022!H376*0.01</f>
        <v>2.7800000000000002</v>
      </c>
      <c r="C375">
        <f>[1]AMETS_BerthA_2022!E376</f>
        <v>11.11</v>
      </c>
      <c r="D375">
        <f>[1]AMETS_BerthA_2022!F376</f>
        <v>288.3</v>
      </c>
      <c r="E375">
        <v>0.59</v>
      </c>
      <c r="F375">
        <f t="shared" si="7"/>
        <v>288.3</v>
      </c>
    </row>
    <row r="376" spans="1:6" x14ac:dyDescent="0.25">
      <c r="A376" t="str">
        <f>[1]AMETS_BerthA_2022!C377</f>
        <v>2022-01-14T23:22:00Z</v>
      </c>
      <c r="B376">
        <f>[1]AMETS_BerthA_2022!H377*0.01</f>
        <v>2.5300000000000002</v>
      </c>
      <c r="C376">
        <f>[1]AMETS_BerthA_2022!E377</f>
        <v>12.5</v>
      </c>
      <c r="D376">
        <f>[1]AMETS_BerthA_2022!F377</f>
        <v>292.5</v>
      </c>
      <c r="E376">
        <v>0.32</v>
      </c>
      <c r="F376">
        <f t="shared" si="7"/>
        <v>292.5</v>
      </c>
    </row>
    <row r="377" spans="1:6" x14ac:dyDescent="0.25">
      <c r="A377" t="str">
        <f>[1]AMETS_BerthA_2022!C378</f>
        <v>2022-01-14T23:52:00Z</v>
      </c>
      <c r="B377">
        <f>[1]AMETS_BerthA_2022!H378*0.01</f>
        <v>2.62</v>
      </c>
      <c r="C377">
        <f>[1]AMETS_BerthA_2022!E378</f>
        <v>11.76</v>
      </c>
      <c r="D377">
        <f>[1]AMETS_BerthA_2022!F378</f>
        <v>292.5</v>
      </c>
      <c r="E377">
        <v>0.52</v>
      </c>
      <c r="F377">
        <f t="shared" si="7"/>
        <v>292.5</v>
      </c>
    </row>
    <row r="378" spans="1:6" x14ac:dyDescent="0.25">
      <c r="A378" t="str">
        <f>[1]AMETS_BerthA_2022!C379</f>
        <v>2022-01-15T00:22:00Z</v>
      </c>
      <c r="B378">
        <f>[1]AMETS_BerthA_2022!H379*0.01</f>
        <v>2.6</v>
      </c>
      <c r="C378">
        <f>[1]AMETS_BerthA_2022!E379</f>
        <v>12.5</v>
      </c>
      <c r="D378">
        <f>[1]AMETS_BerthA_2022!F379</f>
        <v>275.60000000000002</v>
      </c>
      <c r="E378">
        <v>0.31</v>
      </c>
      <c r="F378">
        <f t="shared" si="7"/>
        <v>275.60000000000002</v>
      </c>
    </row>
    <row r="379" spans="1:6" x14ac:dyDescent="0.25">
      <c r="A379" t="str">
        <f>[1]AMETS_BerthA_2022!C380</f>
        <v>2022-01-15T00:52:00Z</v>
      </c>
      <c r="B379">
        <f>[1]AMETS_BerthA_2022!H380*0.01</f>
        <v>2.66</v>
      </c>
      <c r="C379">
        <f>[1]AMETS_BerthA_2022!E380</f>
        <v>13.33</v>
      </c>
      <c r="D379">
        <f>[1]AMETS_BerthA_2022!F380</f>
        <v>326.3</v>
      </c>
      <c r="E379">
        <v>0.69</v>
      </c>
      <c r="F379">
        <f t="shared" si="7"/>
        <v>326.3</v>
      </c>
    </row>
    <row r="380" spans="1:6" x14ac:dyDescent="0.25">
      <c r="A380" t="str">
        <f>[1]AMETS_BerthA_2022!C381</f>
        <v>2022-01-15T01:22:00Z</v>
      </c>
      <c r="B380">
        <f>[1]AMETS_BerthA_2022!H381*0.01</f>
        <v>2.65</v>
      </c>
      <c r="C380">
        <f>[1]AMETS_BerthA_2022!E381</f>
        <v>13.33</v>
      </c>
      <c r="D380">
        <f>[1]AMETS_BerthA_2022!F381</f>
        <v>305.2</v>
      </c>
      <c r="E380">
        <v>0.27</v>
      </c>
      <c r="F380">
        <f t="shared" si="7"/>
        <v>305.2</v>
      </c>
    </row>
    <row r="381" spans="1:6" x14ac:dyDescent="0.25">
      <c r="A381" t="str">
        <f>[1]AMETS_BerthA_2022!C382</f>
        <v>2022-01-15T01:52:00Z</v>
      </c>
      <c r="B381">
        <f>[1]AMETS_BerthA_2022!H382*0.01</f>
        <v>2.57</v>
      </c>
      <c r="C381">
        <f>[1]AMETS_BerthA_2022!E382</f>
        <v>13.33</v>
      </c>
      <c r="D381">
        <f>[1]AMETS_BerthA_2022!F382</f>
        <v>289.7</v>
      </c>
      <c r="E381">
        <v>0.68</v>
      </c>
      <c r="F381">
        <f t="shared" si="7"/>
        <v>289.7</v>
      </c>
    </row>
    <row r="382" spans="1:6" x14ac:dyDescent="0.25">
      <c r="A382" t="str">
        <f>[1]AMETS_BerthA_2022!C383</f>
        <v>2022-01-15T02:22:00Z</v>
      </c>
      <c r="B382">
        <f>[1]AMETS_BerthA_2022!H383*0.01</f>
        <v>2.4900000000000002</v>
      </c>
      <c r="C382">
        <f>[1]AMETS_BerthA_2022!E383</f>
        <v>12.5</v>
      </c>
      <c r="D382">
        <f>[1]AMETS_BerthA_2022!F383</f>
        <v>289.7</v>
      </c>
      <c r="E382">
        <v>0.45</v>
      </c>
      <c r="F382">
        <f t="shared" si="7"/>
        <v>289.7</v>
      </c>
    </row>
    <row r="383" spans="1:6" x14ac:dyDescent="0.25">
      <c r="A383" t="str">
        <f>[1]AMETS_BerthA_2022!C384</f>
        <v>2022-01-15T02:52:00Z</v>
      </c>
      <c r="B383">
        <f>[1]AMETS_BerthA_2022!H384*0.01</f>
        <v>2.54</v>
      </c>
      <c r="C383">
        <f>[1]AMETS_BerthA_2022!E384</f>
        <v>11.76</v>
      </c>
      <c r="D383">
        <f>[1]AMETS_BerthA_2022!F384</f>
        <v>293.89999999999998</v>
      </c>
      <c r="E383">
        <v>0.35</v>
      </c>
      <c r="F383">
        <f t="shared" si="7"/>
        <v>293.89999999999998</v>
      </c>
    </row>
    <row r="384" spans="1:6" x14ac:dyDescent="0.25">
      <c r="A384" t="str">
        <f>[1]AMETS_BerthA_2022!C385</f>
        <v>2022-01-15T03:22:00Z</v>
      </c>
      <c r="B384">
        <f>[1]AMETS_BerthA_2022!H385*0.01</f>
        <v>2.37</v>
      </c>
      <c r="C384">
        <f>[1]AMETS_BerthA_2022!E385</f>
        <v>12.5</v>
      </c>
      <c r="D384">
        <f>[1]AMETS_BerthA_2022!F385</f>
        <v>296.7</v>
      </c>
      <c r="E384">
        <v>0.55000000000000004</v>
      </c>
      <c r="F384">
        <f t="shared" si="7"/>
        <v>296.7</v>
      </c>
    </row>
    <row r="385" spans="1:6" x14ac:dyDescent="0.25">
      <c r="A385" t="str">
        <f>[1]AMETS_BerthA_2022!C386</f>
        <v>2022-01-15T03:52:00Z</v>
      </c>
      <c r="B385">
        <f>[1]AMETS_BerthA_2022!H386*0.01</f>
        <v>2.41</v>
      </c>
      <c r="C385">
        <f>[1]AMETS_BerthA_2022!E386</f>
        <v>12.5</v>
      </c>
      <c r="D385">
        <f>[1]AMETS_BerthA_2022!F386</f>
        <v>308</v>
      </c>
      <c r="E385">
        <v>0.72</v>
      </c>
      <c r="F385">
        <f t="shared" si="7"/>
        <v>308</v>
      </c>
    </row>
    <row r="386" spans="1:6" x14ac:dyDescent="0.25">
      <c r="A386" t="str">
        <f>[1]AMETS_BerthA_2022!C387</f>
        <v>2022-01-15T04:22:00Z</v>
      </c>
      <c r="B386">
        <f>[1]AMETS_BerthA_2022!H387*0.01</f>
        <v>2.2200000000000002</v>
      </c>
      <c r="C386">
        <f>[1]AMETS_BerthA_2022!E387</f>
        <v>11.76</v>
      </c>
      <c r="D386">
        <f>[1]AMETS_BerthA_2022!F387</f>
        <v>300.89999999999998</v>
      </c>
      <c r="E386">
        <v>0.51</v>
      </c>
      <c r="F386">
        <f t="shared" si="7"/>
        <v>300.89999999999998</v>
      </c>
    </row>
    <row r="387" spans="1:6" x14ac:dyDescent="0.25">
      <c r="A387" t="str">
        <f>[1]AMETS_BerthA_2022!C388</f>
        <v>2022-01-15T04:52:00Z</v>
      </c>
      <c r="B387">
        <f>[1]AMETS_BerthA_2022!H388*0.01</f>
        <v>2.39</v>
      </c>
      <c r="C387">
        <f>[1]AMETS_BerthA_2022!E388</f>
        <v>11.76</v>
      </c>
      <c r="D387">
        <f>[1]AMETS_BerthA_2022!F388</f>
        <v>309.39999999999998</v>
      </c>
      <c r="E387">
        <v>0.43</v>
      </c>
      <c r="F387">
        <f t="shared" ref="F387:F450" si="8">D387</f>
        <v>309.39999999999998</v>
      </c>
    </row>
    <row r="388" spans="1:6" x14ac:dyDescent="0.25">
      <c r="A388" t="str">
        <f>[1]AMETS_BerthA_2022!C389</f>
        <v>2022-01-15T05:22:00Z</v>
      </c>
      <c r="B388">
        <f>[1]AMETS_BerthA_2022!H389*0.01</f>
        <v>2.34</v>
      </c>
      <c r="C388">
        <f>[1]AMETS_BerthA_2022!E389</f>
        <v>11.76</v>
      </c>
      <c r="D388">
        <f>[1]AMETS_BerthA_2022!F389</f>
        <v>293.89999999999998</v>
      </c>
      <c r="E388">
        <v>0.52</v>
      </c>
      <c r="F388">
        <f t="shared" si="8"/>
        <v>293.89999999999998</v>
      </c>
    </row>
    <row r="389" spans="1:6" x14ac:dyDescent="0.25">
      <c r="A389" t="str">
        <f>[1]AMETS_BerthA_2022!C390</f>
        <v>2022-01-15T05:52:00Z</v>
      </c>
      <c r="B389">
        <f>[1]AMETS_BerthA_2022!H390*0.01</f>
        <v>2.25</v>
      </c>
      <c r="C389">
        <f>[1]AMETS_BerthA_2022!E390</f>
        <v>12.5</v>
      </c>
      <c r="D389">
        <f>[1]AMETS_BerthA_2022!F390</f>
        <v>303.8</v>
      </c>
      <c r="E389">
        <v>0.68</v>
      </c>
      <c r="F389">
        <f t="shared" si="8"/>
        <v>303.8</v>
      </c>
    </row>
    <row r="390" spans="1:6" x14ac:dyDescent="0.25">
      <c r="A390" t="str">
        <f>[1]AMETS_BerthA_2022!C391</f>
        <v>2022-01-15T06:22:00Z</v>
      </c>
      <c r="B390">
        <f>[1]AMETS_BerthA_2022!H391*0.01</f>
        <v>2.2400000000000002</v>
      </c>
      <c r="C390">
        <f>[1]AMETS_BerthA_2022!E391</f>
        <v>11.76</v>
      </c>
      <c r="D390">
        <f>[1]AMETS_BerthA_2022!F391</f>
        <v>285.5</v>
      </c>
      <c r="E390">
        <v>0.6</v>
      </c>
      <c r="F390">
        <f t="shared" si="8"/>
        <v>285.5</v>
      </c>
    </row>
    <row r="391" spans="1:6" x14ac:dyDescent="0.25">
      <c r="A391" t="str">
        <f>[1]AMETS_BerthA_2022!C392</f>
        <v>2022-01-15T06:52:00Z</v>
      </c>
      <c r="B391">
        <f>[1]AMETS_BerthA_2022!H392*0.01</f>
        <v>2.12</v>
      </c>
      <c r="C391">
        <f>[1]AMETS_BerthA_2022!E392</f>
        <v>12.5</v>
      </c>
      <c r="D391">
        <f>[1]AMETS_BerthA_2022!F392</f>
        <v>289.7</v>
      </c>
      <c r="E391">
        <v>0.5</v>
      </c>
      <c r="F391">
        <f t="shared" si="8"/>
        <v>289.7</v>
      </c>
    </row>
    <row r="392" spans="1:6" x14ac:dyDescent="0.25">
      <c r="A392" t="str">
        <f>[1]AMETS_BerthA_2022!C393</f>
        <v>2022-01-15T07:22:00Z</v>
      </c>
      <c r="B392">
        <f>[1]AMETS_BerthA_2022!H393*0.01</f>
        <v>2.2400000000000002</v>
      </c>
      <c r="C392">
        <f>[1]AMETS_BerthA_2022!E393</f>
        <v>12.5</v>
      </c>
      <c r="D392">
        <f>[1]AMETS_BerthA_2022!F393</f>
        <v>291.10000000000002</v>
      </c>
      <c r="E392">
        <v>0.3</v>
      </c>
      <c r="F392">
        <f t="shared" si="8"/>
        <v>291.10000000000002</v>
      </c>
    </row>
    <row r="393" spans="1:6" x14ac:dyDescent="0.25">
      <c r="A393" t="str">
        <f>[1]AMETS_BerthA_2022!C394</f>
        <v>2022-01-15T07:52:00Z</v>
      </c>
      <c r="B393">
        <f>[1]AMETS_BerthA_2022!H394*0.01</f>
        <v>2.09</v>
      </c>
      <c r="C393">
        <f>[1]AMETS_BerthA_2022!E394</f>
        <v>12.5</v>
      </c>
      <c r="D393">
        <f>[1]AMETS_BerthA_2022!F394</f>
        <v>292.5</v>
      </c>
      <c r="E393">
        <v>0.61</v>
      </c>
      <c r="F393">
        <f t="shared" si="8"/>
        <v>292.5</v>
      </c>
    </row>
    <row r="394" spans="1:6" x14ac:dyDescent="0.25">
      <c r="A394" t="str">
        <f>[1]AMETS_BerthA_2022!C395</f>
        <v>2022-01-15T08:22:00Z</v>
      </c>
      <c r="B394">
        <f>[1]AMETS_BerthA_2022!H395*0.01</f>
        <v>1.97</v>
      </c>
      <c r="C394">
        <f>[1]AMETS_BerthA_2022!E395</f>
        <v>11.76</v>
      </c>
      <c r="D394">
        <f>[1]AMETS_BerthA_2022!F395</f>
        <v>292.5</v>
      </c>
      <c r="E394">
        <v>0.31</v>
      </c>
      <c r="F394">
        <f t="shared" si="8"/>
        <v>292.5</v>
      </c>
    </row>
    <row r="395" spans="1:6" x14ac:dyDescent="0.25">
      <c r="A395" t="str">
        <f>[1]AMETS_BerthA_2022!C396</f>
        <v>2022-01-15T08:52:00Z</v>
      </c>
      <c r="B395">
        <f>[1]AMETS_BerthA_2022!H396*0.01</f>
        <v>2.02</v>
      </c>
      <c r="C395">
        <f>[1]AMETS_BerthA_2022!E396</f>
        <v>12.5</v>
      </c>
      <c r="D395">
        <f>[1]AMETS_BerthA_2022!F396</f>
        <v>275.60000000000002</v>
      </c>
      <c r="E395">
        <v>0.5</v>
      </c>
      <c r="F395">
        <f t="shared" si="8"/>
        <v>275.60000000000002</v>
      </c>
    </row>
    <row r="396" spans="1:6" x14ac:dyDescent="0.25">
      <c r="A396" t="str">
        <f>[1]AMETS_BerthA_2022!C397</f>
        <v>2022-01-15T09:22:00Z</v>
      </c>
      <c r="B396">
        <f>[1]AMETS_BerthA_2022!H397*0.01</f>
        <v>2.0300000000000002</v>
      </c>
      <c r="C396">
        <f>[1]AMETS_BerthA_2022!E397</f>
        <v>11.11</v>
      </c>
      <c r="D396">
        <f>[1]AMETS_BerthA_2022!F397</f>
        <v>300.89999999999998</v>
      </c>
      <c r="E396">
        <v>0.42</v>
      </c>
      <c r="F396">
        <f t="shared" si="8"/>
        <v>300.89999999999998</v>
      </c>
    </row>
    <row r="397" spans="1:6" x14ac:dyDescent="0.25">
      <c r="A397" t="str">
        <f>[1]AMETS_BerthA_2022!C398</f>
        <v>2022-01-15T09:52:00Z</v>
      </c>
      <c r="B397">
        <f>[1]AMETS_BerthA_2022!H398*0.01</f>
        <v>2.0699999999999998</v>
      </c>
      <c r="C397">
        <f>[1]AMETS_BerthA_2022!E398</f>
        <v>11.76</v>
      </c>
      <c r="D397">
        <f>[1]AMETS_BerthA_2022!F398</f>
        <v>302.3</v>
      </c>
      <c r="E397">
        <v>0.65</v>
      </c>
      <c r="F397">
        <f t="shared" si="8"/>
        <v>302.3</v>
      </c>
    </row>
    <row r="398" spans="1:6" x14ac:dyDescent="0.25">
      <c r="A398" t="str">
        <f>[1]AMETS_BerthA_2022!C399</f>
        <v>2022-01-15T10:22:00Z</v>
      </c>
      <c r="B398">
        <f>[1]AMETS_BerthA_2022!H399*0.01</f>
        <v>1.92</v>
      </c>
      <c r="C398">
        <f>[1]AMETS_BerthA_2022!E399</f>
        <v>11.76</v>
      </c>
      <c r="D398">
        <f>[1]AMETS_BerthA_2022!F399</f>
        <v>293.89999999999998</v>
      </c>
      <c r="E398">
        <v>0.26</v>
      </c>
      <c r="F398">
        <f t="shared" si="8"/>
        <v>293.89999999999998</v>
      </c>
    </row>
    <row r="399" spans="1:6" x14ac:dyDescent="0.25">
      <c r="A399" t="str">
        <f>[1]AMETS_BerthA_2022!C400</f>
        <v>2022-01-15T10:52:00Z</v>
      </c>
      <c r="B399">
        <f>[1]AMETS_BerthA_2022!H400*0.01</f>
        <v>1.9100000000000001</v>
      </c>
      <c r="C399">
        <f>[1]AMETS_BerthA_2022!E400</f>
        <v>11.11</v>
      </c>
      <c r="D399">
        <f>[1]AMETS_BerthA_2022!F400</f>
        <v>277</v>
      </c>
      <c r="E399">
        <v>0.68</v>
      </c>
      <c r="F399">
        <f t="shared" si="8"/>
        <v>277</v>
      </c>
    </row>
    <row r="400" spans="1:6" x14ac:dyDescent="0.25">
      <c r="A400" t="str">
        <f>[1]AMETS_BerthA_2022!C401</f>
        <v>2022-01-15T11:22:00Z</v>
      </c>
      <c r="B400">
        <f>[1]AMETS_BerthA_2022!H401*0.01</f>
        <v>1.97</v>
      </c>
      <c r="C400">
        <f>[1]AMETS_BerthA_2022!E401</f>
        <v>11.76</v>
      </c>
      <c r="D400">
        <f>[1]AMETS_BerthA_2022!F401</f>
        <v>305.2</v>
      </c>
      <c r="E400">
        <v>0.28999999999999998</v>
      </c>
      <c r="F400">
        <f t="shared" si="8"/>
        <v>305.2</v>
      </c>
    </row>
    <row r="401" spans="1:6" x14ac:dyDescent="0.25">
      <c r="A401" t="str">
        <f>[1]AMETS_BerthA_2022!C402</f>
        <v>2022-01-15T11:52:00Z</v>
      </c>
      <c r="B401">
        <f>[1]AMETS_BerthA_2022!H402*0.01</f>
        <v>1.84</v>
      </c>
      <c r="C401">
        <f>[1]AMETS_BerthA_2022!E402</f>
        <v>11.76</v>
      </c>
      <c r="D401">
        <f>[1]AMETS_BerthA_2022!F402</f>
        <v>281.3</v>
      </c>
      <c r="E401">
        <v>0.3</v>
      </c>
      <c r="F401">
        <f t="shared" si="8"/>
        <v>281.3</v>
      </c>
    </row>
    <row r="402" spans="1:6" x14ac:dyDescent="0.25">
      <c r="A402" t="str">
        <f>[1]AMETS_BerthA_2022!C403</f>
        <v>2022-01-15T12:22:00Z</v>
      </c>
      <c r="B402">
        <f>[1]AMETS_BerthA_2022!H403*0.01</f>
        <v>2.02</v>
      </c>
      <c r="C402">
        <f>[1]AMETS_BerthA_2022!E403</f>
        <v>11.11</v>
      </c>
      <c r="D402">
        <f>[1]AMETS_BerthA_2022!F403</f>
        <v>292.5</v>
      </c>
      <c r="E402">
        <v>0.74</v>
      </c>
      <c r="F402">
        <f t="shared" si="8"/>
        <v>292.5</v>
      </c>
    </row>
    <row r="403" spans="1:6" x14ac:dyDescent="0.25">
      <c r="A403" t="str">
        <f>[1]AMETS_BerthA_2022!C404</f>
        <v>2022-01-15T12:52:00Z</v>
      </c>
      <c r="B403">
        <f>[1]AMETS_BerthA_2022!H404*0.01</f>
        <v>2</v>
      </c>
      <c r="C403">
        <f>[1]AMETS_BerthA_2022!E404</f>
        <v>11.76</v>
      </c>
      <c r="D403">
        <f>[1]AMETS_BerthA_2022!F404</f>
        <v>293.89999999999998</v>
      </c>
      <c r="E403">
        <v>0.48</v>
      </c>
      <c r="F403">
        <f t="shared" si="8"/>
        <v>293.89999999999998</v>
      </c>
    </row>
    <row r="404" spans="1:6" x14ac:dyDescent="0.25">
      <c r="A404" t="str">
        <f>[1]AMETS_BerthA_2022!C405</f>
        <v>2022-01-15T13:22:00Z</v>
      </c>
      <c r="B404">
        <f>[1]AMETS_BerthA_2022!H405*0.01</f>
        <v>1.82</v>
      </c>
      <c r="C404">
        <f>[1]AMETS_BerthA_2022!E405</f>
        <v>11.76</v>
      </c>
      <c r="D404">
        <f>[1]AMETS_BerthA_2022!F405</f>
        <v>286.89999999999998</v>
      </c>
      <c r="E404">
        <v>0.36</v>
      </c>
      <c r="F404">
        <f t="shared" si="8"/>
        <v>286.89999999999998</v>
      </c>
    </row>
    <row r="405" spans="1:6" x14ac:dyDescent="0.25">
      <c r="A405" t="str">
        <f>[1]AMETS_BerthA_2022!C406</f>
        <v>2022-01-15T13:52:00Z</v>
      </c>
      <c r="B405">
        <f>[1]AMETS_BerthA_2022!H406*0.01</f>
        <v>1.81</v>
      </c>
      <c r="C405">
        <f>[1]AMETS_BerthA_2022!E406</f>
        <v>11.76</v>
      </c>
      <c r="D405">
        <f>[1]AMETS_BerthA_2022!F406</f>
        <v>292.5</v>
      </c>
      <c r="E405">
        <v>0.63</v>
      </c>
      <c r="F405">
        <f t="shared" si="8"/>
        <v>292.5</v>
      </c>
    </row>
    <row r="406" spans="1:6" x14ac:dyDescent="0.25">
      <c r="A406" t="str">
        <f>[1]AMETS_BerthA_2022!C407</f>
        <v>2022-01-15T14:22:00Z</v>
      </c>
      <c r="B406">
        <f>[1]AMETS_BerthA_2022!H407*0.01</f>
        <v>1.82</v>
      </c>
      <c r="C406">
        <f>[1]AMETS_BerthA_2022!E407</f>
        <v>10</v>
      </c>
      <c r="D406">
        <f>[1]AMETS_BerthA_2022!F407</f>
        <v>296.7</v>
      </c>
      <c r="E406">
        <v>0.67</v>
      </c>
      <c r="F406">
        <f t="shared" si="8"/>
        <v>296.7</v>
      </c>
    </row>
    <row r="407" spans="1:6" x14ac:dyDescent="0.25">
      <c r="A407" t="str">
        <f>[1]AMETS_BerthA_2022!C408</f>
        <v>2022-01-15T14:52:00Z</v>
      </c>
      <c r="B407">
        <f>[1]AMETS_BerthA_2022!H408*0.01</f>
        <v>1.76</v>
      </c>
      <c r="C407">
        <f>[1]AMETS_BerthA_2022!E408</f>
        <v>11.76</v>
      </c>
      <c r="D407">
        <f>[1]AMETS_BerthA_2022!F408</f>
        <v>281.3</v>
      </c>
      <c r="E407">
        <v>0.46</v>
      </c>
      <c r="F407">
        <f t="shared" si="8"/>
        <v>281.3</v>
      </c>
    </row>
    <row r="408" spans="1:6" x14ac:dyDescent="0.25">
      <c r="A408" t="str">
        <f>[1]AMETS_BerthA_2022!C409</f>
        <v>2022-01-15T15:22:00Z</v>
      </c>
      <c r="B408">
        <f>[1]AMETS_BerthA_2022!H409*0.01</f>
        <v>1.7</v>
      </c>
      <c r="C408">
        <f>[1]AMETS_BerthA_2022!E409</f>
        <v>10.53</v>
      </c>
      <c r="D408">
        <f>[1]AMETS_BerthA_2022!F409</f>
        <v>278.39999999999998</v>
      </c>
      <c r="E408">
        <v>0.51</v>
      </c>
      <c r="F408">
        <f t="shared" si="8"/>
        <v>278.39999999999998</v>
      </c>
    </row>
    <row r="409" spans="1:6" x14ac:dyDescent="0.25">
      <c r="A409" t="str">
        <f>[1]AMETS_BerthA_2022!C410</f>
        <v>2022-01-15T15:52:00Z</v>
      </c>
      <c r="B409">
        <f>[1]AMETS_BerthA_2022!H410*0.01</f>
        <v>1.78</v>
      </c>
      <c r="C409">
        <f>[1]AMETS_BerthA_2022!E410</f>
        <v>11.76</v>
      </c>
      <c r="D409">
        <f>[1]AMETS_BerthA_2022!F410</f>
        <v>268.60000000000002</v>
      </c>
      <c r="E409">
        <v>0.45</v>
      </c>
      <c r="F409">
        <f t="shared" si="8"/>
        <v>268.60000000000002</v>
      </c>
    </row>
    <row r="410" spans="1:6" x14ac:dyDescent="0.25">
      <c r="A410" t="str">
        <f>[1]AMETS_BerthA_2022!C411</f>
        <v>2022-01-15T16:22:00Z</v>
      </c>
      <c r="B410">
        <f>[1]AMETS_BerthA_2022!H411*0.01</f>
        <v>1.9000000000000001</v>
      </c>
      <c r="C410">
        <f>[1]AMETS_BerthA_2022!E411</f>
        <v>11.76</v>
      </c>
      <c r="D410">
        <f>[1]AMETS_BerthA_2022!F411</f>
        <v>288.3</v>
      </c>
      <c r="E410">
        <v>0.55000000000000004</v>
      </c>
      <c r="F410">
        <f t="shared" si="8"/>
        <v>288.3</v>
      </c>
    </row>
    <row r="411" spans="1:6" x14ac:dyDescent="0.25">
      <c r="A411" t="str">
        <f>[1]AMETS_BerthA_2022!C412</f>
        <v>2022-01-15T16:52:00Z</v>
      </c>
      <c r="B411">
        <f>[1]AMETS_BerthA_2022!H412*0.01</f>
        <v>1.95</v>
      </c>
      <c r="C411">
        <f>[1]AMETS_BerthA_2022!E412</f>
        <v>11.76</v>
      </c>
      <c r="D411">
        <f>[1]AMETS_BerthA_2022!F412</f>
        <v>288.3</v>
      </c>
      <c r="E411">
        <v>0.67</v>
      </c>
      <c r="F411">
        <f t="shared" si="8"/>
        <v>288.3</v>
      </c>
    </row>
    <row r="412" spans="1:6" x14ac:dyDescent="0.25">
      <c r="A412" t="str">
        <f>[1]AMETS_BerthA_2022!C413</f>
        <v>2022-01-15T17:22:00Z</v>
      </c>
      <c r="B412">
        <f>[1]AMETS_BerthA_2022!H413*0.01</f>
        <v>1.72</v>
      </c>
      <c r="C412">
        <f>[1]AMETS_BerthA_2022!E413</f>
        <v>11.76</v>
      </c>
      <c r="D412">
        <f>[1]AMETS_BerthA_2022!F413</f>
        <v>295.3</v>
      </c>
      <c r="E412">
        <v>0.3</v>
      </c>
      <c r="F412">
        <f t="shared" si="8"/>
        <v>295.3</v>
      </c>
    </row>
    <row r="413" spans="1:6" x14ac:dyDescent="0.25">
      <c r="A413" t="str">
        <f>[1]AMETS_BerthA_2022!C414</f>
        <v>2022-01-15T17:52:00Z</v>
      </c>
      <c r="B413">
        <f>[1]AMETS_BerthA_2022!H414*0.01</f>
        <v>1.73</v>
      </c>
      <c r="C413">
        <f>[1]AMETS_BerthA_2022!E414</f>
        <v>11.76</v>
      </c>
      <c r="D413">
        <f>[1]AMETS_BerthA_2022!F414</f>
        <v>274.2</v>
      </c>
      <c r="E413">
        <v>0.36</v>
      </c>
      <c r="F413">
        <f t="shared" si="8"/>
        <v>274.2</v>
      </c>
    </row>
    <row r="414" spans="1:6" x14ac:dyDescent="0.25">
      <c r="A414" t="str">
        <f>[1]AMETS_BerthA_2022!C415</f>
        <v>2022-01-15T18:22:00Z</v>
      </c>
      <c r="B414">
        <f>[1]AMETS_BerthA_2022!H415*0.01</f>
        <v>1.7</v>
      </c>
      <c r="C414">
        <f>[1]AMETS_BerthA_2022!E415</f>
        <v>11.11</v>
      </c>
      <c r="D414">
        <f>[1]AMETS_BerthA_2022!F415</f>
        <v>302.3</v>
      </c>
      <c r="E414">
        <v>0.53</v>
      </c>
      <c r="F414">
        <f t="shared" si="8"/>
        <v>302.3</v>
      </c>
    </row>
    <row r="415" spans="1:6" x14ac:dyDescent="0.25">
      <c r="A415" t="str">
        <f>[1]AMETS_BerthA_2022!C416</f>
        <v>2022-01-15T18:52:00Z</v>
      </c>
      <c r="B415">
        <f>[1]AMETS_BerthA_2022!H416*0.01</f>
        <v>1.79</v>
      </c>
      <c r="C415">
        <f>[1]AMETS_BerthA_2022!E416</f>
        <v>11.11</v>
      </c>
      <c r="D415">
        <f>[1]AMETS_BerthA_2022!F416</f>
        <v>270</v>
      </c>
      <c r="E415">
        <v>0.66</v>
      </c>
      <c r="F415">
        <f t="shared" si="8"/>
        <v>270</v>
      </c>
    </row>
    <row r="416" spans="1:6" x14ac:dyDescent="0.25">
      <c r="A416" t="str">
        <f>[1]AMETS_BerthA_2022!C417</f>
        <v>2022-01-15T19:22:00Z</v>
      </c>
      <c r="B416">
        <f>[1]AMETS_BerthA_2022!H417*0.01</f>
        <v>1.78</v>
      </c>
      <c r="C416">
        <f>[1]AMETS_BerthA_2022!E417</f>
        <v>11.11</v>
      </c>
      <c r="D416">
        <f>[1]AMETS_BerthA_2022!F417</f>
        <v>279.8</v>
      </c>
      <c r="E416">
        <v>0.59</v>
      </c>
      <c r="F416">
        <f t="shared" si="8"/>
        <v>279.8</v>
      </c>
    </row>
    <row r="417" spans="1:6" x14ac:dyDescent="0.25">
      <c r="A417" t="str">
        <f>[1]AMETS_BerthA_2022!C418</f>
        <v>2022-01-15T19:52:00Z</v>
      </c>
      <c r="B417">
        <f>[1]AMETS_BerthA_2022!H418*0.01</f>
        <v>1.77</v>
      </c>
      <c r="C417">
        <f>[1]AMETS_BerthA_2022!E418</f>
        <v>11.11</v>
      </c>
      <c r="D417">
        <f>[1]AMETS_BerthA_2022!F418</f>
        <v>277</v>
      </c>
      <c r="E417">
        <v>0.69</v>
      </c>
      <c r="F417">
        <f t="shared" si="8"/>
        <v>277</v>
      </c>
    </row>
    <row r="418" spans="1:6" x14ac:dyDescent="0.25">
      <c r="A418" t="str">
        <f>[1]AMETS_BerthA_2022!C419</f>
        <v>2022-01-15T20:22:00Z</v>
      </c>
      <c r="B418">
        <f>[1]AMETS_BerthA_2022!H419*0.01</f>
        <v>1.68</v>
      </c>
      <c r="C418">
        <f>[1]AMETS_BerthA_2022!E419</f>
        <v>10.53</v>
      </c>
      <c r="D418">
        <f>[1]AMETS_BerthA_2022!F419</f>
        <v>295.3</v>
      </c>
      <c r="E418">
        <v>0.45</v>
      </c>
      <c r="F418">
        <f t="shared" si="8"/>
        <v>295.3</v>
      </c>
    </row>
    <row r="419" spans="1:6" x14ac:dyDescent="0.25">
      <c r="A419" t="str">
        <f>[1]AMETS_BerthA_2022!C420</f>
        <v>2022-01-15T20:52:00Z</v>
      </c>
      <c r="B419">
        <f>[1]AMETS_BerthA_2022!H420*0.01</f>
        <v>1.78</v>
      </c>
      <c r="C419">
        <f>[1]AMETS_BerthA_2022!E420</f>
        <v>10.53</v>
      </c>
      <c r="D419">
        <f>[1]AMETS_BerthA_2022!F420</f>
        <v>279.8</v>
      </c>
      <c r="E419">
        <v>0.36</v>
      </c>
      <c r="F419">
        <f t="shared" si="8"/>
        <v>279.8</v>
      </c>
    </row>
    <row r="420" spans="1:6" x14ac:dyDescent="0.25">
      <c r="A420" t="str">
        <f>[1]AMETS_BerthA_2022!C421</f>
        <v>2022-01-15T21:22:00Z</v>
      </c>
      <c r="B420">
        <f>[1]AMETS_BerthA_2022!H421*0.01</f>
        <v>1.79</v>
      </c>
      <c r="C420">
        <f>[1]AMETS_BerthA_2022!E421</f>
        <v>11.11</v>
      </c>
      <c r="D420">
        <f>[1]AMETS_BerthA_2022!F421</f>
        <v>282.7</v>
      </c>
      <c r="E420">
        <v>0.65</v>
      </c>
      <c r="F420">
        <f t="shared" si="8"/>
        <v>282.7</v>
      </c>
    </row>
    <row r="421" spans="1:6" x14ac:dyDescent="0.25">
      <c r="A421" t="str">
        <f>[1]AMETS_BerthA_2022!C422</f>
        <v>2022-01-15T21:52:00Z</v>
      </c>
      <c r="B421">
        <f>[1]AMETS_BerthA_2022!H422*0.01</f>
        <v>1.84</v>
      </c>
      <c r="C421">
        <f>[1]AMETS_BerthA_2022!E422</f>
        <v>11.76</v>
      </c>
      <c r="D421">
        <f>[1]AMETS_BerthA_2022!F422</f>
        <v>296.7</v>
      </c>
      <c r="E421">
        <v>0.53</v>
      </c>
      <c r="F421">
        <f t="shared" si="8"/>
        <v>296.7</v>
      </c>
    </row>
    <row r="422" spans="1:6" x14ac:dyDescent="0.25">
      <c r="A422" t="str">
        <f>[1]AMETS_BerthA_2022!C423</f>
        <v>2022-01-15T22:22:00Z</v>
      </c>
      <c r="B422">
        <f>[1]AMETS_BerthA_2022!H423*0.01</f>
        <v>1.86</v>
      </c>
      <c r="C422">
        <f>[1]AMETS_BerthA_2022!E423</f>
        <v>11.11</v>
      </c>
      <c r="D422">
        <f>[1]AMETS_BerthA_2022!F423</f>
        <v>275.60000000000002</v>
      </c>
      <c r="E422">
        <v>0.62</v>
      </c>
      <c r="F422">
        <f t="shared" si="8"/>
        <v>275.60000000000002</v>
      </c>
    </row>
    <row r="423" spans="1:6" x14ac:dyDescent="0.25">
      <c r="A423" t="str">
        <f>[1]AMETS_BerthA_2022!C424</f>
        <v>2022-01-15T22:52:00Z</v>
      </c>
      <c r="B423">
        <f>[1]AMETS_BerthA_2022!H424*0.01</f>
        <v>1.86</v>
      </c>
      <c r="C423">
        <f>[1]AMETS_BerthA_2022!E424</f>
        <v>11.76</v>
      </c>
      <c r="D423">
        <f>[1]AMETS_BerthA_2022!F424</f>
        <v>281.3</v>
      </c>
      <c r="E423">
        <v>0.42</v>
      </c>
      <c r="F423">
        <f t="shared" si="8"/>
        <v>281.3</v>
      </c>
    </row>
    <row r="424" spans="1:6" x14ac:dyDescent="0.25">
      <c r="A424" t="str">
        <f>[1]AMETS_BerthA_2022!C425</f>
        <v>2022-01-15T23:22:00Z</v>
      </c>
      <c r="B424">
        <f>[1]AMETS_BerthA_2022!H425*0.01</f>
        <v>1.6500000000000001</v>
      </c>
      <c r="C424">
        <f>[1]AMETS_BerthA_2022!E425</f>
        <v>11.76</v>
      </c>
      <c r="D424">
        <f>[1]AMETS_BerthA_2022!F425</f>
        <v>277</v>
      </c>
      <c r="E424">
        <v>0.48</v>
      </c>
      <c r="F424">
        <f t="shared" si="8"/>
        <v>277</v>
      </c>
    </row>
    <row r="425" spans="1:6" x14ac:dyDescent="0.25">
      <c r="A425" t="str">
        <f>[1]AMETS_BerthA_2022!C426</f>
        <v>2022-01-15T23:52:00Z</v>
      </c>
      <c r="B425">
        <f>[1]AMETS_BerthA_2022!H426*0.01</f>
        <v>1.93</v>
      </c>
      <c r="C425">
        <f>[1]AMETS_BerthA_2022!E426</f>
        <v>10.53</v>
      </c>
      <c r="D425">
        <f>[1]AMETS_BerthA_2022!F426</f>
        <v>289.7</v>
      </c>
      <c r="E425">
        <v>0.75</v>
      </c>
      <c r="F425">
        <f t="shared" si="8"/>
        <v>289.7</v>
      </c>
    </row>
    <row r="426" spans="1:6" x14ac:dyDescent="0.25">
      <c r="A426" t="str">
        <f>[1]AMETS_BerthA_2022!C427</f>
        <v>2022-01-16T00:22:00Z</v>
      </c>
      <c r="B426">
        <f>[1]AMETS_BerthA_2022!H427*0.01</f>
        <v>1.84</v>
      </c>
      <c r="C426">
        <f>[1]AMETS_BerthA_2022!E427</f>
        <v>10.53</v>
      </c>
      <c r="D426">
        <f>[1]AMETS_BerthA_2022!F427</f>
        <v>278.39999999999998</v>
      </c>
      <c r="E426">
        <v>0.62</v>
      </c>
      <c r="F426">
        <f t="shared" si="8"/>
        <v>278.39999999999998</v>
      </c>
    </row>
    <row r="427" spans="1:6" x14ac:dyDescent="0.25">
      <c r="A427" t="str">
        <f>[1]AMETS_BerthA_2022!C428</f>
        <v>2022-01-16T00:52:00Z</v>
      </c>
      <c r="B427">
        <f>[1]AMETS_BerthA_2022!H428*0.01</f>
        <v>2.0100000000000002</v>
      </c>
      <c r="C427">
        <f>[1]AMETS_BerthA_2022!E428</f>
        <v>11.76</v>
      </c>
      <c r="D427">
        <f>[1]AMETS_BerthA_2022!F428</f>
        <v>260.2</v>
      </c>
      <c r="E427">
        <v>0.35</v>
      </c>
      <c r="F427">
        <f t="shared" si="8"/>
        <v>260.2</v>
      </c>
    </row>
    <row r="428" spans="1:6" x14ac:dyDescent="0.25">
      <c r="A428" t="str">
        <f>[1]AMETS_BerthA_2022!C429</f>
        <v>2022-01-16T01:22:00Z</v>
      </c>
      <c r="B428">
        <f>[1]AMETS_BerthA_2022!H429*0.01</f>
        <v>1.97</v>
      </c>
      <c r="C428">
        <f>[1]AMETS_BerthA_2022!E429</f>
        <v>10.53</v>
      </c>
      <c r="D428">
        <f>[1]AMETS_BerthA_2022!F429</f>
        <v>288.3</v>
      </c>
      <c r="E428">
        <v>0.69</v>
      </c>
      <c r="F428">
        <f t="shared" si="8"/>
        <v>288.3</v>
      </c>
    </row>
    <row r="429" spans="1:6" x14ac:dyDescent="0.25">
      <c r="A429" t="str">
        <f>[1]AMETS_BerthA_2022!C430</f>
        <v>2022-01-16T01:52:00Z</v>
      </c>
      <c r="B429">
        <f>[1]AMETS_BerthA_2022!H430*0.01</f>
        <v>1.9100000000000001</v>
      </c>
      <c r="C429">
        <f>[1]AMETS_BerthA_2022!E430</f>
        <v>10.53</v>
      </c>
      <c r="D429">
        <f>[1]AMETS_BerthA_2022!F430</f>
        <v>281.3</v>
      </c>
      <c r="E429">
        <v>0.56999999999999995</v>
      </c>
      <c r="F429">
        <f t="shared" si="8"/>
        <v>281.3</v>
      </c>
    </row>
    <row r="430" spans="1:6" x14ac:dyDescent="0.25">
      <c r="A430" t="str">
        <f>[1]AMETS_BerthA_2022!C431</f>
        <v>2022-01-16T02:22:00Z</v>
      </c>
      <c r="B430">
        <f>[1]AMETS_BerthA_2022!H431*0.01</f>
        <v>2.1</v>
      </c>
      <c r="C430">
        <f>[1]AMETS_BerthA_2022!E431</f>
        <v>11.11</v>
      </c>
      <c r="D430">
        <f>[1]AMETS_BerthA_2022!F431</f>
        <v>271.39999999999998</v>
      </c>
      <c r="E430">
        <v>0.38</v>
      </c>
      <c r="F430">
        <f t="shared" si="8"/>
        <v>271.39999999999998</v>
      </c>
    </row>
    <row r="431" spans="1:6" x14ac:dyDescent="0.25">
      <c r="A431" t="str">
        <f>[1]AMETS_BerthA_2022!C432</f>
        <v>2022-01-16T02:52:00Z</v>
      </c>
      <c r="B431">
        <f>[1]AMETS_BerthA_2022!H432*0.01</f>
        <v>2.1</v>
      </c>
      <c r="C431">
        <f>[1]AMETS_BerthA_2022!E432</f>
        <v>11.76</v>
      </c>
      <c r="D431">
        <f>[1]AMETS_BerthA_2022!F432</f>
        <v>281.3</v>
      </c>
      <c r="E431">
        <v>0.47</v>
      </c>
      <c r="F431">
        <f t="shared" si="8"/>
        <v>281.3</v>
      </c>
    </row>
    <row r="432" spans="1:6" x14ac:dyDescent="0.25">
      <c r="A432" t="str">
        <f>[1]AMETS_BerthA_2022!C433</f>
        <v>2022-01-16T03:22:00Z</v>
      </c>
      <c r="B432">
        <f>[1]AMETS_BerthA_2022!H433*0.01</f>
        <v>2.08</v>
      </c>
      <c r="C432">
        <f>[1]AMETS_BerthA_2022!E433</f>
        <v>11.76</v>
      </c>
      <c r="D432">
        <f>[1]AMETS_BerthA_2022!F433</f>
        <v>270</v>
      </c>
      <c r="E432">
        <v>0.53</v>
      </c>
      <c r="F432">
        <f t="shared" si="8"/>
        <v>270</v>
      </c>
    </row>
    <row r="433" spans="1:6" x14ac:dyDescent="0.25">
      <c r="A433" t="str">
        <f>[1]AMETS_BerthA_2022!C434</f>
        <v>2022-01-16T03:52:00Z</v>
      </c>
      <c r="B433">
        <f>[1]AMETS_BerthA_2022!H434*0.01</f>
        <v>2.13</v>
      </c>
      <c r="C433">
        <f>[1]AMETS_BerthA_2022!E434</f>
        <v>13.33</v>
      </c>
      <c r="D433">
        <f>[1]AMETS_BerthA_2022!F434</f>
        <v>271.39999999999998</v>
      </c>
      <c r="E433">
        <v>0.61</v>
      </c>
      <c r="F433">
        <f t="shared" si="8"/>
        <v>271.39999999999998</v>
      </c>
    </row>
    <row r="434" spans="1:6" x14ac:dyDescent="0.25">
      <c r="A434" t="str">
        <f>[1]AMETS_BerthA_2022!C435</f>
        <v>2022-01-16T04:22:00Z</v>
      </c>
      <c r="B434">
        <f>[1]AMETS_BerthA_2022!H435*0.01</f>
        <v>2.23</v>
      </c>
      <c r="C434">
        <f>[1]AMETS_BerthA_2022!E435</f>
        <v>11.76</v>
      </c>
      <c r="D434">
        <f>[1]AMETS_BerthA_2022!F435</f>
        <v>277</v>
      </c>
      <c r="E434">
        <v>0.6</v>
      </c>
      <c r="F434">
        <f t="shared" si="8"/>
        <v>277</v>
      </c>
    </row>
    <row r="435" spans="1:6" x14ac:dyDescent="0.25">
      <c r="A435" t="str">
        <f>[1]AMETS_BerthA_2022!C436</f>
        <v>2022-01-16T04:52:00Z</v>
      </c>
      <c r="B435">
        <f>[1]AMETS_BerthA_2022!H436*0.01</f>
        <v>2.08</v>
      </c>
      <c r="C435">
        <f>[1]AMETS_BerthA_2022!E436</f>
        <v>10.53</v>
      </c>
      <c r="D435">
        <f>[1]AMETS_BerthA_2022!F436</f>
        <v>281.3</v>
      </c>
      <c r="E435">
        <v>0.26</v>
      </c>
      <c r="F435">
        <f t="shared" si="8"/>
        <v>281.3</v>
      </c>
    </row>
    <row r="436" spans="1:6" x14ac:dyDescent="0.25">
      <c r="A436" t="str">
        <f>[1]AMETS_BerthA_2022!C437</f>
        <v>2022-01-16T05:22:00Z</v>
      </c>
      <c r="B436">
        <f>[1]AMETS_BerthA_2022!H437*0.01</f>
        <v>2.39</v>
      </c>
      <c r="C436">
        <f>[1]AMETS_BerthA_2022!E437</f>
        <v>11.76</v>
      </c>
      <c r="D436">
        <f>[1]AMETS_BerthA_2022!F437</f>
        <v>279.8</v>
      </c>
      <c r="E436">
        <v>0.41</v>
      </c>
      <c r="F436">
        <f t="shared" si="8"/>
        <v>279.8</v>
      </c>
    </row>
    <row r="437" spans="1:6" x14ac:dyDescent="0.25">
      <c r="A437" t="str">
        <f>[1]AMETS_BerthA_2022!C438</f>
        <v>2022-01-16T05:52:00Z</v>
      </c>
      <c r="B437">
        <f>[1]AMETS_BerthA_2022!H438*0.01</f>
        <v>2.38</v>
      </c>
      <c r="C437">
        <f>[1]AMETS_BerthA_2022!E438</f>
        <v>12.5</v>
      </c>
      <c r="D437">
        <f>[1]AMETS_BerthA_2022!F438</f>
        <v>271.39999999999998</v>
      </c>
      <c r="E437">
        <v>0.54</v>
      </c>
      <c r="F437">
        <f t="shared" si="8"/>
        <v>271.39999999999998</v>
      </c>
    </row>
    <row r="438" spans="1:6" x14ac:dyDescent="0.25">
      <c r="A438" t="str">
        <f>[1]AMETS_BerthA_2022!C439</f>
        <v>2022-01-16T06:22:00Z</v>
      </c>
      <c r="B438">
        <f>[1]AMETS_BerthA_2022!H439*0.01</f>
        <v>2.67</v>
      </c>
      <c r="C438">
        <f>[1]AMETS_BerthA_2022!E439</f>
        <v>12.5</v>
      </c>
      <c r="D438">
        <f>[1]AMETS_BerthA_2022!F439</f>
        <v>286.89999999999998</v>
      </c>
      <c r="E438">
        <v>0.43</v>
      </c>
      <c r="F438">
        <f t="shared" si="8"/>
        <v>286.89999999999998</v>
      </c>
    </row>
    <row r="439" spans="1:6" x14ac:dyDescent="0.25">
      <c r="A439" t="str">
        <f>[1]AMETS_BerthA_2022!C440</f>
        <v>2022-01-16T06:52:00Z</v>
      </c>
      <c r="B439">
        <f>[1]AMETS_BerthA_2022!H440*0.01</f>
        <v>2.7800000000000002</v>
      </c>
      <c r="C439">
        <f>[1]AMETS_BerthA_2022!E440</f>
        <v>12.5</v>
      </c>
      <c r="D439">
        <f>[1]AMETS_BerthA_2022!F440</f>
        <v>281.3</v>
      </c>
      <c r="E439">
        <v>0.64</v>
      </c>
      <c r="F439">
        <f t="shared" si="8"/>
        <v>281.3</v>
      </c>
    </row>
    <row r="440" spans="1:6" x14ac:dyDescent="0.25">
      <c r="A440" t="str">
        <f>[1]AMETS_BerthA_2022!C441</f>
        <v>2022-01-16T07:22:00Z</v>
      </c>
      <c r="B440">
        <f>[1]AMETS_BerthA_2022!H441*0.01</f>
        <v>2.77</v>
      </c>
      <c r="C440">
        <f>[1]AMETS_BerthA_2022!E441</f>
        <v>12.5</v>
      </c>
      <c r="D440">
        <f>[1]AMETS_BerthA_2022!F441</f>
        <v>288.3</v>
      </c>
      <c r="E440">
        <v>0.33</v>
      </c>
      <c r="F440">
        <f t="shared" si="8"/>
        <v>288.3</v>
      </c>
    </row>
    <row r="441" spans="1:6" x14ac:dyDescent="0.25">
      <c r="A441" t="str">
        <f>[1]AMETS_BerthA_2022!C442</f>
        <v>2022-01-16T07:52:00Z</v>
      </c>
      <c r="B441">
        <f>[1]AMETS_BerthA_2022!H442*0.01</f>
        <v>3.0100000000000002</v>
      </c>
      <c r="C441">
        <f>[1]AMETS_BerthA_2022!E442</f>
        <v>12.5</v>
      </c>
      <c r="D441">
        <f>[1]AMETS_BerthA_2022!F442</f>
        <v>277</v>
      </c>
      <c r="E441">
        <v>0.59</v>
      </c>
      <c r="F441">
        <f t="shared" si="8"/>
        <v>277</v>
      </c>
    </row>
    <row r="442" spans="1:6" x14ac:dyDescent="0.25">
      <c r="A442" t="str">
        <f>[1]AMETS_BerthA_2022!C443</f>
        <v>2022-01-16T08:22:00Z</v>
      </c>
      <c r="B442">
        <f>[1]AMETS_BerthA_2022!H443*0.01</f>
        <v>2.93</v>
      </c>
      <c r="C442">
        <f>[1]AMETS_BerthA_2022!E443</f>
        <v>12.5</v>
      </c>
      <c r="D442">
        <f>[1]AMETS_BerthA_2022!F443</f>
        <v>296.7</v>
      </c>
      <c r="E442">
        <v>0.27</v>
      </c>
      <c r="F442">
        <f t="shared" si="8"/>
        <v>296.7</v>
      </c>
    </row>
    <row r="443" spans="1:6" x14ac:dyDescent="0.25">
      <c r="A443" t="str">
        <f>[1]AMETS_BerthA_2022!C444</f>
        <v>2022-01-16T08:52:00Z</v>
      </c>
      <c r="B443">
        <f>[1]AMETS_BerthA_2022!H444*0.01</f>
        <v>3.23</v>
      </c>
      <c r="C443">
        <f>[1]AMETS_BerthA_2022!E444</f>
        <v>13.33</v>
      </c>
      <c r="D443">
        <f>[1]AMETS_BerthA_2022!F444</f>
        <v>300.89999999999998</v>
      </c>
      <c r="E443">
        <v>0.41</v>
      </c>
      <c r="F443">
        <f t="shared" si="8"/>
        <v>300.89999999999998</v>
      </c>
    </row>
    <row r="444" spans="1:6" x14ac:dyDescent="0.25">
      <c r="A444" t="str">
        <f>[1]AMETS_BerthA_2022!C445</f>
        <v>2022-01-16T09:22:00Z</v>
      </c>
      <c r="B444">
        <f>[1]AMETS_BerthA_2022!H445*0.01</f>
        <v>3.21</v>
      </c>
      <c r="C444">
        <f>[1]AMETS_BerthA_2022!E445</f>
        <v>11.76</v>
      </c>
      <c r="D444">
        <f>[1]AMETS_BerthA_2022!F445</f>
        <v>295.3</v>
      </c>
      <c r="E444">
        <v>0.64</v>
      </c>
      <c r="F444">
        <f t="shared" si="8"/>
        <v>295.3</v>
      </c>
    </row>
    <row r="445" spans="1:6" x14ac:dyDescent="0.25">
      <c r="A445" t="str">
        <f>[1]AMETS_BerthA_2022!C446</f>
        <v>2022-01-16T09:52:00Z</v>
      </c>
      <c r="B445">
        <f>[1]AMETS_BerthA_2022!H446*0.01</f>
        <v>3.71</v>
      </c>
      <c r="C445">
        <f>[1]AMETS_BerthA_2022!E446</f>
        <v>12.5</v>
      </c>
      <c r="D445">
        <f>[1]AMETS_BerthA_2022!F446</f>
        <v>299.5</v>
      </c>
      <c r="E445">
        <v>0.3</v>
      </c>
      <c r="F445">
        <f t="shared" si="8"/>
        <v>299.5</v>
      </c>
    </row>
    <row r="446" spans="1:6" x14ac:dyDescent="0.25">
      <c r="A446" t="str">
        <f>[1]AMETS_BerthA_2022!C447</f>
        <v>2022-01-16T10:22:00Z</v>
      </c>
      <c r="B446">
        <f>[1]AMETS_BerthA_2022!H447*0.01</f>
        <v>3.41</v>
      </c>
      <c r="C446">
        <f>[1]AMETS_BerthA_2022!E447</f>
        <v>12.5</v>
      </c>
      <c r="D446">
        <f>[1]AMETS_BerthA_2022!F447</f>
        <v>296.7</v>
      </c>
      <c r="E446">
        <v>0.39</v>
      </c>
      <c r="F446">
        <f t="shared" si="8"/>
        <v>296.7</v>
      </c>
    </row>
    <row r="447" spans="1:6" x14ac:dyDescent="0.25">
      <c r="A447" t="str">
        <f>[1]AMETS_BerthA_2022!C448</f>
        <v>2022-01-16T10:52:00Z</v>
      </c>
      <c r="B447">
        <f>[1]AMETS_BerthA_2022!H448*0.01</f>
        <v>3.39</v>
      </c>
      <c r="C447">
        <f>[1]AMETS_BerthA_2022!E448</f>
        <v>11.76</v>
      </c>
      <c r="D447">
        <f>[1]AMETS_BerthA_2022!F448</f>
        <v>295.3</v>
      </c>
      <c r="E447">
        <v>0.3</v>
      </c>
      <c r="F447">
        <f t="shared" si="8"/>
        <v>295.3</v>
      </c>
    </row>
    <row r="448" spans="1:6" x14ac:dyDescent="0.25">
      <c r="A448" t="str">
        <f>[1]AMETS_BerthA_2022!C449</f>
        <v>2022-01-16T11:22:00Z</v>
      </c>
      <c r="B448">
        <f>[1]AMETS_BerthA_2022!H449*0.01</f>
        <v>3.41</v>
      </c>
      <c r="C448">
        <f>[1]AMETS_BerthA_2022!E449</f>
        <v>12.5</v>
      </c>
      <c r="D448">
        <f>[1]AMETS_BerthA_2022!F449</f>
        <v>309.39999999999998</v>
      </c>
      <c r="E448">
        <v>0.4</v>
      </c>
      <c r="F448">
        <f t="shared" si="8"/>
        <v>309.39999999999998</v>
      </c>
    </row>
    <row r="449" spans="1:6" x14ac:dyDescent="0.25">
      <c r="A449" t="str">
        <f>[1]AMETS_BerthA_2022!C450</f>
        <v>2022-01-16T11:52:00Z</v>
      </c>
      <c r="B449">
        <f>[1]AMETS_BerthA_2022!H450*0.01</f>
        <v>3.52</v>
      </c>
      <c r="C449">
        <f>[1]AMETS_BerthA_2022!E450</f>
        <v>12.5</v>
      </c>
      <c r="D449">
        <f>[1]AMETS_BerthA_2022!F450</f>
        <v>289.7</v>
      </c>
      <c r="E449">
        <v>0.26</v>
      </c>
      <c r="F449">
        <f t="shared" si="8"/>
        <v>289.7</v>
      </c>
    </row>
    <row r="450" spans="1:6" x14ac:dyDescent="0.25">
      <c r="A450" t="str">
        <f>[1]AMETS_BerthA_2022!C451</f>
        <v>2022-01-16T12:22:00Z</v>
      </c>
      <c r="B450">
        <f>[1]AMETS_BerthA_2022!H451*0.01</f>
        <v>3.71</v>
      </c>
      <c r="C450">
        <f>[1]AMETS_BerthA_2022!E451</f>
        <v>11.76</v>
      </c>
      <c r="D450">
        <f>[1]AMETS_BerthA_2022!F451</f>
        <v>296.7</v>
      </c>
      <c r="E450">
        <v>0.47</v>
      </c>
      <c r="F450">
        <f t="shared" si="8"/>
        <v>296.7</v>
      </c>
    </row>
    <row r="451" spans="1:6" x14ac:dyDescent="0.25">
      <c r="A451" t="str">
        <f>[1]AMETS_BerthA_2022!C452</f>
        <v>2022-01-16T12:52:00Z</v>
      </c>
      <c r="B451">
        <f>[1]AMETS_BerthA_2022!H452*0.01</f>
        <v>3.92</v>
      </c>
      <c r="C451">
        <f>[1]AMETS_BerthA_2022!E452</f>
        <v>11.76</v>
      </c>
      <c r="D451">
        <f>[1]AMETS_BerthA_2022!F452</f>
        <v>308</v>
      </c>
      <c r="E451">
        <v>0.67</v>
      </c>
      <c r="F451">
        <f t="shared" ref="F451:F514" si="9">D451</f>
        <v>308</v>
      </c>
    </row>
    <row r="452" spans="1:6" x14ac:dyDescent="0.25">
      <c r="A452" t="str">
        <f>[1]AMETS_BerthA_2022!C453</f>
        <v>2022-01-16T13:22:00Z</v>
      </c>
      <c r="B452">
        <f>[1]AMETS_BerthA_2022!H453*0.01</f>
        <v>3.52</v>
      </c>
      <c r="C452">
        <f>[1]AMETS_BerthA_2022!E453</f>
        <v>11.76</v>
      </c>
      <c r="D452">
        <f>[1]AMETS_BerthA_2022!F453</f>
        <v>308</v>
      </c>
      <c r="E452">
        <v>0.44</v>
      </c>
      <c r="F452">
        <f t="shared" si="9"/>
        <v>308</v>
      </c>
    </row>
    <row r="453" spans="1:6" x14ac:dyDescent="0.25">
      <c r="A453" t="str">
        <f>[1]AMETS_BerthA_2022!C454</f>
        <v>2022-01-16T13:52:00Z</v>
      </c>
      <c r="B453">
        <f>[1]AMETS_BerthA_2022!H454*0.01</f>
        <v>3.45</v>
      </c>
      <c r="C453">
        <f>[1]AMETS_BerthA_2022!E454</f>
        <v>11.11</v>
      </c>
      <c r="D453">
        <f>[1]AMETS_BerthA_2022!F454</f>
        <v>299.5</v>
      </c>
      <c r="E453">
        <v>0.68</v>
      </c>
      <c r="F453">
        <f t="shared" si="9"/>
        <v>299.5</v>
      </c>
    </row>
    <row r="454" spans="1:6" x14ac:dyDescent="0.25">
      <c r="A454" t="str">
        <f>[1]AMETS_BerthA_2022!C455</f>
        <v>2022-01-16T14:22:00Z</v>
      </c>
      <c r="B454">
        <f>[1]AMETS_BerthA_2022!H455*0.01</f>
        <v>3.43</v>
      </c>
      <c r="C454">
        <f>[1]AMETS_BerthA_2022!E455</f>
        <v>11.76</v>
      </c>
      <c r="D454">
        <f>[1]AMETS_BerthA_2022!F455</f>
        <v>309.39999999999998</v>
      </c>
      <c r="E454">
        <v>0.38</v>
      </c>
      <c r="F454">
        <f t="shared" si="9"/>
        <v>309.39999999999998</v>
      </c>
    </row>
    <row r="455" spans="1:6" x14ac:dyDescent="0.25">
      <c r="A455" t="str">
        <f>[1]AMETS_BerthA_2022!C456</f>
        <v>2022-01-16T14:52:00Z</v>
      </c>
      <c r="B455">
        <f>[1]AMETS_BerthA_2022!H456*0.01</f>
        <v>3.18</v>
      </c>
      <c r="C455">
        <f>[1]AMETS_BerthA_2022!E456</f>
        <v>11.76</v>
      </c>
      <c r="D455">
        <f>[1]AMETS_BerthA_2022!F456</f>
        <v>313.60000000000002</v>
      </c>
      <c r="E455">
        <v>0.69</v>
      </c>
      <c r="F455">
        <f t="shared" si="9"/>
        <v>313.60000000000002</v>
      </c>
    </row>
    <row r="456" spans="1:6" x14ac:dyDescent="0.25">
      <c r="A456" t="str">
        <f>[1]AMETS_BerthA_2022!C457</f>
        <v>2022-01-16T15:22:00Z</v>
      </c>
      <c r="B456">
        <f>[1]AMETS_BerthA_2022!H457*0.01</f>
        <v>3.39</v>
      </c>
      <c r="C456">
        <f>[1]AMETS_BerthA_2022!E457</f>
        <v>11.11</v>
      </c>
      <c r="D456">
        <f>[1]AMETS_BerthA_2022!F457</f>
        <v>309.39999999999998</v>
      </c>
      <c r="E456">
        <v>0.62</v>
      </c>
      <c r="F456">
        <f t="shared" si="9"/>
        <v>309.39999999999998</v>
      </c>
    </row>
    <row r="457" spans="1:6" x14ac:dyDescent="0.25">
      <c r="A457" t="str">
        <f>[1]AMETS_BerthA_2022!C458</f>
        <v>2022-01-16T15:52:00Z</v>
      </c>
      <c r="B457">
        <f>[1]AMETS_BerthA_2022!H458*0.01</f>
        <v>3.42</v>
      </c>
      <c r="C457">
        <f>[1]AMETS_BerthA_2022!E458</f>
        <v>11.76</v>
      </c>
      <c r="D457">
        <f>[1]AMETS_BerthA_2022!F458</f>
        <v>336.1</v>
      </c>
      <c r="E457">
        <v>0.67</v>
      </c>
      <c r="F457">
        <f t="shared" si="9"/>
        <v>336.1</v>
      </c>
    </row>
    <row r="458" spans="1:6" x14ac:dyDescent="0.25">
      <c r="A458" t="str">
        <f>[1]AMETS_BerthA_2022!C459</f>
        <v>2022-01-16T16:22:00Z</v>
      </c>
      <c r="B458">
        <f>[1]AMETS_BerthA_2022!H459*0.01</f>
        <v>3.49</v>
      </c>
      <c r="C458">
        <f>[1]AMETS_BerthA_2022!E459</f>
        <v>11.76</v>
      </c>
      <c r="D458">
        <f>[1]AMETS_BerthA_2022!F459</f>
        <v>327.7</v>
      </c>
      <c r="E458">
        <v>0.54</v>
      </c>
      <c r="F458">
        <f t="shared" si="9"/>
        <v>327.7</v>
      </c>
    </row>
    <row r="459" spans="1:6" x14ac:dyDescent="0.25">
      <c r="A459" t="str">
        <f>[1]AMETS_BerthA_2022!C460</f>
        <v>2022-01-16T16:52:00Z</v>
      </c>
      <c r="B459">
        <f>[1]AMETS_BerthA_2022!H460*0.01</f>
        <v>3.4</v>
      </c>
      <c r="C459">
        <f>[1]AMETS_BerthA_2022!E460</f>
        <v>11.76</v>
      </c>
      <c r="D459">
        <f>[1]AMETS_BerthA_2022!F460</f>
        <v>315</v>
      </c>
      <c r="E459">
        <v>0.65</v>
      </c>
      <c r="F459">
        <f t="shared" si="9"/>
        <v>315</v>
      </c>
    </row>
    <row r="460" spans="1:6" x14ac:dyDescent="0.25">
      <c r="A460" t="str">
        <f>[1]AMETS_BerthA_2022!C461</f>
        <v>2022-01-16T17:22:00Z</v>
      </c>
      <c r="B460">
        <f>[1]AMETS_BerthA_2022!H461*0.01</f>
        <v>3.47</v>
      </c>
      <c r="C460">
        <f>[1]AMETS_BerthA_2022!E461</f>
        <v>12.5</v>
      </c>
      <c r="D460">
        <f>[1]AMETS_BerthA_2022!F461</f>
        <v>329.1</v>
      </c>
      <c r="E460">
        <v>0.38</v>
      </c>
      <c r="F460">
        <f t="shared" si="9"/>
        <v>329.1</v>
      </c>
    </row>
    <row r="461" spans="1:6" x14ac:dyDescent="0.25">
      <c r="A461" t="str">
        <f>[1]AMETS_BerthA_2022!C462</f>
        <v>2022-01-16T17:52:00Z</v>
      </c>
      <c r="B461">
        <f>[1]AMETS_BerthA_2022!H462*0.01</f>
        <v>2.99</v>
      </c>
      <c r="C461">
        <f>[1]AMETS_BerthA_2022!E462</f>
        <v>11.11</v>
      </c>
      <c r="D461">
        <f>[1]AMETS_BerthA_2022!F462</f>
        <v>323.39999999999998</v>
      </c>
      <c r="E461">
        <v>0.37</v>
      </c>
      <c r="F461">
        <f t="shared" si="9"/>
        <v>323.39999999999998</v>
      </c>
    </row>
    <row r="462" spans="1:6" x14ac:dyDescent="0.25">
      <c r="A462" t="str">
        <f>[1]AMETS_BerthA_2022!C463</f>
        <v>2022-01-16T18:22:00Z</v>
      </c>
      <c r="B462">
        <f>[1]AMETS_BerthA_2022!H463*0.01</f>
        <v>3.23</v>
      </c>
      <c r="C462">
        <f>[1]AMETS_BerthA_2022!E463</f>
        <v>11.76</v>
      </c>
      <c r="D462">
        <f>[1]AMETS_BerthA_2022!F463</f>
        <v>327.7</v>
      </c>
      <c r="E462">
        <v>0.51</v>
      </c>
      <c r="F462">
        <f t="shared" si="9"/>
        <v>327.7</v>
      </c>
    </row>
    <row r="463" spans="1:6" x14ac:dyDescent="0.25">
      <c r="A463" t="str">
        <f>[1]AMETS_BerthA_2022!C464</f>
        <v>2022-01-16T18:52:00Z</v>
      </c>
      <c r="B463">
        <f>[1]AMETS_BerthA_2022!H464*0.01</f>
        <v>3.43</v>
      </c>
      <c r="C463">
        <f>[1]AMETS_BerthA_2022!E464</f>
        <v>11.76</v>
      </c>
      <c r="D463">
        <f>[1]AMETS_BerthA_2022!F464</f>
        <v>330.5</v>
      </c>
      <c r="E463">
        <v>0.34</v>
      </c>
      <c r="F463">
        <f t="shared" si="9"/>
        <v>330.5</v>
      </c>
    </row>
    <row r="464" spans="1:6" x14ac:dyDescent="0.25">
      <c r="A464" t="str">
        <f>[1]AMETS_BerthA_2022!C465</f>
        <v>2022-01-16T19:22:00Z</v>
      </c>
      <c r="B464">
        <f>[1]AMETS_BerthA_2022!H465*0.01</f>
        <v>3.48</v>
      </c>
      <c r="C464">
        <f>[1]AMETS_BerthA_2022!E465</f>
        <v>11.76</v>
      </c>
      <c r="D464">
        <f>[1]AMETS_BerthA_2022!F465</f>
        <v>337.5</v>
      </c>
      <c r="E464">
        <v>0.66</v>
      </c>
      <c r="F464">
        <f t="shared" si="9"/>
        <v>337.5</v>
      </c>
    </row>
    <row r="465" spans="1:6" x14ac:dyDescent="0.25">
      <c r="A465" t="str">
        <f>[1]AMETS_BerthA_2022!C466</f>
        <v>2022-01-16T19:52:00Z</v>
      </c>
      <c r="B465">
        <f>[1]AMETS_BerthA_2022!H466*0.01</f>
        <v>3.12</v>
      </c>
      <c r="C465">
        <f>[1]AMETS_BerthA_2022!E466</f>
        <v>11.11</v>
      </c>
      <c r="D465">
        <f>[1]AMETS_BerthA_2022!F466</f>
        <v>313.60000000000002</v>
      </c>
      <c r="E465">
        <v>0.37</v>
      </c>
      <c r="F465">
        <f t="shared" si="9"/>
        <v>313.60000000000002</v>
      </c>
    </row>
    <row r="466" spans="1:6" x14ac:dyDescent="0.25">
      <c r="A466" t="str">
        <f>[1]AMETS_BerthA_2022!C467</f>
        <v>2022-01-16T20:22:00Z</v>
      </c>
      <c r="B466">
        <f>[1]AMETS_BerthA_2022!H467*0.01</f>
        <v>3.24</v>
      </c>
      <c r="C466">
        <f>[1]AMETS_BerthA_2022!E467</f>
        <v>11.11</v>
      </c>
      <c r="D466">
        <f>[1]AMETS_BerthA_2022!F467</f>
        <v>308</v>
      </c>
      <c r="E466">
        <v>0.61</v>
      </c>
      <c r="F466">
        <f t="shared" si="9"/>
        <v>308</v>
      </c>
    </row>
    <row r="467" spans="1:6" x14ac:dyDescent="0.25">
      <c r="A467" t="str">
        <f>[1]AMETS_BerthA_2022!C468</f>
        <v>2022-01-16T20:52:00Z</v>
      </c>
      <c r="B467">
        <f>[1]AMETS_BerthA_2022!H468*0.01</f>
        <v>3.64</v>
      </c>
      <c r="C467">
        <f>[1]AMETS_BerthA_2022!E468</f>
        <v>11.11</v>
      </c>
      <c r="D467">
        <f>[1]AMETS_BerthA_2022!F468</f>
        <v>333.3</v>
      </c>
      <c r="E467">
        <v>0.28000000000000003</v>
      </c>
      <c r="F467">
        <f t="shared" si="9"/>
        <v>333.3</v>
      </c>
    </row>
    <row r="468" spans="1:6" x14ac:dyDescent="0.25">
      <c r="A468" t="str">
        <f>[1]AMETS_BerthA_2022!C469</f>
        <v>2022-01-16T21:22:00Z</v>
      </c>
      <c r="B468">
        <f>[1]AMETS_BerthA_2022!H469*0.01</f>
        <v>3.27</v>
      </c>
      <c r="C468">
        <f>[1]AMETS_BerthA_2022!E469</f>
        <v>11.11</v>
      </c>
      <c r="D468">
        <f>[1]AMETS_BerthA_2022!F469</f>
        <v>334.7</v>
      </c>
      <c r="E468">
        <v>0.6</v>
      </c>
      <c r="F468">
        <f t="shared" si="9"/>
        <v>334.7</v>
      </c>
    </row>
    <row r="469" spans="1:6" x14ac:dyDescent="0.25">
      <c r="A469" t="str">
        <f>[1]AMETS_BerthA_2022!C470</f>
        <v>2022-01-16T21:52:00Z</v>
      </c>
      <c r="B469">
        <f>[1]AMETS_BerthA_2022!H470*0.01</f>
        <v>3.02</v>
      </c>
      <c r="C469">
        <f>[1]AMETS_BerthA_2022!E470</f>
        <v>10.53</v>
      </c>
      <c r="D469">
        <f>[1]AMETS_BerthA_2022!F470</f>
        <v>310.8</v>
      </c>
      <c r="E469">
        <v>0.36</v>
      </c>
      <c r="F469">
        <f t="shared" si="9"/>
        <v>310.8</v>
      </c>
    </row>
    <row r="470" spans="1:6" x14ac:dyDescent="0.25">
      <c r="A470" t="str">
        <f>[1]AMETS_BerthA_2022!C471</f>
        <v>2022-01-16T22:22:00Z</v>
      </c>
      <c r="B470">
        <f>[1]AMETS_BerthA_2022!H471*0.01</f>
        <v>3.33</v>
      </c>
      <c r="C470">
        <f>[1]AMETS_BerthA_2022!E471</f>
        <v>10.53</v>
      </c>
      <c r="D470">
        <f>[1]AMETS_BerthA_2022!F471</f>
        <v>317.8</v>
      </c>
      <c r="E470">
        <v>0.45</v>
      </c>
      <c r="F470">
        <f t="shared" si="9"/>
        <v>317.8</v>
      </c>
    </row>
    <row r="471" spans="1:6" x14ac:dyDescent="0.25">
      <c r="A471" t="str">
        <f>[1]AMETS_BerthA_2022!C472</f>
        <v>2022-01-16T22:52:00Z</v>
      </c>
      <c r="B471">
        <f>[1]AMETS_BerthA_2022!H472*0.01</f>
        <v>3.08</v>
      </c>
      <c r="C471">
        <f>[1]AMETS_BerthA_2022!E472</f>
        <v>10.53</v>
      </c>
      <c r="D471">
        <f>[1]AMETS_BerthA_2022!F472</f>
        <v>312.2</v>
      </c>
      <c r="E471">
        <v>0.5</v>
      </c>
      <c r="F471">
        <f t="shared" si="9"/>
        <v>312.2</v>
      </c>
    </row>
    <row r="472" spans="1:6" x14ac:dyDescent="0.25">
      <c r="A472" t="str">
        <f>[1]AMETS_BerthA_2022!C473</f>
        <v>2022-01-16T23:22:00Z</v>
      </c>
      <c r="B472">
        <f>[1]AMETS_BerthA_2022!H473*0.01</f>
        <v>2.8000000000000003</v>
      </c>
      <c r="C472">
        <f>[1]AMETS_BerthA_2022!E473</f>
        <v>11.76</v>
      </c>
      <c r="D472">
        <f>[1]AMETS_BerthA_2022!F473</f>
        <v>347.3</v>
      </c>
      <c r="E472">
        <v>0.56000000000000005</v>
      </c>
      <c r="F472">
        <f t="shared" si="9"/>
        <v>347.3</v>
      </c>
    </row>
    <row r="473" spans="1:6" x14ac:dyDescent="0.25">
      <c r="A473" t="str">
        <f>[1]AMETS_BerthA_2022!C474</f>
        <v>2022-01-16T23:52:00Z</v>
      </c>
      <c r="B473">
        <f>[1]AMETS_BerthA_2022!H474*0.01</f>
        <v>2.91</v>
      </c>
      <c r="C473">
        <f>[1]AMETS_BerthA_2022!E474</f>
        <v>11.11</v>
      </c>
      <c r="D473">
        <f>[1]AMETS_BerthA_2022!F474</f>
        <v>320.60000000000002</v>
      </c>
      <c r="E473">
        <v>0.27</v>
      </c>
      <c r="F473">
        <f t="shared" si="9"/>
        <v>320.60000000000002</v>
      </c>
    </row>
    <row r="474" spans="1:6" x14ac:dyDescent="0.25">
      <c r="A474" t="str">
        <f>[1]AMETS_BerthA_2022!C475</f>
        <v>2022-01-17T00:22:00Z</v>
      </c>
      <c r="B474">
        <f>[1]AMETS_BerthA_2022!H475*0.01</f>
        <v>3.25</v>
      </c>
      <c r="C474">
        <f>[1]AMETS_BerthA_2022!E475</f>
        <v>11.11</v>
      </c>
      <c r="D474">
        <f>[1]AMETS_BerthA_2022!F475</f>
        <v>326.3</v>
      </c>
      <c r="E474">
        <v>0.59</v>
      </c>
      <c r="F474">
        <f t="shared" si="9"/>
        <v>326.3</v>
      </c>
    </row>
    <row r="475" spans="1:6" x14ac:dyDescent="0.25">
      <c r="A475" t="str">
        <f>[1]AMETS_BerthA_2022!C476</f>
        <v>2022-01-17T00:52:00Z</v>
      </c>
      <c r="B475">
        <f>[1]AMETS_BerthA_2022!H476*0.01</f>
        <v>2.89</v>
      </c>
      <c r="C475">
        <f>[1]AMETS_BerthA_2022!E476</f>
        <v>10.53</v>
      </c>
      <c r="D475">
        <f>[1]AMETS_BerthA_2022!F476</f>
        <v>315</v>
      </c>
      <c r="E475">
        <v>0.55000000000000004</v>
      </c>
      <c r="F475">
        <f t="shared" si="9"/>
        <v>315</v>
      </c>
    </row>
    <row r="476" spans="1:6" x14ac:dyDescent="0.25">
      <c r="A476" t="str">
        <f>[1]AMETS_BerthA_2022!C477</f>
        <v>2022-01-17T01:22:00Z</v>
      </c>
      <c r="B476">
        <f>[1]AMETS_BerthA_2022!H477*0.01</f>
        <v>2.98</v>
      </c>
      <c r="C476">
        <f>[1]AMETS_BerthA_2022!E477</f>
        <v>10.53</v>
      </c>
      <c r="D476">
        <f>[1]AMETS_BerthA_2022!F477</f>
        <v>322</v>
      </c>
      <c r="E476">
        <v>0.44</v>
      </c>
      <c r="F476">
        <f t="shared" si="9"/>
        <v>322</v>
      </c>
    </row>
    <row r="477" spans="1:6" x14ac:dyDescent="0.25">
      <c r="A477" t="str">
        <f>[1]AMETS_BerthA_2022!C478</f>
        <v>2022-01-17T01:52:00Z</v>
      </c>
      <c r="B477">
        <f>[1]AMETS_BerthA_2022!H478*0.01</f>
        <v>2.5</v>
      </c>
      <c r="C477">
        <f>[1]AMETS_BerthA_2022!E478</f>
        <v>10.53</v>
      </c>
      <c r="D477">
        <f>[1]AMETS_BerthA_2022!F478</f>
        <v>326.3</v>
      </c>
      <c r="E477">
        <v>0.52</v>
      </c>
      <c r="F477">
        <f t="shared" si="9"/>
        <v>326.3</v>
      </c>
    </row>
    <row r="478" spans="1:6" x14ac:dyDescent="0.25">
      <c r="A478" t="str">
        <f>[1]AMETS_BerthA_2022!C479</f>
        <v>2022-01-17T02:22:00Z</v>
      </c>
      <c r="B478">
        <f>[1]AMETS_BerthA_2022!H479*0.01</f>
        <v>2.39</v>
      </c>
      <c r="C478">
        <f>[1]AMETS_BerthA_2022!E479</f>
        <v>10</v>
      </c>
      <c r="D478">
        <f>[1]AMETS_BerthA_2022!F479</f>
        <v>323.39999999999998</v>
      </c>
      <c r="E478">
        <v>0.64</v>
      </c>
      <c r="F478">
        <f t="shared" si="9"/>
        <v>323.39999999999998</v>
      </c>
    </row>
    <row r="479" spans="1:6" x14ac:dyDescent="0.25">
      <c r="A479" t="str">
        <f>[1]AMETS_BerthA_2022!C480</f>
        <v>2022-01-17T02:52:00Z</v>
      </c>
      <c r="B479">
        <f>[1]AMETS_BerthA_2022!H480*0.01</f>
        <v>2.7600000000000002</v>
      </c>
      <c r="C479">
        <f>[1]AMETS_BerthA_2022!E480</f>
        <v>10</v>
      </c>
      <c r="D479">
        <f>[1]AMETS_BerthA_2022!F480</f>
        <v>326.3</v>
      </c>
      <c r="E479">
        <v>0.51</v>
      </c>
      <c r="F479">
        <f t="shared" si="9"/>
        <v>326.3</v>
      </c>
    </row>
    <row r="480" spans="1:6" x14ac:dyDescent="0.25">
      <c r="A480" t="str">
        <f>[1]AMETS_BerthA_2022!C481</f>
        <v>2022-01-17T03:22:00Z</v>
      </c>
      <c r="B480">
        <f>[1]AMETS_BerthA_2022!H481*0.01</f>
        <v>2.41</v>
      </c>
      <c r="C480">
        <f>[1]AMETS_BerthA_2022!E481</f>
        <v>10.53</v>
      </c>
      <c r="D480">
        <f>[1]AMETS_BerthA_2022!F481</f>
        <v>323.39999999999998</v>
      </c>
      <c r="E480">
        <v>0.39</v>
      </c>
      <c r="F480">
        <f t="shared" si="9"/>
        <v>323.39999999999998</v>
      </c>
    </row>
    <row r="481" spans="1:6" x14ac:dyDescent="0.25">
      <c r="A481" t="str">
        <f>[1]AMETS_BerthA_2022!C482</f>
        <v>2022-01-17T03:52:00Z</v>
      </c>
      <c r="B481">
        <f>[1]AMETS_BerthA_2022!H482*0.01</f>
        <v>2.5500000000000003</v>
      </c>
      <c r="C481">
        <f>[1]AMETS_BerthA_2022!E482</f>
        <v>10.53</v>
      </c>
      <c r="D481">
        <f>[1]AMETS_BerthA_2022!F482</f>
        <v>322</v>
      </c>
      <c r="E481">
        <v>0.25</v>
      </c>
      <c r="F481">
        <f t="shared" si="9"/>
        <v>322</v>
      </c>
    </row>
    <row r="482" spans="1:6" x14ac:dyDescent="0.25">
      <c r="A482" t="str">
        <f>[1]AMETS_BerthA_2022!C483</f>
        <v>2022-01-17T04:22:00Z</v>
      </c>
      <c r="B482">
        <f>[1]AMETS_BerthA_2022!H483*0.01</f>
        <v>2.1800000000000002</v>
      </c>
      <c r="C482">
        <f>[1]AMETS_BerthA_2022!E483</f>
        <v>11.11</v>
      </c>
      <c r="D482">
        <f>[1]AMETS_BerthA_2022!F483</f>
        <v>327.7</v>
      </c>
      <c r="E482">
        <v>0.53</v>
      </c>
      <c r="F482">
        <f t="shared" si="9"/>
        <v>327.7</v>
      </c>
    </row>
    <row r="483" spans="1:6" x14ac:dyDescent="0.25">
      <c r="A483" t="str">
        <f>[1]AMETS_BerthA_2022!C484</f>
        <v>2022-01-17T04:52:00Z</v>
      </c>
      <c r="B483">
        <f>[1]AMETS_BerthA_2022!H484*0.01</f>
        <v>2.2400000000000002</v>
      </c>
      <c r="C483">
        <f>[1]AMETS_BerthA_2022!E484</f>
        <v>11.11</v>
      </c>
      <c r="D483">
        <f>[1]AMETS_BerthA_2022!F484</f>
        <v>336.1</v>
      </c>
      <c r="E483">
        <v>0.57999999999999996</v>
      </c>
      <c r="F483">
        <f t="shared" si="9"/>
        <v>336.1</v>
      </c>
    </row>
    <row r="484" spans="1:6" x14ac:dyDescent="0.25">
      <c r="A484" t="str">
        <f>[1]AMETS_BerthA_2022!C485</f>
        <v>2022-01-17T05:22:00Z</v>
      </c>
      <c r="B484">
        <f>[1]AMETS_BerthA_2022!H485*0.01</f>
        <v>2.17</v>
      </c>
      <c r="C484">
        <f>[1]AMETS_BerthA_2022!E485</f>
        <v>10.53</v>
      </c>
      <c r="D484">
        <f>[1]AMETS_BerthA_2022!F485</f>
        <v>333.3</v>
      </c>
      <c r="E484">
        <v>0.67</v>
      </c>
      <c r="F484">
        <f t="shared" si="9"/>
        <v>333.3</v>
      </c>
    </row>
    <row r="485" spans="1:6" x14ac:dyDescent="0.25">
      <c r="A485" t="str">
        <f>[1]AMETS_BerthA_2022!C486</f>
        <v>2022-01-17T05:52:00Z</v>
      </c>
      <c r="B485">
        <f>[1]AMETS_BerthA_2022!H486*0.01</f>
        <v>2.15</v>
      </c>
      <c r="C485">
        <f>[1]AMETS_BerthA_2022!E486</f>
        <v>10</v>
      </c>
      <c r="D485">
        <f>[1]AMETS_BerthA_2022!F486</f>
        <v>340.3</v>
      </c>
      <c r="E485">
        <v>0.27</v>
      </c>
      <c r="F485">
        <f t="shared" si="9"/>
        <v>340.3</v>
      </c>
    </row>
    <row r="486" spans="1:6" x14ac:dyDescent="0.25">
      <c r="A486" t="str">
        <f>[1]AMETS_BerthA_2022!C487</f>
        <v>2022-01-17T06:22:00Z</v>
      </c>
      <c r="B486">
        <f>[1]AMETS_BerthA_2022!H487*0.01</f>
        <v>2.37</v>
      </c>
      <c r="C486">
        <f>[1]AMETS_BerthA_2022!E487</f>
        <v>10</v>
      </c>
      <c r="D486">
        <f>[1]AMETS_BerthA_2022!F487</f>
        <v>334.7</v>
      </c>
      <c r="E486">
        <v>0.35</v>
      </c>
      <c r="F486">
        <f t="shared" si="9"/>
        <v>334.7</v>
      </c>
    </row>
    <row r="487" spans="1:6" x14ac:dyDescent="0.25">
      <c r="A487" t="str">
        <f>[1]AMETS_BerthA_2022!C488</f>
        <v>2022-01-17T06:52:00Z</v>
      </c>
      <c r="B487">
        <f>[1]AMETS_BerthA_2022!H488*0.01</f>
        <v>2.42</v>
      </c>
      <c r="C487">
        <f>[1]AMETS_BerthA_2022!E488</f>
        <v>10</v>
      </c>
      <c r="D487">
        <f>[1]AMETS_BerthA_2022!F488</f>
        <v>345.9</v>
      </c>
      <c r="E487">
        <v>0.73</v>
      </c>
      <c r="F487">
        <f t="shared" si="9"/>
        <v>345.9</v>
      </c>
    </row>
    <row r="488" spans="1:6" x14ac:dyDescent="0.25">
      <c r="A488" t="str">
        <f>[1]AMETS_BerthA_2022!C489</f>
        <v>2022-01-17T07:22:00Z</v>
      </c>
      <c r="B488">
        <f>[1]AMETS_BerthA_2022!H489*0.01</f>
        <v>2.31</v>
      </c>
      <c r="C488">
        <f>[1]AMETS_BerthA_2022!E489</f>
        <v>10</v>
      </c>
      <c r="D488">
        <f>[1]AMETS_BerthA_2022!F489</f>
        <v>331.9</v>
      </c>
      <c r="E488">
        <v>0.47</v>
      </c>
      <c r="F488">
        <f t="shared" si="9"/>
        <v>331.9</v>
      </c>
    </row>
    <row r="489" spans="1:6" x14ac:dyDescent="0.25">
      <c r="A489" t="str">
        <f>[1]AMETS_BerthA_2022!C490</f>
        <v>2022-01-17T07:52:00Z</v>
      </c>
      <c r="B489">
        <f>[1]AMETS_BerthA_2022!H490*0.01</f>
        <v>1.98</v>
      </c>
      <c r="C489">
        <f>[1]AMETS_BerthA_2022!E490</f>
        <v>10.53</v>
      </c>
      <c r="D489">
        <f>[1]AMETS_BerthA_2022!F490</f>
        <v>337.5</v>
      </c>
      <c r="E489">
        <v>0.51</v>
      </c>
      <c r="F489">
        <f t="shared" si="9"/>
        <v>337.5</v>
      </c>
    </row>
    <row r="490" spans="1:6" x14ac:dyDescent="0.25">
      <c r="A490" t="str">
        <f>[1]AMETS_BerthA_2022!C491</f>
        <v>2022-01-17T08:22:00Z</v>
      </c>
      <c r="B490">
        <f>[1]AMETS_BerthA_2022!H491*0.01</f>
        <v>2.19</v>
      </c>
      <c r="C490">
        <f>[1]AMETS_BerthA_2022!E491</f>
        <v>10.53</v>
      </c>
      <c r="D490">
        <f>[1]AMETS_BerthA_2022!F491</f>
        <v>345.9</v>
      </c>
      <c r="E490">
        <v>0.25</v>
      </c>
      <c r="F490">
        <f t="shared" si="9"/>
        <v>345.9</v>
      </c>
    </row>
    <row r="491" spans="1:6" x14ac:dyDescent="0.25">
      <c r="A491" t="str">
        <f>[1]AMETS_BerthA_2022!C492</f>
        <v>2022-01-17T08:52:00Z</v>
      </c>
      <c r="B491">
        <f>[1]AMETS_BerthA_2022!H492*0.01</f>
        <v>2.14</v>
      </c>
      <c r="C491">
        <f>[1]AMETS_BerthA_2022!E492</f>
        <v>10.53</v>
      </c>
      <c r="D491">
        <f>[1]AMETS_BerthA_2022!F492</f>
        <v>348.8</v>
      </c>
      <c r="E491">
        <v>0.35</v>
      </c>
      <c r="F491">
        <f t="shared" si="9"/>
        <v>348.8</v>
      </c>
    </row>
    <row r="492" spans="1:6" x14ac:dyDescent="0.25">
      <c r="A492" t="str">
        <f>[1]AMETS_BerthA_2022!C493</f>
        <v>2022-01-17T09:22:00Z</v>
      </c>
      <c r="B492">
        <f>[1]AMETS_BerthA_2022!H493*0.01</f>
        <v>2.21</v>
      </c>
      <c r="C492">
        <f>[1]AMETS_BerthA_2022!E493</f>
        <v>10</v>
      </c>
      <c r="D492">
        <f>[1]AMETS_BerthA_2022!F493</f>
        <v>324.8</v>
      </c>
      <c r="E492">
        <v>0.36</v>
      </c>
      <c r="F492">
        <f t="shared" si="9"/>
        <v>324.8</v>
      </c>
    </row>
    <row r="493" spans="1:6" x14ac:dyDescent="0.25">
      <c r="A493" t="str">
        <f>[1]AMETS_BerthA_2022!C494</f>
        <v>2022-01-17T09:52:00Z</v>
      </c>
      <c r="B493">
        <f>[1]AMETS_BerthA_2022!H494*0.01</f>
        <v>2.04</v>
      </c>
      <c r="C493">
        <f>[1]AMETS_BerthA_2022!E494</f>
        <v>10</v>
      </c>
      <c r="D493">
        <f>[1]AMETS_BerthA_2022!F494</f>
        <v>343.1</v>
      </c>
      <c r="E493">
        <v>0.61</v>
      </c>
      <c r="F493">
        <f t="shared" si="9"/>
        <v>343.1</v>
      </c>
    </row>
    <row r="494" spans="1:6" x14ac:dyDescent="0.25">
      <c r="A494" t="str">
        <f>[1]AMETS_BerthA_2022!C495</f>
        <v>2022-01-17T10:22:00Z</v>
      </c>
      <c r="B494">
        <f>[1]AMETS_BerthA_2022!H495*0.01</f>
        <v>2.31</v>
      </c>
      <c r="C494">
        <f>[1]AMETS_BerthA_2022!E495</f>
        <v>10</v>
      </c>
      <c r="D494">
        <f>[1]AMETS_BerthA_2022!F495</f>
        <v>329.1</v>
      </c>
      <c r="E494">
        <v>0.28999999999999998</v>
      </c>
      <c r="F494">
        <f t="shared" si="9"/>
        <v>329.1</v>
      </c>
    </row>
    <row r="495" spans="1:6" x14ac:dyDescent="0.25">
      <c r="A495" t="str">
        <f>[1]AMETS_BerthA_2022!C496</f>
        <v>2022-01-17T10:52:00Z</v>
      </c>
      <c r="B495">
        <f>[1]AMETS_BerthA_2022!H496*0.01</f>
        <v>2.3199999999999998</v>
      </c>
      <c r="C495">
        <f>[1]AMETS_BerthA_2022!E496</f>
        <v>10</v>
      </c>
      <c r="D495">
        <f>[1]AMETS_BerthA_2022!F496</f>
        <v>347.3</v>
      </c>
      <c r="E495">
        <v>0.35</v>
      </c>
      <c r="F495">
        <f t="shared" si="9"/>
        <v>347.3</v>
      </c>
    </row>
    <row r="496" spans="1:6" x14ac:dyDescent="0.25">
      <c r="A496" t="str">
        <f>[1]AMETS_BerthA_2022!C497</f>
        <v>2022-01-17T11:22:00Z</v>
      </c>
      <c r="B496">
        <f>[1]AMETS_BerthA_2022!H497*0.01</f>
        <v>2.2600000000000002</v>
      </c>
      <c r="C496">
        <f>[1]AMETS_BerthA_2022!E497</f>
        <v>10</v>
      </c>
      <c r="D496">
        <f>[1]AMETS_BerthA_2022!F497</f>
        <v>350.2</v>
      </c>
      <c r="E496">
        <v>0.57999999999999996</v>
      </c>
      <c r="F496">
        <f t="shared" si="9"/>
        <v>350.2</v>
      </c>
    </row>
    <row r="497" spans="1:6" x14ac:dyDescent="0.25">
      <c r="A497" t="str">
        <f>[1]AMETS_BerthA_2022!C498</f>
        <v>2022-01-17T11:52:00Z</v>
      </c>
      <c r="B497">
        <f>[1]AMETS_BerthA_2022!H498*0.01</f>
        <v>2.38</v>
      </c>
      <c r="C497">
        <f>[1]AMETS_BerthA_2022!E498</f>
        <v>10.53</v>
      </c>
      <c r="D497">
        <f>[1]AMETS_BerthA_2022!F498</f>
        <v>336.1</v>
      </c>
      <c r="E497">
        <v>0.26</v>
      </c>
      <c r="F497">
        <f t="shared" si="9"/>
        <v>336.1</v>
      </c>
    </row>
    <row r="498" spans="1:6" x14ac:dyDescent="0.25">
      <c r="A498" t="str">
        <f>[1]AMETS_BerthA_2022!C499</f>
        <v>2022-01-17T12:22:00Z</v>
      </c>
      <c r="B498">
        <f>[1]AMETS_BerthA_2022!H499*0.01</f>
        <v>2.4300000000000002</v>
      </c>
      <c r="C498">
        <f>[1]AMETS_BerthA_2022!E499</f>
        <v>9.09</v>
      </c>
      <c r="D498">
        <f>[1]AMETS_BerthA_2022!F499</f>
        <v>330.5</v>
      </c>
      <c r="E498">
        <v>0.66</v>
      </c>
      <c r="F498">
        <f t="shared" si="9"/>
        <v>330.5</v>
      </c>
    </row>
    <row r="499" spans="1:6" x14ac:dyDescent="0.25">
      <c r="A499" t="str">
        <f>[1]AMETS_BerthA_2022!C500</f>
        <v>2022-01-17T12:52:00Z</v>
      </c>
      <c r="B499">
        <f>[1]AMETS_BerthA_2022!H500*0.01</f>
        <v>2.2400000000000002</v>
      </c>
      <c r="C499">
        <f>[1]AMETS_BerthA_2022!E500</f>
        <v>9.09</v>
      </c>
      <c r="D499">
        <f>[1]AMETS_BerthA_2022!F500</f>
        <v>330.5</v>
      </c>
      <c r="E499">
        <v>0.71</v>
      </c>
      <c r="F499">
        <f t="shared" si="9"/>
        <v>330.5</v>
      </c>
    </row>
    <row r="500" spans="1:6" x14ac:dyDescent="0.25">
      <c r="A500" t="str">
        <f>[1]AMETS_BerthA_2022!C501</f>
        <v>2022-01-17T13:22:00Z</v>
      </c>
      <c r="B500">
        <f>[1]AMETS_BerthA_2022!H501*0.01</f>
        <v>2.09</v>
      </c>
      <c r="C500">
        <f>[1]AMETS_BerthA_2022!E501</f>
        <v>10</v>
      </c>
      <c r="D500">
        <f>[1]AMETS_BerthA_2022!F501</f>
        <v>324.8</v>
      </c>
      <c r="E500">
        <v>0.37</v>
      </c>
      <c r="F500">
        <f t="shared" si="9"/>
        <v>324.8</v>
      </c>
    </row>
    <row r="501" spans="1:6" x14ac:dyDescent="0.25">
      <c r="A501" t="str">
        <f>[1]AMETS_BerthA_2022!C502</f>
        <v>2022-01-17T13:52:00Z</v>
      </c>
      <c r="B501">
        <f>[1]AMETS_BerthA_2022!H502*0.01</f>
        <v>2.31</v>
      </c>
      <c r="C501">
        <f>[1]AMETS_BerthA_2022!E502</f>
        <v>10</v>
      </c>
      <c r="D501">
        <f>[1]AMETS_BerthA_2022!F502</f>
        <v>343.1</v>
      </c>
      <c r="E501">
        <v>0.38</v>
      </c>
      <c r="F501">
        <f t="shared" si="9"/>
        <v>343.1</v>
      </c>
    </row>
    <row r="502" spans="1:6" x14ac:dyDescent="0.25">
      <c r="A502" t="str">
        <f>[1]AMETS_BerthA_2022!C503</f>
        <v>2022-01-17T14:22:00Z</v>
      </c>
      <c r="B502">
        <f>[1]AMETS_BerthA_2022!H503*0.01</f>
        <v>2.1</v>
      </c>
      <c r="C502">
        <f>[1]AMETS_BerthA_2022!E503</f>
        <v>11.11</v>
      </c>
      <c r="D502">
        <f>[1]AMETS_BerthA_2022!F503</f>
        <v>338.9</v>
      </c>
      <c r="E502">
        <v>0.56000000000000005</v>
      </c>
      <c r="F502">
        <f t="shared" si="9"/>
        <v>338.9</v>
      </c>
    </row>
    <row r="503" spans="1:6" x14ac:dyDescent="0.25">
      <c r="A503" t="str">
        <f>[1]AMETS_BerthA_2022!C504</f>
        <v>2022-01-17T14:52:00Z</v>
      </c>
      <c r="B503">
        <f>[1]AMETS_BerthA_2022!H504*0.01</f>
        <v>2.0499999999999998</v>
      </c>
      <c r="C503">
        <f>[1]AMETS_BerthA_2022!E504</f>
        <v>10.53</v>
      </c>
      <c r="D503">
        <f>[1]AMETS_BerthA_2022!F504</f>
        <v>345.9</v>
      </c>
      <c r="E503">
        <v>0.4</v>
      </c>
      <c r="F503">
        <f t="shared" si="9"/>
        <v>345.9</v>
      </c>
    </row>
    <row r="504" spans="1:6" x14ac:dyDescent="0.25">
      <c r="A504" t="str">
        <f>[1]AMETS_BerthA_2022!C505</f>
        <v>2022-01-17T15:22:00Z</v>
      </c>
      <c r="B504">
        <f>[1]AMETS_BerthA_2022!H505*0.01</f>
        <v>2.25</v>
      </c>
      <c r="C504">
        <f>[1]AMETS_BerthA_2022!E505</f>
        <v>10.53</v>
      </c>
      <c r="D504">
        <f>[1]AMETS_BerthA_2022!F505</f>
        <v>337.5</v>
      </c>
      <c r="E504">
        <v>0.41</v>
      </c>
      <c r="F504">
        <f t="shared" si="9"/>
        <v>337.5</v>
      </c>
    </row>
    <row r="505" spans="1:6" x14ac:dyDescent="0.25">
      <c r="A505" t="str">
        <f>[1]AMETS_BerthA_2022!C506</f>
        <v>2022-01-17T15:52:00Z</v>
      </c>
      <c r="B505">
        <f>[1]AMETS_BerthA_2022!H506*0.01</f>
        <v>2.2800000000000002</v>
      </c>
      <c r="C505">
        <f>[1]AMETS_BerthA_2022!E506</f>
        <v>10</v>
      </c>
      <c r="D505">
        <f>[1]AMETS_BerthA_2022!F506</f>
        <v>327.7</v>
      </c>
      <c r="E505">
        <v>0.46</v>
      </c>
      <c r="F505">
        <f t="shared" si="9"/>
        <v>327.7</v>
      </c>
    </row>
    <row r="506" spans="1:6" x14ac:dyDescent="0.25">
      <c r="A506" t="str">
        <f>[1]AMETS_BerthA_2022!C507</f>
        <v>2022-01-17T16:22:00Z</v>
      </c>
      <c r="B506">
        <f>[1]AMETS_BerthA_2022!H507*0.01</f>
        <v>2.08</v>
      </c>
      <c r="C506">
        <f>[1]AMETS_BerthA_2022!E507</f>
        <v>11.76</v>
      </c>
      <c r="D506">
        <f>[1]AMETS_BerthA_2022!F507</f>
        <v>340.3</v>
      </c>
      <c r="E506">
        <v>0.36</v>
      </c>
      <c r="F506">
        <f t="shared" si="9"/>
        <v>340.3</v>
      </c>
    </row>
    <row r="507" spans="1:6" x14ac:dyDescent="0.25">
      <c r="A507" t="str">
        <f>[1]AMETS_BerthA_2022!C508</f>
        <v>2022-01-17T16:52:00Z</v>
      </c>
      <c r="B507">
        <f>[1]AMETS_BerthA_2022!H508*0.01</f>
        <v>2.1</v>
      </c>
      <c r="C507">
        <f>[1]AMETS_BerthA_2022!E508</f>
        <v>11.76</v>
      </c>
      <c r="D507">
        <f>[1]AMETS_BerthA_2022!F508</f>
        <v>341.7</v>
      </c>
      <c r="E507">
        <v>0.4</v>
      </c>
      <c r="F507">
        <f t="shared" si="9"/>
        <v>341.7</v>
      </c>
    </row>
    <row r="508" spans="1:6" x14ac:dyDescent="0.25">
      <c r="A508" t="str">
        <f>[1]AMETS_BerthA_2022!C509</f>
        <v>2022-01-17T17:22:00Z</v>
      </c>
      <c r="B508">
        <f>[1]AMETS_BerthA_2022!H509*0.01</f>
        <v>2.38</v>
      </c>
      <c r="C508">
        <f>[1]AMETS_BerthA_2022!E509</f>
        <v>10</v>
      </c>
      <c r="D508">
        <f>[1]AMETS_BerthA_2022!F509</f>
        <v>327.7</v>
      </c>
      <c r="E508">
        <v>0.7</v>
      </c>
      <c r="F508">
        <f t="shared" si="9"/>
        <v>327.7</v>
      </c>
    </row>
    <row r="509" spans="1:6" x14ac:dyDescent="0.25">
      <c r="A509" t="str">
        <f>[1]AMETS_BerthA_2022!C510</f>
        <v>2022-01-17T17:52:00Z</v>
      </c>
      <c r="B509">
        <f>[1]AMETS_BerthA_2022!H510*0.01</f>
        <v>2.16</v>
      </c>
      <c r="C509">
        <f>[1]AMETS_BerthA_2022!E510</f>
        <v>10.53</v>
      </c>
      <c r="D509">
        <f>[1]AMETS_BerthA_2022!F510</f>
        <v>333.3</v>
      </c>
      <c r="E509">
        <v>0.36</v>
      </c>
      <c r="F509">
        <f t="shared" si="9"/>
        <v>333.3</v>
      </c>
    </row>
    <row r="510" spans="1:6" x14ac:dyDescent="0.25">
      <c r="A510" t="str">
        <f>[1]AMETS_BerthA_2022!C511</f>
        <v>2022-01-17T18:22:00Z</v>
      </c>
      <c r="B510">
        <f>[1]AMETS_BerthA_2022!H511*0.01</f>
        <v>2.39</v>
      </c>
      <c r="C510">
        <f>[1]AMETS_BerthA_2022!E511</f>
        <v>11.11</v>
      </c>
      <c r="D510">
        <f>[1]AMETS_BerthA_2022!F511</f>
        <v>344.5</v>
      </c>
      <c r="E510">
        <v>0.68</v>
      </c>
      <c r="F510">
        <f t="shared" si="9"/>
        <v>344.5</v>
      </c>
    </row>
    <row r="511" spans="1:6" x14ac:dyDescent="0.25">
      <c r="A511" t="str">
        <f>[1]AMETS_BerthA_2022!C512</f>
        <v>2022-01-17T18:52:00Z</v>
      </c>
      <c r="B511">
        <f>[1]AMETS_BerthA_2022!H512*0.01</f>
        <v>2.2000000000000002</v>
      </c>
      <c r="C511">
        <f>[1]AMETS_BerthA_2022!E512</f>
        <v>10.53</v>
      </c>
      <c r="D511">
        <f>[1]AMETS_BerthA_2022!F512</f>
        <v>341.7</v>
      </c>
      <c r="E511">
        <v>0.42</v>
      </c>
      <c r="F511">
        <f t="shared" si="9"/>
        <v>341.7</v>
      </c>
    </row>
    <row r="512" spans="1:6" x14ac:dyDescent="0.25">
      <c r="A512" t="str">
        <f>[1]AMETS_BerthA_2022!C513</f>
        <v>2022-01-17T19:22:00Z</v>
      </c>
      <c r="B512">
        <f>[1]AMETS_BerthA_2022!H513*0.01</f>
        <v>2.2400000000000002</v>
      </c>
      <c r="C512">
        <f>[1]AMETS_BerthA_2022!E513</f>
        <v>10.53</v>
      </c>
      <c r="D512">
        <f>[1]AMETS_BerthA_2022!F513</f>
        <v>337.5</v>
      </c>
      <c r="E512">
        <v>0.67</v>
      </c>
      <c r="F512">
        <f t="shared" si="9"/>
        <v>337.5</v>
      </c>
    </row>
    <row r="513" spans="1:6" x14ac:dyDescent="0.25">
      <c r="A513" t="str">
        <f>[1]AMETS_BerthA_2022!C514</f>
        <v>2022-01-17T19:52:00Z</v>
      </c>
      <c r="B513">
        <f>[1]AMETS_BerthA_2022!H514*0.01</f>
        <v>2.27</v>
      </c>
      <c r="C513">
        <f>[1]AMETS_BerthA_2022!E514</f>
        <v>10.53</v>
      </c>
      <c r="D513">
        <f>[1]AMETS_BerthA_2022!F514</f>
        <v>337.5</v>
      </c>
      <c r="E513">
        <v>0.6</v>
      </c>
      <c r="F513">
        <f t="shared" si="9"/>
        <v>337.5</v>
      </c>
    </row>
    <row r="514" spans="1:6" x14ac:dyDescent="0.25">
      <c r="A514" t="str">
        <f>[1]AMETS_BerthA_2022!C515</f>
        <v>2022-01-17T20:22:00Z</v>
      </c>
      <c r="B514">
        <f>[1]AMETS_BerthA_2022!H515*0.01</f>
        <v>2.4700000000000002</v>
      </c>
      <c r="C514">
        <f>[1]AMETS_BerthA_2022!E515</f>
        <v>11.11</v>
      </c>
      <c r="D514">
        <f>[1]AMETS_BerthA_2022!F515</f>
        <v>340.3</v>
      </c>
      <c r="E514">
        <v>0.73</v>
      </c>
      <c r="F514">
        <f t="shared" si="9"/>
        <v>340.3</v>
      </c>
    </row>
    <row r="515" spans="1:6" x14ac:dyDescent="0.25">
      <c r="A515" t="str">
        <f>[1]AMETS_BerthA_2022!C516</f>
        <v>2022-01-17T20:52:00Z</v>
      </c>
      <c r="B515">
        <f>[1]AMETS_BerthA_2022!H516*0.01</f>
        <v>2.6</v>
      </c>
      <c r="C515">
        <f>[1]AMETS_BerthA_2022!E516</f>
        <v>10.53</v>
      </c>
      <c r="D515">
        <f>[1]AMETS_BerthA_2022!F516</f>
        <v>341.7</v>
      </c>
      <c r="E515">
        <v>0.28999999999999998</v>
      </c>
      <c r="F515">
        <f t="shared" ref="F515:F578" si="10">D515</f>
        <v>341.7</v>
      </c>
    </row>
    <row r="516" spans="1:6" x14ac:dyDescent="0.25">
      <c r="A516" t="str">
        <f>[1]AMETS_BerthA_2022!C517</f>
        <v>2022-01-17T21:22:00Z</v>
      </c>
      <c r="B516">
        <f>[1]AMETS_BerthA_2022!H517*0.01</f>
        <v>2.39</v>
      </c>
      <c r="C516">
        <f>[1]AMETS_BerthA_2022!E517</f>
        <v>10.53</v>
      </c>
      <c r="D516">
        <f>[1]AMETS_BerthA_2022!F517</f>
        <v>329.1</v>
      </c>
      <c r="E516">
        <v>0.67</v>
      </c>
      <c r="F516">
        <f t="shared" si="10"/>
        <v>329.1</v>
      </c>
    </row>
    <row r="517" spans="1:6" x14ac:dyDescent="0.25">
      <c r="A517" t="str">
        <f>[1]AMETS_BerthA_2022!C518</f>
        <v>2022-01-17T21:52:00Z</v>
      </c>
      <c r="B517">
        <f>[1]AMETS_BerthA_2022!H518*0.01</f>
        <v>2.37</v>
      </c>
      <c r="C517">
        <f>[1]AMETS_BerthA_2022!E518</f>
        <v>10.53</v>
      </c>
      <c r="D517">
        <f>[1]AMETS_BerthA_2022!F518</f>
        <v>336.1</v>
      </c>
      <c r="E517">
        <v>0.25</v>
      </c>
      <c r="F517">
        <f t="shared" si="10"/>
        <v>336.1</v>
      </c>
    </row>
    <row r="518" spans="1:6" x14ac:dyDescent="0.25">
      <c r="A518" t="str">
        <f>[1]AMETS_BerthA_2022!C519</f>
        <v>2022-01-17T22:22:00Z</v>
      </c>
      <c r="B518">
        <f>[1]AMETS_BerthA_2022!H519*0.01</f>
        <v>2.37</v>
      </c>
      <c r="C518">
        <f>[1]AMETS_BerthA_2022!E519</f>
        <v>11.11</v>
      </c>
      <c r="D518">
        <f>[1]AMETS_BerthA_2022!F519</f>
        <v>334.7</v>
      </c>
      <c r="E518">
        <v>0.3</v>
      </c>
      <c r="F518">
        <f t="shared" si="10"/>
        <v>334.7</v>
      </c>
    </row>
    <row r="519" spans="1:6" x14ac:dyDescent="0.25">
      <c r="A519" t="str">
        <f>[1]AMETS_BerthA_2022!C520</f>
        <v>2022-01-17T22:52:00Z</v>
      </c>
      <c r="B519">
        <f>[1]AMETS_BerthA_2022!H520*0.01</f>
        <v>2.2200000000000002</v>
      </c>
      <c r="C519">
        <f>[1]AMETS_BerthA_2022!E520</f>
        <v>11.11</v>
      </c>
      <c r="D519">
        <f>[1]AMETS_BerthA_2022!F520</f>
        <v>333.3</v>
      </c>
      <c r="E519">
        <v>0.61</v>
      </c>
      <c r="F519">
        <f t="shared" si="10"/>
        <v>333.3</v>
      </c>
    </row>
    <row r="520" spans="1:6" x14ac:dyDescent="0.25">
      <c r="A520" t="str">
        <f>[1]AMETS_BerthA_2022!C521</f>
        <v>2022-01-17T23:22:00Z</v>
      </c>
      <c r="B520">
        <f>[1]AMETS_BerthA_2022!H521*0.01</f>
        <v>2.12</v>
      </c>
      <c r="C520">
        <f>[1]AMETS_BerthA_2022!E521</f>
        <v>10.53</v>
      </c>
      <c r="D520">
        <f>[1]AMETS_BerthA_2022!F521</f>
        <v>326.3</v>
      </c>
      <c r="E520">
        <v>0.7</v>
      </c>
      <c r="F520">
        <f t="shared" si="10"/>
        <v>326.3</v>
      </c>
    </row>
    <row r="521" spans="1:6" x14ac:dyDescent="0.25">
      <c r="A521" t="str">
        <f>[1]AMETS_BerthA_2022!C522</f>
        <v>2022-01-17T23:52:00Z</v>
      </c>
      <c r="B521">
        <f>[1]AMETS_BerthA_2022!H522*0.01</f>
        <v>2.3000000000000003</v>
      </c>
      <c r="C521">
        <f>[1]AMETS_BerthA_2022!E522</f>
        <v>11.11</v>
      </c>
      <c r="D521">
        <f>[1]AMETS_BerthA_2022!F522</f>
        <v>334.7</v>
      </c>
      <c r="E521">
        <v>0.56999999999999995</v>
      </c>
      <c r="F521">
        <f t="shared" si="10"/>
        <v>334.7</v>
      </c>
    </row>
    <row r="522" spans="1:6" x14ac:dyDescent="0.25">
      <c r="A522" t="str">
        <f>[1]AMETS_BerthA_2022!C523</f>
        <v>2022-01-18T00:22:00Z</v>
      </c>
      <c r="B522">
        <f>[1]AMETS_BerthA_2022!H523*0.01</f>
        <v>2.31</v>
      </c>
      <c r="C522">
        <f>[1]AMETS_BerthA_2022!E523</f>
        <v>10.53</v>
      </c>
      <c r="D522">
        <f>[1]AMETS_BerthA_2022!F523</f>
        <v>338.9</v>
      </c>
      <c r="E522">
        <v>0.33</v>
      </c>
      <c r="F522">
        <f t="shared" si="10"/>
        <v>338.9</v>
      </c>
    </row>
    <row r="523" spans="1:6" x14ac:dyDescent="0.25">
      <c r="A523" t="str">
        <f>[1]AMETS_BerthA_2022!C524</f>
        <v>2022-01-18T00:52:00Z</v>
      </c>
      <c r="B523">
        <f>[1]AMETS_BerthA_2022!H524*0.01</f>
        <v>2.29</v>
      </c>
      <c r="C523">
        <f>[1]AMETS_BerthA_2022!E524</f>
        <v>7.69</v>
      </c>
      <c r="D523">
        <f>[1]AMETS_BerthA_2022!F524</f>
        <v>218</v>
      </c>
      <c r="E523">
        <v>0.28999999999999998</v>
      </c>
      <c r="F523">
        <f t="shared" si="10"/>
        <v>218</v>
      </c>
    </row>
    <row r="524" spans="1:6" x14ac:dyDescent="0.25">
      <c r="A524" t="str">
        <f>[1]AMETS_BerthA_2022!C525</f>
        <v>2022-01-18T01:22:00Z</v>
      </c>
      <c r="B524">
        <f>[1]AMETS_BerthA_2022!H525*0.01</f>
        <v>2.1800000000000002</v>
      </c>
      <c r="C524">
        <f>[1]AMETS_BerthA_2022!E525</f>
        <v>7.69</v>
      </c>
      <c r="D524">
        <f>[1]AMETS_BerthA_2022!F525</f>
        <v>223.6</v>
      </c>
      <c r="E524">
        <v>0.25</v>
      </c>
      <c r="F524">
        <f t="shared" si="10"/>
        <v>223.6</v>
      </c>
    </row>
    <row r="525" spans="1:6" x14ac:dyDescent="0.25">
      <c r="A525" t="str">
        <f>[1]AMETS_BerthA_2022!C526</f>
        <v>2022-01-18T01:52:00Z</v>
      </c>
      <c r="B525">
        <f>[1]AMETS_BerthA_2022!H526*0.01</f>
        <v>2.3199999999999998</v>
      </c>
      <c r="C525">
        <f>[1]AMETS_BerthA_2022!E526</f>
        <v>7.69</v>
      </c>
      <c r="D525">
        <f>[1]AMETS_BerthA_2022!F526</f>
        <v>219.4</v>
      </c>
      <c r="E525">
        <v>0.73</v>
      </c>
      <c r="F525">
        <f t="shared" si="10"/>
        <v>219.4</v>
      </c>
    </row>
    <row r="526" spans="1:6" x14ac:dyDescent="0.25">
      <c r="A526" t="str">
        <f>[1]AMETS_BerthA_2022!C527</f>
        <v>2022-01-18T02:22:00Z</v>
      </c>
      <c r="B526">
        <f>[1]AMETS_BerthA_2022!H527*0.01</f>
        <v>2.56</v>
      </c>
      <c r="C526">
        <f>[1]AMETS_BerthA_2022!E527</f>
        <v>8.33</v>
      </c>
      <c r="D526">
        <f>[1]AMETS_BerthA_2022!F527</f>
        <v>216.6</v>
      </c>
      <c r="E526">
        <v>0.56000000000000005</v>
      </c>
      <c r="F526">
        <f t="shared" si="10"/>
        <v>216.6</v>
      </c>
    </row>
    <row r="527" spans="1:6" x14ac:dyDescent="0.25">
      <c r="A527" t="str">
        <f>[1]AMETS_BerthA_2022!C528</f>
        <v>2022-01-18T02:52:00Z</v>
      </c>
      <c r="B527">
        <f>[1]AMETS_BerthA_2022!H528*0.01</f>
        <v>2.42</v>
      </c>
      <c r="C527">
        <f>[1]AMETS_BerthA_2022!E528</f>
        <v>7.69</v>
      </c>
      <c r="D527">
        <f>[1]AMETS_BerthA_2022!F528</f>
        <v>212.3</v>
      </c>
      <c r="E527">
        <v>0.34</v>
      </c>
      <c r="F527">
        <f t="shared" si="10"/>
        <v>212.3</v>
      </c>
    </row>
    <row r="528" spans="1:6" x14ac:dyDescent="0.25">
      <c r="A528" t="str">
        <f>[1]AMETS_BerthA_2022!C529</f>
        <v>2022-01-18T03:22:00Z</v>
      </c>
      <c r="B528">
        <f>[1]AMETS_BerthA_2022!H529*0.01</f>
        <v>2.38</v>
      </c>
      <c r="C528">
        <f>[1]AMETS_BerthA_2022!E529</f>
        <v>8.33</v>
      </c>
      <c r="D528">
        <f>[1]AMETS_BerthA_2022!F529</f>
        <v>219.4</v>
      </c>
      <c r="E528">
        <v>0.75</v>
      </c>
      <c r="F528">
        <f t="shared" si="10"/>
        <v>219.4</v>
      </c>
    </row>
    <row r="529" spans="1:6" x14ac:dyDescent="0.25">
      <c r="A529" t="str">
        <f>[1]AMETS_BerthA_2022!C530</f>
        <v>2022-01-18T03:52:00Z</v>
      </c>
      <c r="B529">
        <f>[1]AMETS_BerthA_2022!H530*0.01</f>
        <v>2.5100000000000002</v>
      </c>
      <c r="C529">
        <f>[1]AMETS_BerthA_2022!E530</f>
        <v>8.33</v>
      </c>
      <c r="D529">
        <f>[1]AMETS_BerthA_2022!F530</f>
        <v>213.8</v>
      </c>
      <c r="E529">
        <v>0.59</v>
      </c>
      <c r="F529">
        <f t="shared" si="10"/>
        <v>213.8</v>
      </c>
    </row>
    <row r="530" spans="1:6" x14ac:dyDescent="0.25">
      <c r="A530" t="str">
        <f>[1]AMETS_BerthA_2022!C531</f>
        <v>2022-01-18T04:22:00Z</v>
      </c>
      <c r="B530">
        <f>[1]AMETS_BerthA_2022!H531*0.01</f>
        <v>2.5500000000000003</v>
      </c>
      <c r="C530">
        <f>[1]AMETS_BerthA_2022!E531</f>
        <v>8.33</v>
      </c>
      <c r="D530">
        <f>[1]AMETS_BerthA_2022!F531</f>
        <v>208.1</v>
      </c>
      <c r="E530">
        <v>0.28000000000000003</v>
      </c>
      <c r="F530">
        <f t="shared" si="10"/>
        <v>208.1</v>
      </c>
    </row>
    <row r="531" spans="1:6" x14ac:dyDescent="0.25">
      <c r="A531" t="str">
        <f>[1]AMETS_BerthA_2022!C532</f>
        <v>2022-01-18T04:52:00Z</v>
      </c>
      <c r="B531">
        <f>[1]AMETS_BerthA_2022!H532*0.01</f>
        <v>2.61</v>
      </c>
      <c r="C531">
        <f>[1]AMETS_BerthA_2022!E532</f>
        <v>8.33</v>
      </c>
      <c r="D531">
        <f>[1]AMETS_BerthA_2022!F532</f>
        <v>215.2</v>
      </c>
      <c r="E531">
        <v>0.74</v>
      </c>
      <c r="F531">
        <f t="shared" si="10"/>
        <v>215.2</v>
      </c>
    </row>
    <row r="532" spans="1:6" x14ac:dyDescent="0.25">
      <c r="A532" t="str">
        <f>[1]AMETS_BerthA_2022!C533</f>
        <v>2022-01-18T05:22:00Z</v>
      </c>
      <c r="B532">
        <f>[1]AMETS_BerthA_2022!H533*0.01</f>
        <v>2.7</v>
      </c>
      <c r="C532">
        <f>[1]AMETS_BerthA_2022!E533</f>
        <v>8.33</v>
      </c>
      <c r="D532">
        <f>[1]AMETS_BerthA_2022!F533</f>
        <v>209.5</v>
      </c>
      <c r="E532">
        <v>0.43</v>
      </c>
      <c r="F532">
        <f t="shared" si="10"/>
        <v>209.5</v>
      </c>
    </row>
    <row r="533" spans="1:6" x14ac:dyDescent="0.25">
      <c r="A533" t="str">
        <f>[1]AMETS_BerthA_2022!C534</f>
        <v>2022-01-18T05:52:00Z</v>
      </c>
      <c r="B533">
        <f>[1]AMETS_BerthA_2022!H534*0.01</f>
        <v>2.79</v>
      </c>
      <c r="C533">
        <f>[1]AMETS_BerthA_2022!E534</f>
        <v>9.09</v>
      </c>
      <c r="D533">
        <f>[1]AMETS_BerthA_2022!F534</f>
        <v>226.4</v>
      </c>
      <c r="E533">
        <v>0.66</v>
      </c>
      <c r="F533">
        <f t="shared" si="10"/>
        <v>226.4</v>
      </c>
    </row>
    <row r="534" spans="1:6" x14ac:dyDescent="0.25">
      <c r="A534" t="str">
        <f>[1]AMETS_BerthA_2022!C535</f>
        <v>2022-01-18T06:22:00Z</v>
      </c>
      <c r="B534">
        <f>[1]AMETS_BerthA_2022!H535*0.01</f>
        <v>2.85</v>
      </c>
      <c r="C534">
        <f>[1]AMETS_BerthA_2022!E535</f>
        <v>8.33</v>
      </c>
      <c r="D534">
        <f>[1]AMETS_BerthA_2022!F535</f>
        <v>216.6</v>
      </c>
      <c r="E534">
        <v>0.34</v>
      </c>
      <c r="F534">
        <f t="shared" si="10"/>
        <v>216.6</v>
      </c>
    </row>
    <row r="535" spans="1:6" x14ac:dyDescent="0.25">
      <c r="A535" t="str">
        <f>[1]AMETS_BerthA_2022!C536</f>
        <v>2022-01-18T06:52:00Z</v>
      </c>
      <c r="B535">
        <f>[1]AMETS_BerthA_2022!H536*0.01</f>
        <v>2.68</v>
      </c>
      <c r="C535">
        <f>[1]AMETS_BerthA_2022!E536</f>
        <v>8.33</v>
      </c>
      <c r="D535">
        <f>[1]AMETS_BerthA_2022!F536</f>
        <v>213.8</v>
      </c>
      <c r="E535">
        <v>0.46</v>
      </c>
      <c r="F535">
        <f t="shared" si="10"/>
        <v>213.8</v>
      </c>
    </row>
    <row r="536" spans="1:6" x14ac:dyDescent="0.25">
      <c r="A536" t="str">
        <f>[1]AMETS_BerthA_2022!C537</f>
        <v>2022-01-18T07:22:00Z</v>
      </c>
      <c r="B536">
        <f>[1]AMETS_BerthA_2022!H537*0.01</f>
        <v>2.7800000000000002</v>
      </c>
      <c r="C536">
        <f>[1]AMETS_BerthA_2022!E537</f>
        <v>12.5</v>
      </c>
      <c r="D536">
        <f>[1]AMETS_BerthA_2022!F537</f>
        <v>337.5</v>
      </c>
      <c r="E536">
        <v>0.68</v>
      </c>
      <c r="F536">
        <f t="shared" si="10"/>
        <v>337.5</v>
      </c>
    </row>
    <row r="537" spans="1:6" x14ac:dyDescent="0.25">
      <c r="A537" t="str">
        <f>[1]AMETS_BerthA_2022!C538</f>
        <v>2022-01-18T07:52:00Z</v>
      </c>
      <c r="B537">
        <f>[1]AMETS_BerthA_2022!H538*0.01</f>
        <v>2.7800000000000002</v>
      </c>
      <c r="C537">
        <f>[1]AMETS_BerthA_2022!E538</f>
        <v>9.09</v>
      </c>
      <c r="D537">
        <f>[1]AMETS_BerthA_2022!F538</f>
        <v>225</v>
      </c>
      <c r="E537">
        <v>0.31</v>
      </c>
      <c r="F537">
        <f t="shared" si="10"/>
        <v>225</v>
      </c>
    </row>
    <row r="538" spans="1:6" x14ac:dyDescent="0.25">
      <c r="A538" t="str">
        <f>[1]AMETS_BerthA_2022!C539</f>
        <v>2022-01-18T08:22:00Z</v>
      </c>
      <c r="B538">
        <f>[1]AMETS_BerthA_2022!H539*0.01</f>
        <v>2.73</v>
      </c>
      <c r="C538">
        <f>[1]AMETS_BerthA_2022!E539</f>
        <v>8.33</v>
      </c>
      <c r="D538">
        <f>[1]AMETS_BerthA_2022!F539</f>
        <v>209.5</v>
      </c>
      <c r="E538">
        <v>0.41</v>
      </c>
      <c r="F538">
        <f t="shared" si="10"/>
        <v>209.5</v>
      </c>
    </row>
    <row r="539" spans="1:6" x14ac:dyDescent="0.25">
      <c r="A539" t="str">
        <f>[1]AMETS_BerthA_2022!C540</f>
        <v>2022-01-18T08:52:00Z</v>
      </c>
      <c r="B539">
        <f>[1]AMETS_BerthA_2022!H540*0.01</f>
        <v>2.68</v>
      </c>
      <c r="C539">
        <f>[1]AMETS_BerthA_2022!E540</f>
        <v>12.5</v>
      </c>
      <c r="D539">
        <f>[1]AMETS_BerthA_2022!F540</f>
        <v>333.3</v>
      </c>
      <c r="E539">
        <v>0.67</v>
      </c>
      <c r="F539">
        <f t="shared" si="10"/>
        <v>333.3</v>
      </c>
    </row>
    <row r="540" spans="1:6" x14ac:dyDescent="0.25">
      <c r="A540" t="str">
        <f>[1]AMETS_BerthA_2022!C541</f>
        <v>2022-01-18T09:22:00Z</v>
      </c>
      <c r="B540">
        <f>[1]AMETS_BerthA_2022!H541*0.01</f>
        <v>2.89</v>
      </c>
      <c r="C540">
        <f>[1]AMETS_BerthA_2022!E541</f>
        <v>13.33</v>
      </c>
      <c r="D540">
        <f>[1]AMETS_BerthA_2022!F541</f>
        <v>326.3</v>
      </c>
      <c r="E540">
        <v>0.57999999999999996</v>
      </c>
      <c r="F540">
        <f t="shared" si="10"/>
        <v>326.3</v>
      </c>
    </row>
    <row r="541" spans="1:6" x14ac:dyDescent="0.25">
      <c r="A541" t="str">
        <f>[1]AMETS_BerthA_2022!C542</f>
        <v>2022-01-18T09:52:00Z</v>
      </c>
      <c r="B541">
        <f>[1]AMETS_BerthA_2022!H542*0.01</f>
        <v>2.83</v>
      </c>
      <c r="C541">
        <f>[1]AMETS_BerthA_2022!E542</f>
        <v>14.29</v>
      </c>
      <c r="D541">
        <f>[1]AMETS_BerthA_2022!F542</f>
        <v>320.60000000000002</v>
      </c>
      <c r="E541">
        <v>0.64</v>
      </c>
      <c r="F541">
        <f t="shared" si="10"/>
        <v>320.60000000000002</v>
      </c>
    </row>
    <row r="542" spans="1:6" x14ac:dyDescent="0.25">
      <c r="A542" t="str">
        <f>[1]AMETS_BerthA_2022!C543</f>
        <v>2022-01-18T10:22:00Z</v>
      </c>
      <c r="B542">
        <f>[1]AMETS_BerthA_2022!H543*0.01</f>
        <v>2.87</v>
      </c>
      <c r="C542">
        <f>[1]AMETS_BerthA_2022!E543</f>
        <v>8.33</v>
      </c>
      <c r="D542">
        <f>[1]AMETS_BerthA_2022!F543</f>
        <v>216.6</v>
      </c>
      <c r="E542">
        <v>0.42</v>
      </c>
      <c r="F542">
        <f t="shared" si="10"/>
        <v>216.6</v>
      </c>
    </row>
    <row r="543" spans="1:6" x14ac:dyDescent="0.25">
      <c r="A543" t="str">
        <f>[1]AMETS_BerthA_2022!C544</f>
        <v>2022-01-18T10:52:00Z</v>
      </c>
      <c r="B543">
        <f>[1]AMETS_BerthA_2022!H544*0.01</f>
        <v>2.67</v>
      </c>
      <c r="C543">
        <f>[1]AMETS_BerthA_2022!E544</f>
        <v>12.5</v>
      </c>
      <c r="D543">
        <f>[1]AMETS_BerthA_2022!F544</f>
        <v>309.39999999999998</v>
      </c>
      <c r="E543">
        <v>0.32</v>
      </c>
      <c r="F543">
        <f t="shared" si="10"/>
        <v>309.39999999999998</v>
      </c>
    </row>
    <row r="544" spans="1:6" x14ac:dyDescent="0.25">
      <c r="A544" t="str">
        <f>[1]AMETS_BerthA_2022!C545</f>
        <v>2022-01-18T11:22:00Z</v>
      </c>
      <c r="B544">
        <f>[1]AMETS_BerthA_2022!H545*0.01</f>
        <v>2.75</v>
      </c>
      <c r="C544">
        <f>[1]AMETS_BerthA_2022!E545</f>
        <v>14.29</v>
      </c>
      <c r="D544">
        <f>[1]AMETS_BerthA_2022!F545</f>
        <v>305.2</v>
      </c>
      <c r="E544">
        <v>0.51</v>
      </c>
      <c r="F544">
        <f t="shared" si="10"/>
        <v>305.2</v>
      </c>
    </row>
    <row r="545" spans="1:6" x14ac:dyDescent="0.25">
      <c r="A545" t="str">
        <f>[1]AMETS_BerthA_2022!C546</f>
        <v>2022-01-18T11:52:00Z</v>
      </c>
      <c r="B545">
        <f>[1]AMETS_BerthA_2022!H546*0.01</f>
        <v>2.82</v>
      </c>
      <c r="C545">
        <f>[1]AMETS_BerthA_2022!E546</f>
        <v>14.29</v>
      </c>
      <c r="D545">
        <f>[1]AMETS_BerthA_2022!F546</f>
        <v>313.60000000000002</v>
      </c>
      <c r="E545">
        <v>0.67</v>
      </c>
      <c r="F545">
        <f t="shared" si="10"/>
        <v>313.60000000000002</v>
      </c>
    </row>
    <row r="546" spans="1:6" x14ac:dyDescent="0.25">
      <c r="A546" t="str">
        <f>[1]AMETS_BerthA_2022!C547</f>
        <v>2022-01-18T12:22:00Z</v>
      </c>
      <c r="B546">
        <f>[1]AMETS_BerthA_2022!H547*0.01</f>
        <v>2.93</v>
      </c>
      <c r="C546">
        <f>[1]AMETS_BerthA_2022!E547</f>
        <v>14.29</v>
      </c>
      <c r="D546">
        <f>[1]AMETS_BerthA_2022!F547</f>
        <v>312.2</v>
      </c>
      <c r="E546">
        <v>0.66</v>
      </c>
      <c r="F546">
        <f t="shared" si="10"/>
        <v>312.2</v>
      </c>
    </row>
    <row r="547" spans="1:6" x14ac:dyDescent="0.25">
      <c r="A547" t="str">
        <f>[1]AMETS_BerthA_2022!C548</f>
        <v>2022-01-18T12:52:00Z</v>
      </c>
      <c r="B547">
        <f>[1]AMETS_BerthA_2022!H548*0.01</f>
        <v>2.96</v>
      </c>
      <c r="C547">
        <f>[1]AMETS_BerthA_2022!E548</f>
        <v>13.33</v>
      </c>
      <c r="D547">
        <f>[1]AMETS_BerthA_2022!F548</f>
        <v>308</v>
      </c>
      <c r="E547">
        <v>0.63</v>
      </c>
      <c r="F547">
        <f t="shared" si="10"/>
        <v>308</v>
      </c>
    </row>
    <row r="548" spans="1:6" x14ac:dyDescent="0.25">
      <c r="A548" t="str">
        <f>[1]AMETS_BerthA_2022!C549</f>
        <v>2022-01-18T13:22:00Z</v>
      </c>
      <c r="B548">
        <f>[1]AMETS_BerthA_2022!H549*0.01</f>
        <v>3.0300000000000002</v>
      </c>
      <c r="C548">
        <f>[1]AMETS_BerthA_2022!E549</f>
        <v>14.29</v>
      </c>
      <c r="D548">
        <f>[1]AMETS_BerthA_2022!F549</f>
        <v>296.7</v>
      </c>
      <c r="E548">
        <v>0.28000000000000003</v>
      </c>
      <c r="F548">
        <f t="shared" si="10"/>
        <v>296.7</v>
      </c>
    </row>
    <row r="549" spans="1:6" x14ac:dyDescent="0.25">
      <c r="A549" t="str">
        <f>[1]AMETS_BerthA_2022!C550</f>
        <v>2022-01-18T13:52:00Z</v>
      </c>
      <c r="B549">
        <f>[1]AMETS_BerthA_2022!H550*0.01</f>
        <v>3.1</v>
      </c>
      <c r="C549">
        <f>[1]AMETS_BerthA_2022!E550</f>
        <v>14.29</v>
      </c>
      <c r="D549">
        <f>[1]AMETS_BerthA_2022!F550</f>
        <v>306.60000000000002</v>
      </c>
      <c r="E549">
        <v>0.74</v>
      </c>
      <c r="F549">
        <f t="shared" si="10"/>
        <v>306.60000000000002</v>
      </c>
    </row>
    <row r="550" spans="1:6" x14ac:dyDescent="0.25">
      <c r="A550" t="str">
        <f>[1]AMETS_BerthA_2022!C551</f>
        <v>2022-01-18T14:22:00Z</v>
      </c>
      <c r="B550">
        <f>[1]AMETS_BerthA_2022!H551*0.01</f>
        <v>3.13</v>
      </c>
      <c r="C550">
        <f>[1]AMETS_BerthA_2022!E551</f>
        <v>15.38</v>
      </c>
      <c r="D550">
        <f>[1]AMETS_BerthA_2022!F551</f>
        <v>291.10000000000002</v>
      </c>
      <c r="E550">
        <v>0.28000000000000003</v>
      </c>
      <c r="F550">
        <f t="shared" si="10"/>
        <v>291.10000000000002</v>
      </c>
    </row>
    <row r="551" spans="1:6" x14ac:dyDescent="0.25">
      <c r="A551" t="str">
        <f>[1]AMETS_BerthA_2022!C552</f>
        <v>2022-01-18T14:52:00Z</v>
      </c>
      <c r="B551">
        <f>[1]AMETS_BerthA_2022!H552*0.01</f>
        <v>3.09</v>
      </c>
      <c r="C551">
        <f>[1]AMETS_BerthA_2022!E552</f>
        <v>13.33</v>
      </c>
      <c r="D551">
        <f>[1]AMETS_BerthA_2022!F552</f>
        <v>310.8</v>
      </c>
      <c r="E551">
        <v>0.56999999999999995</v>
      </c>
      <c r="F551">
        <f t="shared" si="10"/>
        <v>310.8</v>
      </c>
    </row>
    <row r="552" spans="1:6" x14ac:dyDescent="0.25">
      <c r="A552" t="str">
        <f>[1]AMETS_BerthA_2022!C553</f>
        <v>2022-01-18T15:22:00Z</v>
      </c>
      <c r="B552">
        <f>[1]AMETS_BerthA_2022!H553*0.01</f>
        <v>2.88</v>
      </c>
      <c r="C552">
        <f>[1]AMETS_BerthA_2022!E553</f>
        <v>14.29</v>
      </c>
      <c r="D552">
        <f>[1]AMETS_BerthA_2022!F553</f>
        <v>295.3</v>
      </c>
      <c r="E552">
        <v>0.68</v>
      </c>
      <c r="F552">
        <f t="shared" si="10"/>
        <v>295.3</v>
      </c>
    </row>
    <row r="553" spans="1:6" x14ac:dyDescent="0.25">
      <c r="A553" t="str">
        <f>[1]AMETS_BerthA_2022!C554</f>
        <v>2022-01-18T15:52:00Z</v>
      </c>
      <c r="B553">
        <f>[1]AMETS_BerthA_2022!H554*0.01</f>
        <v>3.0500000000000003</v>
      </c>
      <c r="C553">
        <f>[1]AMETS_BerthA_2022!E554</f>
        <v>13.33</v>
      </c>
      <c r="D553">
        <f>[1]AMETS_BerthA_2022!F554</f>
        <v>308</v>
      </c>
      <c r="E553">
        <v>0.54</v>
      </c>
      <c r="F553">
        <f t="shared" si="10"/>
        <v>308</v>
      </c>
    </row>
    <row r="554" spans="1:6" x14ac:dyDescent="0.25">
      <c r="A554" t="str">
        <f>[1]AMETS_BerthA_2022!C555</f>
        <v>2022-01-18T16:22:00Z</v>
      </c>
      <c r="B554">
        <f>[1]AMETS_BerthA_2022!H555*0.01</f>
        <v>3.04</v>
      </c>
      <c r="C554">
        <f>[1]AMETS_BerthA_2022!E555</f>
        <v>15.38</v>
      </c>
      <c r="D554">
        <f>[1]AMETS_BerthA_2022!F555</f>
        <v>292.5</v>
      </c>
      <c r="E554">
        <v>0.36</v>
      </c>
      <c r="F554">
        <f t="shared" si="10"/>
        <v>292.5</v>
      </c>
    </row>
    <row r="555" spans="1:6" x14ac:dyDescent="0.25">
      <c r="A555" t="str">
        <f>[1]AMETS_BerthA_2022!C556</f>
        <v>2022-01-18T16:52:00Z</v>
      </c>
      <c r="B555">
        <f>[1]AMETS_BerthA_2022!H556*0.01</f>
        <v>3.08</v>
      </c>
      <c r="C555">
        <f>[1]AMETS_BerthA_2022!E556</f>
        <v>13.33</v>
      </c>
      <c r="D555">
        <f>[1]AMETS_BerthA_2022!F556</f>
        <v>308</v>
      </c>
      <c r="E555">
        <v>0.6</v>
      </c>
      <c r="F555">
        <f t="shared" si="10"/>
        <v>308</v>
      </c>
    </row>
    <row r="556" spans="1:6" x14ac:dyDescent="0.25">
      <c r="A556" t="str">
        <f>[1]AMETS_BerthA_2022!C557</f>
        <v>2022-01-18T17:22:00Z</v>
      </c>
      <c r="B556">
        <f>[1]AMETS_BerthA_2022!H557*0.01</f>
        <v>2.99</v>
      </c>
      <c r="C556">
        <f>[1]AMETS_BerthA_2022!E557</f>
        <v>16.670000000000002</v>
      </c>
      <c r="D556">
        <f>[1]AMETS_BerthA_2022!F557</f>
        <v>295.3</v>
      </c>
      <c r="E556">
        <v>0.74</v>
      </c>
      <c r="F556">
        <f t="shared" si="10"/>
        <v>295.3</v>
      </c>
    </row>
    <row r="557" spans="1:6" x14ac:dyDescent="0.25">
      <c r="A557" t="str">
        <f>[1]AMETS_BerthA_2022!C558</f>
        <v>2022-01-18T17:52:00Z</v>
      </c>
      <c r="B557">
        <f>[1]AMETS_BerthA_2022!H558*0.01</f>
        <v>3.13</v>
      </c>
      <c r="C557">
        <f>[1]AMETS_BerthA_2022!E558</f>
        <v>13.33</v>
      </c>
      <c r="D557">
        <f>[1]AMETS_BerthA_2022!F558</f>
        <v>289.7</v>
      </c>
      <c r="E557">
        <v>0.28000000000000003</v>
      </c>
      <c r="F557">
        <f t="shared" si="10"/>
        <v>289.7</v>
      </c>
    </row>
    <row r="558" spans="1:6" x14ac:dyDescent="0.25">
      <c r="A558" t="str">
        <f>[1]AMETS_BerthA_2022!C559</f>
        <v>2022-01-18T18:22:00Z</v>
      </c>
      <c r="B558">
        <f>[1]AMETS_BerthA_2022!H559*0.01</f>
        <v>3.46</v>
      </c>
      <c r="C558">
        <f>[1]AMETS_BerthA_2022!E559</f>
        <v>13.33</v>
      </c>
      <c r="D558">
        <f>[1]AMETS_BerthA_2022!F559</f>
        <v>310.8</v>
      </c>
      <c r="E558">
        <v>0.45</v>
      </c>
      <c r="F558">
        <f t="shared" si="10"/>
        <v>310.8</v>
      </c>
    </row>
    <row r="559" spans="1:6" x14ac:dyDescent="0.25">
      <c r="A559" t="str">
        <f>[1]AMETS_BerthA_2022!C560</f>
        <v>2022-01-18T18:52:00Z</v>
      </c>
      <c r="B559">
        <f>[1]AMETS_BerthA_2022!H560*0.01</f>
        <v>3.37</v>
      </c>
      <c r="C559">
        <f>[1]AMETS_BerthA_2022!E560</f>
        <v>15.38</v>
      </c>
      <c r="D559">
        <f>[1]AMETS_BerthA_2022!F560</f>
        <v>288.3</v>
      </c>
      <c r="E559">
        <v>0.72</v>
      </c>
      <c r="F559">
        <f t="shared" si="10"/>
        <v>288.3</v>
      </c>
    </row>
    <row r="560" spans="1:6" x14ac:dyDescent="0.25">
      <c r="A560" t="str">
        <f>[1]AMETS_BerthA_2022!C561</f>
        <v>2022-01-18T19:22:00Z</v>
      </c>
      <c r="B560">
        <f>[1]AMETS_BerthA_2022!H561*0.01</f>
        <v>3.3200000000000003</v>
      </c>
      <c r="C560">
        <f>[1]AMETS_BerthA_2022!E561</f>
        <v>13.33</v>
      </c>
      <c r="D560">
        <f>[1]AMETS_BerthA_2022!F561</f>
        <v>296.7</v>
      </c>
      <c r="E560">
        <v>0.4</v>
      </c>
      <c r="F560">
        <f t="shared" si="10"/>
        <v>296.7</v>
      </c>
    </row>
    <row r="561" spans="1:6" x14ac:dyDescent="0.25">
      <c r="A561" t="str">
        <f>[1]AMETS_BerthA_2022!C562</f>
        <v>2022-01-18T19:52:00Z</v>
      </c>
      <c r="B561">
        <f>[1]AMETS_BerthA_2022!H562*0.01</f>
        <v>3.48</v>
      </c>
      <c r="C561">
        <f>[1]AMETS_BerthA_2022!E562</f>
        <v>14.29</v>
      </c>
      <c r="D561">
        <f>[1]AMETS_BerthA_2022!F562</f>
        <v>284.10000000000002</v>
      </c>
      <c r="E561">
        <v>0.72</v>
      </c>
      <c r="F561">
        <f t="shared" si="10"/>
        <v>284.10000000000002</v>
      </c>
    </row>
    <row r="562" spans="1:6" x14ac:dyDescent="0.25">
      <c r="A562" t="str">
        <f>[1]AMETS_BerthA_2022!C563</f>
        <v>2022-01-18T20:22:00Z</v>
      </c>
      <c r="B562">
        <f>[1]AMETS_BerthA_2022!H563*0.01</f>
        <v>3.52</v>
      </c>
      <c r="C562">
        <f>[1]AMETS_BerthA_2022!E563</f>
        <v>16.670000000000002</v>
      </c>
      <c r="D562">
        <f>[1]AMETS_BerthA_2022!F563</f>
        <v>302.3</v>
      </c>
      <c r="E562">
        <v>0.42</v>
      </c>
      <c r="F562">
        <f t="shared" si="10"/>
        <v>302.3</v>
      </c>
    </row>
    <row r="563" spans="1:6" x14ac:dyDescent="0.25">
      <c r="A563" t="str">
        <f>[1]AMETS_BerthA_2022!C564</f>
        <v>2022-01-18T20:52:00Z</v>
      </c>
      <c r="B563">
        <f>[1]AMETS_BerthA_2022!H564*0.01</f>
        <v>3.5100000000000002</v>
      </c>
      <c r="C563">
        <f>[1]AMETS_BerthA_2022!E564</f>
        <v>16.670000000000002</v>
      </c>
      <c r="D563">
        <f>[1]AMETS_BerthA_2022!F564</f>
        <v>293.89999999999998</v>
      </c>
      <c r="E563">
        <v>0.31</v>
      </c>
      <c r="F563">
        <f t="shared" si="10"/>
        <v>293.89999999999998</v>
      </c>
    </row>
    <row r="564" spans="1:6" x14ac:dyDescent="0.25">
      <c r="A564" t="str">
        <f>[1]AMETS_BerthA_2022!C565</f>
        <v>2022-01-18T21:22:00Z</v>
      </c>
      <c r="B564">
        <f>[1]AMETS_BerthA_2022!H565*0.01</f>
        <v>3.67</v>
      </c>
      <c r="C564">
        <f>[1]AMETS_BerthA_2022!E565</f>
        <v>15.38</v>
      </c>
      <c r="D564">
        <f>[1]AMETS_BerthA_2022!F565</f>
        <v>300.89999999999998</v>
      </c>
      <c r="E564">
        <v>0.68</v>
      </c>
      <c r="F564">
        <f t="shared" si="10"/>
        <v>300.89999999999998</v>
      </c>
    </row>
    <row r="565" spans="1:6" x14ac:dyDescent="0.25">
      <c r="A565" t="str">
        <f>[1]AMETS_BerthA_2022!C566</f>
        <v>2022-01-18T21:52:00Z</v>
      </c>
      <c r="B565">
        <f>[1]AMETS_BerthA_2022!H566*0.01</f>
        <v>3.6</v>
      </c>
      <c r="C565">
        <f>[1]AMETS_BerthA_2022!E566</f>
        <v>15.38</v>
      </c>
      <c r="D565">
        <f>[1]AMETS_BerthA_2022!F566</f>
        <v>292.5</v>
      </c>
      <c r="E565">
        <v>0.38</v>
      </c>
      <c r="F565">
        <f t="shared" si="10"/>
        <v>292.5</v>
      </c>
    </row>
    <row r="566" spans="1:6" x14ac:dyDescent="0.25">
      <c r="A566" t="str">
        <f>[1]AMETS_BerthA_2022!C567</f>
        <v>2022-01-18T22:22:00Z</v>
      </c>
      <c r="B566">
        <f>[1]AMETS_BerthA_2022!H567*0.01</f>
        <v>3.5300000000000002</v>
      </c>
      <c r="C566">
        <f>[1]AMETS_BerthA_2022!E567</f>
        <v>15.38</v>
      </c>
      <c r="D566">
        <f>[1]AMETS_BerthA_2022!F567</f>
        <v>291.10000000000002</v>
      </c>
      <c r="E566">
        <v>0.35</v>
      </c>
      <c r="F566">
        <f t="shared" si="10"/>
        <v>291.10000000000002</v>
      </c>
    </row>
    <row r="567" spans="1:6" x14ac:dyDescent="0.25">
      <c r="A567" t="str">
        <f>[1]AMETS_BerthA_2022!C568</f>
        <v>2022-01-18T22:52:00Z</v>
      </c>
      <c r="B567">
        <f>[1]AMETS_BerthA_2022!H568*0.01</f>
        <v>3.31</v>
      </c>
      <c r="C567">
        <f>[1]AMETS_BerthA_2022!E568</f>
        <v>16.670000000000002</v>
      </c>
      <c r="D567">
        <f>[1]AMETS_BerthA_2022!F568</f>
        <v>288.3</v>
      </c>
      <c r="E567">
        <v>0.65</v>
      </c>
      <c r="F567">
        <f t="shared" si="10"/>
        <v>288.3</v>
      </c>
    </row>
    <row r="568" spans="1:6" x14ac:dyDescent="0.25">
      <c r="A568" t="str">
        <f>[1]AMETS_BerthA_2022!C569</f>
        <v>2022-01-18T23:22:00Z</v>
      </c>
      <c r="B568">
        <f>[1]AMETS_BerthA_2022!H569*0.01</f>
        <v>3.5100000000000002</v>
      </c>
      <c r="C568">
        <f>[1]AMETS_BerthA_2022!E569</f>
        <v>15.38</v>
      </c>
      <c r="D568">
        <f>[1]AMETS_BerthA_2022!F569</f>
        <v>289.7</v>
      </c>
      <c r="E568">
        <v>0.59</v>
      </c>
      <c r="F568">
        <f t="shared" si="10"/>
        <v>289.7</v>
      </c>
    </row>
    <row r="569" spans="1:6" x14ac:dyDescent="0.25">
      <c r="A569" t="str">
        <f>[1]AMETS_BerthA_2022!C570</f>
        <v>2022-01-18T23:52:00Z</v>
      </c>
      <c r="B569">
        <f>[1]AMETS_BerthA_2022!H570*0.01</f>
        <v>3.58</v>
      </c>
      <c r="C569">
        <f>[1]AMETS_BerthA_2022!E570</f>
        <v>15.38</v>
      </c>
      <c r="D569">
        <f>[1]AMETS_BerthA_2022!F570</f>
        <v>292.5</v>
      </c>
      <c r="E569">
        <v>0.57999999999999996</v>
      </c>
      <c r="F569">
        <f t="shared" si="10"/>
        <v>292.5</v>
      </c>
    </row>
    <row r="570" spans="1:6" x14ac:dyDescent="0.25">
      <c r="A570" t="str">
        <f>[1]AMETS_BerthA_2022!C571</f>
        <v>2022-01-19T00:22:00Z</v>
      </c>
      <c r="B570">
        <f>[1]AMETS_BerthA_2022!H571*0.01</f>
        <v>3.59</v>
      </c>
      <c r="C570">
        <f>[1]AMETS_BerthA_2022!E571</f>
        <v>15.38</v>
      </c>
      <c r="D570">
        <f>[1]AMETS_BerthA_2022!F571</f>
        <v>295.3</v>
      </c>
      <c r="E570">
        <v>0.66</v>
      </c>
      <c r="F570">
        <f t="shared" si="10"/>
        <v>295.3</v>
      </c>
    </row>
    <row r="571" spans="1:6" x14ac:dyDescent="0.25">
      <c r="A571" t="str">
        <f>[1]AMETS_BerthA_2022!C572</f>
        <v>2022-01-19T00:52:00Z</v>
      </c>
      <c r="B571">
        <f>[1]AMETS_BerthA_2022!H572*0.01</f>
        <v>3.52</v>
      </c>
      <c r="C571">
        <f>[1]AMETS_BerthA_2022!E572</f>
        <v>14.29</v>
      </c>
      <c r="D571">
        <f>[1]AMETS_BerthA_2022!F572</f>
        <v>288.3</v>
      </c>
      <c r="E571">
        <v>0.3</v>
      </c>
      <c r="F571">
        <f t="shared" si="10"/>
        <v>288.3</v>
      </c>
    </row>
    <row r="572" spans="1:6" x14ac:dyDescent="0.25">
      <c r="A572" t="str">
        <f>[1]AMETS_BerthA_2022!C573</f>
        <v>2022-01-19T01:22:00Z</v>
      </c>
      <c r="B572">
        <f>[1]AMETS_BerthA_2022!H573*0.01</f>
        <v>3.46</v>
      </c>
      <c r="C572">
        <f>[1]AMETS_BerthA_2022!E573</f>
        <v>14.29</v>
      </c>
      <c r="D572">
        <f>[1]AMETS_BerthA_2022!F573</f>
        <v>286.89999999999998</v>
      </c>
      <c r="E572">
        <v>0.64</v>
      </c>
      <c r="F572">
        <f t="shared" si="10"/>
        <v>286.89999999999998</v>
      </c>
    </row>
    <row r="573" spans="1:6" x14ac:dyDescent="0.25">
      <c r="A573" t="str">
        <f>[1]AMETS_BerthA_2022!C574</f>
        <v>2022-01-19T01:52:00Z</v>
      </c>
      <c r="B573">
        <f>[1]AMETS_BerthA_2022!H574*0.01</f>
        <v>3.86</v>
      </c>
      <c r="C573">
        <f>[1]AMETS_BerthA_2022!E574</f>
        <v>15.38</v>
      </c>
      <c r="D573">
        <f>[1]AMETS_BerthA_2022!F574</f>
        <v>284.10000000000002</v>
      </c>
      <c r="E573">
        <v>0.62</v>
      </c>
      <c r="F573">
        <f t="shared" si="10"/>
        <v>284.10000000000002</v>
      </c>
    </row>
    <row r="574" spans="1:6" x14ac:dyDescent="0.25">
      <c r="A574" t="str">
        <f>[1]AMETS_BerthA_2022!C575</f>
        <v>2022-01-19T02:22:00Z</v>
      </c>
      <c r="B574">
        <f>[1]AMETS_BerthA_2022!H575*0.01</f>
        <v>3.44</v>
      </c>
      <c r="C574">
        <f>[1]AMETS_BerthA_2022!E575</f>
        <v>15.38</v>
      </c>
      <c r="D574">
        <f>[1]AMETS_BerthA_2022!F575</f>
        <v>282.7</v>
      </c>
      <c r="E574">
        <v>0.57999999999999996</v>
      </c>
      <c r="F574">
        <f t="shared" si="10"/>
        <v>282.7</v>
      </c>
    </row>
    <row r="575" spans="1:6" x14ac:dyDescent="0.25">
      <c r="A575" t="str">
        <f>[1]AMETS_BerthA_2022!C576</f>
        <v>2022-01-19T02:52:00Z</v>
      </c>
      <c r="B575">
        <f>[1]AMETS_BerthA_2022!H576*0.01</f>
        <v>3.2800000000000002</v>
      </c>
      <c r="C575">
        <f>[1]AMETS_BerthA_2022!E576</f>
        <v>14.29</v>
      </c>
      <c r="D575">
        <f>[1]AMETS_BerthA_2022!F576</f>
        <v>285.5</v>
      </c>
      <c r="E575">
        <v>0.28999999999999998</v>
      </c>
      <c r="F575">
        <f t="shared" si="10"/>
        <v>285.5</v>
      </c>
    </row>
    <row r="576" spans="1:6" x14ac:dyDescent="0.25">
      <c r="A576" t="str">
        <f>[1]AMETS_BerthA_2022!C577</f>
        <v>2022-01-19T03:22:00Z</v>
      </c>
      <c r="B576">
        <f>[1]AMETS_BerthA_2022!H577*0.01</f>
        <v>3.21</v>
      </c>
      <c r="C576">
        <f>[1]AMETS_BerthA_2022!E577</f>
        <v>14.29</v>
      </c>
      <c r="D576">
        <f>[1]AMETS_BerthA_2022!F577</f>
        <v>285.5</v>
      </c>
      <c r="E576">
        <v>0.37</v>
      </c>
      <c r="F576">
        <f t="shared" si="10"/>
        <v>285.5</v>
      </c>
    </row>
    <row r="577" spans="1:6" x14ac:dyDescent="0.25">
      <c r="A577" t="str">
        <f>[1]AMETS_BerthA_2022!C578</f>
        <v>2022-01-19T03:52:00Z</v>
      </c>
      <c r="B577">
        <f>[1]AMETS_BerthA_2022!H578*0.01</f>
        <v>3.68</v>
      </c>
      <c r="C577">
        <f>[1]AMETS_BerthA_2022!E578</f>
        <v>14.29</v>
      </c>
      <c r="D577">
        <f>[1]AMETS_BerthA_2022!F578</f>
        <v>292.5</v>
      </c>
      <c r="E577">
        <v>0.57999999999999996</v>
      </c>
      <c r="F577">
        <f t="shared" si="10"/>
        <v>292.5</v>
      </c>
    </row>
    <row r="578" spans="1:6" x14ac:dyDescent="0.25">
      <c r="A578" t="str">
        <f>[1]AMETS_BerthA_2022!C579</f>
        <v>2022-01-19T04:22:00Z</v>
      </c>
      <c r="B578">
        <f>[1]AMETS_BerthA_2022!H579*0.01</f>
        <v>3.27</v>
      </c>
      <c r="C578">
        <f>[1]AMETS_BerthA_2022!E579</f>
        <v>14.29</v>
      </c>
      <c r="D578">
        <f>[1]AMETS_BerthA_2022!F579</f>
        <v>289.7</v>
      </c>
      <c r="E578">
        <v>0.63</v>
      </c>
      <c r="F578">
        <f t="shared" si="10"/>
        <v>289.7</v>
      </c>
    </row>
    <row r="579" spans="1:6" x14ac:dyDescent="0.25">
      <c r="A579" t="str">
        <f>[1]AMETS_BerthA_2022!C580</f>
        <v>2022-01-19T04:52:00Z</v>
      </c>
      <c r="B579">
        <f>[1]AMETS_BerthA_2022!H580*0.01</f>
        <v>3.43</v>
      </c>
      <c r="C579">
        <f>[1]AMETS_BerthA_2022!E580</f>
        <v>15.38</v>
      </c>
      <c r="D579">
        <f>[1]AMETS_BerthA_2022!F580</f>
        <v>278.39999999999998</v>
      </c>
      <c r="E579">
        <v>0.64</v>
      </c>
      <c r="F579">
        <f t="shared" ref="F579:F642" si="11">D579</f>
        <v>278.39999999999998</v>
      </c>
    </row>
    <row r="580" spans="1:6" x14ac:dyDescent="0.25">
      <c r="A580" t="str">
        <f>[1]AMETS_BerthA_2022!C581</f>
        <v>2022-01-19T05:22:00Z</v>
      </c>
      <c r="B580">
        <f>[1]AMETS_BerthA_2022!H581*0.01</f>
        <v>3.48</v>
      </c>
      <c r="C580">
        <f>[1]AMETS_BerthA_2022!E581</f>
        <v>15.38</v>
      </c>
      <c r="D580">
        <f>[1]AMETS_BerthA_2022!F581</f>
        <v>289.7</v>
      </c>
      <c r="E580">
        <v>0.41</v>
      </c>
      <c r="F580">
        <f t="shared" si="11"/>
        <v>289.7</v>
      </c>
    </row>
    <row r="581" spans="1:6" x14ac:dyDescent="0.25">
      <c r="A581" t="str">
        <f>[1]AMETS_BerthA_2022!C582</f>
        <v>2022-01-19T05:52:00Z</v>
      </c>
      <c r="B581">
        <f>[1]AMETS_BerthA_2022!H582*0.01</f>
        <v>3.41</v>
      </c>
      <c r="C581">
        <f>[1]AMETS_BerthA_2022!E582</f>
        <v>15.38</v>
      </c>
      <c r="D581">
        <f>[1]AMETS_BerthA_2022!F582</f>
        <v>288.3</v>
      </c>
      <c r="E581">
        <v>0.46</v>
      </c>
      <c r="F581">
        <f t="shared" si="11"/>
        <v>288.3</v>
      </c>
    </row>
    <row r="582" spans="1:6" x14ac:dyDescent="0.25">
      <c r="A582" t="str">
        <f>[1]AMETS_BerthA_2022!C583</f>
        <v>2022-01-19T06:22:00Z</v>
      </c>
      <c r="B582">
        <f>[1]AMETS_BerthA_2022!H583*0.01</f>
        <v>3.46</v>
      </c>
      <c r="C582">
        <f>[1]AMETS_BerthA_2022!E583</f>
        <v>14.29</v>
      </c>
      <c r="D582">
        <f>[1]AMETS_BerthA_2022!F583</f>
        <v>284.10000000000002</v>
      </c>
      <c r="E582">
        <v>0.32</v>
      </c>
      <c r="F582">
        <f t="shared" si="11"/>
        <v>284.10000000000002</v>
      </c>
    </row>
    <row r="583" spans="1:6" x14ac:dyDescent="0.25">
      <c r="A583" t="str">
        <f>[1]AMETS_BerthA_2022!C584</f>
        <v>2022-01-19T06:52:00Z</v>
      </c>
      <c r="B583">
        <f>[1]AMETS_BerthA_2022!H584*0.01</f>
        <v>3.5700000000000003</v>
      </c>
      <c r="C583">
        <f>[1]AMETS_BerthA_2022!E584</f>
        <v>14.29</v>
      </c>
      <c r="D583">
        <f>[1]AMETS_BerthA_2022!F584</f>
        <v>289.7</v>
      </c>
      <c r="E583">
        <v>0.36</v>
      </c>
      <c r="F583">
        <f t="shared" si="11"/>
        <v>289.7</v>
      </c>
    </row>
    <row r="584" spans="1:6" x14ac:dyDescent="0.25">
      <c r="A584" t="str">
        <f>[1]AMETS_BerthA_2022!C585</f>
        <v>2022-01-19T07:22:00Z</v>
      </c>
      <c r="B584">
        <f>[1]AMETS_BerthA_2022!H585*0.01</f>
        <v>3.7600000000000002</v>
      </c>
      <c r="C584">
        <f>[1]AMETS_BerthA_2022!E585</f>
        <v>14.29</v>
      </c>
      <c r="D584">
        <f>[1]AMETS_BerthA_2022!F585</f>
        <v>291.10000000000002</v>
      </c>
      <c r="E584">
        <v>0.67</v>
      </c>
      <c r="F584">
        <f t="shared" si="11"/>
        <v>291.10000000000002</v>
      </c>
    </row>
    <row r="585" spans="1:6" x14ac:dyDescent="0.25">
      <c r="A585" t="str">
        <f>[1]AMETS_BerthA_2022!C586</f>
        <v>2022-01-19T07:52:00Z</v>
      </c>
      <c r="B585">
        <f>[1]AMETS_BerthA_2022!H586*0.01</f>
        <v>3.41</v>
      </c>
      <c r="C585">
        <f>[1]AMETS_BerthA_2022!E586</f>
        <v>15.38</v>
      </c>
      <c r="D585">
        <f>[1]AMETS_BerthA_2022!F586</f>
        <v>285.5</v>
      </c>
      <c r="E585">
        <v>0.68</v>
      </c>
      <c r="F585">
        <f t="shared" si="11"/>
        <v>285.5</v>
      </c>
    </row>
    <row r="586" spans="1:6" x14ac:dyDescent="0.25">
      <c r="A586" t="str">
        <f>[1]AMETS_BerthA_2022!C587</f>
        <v>2022-01-19T08:22:00Z</v>
      </c>
      <c r="B586">
        <f>[1]AMETS_BerthA_2022!H587*0.01</f>
        <v>3.74</v>
      </c>
      <c r="C586">
        <f>[1]AMETS_BerthA_2022!E587</f>
        <v>13.33</v>
      </c>
      <c r="D586">
        <f>[1]AMETS_BerthA_2022!F587</f>
        <v>285.5</v>
      </c>
      <c r="E586">
        <v>0.71</v>
      </c>
      <c r="F586">
        <f t="shared" si="11"/>
        <v>285.5</v>
      </c>
    </row>
    <row r="587" spans="1:6" x14ac:dyDescent="0.25">
      <c r="A587" t="str">
        <f>[1]AMETS_BerthA_2022!C588</f>
        <v>2022-01-19T08:52:00Z</v>
      </c>
      <c r="B587">
        <f>[1]AMETS_BerthA_2022!H588*0.01</f>
        <v>3.7600000000000002</v>
      </c>
      <c r="C587">
        <f>[1]AMETS_BerthA_2022!E588</f>
        <v>13.33</v>
      </c>
      <c r="D587">
        <f>[1]AMETS_BerthA_2022!F588</f>
        <v>288.3</v>
      </c>
      <c r="E587">
        <v>0.32</v>
      </c>
      <c r="F587">
        <f t="shared" si="11"/>
        <v>288.3</v>
      </c>
    </row>
    <row r="588" spans="1:6" x14ac:dyDescent="0.25">
      <c r="A588" t="str">
        <f>[1]AMETS_BerthA_2022!C589</f>
        <v>2022-01-19T09:22:00Z</v>
      </c>
      <c r="B588">
        <f>[1]AMETS_BerthA_2022!H589*0.01</f>
        <v>3.62</v>
      </c>
      <c r="C588">
        <f>[1]AMETS_BerthA_2022!E589</f>
        <v>14.29</v>
      </c>
      <c r="D588">
        <f>[1]AMETS_BerthA_2022!F589</f>
        <v>292.5</v>
      </c>
      <c r="E588">
        <v>0.74</v>
      </c>
      <c r="F588">
        <f t="shared" si="11"/>
        <v>292.5</v>
      </c>
    </row>
    <row r="589" spans="1:6" x14ac:dyDescent="0.25">
      <c r="A589" t="str">
        <f>[1]AMETS_BerthA_2022!C590</f>
        <v>2022-01-19T09:52:00Z</v>
      </c>
      <c r="B589">
        <f>[1]AMETS_BerthA_2022!H590*0.01</f>
        <v>4.04</v>
      </c>
      <c r="C589">
        <f>[1]AMETS_BerthA_2022!E590</f>
        <v>14.29</v>
      </c>
      <c r="D589">
        <f>[1]AMETS_BerthA_2022!F590</f>
        <v>279.8</v>
      </c>
      <c r="E589">
        <v>0.26</v>
      </c>
      <c r="F589">
        <f t="shared" si="11"/>
        <v>279.8</v>
      </c>
    </row>
    <row r="590" spans="1:6" x14ac:dyDescent="0.25">
      <c r="A590" t="str">
        <f>[1]AMETS_BerthA_2022!C591</f>
        <v>2022-01-19T10:22:00Z</v>
      </c>
      <c r="B590">
        <f>[1]AMETS_BerthA_2022!H591*0.01</f>
        <v>3.73</v>
      </c>
      <c r="C590">
        <f>[1]AMETS_BerthA_2022!E591</f>
        <v>14.29</v>
      </c>
      <c r="D590">
        <f>[1]AMETS_BerthA_2022!F591</f>
        <v>286.89999999999998</v>
      </c>
      <c r="E590">
        <v>0.55000000000000004</v>
      </c>
      <c r="F590">
        <f t="shared" si="11"/>
        <v>286.89999999999998</v>
      </c>
    </row>
    <row r="591" spans="1:6" x14ac:dyDescent="0.25">
      <c r="A591" t="str">
        <f>[1]AMETS_BerthA_2022!C592</f>
        <v>2022-01-19T10:52:00Z</v>
      </c>
      <c r="B591">
        <f>[1]AMETS_BerthA_2022!H592*0.01</f>
        <v>3.86</v>
      </c>
      <c r="C591">
        <f>[1]AMETS_BerthA_2022!E592</f>
        <v>13.33</v>
      </c>
      <c r="D591">
        <f>[1]AMETS_BerthA_2022!F592</f>
        <v>278.39999999999998</v>
      </c>
      <c r="E591">
        <v>0.71</v>
      </c>
      <c r="F591">
        <f t="shared" si="11"/>
        <v>278.39999999999998</v>
      </c>
    </row>
    <row r="592" spans="1:6" x14ac:dyDescent="0.25">
      <c r="A592" t="str">
        <f>[1]AMETS_BerthA_2022!C593</f>
        <v>2022-01-19T11:22:00Z</v>
      </c>
      <c r="B592">
        <f>[1]AMETS_BerthA_2022!H593*0.01</f>
        <v>3.58</v>
      </c>
      <c r="C592">
        <f>[1]AMETS_BerthA_2022!E593</f>
        <v>13.33</v>
      </c>
      <c r="D592">
        <f>[1]AMETS_BerthA_2022!F593</f>
        <v>274.2</v>
      </c>
      <c r="E592">
        <v>0.51</v>
      </c>
      <c r="F592">
        <f t="shared" si="11"/>
        <v>274.2</v>
      </c>
    </row>
    <row r="593" spans="1:6" x14ac:dyDescent="0.25">
      <c r="A593" t="str">
        <f>[1]AMETS_BerthA_2022!C594</f>
        <v>2022-01-19T11:52:00Z</v>
      </c>
      <c r="B593">
        <f>[1]AMETS_BerthA_2022!H594*0.01</f>
        <v>3.8000000000000003</v>
      </c>
      <c r="C593">
        <f>[1]AMETS_BerthA_2022!E594</f>
        <v>13.33</v>
      </c>
      <c r="D593">
        <f>[1]AMETS_BerthA_2022!F594</f>
        <v>291.10000000000002</v>
      </c>
      <c r="E593">
        <v>0.25</v>
      </c>
      <c r="F593">
        <f t="shared" si="11"/>
        <v>291.10000000000002</v>
      </c>
    </row>
    <row r="594" spans="1:6" x14ac:dyDescent="0.25">
      <c r="A594" t="str">
        <f>[1]AMETS_BerthA_2022!C595</f>
        <v>2022-01-19T12:22:00Z</v>
      </c>
      <c r="B594">
        <f>[1]AMETS_BerthA_2022!H595*0.01</f>
        <v>3.83</v>
      </c>
      <c r="C594">
        <f>[1]AMETS_BerthA_2022!E595</f>
        <v>11.76</v>
      </c>
      <c r="D594">
        <f>[1]AMETS_BerthA_2022!F595</f>
        <v>293.89999999999998</v>
      </c>
      <c r="E594">
        <v>0.43</v>
      </c>
      <c r="F594">
        <f t="shared" si="11"/>
        <v>293.89999999999998</v>
      </c>
    </row>
    <row r="595" spans="1:6" x14ac:dyDescent="0.25">
      <c r="A595" t="str">
        <f>[1]AMETS_BerthA_2022!C596</f>
        <v>2022-01-19T12:52:00Z</v>
      </c>
      <c r="B595">
        <f>[1]AMETS_BerthA_2022!H596*0.01</f>
        <v>4.05</v>
      </c>
      <c r="C595">
        <f>[1]AMETS_BerthA_2022!E596</f>
        <v>14.29</v>
      </c>
      <c r="D595">
        <f>[1]AMETS_BerthA_2022!F596</f>
        <v>274.2</v>
      </c>
      <c r="E595">
        <v>0.71</v>
      </c>
      <c r="F595">
        <f t="shared" si="11"/>
        <v>274.2</v>
      </c>
    </row>
    <row r="596" spans="1:6" x14ac:dyDescent="0.25">
      <c r="A596" t="str">
        <f>[1]AMETS_BerthA_2022!C597</f>
        <v>2022-01-19T13:22:00Z</v>
      </c>
      <c r="B596">
        <f>[1]AMETS_BerthA_2022!H597*0.01</f>
        <v>3.62</v>
      </c>
      <c r="C596">
        <f>[1]AMETS_BerthA_2022!E597</f>
        <v>12.5</v>
      </c>
      <c r="D596">
        <f>[1]AMETS_BerthA_2022!F597</f>
        <v>291.10000000000002</v>
      </c>
      <c r="E596">
        <v>0.7</v>
      </c>
      <c r="F596">
        <f t="shared" si="11"/>
        <v>291.10000000000002</v>
      </c>
    </row>
    <row r="597" spans="1:6" x14ac:dyDescent="0.25">
      <c r="A597" t="str">
        <f>[1]AMETS_BerthA_2022!C598</f>
        <v>2022-01-19T13:52:00Z</v>
      </c>
      <c r="B597">
        <f>[1]AMETS_BerthA_2022!H598*0.01</f>
        <v>3.9</v>
      </c>
      <c r="C597">
        <f>[1]AMETS_BerthA_2022!E598</f>
        <v>12.5</v>
      </c>
      <c r="D597">
        <f>[1]AMETS_BerthA_2022!F598</f>
        <v>293.89999999999998</v>
      </c>
      <c r="E597">
        <v>0.66</v>
      </c>
      <c r="F597">
        <f t="shared" si="11"/>
        <v>293.89999999999998</v>
      </c>
    </row>
    <row r="598" spans="1:6" x14ac:dyDescent="0.25">
      <c r="A598" t="str">
        <f>[1]AMETS_BerthA_2022!C599</f>
        <v>2022-01-19T14:22:00Z</v>
      </c>
      <c r="B598">
        <f>[1]AMETS_BerthA_2022!H599*0.01</f>
        <v>3.89</v>
      </c>
      <c r="C598">
        <f>[1]AMETS_BerthA_2022!E599</f>
        <v>11.11</v>
      </c>
      <c r="D598">
        <f>[1]AMETS_BerthA_2022!F599</f>
        <v>303.8</v>
      </c>
      <c r="E598">
        <v>0.32</v>
      </c>
      <c r="F598">
        <f t="shared" si="11"/>
        <v>303.8</v>
      </c>
    </row>
    <row r="599" spans="1:6" x14ac:dyDescent="0.25">
      <c r="A599" t="str">
        <f>[1]AMETS_BerthA_2022!C600</f>
        <v>2022-01-19T14:52:00Z</v>
      </c>
      <c r="B599">
        <f>[1]AMETS_BerthA_2022!H600*0.01</f>
        <v>3.89</v>
      </c>
      <c r="C599">
        <f>[1]AMETS_BerthA_2022!E600</f>
        <v>10</v>
      </c>
      <c r="D599">
        <f>[1]AMETS_BerthA_2022!F600</f>
        <v>319.2</v>
      </c>
      <c r="E599">
        <v>0.38</v>
      </c>
      <c r="F599">
        <f t="shared" si="11"/>
        <v>319.2</v>
      </c>
    </row>
    <row r="600" spans="1:6" x14ac:dyDescent="0.25">
      <c r="A600" t="str">
        <f>[1]AMETS_BerthA_2022!C601</f>
        <v>2022-01-19T15:22:00Z</v>
      </c>
      <c r="B600">
        <f>[1]AMETS_BerthA_2022!H601*0.01</f>
        <v>3.8000000000000003</v>
      </c>
      <c r="C600">
        <f>[1]AMETS_BerthA_2022!E601</f>
        <v>10.53</v>
      </c>
      <c r="D600">
        <f>[1]AMETS_BerthA_2022!F601</f>
        <v>300.89999999999998</v>
      </c>
      <c r="E600">
        <v>0.74</v>
      </c>
      <c r="F600">
        <f t="shared" si="11"/>
        <v>300.89999999999998</v>
      </c>
    </row>
    <row r="601" spans="1:6" x14ac:dyDescent="0.25">
      <c r="A601" t="str">
        <f>[1]AMETS_BerthA_2022!C602</f>
        <v>2022-01-19T15:52:00Z</v>
      </c>
      <c r="B601">
        <f>[1]AMETS_BerthA_2022!H602*0.01</f>
        <v>4</v>
      </c>
      <c r="C601">
        <f>[1]AMETS_BerthA_2022!E602</f>
        <v>11.76</v>
      </c>
      <c r="D601">
        <f>[1]AMETS_BerthA_2022!F602</f>
        <v>292.5</v>
      </c>
      <c r="E601">
        <v>0.52</v>
      </c>
      <c r="F601">
        <f t="shared" si="11"/>
        <v>292.5</v>
      </c>
    </row>
    <row r="602" spans="1:6" x14ac:dyDescent="0.25">
      <c r="A602" t="str">
        <f>[1]AMETS_BerthA_2022!C603</f>
        <v>2022-01-19T16:22:00Z</v>
      </c>
      <c r="B602">
        <f>[1]AMETS_BerthA_2022!H603*0.01</f>
        <v>3.8000000000000003</v>
      </c>
      <c r="C602">
        <f>[1]AMETS_BerthA_2022!E603</f>
        <v>14.29</v>
      </c>
      <c r="D602">
        <f>[1]AMETS_BerthA_2022!F603</f>
        <v>291.10000000000002</v>
      </c>
      <c r="E602">
        <v>0.28000000000000003</v>
      </c>
      <c r="F602">
        <f t="shared" si="11"/>
        <v>291.10000000000002</v>
      </c>
    </row>
    <row r="603" spans="1:6" x14ac:dyDescent="0.25">
      <c r="A603" t="str">
        <f>[1]AMETS_BerthA_2022!C604</f>
        <v>2022-01-19T16:52:00Z</v>
      </c>
      <c r="B603">
        <f>[1]AMETS_BerthA_2022!H604*0.01</f>
        <v>3.66</v>
      </c>
      <c r="C603">
        <f>[1]AMETS_BerthA_2022!E604</f>
        <v>11.11</v>
      </c>
      <c r="D603">
        <f>[1]AMETS_BerthA_2022!F604</f>
        <v>310.8</v>
      </c>
      <c r="E603">
        <v>0.73</v>
      </c>
      <c r="F603">
        <f t="shared" si="11"/>
        <v>310.8</v>
      </c>
    </row>
    <row r="604" spans="1:6" x14ac:dyDescent="0.25">
      <c r="A604" t="str">
        <f>[1]AMETS_BerthA_2022!C605</f>
        <v>2022-01-19T17:22:00Z</v>
      </c>
      <c r="B604">
        <f>[1]AMETS_BerthA_2022!H605*0.01</f>
        <v>3.5500000000000003</v>
      </c>
      <c r="C604">
        <f>[1]AMETS_BerthA_2022!E605</f>
        <v>11.11</v>
      </c>
      <c r="D604">
        <f>[1]AMETS_BerthA_2022!F605</f>
        <v>319.2</v>
      </c>
      <c r="E604">
        <v>0.66</v>
      </c>
      <c r="F604">
        <f t="shared" si="11"/>
        <v>319.2</v>
      </c>
    </row>
    <row r="605" spans="1:6" x14ac:dyDescent="0.25">
      <c r="A605" t="str">
        <f>[1]AMETS_BerthA_2022!C606</f>
        <v>2022-01-19T17:52:00Z</v>
      </c>
      <c r="B605">
        <f>[1]AMETS_BerthA_2022!H606*0.01</f>
        <v>3.65</v>
      </c>
      <c r="C605">
        <f>[1]AMETS_BerthA_2022!E606</f>
        <v>10.53</v>
      </c>
      <c r="D605">
        <f>[1]AMETS_BerthA_2022!F606</f>
        <v>330.5</v>
      </c>
      <c r="E605">
        <v>0.42</v>
      </c>
      <c r="F605">
        <f t="shared" si="11"/>
        <v>330.5</v>
      </c>
    </row>
    <row r="606" spans="1:6" x14ac:dyDescent="0.25">
      <c r="A606" t="str">
        <f>[1]AMETS_BerthA_2022!C607</f>
        <v>2022-01-19T18:22:00Z</v>
      </c>
      <c r="B606">
        <f>[1]AMETS_BerthA_2022!H607*0.01</f>
        <v>3.67</v>
      </c>
      <c r="C606">
        <f>[1]AMETS_BerthA_2022!E607</f>
        <v>10</v>
      </c>
      <c r="D606">
        <f>[1]AMETS_BerthA_2022!F607</f>
        <v>319.2</v>
      </c>
      <c r="E606">
        <v>0.59</v>
      </c>
      <c r="F606">
        <f t="shared" si="11"/>
        <v>319.2</v>
      </c>
    </row>
    <row r="607" spans="1:6" x14ac:dyDescent="0.25">
      <c r="A607" t="str">
        <f>[1]AMETS_BerthA_2022!C608</f>
        <v>2022-01-19T18:52:00Z</v>
      </c>
      <c r="B607">
        <f>[1]AMETS_BerthA_2022!H608*0.01</f>
        <v>3.56</v>
      </c>
      <c r="C607">
        <f>[1]AMETS_BerthA_2022!E608</f>
        <v>10</v>
      </c>
      <c r="D607">
        <f>[1]AMETS_BerthA_2022!F608</f>
        <v>312.2</v>
      </c>
      <c r="E607">
        <v>0.4</v>
      </c>
      <c r="F607">
        <f t="shared" si="11"/>
        <v>312.2</v>
      </c>
    </row>
    <row r="608" spans="1:6" x14ac:dyDescent="0.25">
      <c r="A608" t="str">
        <f>[1]AMETS_BerthA_2022!C609</f>
        <v>2022-01-19T19:22:00Z</v>
      </c>
      <c r="B608">
        <f>[1]AMETS_BerthA_2022!H609*0.01</f>
        <v>3.5</v>
      </c>
      <c r="C608">
        <f>[1]AMETS_BerthA_2022!E609</f>
        <v>12.5</v>
      </c>
      <c r="D608">
        <f>[1]AMETS_BerthA_2022!F609</f>
        <v>288.3</v>
      </c>
      <c r="E608">
        <v>0.47</v>
      </c>
      <c r="F608">
        <f t="shared" si="11"/>
        <v>288.3</v>
      </c>
    </row>
    <row r="609" spans="1:6" x14ac:dyDescent="0.25">
      <c r="A609" t="str">
        <f>[1]AMETS_BerthA_2022!C610</f>
        <v>2022-01-19T19:52:00Z</v>
      </c>
      <c r="B609">
        <f>[1]AMETS_BerthA_2022!H610*0.01</f>
        <v>3.85</v>
      </c>
      <c r="C609">
        <f>[1]AMETS_BerthA_2022!E610</f>
        <v>11.11</v>
      </c>
      <c r="D609">
        <f>[1]AMETS_BerthA_2022!F610</f>
        <v>302.3</v>
      </c>
      <c r="E609">
        <v>0.4</v>
      </c>
      <c r="F609">
        <f t="shared" si="11"/>
        <v>302.3</v>
      </c>
    </row>
    <row r="610" spans="1:6" x14ac:dyDescent="0.25">
      <c r="A610" t="str">
        <f>[1]AMETS_BerthA_2022!C611</f>
        <v>2022-01-19T20:22:00Z</v>
      </c>
      <c r="B610">
        <f>[1]AMETS_BerthA_2022!H611*0.01</f>
        <v>3.49</v>
      </c>
      <c r="C610">
        <f>[1]AMETS_BerthA_2022!E611</f>
        <v>10.53</v>
      </c>
      <c r="D610">
        <f>[1]AMETS_BerthA_2022!F611</f>
        <v>306.60000000000002</v>
      </c>
      <c r="E610">
        <v>0.25</v>
      </c>
      <c r="F610">
        <f t="shared" si="11"/>
        <v>306.60000000000002</v>
      </c>
    </row>
    <row r="611" spans="1:6" x14ac:dyDescent="0.25">
      <c r="A611" t="str">
        <f>[1]AMETS_BerthA_2022!C612</f>
        <v>2022-01-19T20:52:00Z</v>
      </c>
      <c r="B611">
        <f>[1]AMETS_BerthA_2022!H612*0.01</f>
        <v>3.63</v>
      </c>
      <c r="C611">
        <f>[1]AMETS_BerthA_2022!E612</f>
        <v>10.53</v>
      </c>
      <c r="D611">
        <f>[1]AMETS_BerthA_2022!F612</f>
        <v>313.60000000000002</v>
      </c>
      <c r="E611">
        <v>0.36</v>
      </c>
      <c r="F611">
        <f t="shared" si="11"/>
        <v>313.60000000000002</v>
      </c>
    </row>
    <row r="612" spans="1:6" x14ac:dyDescent="0.25">
      <c r="A612" t="str">
        <f>[1]AMETS_BerthA_2022!C613</f>
        <v>2022-01-19T21:22:00Z</v>
      </c>
      <c r="B612">
        <f>[1]AMETS_BerthA_2022!H613*0.01</f>
        <v>3.7</v>
      </c>
      <c r="C612">
        <f>[1]AMETS_BerthA_2022!E613</f>
        <v>13.33</v>
      </c>
      <c r="D612">
        <f>[1]AMETS_BerthA_2022!F613</f>
        <v>285.5</v>
      </c>
      <c r="E612">
        <v>0.59</v>
      </c>
      <c r="F612">
        <f t="shared" si="11"/>
        <v>285.5</v>
      </c>
    </row>
    <row r="613" spans="1:6" x14ac:dyDescent="0.25">
      <c r="A613" t="str">
        <f>[1]AMETS_BerthA_2022!C614</f>
        <v>2022-01-19T21:52:00Z</v>
      </c>
      <c r="B613">
        <f>[1]AMETS_BerthA_2022!H614*0.01</f>
        <v>3.5</v>
      </c>
      <c r="C613">
        <f>[1]AMETS_BerthA_2022!E614</f>
        <v>10.53</v>
      </c>
      <c r="D613">
        <f>[1]AMETS_BerthA_2022!F614</f>
        <v>324.8</v>
      </c>
      <c r="E613">
        <v>0.42</v>
      </c>
      <c r="F613">
        <f t="shared" si="11"/>
        <v>324.8</v>
      </c>
    </row>
    <row r="614" spans="1:6" x14ac:dyDescent="0.25">
      <c r="A614" t="str">
        <f>[1]AMETS_BerthA_2022!C615</f>
        <v>2022-01-19T22:22:00Z</v>
      </c>
      <c r="B614">
        <f>[1]AMETS_BerthA_2022!H615*0.01</f>
        <v>3.65</v>
      </c>
      <c r="C614">
        <f>[1]AMETS_BerthA_2022!E615</f>
        <v>11.11</v>
      </c>
      <c r="D614">
        <f>[1]AMETS_BerthA_2022!F615</f>
        <v>309.39999999999998</v>
      </c>
      <c r="E614">
        <v>0.49</v>
      </c>
      <c r="F614">
        <f t="shared" si="11"/>
        <v>309.39999999999998</v>
      </c>
    </row>
    <row r="615" spans="1:6" x14ac:dyDescent="0.25">
      <c r="A615" t="str">
        <f>[1]AMETS_BerthA_2022!C616</f>
        <v>2022-01-19T22:52:00Z</v>
      </c>
      <c r="B615">
        <f>[1]AMETS_BerthA_2022!H616*0.01</f>
        <v>3.59</v>
      </c>
      <c r="C615">
        <f>[1]AMETS_BerthA_2022!E616</f>
        <v>10.53</v>
      </c>
      <c r="D615">
        <f>[1]AMETS_BerthA_2022!F616</f>
        <v>320.60000000000002</v>
      </c>
      <c r="E615">
        <v>0.26</v>
      </c>
      <c r="F615">
        <f t="shared" si="11"/>
        <v>320.60000000000002</v>
      </c>
    </row>
    <row r="616" spans="1:6" x14ac:dyDescent="0.25">
      <c r="A616" t="str">
        <f>[1]AMETS_BerthA_2022!C617</f>
        <v>2022-01-19T23:22:00Z</v>
      </c>
      <c r="B616">
        <f>[1]AMETS_BerthA_2022!H617*0.01</f>
        <v>4.04</v>
      </c>
      <c r="C616">
        <f>[1]AMETS_BerthA_2022!E617</f>
        <v>10.53</v>
      </c>
      <c r="D616">
        <f>[1]AMETS_BerthA_2022!F617</f>
        <v>302.3</v>
      </c>
      <c r="E616">
        <v>0.55000000000000004</v>
      </c>
      <c r="F616">
        <f t="shared" si="11"/>
        <v>302.3</v>
      </c>
    </row>
    <row r="617" spans="1:6" x14ac:dyDescent="0.25">
      <c r="A617" t="str">
        <f>[1]AMETS_BerthA_2022!C618</f>
        <v>2022-01-19T23:52:00Z</v>
      </c>
      <c r="B617">
        <f>[1]AMETS_BerthA_2022!H618*0.01</f>
        <v>3.92</v>
      </c>
      <c r="C617">
        <f>[1]AMETS_BerthA_2022!E618</f>
        <v>10</v>
      </c>
      <c r="D617">
        <f>[1]AMETS_BerthA_2022!F618</f>
        <v>336.1</v>
      </c>
      <c r="E617">
        <v>0.49</v>
      </c>
      <c r="F617">
        <f t="shared" si="11"/>
        <v>336.1</v>
      </c>
    </row>
    <row r="618" spans="1:6" x14ac:dyDescent="0.25">
      <c r="A618" t="str">
        <f>[1]AMETS_BerthA_2022!C619</f>
        <v>2022-01-20T00:22:00Z</v>
      </c>
      <c r="B618">
        <f>[1]AMETS_BerthA_2022!H619*0.01</f>
        <v>3.66</v>
      </c>
      <c r="C618">
        <f>[1]AMETS_BerthA_2022!E619</f>
        <v>12.5</v>
      </c>
      <c r="D618">
        <f>[1]AMETS_BerthA_2022!F619</f>
        <v>291.10000000000002</v>
      </c>
      <c r="E618">
        <v>0.57999999999999996</v>
      </c>
      <c r="F618">
        <f t="shared" si="11"/>
        <v>291.10000000000002</v>
      </c>
    </row>
    <row r="619" spans="1:6" x14ac:dyDescent="0.25">
      <c r="A619" t="str">
        <f>[1]AMETS_BerthA_2022!C620</f>
        <v>2022-01-20T00:52:00Z</v>
      </c>
      <c r="B619">
        <f>[1]AMETS_BerthA_2022!H620*0.01</f>
        <v>3.33</v>
      </c>
      <c r="C619">
        <f>[1]AMETS_BerthA_2022!E620</f>
        <v>11.76</v>
      </c>
      <c r="D619">
        <f>[1]AMETS_BerthA_2022!F620</f>
        <v>303.8</v>
      </c>
      <c r="E619">
        <v>0.39</v>
      </c>
      <c r="F619">
        <f t="shared" si="11"/>
        <v>303.8</v>
      </c>
    </row>
    <row r="620" spans="1:6" x14ac:dyDescent="0.25">
      <c r="A620" t="str">
        <f>[1]AMETS_BerthA_2022!C621</f>
        <v>2022-01-20T01:22:00Z</v>
      </c>
      <c r="B620">
        <f>[1]AMETS_BerthA_2022!H621*0.01</f>
        <v>3.69</v>
      </c>
      <c r="C620">
        <f>[1]AMETS_BerthA_2022!E621</f>
        <v>10</v>
      </c>
      <c r="D620">
        <f>[1]AMETS_BerthA_2022!F621</f>
        <v>320.60000000000002</v>
      </c>
      <c r="E620">
        <v>0.64</v>
      </c>
      <c r="F620">
        <f t="shared" si="11"/>
        <v>320.60000000000002</v>
      </c>
    </row>
    <row r="621" spans="1:6" x14ac:dyDescent="0.25">
      <c r="A621" t="str">
        <f>[1]AMETS_BerthA_2022!C622</f>
        <v>2022-01-20T01:52:00Z</v>
      </c>
      <c r="B621">
        <f>[1]AMETS_BerthA_2022!H622*0.01</f>
        <v>3.49</v>
      </c>
      <c r="C621">
        <f>[1]AMETS_BerthA_2022!E622</f>
        <v>12.5</v>
      </c>
      <c r="D621">
        <f>[1]AMETS_BerthA_2022!F622</f>
        <v>281.3</v>
      </c>
      <c r="E621">
        <v>0.38</v>
      </c>
      <c r="F621">
        <f t="shared" si="11"/>
        <v>281.3</v>
      </c>
    </row>
    <row r="622" spans="1:6" x14ac:dyDescent="0.25">
      <c r="A622" t="str">
        <f>[1]AMETS_BerthA_2022!C623</f>
        <v>2022-01-20T02:22:00Z</v>
      </c>
      <c r="B622">
        <f>[1]AMETS_BerthA_2022!H623*0.01</f>
        <v>3.42</v>
      </c>
      <c r="C622">
        <f>[1]AMETS_BerthA_2022!E623</f>
        <v>10</v>
      </c>
      <c r="D622">
        <f>[1]AMETS_BerthA_2022!F623</f>
        <v>303.8</v>
      </c>
      <c r="E622">
        <v>0.56000000000000005</v>
      </c>
      <c r="F622">
        <f t="shared" si="11"/>
        <v>303.8</v>
      </c>
    </row>
    <row r="623" spans="1:6" x14ac:dyDescent="0.25">
      <c r="A623" t="str">
        <f>[1]AMETS_BerthA_2022!C624</f>
        <v>2022-01-20T02:52:00Z</v>
      </c>
      <c r="B623">
        <f>[1]AMETS_BerthA_2022!H624*0.01</f>
        <v>3.41</v>
      </c>
      <c r="C623">
        <f>[1]AMETS_BerthA_2022!E624</f>
        <v>12.5</v>
      </c>
      <c r="D623">
        <f>[1]AMETS_BerthA_2022!F624</f>
        <v>285.5</v>
      </c>
      <c r="E623">
        <v>0.32</v>
      </c>
      <c r="F623">
        <f t="shared" si="11"/>
        <v>285.5</v>
      </c>
    </row>
    <row r="624" spans="1:6" x14ac:dyDescent="0.25">
      <c r="A624" t="str">
        <f>[1]AMETS_BerthA_2022!C625</f>
        <v>2022-01-20T03:22:00Z</v>
      </c>
      <c r="B624">
        <f>[1]AMETS_BerthA_2022!H625*0.01</f>
        <v>3.58</v>
      </c>
      <c r="C624">
        <f>[1]AMETS_BerthA_2022!E625</f>
        <v>11.11</v>
      </c>
      <c r="D624">
        <f>[1]AMETS_BerthA_2022!F625</f>
        <v>292.5</v>
      </c>
      <c r="E624">
        <v>0.66</v>
      </c>
      <c r="F624">
        <f t="shared" si="11"/>
        <v>292.5</v>
      </c>
    </row>
    <row r="625" spans="1:6" x14ac:dyDescent="0.25">
      <c r="A625" t="str">
        <f>[1]AMETS_BerthA_2022!C626</f>
        <v>2022-01-20T03:52:00Z</v>
      </c>
      <c r="B625">
        <f>[1]AMETS_BerthA_2022!H626*0.01</f>
        <v>3.42</v>
      </c>
      <c r="C625">
        <f>[1]AMETS_BerthA_2022!E626</f>
        <v>10</v>
      </c>
      <c r="D625">
        <f>[1]AMETS_BerthA_2022!F626</f>
        <v>315</v>
      </c>
      <c r="E625">
        <v>0.31</v>
      </c>
      <c r="F625">
        <f t="shared" si="11"/>
        <v>315</v>
      </c>
    </row>
    <row r="626" spans="1:6" x14ac:dyDescent="0.25">
      <c r="A626" t="str">
        <f>[1]AMETS_BerthA_2022!C627</f>
        <v>2022-01-20T04:22:00Z</v>
      </c>
      <c r="B626">
        <f>[1]AMETS_BerthA_2022!H627*0.01</f>
        <v>3.2800000000000002</v>
      </c>
      <c r="C626">
        <f>[1]AMETS_BerthA_2022!E627</f>
        <v>12.5</v>
      </c>
      <c r="D626">
        <f>[1]AMETS_BerthA_2022!F627</f>
        <v>268.60000000000002</v>
      </c>
      <c r="E626">
        <v>0.35</v>
      </c>
      <c r="F626">
        <f t="shared" si="11"/>
        <v>268.60000000000002</v>
      </c>
    </row>
    <row r="627" spans="1:6" x14ac:dyDescent="0.25">
      <c r="A627" t="str">
        <f>[1]AMETS_BerthA_2022!C628</f>
        <v>2022-01-20T04:52:00Z</v>
      </c>
      <c r="B627">
        <f>[1]AMETS_BerthA_2022!H628*0.01</f>
        <v>3.5700000000000003</v>
      </c>
      <c r="C627">
        <f>[1]AMETS_BerthA_2022!E628</f>
        <v>12.5</v>
      </c>
      <c r="D627">
        <f>[1]AMETS_BerthA_2022!F628</f>
        <v>289.7</v>
      </c>
      <c r="E627">
        <v>0.53</v>
      </c>
      <c r="F627">
        <f t="shared" si="11"/>
        <v>289.7</v>
      </c>
    </row>
    <row r="628" spans="1:6" x14ac:dyDescent="0.25">
      <c r="A628" t="str">
        <f>[1]AMETS_BerthA_2022!C629</f>
        <v>2022-01-20T05:22:00Z</v>
      </c>
      <c r="B628">
        <f>[1]AMETS_BerthA_2022!H629*0.01</f>
        <v>3.47</v>
      </c>
      <c r="C628">
        <f>[1]AMETS_BerthA_2022!E629</f>
        <v>11.76</v>
      </c>
      <c r="D628">
        <f>[1]AMETS_BerthA_2022!F629</f>
        <v>292.5</v>
      </c>
      <c r="E628">
        <v>0.41</v>
      </c>
      <c r="F628">
        <f t="shared" si="11"/>
        <v>292.5</v>
      </c>
    </row>
    <row r="629" spans="1:6" x14ac:dyDescent="0.25">
      <c r="A629" t="str">
        <f>[1]AMETS_BerthA_2022!C630</f>
        <v>2022-01-20T05:52:00Z</v>
      </c>
      <c r="B629">
        <f>[1]AMETS_BerthA_2022!H630*0.01</f>
        <v>3.47</v>
      </c>
      <c r="C629">
        <f>[1]AMETS_BerthA_2022!E630</f>
        <v>10.53</v>
      </c>
      <c r="D629">
        <f>[1]AMETS_BerthA_2022!F630</f>
        <v>298.10000000000002</v>
      </c>
      <c r="E629">
        <v>0.61</v>
      </c>
      <c r="F629">
        <f t="shared" si="11"/>
        <v>298.10000000000002</v>
      </c>
    </row>
    <row r="630" spans="1:6" x14ac:dyDescent="0.25">
      <c r="A630" t="str">
        <f>[1]AMETS_BerthA_2022!C631</f>
        <v>2022-01-20T06:22:00Z</v>
      </c>
      <c r="B630">
        <f>[1]AMETS_BerthA_2022!H631*0.01</f>
        <v>3.38</v>
      </c>
      <c r="C630">
        <f>[1]AMETS_BerthA_2022!E631</f>
        <v>10.53</v>
      </c>
      <c r="D630">
        <f>[1]AMETS_BerthA_2022!F631</f>
        <v>327.7</v>
      </c>
      <c r="E630">
        <v>0.28999999999999998</v>
      </c>
      <c r="F630">
        <f t="shared" si="11"/>
        <v>327.7</v>
      </c>
    </row>
    <row r="631" spans="1:6" x14ac:dyDescent="0.25">
      <c r="A631" t="str">
        <f>[1]AMETS_BerthA_2022!C632</f>
        <v>2022-01-20T06:52:00Z</v>
      </c>
      <c r="B631">
        <f>[1]AMETS_BerthA_2022!H632*0.01</f>
        <v>3.43</v>
      </c>
      <c r="C631">
        <f>[1]AMETS_BerthA_2022!E632</f>
        <v>11.76</v>
      </c>
      <c r="D631">
        <f>[1]AMETS_BerthA_2022!F632</f>
        <v>291.10000000000002</v>
      </c>
      <c r="E631">
        <v>0.65</v>
      </c>
      <c r="F631">
        <f t="shared" si="11"/>
        <v>291.10000000000002</v>
      </c>
    </row>
    <row r="632" spans="1:6" x14ac:dyDescent="0.25">
      <c r="A632" t="str">
        <f>[1]AMETS_BerthA_2022!C633</f>
        <v>2022-01-20T07:22:00Z</v>
      </c>
      <c r="B632">
        <f>[1]AMETS_BerthA_2022!H633*0.01</f>
        <v>3.59</v>
      </c>
      <c r="C632">
        <f>[1]AMETS_BerthA_2022!E633</f>
        <v>12.5</v>
      </c>
      <c r="D632">
        <f>[1]AMETS_BerthA_2022!F633</f>
        <v>291.10000000000002</v>
      </c>
      <c r="E632">
        <v>0.36</v>
      </c>
      <c r="F632">
        <f t="shared" si="11"/>
        <v>291.10000000000002</v>
      </c>
    </row>
    <row r="633" spans="1:6" x14ac:dyDescent="0.25">
      <c r="A633" t="str">
        <f>[1]AMETS_BerthA_2022!C634</f>
        <v>2022-01-20T07:52:00Z</v>
      </c>
      <c r="B633">
        <f>[1]AMETS_BerthA_2022!H634*0.01</f>
        <v>3.2</v>
      </c>
      <c r="C633">
        <f>[1]AMETS_BerthA_2022!E634</f>
        <v>10.53</v>
      </c>
      <c r="D633">
        <f>[1]AMETS_BerthA_2022!F634</f>
        <v>302.3</v>
      </c>
      <c r="E633">
        <v>0.73</v>
      </c>
      <c r="F633">
        <f t="shared" si="11"/>
        <v>302.3</v>
      </c>
    </row>
    <row r="634" spans="1:6" x14ac:dyDescent="0.25">
      <c r="A634" t="str">
        <f>[1]AMETS_BerthA_2022!C635</f>
        <v>2022-01-20T08:22:00Z</v>
      </c>
      <c r="B634">
        <f>[1]AMETS_BerthA_2022!H635*0.01</f>
        <v>3.21</v>
      </c>
      <c r="C634">
        <f>[1]AMETS_BerthA_2022!E635</f>
        <v>11.11</v>
      </c>
      <c r="D634">
        <f>[1]AMETS_BerthA_2022!F635</f>
        <v>306.60000000000002</v>
      </c>
      <c r="E634">
        <v>0.5</v>
      </c>
      <c r="F634">
        <f t="shared" si="11"/>
        <v>306.60000000000002</v>
      </c>
    </row>
    <row r="635" spans="1:6" x14ac:dyDescent="0.25">
      <c r="A635" t="str">
        <f>[1]AMETS_BerthA_2022!C636</f>
        <v>2022-01-20T08:52:00Z</v>
      </c>
      <c r="B635">
        <f>[1]AMETS_BerthA_2022!H636*0.01</f>
        <v>3.2600000000000002</v>
      </c>
      <c r="C635">
        <f>[1]AMETS_BerthA_2022!E636</f>
        <v>11.11</v>
      </c>
      <c r="D635">
        <f>[1]AMETS_BerthA_2022!F636</f>
        <v>296.7</v>
      </c>
      <c r="E635">
        <v>0.42</v>
      </c>
      <c r="F635">
        <f t="shared" si="11"/>
        <v>296.7</v>
      </c>
    </row>
    <row r="636" spans="1:6" x14ac:dyDescent="0.25">
      <c r="A636" t="str">
        <f>[1]AMETS_BerthA_2022!C637</f>
        <v>2022-01-20T09:22:00Z</v>
      </c>
      <c r="B636">
        <f>[1]AMETS_BerthA_2022!H637*0.01</f>
        <v>3.21</v>
      </c>
      <c r="C636">
        <f>[1]AMETS_BerthA_2022!E637</f>
        <v>10.53</v>
      </c>
      <c r="D636">
        <f>[1]AMETS_BerthA_2022!F637</f>
        <v>305.2</v>
      </c>
      <c r="E636">
        <v>0.59</v>
      </c>
      <c r="F636">
        <f t="shared" si="11"/>
        <v>305.2</v>
      </c>
    </row>
    <row r="637" spans="1:6" x14ac:dyDescent="0.25">
      <c r="A637" t="str">
        <f>[1]AMETS_BerthA_2022!C638</f>
        <v>2022-01-20T09:52:00Z</v>
      </c>
      <c r="B637">
        <f>[1]AMETS_BerthA_2022!H638*0.01</f>
        <v>3.12</v>
      </c>
      <c r="C637">
        <f>[1]AMETS_BerthA_2022!E638</f>
        <v>11.11</v>
      </c>
      <c r="D637">
        <f>[1]AMETS_BerthA_2022!F638</f>
        <v>303.8</v>
      </c>
      <c r="E637">
        <v>0.25</v>
      </c>
      <c r="F637">
        <f t="shared" si="11"/>
        <v>303.8</v>
      </c>
    </row>
    <row r="638" spans="1:6" x14ac:dyDescent="0.25">
      <c r="A638" t="str">
        <f>[1]AMETS_BerthA_2022!C639</f>
        <v>2022-01-20T10:22:00Z</v>
      </c>
      <c r="B638">
        <f>[1]AMETS_BerthA_2022!H639*0.01</f>
        <v>3.13</v>
      </c>
      <c r="C638">
        <f>[1]AMETS_BerthA_2022!E639</f>
        <v>11.76</v>
      </c>
      <c r="D638">
        <f>[1]AMETS_BerthA_2022!F639</f>
        <v>288.3</v>
      </c>
      <c r="E638">
        <v>0.28000000000000003</v>
      </c>
      <c r="F638">
        <f t="shared" si="11"/>
        <v>288.3</v>
      </c>
    </row>
    <row r="639" spans="1:6" x14ac:dyDescent="0.25">
      <c r="A639" t="str">
        <f>[1]AMETS_BerthA_2022!C640</f>
        <v>2022-01-20T10:52:00Z</v>
      </c>
      <c r="B639">
        <f>[1]AMETS_BerthA_2022!H640*0.01</f>
        <v>3.2600000000000002</v>
      </c>
      <c r="C639">
        <f>[1]AMETS_BerthA_2022!E640</f>
        <v>10</v>
      </c>
      <c r="D639">
        <f>[1]AMETS_BerthA_2022!F640</f>
        <v>320.60000000000002</v>
      </c>
      <c r="E639">
        <v>0.28999999999999998</v>
      </c>
      <c r="F639">
        <f t="shared" si="11"/>
        <v>320.60000000000002</v>
      </c>
    </row>
    <row r="640" spans="1:6" x14ac:dyDescent="0.25">
      <c r="A640" t="str">
        <f>[1]AMETS_BerthA_2022!C641</f>
        <v>2022-01-20T11:22:00Z</v>
      </c>
      <c r="B640">
        <f>[1]AMETS_BerthA_2022!H641*0.01</f>
        <v>3.0500000000000003</v>
      </c>
      <c r="C640">
        <f>[1]AMETS_BerthA_2022!E641</f>
        <v>10.53</v>
      </c>
      <c r="D640">
        <f>[1]AMETS_BerthA_2022!F641</f>
        <v>302.3</v>
      </c>
      <c r="E640">
        <v>0.51</v>
      </c>
      <c r="F640">
        <f t="shared" si="11"/>
        <v>302.3</v>
      </c>
    </row>
    <row r="641" spans="1:6" x14ac:dyDescent="0.25">
      <c r="A641" t="str">
        <f>[1]AMETS_BerthA_2022!C642</f>
        <v>2022-01-20T11:52:00Z</v>
      </c>
      <c r="B641">
        <f>[1]AMETS_BerthA_2022!H642*0.01</f>
        <v>3.19</v>
      </c>
      <c r="C641">
        <f>[1]AMETS_BerthA_2022!E642</f>
        <v>10</v>
      </c>
      <c r="D641">
        <f>[1]AMETS_BerthA_2022!F642</f>
        <v>299.5</v>
      </c>
      <c r="E641">
        <v>0.37</v>
      </c>
      <c r="F641">
        <f t="shared" si="11"/>
        <v>299.5</v>
      </c>
    </row>
    <row r="642" spans="1:6" x14ac:dyDescent="0.25">
      <c r="A642" t="str">
        <f>[1]AMETS_BerthA_2022!C643</f>
        <v>2022-01-20T12:22:00Z</v>
      </c>
      <c r="B642">
        <f>[1]AMETS_BerthA_2022!H643*0.01</f>
        <v>2.77</v>
      </c>
      <c r="C642">
        <f>[1]AMETS_BerthA_2022!E643</f>
        <v>11.76</v>
      </c>
      <c r="D642">
        <f>[1]AMETS_BerthA_2022!F643</f>
        <v>292.5</v>
      </c>
      <c r="E642">
        <v>0.69</v>
      </c>
      <c r="F642">
        <f t="shared" si="11"/>
        <v>292.5</v>
      </c>
    </row>
    <row r="643" spans="1:6" x14ac:dyDescent="0.25">
      <c r="A643" t="str">
        <f>[1]AMETS_BerthA_2022!C644</f>
        <v>2022-01-20T12:52:00Z</v>
      </c>
      <c r="B643">
        <f>[1]AMETS_BerthA_2022!H644*0.01</f>
        <v>3.09</v>
      </c>
      <c r="C643">
        <f>[1]AMETS_BerthA_2022!E644</f>
        <v>10</v>
      </c>
      <c r="D643">
        <f>[1]AMETS_BerthA_2022!F644</f>
        <v>309.39999999999998</v>
      </c>
      <c r="E643">
        <v>0.3</v>
      </c>
      <c r="F643">
        <f t="shared" ref="F643:F706" si="12">D643</f>
        <v>309.39999999999998</v>
      </c>
    </row>
    <row r="644" spans="1:6" x14ac:dyDescent="0.25">
      <c r="A644" t="str">
        <f>[1]AMETS_BerthA_2022!C645</f>
        <v>2022-01-20T13:22:00Z</v>
      </c>
      <c r="B644">
        <f>[1]AMETS_BerthA_2022!H645*0.01</f>
        <v>3.12</v>
      </c>
      <c r="C644">
        <f>[1]AMETS_BerthA_2022!E645</f>
        <v>11.76</v>
      </c>
      <c r="D644">
        <f>[1]AMETS_BerthA_2022!F645</f>
        <v>288.3</v>
      </c>
      <c r="E644">
        <v>0.47</v>
      </c>
      <c r="F644">
        <f t="shared" si="12"/>
        <v>288.3</v>
      </c>
    </row>
    <row r="645" spans="1:6" x14ac:dyDescent="0.25">
      <c r="A645" t="str">
        <f>[1]AMETS_BerthA_2022!C646</f>
        <v>2022-01-20T13:52:00Z</v>
      </c>
      <c r="B645">
        <f>[1]AMETS_BerthA_2022!H646*0.01</f>
        <v>3.15</v>
      </c>
      <c r="C645">
        <f>[1]AMETS_BerthA_2022!E646</f>
        <v>11.11</v>
      </c>
      <c r="D645">
        <f>[1]AMETS_BerthA_2022!F646</f>
        <v>279.8</v>
      </c>
      <c r="E645">
        <v>0.57999999999999996</v>
      </c>
      <c r="F645">
        <f t="shared" si="12"/>
        <v>279.8</v>
      </c>
    </row>
    <row r="646" spans="1:6" x14ac:dyDescent="0.25">
      <c r="A646" t="str">
        <f>[1]AMETS_BerthA_2022!C647</f>
        <v>2022-01-20T14:22:00Z</v>
      </c>
      <c r="B646">
        <f>[1]AMETS_BerthA_2022!H647*0.01</f>
        <v>2.82</v>
      </c>
      <c r="C646">
        <f>[1]AMETS_BerthA_2022!E647</f>
        <v>10</v>
      </c>
      <c r="D646">
        <f>[1]AMETS_BerthA_2022!F647</f>
        <v>306.60000000000002</v>
      </c>
      <c r="E646">
        <v>0.36</v>
      </c>
      <c r="F646">
        <f t="shared" si="12"/>
        <v>306.60000000000002</v>
      </c>
    </row>
    <row r="647" spans="1:6" x14ac:dyDescent="0.25">
      <c r="A647" t="str">
        <f>[1]AMETS_BerthA_2022!C648</f>
        <v>2022-01-20T14:52:00Z</v>
      </c>
      <c r="B647">
        <f>[1]AMETS_BerthA_2022!H648*0.01</f>
        <v>2.82</v>
      </c>
      <c r="C647">
        <f>[1]AMETS_BerthA_2022!E648</f>
        <v>10.53</v>
      </c>
      <c r="D647">
        <f>[1]AMETS_BerthA_2022!F648</f>
        <v>302.3</v>
      </c>
      <c r="E647">
        <v>0.74</v>
      </c>
      <c r="F647">
        <f t="shared" si="12"/>
        <v>302.3</v>
      </c>
    </row>
    <row r="648" spans="1:6" x14ac:dyDescent="0.25">
      <c r="A648" t="str">
        <f>[1]AMETS_BerthA_2022!C649</f>
        <v>2022-01-20T15:22:00Z</v>
      </c>
      <c r="B648">
        <f>[1]AMETS_BerthA_2022!H649*0.01</f>
        <v>2.74</v>
      </c>
      <c r="C648">
        <f>[1]AMETS_BerthA_2022!E649</f>
        <v>10.53</v>
      </c>
      <c r="D648">
        <f>[1]AMETS_BerthA_2022!F649</f>
        <v>299.5</v>
      </c>
      <c r="E648">
        <v>0.52</v>
      </c>
      <c r="F648">
        <f t="shared" si="12"/>
        <v>299.5</v>
      </c>
    </row>
    <row r="649" spans="1:6" x14ac:dyDescent="0.25">
      <c r="A649" t="str">
        <f>[1]AMETS_BerthA_2022!C650</f>
        <v>2022-01-20T15:52:00Z</v>
      </c>
      <c r="B649">
        <f>[1]AMETS_BerthA_2022!H650*0.01</f>
        <v>2.91</v>
      </c>
      <c r="C649">
        <f>[1]AMETS_BerthA_2022!E650</f>
        <v>10.53</v>
      </c>
      <c r="D649">
        <f>[1]AMETS_BerthA_2022!F650</f>
        <v>312.2</v>
      </c>
      <c r="E649">
        <v>0.45</v>
      </c>
      <c r="F649">
        <f t="shared" si="12"/>
        <v>312.2</v>
      </c>
    </row>
    <row r="650" spans="1:6" x14ac:dyDescent="0.25">
      <c r="A650" t="str">
        <f>[1]AMETS_BerthA_2022!C651</f>
        <v>2022-01-20T16:22:00Z</v>
      </c>
      <c r="B650">
        <f>[1]AMETS_BerthA_2022!H651*0.01</f>
        <v>2.71</v>
      </c>
      <c r="C650">
        <f>[1]AMETS_BerthA_2022!E651</f>
        <v>11.76</v>
      </c>
      <c r="D650">
        <f>[1]AMETS_BerthA_2022!F651</f>
        <v>282.7</v>
      </c>
      <c r="E650">
        <v>0.73</v>
      </c>
      <c r="F650">
        <f t="shared" si="12"/>
        <v>282.7</v>
      </c>
    </row>
    <row r="651" spans="1:6" x14ac:dyDescent="0.25">
      <c r="A651" t="str">
        <f>[1]AMETS_BerthA_2022!C652</f>
        <v>2022-01-20T16:52:00Z</v>
      </c>
      <c r="B651">
        <f>[1]AMETS_BerthA_2022!H652*0.01</f>
        <v>2.46</v>
      </c>
      <c r="C651">
        <f>[1]AMETS_BerthA_2022!E652</f>
        <v>11.11</v>
      </c>
      <c r="D651">
        <f>[1]AMETS_BerthA_2022!F652</f>
        <v>302.3</v>
      </c>
      <c r="E651">
        <v>0.5</v>
      </c>
      <c r="F651">
        <f t="shared" si="12"/>
        <v>302.3</v>
      </c>
    </row>
    <row r="652" spans="1:6" x14ac:dyDescent="0.25">
      <c r="A652" t="str">
        <f>[1]AMETS_BerthA_2022!C653</f>
        <v>2022-01-20T17:22:00Z</v>
      </c>
      <c r="B652">
        <f>[1]AMETS_BerthA_2022!H653*0.01</f>
        <v>2.36</v>
      </c>
      <c r="C652">
        <f>[1]AMETS_BerthA_2022!E653</f>
        <v>10.53</v>
      </c>
      <c r="D652">
        <f>[1]AMETS_BerthA_2022!F653</f>
        <v>272.8</v>
      </c>
      <c r="E652">
        <v>0.68</v>
      </c>
      <c r="F652">
        <f t="shared" si="12"/>
        <v>272.8</v>
      </c>
    </row>
    <row r="653" spans="1:6" x14ac:dyDescent="0.25">
      <c r="A653" t="str">
        <f>[1]AMETS_BerthA_2022!C654</f>
        <v>2022-01-20T17:52:00Z</v>
      </c>
      <c r="B653">
        <f>[1]AMETS_BerthA_2022!H654*0.01</f>
        <v>2.8000000000000003</v>
      </c>
      <c r="C653">
        <f>[1]AMETS_BerthA_2022!E654</f>
        <v>11.11</v>
      </c>
      <c r="D653">
        <f>[1]AMETS_BerthA_2022!F654</f>
        <v>293.89999999999998</v>
      </c>
      <c r="E653">
        <v>0.34</v>
      </c>
      <c r="F653">
        <f t="shared" si="12"/>
        <v>293.89999999999998</v>
      </c>
    </row>
    <row r="654" spans="1:6" x14ac:dyDescent="0.25">
      <c r="A654" t="str">
        <f>[1]AMETS_BerthA_2022!C655</f>
        <v>2022-01-20T18:22:00Z</v>
      </c>
      <c r="B654">
        <f>[1]AMETS_BerthA_2022!H655*0.01</f>
        <v>2.61</v>
      </c>
      <c r="C654">
        <f>[1]AMETS_BerthA_2022!E655</f>
        <v>11.76</v>
      </c>
      <c r="D654">
        <f>[1]AMETS_BerthA_2022!F655</f>
        <v>289.7</v>
      </c>
      <c r="E654">
        <v>0.66</v>
      </c>
      <c r="F654">
        <f t="shared" si="12"/>
        <v>289.7</v>
      </c>
    </row>
    <row r="655" spans="1:6" x14ac:dyDescent="0.25">
      <c r="A655" t="str">
        <f>[1]AMETS_BerthA_2022!C656</f>
        <v>2022-01-20T18:52:00Z</v>
      </c>
      <c r="B655">
        <f>[1]AMETS_BerthA_2022!H656*0.01</f>
        <v>2.5500000000000003</v>
      </c>
      <c r="C655">
        <f>[1]AMETS_BerthA_2022!E656</f>
        <v>10.53</v>
      </c>
      <c r="D655">
        <f>[1]AMETS_BerthA_2022!F656</f>
        <v>315</v>
      </c>
      <c r="E655">
        <v>0.67</v>
      </c>
      <c r="F655">
        <f t="shared" si="12"/>
        <v>315</v>
      </c>
    </row>
    <row r="656" spans="1:6" x14ac:dyDescent="0.25">
      <c r="A656" t="str">
        <f>[1]AMETS_BerthA_2022!C657</f>
        <v>2022-01-20T19:22:00Z</v>
      </c>
      <c r="B656">
        <f>[1]AMETS_BerthA_2022!H657*0.01</f>
        <v>2.52</v>
      </c>
      <c r="C656">
        <f>[1]AMETS_BerthA_2022!E657</f>
        <v>11.11</v>
      </c>
      <c r="D656">
        <f>[1]AMETS_BerthA_2022!F657</f>
        <v>293.89999999999998</v>
      </c>
      <c r="E656">
        <v>0.49</v>
      </c>
      <c r="F656">
        <f t="shared" si="12"/>
        <v>293.89999999999998</v>
      </c>
    </row>
    <row r="657" spans="1:6" x14ac:dyDescent="0.25">
      <c r="A657" t="str">
        <f>[1]AMETS_BerthA_2022!C658</f>
        <v>2022-01-20T19:52:00Z</v>
      </c>
      <c r="B657">
        <f>[1]AMETS_BerthA_2022!H658*0.01</f>
        <v>2.46</v>
      </c>
      <c r="C657">
        <f>[1]AMETS_BerthA_2022!E658</f>
        <v>11.11</v>
      </c>
      <c r="D657">
        <f>[1]AMETS_BerthA_2022!F658</f>
        <v>305.2</v>
      </c>
      <c r="E657">
        <v>0.73</v>
      </c>
      <c r="F657">
        <f t="shared" si="12"/>
        <v>305.2</v>
      </c>
    </row>
    <row r="658" spans="1:6" x14ac:dyDescent="0.25">
      <c r="A658" t="str">
        <f>[1]AMETS_BerthA_2022!C659</f>
        <v>2022-01-20T20:22:00Z</v>
      </c>
      <c r="B658">
        <f>[1]AMETS_BerthA_2022!H659*0.01</f>
        <v>2.59</v>
      </c>
      <c r="C658">
        <f>[1]AMETS_BerthA_2022!E659</f>
        <v>11.11</v>
      </c>
      <c r="D658">
        <f>[1]AMETS_BerthA_2022!F659</f>
        <v>284.10000000000002</v>
      </c>
      <c r="E658">
        <v>0.66</v>
      </c>
      <c r="F658">
        <f t="shared" si="12"/>
        <v>284.10000000000002</v>
      </c>
    </row>
    <row r="659" spans="1:6" x14ac:dyDescent="0.25">
      <c r="A659" t="str">
        <f>[1]AMETS_BerthA_2022!C660</f>
        <v>2022-01-20T20:52:00Z</v>
      </c>
      <c r="B659">
        <f>[1]AMETS_BerthA_2022!H660*0.01</f>
        <v>2.42</v>
      </c>
      <c r="C659">
        <f>[1]AMETS_BerthA_2022!E660</f>
        <v>11.11</v>
      </c>
      <c r="D659">
        <f>[1]AMETS_BerthA_2022!F660</f>
        <v>306.60000000000002</v>
      </c>
      <c r="E659">
        <v>0.4</v>
      </c>
      <c r="F659">
        <f t="shared" si="12"/>
        <v>306.60000000000002</v>
      </c>
    </row>
    <row r="660" spans="1:6" x14ac:dyDescent="0.25">
      <c r="A660" t="str">
        <f>[1]AMETS_BerthA_2022!C661</f>
        <v>2022-01-20T21:22:00Z</v>
      </c>
      <c r="B660">
        <f>[1]AMETS_BerthA_2022!H661*0.01</f>
        <v>2.38</v>
      </c>
      <c r="C660">
        <f>[1]AMETS_BerthA_2022!E661</f>
        <v>10.53</v>
      </c>
      <c r="D660">
        <f>[1]AMETS_BerthA_2022!F661</f>
        <v>326.3</v>
      </c>
      <c r="E660">
        <v>0.52</v>
      </c>
      <c r="F660">
        <f t="shared" si="12"/>
        <v>326.3</v>
      </c>
    </row>
    <row r="661" spans="1:6" x14ac:dyDescent="0.25">
      <c r="A661" t="str">
        <f>[1]AMETS_BerthA_2022!C662</f>
        <v>2022-01-20T21:52:00Z</v>
      </c>
      <c r="B661">
        <f>[1]AMETS_BerthA_2022!H662*0.01</f>
        <v>2.67</v>
      </c>
      <c r="C661">
        <f>[1]AMETS_BerthA_2022!E662</f>
        <v>11.11</v>
      </c>
      <c r="D661">
        <f>[1]AMETS_BerthA_2022!F662</f>
        <v>303.8</v>
      </c>
      <c r="E661">
        <v>0.7</v>
      </c>
      <c r="F661">
        <f t="shared" si="12"/>
        <v>303.8</v>
      </c>
    </row>
    <row r="662" spans="1:6" x14ac:dyDescent="0.25">
      <c r="A662" t="str">
        <f>[1]AMETS_BerthA_2022!C663</f>
        <v>2022-01-20T22:22:00Z</v>
      </c>
      <c r="B662">
        <f>[1]AMETS_BerthA_2022!H663*0.01</f>
        <v>2.6</v>
      </c>
      <c r="C662">
        <f>[1]AMETS_BerthA_2022!E663</f>
        <v>10.53</v>
      </c>
      <c r="D662">
        <f>[1]AMETS_BerthA_2022!F663</f>
        <v>306.60000000000002</v>
      </c>
      <c r="E662">
        <v>0.53</v>
      </c>
      <c r="F662">
        <f t="shared" si="12"/>
        <v>306.60000000000002</v>
      </c>
    </row>
    <row r="663" spans="1:6" x14ac:dyDescent="0.25">
      <c r="A663" t="str">
        <f>[1]AMETS_BerthA_2022!C664</f>
        <v>2022-01-20T22:52:00Z</v>
      </c>
      <c r="B663">
        <f>[1]AMETS_BerthA_2022!H664*0.01</f>
        <v>2.72</v>
      </c>
      <c r="C663">
        <f>[1]AMETS_BerthA_2022!E664</f>
        <v>10.53</v>
      </c>
      <c r="D663">
        <f>[1]AMETS_BerthA_2022!F664</f>
        <v>298.10000000000002</v>
      </c>
      <c r="E663">
        <v>0.52</v>
      </c>
      <c r="F663">
        <f t="shared" si="12"/>
        <v>298.10000000000002</v>
      </c>
    </row>
    <row r="664" spans="1:6" x14ac:dyDescent="0.25">
      <c r="A664" t="str">
        <f>[1]AMETS_BerthA_2022!C665</f>
        <v>2022-01-20T23:22:00Z</v>
      </c>
      <c r="B664">
        <f>[1]AMETS_BerthA_2022!H665*0.01</f>
        <v>2.61</v>
      </c>
      <c r="C664">
        <f>[1]AMETS_BerthA_2022!E665</f>
        <v>10.53</v>
      </c>
      <c r="D664">
        <f>[1]AMETS_BerthA_2022!F665</f>
        <v>284.10000000000002</v>
      </c>
      <c r="E664">
        <v>0.49</v>
      </c>
      <c r="F664">
        <f t="shared" si="12"/>
        <v>284.10000000000002</v>
      </c>
    </row>
    <row r="665" spans="1:6" x14ac:dyDescent="0.25">
      <c r="A665" t="str">
        <f>[1]AMETS_BerthA_2022!C666</f>
        <v>2022-01-20T23:52:00Z</v>
      </c>
      <c r="B665">
        <f>[1]AMETS_BerthA_2022!H666*0.01</f>
        <v>2.7800000000000002</v>
      </c>
      <c r="C665">
        <f>[1]AMETS_BerthA_2022!E666</f>
        <v>11.11</v>
      </c>
      <c r="D665">
        <f>[1]AMETS_BerthA_2022!F666</f>
        <v>330.5</v>
      </c>
      <c r="E665">
        <v>0.48</v>
      </c>
      <c r="F665">
        <f t="shared" si="12"/>
        <v>330.5</v>
      </c>
    </row>
    <row r="666" spans="1:6" x14ac:dyDescent="0.25">
      <c r="A666" t="str">
        <f>[1]AMETS_BerthA_2022!C667</f>
        <v>2022-01-21T00:22:00Z</v>
      </c>
      <c r="B666">
        <f>[1]AMETS_BerthA_2022!H667*0.01</f>
        <v>2.61</v>
      </c>
      <c r="C666">
        <f>[1]AMETS_BerthA_2022!E667</f>
        <v>11.76</v>
      </c>
      <c r="D666">
        <f>[1]AMETS_BerthA_2022!F667</f>
        <v>347.3</v>
      </c>
      <c r="E666">
        <v>0.41</v>
      </c>
      <c r="F666">
        <f t="shared" si="12"/>
        <v>347.3</v>
      </c>
    </row>
    <row r="667" spans="1:6" x14ac:dyDescent="0.25">
      <c r="A667" t="str">
        <f>[1]AMETS_BerthA_2022!C668</f>
        <v>2022-01-21T00:52:00Z</v>
      </c>
      <c r="B667">
        <f>[1]AMETS_BerthA_2022!H668*0.01</f>
        <v>2.41</v>
      </c>
      <c r="C667">
        <f>[1]AMETS_BerthA_2022!E668</f>
        <v>11.11</v>
      </c>
      <c r="D667">
        <f>[1]AMETS_BerthA_2022!F668</f>
        <v>322</v>
      </c>
      <c r="E667">
        <v>0.34</v>
      </c>
      <c r="F667">
        <f t="shared" si="12"/>
        <v>322</v>
      </c>
    </row>
    <row r="668" spans="1:6" x14ac:dyDescent="0.25">
      <c r="A668" t="str">
        <f>[1]AMETS_BerthA_2022!C669</f>
        <v>2022-01-21T01:22:00Z</v>
      </c>
      <c r="B668">
        <f>[1]AMETS_BerthA_2022!H669*0.01</f>
        <v>2.61</v>
      </c>
      <c r="C668">
        <f>[1]AMETS_BerthA_2022!E669</f>
        <v>12.5</v>
      </c>
      <c r="D668">
        <f>[1]AMETS_BerthA_2022!F669</f>
        <v>347.3</v>
      </c>
      <c r="E668">
        <v>0.54</v>
      </c>
      <c r="F668">
        <f t="shared" si="12"/>
        <v>347.3</v>
      </c>
    </row>
    <row r="669" spans="1:6" x14ac:dyDescent="0.25">
      <c r="A669" t="str">
        <f>[1]AMETS_BerthA_2022!C670</f>
        <v>2022-01-21T01:52:00Z</v>
      </c>
      <c r="B669">
        <f>[1]AMETS_BerthA_2022!H670*0.01</f>
        <v>2.71</v>
      </c>
      <c r="C669">
        <f>[1]AMETS_BerthA_2022!E670</f>
        <v>12.5</v>
      </c>
      <c r="D669">
        <f>[1]AMETS_BerthA_2022!F670</f>
        <v>350.2</v>
      </c>
      <c r="E669">
        <v>0.72</v>
      </c>
      <c r="F669">
        <f t="shared" si="12"/>
        <v>350.2</v>
      </c>
    </row>
    <row r="670" spans="1:6" x14ac:dyDescent="0.25">
      <c r="A670" t="str">
        <f>[1]AMETS_BerthA_2022!C671</f>
        <v>2022-01-21T02:22:00Z</v>
      </c>
      <c r="B670">
        <f>[1]AMETS_BerthA_2022!H671*0.01</f>
        <v>2.66</v>
      </c>
      <c r="C670">
        <f>[1]AMETS_BerthA_2022!E671</f>
        <v>11.76</v>
      </c>
      <c r="D670">
        <f>[1]AMETS_BerthA_2022!F671</f>
        <v>358.6</v>
      </c>
      <c r="E670">
        <v>0.75</v>
      </c>
      <c r="F670">
        <f t="shared" si="12"/>
        <v>358.6</v>
      </c>
    </row>
    <row r="671" spans="1:6" x14ac:dyDescent="0.25">
      <c r="A671" t="str">
        <f>[1]AMETS_BerthA_2022!C672</f>
        <v>2022-01-21T02:52:00Z</v>
      </c>
      <c r="B671">
        <f>[1]AMETS_BerthA_2022!H672*0.01</f>
        <v>2.54</v>
      </c>
      <c r="C671">
        <f>[1]AMETS_BerthA_2022!E672</f>
        <v>11.11</v>
      </c>
      <c r="D671">
        <f>[1]AMETS_BerthA_2022!F672</f>
        <v>1.4</v>
      </c>
      <c r="E671">
        <v>0.36</v>
      </c>
      <c r="F671">
        <f t="shared" si="12"/>
        <v>1.4</v>
      </c>
    </row>
    <row r="672" spans="1:6" x14ac:dyDescent="0.25">
      <c r="A672" t="str">
        <f>[1]AMETS_BerthA_2022!C673</f>
        <v>2022-01-21T03:22:00Z</v>
      </c>
      <c r="B672">
        <f>[1]AMETS_BerthA_2022!H673*0.01</f>
        <v>2.5100000000000002</v>
      </c>
      <c r="C672">
        <f>[1]AMETS_BerthA_2022!E673</f>
        <v>10.53</v>
      </c>
      <c r="D672">
        <f>[1]AMETS_BerthA_2022!F673</f>
        <v>343.1</v>
      </c>
      <c r="E672">
        <v>0.53</v>
      </c>
      <c r="F672">
        <f t="shared" si="12"/>
        <v>343.1</v>
      </c>
    </row>
    <row r="673" spans="1:6" x14ac:dyDescent="0.25">
      <c r="A673" t="str">
        <f>[1]AMETS_BerthA_2022!C674</f>
        <v>2022-01-21T03:52:00Z</v>
      </c>
      <c r="B673">
        <f>[1]AMETS_BerthA_2022!H674*0.01</f>
        <v>2.3000000000000003</v>
      </c>
      <c r="C673">
        <f>[1]AMETS_BerthA_2022!E674</f>
        <v>11.11</v>
      </c>
      <c r="D673">
        <f>[1]AMETS_BerthA_2022!F674</f>
        <v>358.6</v>
      </c>
      <c r="E673">
        <v>0.74</v>
      </c>
      <c r="F673">
        <f t="shared" si="12"/>
        <v>358.6</v>
      </c>
    </row>
    <row r="674" spans="1:6" x14ac:dyDescent="0.25">
      <c r="A674" t="str">
        <f>[1]AMETS_BerthA_2022!C675</f>
        <v>2022-01-21T04:22:00Z</v>
      </c>
      <c r="B674">
        <f>[1]AMETS_BerthA_2022!H675*0.01</f>
        <v>2.44</v>
      </c>
      <c r="C674">
        <f>[1]AMETS_BerthA_2022!E675</f>
        <v>12.5</v>
      </c>
      <c r="D674">
        <f>[1]AMETS_BerthA_2022!F675</f>
        <v>2.8</v>
      </c>
      <c r="E674">
        <v>0.46</v>
      </c>
      <c r="F674">
        <f t="shared" si="12"/>
        <v>2.8</v>
      </c>
    </row>
    <row r="675" spans="1:6" x14ac:dyDescent="0.25">
      <c r="A675" t="str">
        <f>[1]AMETS_BerthA_2022!C676</f>
        <v>2022-01-21T04:52:00Z</v>
      </c>
      <c r="B675">
        <f>[1]AMETS_BerthA_2022!H676*0.01</f>
        <v>2.36</v>
      </c>
      <c r="C675">
        <f>[1]AMETS_BerthA_2022!E676</f>
        <v>12.5</v>
      </c>
      <c r="D675">
        <f>[1]AMETS_BerthA_2022!F676</f>
        <v>7</v>
      </c>
      <c r="E675">
        <v>0.56000000000000005</v>
      </c>
      <c r="F675">
        <f t="shared" si="12"/>
        <v>7</v>
      </c>
    </row>
    <row r="676" spans="1:6" x14ac:dyDescent="0.25">
      <c r="A676" t="str">
        <f>[1]AMETS_BerthA_2022!C677</f>
        <v>2022-01-21T05:22:00Z</v>
      </c>
      <c r="B676">
        <f>[1]AMETS_BerthA_2022!H677*0.01</f>
        <v>2.54</v>
      </c>
      <c r="C676">
        <f>[1]AMETS_BerthA_2022!E677</f>
        <v>10</v>
      </c>
      <c r="D676">
        <f>[1]AMETS_BerthA_2022!F677</f>
        <v>320.60000000000002</v>
      </c>
      <c r="E676">
        <v>0.69</v>
      </c>
      <c r="F676">
        <f t="shared" si="12"/>
        <v>320.60000000000002</v>
      </c>
    </row>
    <row r="677" spans="1:6" x14ac:dyDescent="0.25">
      <c r="A677" t="str">
        <f>[1]AMETS_BerthA_2022!C678</f>
        <v>2022-01-21T05:52:00Z</v>
      </c>
      <c r="B677">
        <f>[1]AMETS_BerthA_2022!H678*0.01</f>
        <v>2.35</v>
      </c>
      <c r="C677">
        <f>[1]AMETS_BerthA_2022!E678</f>
        <v>13.33</v>
      </c>
      <c r="D677">
        <f>[1]AMETS_BerthA_2022!F678</f>
        <v>354.4</v>
      </c>
      <c r="E677">
        <v>0.51</v>
      </c>
      <c r="F677">
        <f t="shared" si="12"/>
        <v>354.4</v>
      </c>
    </row>
    <row r="678" spans="1:6" x14ac:dyDescent="0.25">
      <c r="A678" t="str">
        <f>[1]AMETS_BerthA_2022!C679</f>
        <v>2022-01-21T06:22:00Z</v>
      </c>
      <c r="B678">
        <f>[1]AMETS_BerthA_2022!H679*0.01</f>
        <v>2.2200000000000002</v>
      </c>
      <c r="C678">
        <f>[1]AMETS_BerthA_2022!E679</f>
        <v>13.33</v>
      </c>
      <c r="D678">
        <f>[1]AMETS_BerthA_2022!F679</f>
        <v>4.2</v>
      </c>
      <c r="E678">
        <v>0.39</v>
      </c>
      <c r="F678">
        <f t="shared" si="12"/>
        <v>4.2</v>
      </c>
    </row>
    <row r="679" spans="1:6" x14ac:dyDescent="0.25">
      <c r="A679" t="str">
        <f>[1]AMETS_BerthA_2022!C680</f>
        <v>2022-01-21T06:52:00Z</v>
      </c>
      <c r="B679">
        <f>[1]AMETS_BerthA_2022!H680*0.01</f>
        <v>2.17</v>
      </c>
      <c r="C679">
        <f>[1]AMETS_BerthA_2022!E680</f>
        <v>10.53</v>
      </c>
      <c r="D679">
        <f>[1]AMETS_BerthA_2022!F680</f>
        <v>320.60000000000002</v>
      </c>
      <c r="E679">
        <v>0.6</v>
      </c>
      <c r="F679">
        <f t="shared" si="12"/>
        <v>320.60000000000002</v>
      </c>
    </row>
    <row r="680" spans="1:6" x14ac:dyDescent="0.25">
      <c r="A680" t="str">
        <f>[1]AMETS_BerthA_2022!C681</f>
        <v>2022-01-21T07:22:00Z</v>
      </c>
      <c r="B680">
        <f>[1]AMETS_BerthA_2022!H681*0.01</f>
        <v>2.2200000000000002</v>
      </c>
      <c r="C680">
        <f>[1]AMETS_BerthA_2022!E681</f>
        <v>11.76</v>
      </c>
      <c r="D680">
        <f>[1]AMETS_BerthA_2022!F681</f>
        <v>338.9</v>
      </c>
      <c r="E680">
        <v>0.43</v>
      </c>
      <c r="F680">
        <f t="shared" si="12"/>
        <v>338.9</v>
      </c>
    </row>
    <row r="681" spans="1:6" x14ac:dyDescent="0.25">
      <c r="A681" t="str">
        <f>[1]AMETS_BerthA_2022!C682</f>
        <v>2022-01-21T07:52:00Z</v>
      </c>
      <c r="B681">
        <f>[1]AMETS_BerthA_2022!H682*0.01</f>
        <v>2.37</v>
      </c>
      <c r="C681">
        <f>[1]AMETS_BerthA_2022!E682</f>
        <v>10</v>
      </c>
      <c r="D681">
        <f>[1]AMETS_BerthA_2022!F682</f>
        <v>310.8</v>
      </c>
      <c r="E681">
        <v>0.53</v>
      </c>
      <c r="F681">
        <f t="shared" si="12"/>
        <v>310.8</v>
      </c>
    </row>
    <row r="682" spans="1:6" x14ac:dyDescent="0.25">
      <c r="A682" t="str">
        <f>[1]AMETS_BerthA_2022!C683</f>
        <v>2022-01-21T08:22:00Z</v>
      </c>
      <c r="B682">
        <f>[1]AMETS_BerthA_2022!H683*0.01</f>
        <v>2.37</v>
      </c>
      <c r="C682">
        <f>[1]AMETS_BerthA_2022!E683</f>
        <v>11.11</v>
      </c>
      <c r="D682">
        <f>[1]AMETS_BerthA_2022!F683</f>
        <v>357.2</v>
      </c>
      <c r="E682">
        <v>0.33</v>
      </c>
      <c r="F682">
        <f t="shared" si="12"/>
        <v>357.2</v>
      </c>
    </row>
    <row r="683" spans="1:6" x14ac:dyDescent="0.25">
      <c r="A683" t="str">
        <f>[1]AMETS_BerthA_2022!C684</f>
        <v>2022-01-21T08:52:00Z</v>
      </c>
      <c r="B683">
        <f>[1]AMETS_BerthA_2022!H684*0.01</f>
        <v>2.23</v>
      </c>
      <c r="C683">
        <f>[1]AMETS_BerthA_2022!E684</f>
        <v>10.53</v>
      </c>
      <c r="D683">
        <f>[1]AMETS_BerthA_2022!F684</f>
        <v>334.7</v>
      </c>
      <c r="E683">
        <v>0.56000000000000005</v>
      </c>
      <c r="F683">
        <f t="shared" si="12"/>
        <v>334.7</v>
      </c>
    </row>
    <row r="684" spans="1:6" x14ac:dyDescent="0.25">
      <c r="A684" t="str">
        <f>[1]AMETS_BerthA_2022!C685</f>
        <v>2022-01-21T09:22:00Z</v>
      </c>
      <c r="B684">
        <f>[1]AMETS_BerthA_2022!H685*0.01</f>
        <v>2.2200000000000002</v>
      </c>
      <c r="C684">
        <f>[1]AMETS_BerthA_2022!E685</f>
        <v>12.5</v>
      </c>
      <c r="D684">
        <f>[1]AMETS_BerthA_2022!F685</f>
        <v>354.4</v>
      </c>
      <c r="E684">
        <v>0.27</v>
      </c>
      <c r="F684">
        <f t="shared" si="12"/>
        <v>354.4</v>
      </c>
    </row>
    <row r="685" spans="1:6" x14ac:dyDescent="0.25">
      <c r="A685" t="str">
        <f>[1]AMETS_BerthA_2022!C686</f>
        <v>2022-01-21T09:52:00Z</v>
      </c>
      <c r="B685">
        <f>[1]AMETS_BerthA_2022!H686*0.01</f>
        <v>2.19</v>
      </c>
      <c r="C685">
        <f>[1]AMETS_BerthA_2022!E686</f>
        <v>11.76</v>
      </c>
      <c r="D685">
        <f>[1]AMETS_BerthA_2022!F686</f>
        <v>344.5</v>
      </c>
      <c r="E685">
        <v>0.74</v>
      </c>
      <c r="F685">
        <f t="shared" si="12"/>
        <v>344.5</v>
      </c>
    </row>
    <row r="686" spans="1:6" x14ac:dyDescent="0.25">
      <c r="A686" t="str">
        <f>[1]AMETS_BerthA_2022!C687</f>
        <v>2022-01-21T10:22:00Z</v>
      </c>
      <c r="B686">
        <f>[1]AMETS_BerthA_2022!H687*0.01</f>
        <v>2.17</v>
      </c>
      <c r="C686">
        <f>[1]AMETS_BerthA_2022!E687</f>
        <v>13.33</v>
      </c>
      <c r="D686">
        <f>[1]AMETS_BerthA_2022!F687</f>
        <v>4.2</v>
      </c>
      <c r="E686">
        <v>0.71</v>
      </c>
      <c r="F686">
        <f t="shared" si="12"/>
        <v>4.2</v>
      </c>
    </row>
    <row r="687" spans="1:6" x14ac:dyDescent="0.25">
      <c r="A687" t="str">
        <f>[1]AMETS_BerthA_2022!C688</f>
        <v>2022-01-21T10:52:00Z</v>
      </c>
      <c r="B687">
        <f>[1]AMETS_BerthA_2022!H688*0.01</f>
        <v>2.35</v>
      </c>
      <c r="C687">
        <f>[1]AMETS_BerthA_2022!E688</f>
        <v>13.33</v>
      </c>
      <c r="D687">
        <f>[1]AMETS_BerthA_2022!F688</f>
        <v>15.5</v>
      </c>
      <c r="E687">
        <v>0.5</v>
      </c>
      <c r="F687">
        <f t="shared" si="12"/>
        <v>15.5</v>
      </c>
    </row>
    <row r="688" spans="1:6" x14ac:dyDescent="0.25">
      <c r="A688" t="str">
        <f>[1]AMETS_BerthA_2022!C689</f>
        <v>2022-01-21T11:22:00Z</v>
      </c>
      <c r="B688">
        <f>[1]AMETS_BerthA_2022!H689*0.01</f>
        <v>2.17</v>
      </c>
      <c r="C688">
        <f>[1]AMETS_BerthA_2022!E689</f>
        <v>12.5</v>
      </c>
      <c r="D688">
        <f>[1]AMETS_BerthA_2022!F689</f>
        <v>358.6</v>
      </c>
      <c r="E688">
        <v>0.69</v>
      </c>
      <c r="F688">
        <f t="shared" si="12"/>
        <v>358.6</v>
      </c>
    </row>
    <row r="689" spans="1:6" x14ac:dyDescent="0.25">
      <c r="A689" t="str">
        <f>[1]AMETS_BerthA_2022!C690</f>
        <v>2022-01-21T11:52:00Z</v>
      </c>
      <c r="B689">
        <f>[1]AMETS_BerthA_2022!H690*0.01</f>
        <v>2.09</v>
      </c>
      <c r="C689">
        <f>[1]AMETS_BerthA_2022!E690</f>
        <v>12.5</v>
      </c>
      <c r="D689">
        <f>[1]AMETS_BerthA_2022!F690</f>
        <v>9.8000000000000007</v>
      </c>
      <c r="E689">
        <v>0.38</v>
      </c>
      <c r="F689">
        <f t="shared" si="12"/>
        <v>9.8000000000000007</v>
      </c>
    </row>
    <row r="690" spans="1:6" x14ac:dyDescent="0.25">
      <c r="A690" t="str">
        <f>[1]AMETS_BerthA_2022!C691</f>
        <v>2022-01-21T12:22:00Z</v>
      </c>
      <c r="B690">
        <f>[1]AMETS_BerthA_2022!H691*0.01</f>
        <v>2.08</v>
      </c>
      <c r="C690">
        <f>[1]AMETS_BerthA_2022!E691</f>
        <v>11.76</v>
      </c>
      <c r="D690">
        <f>[1]AMETS_BerthA_2022!F691</f>
        <v>5.6</v>
      </c>
      <c r="E690">
        <v>0.7</v>
      </c>
      <c r="F690">
        <f t="shared" si="12"/>
        <v>5.6</v>
      </c>
    </row>
    <row r="691" spans="1:6" x14ac:dyDescent="0.25">
      <c r="A691" t="str">
        <f>[1]AMETS_BerthA_2022!C692</f>
        <v>2022-01-21T12:52:00Z</v>
      </c>
      <c r="B691">
        <f>[1]AMETS_BerthA_2022!H692*0.01</f>
        <v>2.17</v>
      </c>
      <c r="C691">
        <f>[1]AMETS_BerthA_2022!E692</f>
        <v>12.5</v>
      </c>
      <c r="D691">
        <f>[1]AMETS_BerthA_2022!F692</f>
        <v>350.2</v>
      </c>
      <c r="E691">
        <v>0.39</v>
      </c>
      <c r="F691">
        <f t="shared" si="12"/>
        <v>350.2</v>
      </c>
    </row>
    <row r="692" spans="1:6" x14ac:dyDescent="0.25">
      <c r="A692" t="str">
        <f>[1]AMETS_BerthA_2022!C693</f>
        <v>2022-01-21T13:22:00Z</v>
      </c>
      <c r="B692">
        <f>[1]AMETS_BerthA_2022!H693*0.01</f>
        <v>2.2000000000000002</v>
      </c>
      <c r="C692">
        <f>[1]AMETS_BerthA_2022!E693</f>
        <v>13.33</v>
      </c>
      <c r="D692">
        <f>[1]AMETS_BerthA_2022!F693</f>
        <v>11.3</v>
      </c>
      <c r="E692">
        <v>0.31</v>
      </c>
      <c r="F692">
        <f t="shared" si="12"/>
        <v>11.3</v>
      </c>
    </row>
    <row r="693" spans="1:6" x14ac:dyDescent="0.25">
      <c r="A693" t="str">
        <f>[1]AMETS_BerthA_2022!C694</f>
        <v>2022-01-21T13:52:00Z</v>
      </c>
      <c r="B693">
        <f>[1]AMETS_BerthA_2022!H694*0.01</f>
        <v>2.14</v>
      </c>
      <c r="C693">
        <f>[1]AMETS_BerthA_2022!E694</f>
        <v>13.33</v>
      </c>
      <c r="D693">
        <f>[1]AMETS_BerthA_2022!F694</f>
        <v>18.3</v>
      </c>
      <c r="E693">
        <v>0.46</v>
      </c>
      <c r="F693">
        <f t="shared" si="12"/>
        <v>18.3</v>
      </c>
    </row>
    <row r="694" spans="1:6" x14ac:dyDescent="0.25">
      <c r="A694" t="str">
        <f>[1]AMETS_BerthA_2022!C695</f>
        <v>2022-01-21T14:22:00Z</v>
      </c>
      <c r="B694">
        <f>[1]AMETS_BerthA_2022!H695*0.01</f>
        <v>2.23</v>
      </c>
      <c r="C694">
        <f>[1]AMETS_BerthA_2022!E695</f>
        <v>13.33</v>
      </c>
      <c r="D694">
        <f>[1]AMETS_BerthA_2022!F695</f>
        <v>18.3</v>
      </c>
      <c r="E694">
        <v>0.65</v>
      </c>
      <c r="F694">
        <f t="shared" si="12"/>
        <v>18.3</v>
      </c>
    </row>
    <row r="695" spans="1:6" x14ac:dyDescent="0.25">
      <c r="A695" t="str">
        <f>[1]AMETS_BerthA_2022!C696</f>
        <v>2022-01-21T14:52:00Z</v>
      </c>
      <c r="B695">
        <f>[1]AMETS_BerthA_2022!H696*0.01</f>
        <v>2.1800000000000002</v>
      </c>
      <c r="C695">
        <f>[1]AMETS_BerthA_2022!E696</f>
        <v>12.5</v>
      </c>
      <c r="D695">
        <f>[1]AMETS_BerthA_2022!F696</f>
        <v>4.2</v>
      </c>
      <c r="E695">
        <v>0.68</v>
      </c>
      <c r="F695">
        <f t="shared" si="12"/>
        <v>4.2</v>
      </c>
    </row>
    <row r="696" spans="1:6" x14ac:dyDescent="0.25">
      <c r="A696" t="str">
        <f>[1]AMETS_BerthA_2022!C697</f>
        <v>2022-01-21T15:22:00Z</v>
      </c>
      <c r="B696">
        <f>[1]AMETS_BerthA_2022!H697*0.01</f>
        <v>2.12</v>
      </c>
      <c r="C696">
        <f>[1]AMETS_BerthA_2022!E697</f>
        <v>12.5</v>
      </c>
      <c r="D696">
        <f>[1]AMETS_BerthA_2022!F697</f>
        <v>340.3</v>
      </c>
      <c r="E696">
        <v>0.43</v>
      </c>
      <c r="F696">
        <f t="shared" si="12"/>
        <v>340.3</v>
      </c>
    </row>
    <row r="697" spans="1:6" x14ac:dyDescent="0.25">
      <c r="A697" t="str">
        <f>[1]AMETS_BerthA_2022!C698</f>
        <v>2022-01-21T15:52:00Z</v>
      </c>
      <c r="B697">
        <f>[1]AMETS_BerthA_2022!H698*0.01</f>
        <v>2.21</v>
      </c>
      <c r="C697">
        <f>[1]AMETS_BerthA_2022!E698</f>
        <v>12.5</v>
      </c>
      <c r="D697">
        <f>[1]AMETS_BerthA_2022!F698</f>
        <v>8.4</v>
      </c>
      <c r="E697">
        <v>0.28999999999999998</v>
      </c>
      <c r="F697">
        <f t="shared" si="12"/>
        <v>8.4</v>
      </c>
    </row>
    <row r="698" spans="1:6" x14ac:dyDescent="0.25">
      <c r="A698" t="str">
        <f>[1]AMETS_BerthA_2022!C699</f>
        <v>2022-01-21T16:22:00Z</v>
      </c>
      <c r="B698">
        <f>[1]AMETS_BerthA_2022!H699*0.01</f>
        <v>2.1800000000000002</v>
      </c>
      <c r="C698">
        <f>[1]AMETS_BerthA_2022!E699</f>
        <v>12.5</v>
      </c>
      <c r="D698">
        <f>[1]AMETS_BerthA_2022!F699</f>
        <v>19.7</v>
      </c>
      <c r="E698">
        <v>0.7</v>
      </c>
      <c r="F698">
        <f t="shared" si="12"/>
        <v>19.7</v>
      </c>
    </row>
    <row r="699" spans="1:6" x14ac:dyDescent="0.25">
      <c r="A699" t="str">
        <f>[1]AMETS_BerthA_2022!C700</f>
        <v>2022-01-21T16:52:00Z</v>
      </c>
      <c r="B699">
        <f>[1]AMETS_BerthA_2022!H700*0.01</f>
        <v>2.2200000000000002</v>
      </c>
      <c r="C699">
        <f>[1]AMETS_BerthA_2022!E700</f>
        <v>10.53</v>
      </c>
      <c r="D699">
        <f>[1]AMETS_BerthA_2022!F700</f>
        <v>300.89999999999998</v>
      </c>
      <c r="E699">
        <v>0.33</v>
      </c>
      <c r="F699">
        <f t="shared" si="12"/>
        <v>300.89999999999998</v>
      </c>
    </row>
    <row r="700" spans="1:6" x14ac:dyDescent="0.25">
      <c r="A700" t="str">
        <f>[1]AMETS_BerthA_2022!C701</f>
        <v>2022-01-21T17:22:00Z</v>
      </c>
      <c r="B700">
        <f>[1]AMETS_BerthA_2022!H701*0.01</f>
        <v>2.1</v>
      </c>
      <c r="C700">
        <f>[1]AMETS_BerthA_2022!E701</f>
        <v>11.11</v>
      </c>
      <c r="D700">
        <f>[1]AMETS_BerthA_2022!F701</f>
        <v>353</v>
      </c>
      <c r="E700">
        <v>0.57999999999999996</v>
      </c>
      <c r="F700">
        <f t="shared" si="12"/>
        <v>353</v>
      </c>
    </row>
    <row r="701" spans="1:6" x14ac:dyDescent="0.25">
      <c r="A701" t="str">
        <f>[1]AMETS_BerthA_2022!C702</f>
        <v>2022-01-21T17:52:00Z</v>
      </c>
      <c r="B701">
        <f>[1]AMETS_BerthA_2022!H702*0.01</f>
        <v>2.19</v>
      </c>
      <c r="C701">
        <f>[1]AMETS_BerthA_2022!E702</f>
        <v>12.5</v>
      </c>
      <c r="D701">
        <f>[1]AMETS_BerthA_2022!F702</f>
        <v>5.6</v>
      </c>
      <c r="E701">
        <v>0.56999999999999995</v>
      </c>
      <c r="F701">
        <f t="shared" si="12"/>
        <v>5.6</v>
      </c>
    </row>
    <row r="702" spans="1:6" x14ac:dyDescent="0.25">
      <c r="A702" t="str">
        <f>[1]AMETS_BerthA_2022!C703</f>
        <v>2022-01-21T18:22:00Z</v>
      </c>
      <c r="B702">
        <f>[1]AMETS_BerthA_2022!H703*0.01</f>
        <v>2.04</v>
      </c>
      <c r="C702">
        <f>[1]AMETS_BerthA_2022!E703</f>
        <v>12.5</v>
      </c>
      <c r="D702">
        <f>[1]AMETS_BerthA_2022!F703</f>
        <v>358.6</v>
      </c>
      <c r="E702">
        <v>0.33</v>
      </c>
      <c r="F702">
        <f t="shared" si="12"/>
        <v>358.6</v>
      </c>
    </row>
    <row r="703" spans="1:6" x14ac:dyDescent="0.25">
      <c r="A703" t="str">
        <f>[1]AMETS_BerthA_2022!C704</f>
        <v>2022-01-21T18:52:00Z</v>
      </c>
      <c r="B703">
        <f>[1]AMETS_BerthA_2022!H704*0.01</f>
        <v>2.14</v>
      </c>
      <c r="C703">
        <f>[1]AMETS_BerthA_2022!E704</f>
        <v>11.11</v>
      </c>
      <c r="D703">
        <f>[1]AMETS_BerthA_2022!F704</f>
        <v>322</v>
      </c>
      <c r="E703">
        <v>0.28999999999999998</v>
      </c>
      <c r="F703">
        <f t="shared" si="12"/>
        <v>322</v>
      </c>
    </row>
    <row r="704" spans="1:6" x14ac:dyDescent="0.25">
      <c r="A704" t="str">
        <f>[1]AMETS_BerthA_2022!C705</f>
        <v>2022-01-21T19:22:00Z</v>
      </c>
      <c r="B704">
        <f>[1]AMETS_BerthA_2022!H705*0.01</f>
        <v>2.08</v>
      </c>
      <c r="C704">
        <f>[1]AMETS_BerthA_2022!E705</f>
        <v>12.5</v>
      </c>
      <c r="D704">
        <f>[1]AMETS_BerthA_2022!F705</f>
        <v>12.7</v>
      </c>
      <c r="E704">
        <v>0.41</v>
      </c>
      <c r="F704">
        <f t="shared" si="12"/>
        <v>12.7</v>
      </c>
    </row>
    <row r="705" spans="1:6" x14ac:dyDescent="0.25">
      <c r="A705" t="str">
        <f>[1]AMETS_BerthA_2022!C706</f>
        <v>2022-01-21T19:52:00Z</v>
      </c>
      <c r="B705">
        <f>[1]AMETS_BerthA_2022!H706*0.01</f>
        <v>2.16</v>
      </c>
      <c r="C705">
        <f>[1]AMETS_BerthA_2022!E706</f>
        <v>12.5</v>
      </c>
      <c r="D705">
        <f>[1]AMETS_BerthA_2022!F706</f>
        <v>14.1</v>
      </c>
      <c r="E705">
        <v>0.32</v>
      </c>
      <c r="F705">
        <f t="shared" si="12"/>
        <v>14.1</v>
      </c>
    </row>
    <row r="706" spans="1:6" x14ac:dyDescent="0.25">
      <c r="A706" t="str">
        <f>[1]AMETS_BerthA_2022!C707</f>
        <v>2022-01-21T20:22:00Z</v>
      </c>
      <c r="B706">
        <f>[1]AMETS_BerthA_2022!H707*0.01</f>
        <v>2.1800000000000002</v>
      </c>
      <c r="C706">
        <f>[1]AMETS_BerthA_2022!E707</f>
        <v>12.5</v>
      </c>
      <c r="D706">
        <f>[1]AMETS_BerthA_2022!F707</f>
        <v>2.8</v>
      </c>
      <c r="E706">
        <v>0.42</v>
      </c>
      <c r="F706">
        <f t="shared" si="12"/>
        <v>2.8</v>
      </c>
    </row>
    <row r="707" spans="1:6" x14ac:dyDescent="0.25">
      <c r="A707" t="str">
        <f>[1]AMETS_BerthA_2022!C708</f>
        <v>2022-01-21T20:52:00Z</v>
      </c>
      <c r="B707">
        <f>[1]AMETS_BerthA_2022!H708*0.01</f>
        <v>2.11</v>
      </c>
      <c r="C707">
        <f>[1]AMETS_BerthA_2022!E708</f>
        <v>12.5</v>
      </c>
      <c r="D707">
        <f>[1]AMETS_BerthA_2022!F708</f>
        <v>358.6</v>
      </c>
      <c r="E707">
        <v>0.68</v>
      </c>
      <c r="F707">
        <f t="shared" ref="F707:F770" si="13">D707</f>
        <v>358.6</v>
      </c>
    </row>
    <row r="708" spans="1:6" x14ac:dyDescent="0.25">
      <c r="A708" t="str">
        <f>[1]AMETS_BerthA_2022!C709</f>
        <v>2022-01-21T21:22:00Z</v>
      </c>
      <c r="B708">
        <f>[1]AMETS_BerthA_2022!H709*0.01</f>
        <v>2.27</v>
      </c>
      <c r="C708">
        <f>[1]AMETS_BerthA_2022!E709</f>
        <v>11.76</v>
      </c>
      <c r="D708">
        <f>[1]AMETS_BerthA_2022!F709</f>
        <v>344.5</v>
      </c>
      <c r="E708">
        <v>0.43</v>
      </c>
      <c r="F708">
        <f t="shared" si="13"/>
        <v>344.5</v>
      </c>
    </row>
    <row r="709" spans="1:6" x14ac:dyDescent="0.25">
      <c r="A709" t="str">
        <f>[1]AMETS_BerthA_2022!C710</f>
        <v>2022-01-21T21:52:00Z</v>
      </c>
      <c r="B709">
        <f>[1]AMETS_BerthA_2022!H710*0.01</f>
        <v>2.2600000000000002</v>
      </c>
      <c r="C709">
        <f>[1]AMETS_BerthA_2022!E710</f>
        <v>13.33</v>
      </c>
      <c r="D709">
        <f>[1]AMETS_BerthA_2022!F710</f>
        <v>14.1</v>
      </c>
      <c r="E709">
        <v>0.46</v>
      </c>
      <c r="F709">
        <f t="shared" si="13"/>
        <v>14.1</v>
      </c>
    </row>
    <row r="710" spans="1:6" x14ac:dyDescent="0.25">
      <c r="A710" t="str">
        <f>[1]AMETS_BerthA_2022!C711</f>
        <v>2022-01-21T22:22:00Z</v>
      </c>
      <c r="B710">
        <f>[1]AMETS_BerthA_2022!H711*0.01</f>
        <v>2.34</v>
      </c>
      <c r="C710">
        <f>[1]AMETS_BerthA_2022!E711</f>
        <v>13.33</v>
      </c>
      <c r="D710">
        <f>[1]AMETS_BerthA_2022!F711</f>
        <v>2.8</v>
      </c>
      <c r="E710">
        <v>0.57999999999999996</v>
      </c>
      <c r="F710">
        <f t="shared" si="13"/>
        <v>2.8</v>
      </c>
    </row>
    <row r="711" spans="1:6" x14ac:dyDescent="0.25">
      <c r="A711" t="str">
        <f>[1]AMETS_BerthA_2022!C712</f>
        <v>2022-01-21T22:52:00Z</v>
      </c>
      <c r="B711">
        <f>[1]AMETS_BerthA_2022!H712*0.01</f>
        <v>2.1800000000000002</v>
      </c>
      <c r="C711">
        <f>[1]AMETS_BerthA_2022!E712</f>
        <v>14.29</v>
      </c>
      <c r="D711">
        <f>[1]AMETS_BerthA_2022!F712</f>
        <v>2.8</v>
      </c>
      <c r="E711">
        <v>0.57999999999999996</v>
      </c>
      <c r="F711">
        <f t="shared" si="13"/>
        <v>2.8</v>
      </c>
    </row>
    <row r="712" spans="1:6" x14ac:dyDescent="0.25">
      <c r="A712" t="str">
        <f>[1]AMETS_BerthA_2022!C713</f>
        <v>2022-01-21T23:22:00Z</v>
      </c>
      <c r="B712">
        <f>[1]AMETS_BerthA_2022!H713*0.01</f>
        <v>2.11</v>
      </c>
      <c r="C712">
        <f>[1]AMETS_BerthA_2022!E713</f>
        <v>14.29</v>
      </c>
      <c r="D712">
        <f>[1]AMETS_BerthA_2022!F713</f>
        <v>5.6</v>
      </c>
      <c r="E712">
        <v>0.44</v>
      </c>
      <c r="F712">
        <f t="shared" si="13"/>
        <v>5.6</v>
      </c>
    </row>
    <row r="713" spans="1:6" x14ac:dyDescent="0.25">
      <c r="A713" t="str">
        <f>[1]AMETS_BerthA_2022!C714</f>
        <v>2022-01-21T23:52:00Z</v>
      </c>
      <c r="B713">
        <f>[1]AMETS_BerthA_2022!H714*0.01</f>
        <v>2.2000000000000002</v>
      </c>
      <c r="C713">
        <f>[1]AMETS_BerthA_2022!E714</f>
        <v>13.33</v>
      </c>
      <c r="D713">
        <f>[1]AMETS_BerthA_2022!F714</f>
        <v>0</v>
      </c>
      <c r="E713">
        <v>0.65</v>
      </c>
      <c r="F713">
        <f t="shared" si="13"/>
        <v>0</v>
      </c>
    </row>
    <row r="714" spans="1:6" x14ac:dyDescent="0.25">
      <c r="A714" t="str">
        <f>[1]AMETS_BerthA_2022!C715</f>
        <v>2022-01-22T00:22:00Z</v>
      </c>
      <c r="B714">
        <f>[1]AMETS_BerthA_2022!H715*0.01</f>
        <v>2.21</v>
      </c>
      <c r="C714">
        <f>[1]AMETS_BerthA_2022!E715</f>
        <v>13.33</v>
      </c>
      <c r="D714">
        <f>[1]AMETS_BerthA_2022!F715</f>
        <v>7</v>
      </c>
      <c r="E714">
        <v>0.46</v>
      </c>
      <c r="F714">
        <f t="shared" si="13"/>
        <v>7</v>
      </c>
    </row>
    <row r="715" spans="1:6" x14ac:dyDescent="0.25">
      <c r="A715" t="str">
        <f>[1]AMETS_BerthA_2022!C716</f>
        <v>2022-01-22T00:52:00Z</v>
      </c>
      <c r="B715">
        <f>[1]AMETS_BerthA_2022!H716*0.01</f>
        <v>2.12</v>
      </c>
      <c r="C715">
        <f>[1]AMETS_BerthA_2022!E716</f>
        <v>13.33</v>
      </c>
      <c r="D715">
        <f>[1]AMETS_BerthA_2022!F716</f>
        <v>355.8</v>
      </c>
      <c r="E715">
        <v>0.41</v>
      </c>
      <c r="F715">
        <f t="shared" si="13"/>
        <v>355.8</v>
      </c>
    </row>
    <row r="716" spans="1:6" x14ac:dyDescent="0.25">
      <c r="A716" t="str">
        <f>[1]AMETS_BerthA_2022!C717</f>
        <v>2022-01-22T01:22:00Z</v>
      </c>
      <c r="B716">
        <f>[1]AMETS_BerthA_2022!H717*0.01</f>
        <v>2.31</v>
      </c>
      <c r="C716">
        <f>[1]AMETS_BerthA_2022!E717</f>
        <v>12.5</v>
      </c>
      <c r="D716">
        <f>[1]AMETS_BerthA_2022!F717</f>
        <v>0</v>
      </c>
      <c r="E716">
        <v>0.32</v>
      </c>
      <c r="F716">
        <f t="shared" si="13"/>
        <v>0</v>
      </c>
    </row>
    <row r="717" spans="1:6" x14ac:dyDescent="0.25">
      <c r="A717" t="str">
        <f>[1]AMETS_BerthA_2022!C718</f>
        <v>2022-01-22T01:52:00Z</v>
      </c>
      <c r="B717">
        <f>[1]AMETS_BerthA_2022!H718*0.01</f>
        <v>2.23</v>
      </c>
      <c r="C717">
        <f>[1]AMETS_BerthA_2022!E718</f>
        <v>13.33</v>
      </c>
      <c r="D717">
        <f>[1]AMETS_BerthA_2022!F718</f>
        <v>344.5</v>
      </c>
      <c r="E717">
        <v>0.7</v>
      </c>
      <c r="F717">
        <f t="shared" si="13"/>
        <v>344.5</v>
      </c>
    </row>
    <row r="718" spans="1:6" x14ac:dyDescent="0.25">
      <c r="A718" t="str">
        <f>[1]AMETS_BerthA_2022!C719</f>
        <v>2022-01-22T02:22:00Z</v>
      </c>
      <c r="B718">
        <f>[1]AMETS_BerthA_2022!H719*0.01</f>
        <v>2.19</v>
      </c>
      <c r="C718">
        <f>[1]AMETS_BerthA_2022!E719</f>
        <v>13.33</v>
      </c>
      <c r="D718">
        <f>[1]AMETS_BerthA_2022!F719</f>
        <v>355.8</v>
      </c>
      <c r="E718">
        <v>0.63</v>
      </c>
      <c r="F718">
        <f t="shared" si="13"/>
        <v>355.8</v>
      </c>
    </row>
    <row r="719" spans="1:6" x14ac:dyDescent="0.25">
      <c r="A719" t="str">
        <f>[1]AMETS_BerthA_2022!C720</f>
        <v>2022-01-22T02:52:00Z</v>
      </c>
      <c r="B719">
        <f>[1]AMETS_BerthA_2022!H720*0.01</f>
        <v>2.0300000000000002</v>
      </c>
      <c r="C719">
        <f>[1]AMETS_BerthA_2022!E720</f>
        <v>13.33</v>
      </c>
      <c r="D719">
        <f>[1]AMETS_BerthA_2022!F720</f>
        <v>2.8</v>
      </c>
      <c r="E719">
        <v>0.42</v>
      </c>
      <c r="F719">
        <f t="shared" si="13"/>
        <v>2.8</v>
      </c>
    </row>
    <row r="720" spans="1:6" x14ac:dyDescent="0.25">
      <c r="A720" t="str">
        <f>[1]AMETS_BerthA_2022!C721</f>
        <v>2022-01-22T03:22:00Z</v>
      </c>
      <c r="B720">
        <f>[1]AMETS_BerthA_2022!H721*0.01</f>
        <v>2.04</v>
      </c>
      <c r="C720">
        <f>[1]AMETS_BerthA_2022!E721</f>
        <v>13.33</v>
      </c>
      <c r="D720">
        <f>[1]AMETS_BerthA_2022!F721</f>
        <v>353</v>
      </c>
      <c r="E720">
        <v>0.56999999999999995</v>
      </c>
      <c r="F720">
        <f t="shared" si="13"/>
        <v>353</v>
      </c>
    </row>
    <row r="721" spans="1:6" x14ac:dyDescent="0.25">
      <c r="A721" t="str">
        <f>[1]AMETS_BerthA_2022!C722</f>
        <v>2022-01-22T03:52:00Z</v>
      </c>
      <c r="B721">
        <f>[1]AMETS_BerthA_2022!H722*0.01</f>
        <v>2.09</v>
      </c>
      <c r="C721">
        <f>[1]AMETS_BerthA_2022!E722</f>
        <v>12.5</v>
      </c>
      <c r="D721">
        <f>[1]AMETS_BerthA_2022!F722</f>
        <v>357.2</v>
      </c>
      <c r="E721">
        <v>0.67</v>
      </c>
      <c r="F721">
        <f t="shared" si="13"/>
        <v>357.2</v>
      </c>
    </row>
    <row r="722" spans="1:6" x14ac:dyDescent="0.25">
      <c r="A722" t="str">
        <f>[1]AMETS_BerthA_2022!C723</f>
        <v>2022-01-22T04:22:00Z</v>
      </c>
      <c r="B722">
        <f>[1]AMETS_BerthA_2022!H723*0.01</f>
        <v>2.19</v>
      </c>
      <c r="C722">
        <f>[1]AMETS_BerthA_2022!E723</f>
        <v>7.69</v>
      </c>
      <c r="D722">
        <f>[1]AMETS_BerthA_2022!F723</f>
        <v>298.10000000000002</v>
      </c>
      <c r="E722">
        <v>0.62</v>
      </c>
      <c r="F722">
        <f t="shared" si="13"/>
        <v>298.10000000000002</v>
      </c>
    </row>
    <row r="723" spans="1:6" x14ac:dyDescent="0.25">
      <c r="A723" t="str">
        <f>[1]AMETS_BerthA_2022!C724</f>
        <v>2022-01-22T04:52:00Z</v>
      </c>
      <c r="B723">
        <f>[1]AMETS_BerthA_2022!H724*0.01</f>
        <v>2.1800000000000002</v>
      </c>
      <c r="C723">
        <f>[1]AMETS_BerthA_2022!E724</f>
        <v>6.67</v>
      </c>
      <c r="D723">
        <f>[1]AMETS_BerthA_2022!F724</f>
        <v>289.7</v>
      </c>
      <c r="E723">
        <v>0.72</v>
      </c>
      <c r="F723">
        <f t="shared" si="13"/>
        <v>289.7</v>
      </c>
    </row>
    <row r="724" spans="1:6" x14ac:dyDescent="0.25">
      <c r="A724" t="str">
        <f>[1]AMETS_BerthA_2022!C725</f>
        <v>2022-01-22T05:22:00Z</v>
      </c>
      <c r="B724">
        <f>[1]AMETS_BerthA_2022!H725*0.01</f>
        <v>2.23</v>
      </c>
      <c r="C724">
        <f>[1]AMETS_BerthA_2022!E725</f>
        <v>12.5</v>
      </c>
      <c r="D724">
        <f>[1]AMETS_BerthA_2022!F725</f>
        <v>355.8</v>
      </c>
      <c r="E724">
        <v>0.55000000000000004</v>
      </c>
      <c r="F724">
        <f t="shared" si="13"/>
        <v>355.8</v>
      </c>
    </row>
    <row r="725" spans="1:6" x14ac:dyDescent="0.25">
      <c r="A725" t="str">
        <f>[1]AMETS_BerthA_2022!C726</f>
        <v>2022-01-22T05:52:00Z</v>
      </c>
      <c r="B725">
        <f>[1]AMETS_BerthA_2022!H726*0.01</f>
        <v>2.14</v>
      </c>
      <c r="C725">
        <f>[1]AMETS_BerthA_2022!E726</f>
        <v>13.33</v>
      </c>
      <c r="D725">
        <f>[1]AMETS_BerthA_2022!F726</f>
        <v>340.3</v>
      </c>
      <c r="E725">
        <v>0.37</v>
      </c>
      <c r="F725">
        <f t="shared" si="13"/>
        <v>340.3</v>
      </c>
    </row>
    <row r="726" spans="1:6" x14ac:dyDescent="0.25">
      <c r="A726" t="str">
        <f>[1]AMETS_BerthA_2022!C727</f>
        <v>2022-01-22T06:22:00Z</v>
      </c>
      <c r="B726">
        <f>[1]AMETS_BerthA_2022!H727*0.01</f>
        <v>2.31</v>
      </c>
      <c r="C726">
        <f>[1]AMETS_BerthA_2022!E727</f>
        <v>8.33</v>
      </c>
      <c r="D726">
        <f>[1]AMETS_BerthA_2022!F727</f>
        <v>296.7</v>
      </c>
      <c r="E726">
        <v>0.48</v>
      </c>
      <c r="F726">
        <f t="shared" si="13"/>
        <v>296.7</v>
      </c>
    </row>
    <row r="727" spans="1:6" x14ac:dyDescent="0.25">
      <c r="A727" t="str">
        <f>[1]AMETS_BerthA_2022!C728</f>
        <v>2022-01-22T06:52:00Z</v>
      </c>
      <c r="B727">
        <f>[1]AMETS_BerthA_2022!H728*0.01</f>
        <v>2.23</v>
      </c>
      <c r="C727">
        <f>[1]AMETS_BerthA_2022!E728</f>
        <v>13.33</v>
      </c>
      <c r="D727">
        <f>[1]AMETS_BerthA_2022!F728</f>
        <v>354.4</v>
      </c>
      <c r="E727">
        <v>0.74</v>
      </c>
      <c r="F727">
        <f t="shared" si="13"/>
        <v>354.4</v>
      </c>
    </row>
    <row r="728" spans="1:6" x14ac:dyDescent="0.25">
      <c r="A728" t="str">
        <f>[1]AMETS_BerthA_2022!C729</f>
        <v>2022-01-22T07:22:00Z</v>
      </c>
      <c r="B728">
        <f>[1]AMETS_BerthA_2022!H729*0.01</f>
        <v>2.42</v>
      </c>
      <c r="C728">
        <f>[1]AMETS_BerthA_2022!E729</f>
        <v>7.69</v>
      </c>
      <c r="D728">
        <f>[1]AMETS_BerthA_2022!F729</f>
        <v>285.5</v>
      </c>
      <c r="E728">
        <v>0.41</v>
      </c>
      <c r="F728">
        <f t="shared" si="13"/>
        <v>285.5</v>
      </c>
    </row>
    <row r="729" spans="1:6" x14ac:dyDescent="0.25">
      <c r="A729" t="str">
        <f>[1]AMETS_BerthA_2022!C730</f>
        <v>2022-01-22T07:52:00Z</v>
      </c>
      <c r="B729">
        <f>[1]AMETS_BerthA_2022!H730*0.01</f>
        <v>2.27</v>
      </c>
      <c r="C729">
        <f>[1]AMETS_BerthA_2022!E730</f>
        <v>10.53</v>
      </c>
      <c r="D729">
        <f>[1]AMETS_BerthA_2022!F730</f>
        <v>299.5</v>
      </c>
      <c r="E729">
        <v>0.44</v>
      </c>
      <c r="F729">
        <f t="shared" si="13"/>
        <v>299.5</v>
      </c>
    </row>
    <row r="730" spans="1:6" x14ac:dyDescent="0.25">
      <c r="A730" t="str">
        <f>[1]AMETS_BerthA_2022!C731</f>
        <v>2022-01-22T08:22:00Z</v>
      </c>
      <c r="B730">
        <f>[1]AMETS_BerthA_2022!H731*0.01</f>
        <v>2.39</v>
      </c>
      <c r="C730">
        <f>[1]AMETS_BerthA_2022!E731</f>
        <v>11.11</v>
      </c>
      <c r="D730">
        <f>[1]AMETS_BerthA_2022!F731</f>
        <v>308</v>
      </c>
      <c r="E730">
        <v>0.47</v>
      </c>
      <c r="F730">
        <f t="shared" si="13"/>
        <v>308</v>
      </c>
    </row>
    <row r="731" spans="1:6" x14ac:dyDescent="0.25">
      <c r="A731" t="str">
        <f>[1]AMETS_BerthA_2022!C732</f>
        <v>2022-01-22T08:52:00Z</v>
      </c>
      <c r="B731">
        <f>[1]AMETS_BerthA_2022!H732*0.01</f>
        <v>2.37</v>
      </c>
      <c r="C731">
        <f>[1]AMETS_BerthA_2022!E732</f>
        <v>7.14</v>
      </c>
      <c r="D731">
        <f>[1]AMETS_BerthA_2022!F732</f>
        <v>288.3</v>
      </c>
      <c r="E731">
        <v>0.43</v>
      </c>
      <c r="F731">
        <f t="shared" si="13"/>
        <v>288.3</v>
      </c>
    </row>
    <row r="732" spans="1:6" x14ac:dyDescent="0.25">
      <c r="A732" t="str">
        <f>[1]AMETS_BerthA_2022!C733</f>
        <v>2022-01-22T09:22:00Z</v>
      </c>
      <c r="B732">
        <f>[1]AMETS_BerthA_2022!H733*0.01</f>
        <v>2.3199999999999998</v>
      </c>
      <c r="C732">
        <f>[1]AMETS_BerthA_2022!E733</f>
        <v>12.5</v>
      </c>
      <c r="D732">
        <f>[1]AMETS_BerthA_2022!F733</f>
        <v>340.3</v>
      </c>
      <c r="E732">
        <v>0.28999999999999998</v>
      </c>
      <c r="F732">
        <f t="shared" si="13"/>
        <v>340.3</v>
      </c>
    </row>
    <row r="733" spans="1:6" x14ac:dyDescent="0.25">
      <c r="A733" t="str">
        <f>[1]AMETS_BerthA_2022!C734</f>
        <v>2022-01-22T09:52:00Z</v>
      </c>
      <c r="B733">
        <f>[1]AMETS_BerthA_2022!H734*0.01</f>
        <v>2.23</v>
      </c>
      <c r="C733">
        <f>[1]AMETS_BerthA_2022!E734</f>
        <v>13.33</v>
      </c>
      <c r="D733">
        <f>[1]AMETS_BerthA_2022!F734</f>
        <v>347.3</v>
      </c>
      <c r="E733">
        <v>0.32</v>
      </c>
      <c r="F733">
        <f t="shared" si="13"/>
        <v>347.3</v>
      </c>
    </row>
    <row r="734" spans="1:6" x14ac:dyDescent="0.25">
      <c r="A734" t="str">
        <f>[1]AMETS_BerthA_2022!C735</f>
        <v>2022-01-22T10:22:00Z</v>
      </c>
      <c r="B734">
        <f>[1]AMETS_BerthA_2022!H735*0.01</f>
        <v>2.2800000000000002</v>
      </c>
      <c r="C734">
        <f>[1]AMETS_BerthA_2022!E735</f>
        <v>13.33</v>
      </c>
      <c r="D734">
        <f>[1]AMETS_BerthA_2022!F735</f>
        <v>324.8</v>
      </c>
      <c r="E734">
        <v>0.46</v>
      </c>
      <c r="F734">
        <f t="shared" si="13"/>
        <v>324.8</v>
      </c>
    </row>
    <row r="735" spans="1:6" x14ac:dyDescent="0.25">
      <c r="A735" t="str">
        <f>[1]AMETS_BerthA_2022!C736</f>
        <v>2022-01-22T10:52:00Z</v>
      </c>
      <c r="B735">
        <f>[1]AMETS_BerthA_2022!H736*0.01</f>
        <v>2.35</v>
      </c>
      <c r="C735">
        <f>[1]AMETS_BerthA_2022!E736</f>
        <v>13.33</v>
      </c>
      <c r="D735">
        <f>[1]AMETS_BerthA_2022!F736</f>
        <v>341.7</v>
      </c>
      <c r="E735">
        <v>0.74</v>
      </c>
      <c r="F735">
        <f t="shared" si="13"/>
        <v>341.7</v>
      </c>
    </row>
    <row r="736" spans="1:6" x14ac:dyDescent="0.25">
      <c r="A736" t="str">
        <f>[1]AMETS_BerthA_2022!C737</f>
        <v>2022-01-22T11:22:00Z</v>
      </c>
      <c r="B736">
        <f>[1]AMETS_BerthA_2022!H737*0.01</f>
        <v>2.35</v>
      </c>
      <c r="C736">
        <f>[1]AMETS_BerthA_2022!E737</f>
        <v>13.33</v>
      </c>
      <c r="D736">
        <f>[1]AMETS_BerthA_2022!F737</f>
        <v>326.3</v>
      </c>
      <c r="E736">
        <v>0.61</v>
      </c>
      <c r="F736">
        <f t="shared" si="13"/>
        <v>326.3</v>
      </c>
    </row>
    <row r="737" spans="1:6" x14ac:dyDescent="0.25">
      <c r="A737" t="str">
        <f>[1]AMETS_BerthA_2022!C738</f>
        <v>2022-01-22T11:52:00Z</v>
      </c>
      <c r="B737">
        <f>[1]AMETS_BerthA_2022!H738*0.01</f>
        <v>2.48</v>
      </c>
      <c r="C737">
        <f>[1]AMETS_BerthA_2022!E738</f>
        <v>13.33</v>
      </c>
      <c r="D737">
        <f>[1]AMETS_BerthA_2022!F738</f>
        <v>300.89999999999998</v>
      </c>
      <c r="E737">
        <v>0.54</v>
      </c>
      <c r="F737">
        <f t="shared" si="13"/>
        <v>300.89999999999998</v>
      </c>
    </row>
    <row r="738" spans="1:6" x14ac:dyDescent="0.25">
      <c r="A738" t="str">
        <f>[1]AMETS_BerthA_2022!C739</f>
        <v>2022-01-22T12:22:00Z</v>
      </c>
      <c r="B738">
        <f>[1]AMETS_BerthA_2022!H739*0.01</f>
        <v>2.38</v>
      </c>
      <c r="C738">
        <f>[1]AMETS_BerthA_2022!E739</f>
        <v>12.5</v>
      </c>
      <c r="D738">
        <f>[1]AMETS_BerthA_2022!F739</f>
        <v>323.39999999999998</v>
      </c>
      <c r="E738">
        <v>0.7</v>
      </c>
      <c r="F738">
        <f t="shared" si="13"/>
        <v>323.39999999999998</v>
      </c>
    </row>
    <row r="739" spans="1:6" x14ac:dyDescent="0.25">
      <c r="A739" t="str">
        <f>[1]AMETS_BerthA_2022!C740</f>
        <v>2022-01-22T12:52:00Z</v>
      </c>
      <c r="B739">
        <f>[1]AMETS_BerthA_2022!H740*0.01</f>
        <v>2.3199999999999998</v>
      </c>
      <c r="C739">
        <f>[1]AMETS_BerthA_2022!E740</f>
        <v>14.29</v>
      </c>
      <c r="D739">
        <f>[1]AMETS_BerthA_2022!F740</f>
        <v>299.5</v>
      </c>
      <c r="E739">
        <v>0.56999999999999995</v>
      </c>
      <c r="F739">
        <f t="shared" si="13"/>
        <v>299.5</v>
      </c>
    </row>
    <row r="740" spans="1:6" x14ac:dyDescent="0.25">
      <c r="A740" t="str">
        <f>[1]AMETS_BerthA_2022!C741</f>
        <v>2022-01-22T13:22:00Z</v>
      </c>
      <c r="B740">
        <f>[1]AMETS_BerthA_2022!H741*0.01</f>
        <v>2.31</v>
      </c>
      <c r="C740">
        <f>[1]AMETS_BerthA_2022!E741</f>
        <v>11.11</v>
      </c>
      <c r="D740">
        <f>[1]AMETS_BerthA_2022!F741</f>
        <v>330.5</v>
      </c>
      <c r="E740">
        <v>0.72</v>
      </c>
      <c r="F740">
        <f t="shared" si="13"/>
        <v>330.5</v>
      </c>
    </row>
    <row r="741" spans="1:6" x14ac:dyDescent="0.25">
      <c r="A741" t="str">
        <f>[1]AMETS_BerthA_2022!C742</f>
        <v>2022-01-22T13:52:00Z</v>
      </c>
      <c r="B741">
        <f>[1]AMETS_BerthA_2022!H742*0.01</f>
        <v>2.4500000000000002</v>
      </c>
      <c r="C741">
        <f>[1]AMETS_BerthA_2022!E742</f>
        <v>11.11</v>
      </c>
      <c r="D741">
        <f>[1]AMETS_BerthA_2022!F742</f>
        <v>305.2</v>
      </c>
      <c r="E741">
        <v>0.43</v>
      </c>
      <c r="F741">
        <f t="shared" si="13"/>
        <v>305.2</v>
      </c>
    </row>
    <row r="742" spans="1:6" x14ac:dyDescent="0.25">
      <c r="A742" t="str">
        <f>[1]AMETS_BerthA_2022!C743</f>
        <v>2022-01-22T14:22:00Z</v>
      </c>
      <c r="B742">
        <f>[1]AMETS_BerthA_2022!H743*0.01</f>
        <v>2.38</v>
      </c>
      <c r="C742">
        <f>[1]AMETS_BerthA_2022!E743</f>
        <v>12.5</v>
      </c>
      <c r="D742">
        <f>[1]AMETS_BerthA_2022!F743</f>
        <v>310.8</v>
      </c>
      <c r="E742">
        <v>0.72</v>
      </c>
      <c r="F742">
        <f t="shared" si="13"/>
        <v>310.8</v>
      </c>
    </row>
    <row r="743" spans="1:6" x14ac:dyDescent="0.25">
      <c r="A743" t="str">
        <f>[1]AMETS_BerthA_2022!C744</f>
        <v>2022-01-22T14:52:00Z</v>
      </c>
      <c r="B743">
        <f>[1]AMETS_BerthA_2022!H744*0.01</f>
        <v>2.41</v>
      </c>
      <c r="C743">
        <f>[1]AMETS_BerthA_2022!E744</f>
        <v>10.53</v>
      </c>
      <c r="D743">
        <f>[1]AMETS_BerthA_2022!F744</f>
        <v>299.5</v>
      </c>
      <c r="E743">
        <v>0.63</v>
      </c>
      <c r="F743">
        <f t="shared" si="13"/>
        <v>299.5</v>
      </c>
    </row>
    <row r="744" spans="1:6" x14ac:dyDescent="0.25">
      <c r="A744" t="str">
        <f>[1]AMETS_BerthA_2022!C745</f>
        <v>2022-01-22T15:22:00Z</v>
      </c>
      <c r="B744">
        <f>[1]AMETS_BerthA_2022!H745*0.01</f>
        <v>2.6</v>
      </c>
      <c r="C744">
        <f>[1]AMETS_BerthA_2022!E745</f>
        <v>11.11</v>
      </c>
      <c r="D744">
        <f>[1]AMETS_BerthA_2022!F745</f>
        <v>293.89999999999998</v>
      </c>
      <c r="E744">
        <v>0.69</v>
      </c>
      <c r="F744">
        <f t="shared" si="13"/>
        <v>293.89999999999998</v>
      </c>
    </row>
    <row r="745" spans="1:6" x14ac:dyDescent="0.25">
      <c r="A745" t="str">
        <f>[1]AMETS_BerthA_2022!C746</f>
        <v>2022-01-22T15:52:00Z</v>
      </c>
      <c r="B745">
        <f>[1]AMETS_BerthA_2022!H746*0.01</f>
        <v>2.41</v>
      </c>
      <c r="C745">
        <f>[1]AMETS_BerthA_2022!E746</f>
        <v>8.33</v>
      </c>
      <c r="D745">
        <f>[1]AMETS_BerthA_2022!F746</f>
        <v>286.89999999999998</v>
      </c>
      <c r="E745">
        <v>0.27</v>
      </c>
      <c r="F745">
        <f t="shared" si="13"/>
        <v>286.89999999999998</v>
      </c>
    </row>
    <row r="746" spans="1:6" x14ac:dyDescent="0.25">
      <c r="A746" t="str">
        <f>[1]AMETS_BerthA_2022!C747</f>
        <v>2022-01-22T16:22:00Z</v>
      </c>
      <c r="B746">
        <f>[1]AMETS_BerthA_2022!H747*0.01</f>
        <v>2.3199999999999998</v>
      </c>
      <c r="C746">
        <f>[1]AMETS_BerthA_2022!E747</f>
        <v>11.11</v>
      </c>
      <c r="D746">
        <f>[1]AMETS_BerthA_2022!F747</f>
        <v>296.7</v>
      </c>
      <c r="E746">
        <v>0.64</v>
      </c>
      <c r="F746">
        <f t="shared" si="13"/>
        <v>296.7</v>
      </c>
    </row>
    <row r="747" spans="1:6" x14ac:dyDescent="0.25">
      <c r="A747" t="str">
        <f>[1]AMETS_BerthA_2022!C748</f>
        <v>2022-01-22T16:52:00Z</v>
      </c>
      <c r="B747">
        <f>[1]AMETS_BerthA_2022!H748*0.01</f>
        <v>2.3199999999999998</v>
      </c>
      <c r="C747">
        <f>[1]AMETS_BerthA_2022!E748</f>
        <v>13.33</v>
      </c>
      <c r="D747">
        <f>[1]AMETS_BerthA_2022!F748</f>
        <v>305.2</v>
      </c>
      <c r="E747">
        <v>0.32</v>
      </c>
      <c r="F747">
        <f t="shared" si="13"/>
        <v>305.2</v>
      </c>
    </row>
    <row r="748" spans="1:6" x14ac:dyDescent="0.25">
      <c r="A748" t="str">
        <f>[1]AMETS_BerthA_2022!C749</f>
        <v>2022-01-22T17:22:00Z</v>
      </c>
      <c r="B748">
        <f>[1]AMETS_BerthA_2022!H749*0.01</f>
        <v>2.52</v>
      </c>
      <c r="C748">
        <f>[1]AMETS_BerthA_2022!E749</f>
        <v>11.76</v>
      </c>
      <c r="D748">
        <f>[1]AMETS_BerthA_2022!F749</f>
        <v>336.1</v>
      </c>
      <c r="E748">
        <v>0.32</v>
      </c>
      <c r="F748">
        <f t="shared" si="13"/>
        <v>336.1</v>
      </c>
    </row>
    <row r="749" spans="1:6" x14ac:dyDescent="0.25">
      <c r="A749" t="str">
        <f>[1]AMETS_BerthA_2022!C750</f>
        <v>2022-01-22T17:52:00Z</v>
      </c>
      <c r="B749">
        <f>[1]AMETS_BerthA_2022!H750*0.01</f>
        <v>2.5300000000000002</v>
      </c>
      <c r="C749">
        <f>[1]AMETS_BerthA_2022!E750</f>
        <v>10.53</v>
      </c>
      <c r="D749">
        <f>[1]AMETS_BerthA_2022!F750</f>
        <v>286.89999999999998</v>
      </c>
      <c r="E749">
        <v>0.46</v>
      </c>
      <c r="F749">
        <f t="shared" si="13"/>
        <v>286.89999999999998</v>
      </c>
    </row>
    <row r="750" spans="1:6" x14ac:dyDescent="0.25">
      <c r="A750" t="str">
        <f>[1]AMETS_BerthA_2022!C751</f>
        <v>2022-01-22T18:22:00Z</v>
      </c>
      <c r="B750">
        <f>[1]AMETS_BerthA_2022!H751*0.01</f>
        <v>2.37</v>
      </c>
      <c r="C750">
        <f>[1]AMETS_BerthA_2022!E751</f>
        <v>10.53</v>
      </c>
      <c r="D750">
        <f>[1]AMETS_BerthA_2022!F751</f>
        <v>292.5</v>
      </c>
      <c r="E750">
        <v>0.47</v>
      </c>
      <c r="F750">
        <f t="shared" si="13"/>
        <v>292.5</v>
      </c>
    </row>
    <row r="751" spans="1:6" x14ac:dyDescent="0.25">
      <c r="A751" t="str">
        <f>[1]AMETS_BerthA_2022!C752</f>
        <v>2022-01-22T18:52:00Z</v>
      </c>
      <c r="B751">
        <f>[1]AMETS_BerthA_2022!H752*0.01</f>
        <v>2.5500000000000003</v>
      </c>
      <c r="C751">
        <f>[1]AMETS_BerthA_2022!E752</f>
        <v>8.33</v>
      </c>
      <c r="D751">
        <f>[1]AMETS_BerthA_2022!F752</f>
        <v>288.3</v>
      </c>
      <c r="E751">
        <v>0.28999999999999998</v>
      </c>
      <c r="F751">
        <f t="shared" si="13"/>
        <v>288.3</v>
      </c>
    </row>
    <row r="752" spans="1:6" x14ac:dyDescent="0.25">
      <c r="A752" t="str">
        <f>[1]AMETS_BerthA_2022!C753</f>
        <v>2022-01-22T19:22:00Z</v>
      </c>
      <c r="B752">
        <f>[1]AMETS_BerthA_2022!H753*0.01</f>
        <v>2.57</v>
      </c>
      <c r="C752">
        <f>[1]AMETS_BerthA_2022!E753</f>
        <v>10</v>
      </c>
      <c r="D752">
        <f>[1]AMETS_BerthA_2022!F753</f>
        <v>278.39999999999998</v>
      </c>
      <c r="E752">
        <v>0.39</v>
      </c>
      <c r="F752">
        <f t="shared" si="13"/>
        <v>278.39999999999998</v>
      </c>
    </row>
    <row r="753" spans="1:6" x14ac:dyDescent="0.25">
      <c r="A753" t="str">
        <f>[1]AMETS_BerthA_2022!C754</f>
        <v>2022-01-22T19:52:00Z</v>
      </c>
      <c r="B753">
        <f>[1]AMETS_BerthA_2022!H754*0.01</f>
        <v>2.5300000000000002</v>
      </c>
      <c r="C753">
        <f>[1]AMETS_BerthA_2022!E754</f>
        <v>11.11</v>
      </c>
      <c r="D753">
        <f>[1]AMETS_BerthA_2022!F754</f>
        <v>310.8</v>
      </c>
      <c r="E753">
        <v>0.63</v>
      </c>
      <c r="F753">
        <f t="shared" si="13"/>
        <v>310.8</v>
      </c>
    </row>
    <row r="754" spans="1:6" x14ac:dyDescent="0.25">
      <c r="A754" t="str">
        <f>[1]AMETS_BerthA_2022!C755</f>
        <v>2022-01-22T20:22:00Z</v>
      </c>
      <c r="B754">
        <f>[1]AMETS_BerthA_2022!H755*0.01</f>
        <v>2.69</v>
      </c>
      <c r="C754">
        <f>[1]AMETS_BerthA_2022!E755</f>
        <v>12.5</v>
      </c>
      <c r="D754">
        <f>[1]AMETS_BerthA_2022!F755</f>
        <v>327.7</v>
      </c>
      <c r="E754">
        <v>0.45</v>
      </c>
      <c r="F754">
        <f t="shared" si="13"/>
        <v>327.7</v>
      </c>
    </row>
    <row r="755" spans="1:6" x14ac:dyDescent="0.25">
      <c r="A755" t="str">
        <f>[1]AMETS_BerthA_2022!C756</f>
        <v>2022-01-22T20:52:00Z</v>
      </c>
      <c r="B755">
        <f>[1]AMETS_BerthA_2022!H756*0.01</f>
        <v>2.74</v>
      </c>
      <c r="C755">
        <f>[1]AMETS_BerthA_2022!E756</f>
        <v>12.5</v>
      </c>
      <c r="D755">
        <f>[1]AMETS_BerthA_2022!F756</f>
        <v>322</v>
      </c>
      <c r="E755">
        <v>0.61</v>
      </c>
      <c r="F755">
        <f t="shared" si="13"/>
        <v>322</v>
      </c>
    </row>
    <row r="756" spans="1:6" x14ac:dyDescent="0.25">
      <c r="A756" t="str">
        <f>[1]AMETS_BerthA_2022!C757</f>
        <v>2022-01-22T21:22:00Z</v>
      </c>
      <c r="B756">
        <f>[1]AMETS_BerthA_2022!H757*0.01</f>
        <v>2.73</v>
      </c>
      <c r="C756">
        <f>[1]AMETS_BerthA_2022!E757</f>
        <v>13.33</v>
      </c>
      <c r="D756">
        <f>[1]AMETS_BerthA_2022!F757</f>
        <v>284.10000000000002</v>
      </c>
      <c r="E756">
        <v>0.66</v>
      </c>
      <c r="F756">
        <f t="shared" si="13"/>
        <v>284.10000000000002</v>
      </c>
    </row>
    <row r="757" spans="1:6" x14ac:dyDescent="0.25">
      <c r="A757" t="str">
        <f>[1]AMETS_BerthA_2022!C758</f>
        <v>2022-01-22T21:52:00Z</v>
      </c>
      <c r="B757">
        <f>[1]AMETS_BerthA_2022!H758*0.01</f>
        <v>2.5500000000000003</v>
      </c>
      <c r="C757">
        <f>[1]AMETS_BerthA_2022!E758</f>
        <v>11.11</v>
      </c>
      <c r="D757">
        <f>[1]AMETS_BerthA_2022!F758</f>
        <v>316.39999999999998</v>
      </c>
      <c r="E757">
        <v>0.71</v>
      </c>
      <c r="F757">
        <f t="shared" si="13"/>
        <v>316.39999999999998</v>
      </c>
    </row>
    <row r="758" spans="1:6" x14ac:dyDescent="0.25">
      <c r="A758" t="str">
        <f>[1]AMETS_BerthA_2022!C759</f>
        <v>2022-01-22T22:22:00Z</v>
      </c>
      <c r="B758">
        <f>[1]AMETS_BerthA_2022!H759*0.01</f>
        <v>2.8000000000000003</v>
      </c>
      <c r="C758">
        <f>[1]AMETS_BerthA_2022!E759</f>
        <v>10</v>
      </c>
      <c r="D758">
        <f>[1]AMETS_BerthA_2022!F759</f>
        <v>274.2</v>
      </c>
      <c r="E758">
        <v>0.28999999999999998</v>
      </c>
      <c r="F758">
        <f t="shared" si="13"/>
        <v>274.2</v>
      </c>
    </row>
    <row r="759" spans="1:6" x14ac:dyDescent="0.25">
      <c r="A759" t="str">
        <f>[1]AMETS_BerthA_2022!C760</f>
        <v>2022-01-22T22:52:00Z</v>
      </c>
      <c r="B759">
        <f>[1]AMETS_BerthA_2022!H760*0.01</f>
        <v>2.87</v>
      </c>
      <c r="C759">
        <f>[1]AMETS_BerthA_2022!E760</f>
        <v>11.76</v>
      </c>
      <c r="D759">
        <f>[1]AMETS_BerthA_2022!F760</f>
        <v>303.8</v>
      </c>
      <c r="E759">
        <v>0.49</v>
      </c>
      <c r="F759">
        <f t="shared" si="13"/>
        <v>303.8</v>
      </c>
    </row>
    <row r="760" spans="1:6" x14ac:dyDescent="0.25">
      <c r="A760" t="str">
        <f>[1]AMETS_BerthA_2022!C761</f>
        <v>2022-01-22T23:22:00Z</v>
      </c>
      <c r="B760">
        <f>[1]AMETS_BerthA_2022!H761*0.01</f>
        <v>2.89</v>
      </c>
      <c r="C760">
        <f>[1]AMETS_BerthA_2022!E761</f>
        <v>12.5</v>
      </c>
      <c r="D760">
        <f>[1]AMETS_BerthA_2022!F761</f>
        <v>310.8</v>
      </c>
      <c r="E760">
        <v>0.32</v>
      </c>
      <c r="F760">
        <f t="shared" si="13"/>
        <v>310.8</v>
      </c>
    </row>
    <row r="761" spans="1:6" x14ac:dyDescent="0.25">
      <c r="A761" t="str">
        <f>[1]AMETS_BerthA_2022!C762</f>
        <v>2022-01-22T23:52:00Z</v>
      </c>
      <c r="B761">
        <f>[1]AMETS_BerthA_2022!H762*0.01</f>
        <v>2.7600000000000002</v>
      </c>
      <c r="C761">
        <f>[1]AMETS_BerthA_2022!E762</f>
        <v>11.76</v>
      </c>
      <c r="D761">
        <f>[1]AMETS_BerthA_2022!F762</f>
        <v>298.10000000000002</v>
      </c>
      <c r="E761">
        <v>0.48</v>
      </c>
      <c r="F761">
        <f t="shared" si="13"/>
        <v>298.10000000000002</v>
      </c>
    </row>
    <row r="762" spans="1:6" x14ac:dyDescent="0.25">
      <c r="A762" t="str">
        <f>[1]AMETS_BerthA_2022!C763</f>
        <v>2022-01-23T00:22:00Z</v>
      </c>
      <c r="B762">
        <f>[1]AMETS_BerthA_2022!H763*0.01</f>
        <v>2.73</v>
      </c>
      <c r="C762">
        <f>[1]AMETS_BerthA_2022!E763</f>
        <v>10</v>
      </c>
      <c r="D762">
        <f>[1]AMETS_BerthA_2022!F763</f>
        <v>285.5</v>
      </c>
      <c r="E762">
        <v>0.61</v>
      </c>
      <c r="F762">
        <f t="shared" si="13"/>
        <v>285.5</v>
      </c>
    </row>
    <row r="763" spans="1:6" x14ac:dyDescent="0.25">
      <c r="A763" t="str">
        <f>[1]AMETS_BerthA_2022!C764</f>
        <v>2022-01-23T00:52:00Z</v>
      </c>
      <c r="B763">
        <f>[1]AMETS_BerthA_2022!H764*0.01</f>
        <v>2.75</v>
      </c>
      <c r="C763">
        <f>[1]AMETS_BerthA_2022!E764</f>
        <v>12.5</v>
      </c>
      <c r="D763">
        <f>[1]AMETS_BerthA_2022!F764</f>
        <v>300.89999999999998</v>
      </c>
      <c r="E763">
        <v>0.27</v>
      </c>
      <c r="F763">
        <f t="shared" si="13"/>
        <v>300.89999999999998</v>
      </c>
    </row>
    <row r="764" spans="1:6" x14ac:dyDescent="0.25">
      <c r="A764" t="str">
        <f>[1]AMETS_BerthA_2022!C765</f>
        <v>2022-01-23T01:22:00Z</v>
      </c>
      <c r="B764">
        <f>[1]AMETS_BerthA_2022!H765*0.01</f>
        <v>2.7</v>
      </c>
      <c r="C764">
        <f>[1]AMETS_BerthA_2022!E765</f>
        <v>11.11</v>
      </c>
      <c r="D764">
        <f>[1]AMETS_BerthA_2022!F765</f>
        <v>305.2</v>
      </c>
      <c r="E764">
        <v>0.56000000000000005</v>
      </c>
      <c r="F764">
        <f t="shared" si="13"/>
        <v>305.2</v>
      </c>
    </row>
    <row r="765" spans="1:6" x14ac:dyDescent="0.25">
      <c r="A765" t="str">
        <f>[1]AMETS_BerthA_2022!C766</f>
        <v>2022-01-23T01:52:00Z</v>
      </c>
      <c r="B765">
        <f>[1]AMETS_BerthA_2022!H766*0.01</f>
        <v>2.95</v>
      </c>
      <c r="C765">
        <f>[1]AMETS_BerthA_2022!E766</f>
        <v>12.5</v>
      </c>
      <c r="D765">
        <f>[1]AMETS_BerthA_2022!F766</f>
        <v>302.3</v>
      </c>
      <c r="E765">
        <v>0.52</v>
      </c>
      <c r="F765">
        <f t="shared" si="13"/>
        <v>302.3</v>
      </c>
    </row>
    <row r="766" spans="1:6" x14ac:dyDescent="0.25">
      <c r="A766" t="str">
        <f>[1]AMETS_BerthA_2022!C767</f>
        <v>2022-01-23T02:22:00Z</v>
      </c>
      <c r="B766">
        <f>[1]AMETS_BerthA_2022!H767*0.01</f>
        <v>2.93</v>
      </c>
      <c r="C766">
        <f>[1]AMETS_BerthA_2022!E767</f>
        <v>11.76</v>
      </c>
      <c r="D766">
        <f>[1]AMETS_BerthA_2022!F767</f>
        <v>303.8</v>
      </c>
      <c r="E766">
        <v>0.61</v>
      </c>
      <c r="F766">
        <f t="shared" si="13"/>
        <v>303.8</v>
      </c>
    </row>
    <row r="767" spans="1:6" x14ac:dyDescent="0.25">
      <c r="A767" t="str">
        <f>[1]AMETS_BerthA_2022!C768</f>
        <v>2022-01-23T02:52:00Z</v>
      </c>
      <c r="B767">
        <f>[1]AMETS_BerthA_2022!H768*0.01</f>
        <v>3.08</v>
      </c>
      <c r="C767">
        <f>[1]AMETS_BerthA_2022!E768</f>
        <v>12.5</v>
      </c>
      <c r="D767">
        <f>[1]AMETS_BerthA_2022!F768</f>
        <v>289.7</v>
      </c>
      <c r="E767">
        <v>0.75</v>
      </c>
      <c r="F767">
        <f t="shared" si="13"/>
        <v>289.7</v>
      </c>
    </row>
    <row r="768" spans="1:6" x14ac:dyDescent="0.25">
      <c r="A768" t="str">
        <f>[1]AMETS_BerthA_2022!C769</f>
        <v>2022-01-23T03:22:00Z</v>
      </c>
      <c r="B768">
        <f>[1]AMETS_BerthA_2022!H769*0.01</f>
        <v>3.11</v>
      </c>
      <c r="C768">
        <f>[1]AMETS_BerthA_2022!E769</f>
        <v>14.29</v>
      </c>
      <c r="D768">
        <f>[1]AMETS_BerthA_2022!F769</f>
        <v>323.39999999999998</v>
      </c>
      <c r="E768">
        <v>0.57999999999999996</v>
      </c>
      <c r="F768">
        <f t="shared" si="13"/>
        <v>323.39999999999998</v>
      </c>
    </row>
    <row r="769" spans="1:6" x14ac:dyDescent="0.25">
      <c r="A769" t="str">
        <f>[1]AMETS_BerthA_2022!C770</f>
        <v>2022-01-23T03:52:00Z</v>
      </c>
      <c r="B769">
        <f>[1]AMETS_BerthA_2022!H770*0.01</f>
        <v>2.87</v>
      </c>
      <c r="C769">
        <f>[1]AMETS_BerthA_2022!E770</f>
        <v>13.33</v>
      </c>
      <c r="D769">
        <f>[1]AMETS_BerthA_2022!F770</f>
        <v>310.8</v>
      </c>
      <c r="E769">
        <v>0.47</v>
      </c>
      <c r="F769">
        <f t="shared" si="13"/>
        <v>310.8</v>
      </c>
    </row>
    <row r="770" spans="1:6" x14ac:dyDescent="0.25">
      <c r="A770" t="str">
        <f>[1]AMETS_BerthA_2022!C771</f>
        <v>2022-01-23T04:22:00Z</v>
      </c>
      <c r="B770">
        <f>[1]AMETS_BerthA_2022!H771*0.01</f>
        <v>3.17</v>
      </c>
      <c r="C770">
        <f>[1]AMETS_BerthA_2022!E771</f>
        <v>11.76</v>
      </c>
      <c r="D770">
        <f>[1]AMETS_BerthA_2022!F771</f>
        <v>305.2</v>
      </c>
      <c r="E770">
        <v>0.69</v>
      </c>
      <c r="F770">
        <f t="shared" si="13"/>
        <v>305.2</v>
      </c>
    </row>
    <row r="771" spans="1:6" x14ac:dyDescent="0.25">
      <c r="A771" t="str">
        <f>[1]AMETS_BerthA_2022!C772</f>
        <v>2022-01-23T04:52:00Z</v>
      </c>
      <c r="B771">
        <f>[1]AMETS_BerthA_2022!H772*0.01</f>
        <v>3.15</v>
      </c>
      <c r="C771">
        <f>[1]AMETS_BerthA_2022!E772</f>
        <v>11.76</v>
      </c>
      <c r="D771">
        <f>[1]AMETS_BerthA_2022!F772</f>
        <v>288.3</v>
      </c>
      <c r="E771">
        <v>0.48</v>
      </c>
      <c r="F771">
        <f t="shared" ref="F771:F834" si="14">D771</f>
        <v>288.3</v>
      </c>
    </row>
    <row r="772" spans="1:6" x14ac:dyDescent="0.25">
      <c r="A772" t="str">
        <f>[1]AMETS_BerthA_2022!C773</f>
        <v>2022-01-23T05:22:00Z</v>
      </c>
      <c r="B772">
        <f>[1]AMETS_BerthA_2022!H773*0.01</f>
        <v>3.19</v>
      </c>
      <c r="C772">
        <f>[1]AMETS_BerthA_2022!E773</f>
        <v>11.76</v>
      </c>
      <c r="D772">
        <f>[1]AMETS_BerthA_2022!F773</f>
        <v>291.10000000000002</v>
      </c>
      <c r="E772">
        <v>0.33</v>
      </c>
      <c r="F772">
        <f t="shared" si="14"/>
        <v>291.10000000000002</v>
      </c>
    </row>
    <row r="773" spans="1:6" x14ac:dyDescent="0.25">
      <c r="A773" t="str">
        <f>[1]AMETS_BerthA_2022!C774</f>
        <v>2022-01-23T05:52:00Z</v>
      </c>
      <c r="B773">
        <f>[1]AMETS_BerthA_2022!H774*0.01</f>
        <v>3.24</v>
      </c>
      <c r="C773">
        <f>[1]AMETS_BerthA_2022!E774</f>
        <v>13.33</v>
      </c>
      <c r="D773">
        <f>[1]AMETS_BerthA_2022!F774</f>
        <v>306.60000000000002</v>
      </c>
      <c r="E773">
        <v>0.37</v>
      </c>
      <c r="F773">
        <f t="shared" si="14"/>
        <v>306.60000000000002</v>
      </c>
    </row>
    <row r="774" spans="1:6" x14ac:dyDescent="0.25">
      <c r="A774" t="str">
        <f>[1]AMETS_BerthA_2022!C775</f>
        <v>2022-01-23T06:22:00Z</v>
      </c>
      <c r="B774">
        <f>[1]AMETS_BerthA_2022!H775*0.01</f>
        <v>3.3000000000000003</v>
      </c>
      <c r="C774">
        <f>[1]AMETS_BerthA_2022!E775</f>
        <v>13.33</v>
      </c>
      <c r="D774">
        <f>[1]AMETS_BerthA_2022!F775</f>
        <v>303.8</v>
      </c>
      <c r="E774">
        <v>0.28999999999999998</v>
      </c>
      <c r="F774">
        <f t="shared" si="14"/>
        <v>303.8</v>
      </c>
    </row>
    <row r="775" spans="1:6" x14ac:dyDescent="0.25">
      <c r="A775" t="str">
        <f>[1]AMETS_BerthA_2022!C776</f>
        <v>2022-01-23T06:52:00Z</v>
      </c>
      <c r="B775">
        <f>[1]AMETS_BerthA_2022!H776*0.01</f>
        <v>3.47</v>
      </c>
      <c r="C775">
        <f>[1]AMETS_BerthA_2022!E776</f>
        <v>13.33</v>
      </c>
      <c r="D775">
        <f>[1]AMETS_BerthA_2022!F776</f>
        <v>316.39999999999998</v>
      </c>
      <c r="E775">
        <v>0.46</v>
      </c>
      <c r="F775">
        <f t="shared" si="14"/>
        <v>316.39999999999998</v>
      </c>
    </row>
    <row r="776" spans="1:6" x14ac:dyDescent="0.25">
      <c r="A776" t="str">
        <f>[1]AMETS_BerthA_2022!C777</f>
        <v>2022-01-23T07:22:00Z</v>
      </c>
      <c r="B776">
        <f>[1]AMETS_BerthA_2022!H777*0.01</f>
        <v>3.37</v>
      </c>
      <c r="C776">
        <f>[1]AMETS_BerthA_2022!E777</f>
        <v>13.33</v>
      </c>
      <c r="D776">
        <f>[1]AMETS_BerthA_2022!F777</f>
        <v>305.2</v>
      </c>
      <c r="E776">
        <v>0.67</v>
      </c>
      <c r="F776">
        <f t="shared" si="14"/>
        <v>305.2</v>
      </c>
    </row>
    <row r="777" spans="1:6" x14ac:dyDescent="0.25">
      <c r="A777" t="str">
        <f>[1]AMETS_BerthA_2022!C778</f>
        <v>2022-01-23T07:52:00Z</v>
      </c>
      <c r="B777">
        <f>[1]AMETS_BerthA_2022!H778*0.01</f>
        <v>3.54</v>
      </c>
      <c r="C777">
        <f>[1]AMETS_BerthA_2022!E778</f>
        <v>11.76</v>
      </c>
      <c r="D777">
        <f>[1]AMETS_BerthA_2022!F778</f>
        <v>303.8</v>
      </c>
      <c r="E777">
        <v>0.41</v>
      </c>
      <c r="F777">
        <f t="shared" si="14"/>
        <v>303.8</v>
      </c>
    </row>
    <row r="778" spans="1:6" x14ac:dyDescent="0.25">
      <c r="A778" t="str">
        <f>[1]AMETS_BerthA_2022!C779</f>
        <v>2022-01-23T08:22:00Z</v>
      </c>
      <c r="B778">
        <f>[1]AMETS_BerthA_2022!H779*0.01</f>
        <v>3.65</v>
      </c>
      <c r="C778">
        <f>[1]AMETS_BerthA_2022!E779</f>
        <v>13.33</v>
      </c>
      <c r="D778">
        <f>[1]AMETS_BerthA_2022!F779</f>
        <v>306.60000000000002</v>
      </c>
      <c r="E778">
        <v>0.57999999999999996</v>
      </c>
      <c r="F778">
        <f t="shared" si="14"/>
        <v>306.60000000000002</v>
      </c>
    </row>
    <row r="779" spans="1:6" x14ac:dyDescent="0.25">
      <c r="A779" t="str">
        <f>[1]AMETS_BerthA_2022!C780</f>
        <v>2022-01-23T08:52:00Z</v>
      </c>
      <c r="B779">
        <f>[1]AMETS_BerthA_2022!H780*0.01</f>
        <v>3.71</v>
      </c>
      <c r="C779">
        <f>[1]AMETS_BerthA_2022!E780</f>
        <v>13.33</v>
      </c>
      <c r="D779">
        <f>[1]AMETS_BerthA_2022!F780</f>
        <v>315</v>
      </c>
      <c r="E779">
        <v>0.37</v>
      </c>
      <c r="F779">
        <f t="shared" si="14"/>
        <v>315</v>
      </c>
    </row>
    <row r="780" spans="1:6" x14ac:dyDescent="0.25">
      <c r="A780" t="str">
        <f>[1]AMETS_BerthA_2022!C781</f>
        <v>2022-01-23T09:22:00Z</v>
      </c>
      <c r="B780">
        <f>[1]AMETS_BerthA_2022!H781*0.01</f>
        <v>3.87</v>
      </c>
      <c r="C780">
        <f>[1]AMETS_BerthA_2022!E781</f>
        <v>12.5</v>
      </c>
      <c r="D780">
        <f>[1]AMETS_BerthA_2022!F781</f>
        <v>308</v>
      </c>
      <c r="E780">
        <v>0.67</v>
      </c>
      <c r="F780">
        <f t="shared" si="14"/>
        <v>308</v>
      </c>
    </row>
    <row r="781" spans="1:6" x14ac:dyDescent="0.25">
      <c r="A781" t="str">
        <f>[1]AMETS_BerthA_2022!C782</f>
        <v>2022-01-23T09:52:00Z</v>
      </c>
      <c r="B781">
        <f>[1]AMETS_BerthA_2022!H782*0.01</f>
        <v>3.99</v>
      </c>
      <c r="C781">
        <f>[1]AMETS_BerthA_2022!E782</f>
        <v>11.76</v>
      </c>
      <c r="D781">
        <f>[1]AMETS_BerthA_2022!F782</f>
        <v>300.89999999999998</v>
      </c>
      <c r="E781">
        <v>0.59</v>
      </c>
      <c r="F781">
        <f t="shared" si="14"/>
        <v>300.89999999999998</v>
      </c>
    </row>
    <row r="782" spans="1:6" x14ac:dyDescent="0.25">
      <c r="A782" t="str">
        <f>[1]AMETS_BerthA_2022!C783</f>
        <v>2022-01-23T10:22:00Z</v>
      </c>
      <c r="B782">
        <f>[1]AMETS_BerthA_2022!H783*0.01</f>
        <v>3.92</v>
      </c>
      <c r="C782">
        <f>[1]AMETS_BerthA_2022!E783</f>
        <v>12.5</v>
      </c>
      <c r="D782">
        <f>[1]AMETS_BerthA_2022!F783</f>
        <v>309.39999999999998</v>
      </c>
      <c r="E782">
        <v>0.25</v>
      </c>
      <c r="F782">
        <f t="shared" si="14"/>
        <v>309.39999999999998</v>
      </c>
    </row>
    <row r="783" spans="1:6" x14ac:dyDescent="0.25">
      <c r="A783" t="str">
        <f>[1]AMETS_BerthA_2022!C784</f>
        <v>2022-01-23T10:52:00Z</v>
      </c>
      <c r="B783">
        <f>[1]AMETS_BerthA_2022!H784*0.01</f>
        <v>3.83</v>
      </c>
      <c r="C783">
        <f>[1]AMETS_BerthA_2022!E784</f>
        <v>11.76</v>
      </c>
      <c r="D783">
        <f>[1]AMETS_BerthA_2022!F784</f>
        <v>302.3</v>
      </c>
      <c r="E783">
        <v>0.28999999999999998</v>
      </c>
      <c r="F783">
        <f t="shared" si="14"/>
        <v>302.3</v>
      </c>
    </row>
    <row r="784" spans="1:6" x14ac:dyDescent="0.25">
      <c r="A784" t="str">
        <f>[1]AMETS_BerthA_2022!C785</f>
        <v>2022-01-23T11:22:00Z</v>
      </c>
      <c r="B784">
        <f>[1]AMETS_BerthA_2022!H785*0.01</f>
        <v>3.66</v>
      </c>
      <c r="C784">
        <f>[1]AMETS_BerthA_2022!E785</f>
        <v>11.11</v>
      </c>
      <c r="D784">
        <f>[1]AMETS_BerthA_2022!F785</f>
        <v>286.89999999999998</v>
      </c>
      <c r="E784">
        <v>0.64</v>
      </c>
      <c r="F784">
        <f t="shared" si="14"/>
        <v>286.89999999999998</v>
      </c>
    </row>
    <row r="785" spans="1:6" x14ac:dyDescent="0.25">
      <c r="A785" t="str">
        <f>[1]AMETS_BerthA_2022!C786</f>
        <v>2022-01-23T11:52:00Z</v>
      </c>
      <c r="B785">
        <f>[1]AMETS_BerthA_2022!H786*0.01</f>
        <v>3.66</v>
      </c>
      <c r="C785">
        <f>[1]AMETS_BerthA_2022!E786</f>
        <v>12.5</v>
      </c>
      <c r="D785">
        <f>[1]AMETS_BerthA_2022!F786</f>
        <v>312.2</v>
      </c>
      <c r="E785">
        <v>0.34</v>
      </c>
      <c r="F785">
        <f t="shared" si="14"/>
        <v>312.2</v>
      </c>
    </row>
    <row r="786" spans="1:6" x14ac:dyDescent="0.25">
      <c r="A786" t="str">
        <f>[1]AMETS_BerthA_2022!C787</f>
        <v>2022-01-23T12:22:00Z</v>
      </c>
      <c r="B786">
        <f>[1]AMETS_BerthA_2022!H787*0.01</f>
        <v>3.97</v>
      </c>
      <c r="C786">
        <f>[1]AMETS_BerthA_2022!E787</f>
        <v>12.5</v>
      </c>
      <c r="D786">
        <f>[1]AMETS_BerthA_2022!F787</f>
        <v>306.60000000000002</v>
      </c>
      <c r="E786">
        <v>0.37</v>
      </c>
      <c r="F786">
        <f t="shared" si="14"/>
        <v>306.60000000000002</v>
      </c>
    </row>
    <row r="787" spans="1:6" x14ac:dyDescent="0.25">
      <c r="A787" t="str">
        <f>[1]AMETS_BerthA_2022!C788</f>
        <v>2022-01-23T12:52:00Z</v>
      </c>
      <c r="B787">
        <f>[1]AMETS_BerthA_2022!H788*0.01</f>
        <v>3.95</v>
      </c>
      <c r="C787">
        <f>[1]AMETS_BerthA_2022!E788</f>
        <v>12.5</v>
      </c>
      <c r="D787">
        <f>[1]AMETS_BerthA_2022!F788</f>
        <v>305.2</v>
      </c>
      <c r="E787">
        <v>0.42</v>
      </c>
      <c r="F787">
        <f t="shared" si="14"/>
        <v>305.2</v>
      </c>
    </row>
    <row r="788" spans="1:6" x14ac:dyDescent="0.25">
      <c r="A788" t="str">
        <f>[1]AMETS_BerthA_2022!C789</f>
        <v>2022-01-23T13:22:00Z</v>
      </c>
      <c r="B788">
        <f>[1]AMETS_BerthA_2022!H789*0.01</f>
        <v>4.16</v>
      </c>
      <c r="C788">
        <f>[1]AMETS_BerthA_2022!E789</f>
        <v>11.11</v>
      </c>
      <c r="D788">
        <f>[1]AMETS_BerthA_2022!F789</f>
        <v>289.7</v>
      </c>
      <c r="E788">
        <v>0.4</v>
      </c>
      <c r="F788">
        <f t="shared" si="14"/>
        <v>289.7</v>
      </c>
    </row>
    <row r="789" spans="1:6" x14ac:dyDescent="0.25">
      <c r="A789" t="str">
        <f>[1]AMETS_BerthA_2022!C790</f>
        <v>2022-01-23T13:52:00Z</v>
      </c>
      <c r="B789">
        <f>[1]AMETS_BerthA_2022!H790*0.01</f>
        <v>4.22</v>
      </c>
      <c r="C789">
        <f>[1]AMETS_BerthA_2022!E790</f>
        <v>11.76</v>
      </c>
      <c r="D789">
        <f>[1]AMETS_BerthA_2022!F790</f>
        <v>303.8</v>
      </c>
      <c r="E789">
        <v>0.62</v>
      </c>
      <c r="F789">
        <f t="shared" si="14"/>
        <v>303.8</v>
      </c>
    </row>
    <row r="790" spans="1:6" x14ac:dyDescent="0.25">
      <c r="A790" t="str">
        <f>[1]AMETS_BerthA_2022!C791</f>
        <v>2022-01-23T14:22:00Z</v>
      </c>
      <c r="B790">
        <f>[1]AMETS_BerthA_2022!H791*0.01</f>
        <v>3.97</v>
      </c>
      <c r="C790">
        <f>[1]AMETS_BerthA_2022!E791</f>
        <v>12.5</v>
      </c>
      <c r="D790">
        <f>[1]AMETS_BerthA_2022!F791</f>
        <v>305.2</v>
      </c>
      <c r="E790">
        <v>0.45</v>
      </c>
      <c r="F790">
        <f t="shared" si="14"/>
        <v>305.2</v>
      </c>
    </row>
    <row r="791" spans="1:6" x14ac:dyDescent="0.25">
      <c r="A791" t="str">
        <f>[1]AMETS_BerthA_2022!C792</f>
        <v>2022-01-23T14:52:00Z</v>
      </c>
      <c r="B791">
        <f>[1]AMETS_BerthA_2022!H792*0.01</f>
        <v>3.74</v>
      </c>
      <c r="C791">
        <f>[1]AMETS_BerthA_2022!E792</f>
        <v>12.5</v>
      </c>
      <c r="D791">
        <f>[1]AMETS_BerthA_2022!F792</f>
        <v>300.89999999999998</v>
      </c>
      <c r="E791">
        <v>0.57999999999999996</v>
      </c>
      <c r="F791">
        <f t="shared" si="14"/>
        <v>300.89999999999998</v>
      </c>
    </row>
    <row r="792" spans="1:6" x14ac:dyDescent="0.25">
      <c r="A792" t="str">
        <f>[1]AMETS_BerthA_2022!C793</f>
        <v>2022-01-23T15:22:00Z</v>
      </c>
      <c r="B792">
        <f>[1]AMETS_BerthA_2022!H793*0.01</f>
        <v>3.99</v>
      </c>
      <c r="C792">
        <f>[1]AMETS_BerthA_2022!E793</f>
        <v>13.33</v>
      </c>
      <c r="D792">
        <f>[1]AMETS_BerthA_2022!F793</f>
        <v>288.3</v>
      </c>
      <c r="E792">
        <v>0.27</v>
      </c>
      <c r="F792">
        <f t="shared" si="14"/>
        <v>288.3</v>
      </c>
    </row>
    <row r="793" spans="1:6" x14ac:dyDescent="0.25">
      <c r="A793" t="str">
        <f>[1]AMETS_BerthA_2022!C794</f>
        <v>2022-01-23T15:52:00Z</v>
      </c>
      <c r="B793">
        <f>[1]AMETS_BerthA_2022!H794*0.01</f>
        <v>3.77</v>
      </c>
      <c r="C793">
        <f>[1]AMETS_BerthA_2022!E794</f>
        <v>12.5</v>
      </c>
      <c r="D793">
        <f>[1]AMETS_BerthA_2022!F794</f>
        <v>299.5</v>
      </c>
      <c r="E793">
        <v>0.39</v>
      </c>
      <c r="F793">
        <f t="shared" si="14"/>
        <v>299.5</v>
      </c>
    </row>
    <row r="794" spans="1:6" x14ac:dyDescent="0.25">
      <c r="A794" t="str">
        <f>[1]AMETS_BerthA_2022!C795</f>
        <v>2022-01-23T16:22:00Z</v>
      </c>
      <c r="B794">
        <f>[1]AMETS_BerthA_2022!H795*0.01</f>
        <v>4.1900000000000004</v>
      </c>
      <c r="C794">
        <f>[1]AMETS_BerthA_2022!E795</f>
        <v>13.33</v>
      </c>
      <c r="D794">
        <f>[1]AMETS_BerthA_2022!F795</f>
        <v>302.3</v>
      </c>
      <c r="E794">
        <v>0.4</v>
      </c>
      <c r="F794">
        <f t="shared" si="14"/>
        <v>302.3</v>
      </c>
    </row>
    <row r="795" spans="1:6" x14ac:dyDescent="0.25">
      <c r="A795" t="str">
        <f>[1]AMETS_BerthA_2022!C796</f>
        <v>2022-01-23T16:52:00Z</v>
      </c>
      <c r="B795">
        <f>[1]AMETS_BerthA_2022!H796*0.01</f>
        <v>4.04</v>
      </c>
      <c r="C795">
        <f>[1]AMETS_BerthA_2022!E796</f>
        <v>11.11</v>
      </c>
      <c r="D795">
        <f>[1]AMETS_BerthA_2022!F796</f>
        <v>288.3</v>
      </c>
      <c r="E795">
        <v>0.33</v>
      </c>
      <c r="F795">
        <f t="shared" si="14"/>
        <v>288.3</v>
      </c>
    </row>
    <row r="796" spans="1:6" x14ac:dyDescent="0.25">
      <c r="A796" t="str">
        <f>[1]AMETS_BerthA_2022!C797</f>
        <v>2022-01-23T17:22:00Z</v>
      </c>
      <c r="B796">
        <f>[1]AMETS_BerthA_2022!H797*0.01</f>
        <v>4.3100000000000005</v>
      </c>
      <c r="C796">
        <f>[1]AMETS_BerthA_2022!E797</f>
        <v>11.76</v>
      </c>
      <c r="D796">
        <f>[1]AMETS_BerthA_2022!F797</f>
        <v>292.5</v>
      </c>
      <c r="E796">
        <v>0.3</v>
      </c>
      <c r="F796">
        <f t="shared" si="14"/>
        <v>292.5</v>
      </c>
    </row>
    <row r="797" spans="1:6" x14ac:dyDescent="0.25">
      <c r="A797" t="str">
        <f>[1]AMETS_BerthA_2022!C798</f>
        <v>2022-01-23T17:52:00Z</v>
      </c>
      <c r="B797">
        <f>[1]AMETS_BerthA_2022!H798*0.01</f>
        <v>4.24</v>
      </c>
      <c r="C797">
        <f>[1]AMETS_BerthA_2022!E798</f>
        <v>11.76</v>
      </c>
      <c r="D797">
        <f>[1]AMETS_BerthA_2022!F798</f>
        <v>296.7</v>
      </c>
      <c r="E797">
        <v>0.7</v>
      </c>
      <c r="F797">
        <f t="shared" si="14"/>
        <v>296.7</v>
      </c>
    </row>
    <row r="798" spans="1:6" x14ac:dyDescent="0.25">
      <c r="A798" t="str">
        <f>[1]AMETS_BerthA_2022!C799</f>
        <v>2022-01-23T18:22:00Z</v>
      </c>
      <c r="B798">
        <f>[1]AMETS_BerthA_2022!H799*0.01</f>
        <v>4.17</v>
      </c>
      <c r="C798">
        <f>[1]AMETS_BerthA_2022!E799</f>
        <v>12.5</v>
      </c>
      <c r="D798">
        <f>[1]AMETS_BerthA_2022!F799</f>
        <v>298.10000000000002</v>
      </c>
      <c r="E798">
        <v>0.59</v>
      </c>
      <c r="F798">
        <f t="shared" si="14"/>
        <v>298.10000000000002</v>
      </c>
    </row>
    <row r="799" spans="1:6" x14ac:dyDescent="0.25">
      <c r="A799" t="str">
        <f>[1]AMETS_BerthA_2022!C800</f>
        <v>2022-01-23T18:52:00Z</v>
      </c>
      <c r="B799">
        <f>[1]AMETS_BerthA_2022!H800*0.01</f>
        <v>4.2700000000000005</v>
      </c>
      <c r="C799">
        <f>[1]AMETS_BerthA_2022!E800</f>
        <v>13.33</v>
      </c>
      <c r="D799">
        <f>[1]AMETS_BerthA_2022!F800</f>
        <v>295.3</v>
      </c>
      <c r="E799">
        <v>0.28999999999999998</v>
      </c>
      <c r="F799">
        <f t="shared" si="14"/>
        <v>295.3</v>
      </c>
    </row>
    <row r="800" spans="1:6" x14ac:dyDescent="0.25">
      <c r="A800" t="str">
        <f>[1]AMETS_BerthA_2022!C801</f>
        <v>2022-01-23T19:22:00Z</v>
      </c>
      <c r="B800">
        <f>[1]AMETS_BerthA_2022!H801*0.01</f>
        <v>4.3600000000000003</v>
      </c>
      <c r="C800">
        <f>[1]AMETS_BerthA_2022!E801</f>
        <v>12.5</v>
      </c>
      <c r="D800">
        <f>[1]AMETS_BerthA_2022!F801</f>
        <v>296.7</v>
      </c>
      <c r="E800">
        <v>0.27</v>
      </c>
      <c r="F800">
        <f t="shared" si="14"/>
        <v>296.7</v>
      </c>
    </row>
    <row r="801" spans="1:6" x14ac:dyDescent="0.25">
      <c r="A801" t="str">
        <f>[1]AMETS_BerthA_2022!C802</f>
        <v>2022-01-23T19:52:00Z</v>
      </c>
      <c r="B801">
        <f>[1]AMETS_BerthA_2022!H802*0.01</f>
        <v>4.43</v>
      </c>
      <c r="C801">
        <f>[1]AMETS_BerthA_2022!E802</f>
        <v>11.76</v>
      </c>
      <c r="D801">
        <f>[1]AMETS_BerthA_2022!F802</f>
        <v>282.7</v>
      </c>
      <c r="E801">
        <v>0.32</v>
      </c>
      <c r="F801">
        <f t="shared" si="14"/>
        <v>282.7</v>
      </c>
    </row>
    <row r="802" spans="1:6" x14ac:dyDescent="0.25">
      <c r="A802" t="str">
        <f>[1]AMETS_BerthA_2022!C803</f>
        <v>2022-01-23T20:22:00Z</v>
      </c>
      <c r="B802">
        <f>[1]AMETS_BerthA_2022!H803*0.01</f>
        <v>4.3100000000000005</v>
      </c>
      <c r="C802">
        <f>[1]AMETS_BerthA_2022!E803</f>
        <v>10.53</v>
      </c>
      <c r="D802">
        <f>[1]AMETS_BerthA_2022!F803</f>
        <v>288.3</v>
      </c>
      <c r="E802">
        <v>0.4</v>
      </c>
      <c r="F802">
        <f t="shared" si="14"/>
        <v>288.3</v>
      </c>
    </row>
    <row r="803" spans="1:6" x14ac:dyDescent="0.25">
      <c r="A803" t="str">
        <f>[1]AMETS_BerthA_2022!C804</f>
        <v>2022-01-23T20:52:00Z</v>
      </c>
      <c r="B803">
        <f>[1]AMETS_BerthA_2022!H804*0.01</f>
        <v>4.4000000000000004</v>
      </c>
      <c r="C803">
        <f>[1]AMETS_BerthA_2022!E804</f>
        <v>12.5</v>
      </c>
      <c r="D803">
        <f>[1]AMETS_BerthA_2022!F804</f>
        <v>291.10000000000002</v>
      </c>
      <c r="E803">
        <v>0.55000000000000004</v>
      </c>
      <c r="F803">
        <f t="shared" si="14"/>
        <v>291.10000000000002</v>
      </c>
    </row>
    <row r="804" spans="1:6" x14ac:dyDescent="0.25">
      <c r="A804" t="str">
        <f>[1]AMETS_BerthA_2022!C805</f>
        <v>2022-01-23T21:22:00Z</v>
      </c>
      <c r="B804">
        <f>[1]AMETS_BerthA_2022!H805*0.01</f>
        <v>4.16</v>
      </c>
      <c r="C804">
        <f>[1]AMETS_BerthA_2022!E805</f>
        <v>10.53</v>
      </c>
      <c r="D804">
        <f>[1]AMETS_BerthA_2022!F805</f>
        <v>275.60000000000002</v>
      </c>
      <c r="E804">
        <v>0.4</v>
      </c>
      <c r="F804">
        <f t="shared" si="14"/>
        <v>275.60000000000002</v>
      </c>
    </row>
    <row r="805" spans="1:6" x14ac:dyDescent="0.25">
      <c r="A805" t="str">
        <f>[1]AMETS_BerthA_2022!C806</f>
        <v>2022-01-23T21:52:00Z</v>
      </c>
      <c r="B805">
        <f>[1]AMETS_BerthA_2022!H806*0.01</f>
        <v>4.2300000000000004</v>
      </c>
      <c r="C805">
        <f>[1]AMETS_BerthA_2022!E806</f>
        <v>11.76</v>
      </c>
      <c r="D805">
        <f>[1]AMETS_BerthA_2022!F806</f>
        <v>295.3</v>
      </c>
      <c r="E805">
        <v>0.51</v>
      </c>
      <c r="F805">
        <f t="shared" si="14"/>
        <v>295.3</v>
      </c>
    </row>
    <row r="806" spans="1:6" x14ac:dyDescent="0.25">
      <c r="A806" t="str">
        <f>[1]AMETS_BerthA_2022!C807</f>
        <v>2022-01-23T22:22:00Z</v>
      </c>
      <c r="B806">
        <f>[1]AMETS_BerthA_2022!H807*0.01</f>
        <v>4.42</v>
      </c>
      <c r="C806">
        <f>[1]AMETS_BerthA_2022!E807</f>
        <v>12.5</v>
      </c>
      <c r="D806">
        <f>[1]AMETS_BerthA_2022!F807</f>
        <v>288.3</v>
      </c>
      <c r="E806">
        <v>0.47</v>
      </c>
      <c r="F806">
        <f t="shared" si="14"/>
        <v>288.3</v>
      </c>
    </row>
    <row r="807" spans="1:6" x14ac:dyDescent="0.25">
      <c r="A807" t="str">
        <f>[1]AMETS_BerthA_2022!C808</f>
        <v>2022-01-23T22:52:00Z</v>
      </c>
      <c r="B807">
        <f>[1]AMETS_BerthA_2022!H808*0.01</f>
        <v>4.16</v>
      </c>
      <c r="C807">
        <f>[1]AMETS_BerthA_2022!E808</f>
        <v>11.76</v>
      </c>
      <c r="D807">
        <f>[1]AMETS_BerthA_2022!F808</f>
        <v>300.89999999999998</v>
      </c>
      <c r="E807">
        <v>0.28999999999999998</v>
      </c>
      <c r="F807">
        <f t="shared" si="14"/>
        <v>300.89999999999998</v>
      </c>
    </row>
    <row r="808" spans="1:6" x14ac:dyDescent="0.25">
      <c r="A808" t="str">
        <f>[1]AMETS_BerthA_2022!C809</f>
        <v>2022-01-23T23:22:00Z</v>
      </c>
      <c r="B808">
        <f>[1]AMETS_BerthA_2022!H809*0.01</f>
        <v>4.29</v>
      </c>
      <c r="C808">
        <f>[1]AMETS_BerthA_2022!E809</f>
        <v>12.5</v>
      </c>
      <c r="D808">
        <f>[1]AMETS_BerthA_2022!F809</f>
        <v>289.7</v>
      </c>
      <c r="E808">
        <v>0.55000000000000004</v>
      </c>
      <c r="F808">
        <f t="shared" si="14"/>
        <v>289.7</v>
      </c>
    </row>
    <row r="809" spans="1:6" x14ac:dyDescent="0.25">
      <c r="A809" t="str">
        <f>[1]AMETS_BerthA_2022!C810</f>
        <v>2022-01-23T23:52:00Z</v>
      </c>
      <c r="B809">
        <f>[1]AMETS_BerthA_2022!H810*0.01</f>
        <v>4.03</v>
      </c>
      <c r="C809">
        <f>[1]AMETS_BerthA_2022!E810</f>
        <v>10.53</v>
      </c>
      <c r="D809">
        <f>[1]AMETS_BerthA_2022!F810</f>
        <v>285.5</v>
      </c>
      <c r="E809">
        <v>0.66</v>
      </c>
      <c r="F809">
        <f t="shared" si="14"/>
        <v>285.5</v>
      </c>
    </row>
    <row r="810" spans="1:6" x14ac:dyDescent="0.25">
      <c r="A810" t="str">
        <f>[1]AMETS_BerthA_2022!C811</f>
        <v>2022-01-24T00:22:00Z</v>
      </c>
      <c r="B810">
        <f>[1]AMETS_BerthA_2022!H811*0.01</f>
        <v>4.5</v>
      </c>
      <c r="C810">
        <f>[1]AMETS_BerthA_2022!E811</f>
        <v>11.76</v>
      </c>
      <c r="D810">
        <f>[1]AMETS_BerthA_2022!F811</f>
        <v>293.89999999999998</v>
      </c>
      <c r="E810">
        <v>0.75</v>
      </c>
      <c r="F810">
        <f t="shared" si="14"/>
        <v>293.89999999999998</v>
      </c>
    </row>
    <row r="811" spans="1:6" x14ac:dyDescent="0.25">
      <c r="A811" t="str">
        <f>[1]AMETS_BerthA_2022!C812</f>
        <v>2022-01-24T00:52:00Z</v>
      </c>
      <c r="B811">
        <f>[1]AMETS_BerthA_2022!H812*0.01</f>
        <v>4.09</v>
      </c>
      <c r="C811">
        <f>[1]AMETS_BerthA_2022!E812</f>
        <v>13.33</v>
      </c>
      <c r="D811">
        <f>[1]AMETS_BerthA_2022!F812</f>
        <v>292.5</v>
      </c>
      <c r="E811">
        <v>0.26</v>
      </c>
      <c r="F811">
        <f t="shared" si="14"/>
        <v>292.5</v>
      </c>
    </row>
    <row r="812" spans="1:6" x14ac:dyDescent="0.25">
      <c r="A812" t="str">
        <f>[1]AMETS_BerthA_2022!C813</f>
        <v>2022-01-24T01:22:00Z</v>
      </c>
      <c r="B812">
        <f>[1]AMETS_BerthA_2022!H813*0.01</f>
        <v>4.53</v>
      </c>
      <c r="C812">
        <f>[1]AMETS_BerthA_2022!E813</f>
        <v>11.76</v>
      </c>
      <c r="D812">
        <f>[1]AMETS_BerthA_2022!F813</f>
        <v>293.89999999999998</v>
      </c>
      <c r="E812">
        <v>0.32</v>
      </c>
      <c r="F812">
        <f t="shared" si="14"/>
        <v>293.89999999999998</v>
      </c>
    </row>
    <row r="813" spans="1:6" x14ac:dyDescent="0.25">
      <c r="A813" t="str">
        <f>[1]AMETS_BerthA_2022!C814</f>
        <v>2022-01-24T01:52:00Z</v>
      </c>
      <c r="B813">
        <f>[1]AMETS_BerthA_2022!H814*0.01</f>
        <v>4.09</v>
      </c>
      <c r="C813">
        <f>[1]AMETS_BerthA_2022!E814</f>
        <v>11.11</v>
      </c>
      <c r="D813">
        <f>[1]AMETS_BerthA_2022!F814</f>
        <v>282.7</v>
      </c>
      <c r="E813">
        <v>0.64</v>
      </c>
      <c r="F813">
        <f t="shared" si="14"/>
        <v>282.7</v>
      </c>
    </row>
    <row r="814" spans="1:6" x14ac:dyDescent="0.25">
      <c r="A814" t="str">
        <f>[1]AMETS_BerthA_2022!C815</f>
        <v>2022-01-24T02:22:00Z</v>
      </c>
      <c r="B814">
        <f>[1]AMETS_BerthA_2022!H815*0.01</f>
        <v>4.07</v>
      </c>
      <c r="C814">
        <f>[1]AMETS_BerthA_2022!E815</f>
        <v>13.33</v>
      </c>
      <c r="D814">
        <f>[1]AMETS_BerthA_2022!F815</f>
        <v>288.3</v>
      </c>
      <c r="E814">
        <v>0.72</v>
      </c>
      <c r="F814">
        <f t="shared" si="14"/>
        <v>288.3</v>
      </c>
    </row>
    <row r="815" spans="1:6" x14ac:dyDescent="0.25">
      <c r="A815" t="str">
        <f>[1]AMETS_BerthA_2022!C816</f>
        <v>2022-01-24T02:52:00Z</v>
      </c>
      <c r="B815">
        <f>[1]AMETS_BerthA_2022!H816*0.01</f>
        <v>4.1399999999999997</v>
      </c>
      <c r="C815">
        <f>[1]AMETS_BerthA_2022!E816</f>
        <v>12.5</v>
      </c>
      <c r="D815">
        <f>[1]AMETS_BerthA_2022!F816</f>
        <v>296.7</v>
      </c>
      <c r="E815">
        <v>0.43</v>
      </c>
      <c r="F815">
        <f t="shared" si="14"/>
        <v>296.7</v>
      </c>
    </row>
    <row r="816" spans="1:6" x14ac:dyDescent="0.25">
      <c r="A816" t="str">
        <f>[1]AMETS_BerthA_2022!C817</f>
        <v>2022-01-24T03:22:00Z</v>
      </c>
      <c r="B816">
        <f>[1]AMETS_BerthA_2022!H817*0.01</f>
        <v>3.99</v>
      </c>
      <c r="C816">
        <f>[1]AMETS_BerthA_2022!E817</f>
        <v>12.5</v>
      </c>
      <c r="D816">
        <f>[1]AMETS_BerthA_2022!F817</f>
        <v>289.7</v>
      </c>
      <c r="E816">
        <v>0.53</v>
      </c>
      <c r="F816">
        <f t="shared" si="14"/>
        <v>289.7</v>
      </c>
    </row>
    <row r="817" spans="1:6" x14ac:dyDescent="0.25">
      <c r="A817" t="str">
        <f>[1]AMETS_BerthA_2022!C818</f>
        <v>2022-01-24T03:52:00Z</v>
      </c>
      <c r="B817">
        <f>[1]AMETS_BerthA_2022!H818*0.01</f>
        <v>3.93</v>
      </c>
      <c r="C817">
        <f>[1]AMETS_BerthA_2022!E818</f>
        <v>11.76</v>
      </c>
      <c r="D817">
        <f>[1]AMETS_BerthA_2022!F818</f>
        <v>285.5</v>
      </c>
      <c r="E817">
        <v>0.75</v>
      </c>
      <c r="F817">
        <f t="shared" si="14"/>
        <v>285.5</v>
      </c>
    </row>
    <row r="818" spans="1:6" x14ac:dyDescent="0.25">
      <c r="A818" t="str">
        <f>[1]AMETS_BerthA_2022!C819</f>
        <v>2022-01-24T04:22:00Z</v>
      </c>
      <c r="B818">
        <f>[1]AMETS_BerthA_2022!H819*0.01</f>
        <v>3.6</v>
      </c>
      <c r="C818">
        <f>[1]AMETS_BerthA_2022!E819</f>
        <v>11.76</v>
      </c>
      <c r="D818">
        <f>[1]AMETS_BerthA_2022!F819</f>
        <v>282.7</v>
      </c>
      <c r="E818">
        <v>0.45</v>
      </c>
      <c r="F818">
        <f t="shared" si="14"/>
        <v>282.7</v>
      </c>
    </row>
    <row r="819" spans="1:6" x14ac:dyDescent="0.25">
      <c r="A819" t="str">
        <f>[1]AMETS_BerthA_2022!C820</f>
        <v>2022-01-24T04:52:00Z</v>
      </c>
      <c r="B819">
        <f>[1]AMETS_BerthA_2022!H820*0.01</f>
        <v>3.72</v>
      </c>
      <c r="C819">
        <f>[1]AMETS_BerthA_2022!E820</f>
        <v>12.5</v>
      </c>
      <c r="D819">
        <f>[1]AMETS_BerthA_2022!F820</f>
        <v>299.5</v>
      </c>
      <c r="E819">
        <v>0.7</v>
      </c>
      <c r="F819">
        <f t="shared" si="14"/>
        <v>299.5</v>
      </c>
    </row>
    <row r="820" spans="1:6" x14ac:dyDescent="0.25">
      <c r="A820" t="str">
        <f>[1]AMETS_BerthA_2022!C821</f>
        <v>2022-01-24T05:22:00Z</v>
      </c>
      <c r="B820">
        <f>[1]AMETS_BerthA_2022!H821*0.01</f>
        <v>3.87</v>
      </c>
      <c r="C820">
        <f>[1]AMETS_BerthA_2022!E821</f>
        <v>11.76</v>
      </c>
      <c r="D820">
        <f>[1]AMETS_BerthA_2022!F821</f>
        <v>293.89999999999998</v>
      </c>
      <c r="E820">
        <v>0.72</v>
      </c>
      <c r="F820">
        <f t="shared" si="14"/>
        <v>293.89999999999998</v>
      </c>
    </row>
    <row r="821" spans="1:6" x14ac:dyDescent="0.25">
      <c r="A821" t="str">
        <f>[1]AMETS_BerthA_2022!C822</f>
        <v>2022-01-24T05:52:00Z</v>
      </c>
      <c r="B821">
        <f>[1]AMETS_BerthA_2022!H822*0.01</f>
        <v>3.5</v>
      </c>
      <c r="C821">
        <f>[1]AMETS_BerthA_2022!E822</f>
        <v>12.5</v>
      </c>
      <c r="D821">
        <f>[1]AMETS_BerthA_2022!F822</f>
        <v>295.3</v>
      </c>
      <c r="E821">
        <v>0.49</v>
      </c>
      <c r="F821">
        <f t="shared" si="14"/>
        <v>295.3</v>
      </c>
    </row>
    <row r="822" spans="1:6" x14ac:dyDescent="0.25">
      <c r="A822" t="str">
        <f>[1]AMETS_BerthA_2022!C823</f>
        <v>2022-01-24T06:22:00Z</v>
      </c>
      <c r="B822">
        <f>[1]AMETS_BerthA_2022!H823*0.01</f>
        <v>3.73</v>
      </c>
      <c r="C822">
        <f>[1]AMETS_BerthA_2022!E823</f>
        <v>11.76</v>
      </c>
      <c r="D822">
        <f>[1]AMETS_BerthA_2022!F823</f>
        <v>296.7</v>
      </c>
      <c r="E822">
        <v>0.59</v>
      </c>
      <c r="F822">
        <f t="shared" si="14"/>
        <v>296.7</v>
      </c>
    </row>
    <row r="823" spans="1:6" x14ac:dyDescent="0.25">
      <c r="A823" t="str">
        <f>[1]AMETS_BerthA_2022!C824</f>
        <v>2022-01-24T06:52:00Z</v>
      </c>
      <c r="B823">
        <f>[1]AMETS_BerthA_2022!H824*0.01</f>
        <v>3.39</v>
      </c>
      <c r="C823">
        <f>[1]AMETS_BerthA_2022!E824</f>
        <v>13.33</v>
      </c>
      <c r="D823">
        <f>[1]AMETS_BerthA_2022!F824</f>
        <v>300.89999999999998</v>
      </c>
      <c r="E823">
        <v>0.25</v>
      </c>
      <c r="F823">
        <f t="shared" si="14"/>
        <v>300.89999999999998</v>
      </c>
    </row>
    <row r="824" spans="1:6" x14ac:dyDescent="0.25">
      <c r="A824" t="str">
        <f>[1]AMETS_BerthA_2022!C825</f>
        <v>2022-01-24T07:22:00Z</v>
      </c>
      <c r="B824">
        <f>[1]AMETS_BerthA_2022!H825*0.01</f>
        <v>3.45</v>
      </c>
      <c r="C824">
        <f>[1]AMETS_BerthA_2022!E825</f>
        <v>12.5</v>
      </c>
      <c r="D824">
        <f>[1]AMETS_BerthA_2022!F825</f>
        <v>291.10000000000002</v>
      </c>
      <c r="E824">
        <v>0.46</v>
      </c>
      <c r="F824">
        <f t="shared" si="14"/>
        <v>291.10000000000002</v>
      </c>
    </row>
    <row r="825" spans="1:6" x14ac:dyDescent="0.25">
      <c r="A825" t="str">
        <f>[1]AMETS_BerthA_2022!C826</f>
        <v>2022-01-24T07:52:00Z</v>
      </c>
      <c r="B825">
        <f>[1]AMETS_BerthA_2022!H826*0.01</f>
        <v>3.35</v>
      </c>
      <c r="C825">
        <f>[1]AMETS_BerthA_2022!E826</f>
        <v>12.5</v>
      </c>
      <c r="D825">
        <f>[1]AMETS_BerthA_2022!F826</f>
        <v>289.7</v>
      </c>
      <c r="E825">
        <v>0.5</v>
      </c>
      <c r="F825">
        <f t="shared" si="14"/>
        <v>289.7</v>
      </c>
    </row>
    <row r="826" spans="1:6" x14ac:dyDescent="0.25">
      <c r="A826" t="str">
        <f>[1]AMETS_BerthA_2022!C827</f>
        <v>2022-01-24T08:22:00Z</v>
      </c>
      <c r="B826">
        <f>[1]AMETS_BerthA_2022!H827*0.01</f>
        <v>3.2800000000000002</v>
      </c>
      <c r="C826">
        <f>[1]AMETS_BerthA_2022!E827</f>
        <v>13.33</v>
      </c>
      <c r="D826">
        <f>[1]AMETS_BerthA_2022!F827</f>
        <v>279.8</v>
      </c>
      <c r="E826">
        <v>0.4</v>
      </c>
      <c r="F826">
        <f t="shared" si="14"/>
        <v>279.8</v>
      </c>
    </row>
    <row r="827" spans="1:6" x14ac:dyDescent="0.25">
      <c r="A827" t="str">
        <f>[1]AMETS_BerthA_2022!C828</f>
        <v>2022-01-24T08:52:00Z</v>
      </c>
      <c r="B827">
        <f>[1]AMETS_BerthA_2022!H828*0.01</f>
        <v>3.31</v>
      </c>
      <c r="C827">
        <f>[1]AMETS_BerthA_2022!E828</f>
        <v>11.11</v>
      </c>
      <c r="D827">
        <f>[1]AMETS_BerthA_2022!F828</f>
        <v>282.7</v>
      </c>
      <c r="E827">
        <v>0.53</v>
      </c>
      <c r="F827">
        <f t="shared" si="14"/>
        <v>282.7</v>
      </c>
    </row>
    <row r="828" spans="1:6" x14ac:dyDescent="0.25">
      <c r="A828" t="str">
        <f>[1]AMETS_BerthA_2022!C829</f>
        <v>2022-01-24T09:22:00Z</v>
      </c>
      <c r="B828">
        <f>[1]AMETS_BerthA_2022!H829*0.01</f>
        <v>3.63</v>
      </c>
      <c r="C828">
        <f>[1]AMETS_BerthA_2022!E829</f>
        <v>12.5</v>
      </c>
      <c r="D828">
        <f>[1]AMETS_BerthA_2022!F829</f>
        <v>284.10000000000002</v>
      </c>
      <c r="E828">
        <v>0.43</v>
      </c>
      <c r="F828">
        <f t="shared" si="14"/>
        <v>284.10000000000002</v>
      </c>
    </row>
    <row r="829" spans="1:6" x14ac:dyDescent="0.25">
      <c r="A829" t="str">
        <f>[1]AMETS_BerthA_2022!C830</f>
        <v>2022-01-24T09:52:00Z</v>
      </c>
      <c r="B829">
        <f>[1]AMETS_BerthA_2022!H830*0.01</f>
        <v>3.33</v>
      </c>
      <c r="C829">
        <f>[1]AMETS_BerthA_2022!E830</f>
        <v>11.76</v>
      </c>
      <c r="D829">
        <f>[1]AMETS_BerthA_2022!F830</f>
        <v>299.5</v>
      </c>
      <c r="E829">
        <v>0.73</v>
      </c>
      <c r="F829">
        <f t="shared" si="14"/>
        <v>299.5</v>
      </c>
    </row>
    <row r="830" spans="1:6" x14ac:dyDescent="0.25">
      <c r="A830" t="str">
        <f>[1]AMETS_BerthA_2022!C831</f>
        <v>2022-01-24T10:22:00Z</v>
      </c>
      <c r="B830">
        <f>[1]AMETS_BerthA_2022!H831*0.01</f>
        <v>3.2800000000000002</v>
      </c>
      <c r="C830">
        <f>[1]AMETS_BerthA_2022!E831</f>
        <v>11.76</v>
      </c>
      <c r="D830">
        <f>[1]AMETS_BerthA_2022!F831</f>
        <v>291.10000000000002</v>
      </c>
      <c r="E830">
        <v>0.35</v>
      </c>
      <c r="F830">
        <f t="shared" si="14"/>
        <v>291.10000000000002</v>
      </c>
    </row>
    <row r="831" spans="1:6" x14ac:dyDescent="0.25">
      <c r="A831" t="str">
        <f>[1]AMETS_BerthA_2022!C832</f>
        <v>2022-01-24T10:52:00Z</v>
      </c>
      <c r="B831">
        <f>[1]AMETS_BerthA_2022!H832*0.01</f>
        <v>3.27</v>
      </c>
      <c r="C831">
        <f>[1]AMETS_BerthA_2022!E832</f>
        <v>11.11</v>
      </c>
      <c r="D831">
        <f>[1]AMETS_BerthA_2022!F832</f>
        <v>291.10000000000002</v>
      </c>
      <c r="E831">
        <v>0.56999999999999995</v>
      </c>
      <c r="F831">
        <f t="shared" si="14"/>
        <v>291.10000000000002</v>
      </c>
    </row>
    <row r="832" spans="1:6" x14ac:dyDescent="0.25">
      <c r="A832" t="str">
        <f>[1]AMETS_BerthA_2022!C833</f>
        <v>2022-01-24T11:22:00Z</v>
      </c>
      <c r="B832">
        <f>[1]AMETS_BerthA_2022!H833*0.01</f>
        <v>3.29</v>
      </c>
      <c r="C832">
        <f>[1]AMETS_BerthA_2022!E833</f>
        <v>11.76</v>
      </c>
      <c r="D832">
        <f>[1]AMETS_BerthA_2022!F833</f>
        <v>292.5</v>
      </c>
      <c r="E832">
        <v>0.54</v>
      </c>
      <c r="F832">
        <f t="shared" si="14"/>
        <v>292.5</v>
      </c>
    </row>
    <row r="833" spans="1:6" x14ac:dyDescent="0.25">
      <c r="A833" t="str">
        <f>[1]AMETS_BerthA_2022!C834</f>
        <v>2022-01-24T11:52:00Z</v>
      </c>
      <c r="B833">
        <f>[1]AMETS_BerthA_2022!H834*0.01</f>
        <v>3.12</v>
      </c>
      <c r="C833">
        <f>[1]AMETS_BerthA_2022!E834</f>
        <v>12.5</v>
      </c>
      <c r="D833">
        <f>[1]AMETS_BerthA_2022!F834</f>
        <v>288.3</v>
      </c>
      <c r="E833">
        <v>0.72</v>
      </c>
      <c r="F833">
        <f t="shared" si="14"/>
        <v>288.3</v>
      </c>
    </row>
    <row r="834" spans="1:6" x14ac:dyDescent="0.25">
      <c r="A834" t="str">
        <f>[1]AMETS_BerthA_2022!C835</f>
        <v>2022-01-24T12:22:00Z</v>
      </c>
      <c r="B834">
        <f>[1]AMETS_BerthA_2022!H835*0.01</f>
        <v>3.23</v>
      </c>
      <c r="C834">
        <f>[1]AMETS_BerthA_2022!E835</f>
        <v>11.76</v>
      </c>
      <c r="D834">
        <f>[1]AMETS_BerthA_2022!F835</f>
        <v>289.7</v>
      </c>
      <c r="E834">
        <v>0.36</v>
      </c>
      <c r="F834">
        <f t="shared" si="14"/>
        <v>289.7</v>
      </c>
    </row>
    <row r="835" spans="1:6" x14ac:dyDescent="0.25">
      <c r="A835" t="str">
        <f>[1]AMETS_BerthA_2022!C836</f>
        <v>2022-01-24T12:52:00Z</v>
      </c>
      <c r="B835">
        <f>[1]AMETS_BerthA_2022!H836*0.01</f>
        <v>2.83</v>
      </c>
      <c r="C835">
        <f>[1]AMETS_BerthA_2022!E836</f>
        <v>12.5</v>
      </c>
      <c r="D835">
        <f>[1]AMETS_BerthA_2022!F836</f>
        <v>300.89999999999998</v>
      </c>
      <c r="E835">
        <v>0.4</v>
      </c>
      <c r="F835">
        <f t="shared" ref="F835:F898" si="15">D835</f>
        <v>300.89999999999998</v>
      </c>
    </row>
    <row r="836" spans="1:6" x14ac:dyDescent="0.25">
      <c r="A836" t="str">
        <f>[1]AMETS_BerthA_2022!C837</f>
        <v>2022-01-24T13:22:00Z</v>
      </c>
      <c r="B836">
        <f>[1]AMETS_BerthA_2022!H837*0.01</f>
        <v>2.92</v>
      </c>
      <c r="C836">
        <f>[1]AMETS_BerthA_2022!E837</f>
        <v>11.11</v>
      </c>
      <c r="D836">
        <f>[1]AMETS_BerthA_2022!F837</f>
        <v>302.3</v>
      </c>
      <c r="E836">
        <v>0.33</v>
      </c>
      <c r="F836">
        <f t="shared" si="15"/>
        <v>302.3</v>
      </c>
    </row>
    <row r="837" spans="1:6" x14ac:dyDescent="0.25">
      <c r="A837" t="str">
        <f>[1]AMETS_BerthA_2022!C838</f>
        <v>2022-01-24T13:52:00Z</v>
      </c>
      <c r="B837">
        <f>[1]AMETS_BerthA_2022!H838*0.01</f>
        <v>2.79</v>
      </c>
      <c r="C837">
        <f>[1]AMETS_BerthA_2022!E838</f>
        <v>11.76</v>
      </c>
      <c r="D837">
        <f>[1]AMETS_BerthA_2022!F838</f>
        <v>285.5</v>
      </c>
      <c r="E837">
        <v>0.6</v>
      </c>
      <c r="F837">
        <f t="shared" si="15"/>
        <v>285.5</v>
      </c>
    </row>
    <row r="838" spans="1:6" x14ac:dyDescent="0.25">
      <c r="A838" t="str">
        <f>[1]AMETS_BerthA_2022!C839</f>
        <v>2022-01-24T14:22:00Z</v>
      </c>
      <c r="B838">
        <f>[1]AMETS_BerthA_2022!H839*0.01</f>
        <v>3.14</v>
      </c>
      <c r="C838">
        <f>[1]AMETS_BerthA_2022!E839</f>
        <v>11.76</v>
      </c>
      <c r="D838">
        <f>[1]AMETS_BerthA_2022!F839</f>
        <v>300.89999999999998</v>
      </c>
      <c r="E838">
        <v>0.43</v>
      </c>
      <c r="F838">
        <f t="shared" si="15"/>
        <v>300.89999999999998</v>
      </c>
    </row>
    <row r="839" spans="1:6" x14ac:dyDescent="0.25">
      <c r="A839" t="str">
        <f>[1]AMETS_BerthA_2022!C840</f>
        <v>2022-01-24T14:52:00Z</v>
      </c>
      <c r="B839">
        <f>[1]AMETS_BerthA_2022!H840*0.01</f>
        <v>2.96</v>
      </c>
      <c r="C839">
        <f>[1]AMETS_BerthA_2022!E840</f>
        <v>11.76</v>
      </c>
      <c r="D839">
        <f>[1]AMETS_BerthA_2022!F840</f>
        <v>298.10000000000002</v>
      </c>
      <c r="E839">
        <v>0.38</v>
      </c>
      <c r="F839">
        <f t="shared" si="15"/>
        <v>298.10000000000002</v>
      </c>
    </row>
    <row r="840" spans="1:6" x14ac:dyDescent="0.25">
      <c r="A840" t="str">
        <f>[1]AMETS_BerthA_2022!C841</f>
        <v>2022-01-24T15:22:00Z</v>
      </c>
      <c r="B840">
        <f>[1]AMETS_BerthA_2022!H841*0.01</f>
        <v>2.85</v>
      </c>
      <c r="C840">
        <f>[1]AMETS_BerthA_2022!E841</f>
        <v>11.11</v>
      </c>
      <c r="D840">
        <f>[1]AMETS_BerthA_2022!F841</f>
        <v>296.7</v>
      </c>
      <c r="E840">
        <v>0.33</v>
      </c>
      <c r="F840">
        <f t="shared" si="15"/>
        <v>296.7</v>
      </c>
    </row>
    <row r="841" spans="1:6" x14ac:dyDescent="0.25">
      <c r="A841" t="str">
        <f>[1]AMETS_BerthA_2022!C842</f>
        <v>2022-01-24T15:52:00Z</v>
      </c>
      <c r="B841">
        <f>[1]AMETS_BerthA_2022!H842*0.01</f>
        <v>2.8000000000000003</v>
      </c>
      <c r="C841">
        <f>[1]AMETS_BerthA_2022!E842</f>
        <v>12.5</v>
      </c>
      <c r="D841">
        <f>[1]AMETS_BerthA_2022!F842</f>
        <v>300.89999999999998</v>
      </c>
      <c r="E841">
        <v>0.74</v>
      </c>
      <c r="F841">
        <f t="shared" si="15"/>
        <v>300.89999999999998</v>
      </c>
    </row>
    <row r="842" spans="1:6" x14ac:dyDescent="0.25">
      <c r="A842" t="str">
        <f>[1]AMETS_BerthA_2022!C843</f>
        <v>2022-01-24T16:22:00Z</v>
      </c>
      <c r="B842">
        <f>[1]AMETS_BerthA_2022!H843*0.01</f>
        <v>2.97</v>
      </c>
      <c r="C842">
        <f>[1]AMETS_BerthA_2022!E843</f>
        <v>11.11</v>
      </c>
      <c r="D842">
        <f>[1]AMETS_BerthA_2022!F843</f>
        <v>300.89999999999998</v>
      </c>
      <c r="E842">
        <v>0.4</v>
      </c>
      <c r="F842">
        <f t="shared" si="15"/>
        <v>300.89999999999998</v>
      </c>
    </row>
    <row r="843" spans="1:6" x14ac:dyDescent="0.25">
      <c r="A843" t="str">
        <f>[1]AMETS_BerthA_2022!C844</f>
        <v>2022-01-24T16:52:00Z</v>
      </c>
      <c r="B843">
        <f>[1]AMETS_BerthA_2022!H844*0.01</f>
        <v>2.83</v>
      </c>
      <c r="C843">
        <f>[1]AMETS_BerthA_2022!E844</f>
        <v>11.76</v>
      </c>
      <c r="D843">
        <f>[1]AMETS_BerthA_2022!F844</f>
        <v>306.60000000000002</v>
      </c>
      <c r="E843">
        <v>0.38</v>
      </c>
      <c r="F843">
        <f t="shared" si="15"/>
        <v>306.60000000000002</v>
      </c>
    </row>
    <row r="844" spans="1:6" x14ac:dyDescent="0.25">
      <c r="A844" t="str">
        <f>[1]AMETS_BerthA_2022!C845</f>
        <v>2022-01-24T17:22:00Z</v>
      </c>
      <c r="B844">
        <f>[1]AMETS_BerthA_2022!H845*0.01</f>
        <v>2.92</v>
      </c>
      <c r="C844">
        <f>[1]AMETS_BerthA_2022!E845</f>
        <v>12.5</v>
      </c>
      <c r="D844">
        <f>[1]AMETS_BerthA_2022!F845</f>
        <v>288.3</v>
      </c>
      <c r="E844">
        <v>0.74</v>
      </c>
      <c r="F844">
        <f t="shared" si="15"/>
        <v>288.3</v>
      </c>
    </row>
    <row r="845" spans="1:6" x14ac:dyDescent="0.25">
      <c r="A845" t="str">
        <f>[1]AMETS_BerthA_2022!C846</f>
        <v>2022-01-24T17:52:00Z</v>
      </c>
      <c r="B845">
        <f>[1]AMETS_BerthA_2022!H846*0.01</f>
        <v>2.7</v>
      </c>
      <c r="C845">
        <f>[1]AMETS_BerthA_2022!E846</f>
        <v>12.5</v>
      </c>
      <c r="D845">
        <f>[1]AMETS_BerthA_2022!F846</f>
        <v>292.5</v>
      </c>
      <c r="E845">
        <v>0.72</v>
      </c>
      <c r="F845">
        <f t="shared" si="15"/>
        <v>292.5</v>
      </c>
    </row>
    <row r="846" spans="1:6" x14ac:dyDescent="0.25">
      <c r="A846" t="str">
        <f>[1]AMETS_BerthA_2022!C847</f>
        <v>2022-01-24T18:22:00Z</v>
      </c>
      <c r="B846">
        <f>[1]AMETS_BerthA_2022!H847*0.01</f>
        <v>2.93</v>
      </c>
      <c r="C846">
        <f>[1]AMETS_BerthA_2022!E847</f>
        <v>11.11</v>
      </c>
      <c r="D846">
        <f>[1]AMETS_BerthA_2022!F847</f>
        <v>285.5</v>
      </c>
      <c r="E846">
        <v>0.56999999999999995</v>
      </c>
      <c r="F846">
        <f t="shared" si="15"/>
        <v>285.5</v>
      </c>
    </row>
    <row r="847" spans="1:6" x14ac:dyDescent="0.25">
      <c r="A847" t="str">
        <f>[1]AMETS_BerthA_2022!C848</f>
        <v>2022-01-24T18:52:00Z</v>
      </c>
      <c r="B847">
        <f>[1]AMETS_BerthA_2022!H848*0.01</f>
        <v>2.89</v>
      </c>
      <c r="C847">
        <f>[1]AMETS_BerthA_2022!E848</f>
        <v>10.53</v>
      </c>
      <c r="D847">
        <f>[1]AMETS_BerthA_2022!F848</f>
        <v>291.10000000000002</v>
      </c>
      <c r="E847">
        <v>0.36</v>
      </c>
      <c r="F847">
        <f t="shared" si="15"/>
        <v>291.10000000000002</v>
      </c>
    </row>
    <row r="848" spans="1:6" x14ac:dyDescent="0.25">
      <c r="A848" t="str">
        <f>[1]AMETS_BerthA_2022!C849</f>
        <v>2022-01-24T19:22:00Z</v>
      </c>
      <c r="B848">
        <f>[1]AMETS_BerthA_2022!H849*0.01</f>
        <v>2.9</v>
      </c>
      <c r="C848">
        <f>[1]AMETS_BerthA_2022!E849</f>
        <v>11.11</v>
      </c>
      <c r="D848">
        <f>[1]AMETS_BerthA_2022!F849</f>
        <v>296.7</v>
      </c>
      <c r="E848">
        <v>0.39</v>
      </c>
      <c r="F848">
        <f t="shared" si="15"/>
        <v>296.7</v>
      </c>
    </row>
    <row r="849" spans="1:6" x14ac:dyDescent="0.25">
      <c r="A849" t="str">
        <f>[1]AMETS_BerthA_2022!C850</f>
        <v>2022-01-24T19:52:00Z</v>
      </c>
      <c r="B849">
        <f>[1]AMETS_BerthA_2022!H850*0.01</f>
        <v>3.13</v>
      </c>
      <c r="C849">
        <f>[1]AMETS_BerthA_2022!E850</f>
        <v>11.11</v>
      </c>
      <c r="D849">
        <f>[1]AMETS_BerthA_2022!F850</f>
        <v>298.10000000000002</v>
      </c>
      <c r="E849">
        <v>0.57999999999999996</v>
      </c>
      <c r="F849">
        <f t="shared" si="15"/>
        <v>298.10000000000002</v>
      </c>
    </row>
    <row r="850" spans="1:6" x14ac:dyDescent="0.25">
      <c r="A850" t="str">
        <f>[1]AMETS_BerthA_2022!C851</f>
        <v>2022-01-24T20:22:00Z</v>
      </c>
      <c r="B850">
        <f>[1]AMETS_BerthA_2022!H851*0.01</f>
        <v>2.94</v>
      </c>
      <c r="C850">
        <f>[1]AMETS_BerthA_2022!E851</f>
        <v>11.76</v>
      </c>
      <c r="D850">
        <f>[1]AMETS_BerthA_2022!F851</f>
        <v>309.39999999999998</v>
      </c>
      <c r="E850">
        <v>0.63</v>
      </c>
      <c r="F850">
        <f t="shared" si="15"/>
        <v>309.39999999999998</v>
      </c>
    </row>
    <row r="851" spans="1:6" x14ac:dyDescent="0.25">
      <c r="A851" t="str">
        <f>[1]AMETS_BerthA_2022!C852</f>
        <v>2022-01-24T20:52:00Z</v>
      </c>
      <c r="B851">
        <f>[1]AMETS_BerthA_2022!H852*0.01</f>
        <v>3.0300000000000002</v>
      </c>
      <c r="C851">
        <f>[1]AMETS_BerthA_2022!E852</f>
        <v>11.76</v>
      </c>
      <c r="D851">
        <f>[1]AMETS_BerthA_2022!F852</f>
        <v>309.39999999999998</v>
      </c>
      <c r="E851">
        <v>0.43</v>
      </c>
      <c r="F851">
        <f t="shared" si="15"/>
        <v>309.39999999999998</v>
      </c>
    </row>
    <row r="852" spans="1:6" x14ac:dyDescent="0.25">
      <c r="A852" t="str">
        <f>[1]AMETS_BerthA_2022!C853</f>
        <v>2022-01-24T21:22:00Z</v>
      </c>
      <c r="B852">
        <f>[1]AMETS_BerthA_2022!H853*0.01</f>
        <v>3.12</v>
      </c>
      <c r="C852">
        <f>[1]AMETS_BerthA_2022!E853</f>
        <v>11.76</v>
      </c>
      <c r="D852">
        <f>[1]AMETS_BerthA_2022!F853</f>
        <v>320.60000000000002</v>
      </c>
      <c r="E852">
        <v>0.53</v>
      </c>
      <c r="F852">
        <f t="shared" si="15"/>
        <v>320.60000000000002</v>
      </c>
    </row>
    <row r="853" spans="1:6" x14ac:dyDescent="0.25">
      <c r="A853" t="str">
        <f>[1]AMETS_BerthA_2022!C854</f>
        <v>2022-01-24T21:52:00Z</v>
      </c>
      <c r="B853">
        <f>[1]AMETS_BerthA_2022!H854*0.01</f>
        <v>2.93</v>
      </c>
      <c r="C853">
        <f>[1]AMETS_BerthA_2022!E854</f>
        <v>11.11</v>
      </c>
      <c r="D853">
        <f>[1]AMETS_BerthA_2022!F854</f>
        <v>324.8</v>
      </c>
      <c r="E853">
        <v>0.61</v>
      </c>
      <c r="F853">
        <f t="shared" si="15"/>
        <v>324.8</v>
      </c>
    </row>
    <row r="854" spans="1:6" x14ac:dyDescent="0.25">
      <c r="A854" t="str">
        <f>[1]AMETS_BerthA_2022!C855</f>
        <v>2022-01-24T22:22:00Z</v>
      </c>
      <c r="B854">
        <f>[1]AMETS_BerthA_2022!H855*0.01</f>
        <v>3.35</v>
      </c>
      <c r="C854">
        <f>[1]AMETS_BerthA_2022!E855</f>
        <v>11.11</v>
      </c>
      <c r="D854">
        <f>[1]AMETS_BerthA_2022!F855</f>
        <v>306.60000000000002</v>
      </c>
      <c r="E854">
        <v>0.31</v>
      </c>
      <c r="F854">
        <f t="shared" si="15"/>
        <v>306.60000000000002</v>
      </c>
    </row>
    <row r="855" spans="1:6" x14ac:dyDescent="0.25">
      <c r="A855" t="str">
        <f>[1]AMETS_BerthA_2022!C856</f>
        <v>2022-01-24T22:52:00Z</v>
      </c>
      <c r="B855">
        <f>[1]AMETS_BerthA_2022!H856*0.01</f>
        <v>3.41</v>
      </c>
      <c r="C855">
        <f>[1]AMETS_BerthA_2022!E856</f>
        <v>11.11</v>
      </c>
      <c r="D855">
        <f>[1]AMETS_BerthA_2022!F856</f>
        <v>302.3</v>
      </c>
      <c r="E855">
        <v>0.72</v>
      </c>
      <c r="F855">
        <f t="shared" si="15"/>
        <v>302.3</v>
      </c>
    </row>
    <row r="856" spans="1:6" x14ac:dyDescent="0.25">
      <c r="A856" t="str">
        <f>[1]AMETS_BerthA_2022!C857</f>
        <v>2022-01-24T23:22:00Z</v>
      </c>
      <c r="B856">
        <f>[1]AMETS_BerthA_2022!H857*0.01</f>
        <v>3.5100000000000002</v>
      </c>
      <c r="C856">
        <f>[1]AMETS_BerthA_2022!E857</f>
        <v>11.76</v>
      </c>
      <c r="D856">
        <f>[1]AMETS_BerthA_2022!F857</f>
        <v>320.60000000000002</v>
      </c>
      <c r="E856">
        <v>0.33</v>
      </c>
      <c r="F856">
        <f t="shared" si="15"/>
        <v>320.60000000000002</v>
      </c>
    </row>
    <row r="857" spans="1:6" x14ac:dyDescent="0.25">
      <c r="A857" t="str">
        <f>[1]AMETS_BerthA_2022!C858</f>
        <v>2022-01-24T23:52:00Z</v>
      </c>
      <c r="B857">
        <f>[1]AMETS_BerthA_2022!H858*0.01</f>
        <v>3.35</v>
      </c>
      <c r="C857">
        <f>[1]AMETS_BerthA_2022!E858</f>
        <v>13.33</v>
      </c>
      <c r="D857">
        <f>[1]AMETS_BerthA_2022!F858</f>
        <v>320.60000000000002</v>
      </c>
      <c r="E857">
        <v>0.4</v>
      </c>
      <c r="F857">
        <f t="shared" si="15"/>
        <v>320.60000000000002</v>
      </c>
    </row>
    <row r="858" spans="1:6" x14ac:dyDescent="0.25">
      <c r="A858" t="str">
        <f>[1]AMETS_BerthA_2022!C859</f>
        <v>2022-01-25T00:22:00Z</v>
      </c>
      <c r="B858">
        <f>[1]AMETS_BerthA_2022!H859*0.01</f>
        <v>3.67</v>
      </c>
      <c r="C858">
        <f>[1]AMETS_BerthA_2022!E859</f>
        <v>11.76</v>
      </c>
      <c r="D858">
        <f>[1]AMETS_BerthA_2022!F859</f>
        <v>302.3</v>
      </c>
      <c r="E858">
        <v>0.44</v>
      </c>
      <c r="F858">
        <f t="shared" si="15"/>
        <v>302.3</v>
      </c>
    </row>
    <row r="859" spans="1:6" x14ac:dyDescent="0.25">
      <c r="A859" t="str">
        <f>[1]AMETS_BerthA_2022!C860</f>
        <v>2022-01-25T00:52:00Z</v>
      </c>
      <c r="B859">
        <f>[1]AMETS_BerthA_2022!H860*0.01</f>
        <v>3.7</v>
      </c>
      <c r="C859">
        <f>[1]AMETS_BerthA_2022!E860</f>
        <v>12.5</v>
      </c>
      <c r="D859">
        <f>[1]AMETS_BerthA_2022!F860</f>
        <v>316.39999999999998</v>
      </c>
      <c r="E859">
        <v>0.35</v>
      </c>
      <c r="F859">
        <f t="shared" si="15"/>
        <v>316.39999999999998</v>
      </c>
    </row>
    <row r="860" spans="1:6" x14ac:dyDescent="0.25">
      <c r="A860" t="str">
        <f>[1]AMETS_BerthA_2022!C861</f>
        <v>2022-01-25T01:22:00Z</v>
      </c>
      <c r="B860">
        <f>[1]AMETS_BerthA_2022!H861*0.01</f>
        <v>3.41</v>
      </c>
      <c r="C860">
        <f>[1]AMETS_BerthA_2022!E861</f>
        <v>11.11</v>
      </c>
      <c r="D860">
        <f>[1]AMETS_BerthA_2022!F861</f>
        <v>302.3</v>
      </c>
      <c r="E860">
        <v>0.27</v>
      </c>
      <c r="F860">
        <f t="shared" si="15"/>
        <v>302.3</v>
      </c>
    </row>
    <row r="861" spans="1:6" x14ac:dyDescent="0.25">
      <c r="A861" t="str">
        <f>[1]AMETS_BerthA_2022!C862</f>
        <v>2022-01-25T01:52:00Z</v>
      </c>
      <c r="B861">
        <f>[1]AMETS_BerthA_2022!H862*0.01</f>
        <v>3.46</v>
      </c>
      <c r="C861">
        <f>[1]AMETS_BerthA_2022!E862</f>
        <v>11.76</v>
      </c>
      <c r="D861">
        <f>[1]AMETS_BerthA_2022!F862</f>
        <v>299.5</v>
      </c>
      <c r="E861">
        <v>0.4</v>
      </c>
      <c r="F861">
        <f t="shared" si="15"/>
        <v>299.5</v>
      </c>
    </row>
    <row r="862" spans="1:6" x14ac:dyDescent="0.25">
      <c r="A862" t="str">
        <f>[1]AMETS_BerthA_2022!C863</f>
        <v>2022-01-25T02:22:00Z</v>
      </c>
      <c r="B862">
        <f>[1]AMETS_BerthA_2022!H863*0.01</f>
        <v>3.34</v>
      </c>
      <c r="C862">
        <f>[1]AMETS_BerthA_2022!E863</f>
        <v>12.5</v>
      </c>
      <c r="D862">
        <f>[1]AMETS_BerthA_2022!F863</f>
        <v>313.60000000000002</v>
      </c>
      <c r="E862">
        <v>0.62</v>
      </c>
      <c r="F862">
        <f t="shared" si="15"/>
        <v>313.60000000000002</v>
      </c>
    </row>
    <row r="863" spans="1:6" x14ac:dyDescent="0.25">
      <c r="A863" t="str">
        <f>[1]AMETS_BerthA_2022!C864</f>
        <v>2022-01-25T02:52:00Z</v>
      </c>
      <c r="B863">
        <f>[1]AMETS_BerthA_2022!H864*0.01</f>
        <v>3.6</v>
      </c>
      <c r="C863">
        <f>[1]AMETS_BerthA_2022!E864</f>
        <v>11.11</v>
      </c>
      <c r="D863">
        <f>[1]AMETS_BerthA_2022!F864</f>
        <v>295.3</v>
      </c>
      <c r="E863">
        <v>0.35</v>
      </c>
      <c r="F863">
        <f t="shared" si="15"/>
        <v>295.3</v>
      </c>
    </row>
    <row r="864" spans="1:6" x14ac:dyDescent="0.25">
      <c r="A864" t="str">
        <f>[1]AMETS_BerthA_2022!C865</f>
        <v>2022-01-25T03:22:00Z</v>
      </c>
      <c r="B864">
        <f>[1]AMETS_BerthA_2022!H865*0.01</f>
        <v>3.3200000000000003</v>
      </c>
      <c r="C864">
        <f>[1]AMETS_BerthA_2022!E865</f>
        <v>13.33</v>
      </c>
      <c r="D864">
        <f>[1]AMETS_BerthA_2022!F865</f>
        <v>319.2</v>
      </c>
      <c r="E864">
        <v>0.27</v>
      </c>
      <c r="F864">
        <f t="shared" si="15"/>
        <v>319.2</v>
      </c>
    </row>
    <row r="865" spans="1:6" x14ac:dyDescent="0.25">
      <c r="A865" t="str">
        <f>[1]AMETS_BerthA_2022!C866</f>
        <v>2022-01-25T03:52:00Z</v>
      </c>
      <c r="B865">
        <f>[1]AMETS_BerthA_2022!H866*0.01</f>
        <v>3.56</v>
      </c>
      <c r="C865">
        <f>[1]AMETS_BerthA_2022!E866</f>
        <v>13.33</v>
      </c>
      <c r="D865">
        <f>[1]AMETS_BerthA_2022!F866</f>
        <v>300.89999999999998</v>
      </c>
      <c r="E865">
        <v>0.45</v>
      </c>
      <c r="F865">
        <f t="shared" si="15"/>
        <v>300.89999999999998</v>
      </c>
    </row>
    <row r="866" spans="1:6" x14ac:dyDescent="0.25">
      <c r="A866" t="str">
        <f>[1]AMETS_BerthA_2022!C867</f>
        <v>2022-01-25T04:22:00Z</v>
      </c>
      <c r="B866">
        <f>[1]AMETS_BerthA_2022!H867*0.01</f>
        <v>3.42</v>
      </c>
      <c r="C866">
        <f>[1]AMETS_BerthA_2022!E867</f>
        <v>12.5</v>
      </c>
      <c r="D866">
        <f>[1]AMETS_BerthA_2022!F867</f>
        <v>306.60000000000002</v>
      </c>
      <c r="E866">
        <v>0.69</v>
      </c>
      <c r="F866">
        <f t="shared" si="15"/>
        <v>306.60000000000002</v>
      </c>
    </row>
    <row r="867" spans="1:6" x14ac:dyDescent="0.25">
      <c r="A867" t="str">
        <f>[1]AMETS_BerthA_2022!C868</f>
        <v>2022-01-25T04:52:00Z</v>
      </c>
      <c r="B867">
        <f>[1]AMETS_BerthA_2022!H868*0.01</f>
        <v>3.31</v>
      </c>
      <c r="C867">
        <f>[1]AMETS_BerthA_2022!E868</f>
        <v>12.5</v>
      </c>
      <c r="D867">
        <f>[1]AMETS_BerthA_2022!F868</f>
        <v>320.60000000000002</v>
      </c>
      <c r="E867">
        <v>0.54</v>
      </c>
      <c r="F867">
        <f t="shared" si="15"/>
        <v>320.60000000000002</v>
      </c>
    </row>
    <row r="868" spans="1:6" x14ac:dyDescent="0.25">
      <c r="A868" t="str">
        <f>[1]AMETS_BerthA_2022!C869</f>
        <v>2022-01-25T05:22:00Z</v>
      </c>
      <c r="B868">
        <f>[1]AMETS_BerthA_2022!H869*0.01</f>
        <v>3.37</v>
      </c>
      <c r="C868">
        <f>[1]AMETS_BerthA_2022!E869</f>
        <v>13.33</v>
      </c>
      <c r="D868">
        <f>[1]AMETS_BerthA_2022!F869</f>
        <v>308</v>
      </c>
      <c r="E868">
        <v>0.48</v>
      </c>
      <c r="F868">
        <f t="shared" si="15"/>
        <v>308</v>
      </c>
    </row>
    <row r="869" spans="1:6" x14ac:dyDescent="0.25">
      <c r="A869" t="str">
        <f>[1]AMETS_BerthA_2022!C870</f>
        <v>2022-01-25T05:52:00Z</v>
      </c>
      <c r="B869">
        <f>[1]AMETS_BerthA_2022!H870*0.01</f>
        <v>3.24</v>
      </c>
      <c r="C869">
        <f>[1]AMETS_BerthA_2022!E870</f>
        <v>13.33</v>
      </c>
      <c r="D869">
        <f>[1]AMETS_BerthA_2022!F870</f>
        <v>315</v>
      </c>
      <c r="E869">
        <v>0.26</v>
      </c>
      <c r="F869">
        <f t="shared" si="15"/>
        <v>315</v>
      </c>
    </row>
    <row r="870" spans="1:6" x14ac:dyDescent="0.25">
      <c r="A870" t="str">
        <f>[1]AMETS_BerthA_2022!C871</f>
        <v>2022-01-25T06:22:00Z</v>
      </c>
      <c r="B870">
        <f>[1]AMETS_BerthA_2022!H871*0.01</f>
        <v>3.29</v>
      </c>
      <c r="C870">
        <f>[1]AMETS_BerthA_2022!E871</f>
        <v>11.76</v>
      </c>
      <c r="D870">
        <f>[1]AMETS_BerthA_2022!F871</f>
        <v>299.5</v>
      </c>
      <c r="E870">
        <v>0.56000000000000005</v>
      </c>
      <c r="F870">
        <f t="shared" si="15"/>
        <v>299.5</v>
      </c>
    </row>
    <row r="871" spans="1:6" x14ac:dyDescent="0.25">
      <c r="A871" t="str">
        <f>[1]AMETS_BerthA_2022!C872</f>
        <v>2022-01-25T06:52:00Z</v>
      </c>
      <c r="B871">
        <f>[1]AMETS_BerthA_2022!H872*0.01</f>
        <v>3</v>
      </c>
      <c r="C871">
        <f>[1]AMETS_BerthA_2022!E872</f>
        <v>12.5</v>
      </c>
      <c r="D871">
        <f>[1]AMETS_BerthA_2022!F872</f>
        <v>317.8</v>
      </c>
      <c r="E871">
        <v>0.68</v>
      </c>
      <c r="F871">
        <f t="shared" si="15"/>
        <v>317.8</v>
      </c>
    </row>
    <row r="872" spans="1:6" x14ac:dyDescent="0.25">
      <c r="A872" t="str">
        <f>[1]AMETS_BerthA_2022!C873</f>
        <v>2022-01-25T07:22:00Z</v>
      </c>
      <c r="B872">
        <f>[1]AMETS_BerthA_2022!H873*0.01</f>
        <v>3.4</v>
      </c>
      <c r="C872">
        <f>[1]AMETS_BerthA_2022!E873</f>
        <v>12.5</v>
      </c>
      <c r="D872">
        <f>[1]AMETS_BerthA_2022!F873</f>
        <v>306.60000000000002</v>
      </c>
      <c r="E872">
        <v>0.44</v>
      </c>
      <c r="F872">
        <f t="shared" si="15"/>
        <v>306.60000000000002</v>
      </c>
    </row>
    <row r="873" spans="1:6" x14ac:dyDescent="0.25">
      <c r="A873" t="str">
        <f>[1]AMETS_BerthA_2022!C874</f>
        <v>2022-01-25T07:52:00Z</v>
      </c>
      <c r="B873">
        <f>[1]AMETS_BerthA_2022!H874*0.01</f>
        <v>3.21</v>
      </c>
      <c r="C873">
        <f>[1]AMETS_BerthA_2022!E874</f>
        <v>12.5</v>
      </c>
      <c r="D873">
        <f>[1]AMETS_BerthA_2022!F874</f>
        <v>309.39999999999998</v>
      </c>
      <c r="E873">
        <v>0.52</v>
      </c>
      <c r="F873">
        <f t="shared" si="15"/>
        <v>309.39999999999998</v>
      </c>
    </row>
    <row r="874" spans="1:6" x14ac:dyDescent="0.25">
      <c r="A874" t="str">
        <f>[1]AMETS_BerthA_2022!C875</f>
        <v>2022-01-25T08:22:00Z</v>
      </c>
      <c r="B874">
        <f>[1]AMETS_BerthA_2022!H875*0.01</f>
        <v>3.11</v>
      </c>
      <c r="C874">
        <f>[1]AMETS_BerthA_2022!E875</f>
        <v>12.5</v>
      </c>
      <c r="D874">
        <f>[1]AMETS_BerthA_2022!F875</f>
        <v>302.3</v>
      </c>
      <c r="E874">
        <v>0.3</v>
      </c>
      <c r="F874">
        <f t="shared" si="15"/>
        <v>302.3</v>
      </c>
    </row>
    <row r="875" spans="1:6" x14ac:dyDescent="0.25">
      <c r="A875" t="str">
        <f>[1]AMETS_BerthA_2022!C876</f>
        <v>2022-01-25T08:52:00Z</v>
      </c>
      <c r="B875">
        <f>[1]AMETS_BerthA_2022!H876*0.01</f>
        <v>3</v>
      </c>
      <c r="C875">
        <f>[1]AMETS_BerthA_2022!E876</f>
        <v>11.11</v>
      </c>
      <c r="D875">
        <f>[1]AMETS_BerthA_2022!F876</f>
        <v>296.7</v>
      </c>
      <c r="E875">
        <v>0.43</v>
      </c>
      <c r="F875">
        <f t="shared" si="15"/>
        <v>296.7</v>
      </c>
    </row>
    <row r="876" spans="1:6" x14ac:dyDescent="0.25">
      <c r="A876" t="str">
        <f>[1]AMETS_BerthA_2022!C877</f>
        <v>2022-01-25T09:22:00Z</v>
      </c>
      <c r="B876">
        <f>[1]AMETS_BerthA_2022!H877*0.01</f>
        <v>3.3000000000000003</v>
      </c>
      <c r="C876">
        <f>[1]AMETS_BerthA_2022!E877</f>
        <v>12.5</v>
      </c>
      <c r="D876">
        <f>[1]AMETS_BerthA_2022!F877</f>
        <v>308</v>
      </c>
      <c r="E876">
        <v>0.57999999999999996</v>
      </c>
      <c r="F876">
        <f t="shared" si="15"/>
        <v>308</v>
      </c>
    </row>
    <row r="877" spans="1:6" x14ac:dyDescent="0.25">
      <c r="A877" t="str">
        <f>[1]AMETS_BerthA_2022!C878</f>
        <v>2022-01-25T09:52:00Z</v>
      </c>
      <c r="B877">
        <f>[1]AMETS_BerthA_2022!H878*0.01</f>
        <v>3.18</v>
      </c>
      <c r="C877">
        <f>[1]AMETS_BerthA_2022!E878</f>
        <v>11.76</v>
      </c>
      <c r="D877">
        <f>[1]AMETS_BerthA_2022!F878</f>
        <v>302.3</v>
      </c>
      <c r="E877">
        <v>0.51</v>
      </c>
      <c r="F877">
        <f t="shared" si="15"/>
        <v>302.3</v>
      </c>
    </row>
    <row r="878" spans="1:6" x14ac:dyDescent="0.25">
      <c r="A878" t="str">
        <f>[1]AMETS_BerthA_2022!C879</f>
        <v>2022-01-25T10:22:00Z</v>
      </c>
      <c r="B878">
        <f>[1]AMETS_BerthA_2022!H879*0.01</f>
        <v>3.0100000000000002</v>
      </c>
      <c r="C878">
        <f>[1]AMETS_BerthA_2022!E879</f>
        <v>13.33</v>
      </c>
      <c r="D878">
        <f>[1]AMETS_BerthA_2022!F879</f>
        <v>313.60000000000002</v>
      </c>
      <c r="E878">
        <v>0.44</v>
      </c>
      <c r="F878">
        <f t="shared" si="15"/>
        <v>313.60000000000002</v>
      </c>
    </row>
    <row r="879" spans="1:6" x14ac:dyDescent="0.25">
      <c r="A879" t="str">
        <f>[1]AMETS_BerthA_2022!C880</f>
        <v>2022-01-25T10:52:00Z</v>
      </c>
      <c r="B879">
        <f>[1]AMETS_BerthA_2022!H880*0.01</f>
        <v>2.6</v>
      </c>
      <c r="C879">
        <f>[1]AMETS_BerthA_2022!E880</f>
        <v>11.76</v>
      </c>
      <c r="D879">
        <f>[1]AMETS_BerthA_2022!F880</f>
        <v>299.5</v>
      </c>
      <c r="E879">
        <v>0.49</v>
      </c>
      <c r="F879">
        <f t="shared" si="15"/>
        <v>299.5</v>
      </c>
    </row>
    <row r="880" spans="1:6" x14ac:dyDescent="0.25">
      <c r="A880" t="str">
        <f>[1]AMETS_BerthA_2022!C881</f>
        <v>2022-01-25T11:22:00Z</v>
      </c>
      <c r="B880">
        <f>[1]AMETS_BerthA_2022!H881*0.01</f>
        <v>3.4</v>
      </c>
      <c r="C880">
        <f>[1]AMETS_BerthA_2022!E881</f>
        <v>12.5</v>
      </c>
      <c r="D880">
        <f>[1]AMETS_BerthA_2022!F881</f>
        <v>317.8</v>
      </c>
      <c r="E880">
        <v>0.54</v>
      </c>
      <c r="F880">
        <f t="shared" si="15"/>
        <v>317.8</v>
      </c>
    </row>
    <row r="881" spans="1:6" x14ac:dyDescent="0.25">
      <c r="A881" t="str">
        <f>[1]AMETS_BerthA_2022!C882</f>
        <v>2022-01-25T11:52:00Z</v>
      </c>
      <c r="B881">
        <f>[1]AMETS_BerthA_2022!H882*0.01</f>
        <v>3.08</v>
      </c>
      <c r="C881">
        <f>[1]AMETS_BerthA_2022!E882</f>
        <v>12.5</v>
      </c>
      <c r="D881">
        <f>[1]AMETS_BerthA_2022!F882</f>
        <v>309.39999999999998</v>
      </c>
      <c r="E881">
        <v>0.54</v>
      </c>
      <c r="F881">
        <f t="shared" si="15"/>
        <v>309.39999999999998</v>
      </c>
    </row>
    <row r="882" spans="1:6" x14ac:dyDescent="0.25">
      <c r="A882" t="str">
        <f>[1]AMETS_BerthA_2022!C883</f>
        <v>2022-01-25T12:22:00Z</v>
      </c>
      <c r="B882">
        <f>[1]AMETS_BerthA_2022!H883*0.01</f>
        <v>2.82</v>
      </c>
      <c r="C882">
        <f>[1]AMETS_BerthA_2022!E883</f>
        <v>12.5</v>
      </c>
      <c r="D882">
        <f>[1]AMETS_BerthA_2022!F883</f>
        <v>315</v>
      </c>
      <c r="E882">
        <v>0.44</v>
      </c>
      <c r="F882">
        <f t="shared" si="15"/>
        <v>315</v>
      </c>
    </row>
    <row r="883" spans="1:6" x14ac:dyDescent="0.25">
      <c r="A883" t="str">
        <f>[1]AMETS_BerthA_2022!C884</f>
        <v>2022-01-25T12:52:00Z</v>
      </c>
      <c r="B883">
        <f>[1]AMETS_BerthA_2022!H884*0.01</f>
        <v>3.09</v>
      </c>
      <c r="C883">
        <f>[1]AMETS_BerthA_2022!E884</f>
        <v>12.5</v>
      </c>
      <c r="D883">
        <f>[1]AMETS_BerthA_2022!F884</f>
        <v>313.60000000000002</v>
      </c>
      <c r="E883">
        <v>0.45</v>
      </c>
      <c r="F883">
        <f t="shared" si="15"/>
        <v>313.60000000000002</v>
      </c>
    </row>
    <row r="884" spans="1:6" x14ac:dyDescent="0.25">
      <c r="A884" t="str">
        <f>[1]AMETS_BerthA_2022!C885</f>
        <v>2022-01-25T13:22:00Z</v>
      </c>
      <c r="B884">
        <f>[1]AMETS_BerthA_2022!H885*0.01</f>
        <v>3.0100000000000002</v>
      </c>
      <c r="C884">
        <f>[1]AMETS_BerthA_2022!E885</f>
        <v>12.5</v>
      </c>
      <c r="D884">
        <f>[1]AMETS_BerthA_2022!F885</f>
        <v>313.60000000000002</v>
      </c>
      <c r="E884">
        <v>0.25</v>
      </c>
      <c r="F884">
        <f t="shared" si="15"/>
        <v>313.60000000000002</v>
      </c>
    </row>
    <row r="885" spans="1:6" x14ac:dyDescent="0.25">
      <c r="A885" t="str">
        <f>[1]AMETS_BerthA_2022!C886</f>
        <v>2022-01-25T13:52:00Z</v>
      </c>
      <c r="B885">
        <f>[1]AMETS_BerthA_2022!H886*0.01</f>
        <v>3.08</v>
      </c>
      <c r="C885">
        <f>[1]AMETS_BerthA_2022!E886</f>
        <v>11.11</v>
      </c>
      <c r="D885">
        <f>[1]AMETS_BerthA_2022!F886</f>
        <v>289.7</v>
      </c>
      <c r="E885">
        <v>0.41</v>
      </c>
      <c r="F885">
        <f t="shared" si="15"/>
        <v>289.7</v>
      </c>
    </row>
    <row r="886" spans="1:6" x14ac:dyDescent="0.25">
      <c r="A886" t="str">
        <f>[1]AMETS_BerthA_2022!C887</f>
        <v>2022-01-25T14:22:00Z</v>
      </c>
      <c r="B886">
        <f>[1]AMETS_BerthA_2022!H887*0.01</f>
        <v>2.94</v>
      </c>
      <c r="C886">
        <f>[1]AMETS_BerthA_2022!E887</f>
        <v>12.5</v>
      </c>
      <c r="D886">
        <f>[1]AMETS_BerthA_2022!F887</f>
        <v>312.2</v>
      </c>
      <c r="E886">
        <v>0.46</v>
      </c>
      <c r="F886">
        <f t="shared" si="15"/>
        <v>312.2</v>
      </c>
    </row>
    <row r="887" spans="1:6" x14ac:dyDescent="0.25">
      <c r="A887" t="str">
        <f>[1]AMETS_BerthA_2022!C888</f>
        <v>2022-01-25T14:52:00Z</v>
      </c>
      <c r="B887">
        <f>[1]AMETS_BerthA_2022!H888*0.01</f>
        <v>2.88</v>
      </c>
      <c r="C887">
        <f>[1]AMETS_BerthA_2022!E888</f>
        <v>11.76</v>
      </c>
      <c r="D887">
        <f>[1]AMETS_BerthA_2022!F888</f>
        <v>296.7</v>
      </c>
      <c r="E887">
        <v>0.64</v>
      </c>
      <c r="F887">
        <f t="shared" si="15"/>
        <v>296.7</v>
      </c>
    </row>
    <row r="888" spans="1:6" x14ac:dyDescent="0.25">
      <c r="A888" t="str">
        <f>[1]AMETS_BerthA_2022!C889</f>
        <v>2022-01-25T15:22:00Z</v>
      </c>
      <c r="B888">
        <f>[1]AMETS_BerthA_2022!H889*0.01</f>
        <v>2.63</v>
      </c>
      <c r="C888">
        <f>[1]AMETS_BerthA_2022!E889</f>
        <v>10.53</v>
      </c>
      <c r="D888">
        <f>[1]AMETS_BerthA_2022!F889</f>
        <v>293.89999999999998</v>
      </c>
      <c r="E888">
        <v>0.7</v>
      </c>
      <c r="F888">
        <f t="shared" si="15"/>
        <v>293.89999999999998</v>
      </c>
    </row>
    <row r="889" spans="1:6" x14ac:dyDescent="0.25">
      <c r="A889" t="str">
        <f>[1]AMETS_BerthA_2022!C890</f>
        <v>2022-01-25T15:52:00Z</v>
      </c>
      <c r="B889">
        <f>[1]AMETS_BerthA_2022!H890*0.01</f>
        <v>2.82</v>
      </c>
      <c r="C889">
        <f>[1]AMETS_BerthA_2022!E890</f>
        <v>12.5</v>
      </c>
      <c r="D889">
        <f>[1]AMETS_BerthA_2022!F890</f>
        <v>306.60000000000002</v>
      </c>
      <c r="E889">
        <v>0.65</v>
      </c>
      <c r="F889">
        <f t="shared" si="15"/>
        <v>306.60000000000002</v>
      </c>
    </row>
    <row r="890" spans="1:6" x14ac:dyDescent="0.25">
      <c r="A890" t="str">
        <f>[1]AMETS_BerthA_2022!C891</f>
        <v>2022-01-25T16:22:00Z</v>
      </c>
      <c r="B890">
        <f>[1]AMETS_BerthA_2022!H891*0.01</f>
        <v>2.84</v>
      </c>
      <c r="C890">
        <f>[1]AMETS_BerthA_2022!E891</f>
        <v>11.76</v>
      </c>
      <c r="D890">
        <f>[1]AMETS_BerthA_2022!F891</f>
        <v>298.10000000000002</v>
      </c>
      <c r="E890">
        <v>0.67</v>
      </c>
      <c r="F890">
        <f t="shared" si="15"/>
        <v>298.10000000000002</v>
      </c>
    </row>
    <row r="891" spans="1:6" x14ac:dyDescent="0.25">
      <c r="A891" t="str">
        <f>[1]AMETS_BerthA_2022!C892</f>
        <v>2022-01-25T16:52:00Z</v>
      </c>
      <c r="B891">
        <f>[1]AMETS_BerthA_2022!H892*0.01</f>
        <v>2.7</v>
      </c>
      <c r="C891">
        <f>[1]AMETS_BerthA_2022!E892</f>
        <v>11.11</v>
      </c>
      <c r="D891">
        <f>[1]AMETS_BerthA_2022!F892</f>
        <v>305.2</v>
      </c>
      <c r="E891">
        <v>0.41</v>
      </c>
      <c r="F891">
        <f t="shared" si="15"/>
        <v>305.2</v>
      </c>
    </row>
    <row r="892" spans="1:6" x14ac:dyDescent="0.25">
      <c r="A892" t="str">
        <f>[1]AMETS_BerthA_2022!C893</f>
        <v>2022-01-25T17:22:00Z</v>
      </c>
      <c r="B892">
        <f>[1]AMETS_BerthA_2022!H893*0.01</f>
        <v>2.5</v>
      </c>
      <c r="C892">
        <f>[1]AMETS_BerthA_2022!E893</f>
        <v>11.76</v>
      </c>
      <c r="D892">
        <f>[1]AMETS_BerthA_2022!F893</f>
        <v>308</v>
      </c>
      <c r="E892">
        <v>0.28000000000000003</v>
      </c>
      <c r="F892">
        <f t="shared" si="15"/>
        <v>308</v>
      </c>
    </row>
    <row r="893" spans="1:6" x14ac:dyDescent="0.25">
      <c r="A893" t="str">
        <f>[1]AMETS_BerthA_2022!C894</f>
        <v>2022-01-25T17:52:00Z</v>
      </c>
      <c r="B893">
        <f>[1]AMETS_BerthA_2022!H894*0.01</f>
        <v>2.48</v>
      </c>
      <c r="C893">
        <f>[1]AMETS_BerthA_2022!E894</f>
        <v>11.76</v>
      </c>
      <c r="D893">
        <f>[1]AMETS_BerthA_2022!F894</f>
        <v>312.2</v>
      </c>
      <c r="E893">
        <v>0.67</v>
      </c>
      <c r="F893">
        <f t="shared" si="15"/>
        <v>312.2</v>
      </c>
    </row>
    <row r="894" spans="1:6" x14ac:dyDescent="0.25">
      <c r="A894" t="str">
        <f>[1]AMETS_BerthA_2022!C895</f>
        <v>2022-01-25T18:22:00Z</v>
      </c>
      <c r="B894">
        <f>[1]AMETS_BerthA_2022!H895*0.01</f>
        <v>2.6</v>
      </c>
      <c r="C894">
        <f>[1]AMETS_BerthA_2022!E895</f>
        <v>11.76</v>
      </c>
      <c r="D894">
        <f>[1]AMETS_BerthA_2022!F895</f>
        <v>299.5</v>
      </c>
      <c r="E894">
        <v>0.68</v>
      </c>
      <c r="F894">
        <f t="shared" si="15"/>
        <v>299.5</v>
      </c>
    </row>
    <row r="895" spans="1:6" x14ac:dyDescent="0.25">
      <c r="A895" t="str">
        <f>[1]AMETS_BerthA_2022!C896</f>
        <v>2022-01-25T18:52:00Z</v>
      </c>
      <c r="B895">
        <f>[1]AMETS_BerthA_2022!H896*0.01</f>
        <v>2.15</v>
      </c>
      <c r="C895">
        <f>[1]AMETS_BerthA_2022!E896</f>
        <v>11.11</v>
      </c>
      <c r="D895">
        <f>[1]AMETS_BerthA_2022!F896</f>
        <v>310.8</v>
      </c>
      <c r="E895">
        <v>0.38</v>
      </c>
      <c r="F895">
        <f t="shared" si="15"/>
        <v>310.8</v>
      </c>
    </row>
    <row r="896" spans="1:6" x14ac:dyDescent="0.25">
      <c r="A896" t="str">
        <f>[1]AMETS_BerthA_2022!C897</f>
        <v>2022-01-25T19:22:00Z</v>
      </c>
      <c r="B896">
        <f>[1]AMETS_BerthA_2022!H897*0.01</f>
        <v>2.31</v>
      </c>
      <c r="C896">
        <f>[1]AMETS_BerthA_2022!E897</f>
        <v>11.76</v>
      </c>
      <c r="D896">
        <f>[1]AMETS_BerthA_2022!F897</f>
        <v>299.5</v>
      </c>
      <c r="E896">
        <v>0.69</v>
      </c>
      <c r="F896">
        <f t="shared" si="15"/>
        <v>299.5</v>
      </c>
    </row>
    <row r="897" spans="1:6" x14ac:dyDescent="0.25">
      <c r="A897" t="str">
        <f>[1]AMETS_BerthA_2022!C898</f>
        <v>2022-01-25T19:52:00Z</v>
      </c>
      <c r="B897">
        <f>[1]AMETS_BerthA_2022!H898*0.01</f>
        <v>1.98</v>
      </c>
      <c r="C897">
        <f>[1]AMETS_BerthA_2022!E898</f>
        <v>11.11</v>
      </c>
      <c r="D897">
        <f>[1]AMETS_BerthA_2022!F898</f>
        <v>315</v>
      </c>
      <c r="E897">
        <v>0.44</v>
      </c>
      <c r="F897">
        <f t="shared" si="15"/>
        <v>315</v>
      </c>
    </row>
    <row r="898" spans="1:6" x14ac:dyDescent="0.25">
      <c r="A898" t="str">
        <f>[1]AMETS_BerthA_2022!C899</f>
        <v>2022-01-25T20:22:00Z</v>
      </c>
      <c r="B898">
        <f>[1]AMETS_BerthA_2022!H899*0.01</f>
        <v>2.08</v>
      </c>
      <c r="C898">
        <f>[1]AMETS_BerthA_2022!E899</f>
        <v>11.11</v>
      </c>
      <c r="D898">
        <f>[1]AMETS_BerthA_2022!F899</f>
        <v>316.39999999999998</v>
      </c>
      <c r="E898">
        <v>0.49</v>
      </c>
      <c r="F898">
        <f t="shared" si="15"/>
        <v>316.39999999999998</v>
      </c>
    </row>
    <row r="899" spans="1:6" x14ac:dyDescent="0.25">
      <c r="A899" t="str">
        <f>[1]AMETS_BerthA_2022!C900</f>
        <v>2022-01-25T20:52:00Z</v>
      </c>
      <c r="B899">
        <f>[1]AMETS_BerthA_2022!H900*0.01</f>
        <v>2.1800000000000002</v>
      </c>
      <c r="C899">
        <f>[1]AMETS_BerthA_2022!E900</f>
        <v>11.11</v>
      </c>
      <c r="D899">
        <f>[1]AMETS_BerthA_2022!F900</f>
        <v>303.8</v>
      </c>
      <c r="E899">
        <v>0.36</v>
      </c>
      <c r="F899">
        <f t="shared" ref="F899:F962" si="16">D899</f>
        <v>303.8</v>
      </c>
    </row>
    <row r="900" spans="1:6" x14ac:dyDescent="0.25">
      <c r="A900" t="str">
        <f>[1]AMETS_BerthA_2022!C901</f>
        <v>2022-01-25T21:22:00Z</v>
      </c>
      <c r="B900">
        <f>[1]AMETS_BerthA_2022!H901*0.01</f>
        <v>2.11</v>
      </c>
      <c r="C900">
        <f>[1]AMETS_BerthA_2022!E901</f>
        <v>11.76</v>
      </c>
      <c r="D900">
        <f>[1]AMETS_BerthA_2022!F901</f>
        <v>310.8</v>
      </c>
      <c r="E900">
        <v>0.63</v>
      </c>
      <c r="F900">
        <f t="shared" si="16"/>
        <v>310.8</v>
      </c>
    </row>
    <row r="901" spans="1:6" x14ac:dyDescent="0.25">
      <c r="A901" t="str">
        <f>[1]AMETS_BerthA_2022!C902</f>
        <v>2022-01-25T21:52:00Z</v>
      </c>
      <c r="B901">
        <f>[1]AMETS_BerthA_2022!H902*0.01</f>
        <v>1.95</v>
      </c>
      <c r="C901">
        <f>[1]AMETS_BerthA_2022!E902</f>
        <v>11.76</v>
      </c>
      <c r="D901">
        <f>[1]AMETS_BerthA_2022!F902</f>
        <v>309.39999999999998</v>
      </c>
      <c r="E901">
        <v>0.4</v>
      </c>
      <c r="F901">
        <f t="shared" si="16"/>
        <v>309.39999999999998</v>
      </c>
    </row>
    <row r="902" spans="1:6" x14ac:dyDescent="0.25">
      <c r="A902" t="str">
        <f>[1]AMETS_BerthA_2022!C903</f>
        <v>2022-01-25T22:22:00Z</v>
      </c>
      <c r="B902">
        <f>[1]AMETS_BerthA_2022!H903*0.01</f>
        <v>2.23</v>
      </c>
      <c r="C902">
        <f>[1]AMETS_BerthA_2022!E903</f>
        <v>11.11</v>
      </c>
      <c r="D902">
        <f>[1]AMETS_BerthA_2022!F903</f>
        <v>299.5</v>
      </c>
      <c r="E902">
        <v>0.56000000000000005</v>
      </c>
      <c r="F902">
        <f t="shared" si="16"/>
        <v>299.5</v>
      </c>
    </row>
    <row r="903" spans="1:6" x14ac:dyDescent="0.25">
      <c r="A903" t="str">
        <f>[1]AMETS_BerthA_2022!C904</f>
        <v>2022-01-25T22:52:00Z</v>
      </c>
      <c r="B903">
        <f>[1]AMETS_BerthA_2022!H904*0.01</f>
        <v>1.95</v>
      </c>
      <c r="C903">
        <f>[1]AMETS_BerthA_2022!E904</f>
        <v>11.11</v>
      </c>
      <c r="D903">
        <f>[1]AMETS_BerthA_2022!F904</f>
        <v>302.3</v>
      </c>
      <c r="E903">
        <v>0.34</v>
      </c>
      <c r="F903">
        <f t="shared" si="16"/>
        <v>302.3</v>
      </c>
    </row>
    <row r="904" spans="1:6" x14ac:dyDescent="0.25">
      <c r="A904" t="str">
        <f>[1]AMETS_BerthA_2022!C905</f>
        <v>2022-01-25T23:22:00Z</v>
      </c>
      <c r="B904">
        <f>[1]AMETS_BerthA_2022!H905*0.01</f>
        <v>2.15</v>
      </c>
      <c r="C904">
        <f>[1]AMETS_BerthA_2022!E905</f>
        <v>11.11</v>
      </c>
      <c r="D904">
        <f>[1]AMETS_BerthA_2022!F905</f>
        <v>309.39999999999998</v>
      </c>
      <c r="E904">
        <v>0.45</v>
      </c>
      <c r="F904">
        <f t="shared" si="16"/>
        <v>309.39999999999998</v>
      </c>
    </row>
    <row r="905" spans="1:6" x14ac:dyDescent="0.25">
      <c r="A905" t="str">
        <f>[1]AMETS_BerthA_2022!C906</f>
        <v>2022-01-25T23:52:00Z</v>
      </c>
      <c r="B905">
        <f>[1]AMETS_BerthA_2022!H906*0.01</f>
        <v>2.44</v>
      </c>
      <c r="C905">
        <f>[1]AMETS_BerthA_2022!E906</f>
        <v>11.11</v>
      </c>
      <c r="D905">
        <f>[1]AMETS_BerthA_2022!F906</f>
        <v>300.89999999999998</v>
      </c>
      <c r="E905">
        <v>0.63</v>
      </c>
      <c r="F905">
        <f t="shared" si="16"/>
        <v>300.89999999999998</v>
      </c>
    </row>
    <row r="906" spans="1:6" x14ac:dyDescent="0.25">
      <c r="A906" t="str">
        <f>[1]AMETS_BerthA_2022!C907</f>
        <v>2022-01-26T00:22:00Z</v>
      </c>
      <c r="B906">
        <f>[1]AMETS_BerthA_2022!H907*0.01</f>
        <v>2.2600000000000002</v>
      </c>
      <c r="C906">
        <f>[1]AMETS_BerthA_2022!E907</f>
        <v>11.76</v>
      </c>
      <c r="D906">
        <f>[1]AMETS_BerthA_2022!F907</f>
        <v>302.3</v>
      </c>
      <c r="E906">
        <v>0.44</v>
      </c>
      <c r="F906">
        <f t="shared" si="16"/>
        <v>302.3</v>
      </c>
    </row>
    <row r="907" spans="1:6" x14ac:dyDescent="0.25">
      <c r="A907" t="str">
        <f>[1]AMETS_BerthA_2022!C908</f>
        <v>2022-01-26T00:52:00Z</v>
      </c>
      <c r="B907">
        <f>[1]AMETS_BerthA_2022!H908*0.01</f>
        <v>2.34</v>
      </c>
      <c r="C907">
        <f>[1]AMETS_BerthA_2022!E908</f>
        <v>10.53</v>
      </c>
      <c r="D907">
        <f>[1]AMETS_BerthA_2022!F908</f>
        <v>309.39999999999998</v>
      </c>
      <c r="E907">
        <v>0.27</v>
      </c>
      <c r="F907">
        <f t="shared" si="16"/>
        <v>309.39999999999998</v>
      </c>
    </row>
    <row r="908" spans="1:6" x14ac:dyDescent="0.25">
      <c r="A908" t="str">
        <f>[1]AMETS_BerthA_2022!C909</f>
        <v>2022-01-26T01:22:00Z</v>
      </c>
      <c r="B908">
        <f>[1]AMETS_BerthA_2022!H909*0.01</f>
        <v>2.34</v>
      </c>
      <c r="C908">
        <f>[1]AMETS_BerthA_2022!E909</f>
        <v>11.11</v>
      </c>
      <c r="D908">
        <f>[1]AMETS_BerthA_2022!F909</f>
        <v>305.2</v>
      </c>
      <c r="E908">
        <v>0.47</v>
      </c>
      <c r="F908">
        <f t="shared" si="16"/>
        <v>305.2</v>
      </c>
    </row>
    <row r="909" spans="1:6" x14ac:dyDescent="0.25">
      <c r="A909" t="str">
        <f>[1]AMETS_BerthA_2022!C910</f>
        <v>2022-01-26T01:52:00Z</v>
      </c>
      <c r="B909">
        <f>[1]AMETS_BerthA_2022!H910*0.01</f>
        <v>2.2400000000000002</v>
      </c>
      <c r="C909">
        <f>[1]AMETS_BerthA_2022!E910</f>
        <v>10</v>
      </c>
      <c r="D909">
        <f>[1]AMETS_BerthA_2022!F910</f>
        <v>296.7</v>
      </c>
      <c r="E909">
        <v>0.26</v>
      </c>
      <c r="F909">
        <f t="shared" si="16"/>
        <v>296.7</v>
      </c>
    </row>
    <row r="910" spans="1:6" x14ac:dyDescent="0.25">
      <c r="A910" t="str">
        <f>[1]AMETS_BerthA_2022!C911</f>
        <v>2022-01-26T02:22:00Z</v>
      </c>
      <c r="B910">
        <f>[1]AMETS_BerthA_2022!H911*0.01</f>
        <v>2.56</v>
      </c>
      <c r="C910">
        <f>[1]AMETS_BerthA_2022!E911</f>
        <v>10</v>
      </c>
      <c r="D910">
        <f>[1]AMETS_BerthA_2022!F911</f>
        <v>292.5</v>
      </c>
      <c r="E910">
        <v>0.75</v>
      </c>
      <c r="F910">
        <f t="shared" si="16"/>
        <v>292.5</v>
      </c>
    </row>
    <row r="911" spans="1:6" x14ac:dyDescent="0.25">
      <c r="A911" t="str">
        <f>[1]AMETS_BerthA_2022!C912</f>
        <v>2022-01-26T02:52:00Z</v>
      </c>
      <c r="B911">
        <f>[1]AMETS_BerthA_2022!H912*0.01</f>
        <v>2.56</v>
      </c>
      <c r="C911">
        <f>[1]AMETS_BerthA_2022!E912</f>
        <v>10</v>
      </c>
      <c r="D911">
        <f>[1]AMETS_BerthA_2022!F912</f>
        <v>298.10000000000002</v>
      </c>
      <c r="E911">
        <v>0.37</v>
      </c>
      <c r="F911">
        <f t="shared" si="16"/>
        <v>298.10000000000002</v>
      </c>
    </row>
    <row r="912" spans="1:6" x14ac:dyDescent="0.25">
      <c r="A912" t="str">
        <f>[1]AMETS_BerthA_2022!C913</f>
        <v>2022-01-26T03:22:00Z</v>
      </c>
      <c r="B912">
        <f>[1]AMETS_BerthA_2022!H913*0.01</f>
        <v>2.4300000000000002</v>
      </c>
      <c r="C912">
        <f>[1]AMETS_BerthA_2022!E913</f>
        <v>10.53</v>
      </c>
      <c r="D912">
        <f>[1]AMETS_BerthA_2022!F913</f>
        <v>299.5</v>
      </c>
      <c r="E912">
        <v>0.73</v>
      </c>
      <c r="F912">
        <f t="shared" si="16"/>
        <v>299.5</v>
      </c>
    </row>
    <row r="913" spans="1:6" x14ac:dyDescent="0.25">
      <c r="A913" t="str">
        <f>[1]AMETS_BerthA_2022!C914</f>
        <v>2022-01-26T03:52:00Z</v>
      </c>
      <c r="B913">
        <f>[1]AMETS_BerthA_2022!H914*0.01</f>
        <v>2.5100000000000002</v>
      </c>
      <c r="C913">
        <f>[1]AMETS_BerthA_2022!E914</f>
        <v>10.53</v>
      </c>
      <c r="D913">
        <f>[1]AMETS_BerthA_2022!F914</f>
        <v>299.5</v>
      </c>
      <c r="E913">
        <v>0.57999999999999996</v>
      </c>
      <c r="F913">
        <f t="shared" si="16"/>
        <v>299.5</v>
      </c>
    </row>
    <row r="914" spans="1:6" x14ac:dyDescent="0.25">
      <c r="A914" t="str">
        <f>[1]AMETS_BerthA_2022!C915</f>
        <v>2022-01-26T04:22:00Z</v>
      </c>
      <c r="B914">
        <f>[1]AMETS_BerthA_2022!H915*0.01</f>
        <v>2.38</v>
      </c>
      <c r="C914">
        <f>[1]AMETS_BerthA_2022!E915</f>
        <v>11.11</v>
      </c>
      <c r="D914">
        <f>[1]AMETS_BerthA_2022!F915</f>
        <v>319.2</v>
      </c>
      <c r="E914">
        <v>0.47</v>
      </c>
      <c r="F914">
        <f t="shared" si="16"/>
        <v>319.2</v>
      </c>
    </row>
    <row r="915" spans="1:6" x14ac:dyDescent="0.25">
      <c r="A915" t="str">
        <f>[1]AMETS_BerthA_2022!C916</f>
        <v>2022-01-26T04:52:00Z</v>
      </c>
      <c r="B915">
        <f>[1]AMETS_BerthA_2022!H916*0.01</f>
        <v>2.38</v>
      </c>
      <c r="C915">
        <f>[1]AMETS_BerthA_2022!E916</f>
        <v>10.53</v>
      </c>
      <c r="D915">
        <f>[1]AMETS_BerthA_2022!F916</f>
        <v>298.10000000000002</v>
      </c>
      <c r="E915">
        <v>0.45</v>
      </c>
      <c r="F915">
        <f t="shared" si="16"/>
        <v>298.10000000000002</v>
      </c>
    </row>
    <row r="916" spans="1:6" x14ac:dyDescent="0.25">
      <c r="A916" t="str">
        <f>[1]AMETS_BerthA_2022!C917</f>
        <v>2022-01-26T05:22:00Z</v>
      </c>
      <c r="B916">
        <f>[1]AMETS_BerthA_2022!H917*0.01</f>
        <v>2.4500000000000002</v>
      </c>
      <c r="C916">
        <f>[1]AMETS_BerthA_2022!E917</f>
        <v>10.53</v>
      </c>
      <c r="D916">
        <f>[1]AMETS_BerthA_2022!F917</f>
        <v>313.60000000000002</v>
      </c>
      <c r="E916">
        <v>0.72</v>
      </c>
      <c r="F916">
        <f t="shared" si="16"/>
        <v>313.60000000000002</v>
      </c>
    </row>
    <row r="917" spans="1:6" x14ac:dyDescent="0.25">
      <c r="A917" t="str">
        <f>[1]AMETS_BerthA_2022!C918</f>
        <v>2022-01-26T05:52:00Z</v>
      </c>
      <c r="B917">
        <f>[1]AMETS_BerthA_2022!H918*0.01</f>
        <v>2.4300000000000002</v>
      </c>
      <c r="C917">
        <f>[1]AMETS_BerthA_2022!E918</f>
        <v>10</v>
      </c>
      <c r="D917">
        <f>[1]AMETS_BerthA_2022!F918</f>
        <v>291.10000000000002</v>
      </c>
      <c r="E917">
        <v>0.65</v>
      </c>
      <c r="F917">
        <f t="shared" si="16"/>
        <v>291.10000000000002</v>
      </c>
    </row>
    <row r="918" spans="1:6" x14ac:dyDescent="0.25">
      <c r="A918" t="str">
        <f>[1]AMETS_BerthA_2022!C919</f>
        <v>2022-01-26T06:22:00Z</v>
      </c>
      <c r="B918">
        <f>[1]AMETS_BerthA_2022!H919*0.01</f>
        <v>2.64</v>
      </c>
      <c r="C918">
        <f>[1]AMETS_BerthA_2022!E919</f>
        <v>10</v>
      </c>
      <c r="D918">
        <f>[1]AMETS_BerthA_2022!F919</f>
        <v>292.5</v>
      </c>
      <c r="E918">
        <v>0.25</v>
      </c>
      <c r="F918">
        <f t="shared" si="16"/>
        <v>292.5</v>
      </c>
    </row>
    <row r="919" spans="1:6" x14ac:dyDescent="0.25">
      <c r="A919" t="str">
        <f>[1]AMETS_BerthA_2022!C920</f>
        <v>2022-01-26T06:52:00Z</v>
      </c>
      <c r="B919">
        <f>[1]AMETS_BerthA_2022!H920*0.01</f>
        <v>2.64</v>
      </c>
      <c r="C919">
        <f>[1]AMETS_BerthA_2022!E920</f>
        <v>10.53</v>
      </c>
      <c r="D919">
        <f>[1]AMETS_BerthA_2022!F920</f>
        <v>302.3</v>
      </c>
      <c r="E919">
        <v>0.45</v>
      </c>
      <c r="F919">
        <f t="shared" si="16"/>
        <v>302.3</v>
      </c>
    </row>
    <row r="920" spans="1:6" x14ac:dyDescent="0.25">
      <c r="A920" t="str">
        <f>[1]AMETS_BerthA_2022!C921</f>
        <v>2022-01-26T07:22:00Z</v>
      </c>
      <c r="B920">
        <f>[1]AMETS_BerthA_2022!H921*0.01</f>
        <v>2.46</v>
      </c>
      <c r="C920">
        <f>[1]AMETS_BerthA_2022!E921</f>
        <v>13.33</v>
      </c>
      <c r="D920">
        <f>[1]AMETS_BerthA_2022!F921</f>
        <v>308</v>
      </c>
      <c r="E920">
        <v>0.31</v>
      </c>
      <c r="F920">
        <f t="shared" si="16"/>
        <v>308</v>
      </c>
    </row>
    <row r="921" spans="1:6" x14ac:dyDescent="0.25">
      <c r="A921" t="str">
        <f>[1]AMETS_BerthA_2022!C922</f>
        <v>2022-01-26T07:52:00Z</v>
      </c>
      <c r="B921">
        <f>[1]AMETS_BerthA_2022!H922*0.01</f>
        <v>2.66</v>
      </c>
      <c r="C921">
        <f>[1]AMETS_BerthA_2022!E922</f>
        <v>13.33</v>
      </c>
      <c r="D921">
        <f>[1]AMETS_BerthA_2022!F922</f>
        <v>308</v>
      </c>
      <c r="E921">
        <v>0.28000000000000003</v>
      </c>
      <c r="F921">
        <f t="shared" si="16"/>
        <v>308</v>
      </c>
    </row>
    <row r="922" spans="1:6" x14ac:dyDescent="0.25">
      <c r="A922" t="str">
        <f>[1]AMETS_BerthA_2022!C923</f>
        <v>2022-01-26T08:22:00Z</v>
      </c>
      <c r="B922">
        <f>[1]AMETS_BerthA_2022!H923*0.01</f>
        <v>2.77</v>
      </c>
      <c r="C922">
        <f>[1]AMETS_BerthA_2022!E923</f>
        <v>13.33</v>
      </c>
      <c r="D922">
        <f>[1]AMETS_BerthA_2022!F923</f>
        <v>308</v>
      </c>
      <c r="E922">
        <v>0.31</v>
      </c>
      <c r="F922">
        <f t="shared" si="16"/>
        <v>308</v>
      </c>
    </row>
    <row r="923" spans="1:6" x14ac:dyDescent="0.25">
      <c r="A923" t="str">
        <f>[1]AMETS_BerthA_2022!C924</f>
        <v>2022-01-26T08:52:00Z</v>
      </c>
      <c r="B923">
        <f>[1]AMETS_BerthA_2022!H924*0.01</f>
        <v>2.84</v>
      </c>
      <c r="C923">
        <f>[1]AMETS_BerthA_2022!E924</f>
        <v>11.76</v>
      </c>
      <c r="D923">
        <f>[1]AMETS_BerthA_2022!F924</f>
        <v>309.39999999999998</v>
      </c>
      <c r="E923">
        <v>0.52</v>
      </c>
      <c r="F923">
        <f t="shared" si="16"/>
        <v>309.39999999999998</v>
      </c>
    </row>
    <row r="924" spans="1:6" x14ac:dyDescent="0.25">
      <c r="A924" t="str">
        <f>[1]AMETS_BerthA_2022!C925</f>
        <v>2022-01-26T09:22:00Z</v>
      </c>
      <c r="B924">
        <f>[1]AMETS_BerthA_2022!H925*0.01</f>
        <v>2.94</v>
      </c>
      <c r="C924">
        <f>[1]AMETS_BerthA_2022!E925</f>
        <v>14.29</v>
      </c>
      <c r="D924">
        <f>[1]AMETS_BerthA_2022!F925</f>
        <v>326.3</v>
      </c>
      <c r="E924">
        <v>0.45</v>
      </c>
      <c r="F924">
        <f t="shared" si="16"/>
        <v>326.3</v>
      </c>
    </row>
    <row r="925" spans="1:6" x14ac:dyDescent="0.25">
      <c r="A925" t="str">
        <f>[1]AMETS_BerthA_2022!C926</f>
        <v>2022-01-26T09:52:00Z</v>
      </c>
      <c r="B925">
        <f>[1]AMETS_BerthA_2022!H926*0.01</f>
        <v>2.99</v>
      </c>
      <c r="C925">
        <f>[1]AMETS_BerthA_2022!E926</f>
        <v>13.33</v>
      </c>
      <c r="D925">
        <f>[1]AMETS_BerthA_2022!F926</f>
        <v>330.5</v>
      </c>
      <c r="E925">
        <v>0.35</v>
      </c>
      <c r="F925">
        <f t="shared" si="16"/>
        <v>330.5</v>
      </c>
    </row>
    <row r="926" spans="1:6" x14ac:dyDescent="0.25">
      <c r="A926" t="str">
        <f>[1]AMETS_BerthA_2022!C927</f>
        <v>2022-01-26T10:22:00Z</v>
      </c>
      <c r="B926">
        <f>[1]AMETS_BerthA_2022!H927*0.01</f>
        <v>3.19</v>
      </c>
      <c r="C926">
        <f>[1]AMETS_BerthA_2022!E927</f>
        <v>13.33</v>
      </c>
      <c r="D926">
        <f>[1]AMETS_BerthA_2022!F927</f>
        <v>312.2</v>
      </c>
      <c r="E926">
        <v>0.44</v>
      </c>
      <c r="F926">
        <f t="shared" si="16"/>
        <v>312.2</v>
      </c>
    </row>
    <row r="927" spans="1:6" x14ac:dyDescent="0.25">
      <c r="A927" t="str">
        <f>[1]AMETS_BerthA_2022!C928</f>
        <v>2022-01-26T10:52:00Z</v>
      </c>
      <c r="B927">
        <f>[1]AMETS_BerthA_2022!H928*0.01</f>
        <v>3.17</v>
      </c>
      <c r="C927">
        <f>[1]AMETS_BerthA_2022!E928</f>
        <v>11.11</v>
      </c>
      <c r="D927">
        <f>[1]AMETS_BerthA_2022!F928</f>
        <v>302.3</v>
      </c>
      <c r="E927">
        <v>0.59</v>
      </c>
      <c r="F927">
        <f t="shared" si="16"/>
        <v>302.3</v>
      </c>
    </row>
    <row r="928" spans="1:6" x14ac:dyDescent="0.25">
      <c r="A928" t="str">
        <f>[1]AMETS_BerthA_2022!C929</f>
        <v>2022-01-26T11:22:00Z</v>
      </c>
      <c r="B928">
        <f>[1]AMETS_BerthA_2022!H929*0.01</f>
        <v>3.39</v>
      </c>
      <c r="C928">
        <f>[1]AMETS_BerthA_2022!E929</f>
        <v>13.33</v>
      </c>
      <c r="D928">
        <f>[1]AMETS_BerthA_2022!F929</f>
        <v>313.60000000000002</v>
      </c>
      <c r="E928">
        <v>0.39</v>
      </c>
      <c r="F928">
        <f t="shared" si="16"/>
        <v>313.60000000000002</v>
      </c>
    </row>
    <row r="929" spans="1:6" x14ac:dyDescent="0.25">
      <c r="A929" t="str">
        <f>[1]AMETS_BerthA_2022!C930</f>
        <v>2022-01-26T11:52:00Z</v>
      </c>
      <c r="B929">
        <f>[1]AMETS_BerthA_2022!H930*0.01</f>
        <v>3.45</v>
      </c>
      <c r="C929">
        <f>[1]AMETS_BerthA_2022!E930</f>
        <v>13.33</v>
      </c>
      <c r="D929">
        <f>[1]AMETS_BerthA_2022!F930</f>
        <v>302.3</v>
      </c>
      <c r="E929">
        <v>0.56000000000000005</v>
      </c>
      <c r="F929">
        <f t="shared" si="16"/>
        <v>302.3</v>
      </c>
    </row>
    <row r="930" spans="1:6" x14ac:dyDescent="0.25">
      <c r="A930" t="str">
        <f>[1]AMETS_BerthA_2022!C931</f>
        <v>2022-01-26T12:22:00Z</v>
      </c>
      <c r="B930">
        <f>[1]AMETS_BerthA_2022!H931*0.01</f>
        <v>3.39</v>
      </c>
      <c r="C930">
        <f>[1]AMETS_BerthA_2022!E931</f>
        <v>11.76</v>
      </c>
      <c r="D930">
        <f>[1]AMETS_BerthA_2022!F931</f>
        <v>305.2</v>
      </c>
      <c r="E930">
        <v>0.28000000000000003</v>
      </c>
      <c r="F930">
        <f t="shared" si="16"/>
        <v>305.2</v>
      </c>
    </row>
    <row r="931" spans="1:6" x14ac:dyDescent="0.25">
      <c r="A931" t="str">
        <f>[1]AMETS_BerthA_2022!C932</f>
        <v>2022-01-26T12:52:00Z</v>
      </c>
      <c r="B931">
        <f>[1]AMETS_BerthA_2022!H932*0.01</f>
        <v>3.49</v>
      </c>
      <c r="C931">
        <f>[1]AMETS_BerthA_2022!E932</f>
        <v>13.33</v>
      </c>
      <c r="D931">
        <f>[1]AMETS_BerthA_2022!F932</f>
        <v>303.8</v>
      </c>
      <c r="E931">
        <v>0.67</v>
      </c>
      <c r="F931">
        <f t="shared" si="16"/>
        <v>303.8</v>
      </c>
    </row>
    <row r="932" spans="1:6" x14ac:dyDescent="0.25">
      <c r="A932" t="str">
        <f>[1]AMETS_BerthA_2022!C933</f>
        <v>2022-01-26T13:22:00Z</v>
      </c>
      <c r="B932">
        <f>[1]AMETS_BerthA_2022!H933*0.01</f>
        <v>3.87</v>
      </c>
      <c r="C932">
        <f>[1]AMETS_BerthA_2022!E933</f>
        <v>12.5</v>
      </c>
      <c r="D932">
        <f>[1]AMETS_BerthA_2022!F933</f>
        <v>310.8</v>
      </c>
      <c r="E932">
        <v>0.67</v>
      </c>
      <c r="F932">
        <f t="shared" si="16"/>
        <v>310.8</v>
      </c>
    </row>
    <row r="933" spans="1:6" x14ac:dyDescent="0.25">
      <c r="A933" t="str">
        <f>[1]AMETS_BerthA_2022!C934</f>
        <v>2022-01-26T13:52:00Z</v>
      </c>
      <c r="B933">
        <f>[1]AMETS_BerthA_2022!H934*0.01</f>
        <v>3.71</v>
      </c>
      <c r="C933">
        <f>[1]AMETS_BerthA_2022!E934</f>
        <v>12.5</v>
      </c>
      <c r="D933">
        <f>[1]AMETS_BerthA_2022!F934</f>
        <v>317.8</v>
      </c>
      <c r="E933">
        <v>0.33</v>
      </c>
      <c r="F933">
        <f t="shared" si="16"/>
        <v>317.8</v>
      </c>
    </row>
    <row r="934" spans="1:6" x14ac:dyDescent="0.25">
      <c r="A934" t="str">
        <f>[1]AMETS_BerthA_2022!C935</f>
        <v>2022-01-26T14:22:00Z</v>
      </c>
      <c r="B934">
        <f>[1]AMETS_BerthA_2022!H935*0.01</f>
        <v>3.7800000000000002</v>
      </c>
      <c r="C934">
        <f>[1]AMETS_BerthA_2022!E935</f>
        <v>12.5</v>
      </c>
      <c r="D934">
        <f>[1]AMETS_BerthA_2022!F935</f>
        <v>319.2</v>
      </c>
      <c r="E934">
        <v>0.69</v>
      </c>
      <c r="F934">
        <f t="shared" si="16"/>
        <v>319.2</v>
      </c>
    </row>
    <row r="935" spans="1:6" x14ac:dyDescent="0.25">
      <c r="A935" t="str">
        <f>[1]AMETS_BerthA_2022!C936</f>
        <v>2022-01-26T14:52:00Z</v>
      </c>
      <c r="B935">
        <f>[1]AMETS_BerthA_2022!H936*0.01</f>
        <v>4.0200000000000005</v>
      </c>
      <c r="C935">
        <f>[1]AMETS_BerthA_2022!E936</f>
        <v>12.5</v>
      </c>
      <c r="D935">
        <f>[1]AMETS_BerthA_2022!F936</f>
        <v>303.8</v>
      </c>
      <c r="E935">
        <v>0.33</v>
      </c>
      <c r="F935">
        <f t="shared" si="16"/>
        <v>303.8</v>
      </c>
    </row>
    <row r="936" spans="1:6" x14ac:dyDescent="0.25">
      <c r="A936" t="str">
        <f>[1]AMETS_BerthA_2022!C937</f>
        <v>2022-01-26T15:22:00Z</v>
      </c>
      <c r="B936">
        <f>[1]AMETS_BerthA_2022!H937*0.01</f>
        <v>3.86</v>
      </c>
      <c r="C936">
        <f>[1]AMETS_BerthA_2022!E937</f>
        <v>13.33</v>
      </c>
      <c r="D936">
        <f>[1]AMETS_BerthA_2022!F937</f>
        <v>316.39999999999998</v>
      </c>
      <c r="E936">
        <v>0.64</v>
      </c>
      <c r="F936">
        <f t="shared" si="16"/>
        <v>316.39999999999998</v>
      </c>
    </row>
    <row r="937" spans="1:6" x14ac:dyDescent="0.25">
      <c r="A937" t="str">
        <f>[1]AMETS_BerthA_2022!C938</f>
        <v>2022-01-26T15:52:00Z</v>
      </c>
      <c r="B937">
        <f>[1]AMETS_BerthA_2022!H938*0.01</f>
        <v>4.1500000000000004</v>
      </c>
      <c r="C937">
        <f>[1]AMETS_BerthA_2022!E938</f>
        <v>12.5</v>
      </c>
      <c r="D937">
        <f>[1]AMETS_BerthA_2022!F938</f>
        <v>316.39999999999998</v>
      </c>
      <c r="E937">
        <v>0.35</v>
      </c>
      <c r="F937">
        <f t="shared" si="16"/>
        <v>316.39999999999998</v>
      </c>
    </row>
    <row r="938" spans="1:6" x14ac:dyDescent="0.25">
      <c r="A938" t="str">
        <f>[1]AMETS_BerthA_2022!C939</f>
        <v>2022-01-26T16:22:00Z</v>
      </c>
      <c r="B938">
        <f>[1]AMETS_BerthA_2022!H939*0.01</f>
        <v>4.22</v>
      </c>
      <c r="C938">
        <f>[1]AMETS_BerthA_2022!E939</f>
        <v>12.5</v>
      </c>
      <c r="D938">
        <f>[1]AMETS_BerthA_2022!F939</f>
        <v>310.8</v>
      </c>
      <c r="E938">
        <v>0.75</v>
      </c>
      <c r="F938">
        <f t="shared" si="16"/>
        <v>310.8</v>
      </c>
    </row>
    <row r="939" spans="1:6" x14ac:dyDescent="0.25">
      <c r="A939" t="str">
        <f>[1]AMETS_BerthA_2022!C940</f>
        <v>2022-01-26T16:52:00Z</v>
      </c>
      <c r="B939">
        <f>[1]AMETS_BerthA_2022!H940*0.01</f>
        <v>4.1399999999999997</v>
      </c>
      <c r="C939">
        <f>[1]AMETS_BerthA_2022!E940</f>
        <v>13.33</v>
      </c>
      <c r="D939">
        <f>[1]AMETS_BerthA_2022!F940</f>
        <v>302.3</v>
      </c>
      <c r="E939">
        <v>0.47</v>
      </c>
      <c r="F939">
        <f t="shared" si="16"/>
        <v>302.3</v>
      </c>
    </row>
    <row r="940" spans="1:6" x14ac:dyDescent="0.25">
      <c r="A940" t="str">
        <f>[1]AMETS_BerthA_2022!C941</f>
        <v>2022-01-26T17:22:00Z</v>
      </c>
      <c r="B940">
        <f>[1]AMETS_BerthA_2022!H941*0.01</f>
        <v>4.1500000000000004</v>
      </c>
      <c r="C940">
        <f>[1]AMETS_BerthA_2022!E941</f>
        <v>12.5</v>
      </c>
      <c r="D940">
        <f>[1]AMETS_BerthA_2022!F941</f>
        <v>302.3</v>
      </c>
      <c r="E940">
        <v>0.6</v>
      </c>
      <c r="F940">
        <f t="shared" si="16"/>
        <v>302.3</v>
      </c>
    </row>
    <row r="941" spans="1:6" x14ac:dyDescent="0.25">
      <c r="A941" t="str">
        <f>[1]AMETS_BerthA_2022!C942</f>
        <v>2022-01-26T17:52:00Z</v>
      </c>
      <c r="B941">
        <f>[1]AMETS_BerthA_2022!H942*0.01</f>
        <v>4.3100000000000005</v>
      </c>
      <c r="C941">
        <f>[1]AMETS_BerthA_2022!E942</f>
        <v>11.76</v>
      </c>
      <c r="D941">
        <f>[1]AMETS_BerthA_2022!F942</f>
        <v>298.10000000000002</v>
      </c>
      <c r="E941">
        <v>0.62</v>
      </c>
      <c r="F941">
        <f t="shared" si="16"/>
        <v>298.10000000000002</v>
      </c>
    </row>
    <row r="942" spans="1:6" x14ac:dyDescent="0.25">
      <c r="A942" t="str">
        <f>[1]AMETS_BerthA_2022!C943</f>
        <v>2022-01-26T18:22:00Z</v>
      </c>
      <c r="B942">
        <f>[1]AMETS_BerthA_2022!H943*0.01</f>
        <v>4.05</v>
      </c>
      <c r="C942">
        <f>[1]AMETS_BerthA_2022!E943</f>
        <v>13.33</v>
      </c>
      <c r="D942">
        <f>[1]AMETS_BerthA_2022!F943</f>
        <v>306.60000000000002</v>
      </c>
      <c r="E942">
        <v>0.42</v>
      </c>
      <c r="F942">
        <f t="shared" si="16"/>
        <v>306.60000000000002</v>
      </c>
    </row>
    <row r="943" spans="1:6" x14ac:dyDescent="0.25">
      <c r="A943" t="str">
        <f>[1]AMETS_BerthA_2022!C944</f>
        <v>2022-01-26T18:52:00Z</v>
      </c>
      <c r="B943">
        <f>[1]AMETS_BerthA_2022!H944*0.01</f>
        <v>4.2700000000000005</v>
      </c>
      <c r="C943">
        <f>[1]AMETS_BerthA_2022!E944</f>
        <v>11.11</v>
      </c>
      <c r="D943">
        <f>[1]AMETS_BerthA_2022!F944</f>
        <v>299.5</v>
      </c>
      <c r="E943">
        <v>0.63</v>
      </c>
      <c r="F943">
        <f t="shared" si="16"/>
        <v>299.5</v>
      </c>
    </row>
    <row r="944" spans="1:6" x14ac:dyDescent="0.25">
      <c r="A944" t="str">
        <f>[1]AMETS_BerthA_2022!C945</f>
        <v>2022-01-26T19:22:00Z</v>
      </c>
      <c r="B944">
        <f>[1]AMETS_BerthA_2022!H945*0.01</f>
        <v>4.12</v>
      </c>
      <c r="C944">
        <f>[1]AMETS_BerthA_2022!E945</f>
        <v>12.5</v>
      </c>
      <c r="D944">
        <f>[1]AMETS_BerthA_2022!F945</f>
        <v>305.2</v>
      </c>
      <c r="E944">
        <v>0.62</v>
      </c>
      <c r="F944">
        <f t="shared" si="16"/>
        <v>305.2</v>
      </c>
    </row>
    <row r="945" spans="1:6" x14ac:dyDescent="0.25">
      <c r="A945" t="str">
        <f>[1]AMETS_BerthA_2022!C946</f>
        <v>2022-01-26T19:52:00Z</v>
      </c>
      <c r="B945">
        <f>[1]AMETS_BerthA_2022!H946*0.01</f>
        <v>3.94</v>
      </c>
      <c r="C945">
        <f>[1]AMETS_BerthA_2022!E946</f>
        <v>10.53</v>
      </c>
      <c r="D945">
        <f>[1]AMETS_BerthA_2022!F946</f>
        <v>286.89999999999998</v>
      </c>
      <c r="E945">
        <v>0.73</v>
      </c>
      <c r="F945">
        <f t="shared" si="16"/>
        <v>286.89999999999998</v>
      </c>
    </row>
    <row r="946" spans="1:6" x14ac:dyDescent="0.25">
      <c r="A946" t="str">
        <f>[1]AMETS_BerthA_2022!C947</f>
        <v>2022-01-26T20:22:00Z</v>
      </c>
      <c r="B946">
        <f>[1]AMETS_BerthA_2022!H947*0.01</f>
        <v>4.5600000000000005</v>
      </c>
      <c r="C946">
        <f>[1]AMETS_BerthA_2022!E947</f>
        <v>11.76</v>
      </c>
      <c r="D946">
        <f>[1]AMETS_BerthA_2022!F947</f>
        <v>296.7</v>
      </c>
      <c r="E946">
        <v>0.5</v>
      </c>
      <c r="F946">
        <f t="shared" si="16"/>
        <v>296.7</v>
      </c>
    </row>
    <row r="947" spans="1:6" x14ac:dyDescent="0.25">
      <c r="A947" t="str">
        <f>[1]AMETS_BerthA_2022!C948</f>
        <v>2022-01-26T20:52:00Z</v>
      </c>
      <c r="B947">
        <f>[1]AMETS_BerthA_2022!H948*0.01</f>
        <v>4.33</v>
      </c>
      <c r="C947">
        <f>[1]AMETS_BerthA_2022!E948</f>
        <v>13.33</v>
      </c>
      <c r="D947">
        <f>[1]AMETS_BerthA_2022!F948</f>
        <v>303.8</v>
      </c>
      <c r="E947">
        <v>0.47</v>
      </c>
      <c r="F947">
        <f t="shared" si="16"/>
        <v>303.8</v>
      </c>
    </row>
    <row r="948" spans="1:6" x14ac:dyDescent="0.25">
      <c r="A948" t="str">
        <f>[1]AMETS_BerthA_2022!C949</f>
        <v>2022-01-26T21:22:00Z</v>
      </c>
      <c r="B948">
        <f>[1]AMETS_BerthA_2022!H949*0.01</f>
        <v>3.9</v>
      </c>
      <c r="C948">
        <f>[1]AMETS_BerthA_2022!E949</f>
        <v>12.5</v>
      </c>
      <c r="D948">
        <f>[1]AMETS_BerthA_2022!F949</f>
        <v>308</v>
      </c>
      <c r="E948">
        <v>0.51</v>
      </c>
      <c r="F948">
        <f t="shared" si="16"/>
        <v>308</v>
      </c>
    </row>
    <row r="949" spans="1:6" x14ac:dyDescent="0.25">
      <c r="A949" t="str">
        <f>[1]AMETS_BerthA_2022!C950</f>
        <v>2022-01-26T21:52:00Z</v>
      </c>
      <c r="B949">
        <f>[1]AMETS_BerthA_2022!H950*0.01</f>
        <v>4.01</v>
      </c>
      <c r="C949">
        <f>[1]AMETS_BerthA_2022!E950</f>
        <v>12.5</v>
      </c>
      <c r="D949">
        <f>[1]AMETS_BerthA_2022!F950</f>
        <v>296.7</v>
      </c>
      <c r="E949">
        <v>0.71</v>
      </c>
      <c r="F949">
        <f t="shared" si="16"/>
        <v>296.7</v>
      </c>
    </row>
    <row r="950" spans="1:6" x14ac:dyDescent="0.25">
      <c r="A950" t="str">
        <f>[1]AMETS_BerthA_2022!C951</f>
        <v>2022-01-26T22:22:00Z</v>
      </c>
      <c r="B950">
        <f>[1]AMETS_BerthA_2022!H951*0.01</f>
        <v>4.26</v>
      </c>
      <c r="C950">
        <f>[1]AMETS_BerthA_2022!E951</f>
        <v>12.5</v>
      </c>
      <c r="D950">
        <f>[1]AMETS_BerthA_2022!F951</f>
        <v>302.3</v>
      </c>
      <c r="E950">
        <v>0.26</v>
      </c>
      <c r="F950">
        <f t="shared" si="16"/>
        <v>302.3</v>
      </c>
    </row>
    <row r="951" spans="1:6" x14ac:dyDescent="0.25">
      <c r="A951" t="str">
        <f>[1]AMETS_BerthA_2022!C952</f>
        <v>2022-01-26T22:52:00Z</v>
      </c>
      <c r="B951">
        <f>[1]AMETS_BerthA_2022!H952*0.01</f>
        <v>3.94</v>
      </c>
      <c r="C951">
        <f>[1]AMETS_BerthA_2022!E952</f>
        <v>13.33</v>
      </c>
      <c r="D951">
        <f>[1]AMETS_BerthA_2022!F952</f>
        <v>316.39999999999998</v>
      </c>
      <c r="E951">
        <v>0.48</v>
      </c>
      <c r="F951">
        <f t="shared" si="16"/>
        <v>316.39999999999998</v>
      </c>
    </row>
    <row r="952" spans="1:6" x14ac:dyDescent="0.25">
      <c r="A952" t="str">
        <f>[1]AMETS_BerthA_2022!C953</f>
        <v>2022-01-26T23:22:00Z</v>
      </c>
      <c r="B952">
        <f>[1]AMETS_BerthA_2022!H953*0.01</f>
        <v>3.95</v>
      </c>
      <c r="C952">
        <f>[1]AMETS_BerthA_2022!E953</f>
        <v>12.5</v>
      </c>
      <c r="D952">
        <f>[1]AMETS_BerthA_2022!F953</f>
        <v>306.60000000000002</v>
      </c>
      <c r="E952">
        <v>0.51</v>
      </c>
      <c r="F952">
        <f t="shared" si="16"/>
        <v>306.60000000000002</v>
      </c>
    </row>
    <row r="953" spans="1:6" x14ac:dyDescent="0.25">
      <c r="A953" t="str">
        <f>[1]AMETS_BerthA_2022!C954</f>
        <v>2022-01-26T23:52:00Z</v>
      </c>
      <c r="B953">
        <f>[1]AMETS_BerthA_2022!H954*0.01</f>
        <v>3.85</v>
      </c>
      <c r="C953">
        <f>[1]AMETS_BerthA_2022!E954</f>
        <v>12.5</v>
      </c>
      <c r="D953">
        <f>[1]AMETS_BerthA_2022!F954</f>
        <v>303.8</v>
      </c>
      <c r="E953">
        <v>0.61</v>
      </c>
      <c r="F953">
        <f t="shared" si="16"/>
        <v>303.8</v>
      </c>
    </row>
    <row r="954" spans="1:6" x14ac:dyDescent="0.25">
      <c r="A954" t="str">
        <f>[1]AMETS_BerthA_2022!C955</f>
        <v>2022-01-27T00:22:00Z</v>
      </c>
      <c r="B954">
        <f>[1]AMETS_BerthA_2022!H955*0.01</f>
        <v>3.8000000000000003</v>
      </c>
      <c r="C954">
        <f>[1]AMETS_BerthA_2022!E955</f>
        <v>11.76</v>
      </c>
      <c r="D954">
        <f>[1]AMETS_BerthA_2022!F955</f>
        <v>300.89999999999998</v>
      </c>
      <c r="E954">
        <v>0.51</v>
      </c>
      <c r="F954">
        <f t="shared" si="16"/>
        <v>300.89999999999998</v>
      </c>
    </row>
    <row r="955" spans="1:6" x14ac:dyDescent="0.25">
      <c r="A955" t="str">
        <f>[1]AMETS_BerthA_2022!C956</f>
        <v>2022-01-27T00:52:00Z</v>
      </c>
      <c r="B955">
        <f>[1]AMETS_BerthA_2022!H956*0.01</f>
        <v>4.08</v>
      </c>
      <c r="C955">
        <f>[1]AMETS_BerthA_2022!E956</f>
        <v>11.76</v>
      </c>
      <c r="D955">
        <f>[1]AMETS_BerthA_2022!F956</f>
        <v>302.3</v>
      </c>
      <c r="E955">
        <v>0.56000000000000005</v>
      </c>
      <c r="F955">
        <f t="shared" si="16"/>
        <v>302.3</v>
      </c>
    </row>
    <row r="956" spans="1:6" x14ac:dyDescent="0.25">
      <c r="A956" t="str">
        <f>[1]AMETS_BerthA_2022!C957</f>
        <v>2022-01-27T01:22:00Z</v>
      </c>
      <c r="B956">
        <f>[1]AMETS_BerthA_2022!H957*0.01</f>
        <v>4.01</v>
      </c>
      <c r="C956">
        <f>[1]AMETS_BerthA_2022!E957</f>
        <v>12.5</v>
      </c>
      <c r="D956">
        <f>[1]AMETS_BerthA_2022!F957</f>
        <v>303.8</v>
      </c>
      <c r="E956">
        <v>0.52</v>
      </c>
      <c r="F956">
        <f t="shared" si="16"/>
        <v>303.8</v>
      </c>
    </row>
    <row r="957" spans="1:6" x14ac:dyDescent="0.25">
      <c r="A957" t="str">
        <f>[1]AMETS_BerthA_2022!C958</f>
        <v>2022-01-27T01:52:00Z</v>
      </c>
      <c r="B957">
        <f>[1]AMETS_BerthA_2022!H958*0.01</f>
        <v>3.75</v>
      </c>
      <c r="C957">
        <f>[1]AMETS_BerthA_2022!E958</f>
        <v>11.11</v>
      </c>
      <c r="D957">
        <f>[1]AMETS_BerthA_2022!F958</f>
        <v>295.3</v>
      </c>
      <c r="E957">
        <v>0.41</v>
      </c>
      <c r="F957">
        <f t="shared" si="16"/>
        <v>295.3</v>
      </c>
    </row>
    <row r="958" spans="1:6" x14ac:dyDescent="0.25">
      <c r="A958" t="str">
        <f>[1]AMETS_BerthA_2022!C959</f>
        <v>2022-01-27T02:22:00Z</v>
      </c>
      <c r="B958">
        <f>[1]AMETS_BerthA_2022!H959*0.01</f>
        <v>3.77</v>
      </c>
      <c r="C958">
        <f>[1]AMETS_BerthA_2022!E959</f>
        <v>13.33</v>
      </c>
      <c r="D958">
        <f>[1]AMETS_BerthA_2022!F959</f>
        <v>322</v>
      </c>
      <c r="E958">
        <v>0.45</v>
      </c>
      <c r="F958">
        <f t="shared" si="16"/>
        <v>322</v>
      </c>
    </row>
    <row r="959" spans="1:6" x14ac:dyDescent="0.25">
      <c r="A959" t="str">
        <f>[1]AMETS_BerthA_2022!C960</f>
        <v>2022-01-27T02:52:00Z</v>
      </c>
      <c r="B959">
        <f>[1]AMETS_BerthA_2022!H960*0.01</f>
        <v>3.8200000000000003</v>
      </c>
      <c r="C959">
        <f>[1]AMETS_BerthA_2022!E960</f>
        <v>11.76</v>
      </c>
      <c r="D959">
        <f>[1]AMETS_BerthA_2022!F960</f>
        <v>298.10000000000002</v>
      </c>
      <c r="E959">
        <v>0.54</v>
      </c>
      <c r="F959">
        <f t="shared" si="16"/>
        <v>298.10000000000002</v>
      </c>
    </row>
    <row r="960" spans="1:6" x14ac:dyDescent="0.25">
      <c r="A960" t="str">
        <f>[1]AMETS_BerthA_2022!C961</f>
        <v>2022-01-27T03:22:00Z</v>
      </c>
      <c r="B960">
        <f>[1]AMETS_BerthA_2022!H961*0.01</f>
        <v>3.96</v>
      </c>
      <c r="C960">
        <f>[1]AMETS_BerthA_2022!E961</f>
        <v>11.11</v>
      </c>
      <c r="D960">
        <f>[1]AMETS_BerthA_2022!F961</f>
        <v>296.7</v>
      </c>
      <c r="E960">
        <v>0.41</v>
      </c>
      <c r="F960">
        <f t="shared" si="16"/>
        <v>296.7</v>
      </c>
    </row>
    <row r="961" spans="1:6" x14ac:dyDescent="0.25">
      <c r="A961" t="str">
        <f>[1]AMETS_BerthA_2022!C962</f>
        <v>2022-01-27T03:52:00Z</v>
      </c>
      <c r="B961">
        <f>[1]AMETS_BerthA_2022!H962*0.01</f>
        <v>3.86</v>
      </c>
      <c r="C961">
        <f>[1]AMETS_BerthA_2022!E962</f>
        <v>11.11</v>
      </c>
      <c r="D961">
        <f>[1]AMETS_BerthA_2022!F962</f>
        <v>306.60000000000002</v>
      </c>
      <c r="E961">
        <v>0.72</v>
      </c>
      <c r="F961">
        <f t="shared" si="16"/>
        <v>306.60000000000002</v>
      </c>
    </row>
    <row r="962" spans="1:6" x14ac:dyDescent="0.25">
      <c r="A962" t="str">
        <f>[1]AMETS_BerthA_2022!C963</f>
        <v>2022-01-27T04:22:00Z</v>
      </c>
      <c r="B962">
        <f>[1]AMETS_BerthA_2022!H963*0.01</f>
        <v>3.99</v>
      </c>
      <c r="C962">
        <f>[1]AMETS_BerthA_2022!E963</f>
        <v>12.5</v>
      </c>
      <c r="D962">
        <f>[1]AMETS_BerthA_2022!F963</f>
        <v>306.60000000000002</v>
      </c>
      <c r="E962">
        <v>0.51</v>
      </c>
      <c r="F962">
        <f t="shared" si="16"/>
        <v>306.60000000000002</v>
      </c>
    </row>
    <row r="963" spans="1:6" x14ac:dyDescent="0.25">
      <c r="A963" t="str">
        <f>[1]AMETS_BerthA_2022!C964</f>
        <v>2022-01-27T04:52:00Z</v>
      </c>
      <c r="B963">
        <f>[1]AMETS_BerthA_2022!H964*0.01</f>
        <v>3.75</v>
      </c>
      <c r="C963">
        <f>[1]AMETS_BerthA_2022!E964</f>
        <v>12.5</v>
      </c>
      <c r="D963">
        <f>[1]AMETS_BerthA_2022!F964</f>
        <v>305.2</v>
      </c>
      <c r="E963">
        <v>0.36</v>
      </c>
      <c r="F963">
        <f t="shared" ref="F963:F1026" si="17">D963</f>
        <v>305.2</v>
      </c>
    </row>
    <row r="964" spans="1:6" x14ac:dyDescent="0.25">
      <c r="A964" t="str">
        <f>[1]AMETS_BerthA_2022!C965</f>
        <v>2022-01-27T05:22:00Z</v>
      </c>
      <c r="B964">
        <f>[1]AMETS_BerthA_2022!H965*0.01</f>
        <v>3.4</v>
      </c>
      <c r="C964">
        <f>[1]AMETS_BerthA_2022!E965</f>
        <v>11.11</v>
      </c>
      <c r="D964">
        <f>[1]AMETS_BerthA_2022!F965</f>
        <v>289.7</v>
      </c>
      <c r="E964">
        <v>0.39</v>
      </c>
      <c r="F964">
        <f t="shared" si="17"/>
        <v>289.7</v>
      </c>
    </row>
    <row r="965" spans="1:6" x14ac:dyDescent="0.25">
      <c r="A965" t="str">
        <f>[1]AMETS_BerthA_2022!C966</f>
        <v>2022-01-27T05:52:00Z</v>
      </c>
      <c r="B965">
        <f>[1]AMETS_BerthA_2022!H966*0.01</f>
        <v>3.75</v>
      </c>
      <c r="C965">
        <f>[1]AMETS_BerthA_2022!E966</f>
        <v>11.11</v>
      </c>
      <c r="D965">
        <f>[1]AMETS_BerthA_2022!F966</f>
        <v>306.60000000000002</v>
      </c>
      <c r="E965">
        <v>0.37</v>
      </c>
      <c r="F965">
        <f t="shared" si="17"/>
        <v>306.60000000000002</v>
      </c>
    </row>
    <row r="966" spans="1:6" x14ac:dyDescent="0.25">
      <c r="A966" t="str">
        <f>[1]AMETS_BerthA_2022!C967</f>
        <v>2022-01-27T06:22:00Z</v>
      </c>
      <c r="B966">
        <f>[1]AMETS_BerthA_2022!H967*0.01</f>
        <v>3.59</v>
      </c>
      <c r="C966">
        <f>[1]AMETS_BerthA_2022!E967</f>
        <v>11.76</v>
      </c>
      <c r="D966">
        <f>[1]AMETS_BerthA_2022!F967</f>
        <v>331.9</v>
      </c>
      <c r="E966">
        <v>0.35</v>
      </c>
      <c r="F966">
        <f t="shared" si="17"/>
        <v>331.9</v>
      </c>
    </row>
    <row r="967" spans="1:6" x14ac:dyDescent="0.25">
      <c r="A967" t="str">
        <f>[1]AMETS_BerthA_2022!C968</f>
        <v>2022-01-27T06:52:00Z</v>
      </c>
      <c r="B967">
        <f>[1]AMETS_BerthA_2022!H968*0.01</f>
        <v>3.88</v>
      </c>
      <c r="C967">
        <f>[1]AMETS_BerthA_2022!E968</f>
        <v>11.11</v>
      </c>
      <c r="D967">
        <f>[1]AMETS_BerthA_2022!F968</f>
        <v>308</v>
      </c>
      <c r="E967">
        <v>0.66</v>
      </c>
      <c r="F967">
        <f t="shared" si="17"/>
        <v>308</v>
      </c>
    </row>
    <row r="968" spans="1:6" x14ac:dyDescent="0.25">
      <c r="A968" t="str">
        <f>[1]AMETS_BerthA_2022!C969</f>
        <v>2022-01-27T07:22:00Z</v>
      </c>
      <c r="B968">
        <f>[1]AMETS_BerthA_2022!H969*0.01</f>
        <v>4.07</v>
      </c>
      <c r="C968">
        <f>[1]AMETS_BerthA_2022!E969</f>
        <v>10.53</v>
      </c>
      <c r="D968">
        <f>[1]AMETS_BerthA_2022!F969</f>
        <v>306.60000000000002</v>
      </c>
      <c r="E968">
        <v>0.26</v>
      </c>
      <c r="F968">
        <f t="shared" si="17"/>
        <v>306.60000000000002</v>
      </c>
    </row>
    <row r="969" spans="1:6" x14ac:dyDescent="0.25">
      <c r="A969" t="str">
        <f>[1]AMETS_BerthA_2022!C970</f>
        <v>2022-01-27T07:52:00Z</v>
      </c>
      <c r="B969">
        <f>[1]AMETS_BerthA_2022!H970*0.01</f>
        <v>3.52</v>
      </c>
      <c r="C969">
        <f>[1]AMETS_BerthA_2022!E970</f>
        <v>12.5</v>
      </c>
      <c r="D969">
        <f>[1]AMETS_BerthA_2022!F970</f>
        <v>323.39999999999998</v>
      </c>
      <c r="E969">
        <v>0.32</v>
      </c>
      <c r="F969">
        <f t="shared" si="17"/>
        <v>323.39999999999998</v>
      </c>
    </row>
    <row r="970" spans="1:6" x14ac:dyDescent="0.25">
      <c r="A970" t="str">
        <f>[1]AMETS_BerthA_2022!C971</f>
        <v>2022-01-27T08:22:00Z</v>
      </c>
      <c r="B970">
        <f>[1]AMETS_BerthA_2022!H971*0.01</f>
        <v>3.46</v>
      </c>
      <c r="C970">
        <f>[1]AMETS_BerthA_2022!E971</f>
        <v>11.76</v>
      </c>
      <c r="D970">
        <f>[1]AMETS_BerthA_2022!F971</f>
        <v>310.8</v>
      </c>
      <c r="E970">
        <v>0.7</v>
      </c>
      <c r="F970">
        <f t="shared" si="17"/>
        <v>310.8</v>
      </c>
    </row>
    <row r="971" spans="1:6" x14ac:dyDescent="0.25">
      <c r="A971" t="str">
        <f>[1]AMETS_BerthA_2022!C972</f>
        <v>2022-01-27T08:52:00Z</v>
      </c>
      <c r="B971">
        <f>[1]AMETS_BerthA_2022!H972*0.01</f>
        <v>3.75</v>
      </c>
      <c r="C971">
        <f>[1]AMETS_BerthA_2022!E972</f>
        <v>11.11</v>
      </c>
      <c r="D971">
        <f>[1]AMETS_BerthA_2022!F972</f>
        <v>323.39999999999998</v>
      </c>
      <c r="E971">
        <v>0.73</v>
      </c>
      <c r="F971">
        <f t="shared" si="17"/>
        <v>323.39999999999998</v>
      </c>
    </row>
    <row r="972" spans="1:6" x14ac:dyDescent="0.25">
      <c r="A972" t="str">
        <f>[1]AMETS_BerthA_2022!C973</f>
        <v>2022-01-27T09:22:00Z</v>
      </c>
      <c r="B972">
        <f>[1]AMETS_BerthA_2022!H973*0.01</f>
        <v>3.54</v>
      </c>
      <c r="C972">
        <f>[1]AMETS_BerthA_2022!E973</f>
        <v>11.11</v>
      </c>
      <c r="D972">
        <f>[1]AMETS_BerthA_2022!F973</f>
        <v>303.8</v>
      </c>
      <c r="E972">
        <v>0.28999999999999998</v>
      </c>
      <c r="F972">
        <f t="shared" si="17"/>
        <v>303.8</v>
      </c>
    </row>
    <row r="973" spans="1:6" x14ac:dyDescent="0.25">
      <c r="A973" t="str">
        <f>[1]AMETS_BerthA_2022!C974</f>
        <v>2022-01-27T09:52:00Z</v>
      </c>
      <c r="B973">
        <f>[1]AMETS_BerthA_2022!H974*0.01</f>
        <v>3.5100000000000002</v>
      </c>
      <c r="C973">
        <f>[1]AMETS_BerthA_2022!E974</f>
        <v>11.76</v>
      </c>
      <c r="D973">
        <f>[1]AMETS_BerthA_2022!F974</f>
        <v>302.3</v>
      </c>
      <c r="E973">
        <v>0.27</v>
      </c>
      <c r="F973">
        <f t="shared" si="17"/>
        <v>302.3</v>
      </c>
    </row>
    <row r="974" spans="1:6" x14ac:dyDescent="0.25">
      <c r="A974" t="str">
        <f>[1]AMETS_BerthA_2022!C975</f>
        <v>2022-01-27T10:22:00Z</v>
      </c>
      <c r="B974">
        <f>[1]AMETS_BerthA_2022!H975*0.01</f>
        <v>3.72</v>
      </c>
      <c r="C974">
        <f>[1]AMETS_BerthA_2022!E975</f>
        <v>11.76</v>
      </c>
      <c r="D974">
        <f>[1]AMETS_BerthA_2022!F975</f>
        <v>299.5</v>
      </c>
      <c r="E974">
        <v>0.63</v>
      </c>
      <c r="F974">
        <f t="shared" si="17"/>
        <v>299.5</v>
      </c>
    </row>
    <row r="975" spans="1:6" x14ac:dyDescent="0.25">
      <c r="A975" t="str">
        <f>[1]AMETS_BerthA_2022!C976</f>
        <v>2022-01-27T10:52:00Z</v>
      </c>
      <c r="B975">
        <f>[1]AMETS_BerthA_2022!H976*0.01</f>
        <v>3.96</v>
      </c>
      <c r="C975">
        <f>[1]AMETS_BerthA_2022!E976</f>
        <v>11.76</v>
      </c>
      <c r="D975">
        <f>[1]AMETS_BerthA_2022!F976</f>
        <v>302.3</v>
      </c>
      <c r="E975">
        <v>0.65</v>
      </c>
      <c r="F975">
        <f t="shared" si="17"/>
        <v>302.3</v>
      </c>
    </row>
    <row r="976" spans="1:6" x14ac:dyDescent="0.25">
      <c r="A976" t="str">
        <f>[1]AMETS_BerthA_2022!C977</f>
        <v>2022-01-27T11:22:00Z</v>
      </c>
      <c r="B976">
        <f>[1]AMETS_BerthA_2022!H977*0.01</f>
        <v>3.69</v>
      </c>
      <c r="C976">
        <f>[1]AMETS_BerthA_2022!E977</f>
        <v>11.11</v>
      </c>
      <c r="D976">
        <f>[1]AMETS_BerthA_2022!F977</f>
        <v>306.60000000000002</v>
      </c>
      <c r="E976">
        <v>0.75</v>
      </c>
      <c r="F976">
        <f t="shared" si="17"/>
        <v>306.60000000000002</v>
      </c>
    </row>
    <row r="977" spans="1:6" x14ac:dyDescent="0.25">
      <c r="A977" t="str">
        <f>[1]AMETS_BerthA_2022!C978</f>
        <v>2022-01-27T11:52:00Z</v>
      </c>
      <c r="B977">
        <f>[1]AMETS_BerthA_2022!H978*0.01</f>
        <v>3.71</v>
      </c>
      <c r="C977">
        <f>[1]AMETS_BerthA_2022!E978</f>
        <v>11.76</v>
      </c>
      <c r="D977">
        <f>[1]AMETS_BerthA_2022!F978</f>
        <v>309.39999999999998</v>
      </c>
      <c r="E977">
        <v>0.65</v>
      </c>
      <c r="F977">
        <f t="shared" si="17"/>
        <v>309.39999999999998</v>
      </c>
    </row>
    <row r="978" spans="1:6" x14ac:dyDescent="0.25">
      <c r="A978" t="str">
        <f>[1]AMETS_BerthA_2022!C979</f>
        <v>2022-01-27T12:22:00Z</v>
      </c>
      <c r="B978">
        <f>[1]AMETS_BerthA_2022!H979*0.01</f>
        <v>3.21</v>
      </c>
      <c r="C978">
        <f>[1]AMETS_BerthA_2022!E979</f>
        <v>10.53</v>
      </c>
      <c r="D978">
        <f>[1]AMETS_BerthA_2022!F979</f>
        <v>295.3</v>
      </c>
      <c r="E978">
        <v>0.39</v>
      </c>
      <c r="F978">
        <f t="shared" si="17"/>
        <v>295.3</v>
      </c>
    </row>
    <row r="979" spans="1:6" x14ac:dyDescent="0.25">
      <c r="A979" t="str">
        <f>[1]AMETS_BerthA_2022!C980</f>
        <v>2022-01-27T12:52:00Z</v>
      </c>
      <c r="B979">
        <f>[1]AMETS_BerthA_2022!H980*0.01</f>
        <v>3.34</v>
      </c>
      <c r="C979">
        <f>[1]AMETS_BerthA_2022!E980</f>
        <v>11.11</v>
      </c>
      <c r="D979">
        <f>[1]AMETS_BerthA_2022!F980</f>
        <v>296.7</v>
      </c>
      <c r="E979">
        <v>0.67</v>
      </c>
      <c r="F979">
        <f t="shared" si="17"/>
        <v>296.7</v>
      </c>
    </row>
    <row r="980" spans="1:6" x14ac:dyDescent="0.25">
      <c r="A980" t="str">
        <f>[1]AMETS_BerthA_2022!C981</f>
        <v>2022-01-27T13:22:00Z</v>
      </c>
      <c r="B980">
        <f>[1]AMETS_BerthA_2022!H981*0.01</f>
        <v>3.64</v>
      </c>
      <c r="C980">
        <f>[1]AMETS_BerthA_2022!E981</f>
        <v>11.76</v>
      </c>
      <c r="D980">
        <f>[1]AMETS_BerthA_2022!F981</f>
        <v>315</v>
      </c>
      <c r="E980">
        <v>0.56000000000000005</v>
      </c>
      <c r="F980">
        <f t="shared" si="17"/>
        <v>315</v>
      </c>
    </row>
    <row r="981" spans="1:6" x14ac:dyDescent="0.25">
      <c r="A981" t="str">
        <f>[1]AMETS_BerthA_2022!C982</f>
        <v>2022-01-27T13:52:00Z</v>
      </c>
      <c r="B981">
        <f>[1]AMETS_BerthA_2022!H982*0.01</f>
        <v>3.39</v>
      </c>
      <c r="C981">
        <f>[1]AMETS_BerthA_2022!E982</f>
        <v>11.11</v>
      </c>
      <c r="D981">
        <f>[1]AMETS_BerthA_2022!F982</f>
        <v>298.10000000000002</v>
      </c>
      <c r="E981">
        <v>0.74</v>
      </c>
      <c r="F981">
        <f t="shared" si="17"/>
        <v>298.10000000000002</v>
      </c>
    </row>
    <row r="982" spans="1:6" x14ac:dyDescent="0.25">
      <c r="A982" t="str">
        <f>[1]AMETS_BerthA_2022!C983</f>
        <v>2022-01-27T14:22:00Z</v>
      </c>
      <c r="B982">
        <f>[1]AMETS_BerthA_2022!H983*0.01</f>
        <v>3.63</v>
      </c>
      <c r="C982">
        <f>[1]AMETS_BerthA_2022!E983</f>
        <v>10.53</v>
      </c>
      <c r="D982">
        <f>[1]AMETS_BerthA_2022!F983</f>
        <v>292.5</v>
      </c>
      <c r="E982">
        <v>0.67</v>
      </c>
      <c r="F982">
        <f t="shared" si="17"/>
        <v>292.5</v>
      </c>
    </row>
    <row r="983" spans="1:6" x14ac:dyDescent="0.25">
      <c r="A983" t="str">
        <f>[1]AMETS_BerthA_2022!C984</f>
        <v>2022-01-27T14:52:00Z</v>
      </c>
      <c r="B983">
        <f>[1]AMETS_BerthA_2022!H984*0.01</f>
        <v>2.92</v>
      </c>
      <c r="C983">
        <f>[1]AMETS_BerthA_2022!E984</f>
        <v>11.76</v>
      </c>
      <c r="D983">
        <f>[1]AMETS_BerthA_2022!F984</f>
        <v>286.89999999999998</v>
      </c>
      <c r="E983">
        <v>0.45</v>
      </c>
      <c r="F983">
        <f t="shared" si="17"/>
        <v>286.89999999999998</v>
      </c>
    </row>
    <row r="984" spans="1:6" x14ac:dyDescent="0.25">
      <c r="A984" t="str">
        <f>[1]AMETS_BerthA_2022!C985</f>
        <v>2022-01-27T15:22:00Z</v>
      </c>
      <c r="B984">
        <f>[1]AMETS_BerthA_2022!H985*0.01</f>
        <v>3.2600000000000002</v>
      </c>
      <c r="C984">
        <f>[1]AMETS_BerthA_2022!E985</f>
        <v>11.11</v>
      </c>
      <c r="D984">
        <f>[1]AMETS_BerthA_2022!F985</f>
        <v>292.5</v>
      </c>
      <c r="E984">
        <v>0.49</v>
      </c>
      <c r="F984">
        <f t="shared" si="17"/>
        <v>292.5</v>
      </c>
    </row>
    <row r="985" spans="1:6" x14ac:dyDescent="0.25">
      <c r="A985" t="str">
        <f>[1]AMETS_BerthA_2022!C986</f>
        <v>2022-01-27T15:52:00Z</v>
      </c>
      <c r="B985">
        <f>[1]AMETS_BerthA_2022!H986*0.01</f>
        <v>3.2800000000000002</v>
      </c>
      <c r="C985">
        <f>[1]AMETS_BerthA_2022!E986</f>
        <v>11.11</v>
      </c>
      <c r="D985">
        <f>[1]AMETS_BerthA_2022!F986</f>
        <v>291.10000000000002</v>
      </c>
      <c r="E985">
        <v>0.37</v>
      </c>
      <c r="F985">
        <f t="shared" si="17"/>
        <v>291.10000000000002</v>
      </c>
    </row>
    <row r="986" spans="1:6" x14ac:dyDescent="0.25">
      <c r="A986" t="str">
        <f>[1]AMETS_BerthA_2022!C987</f>
        <v>2022-01-27T16:22:00Z</v>
      </c>
      <c r="B986">
        <f>[1]AMETS_BerthA_2022!H987*0.01</f>
        <v>3.36</v>
      </c>
      <c r="C986">
        <f>[1]AMETS_BerthA_2022!E987</f>
        <v>10.53</v>
      </c>
      <c r="D986">
        <f>[1]AMETS_BerthA_2022!F987</f>
        <v>291.10000000000002</v>
      </c>
      <c r="E986">
        <v>0.54</v>
      </c>
      <c r="F986">
        <f t="shared" si="17"/>
        <v>291.10000000000002</v>
      </c>
    </row>
    <row r="987" spans="1:6" x14ac:dyDescent="0.25">
      <c r="A987" t="str">
        <f>[1]AMETS_BerthA_2022!C988</f>
        <v>2022-01-27T16:52:00Z</v>
      </c>
      <c r="B987">
        <f>[1]AMETS_BerthA_2022!H988*0.01</f>
        <v>3.42</v>
      </c>
      <c r="C987">
        <f>[1]AMETS_BerthA_2022!E988</f>
        <v>10</v>
      </c>
      <c r="D987">
        <f>[1]AMETS_BerthA_2022!F988</f>
        <v>292.5</v>
      </c>
      <c r="E987">
        <v>0.54</v>
      </c>
      <c r="F987">
        <f t="shared" si="17"/>
        <v>292.5</v>
      </c>
    </row>
    <row r="988" spans="1:6" x14ac:dyDescent="0.25">
      <c r="A988" t="str">
        <f>[1]AMETS_BerthA_2022!C989</f>
        <v>2022-01-27T17:22:00Z</v>
      </c>
      <c r="B988">
        <f>[1]AMETS_BerthA_2022!H989*0.01</f>
        <v>3.06</v>
      </c>
      <c r="C988">
        <f>[1]AMETS_BerthA_2022!E989</f>
        <v>10.53</v>
      </c>
      <c r="D988">
        <f>[1]AMETS_BerthA_2022!F989</f>
        <v>299.5</v>
      </c>
      <c r="E988">
        <v>0.49</v>
      </c>
      <c r="F988">
        <f t="shared" si="17"/>
        <v>299.5</v>
      </c>
    </row>
    <row r="989" spans="1:6" x14ac:dyDescent="0.25">
      <c r="A989" t="str">
        <f>[1]AMETS_BerthA_2022!C990</f>
        <v>2022-01-27T17:52:00Z</v>
      </c>
      <c r="B989">
        <f>[1]AMETS_BerthA_2022!H990*0.01</f>
        <v>3.31</v>
      </c>
      <c r="C989">
        <f>[1]AMETS_BerthA_2022!E990</f>
        <v>10.53</v>
      </c>
      <c r="D989">
        <f>[1]AMETS_BerthA_2022!F990</f>
        <v>284.10000000000002</v>
      </c>
      <c r="E989">
        <v>0.51</v>
      </c>
      <c r="F989">
        <f t="shared" si="17"/>
        <v>284.10000000000002</v>
      </c>
    </row>
    <row r="990" spans="1:6" x14ac:dyDescent="0.25">
      <c r="A990" t="str">
        <f>[1]AMETS_BerthA_2022!C991</f>
        <v>2022-01-27T18:22:00Z</v>
      </c>
      <c r="B990">
        <f>[1]AMETS_BerthA_2022!H991*0.01</f>
        <v>3.0300000000000002</v>
      </c>
      <c r="C990">
        <f>[1]AMETS_BerthA_2022!E991</f>
        <v>10.53</v>
      </c>
      <c r="D990">
        <f>[1]AMETS_BerthA_2022!F991</f>
        <v>303.8</v>
      </c>
      <c r="E990">
        <v>0.67</v>
      </c>
      <c r="F990">
        <f t="shared" si="17"/>
        <v>303.8</v>
      </c>
    </row>
    <row r="991" spans="1:6" x14ac:dyDescent="0.25">
      <c r="A991" t="str">
        <f>[1]AMETS_BerthA_2022!C992</f>
        <v>2022-01-27T18:52:00Z</v>
      </c>
      <c r="B991">
        <f>[1]AMETS_BerthA_2022!H992*0.01</f>
        <v>3.2</v>
      </c>
      <c r="C991">
        <f>[1]AMETS_BerthA_2022!E992</f>
        <v>10</v>
      </c>
      <c r="D991">
        <f>[1]AMETS_BerthA_2022!F992</f>
        <v>299.5</v>
      </c>
      <c r="E991">
        <v>0.7</v>
      </c>
      <c r="F991">
        <f t="shared" si="17"/>
        <v>299.5</v>
      </c>
    </row>
    <row r="992" spans="1:6" x14ac:dyDescent="0.25">
      <c r="A992" t="str">
        <f>[1]AMETS_BerthA_2022!C993</f>
        <v>2022-01-27T19:22:00Z</v>
      </c>
      <c r="B992">
        <f>[1]AMETS_BerthA_2022!H993*0.01</f>
        <v>3.17</v>
      </c>
      <c r="C992">
        <f>[1]AMETS_BerthA_2022!E993</f>
        <v>10.53</v>
      </c>
      <c r="D992">
        <f>[1]AMETS_BerthA_2022!F993</f>
        <v>296.7</v>
      </c>
      <c r="E992">
        <v>0.6</v>
      </c>
      <c r="F992">
        <f t="shared" si="17"/>
        <v>296.7</v>
      </c>
    </row>
    <row r="993" spans="1:6" x14ac:dyDescent="0.25">
      <c r="A993" t="str">
        <f>[1]AMETS_BerthA_2022!C994</f>
        <v>2022-01-27T19:52:00Z</v>
      </c>
      <c r="B993">
        <f>[1]AMETS_BerthA_2022!H994*0.01</f>
        <v>2.98</v>
      </c>
      <c r="C993">
        <f>[1]AMETS_BerthA_2022!E994</f>
        <v>10.53</v>
      </c>
      <c r="D993">
        <f>[1]AMETS_BerthA_2022!F994</f>
        <v>296.7</v>
      </c>
      <c r="E993">
        <v>0.55000000000000004</v>
      </c>
      <c r="F993">
        <f t="shared" si="17"/>
        <v>296.7</v>
      </c>
    </row>
    <row r="994" spans="1:6" x14ac:dyDescent="0.25">
      <c r="A994" t="str">
        <f>[1]AMETS_BerthA_2022!C995</f>
        <v>2022-01-27T20:22:00Z</v>
      </c>
      <c r="B994">
        <f>[1]AMETS_BerthA_2022!H995*0.01</f>
        <v>2.85</v>
      </c>
      <c r="C994">
        <f>[1]AMETS_BerthA_2022!E995</f>
        <v>10.53</v>
      </c>
      <c r="D994">
        <f>[1]AMETS_BerthA_2022!F995</f>
        <v>312.2</v>
      </c>
      <c r="E994">
        <v>0.43</v>
      </c>
      <c r="F994">
        <f t="shared" si="17"/>
        <v>312.2</v>
      </c>
    </row>
    <row r="995" spans="1:6" x14ac:dyDescent="0.25">
      <c r="A995" t="str">
        <f>[1]AMETS_BerthA_2022!C996</f>
        <v>2022-01-27T20:52:00Z</v>
      </c>
      <c r="B995">
        <f>[1]AMETS_BerthA_2022!H996*0.01</f>
        <v>3.15</v>
      </c>
      <c r="C995">
        <f>[1]AMETS_BerthA_2022!E996</f>
        <v>10.53</v>
      </c>
      <c r="D995">
        <f>[1]AMETS_BerthA_2022!F996</f>
        <v>313.60000000000002</v>
      </c>
      <c r="E995">
        <v>0.72</v>
      </c>
      <c r="F995">
        <f t="shared" si="17"/>
        <v>313.60000000000002</v>
      </c>
    </row>
    <row r="996" spans="1:6" x14ac:dyDescent="0.25">
      <c r="A996" t="str">
        <f>[1]AMETS_BerthA_2022!C997</f>
        <v>2022-01-27T21:22:00Z</v>
      </c>
      <c r="B996">
        <f>[1]AMETS_BerthA_2022!H997*0.01</f>
        <v>3.15</v>
      </c>
      <c r="C996">
        <f>[1]AMETS_BerthA_2022!E997</f>
        <v>10</v>
      </c>
      <c r="D996">
        <f>[1]AMETS_BerthA_2022!F997</f>
        <v>310.8</v>
      </c>
      <c r="E996">
        <v>0.4</v>
      </c>
      <c r="F996">
        <f t="shared" si="17"/>
        <v>310.8</v>
      </c>
    </row>
    <row r="997" spans="1:6" x14ac:dyDescent="0.25">
      <c r="A997" t="str">
        <f>[1]AMETS_BerthA_2022!C998</f>
        <v>2022-01-27T21:52:00Z</v>
      </c>
      <c r="B997">
        <f>[1]AMETS_BerthA_2022!H998*0.01</f>
        <v>3.2</v>
      </c>
      <c r="C997">
        <f>[1]AMETS_BerthA_2022!E998</f>
        <v>10</v>
      </c>
      <c r="D997">
        <f>[1]AMETS_BerthA_2022!F998</f>
        <v>306.60000000000002</v>
      </c>
      <c r="E997">
        <v>0.62</v>
      </c>
      <c r="F997">
        <f t="shared" si="17"/>
        <v>306.60000000000002</v>
      </c>
    </row>
    <row r="998" spans="1:6" x14ac:dyDescent="0.25">
      <c r="A998" t="str">
        <f>[1]AMETS_BerthA_2022!C999</f>
        <v>2022-01-27T22:22:00Z</v>
      </c>
      <c r="B998">
        <f>[1]AMETS_BerthA_2022!H999*0.01</f>
        <v>2.83</v>
      </c>
      <c r="C998">
        <f>[1]AMETS_BerthA_2022!E999</f>
        <v>10</v>
      </c>
      <c r="D998">
        <f>[1]AMETS_BerthA_2022!F999</f>
        <v>315</v>
      </c>
      <c r="E998">
        <v>0.34</v>
      </c>
      <c r="F998">
        <f t="shared" si="17"/>
        <v>315</v>
      </c>
    </row>
    <row r="999" spans="1:6" x14ac:dyDescent="0.25">
      <c r="A999" t="str">
        <f>[1]AMETS_BerthA_2022!C1000</f>
        <v>2022-01-27T22:52:00Z</v>
      </c>
      <c r="B999">
        <f>[1]AMETS_BerthA_2022!H1000*0.01</f>
        <v>3.11</v>
      </c>
      <c r="C999">
        <f>[1]AMETS_BerthA_2022!E1000</f>
        <v>10</v>
      </c>
      <c r="D999">
        <f>[1]AMETS_BerthA_2022!F1000</f>
        <v>306.60000000000002</v>
      </c>
      <c r="E999">
        <v>0.39</v>
      </c>
      <c r="F999">
        <f t="shared" si="17"/>
        <v>306.60000000000002</v>
      </c>
    </row>
    <row r="1000" spans="1:6" x14ac:dyDescent="0.25">
      <c r="A1000" t="str">
        <f>[1]AMETS_BerthA_2022!C1001</f>
        <v>2022-01-27T23:22:00Z</v>
      </c>
      <c r="B1000">
        <f>[1]AMETS_BerthA_2022!H1001*0.01</f>
        <v>2.7800000000000002</v>
      </c>
      <c r="C1000">
        <f>[1]AMETS_BerthA_2022!E1001</f>
        <v>10</v>
      </c>
      <c r="D1000">
        <f>[1]AMETS_BerthA_2022!F1001</f>
        <v>295.3</v>
      </c>
      <c r="E1000">
        <v>0.46</v>
      </c>
      <c r="F1000">
        <f t="shared" si="17"/>
        <v>295.3</v>
      </c>
    </row>
    <row r="1001" spans="1:6" x14ac:dyDescent="0.25">
      <c r="A1001" t="str">
        <f>[1]AMETS_BerthA_2022!C1002</f>
        <v>2022-01-27T23:52:00Z</v>
      </c>
      <c r="B1001">
        <f>[1]AMETS_BerthA_2022!H1002*0.01</f>
        <v>2.5500000000000003</v>
      </c>
      <c r="C1001">
        <f>[1]AMETS_BerthA_2022!E1002</f>
        <v>10.53</v>
      </c>
      <c r="D1001">
        <f>[1]AMETS_BerthA_2022!F1002</f>
        <v>315</v>
      </c>
      <c r="E1001">
        <v>0.25</v>
      </c>
      <c r="F1001">
        <f t="shared" si="17"/>
        <v>315</v>
      </c>
    </row>
    <row r="1002" spans="1:6" x14ac:dyDescent="0.25">
      <c r="A1002" t="str">
        <f>[1]AMETS_BerthA_2022!C1003</f>
        <v>2022-01-28T00:22:00Z</v>
      </c>
      <c r="B1002">
        <f>[1]AMETS_BerthA_2022!H1003*0.01</f>
        <v>3</v>
      </c>
      <c r="C1002">
        <f>[1]AMETS_BerthA_2022!E1003</f>
        <v>10.53</v>
      </c>
      <c r="D1002">
        <f>[1]AMETS_BerthA_2022!F1003</f>
        <v>306.60000000000002</v>
      </c>
      <c r="E1002">
        <v>0.51</v>
      </c>
      <c r="F1002">
        <f t="shared" si="17"/>
        <v>306.60000000000002</v>
      </c>
    </row>
    <row r="1003" spans="1:6" x14ac:dyDescent="0.25">
      <c r="A1003" t="str">
        <f>[1]AMETS_BerthA_2022!C1004</f>
        <v>2022-01-28T00:52:00Z</v>
      </c>
      <c r="B1003">
        <f>[1]AMETS_BerthA_2022!H1004*0.01</f>
        <v>2.71</v>
      </c>
      <c r="C1003">
        <f>[1]AMETS_BerthA_2022!E1004</f>
        <v>10</v>
      </c>
      <c r="D1003">
        <f>[1]AMETS_BerthA_2022!F1004</f>
        <v>309.39999999999998</v>
      </c>
      <c r="E1003">
        <v>0.33</v>
      </c>
      <c r="F1003">
        <f t="shared" si="17"/>
        <v>309.39999999999998</v>
      </c>
    </row>
    <row r="1004" spans="1:6" x14ac:dyDescent="0.25">
      <c r="A1004" t="str">
        <f>[1]AMETS_BerthA_2022!C1005</f>
        <v>2022-01-28T01:22:00Z</v>
      </c>
      <c r="B1004">
        <f>[1]AMETS_BerthA_2022!H1005*0.01</f>
        <v>2.68</v>
      </c>
      <c r="C1004">
        <f>[1]AMETS_BerthA_2022!E1005</f>
        <v>10.53</v>
      </c>
      <c r="D1004">
        <f>[1]AMETS_BerthA_2022!F1005</f>
        <v>306.60000000000002</v>
      </c>
      <c r="E1004">
        <v>0.59</v>
      </c>
      <c r="F1004">
        <f t="shared" si="17"/>
        <v>306.60000000000002</v>
      </c>
    </row>
    <row r="1005" spans="1:6" x14ac:dyDescent="0.25">
      <c r="A1005" t="str">
        <f>[1]AMETS_BerthA_2022!C1006</f>
        <v>2022-01-28T01:52:00Z</v>
      </c>
      <c r="B1005">
        <f>[1]AMETS_BerthA_2022!H1006*0.01</f>
        <v>2.8000000000000003</v>
      </c>
      <c r="C1005">
        <f>[1]AMETS_BerthA_2022!E1006</f>
        <v>11.11</v>
      </c>
      <c r="D1005">
        <f>[1]AMETS_BerthA_2022!F1006</f>
        <v>309.39999999999998</v>
      </c>
      <c r="E1005">
        <v>0.31</v>
      </c>
      <c r="F1005">
        <f t="shared" si="17"/>
        <v>309.39999999999998</v>
      </c>
    </row>
    <row r="1006" spans="1:6" x14ac:dyDescent="0.25">
      <c r="A1006" t="str">
        <f>[1]AMETS_BerthA_2022!C1007</f>
        <v>2022-01-28T02:22:00Z</v>
      </c>
      <c r="B1006">
        <f>[1]AMETS_BerthA_2022!H1007*0.01</f>
        <v>2.63</v>
      </c>
      <c r="C1006">
        <f>[1]AMETS_BerthA_2022!E1007</f>
        <v>10.53</v>
      </c>
      <c r="D1006">
        <f>[1]AMETS_BerthA_2022!F1007</f>
        <v>293.89999999999998</v>
      </c>
      <c r="E1006">
        <v>0.75</v>
      </c>
      <c r="F1006">
        <f t="shared" si="17"/>
        <v>293.89999999999998</v>
      </c>
    </row>
    <row r="1007" spans="1:6" x14ac:dyDescent="0.25">
      <c r="A1007" t="str">
        <f>[1]AMETS_BerthA_2022!C1008</f>
        <v>2022-01-28T02:52:00Z</v>
      </c>
      <c r="B1007">
        <f>[1]AMETS_BerthA_2022!H1008*0.01</f>
        <v>2.79</v>
      </c>
      <c r="C1007">
        <f>[1]AMETS_BerthA_2022!E1008</f>
        <v>9.09</v>
      </c>
      <c r="D1007">
        <f>[1]AMETS_BerthA_2022!F1008</f>
        <v>305.2</v>
      </c>
      <c r="E1007">
        <v>0.56000000000000005</v>
      </c>
      <c r="F1007">
        <f t="shared" si="17"/>
        <v>305.2</v>
      </c>
    </row>
    <row r="1008" spans="1:6" x14ac:dyDescent="0.25">
      <c r="A1008" t="str">
        <f>[1]AMETS_BerthA_2022!C1009</f>
        <v>2022-01-28T03:22:00Z</v>
      </c>
      <c r="B1008">
        <f>[1]AMETS_BerthA_2022!H1009*0.01</f>
        <v>2.64</v>
      </c>
      <c r="C1008">
        <f>[1]AMETS_BerthA_2022!E1009</f>
        <v>10</v>
      </c>
      <c r="D1008">
        <f>[1]AMETS_BerthA_2022!F1009</f>
        <v>309.39999999999998</v>
      </c>
      <c r="E1008">
        <v>0.35</v>
      </c>
      <c r="F1008">
        <f t="shared" si="17"/>
        <v>309.39999999999998</v>
      </c>
    </row>
    <row r="1009" spans="1:6" x14ac:dyDescent="0.25">
      <c r="A1009" t="str">
        <f>[1]AMETS_BerthA_2022!C1010</f>
        <v>2022-01-28T03:52:00Z</v>
      </c>
      <c r="B1009">
        <f>[1]AMETS_BerthA_2022!H1010*0.01</f>
        <v>2.4500000000000002</v>
      </c>
      <c r="C1009">
        <f>[1]AMETS_BerthA_2022!E1010</f>
        <v>10.53</v>
      </c>
      <c r="D1009">
        <f>[1]AMETS_BerthA_2022!F1010</f>
        <v>308</v>
      </c>
      <c r="E1009">
        <v>0.25</v>
      </c>
      <c r="F1009">
        <f t="shared" si="17"/>
        <v>308</v>
      </c>
    </row>
    <row r="1010" spans="1:6" x14ac:dyDescent="0.25">
      <c r="A1010" t="str">
        <f>[1]AMETS_BerthA_2022!C1011</f>
        <v>2022-01-28T04:22:00Z</v>
      </c>
      <c r="B1010">
        <f>[1]AMETS_BerthA_2022!H1011*0.01</f>
        <v>2.91</v>
      </c>
      <c r="C1010">
        <f>[1]AMETS_BerthA_2022!E1011</f>
        <v>10.53</v>
      </c>
      <c r="D1010">
        <f>[1]AMETS_BerthA_2022!F1011</f>
        <v>302.3</v>
      </c>
      <c r="E1010">
        <v>0.26</v>
      </c>
      <c r="F1010">
        <f t="shared" si="17"/>
        <v>302.3</v>
      </c>
    </row>
    <row r="1011" spans="1:6" x14ac:dyDescent="0.25">
      <c r="A1011" t="str">
        <f>[1]AMETS_BerthA_2022!C1012</f>
        <v>2022-01-28T04:52:00Z</v>
      </c>
      <c r="B1011">
        <f>[1]AMETS_BerthA_2022!H1012*0.01</f>
        <v>2.64</v>
      </c>
      <c r="C1011">
        <f>[1]AMETS_BerthA_2022!E1012</f>
        <v>10.53</v>
      </c>
      <c r="D1011">
        <f>[1]AMETS_BerthA_2022!F1012</f>
        <v>292.5</v>
      </c>
      <c r="E1011">
        <v>0.28999999999999998</v>
      </c>
      <c r="F1011">
        <f t="shared" si="17"/>
        <v>292.5</v>
      </c>
    </row>
    <row r="1012" spans="1:6" x14ac:dyDescent="0.25">
      <c r="A1012" t="str">
        <f>[1]AMETS_BerthA_2022!C1013</f>
        <v>2022-01-28T05:22:00Z</v>
      </c>
      <c r="B1012">
        <f>[1]AMETS_BerthA_2022!H1013*0.01</f>
        <v>2.75</v>
      </c>
      <c r="C1012">
        <f>[1]AMETS_BerthA_2022!E1013</f>
        <v>10</v>
      </c>
      <c r="D1012">
        <f>[1]AMETS_BerthA_2022!F1013</f>
        <v>320.60000000000002</v>
      </c>
      <c r="E1012">
        <v>0.46</v>
      </c>
      <c r="F1012">
        <f t="shared" si="17"/>
        <v>320.60000000000002</v>
      </c>
    </row>
    <row r="1013" spans="1:6" x14ac:dyDescent="0.25">
      <c r="A1013" t="str">
        <f>[1]AMETS_BerthA_2022!C1014</f>
        <v>2022-01-28T05:52:00Z</v>
      </c>
      <c r="B1013">
        <f>[1]AMETS_BerthA_2022!H1014*0.01</f>
        <v>2.68</v>
      </c>
      <c r="C1013">
        <f>[1]AMETS_BerthA_2022!E1014</f>
        <v>10</v>
      </c>
      <c r="D1013">
        <f>[1]AMETS_BerthA_2022!F1014</f>
        <v>306.60000000000002</v>
      </c>
      <c r="E1013">
        <v>0.42</v>
      </c>
      <c r="F1013">
        <f t="shared" si="17"/>
        <v>306.60000000000002</v>
      </c>
    </row>
    <row r="1014" spans="1:6" x14ac:dyDescent="0.25">
      <c r="A1014" t="str">
        <f>[1]AMETS_BerthA_2022!C1015</f>
        <v>2022-01-28T06:22:00Z</v>
      </c>
      <c r="B1014">
        <f>[1]AMETS_BerthA_2022!H1015*0.01</f>
        <v>2.69</v>
      </c>
      <c r="C1014">
        <f>[1]AMETS_BerthA_2022!E1015</f>
        <v>10</v>
      </c>
      <c r="D1014">
        <f>[1]AMETS_BerthA_2022!F1015</f>
        <v>300.89999999999998</v>
      </c>
      <c r="E1014">
        <v>0.68</v>
      </c>
      <c r="F1014">
        <f t="shared" si="17"/>
        <v>300.89999999999998</v>
      </c>
    </row>
    <row r="1015" spans="1:6" x14ac:dyDescent="0.25">
      <c r="A1015" t="str">
        <f>[1]AMETS_BerthA_2022!C1016</f>
        <v>2022-01-28T06:52:00Z</v>
      </c>
      <c r="B1015">
        <f>[1]AMETS_BerthA_2022!H1016*0.01</f>
        <v>2.75</v>
      </c>
      <c r="C1015">
        <f>[1]AMETS_BerthA_2022!E1016</f>
        <v>10.53</v>
      </c>
      <c r="D1015">
        <f>[1]AMETS_BerthA_2022!F1016</f>
        <v>310.8</v>
      </c>
      <c r="E1015">
        <v>0.39</v>
      </c>
      <c r="F1015">
        <f t="shared" si="17"/>
        <v>310.8</v>
      </c>
    </row>
    <row r="1016" spans="1:6" x14ac:dyDescent="0.25">
      <c r="A1016" t="str">
        <f>[1]AMETS_BerthA_2022!C1017</f>
        <v>2022-01-28T07:22:00Z</v>
      </c>
      <c r="B1016">
        <f>[1]AMETS_BerthA_2022!H1017*0.01</f>
        <v>2.97</v>
      </c>
      <c r="C1016">
        <f>[1]AMETS_BerthA_2022!E1017</f>
        <v>10</v>
      </c>
      <c r="D1016">
        <f>[1]AMETS_BerthA_2022!F1017</f>
        <v>310.8</v>
      </c>
      <c r="E1016">
        <v>0.5</v>
      </c>
      <c r="F1016">
        <f t="shared" si="17"/>
        <v>310.8</v>
      </c>
    </row>
    <row r="1017" spans="1:6" x14ac:dyDescent="0.25">
      <c r="A1017" t="str">
        <f>[1]AMETS_BerthA_2022!C1018</f>
        <v>2022-01-28T07:52:00Z</v>
      </c>
      <c r="B1017">
        <f>[1]AMETS_BerthA_2022!H1018*0.01</f>
        <v>2.86</v>
      </c>
      <c r="C1017">
        <f>[1]AMETS_BerthA_2022!E1018</f>
        <v>10.53</v>
      </c>
      <c r="D1017">
        <f>[1]AMETS_BerthA_2022!F1018</f>
        <v>293.89999999999998</v>
      </c>
      <c r="E1017">
        <v>0.55000000000000004</v>
      </c>
      <c r="F1017">
        <f t="shared" si="17"/>
        <v>293.89999999999998</v>
      </c>
    </row>
    <row r="1018" spans="1:6" x14ac:dyDescent="0.25">
      <c r="A1018" t="str">
        <f>[1]AMETS_BerthA_2022!C1019</f>
        <v>2022-01-28T08:22:00Z</v>
      </c>
      <c r="B1018">
        <f>[1]AMETS_BerthA_2022!H1019*0.01</f>
        <v>2.73</v>
      </c>
      <c r="C1018">
        <f>[1]AMETS_BerthA_2022!E1019</f>
        <v>9.09</v>
      </c>
      <c r="D1018">
        <f>[1]AMETS_BerthA_2022!F1019</f>
        <v>309.39999999999998</v>
      </c>
      <c r="E1018">
        <v>0.31</v>
      </c>
      <c r="F1018">
        <f t="shared" si="17"/>
        <v>309.39999999999998</v>
      </c>
    </row>
    <row r="1019" spans="1:6" x14ac:dyDescent="0.25">
      <c r="A1019" t="str">
        <f>[1]AMETS_BerthA_2022!C1020</f>
        <v>2022-01-28T08:52:00Z</v>
      </c>
      <c r="B1019">
        <f>[1]AMETS_BerthA_2022!H1020*0.01</f>
        <v>2.73</v>
      </c>
      <c r="C1019">
        <f>[1]AMETS_BerthA_2022!E1020</f>
        <v>10</v>
      </c>
      <c r="D1019">
        <f>[1]AMETS_BerthA_2022!F1020</f>
        <v>293.89999999999998</v>
      </c>
      <c r="E1019">
        <v>0.65</v>
      </c>
      <c r="F1019">
        <f t="shared" si="17"/>
        <v>293.89999999999998</v>
      </c>
    </row>
    <row r="1020" spans="1:6" x14ac:dyDescent="0.25">
      <c r="A1020" t="str">
        <f>[1]AMETS_BerthA_2022!C1021</f>
        <v>2022-01-28T09:22:00Z</v>
      </c>
      <c r="B1020">
        <f>[1]AMETS_BerthA_2022!H1021*0.01</f>
        <v>2.7800000000000002</v>
      </c>
      <c r="C1020">
        <f>[1]AMETS_BerthA_2022!E1021</f>
        <v>11.11</v>
      </c>
      <c r="D1020">
        <f>[1]AMETS_BerthA_2022!F1021</f>
        <v>292.5</v>
      </c>
      <c r="E1020">
        <v>0.73</v>
      </c>
      <c r="F1020">
        <f t="shared" si="17"/>
        <v>292.5</v>
      </c>
    </row>
    <row r="1021" spans="1:6" x14ac:dyDescent="0.25">
      <c r="A1021" t="str">
        <f>[1]AMETS_BerthA_2022!C1022</f>
        <v>2022-01-28T09:52:00Z</v>
      </c>
      <c r="B1021">
        <f>[1]AMETS_BerthA_2022!H1022*0.01</f>
        <v>2.83</v>
      </c>
      <c r="C1021">
        <f>[1]AMETS_BerthA_2022!E1022</f>
        <v>10</v>
      </c>
      <c r="D1021">
        <f>[1]AMETS_BerthA_2022!F1022</f>
        <v>309.39999999999998</v>
      </c>
      <c r="E1021">
        <v>0.73</v>
      </c>
      <c r="F1021">
        <f t="shared" si="17"/>
        <v>309.39999999999998</v>
      </c>
    </row>
    <row r="1022" spans="1:6" x14ac:dyDescent="0.25">
      <c r="A1022" t="str">
        <f>[1]AMETS_BerthA_2022!C1023</f>
        <v>2022-01-28T10:22:00Z</v>
      </c>
      <c r="B1022">
        <f>[1]AMETS_BerthA_2022!H1023*0.01</f>
        <v>2.96</v>
      </c>
      <c r="C1022">
        <f>[1]AMETS_BerthA_2022!E1023</f>
        <v>10.53</v>
      </c>
      <c r="D1022">
        <f>[1]AMETS_BerthA_2022!F1023</f>
        <v>306.60000000000002</v>
      </c>
      <c r="E1022">
        <v>0.5</v>
      </c>
      <c r="F1022">
        <f t="shared" si="17"/>
        <v>306.60000000000002</v>
      </c>
    </row>
    <row r="1023" spans="1:6" x14ac:dyDescent="0.25">
      <c r="A1023" t="str">
        <f>[1]AMETS_BerthA_2022!C1024</f>
        <v>2022-01-28T10:52:00Z</v>
      </c>
      <c r="B1023">
        <f>[1]AMETS_BerthA_2022!H1024*0.01</f>
        <v>3.0700000000000003</v>
      </c>
      <c r="C1023">
        <f>[1]AMETS_BerthA_2022!E1024</f>
        <v>11.11</v>
      </c>
      <c r="D1023">
        <f>[1]AMETS_BerthA_2022!F1024</f>
        <v>292.5</v>
      </c>
      <c r="E1023">
        <v>0.49</v>
      </c>
      <c r="F1023">
        <f t="shared" si="17"/>
        <v>292.5</v>
      </c>
    </row>
    <row r="1024" spans="1:6" x14ac:dyDescent="0.25">
      <c r="A1024" t="str">
        <f>[1]AMETS_BerthA_2022!C1025</f>
        <v>2022-01-28T11:22:00Z</v>
      </c>
      <c r="B1024">
        <f>[1]AMETS_BerthA_2022!H1025*0.01</f>
        <v>3.1</v>
      </c>
      <c r="C1024">
        <f>[1]AMETS_BerthA_2022!E1025</f>
        <v>10.53</v>
      </c>
      <c r="D1024">
        <f>[1]AMETS_BerthA_2022!F1025</f>
        <v>315</v>
      </c>
      <c r="E1024">
        <v>0.27</v>
      </c>
      <c r="F1024">
        <f t="shared" si="17"/>
        <v>315</v>
      </c>
    </row>
    <row r="1025" spans="1:6" x14ac:dyDescent="0.25">
      <c r="A1025" t="str">
        <f>[1]AMETS_BerthA_2022!C1026</f>
        <v>2022-01-28T11:52:00Z</v>
      </c>
      <c r="B1025">
        <f>[1]AMETS_BerthA_2022!H1026*0.01</f>
        <v>2.77</v>
      </c>
      <c r="C1025">
        <f>[1]AMETS_BerthA_2022!E1026</f>
        <v>10</v>
      </c>
      <c r="D1025">
        <f>[1]AMETS_BerthA_2022!F1026</f>
        <v>286.89999999999998</v>
      </c>
      <c r="E1025">
        <v>0.64</v>
      </c>
      <c r="F1025">
        <f t="shared" si="17"/>
        <v>286.89999999999998</v>
      </c>
    </row>
    <row r="1026" spans="1:6" x14ac:dyDescent="0.25">
      <c r="A1026" t="str">
        <f>[1]AMETS_BerthA_2022!C1027</f>
        <v>2022-01-28T12:22:00Z</v>
      </c>
      <c r="B1026">
        <f>[1]AMETS_BerthA_2022!H1027*0.01</f>
        <v>3.48</v>
      </c>
      <c r="C1026">
        <f>[1]AMETS_BerthA_2022!E1027</f>
        <v>11.11</v>
      </c>
      <c r="D1026">
        <f>[1]AMETS_BerthA_2022!F1027</f>
        <v>292.5</v>
      </c>
      <c r="E1026">
        <v>0.71</v>
      </c>
      <c r="F1026">
        <f t="shared" si="17"/>
        <v>292.5</v>
      </c>
    </row>
    <row r="1027" spans="1:6" x14ac:dyDescent="0.25">
      <c r="A1027" t="str">
        <f>[1]AMETS_BerthA_2022!C1028</f>
        <v>2022-01-28T12:52:00Z</v>
      </c>
      <c r="B1027">
        <f>[1]AMETS_BerthA_2022!H1028*0.01</f>
        <v>3.27</v>
      </c>
      <c r="C1027">
        <f>[1]AMETS_BerthA_2022!E1028</f>
        <v>10</v>
      </c>
      <c r="D1027">
        <f>[1]AMETS_BerthA_2022!F1028</f>
        <v>292.5</v>
      </c>
      <c r="E1027">
        <v>0.72</v>
      </c>
      <c r="F1027">
        <f t="shared" ref="F1027:F1090" si="18">D1027</f>
        <v>292.5</v>
      </c>
    </row>
    <row r="1028" spans="1:6" x14ac:dyDescent="0.25">
      <c r="A1028" t="str">
        <f>[1]AMETS_BerthA_2022!C1029</f>
        <v>2022-01-28T13:22:00Z</v>
      </c>
      <c r="B1028">
        <f>[1]AMETS_BerthA_2022!H1029*0.01</f>
        <v>3.15</v>
      </c>
      <c r="C1028">
        <f>[1]AMETS_BerthA_2022!E1029</f>
        <v>10.53</v>
      </c>
      <c r="D1028">
        <f>[1]AMETS_BerthA_2022!F1029</f>
        <v>296.7</v>
      </c>
      <c r="E1028">
        <v>0.49</v>
      </c>
      <c r="F1028">
        <f t="shared" si="18"/>
        <v>296.7</v>
      </c>
    </row>
    <row r="1029" spans="1:6" x14ac:dyDescent="0.25">
      <c r="A1029" t="str">
        <f>[1]AMETS_BerthA_2022!C1030</f>
        <v>2022-01-28T13:52:00Z</v>
      </c>
      <c r="B1029">
        <f>[1]AMETS_BerthA_2022!H1030*0.01</f>
        <v>3.04</v>
      </c>
      <c r="C1029">
        <f>[1]AMETS_BerthA_2022!E1030</f>
        <v>10.53</v>
      </c>
      <c r="D1029">
        <f>[1]AMETS_BerthA_2022!F1030</f>
        <v>286.89999999999998</v>
      </c>
      <c r="E1029">
        <v>0.28999999999999998</v>
      </c>
      <c r="F1029">
        <f t="shared" si="18"/>
        <v>286.89999999999998</v>
      </c>
    </row>
    <row r="1030" spans="1:6" x14ac:dyDescent="0.25">
      <c r="A1030" t="str">
        <f>[1]AMETS_BerthA_2022!C1031</f>
        <v>2022-01-28T14:22:00Z</v>
      </c>
      <c r="B1030">
        <f>[1]AMETS_BerthA_2022!H1031*0.01</f>
        <v>3.02</v>
      </c>
      <c r="C1030">
        <f>[1]AMETS_BerthA_2022!E1031</f>
        <v>10</v>
      </c>
      <c r="D1030">
        <f>[1]AMETS_BerthA_2022!F1031</f>
        <v>302.3</v>
      </c>
      <c r="E1030">
        <v>0.63</v>
      </c>
      <c r="F1030">
        <f t="shared" si="18"/>
        <v>302.3</v>
      </c>
    </row>
    <row r="1031" spans="1:6" x14ac:dyDescent="0.25">
      <c r="A1031" t="str">
        <f>[1]AMETS_BerthA_2022!C1032</f>
        <v>2022-01-28T14:52:00Z</v>
      </c>
      <c r="B1031">
        <f>[1]AMETS_BerthA_2022!H1032*0.01</f>
        <v>3.3000000000000003</v>
      </c>
      <c r="C1031">
        <f>[1]AMETS_BerthA_2022!E1032</f>
        <v>10.53</v>
      </c>
      <c r="D1031">
        <f>[1]AMETS_BerthA_2022!F1032</f>
        <v>300.89999999999998</v>
      </c>
      <c r="E1031">
        <v>0.68</v>
      </c>
      <c r="F1031">
        <f t="shared" si="18"/>
        <v>300.89999999999998</v>
      </c>
    </row>
    <row r="1032" spans="1:6" x14ac:dyDescent="0.25">
      <c r="A1032" t="str">
        <f>[1]AMETS_BerthA_2022!C1033</f>
        <v>2022-01-28T15:22:00Z</v>
      </c>
      <c r="B1032">
        <f>[1]AMETS_BerthA_2022!H1033*0.01</f>
        <v>3.4</v>
      </c>
      <c r="C1032">
        <f>[1]AMETS_BerthA_2022!E1033</f>
        <v>10.53</v>
      </c>
      <c r="D1032">
        <f>[1]AMETS_BerthA_2022!F1033</f>
        <v>303.8</v>
      </c>
      <c r="E1032">
        <v>0.49</v>
      </c>
      <c r="F1032">
        <f t="shared" si="18"/>
        <v>303.8</v>
      </c>
    </row>
    <row r="1033" spans="1:6" x14ac:dyDescent="0.25">
      <c r="A1033" t="str">
        <f>[1]AMETS_BerthA_2022!C1034</f>
        <v>2022-01-28T15:52:00Z</v>
      </c>
      <c r="B1033">
        <f>[1]AMETS_BerthA_2022!H1034*0.01</f>
        <v>3.2800000000000002</v>
      </c>
      <c r="C1033">
        <f>[1]AMETS_BerthA_2022!E1034</f>
        <v>9.09</v>
      </c>
      <c r="D1033">
        <f>[1]AMETS_BerthA_2022!F1034</f>
        <v>298.10000000000002</v>
      </c>
      <c r="E1033">
        <v>0.27</v>
      </c>
      <c r="F1033">
        <f t="shared" si="18"/>
        <v>298.10000000000002</v>
      </c>
    </row>
    <row r="1034" spans="1:6" x14ac:dyDescent="0.25">
      <c r="A1034" t="str">
        <f>[1]AMETS_BerthA_2022!C1035</f>
        <v>2022-01-28T16:22:00Z</v>
      </c>
      <c r="B1034">
        <f>[1]AMETS_BerthA_2022!H1035*0.01</f>
        <v>3.0500000000000003</v>
      </c>
      <c r="C1034">
        <f>[1]AMETS_BerthA_2022!E1035</f>
        <v>10.53</v>
      </c>
      <c r="D1034">
        <f>[1]AMETS_BerthA_2022!F1035</f>
        <v>310.8</v>
      </c>
      <c r="E1034">
        <v>0.37</v>
      </c>
      <c r="F1034">
        <f t="shared" si="18"/>
        <v>310.8</v>
      </c>
    </row>
    <row r="1035" spans="1:6" x14ac:dyDescent="0.25">
      <c r="A1035" t="str">
        <f>[1]AMETS_BerthA_2022!C1036</f>
        <v>2022-01-28T16:52:00Z</v>
      </c>
      <c r="B1035">
        <f>[1]AMETS_BerthA_2022!H1036*0.01</f>
        <v>3.5700000000000003</v>
      </c>
      <c r="C1035">
        <f>[1]AMETS_BerthA_2022!E1036</f>
        <v>11.11</v>
      </c>
      <c r="D1035">
        <f>[1]AMETS_BerthA_2022!F1036</f>
        <v>309.39999999999998</v>
      </c>
      <c r="E1035">
        <v>0.45</v>
      </c>
      <c r="F1035">
        <f t="shared" si="18"/>
        <v>309.39999999999998</v>
      </c>
    </row>
    <row r="1036" spans="1:6" x14ac:dyDescent="0.25">
      <c r="A1036" t="str">
        <f>[1]AMETS_BerthA_2022!C1037</f>
        <v>2022-01-28T17:22:00Z</v>
      </c>
      <c r="B1036">
        <f>[1]AMETS_BerthA_2022!H1037*0.01</f>
        <v>3.93</v>
      </c>
      <c r="C1036">
        <f>[1]AMETS_BerthA_2022!E1037</f>
        <v>10</v>
      </c>
      <c r="D1036">
        <f>[1]AMETS_BerthA_2022!F1037</f>
        <v>286.89999999999998</v>
      </c>
      <c r="E1036">
        <v>0.28000000000000003</v>
      </c>
      <c r="F1036">
        <f t="shared" si="18"/>
        <v>286.89999999999998</v>
      </c>
    </row>
    <row r="1037" spans="1:6" x14ac:dyDescent="0.25">
      <c r="A1037" t="str">
        <f>[1]AMETS_BerthA_2022!C1038</f>
        <v>2022-01-28T17:52:00Z</v>
      </c>
      <c r="B1037">
        <f>[1]AMETS_BerthA_2022!H1038*0.01</f>
        <v>3.5500000000000003</v>
      </c>
      <c r="C1037">
        <f>[1]AMETS_BerthA_2022!E1038</f>
        <v>10.53</v>
      </c>
      <c r="D1037">
        <f>[1]AMETS_BerthA_2022!F1038</f>
        <v>292.5</v>
      </c>
      <c r="E1037">
        <v>0.41</v>
      </c>
      <c r="F1037">
        <f t="shared" si="18"/>
        <v>292.5</v>
      </c>
    </row>
    <row r="1038" spans="1:6" x14ac:dyDescent="0.25">
      <c r="A1038" t="str">
        <f>[1]AMETS_BerthA_2022!C1039</f>
        <v>2022-01-28T18:22:00Z</v>
      </c>
      <c r="B1038">
        <f>[1]AMETS_BerthA_2022!H1039*0.01</f>
        <v>3.29</v>
      </c>
      <c r="C1038">
        <f>[1]AMETS_BerthA_2022!E1039</f>
        <v>10.53</v>
      </c>
      <c r="D1038">
        <f>[1]AMETS_BerthA_2022!F1039</f>
        <v>310.8</v>
      </c>
      <c r="E1038">
        <v>0.51</v>
      </c>
      <c r="F1038">
        <f t="shared" si="18"/>
        <v>310.8</v>
      </c>
    </row>
    <row r="1039" spans="1:6" x14ac:dyDescent="0.25">
      <c r="A1039" t="str">
        <f>[1]AMETS_BerthA_2022!C1040</f>
        <v>2022-01-28T18:52:00Z</v>
      </c>
      <c r="B1039">
        <f>[1]AMETS_BerthA_2022!H1040*0.01</f>
        <v>3.31</v>
      </c>
      <c r="C1039">
        <f>[1]AMETS_BerthA_2022!E1040</f>
        <v>10.53</v>
      </c>
      <c r="D1039">
        <f>[1]AMETS_BerthA_2022!F1040</f>
        <v>291.10000000000002</v>
      </c>
      <c r="E1039">
        <v>0.54</v>
      </c>
      <c r="F1039">
        <f t="shared" si="18"/>
        <v>291.10000000000002</v>
      </c>
    </row>
    <row r="1040" spans="1:6" x14ac:dyDescent="0.25">
      <c r="A1040" t="str">
        <f>[1]AMETS_BerthA_2022!C1041</f>
        <v>2022-01-28T19:22:00Z</v>
      </c>
      <c r="B1040">
        <f>[1]AMETS_BerthA_2022!H1041*0.01</f>
        <v>3.58</v>
      </c>
      <c r="C1040">
        <f>[1]AMETS_BerthA_2022!E1041</f>
        <v>11.11</v>
      </c>
      <c r="D1040">
        <f>[1]AMETS_BerthA_2022!F1041</f>
        <v>299.5</v>
      </c>
      <c r="E1040">
        <v>0.54</v>
      </c>
      <c r="F1040">
        <f t="shared" si="18"/>
        <v>299.5</v>
      </c>
    </row>
    <row r="1041" spans="1:6" x14ac:dyDescent="0.25">
      <c r="A1041" t="str">
        <f>[1]AMETS_BerthA_2022!C1042</f>
        <v>2022-01-28T19:52:00Z</v>
      </c>
      <c r="B1041">
        <f>[1]AMETS_BerthA_2022!H1042*0.01</f>
        <v>3.7</v>
      </c>
      <c r="C1041">
        <f>[1]AMETS_BerthA_2022!E1042</f>
        <v>10.53</v>
      </c>
      <c r="D1041">
        <f>[1]AMETS_BerthA_2022!F1042</f>
        <v>313.60000000000002</v>
      </c>
      <c r="E1041">
        <v>0.27</v>
      </c>
      <c r="F1041">
        <f t="shared" si="18"/>
        <v>313.60000000000002</v>
      </c>
    </row>
    <row r="1042" spans="1:6" x14ac:dyDescent="0.25">
      <c r="A1042" t="str">
        <f>[1]AMETS_BerthA_2022!C1043</f>
        <v>2022-01-28T20:22:00Z</v>
      </c>
      <c r="B1042">
        <f>[1]AMETS_BerthA_2022!H1043*0.01</f>
        <v>3.94</v>
      </c>
      <c r="C1042">
        <f>[1]AMETS_BerthA_2022!E1043</f>
        <v>10.53</v>
      </c>
      <c r="D1042">
        <f>[1]AMETS_BerthA_2022!F1043</f>
        <v>289.7</v>
      </c>
      <c r="E1042">
        <v>0.53</v>
      </c>
      <c r="F1042">
        <f t="shared" si="18"/>
        <v>289.7</v>
      </c>
    </row>
    <row r="1043" spans="1:6" x14ac:dyDescent="0.25">
      <c r="A1043" t="str">
        <f>[1]AMETS_BerthA_2022!C1044</f>
        <v>2022-01-28T20:52:00Z</v>
      </c>
      <c r="B1043">
        <f>[1]AMETS_BerthA_2022!H1044*0.01</f>
        <v>3.6</v>
      </c>
      <c r="C1043">
        <f>[1]AMETS_BerthA_2022!E1044</f>
        <v>10</v>
      </c>
      <c r="D1043">
        <f>[1]AMETS_BerthA_2022!F1044</f>
        <v>291.10000000000002</v>
      </c>
      <c r="E1043">
        <v>0.4</v>
      </c>
      <c r="F1043">
        <f t="shared" si="18"/>
        <v>291.10000000000002</v>
      </c>
    </row>
    <row r="1044" spans="1:6" x14ac:dyDescent="0.25">
      <c r="A1044" t="str">
        <f>[1]AMETS_BerthA_2022!C1045</f>
        <v>2022-01-28T21:22:00Z</v>
      </c>
      <c r="B1044">
        <f>[1]AMETS_BerthA_2022!H1045*0.01</f>
        <v>3.41</v>
      </c>
      <c r="C1044">
        <f>[1]AMETS_BerthA_2022!E1045</f>
        <v>11.11</v>
      </c>
      <c r="D1044">
        <f>[1]AMETS_BerthA_2022!F1045</f>
        <v>293.89999999999998</v>
      </c>
      <c r="E1044">
        <v>0.46</v>
      </c>
      <c r="F1044">
        <f t="shared" si="18"/>
        <v>293.89999999999998</v>
      </c>
    </row>
    <row r="1045" spans="1:6" x14ac:dyDescent="0.25">
      <c r="A1045" t="str">
        <f>[1]AMETS_BerthA_2022!C1046</f>
        <v>2022-01-28T21:52:00Z</v>
      </c>
      <c r="B1045">
        <f>[1]AMETS_BerthA_2022!H1046*0.01</f>
        <v>3.68</v>
      </c>
      <c r="C1045">
        <f>[1]AMETS_BerthA_2022!E1046</f>
        <v>10</v>
      </c>
      <c r="D1045">
        <f>[1]AMETS_BerthA_2022!F1046</f>
        <v>285.5</v>
      </c>
      <c r="E1045">
        <v>0.47</v>
      </c>
      <c r="F1045">
        <f t="shared" si="18"/>
        <v>285.5</v>
      </c>
    </row>
    <row r="1046" spans="1:6" x14ac:dyDescent="0.25">
      <c r="A1046" t="str">
        <f>[1]AMETS_BerthA_2022!C1047</f>
        <v>2022-01-28T22:22:00Z</v>
      </c>
      <c r="B1046">
        <f>[1]AMETS_BerthA_2022!H1047*0.01</f>
        <v>3.91</v>
      </c>
      <c r="C1046">
        <f>[1]AMETS_BerthA_2022!E1047</f>
        <v>11.11</v>
      </c>
      <c r="D1046">
        <f>[1]AMETS_BerthA_2022!F1047</f>
        <v>308</v>
      </c>
      <c r="E1046">
        <v>0.46</v>
      </c>
      <c r="F1046">
        <f t="shared" si="18"/>
        <v>308</v>
      </c>
    </row>
    <row r="1047" spans="1:6" x14ac:dyDescent="0.25">
      <c r="A1047" t="str">
        <f>[1]AMETS_BerthA_2022!C1048</f>
        <v>2022-01-28T22:52:00Z</v>
      </c>
      <c r="B1047">
        <f>[1]AMETS_BerthA_2022!H1048*0.01</f>
        <v>4.0200000000000005</v>
      </c>
      <c r="C1047">
        <f>[1]AMETS_BerthA_2022!E1048</f>
        <v>10.53</v>
      </c>
      <c r="D1047">
        <f>[1]AMETS_BerthA_2022!F1048</f>
        <v>299.5</v>
      </c>
      <c r="E1047">
        <v>0.43</v>
      </c>
      <c r="F1047">
        <f t="shared" si="18"/>
        <v>299.5</v>
      </c>
    </row>
    <row r="1048" spans="1:6" x14ac:dyDescent="0.25">
      <c r="A1048" t="str">
        <f>[1]AMETS_BerthA_2022!C1049</f>
        <v>2022-01-28T23:22:00Z</v>
      </c>
      <c r="B1048">
        <f>[1]AMETS_BerthA_2022!H1049*0.01</f>
        <v>4.1100000000000003</v>
      </c>
      <c r="C1048">
        <f>[1]AMETS_BerthA_2022!E1049</f>
        <v>10.53</v>
      </c>
      <c r="D1048">
        <f>[1]AMETS_BerthA_2022!F1049</f>
        <v>293.89999999999998</v>
      </c>
      <c r="E1048">
        <v>0.61</v>
      </c>
      <c r="F1048">
        <f t="shared" si="18"/>
        <v>293.89999999999998</v>
      </c>
    </row>
    <row r="1049" spans="1:6" x14ac:dyDescent="0.25">
      <c r="A1049" t="str">
        <f>[1]AMETS_BerthA_2022!C1050</f>
        <v>2022-01-28T23:52:00Z</v>
      </c>
      <c r="B1049">
        <f>[1]AMETS_BerthA_2022!H1050*0.01</f>
        <v>4.05</v>
      </c>
      <c r="C1049">
        <f>[1]AMETS_BerthA_2022!E1050</f>
        <v>10</v>
      </c>
      <c r="D1049">
        <f>[1]AMETS_BerthA_2022!F1050</f>
        <v>292.5</v>
      </c>
      <c r="E1049">
        <v>0.63</v>
      </c>
      <c r="F1049">
        <f t="shared" si="18"/>
        <v>292.5</v>
      </c>
    </row>
    <row r="1050" spans="1:6" x14ac:dyDescent="0.25">
      <c r="A1050" t="str">
        <f>[1]AMETS_BerthA_2022!C1051</f>
        <v>2022-01-29T00:22:00Z</v>
      </c>
      <c r="B1050">
        <f>[1]AMETS_BerthA_2022!H1051*0.01</f>
        <v>4.03</v>
      </c>
      <c r="C1050">
        <f>[1]AMETS_BerthA_2022!E1051</f>
        <v>10.53</v>
      </c>
      <c r="D1050">
        <f>[1]AMETS_BerthA_2022!F1051</f>
        <v>298.10000000000002</v>
      </c>
      <c r="E1050">
        <v>0.67</v>
      </c>
      <c r="F1050">
        <f t="shared" si="18"/>
        <v>298.10000000000002</v>
      </c>
    </row>
    <row r="1051" spans="1:6" x14ac:dyDescent="0.25">
      <c r="A1051" t="str">
        <f>[1]AMETS_BerthA_2022!C1052</f>
        <v>2022-01-29T00:52:00Z</v>
      </c>
      <c r="B1051">
        <f>[1]AMETS_BerthA_2022!H1052*0.01</f>
        <v>3.8200000000000003</v>
      </c>
      <c r="C1051">
        <f>[1]AMETS_BerthA_2022!E1052</f>
        <v>10.53</v>
      </c>
      <c r="D1051">
        <f>[1]AMETS_BerthA_2022!F1052</f>
        <v>284.10000000000002</v>
      </c>
      <c r="E1051">
        <v>0.27</v>
      </c>
      <c r="F1051">
        <f t="shared" si="18"/>
        <v>284.10000000000002</v>
      </c>
    </row>
    <row r="1052" spans="1:6" x14ac:dyDescent="0.25">
      <c r="A1052" t="str">
        <f>[1]AMETS_BerthA_2022!C1053</f>
        <v>2022-01-29T01:22:00Z</v>
      </c>
      <c r="B1052">
        <f>[1]AMETS_BerthA_2022!H1053*0.01</f>
        <v>4.12</v>
      </c>
      <c r="C1052">
        <f>[1]AMETS_BerthA_2022!E1053</f>
        <v>10.53</v>
      </c>
      <c r="D1052">
        <f>[1]AMETS_BerthA_2022!F1053</f>
        <v>292.5</v>
      </c>
      <c r="E1052">
        <v>0.6</v>
      </c>
      <c r="F1052">
        <f t="shared" si="18"/>
        <v>292.5</v>
      </c>
    </row>
    <row r="1053" spans="1:6" x14ac:dyDescent="0.25">
      <c r="A1053" t="str">
        <f>[1]AMETS_BerthA_2022!C1054</f>
        <v>2022-01-29T01:52:00Z</v>
      </c>
      <c r="B1053">
        <f>[1]AMETS_BerthA_2022!H1054*0.01</f>
        <v>4.3100000000000005</v>
      </c>
      <c r="C1053">
        <f>[1]AMETS_BerthA_2022!E1054</f>
        <v>11.11</v>
      </c>
      <c r="D1053">
        <f>[1]AMETS_BerthA_2022!F1054</f>
        <v>306.60000000000002</v>
      </c>
      <c r="E1053">
        <v>0.48</v>
      </c>
      <c r="F1053">
        <f t="shared" si="18"/>
        <v>306.60000000000002</v>
      </c>
    </row>
    <row r="1054" spans="1:6" x14ac:dyDescent="0.25">
      <c r="A1054" t="str">
        <f>[1]AMETS_BerthA_2022!C1055</f>
        <v>2022-01-29T02:22:00Z</v>
      </c>
      <c r="B1054">
        <f>[1]AMETS_BerthA_2022!H1055*0.01</f>
        <v>4.5600000000000005</v>
      </c>
      <c r="C1054">
        <f>[1]AMETS_BerthA_2022!E1055</f>
        <v>11.11</v>
      </c>
      <c r="D1054">
        <f>[1]AMETS_BerthA_2022!F1055</f>
        <v>295.3</v>
      </c>
      <c r="E1054">
        <v>0.54</v>
      </c>
      <c r="F1054">
        <f t="shared" si="18"/>
        <v>295.3</v>
      </c>
    </row>
    <row r="1055" spans="1:6" x14ac:dyDescent="0.25">
      <c r="A1055" t="str">
        <f>[1]AMETS_BerthA_2022!C1056</f>
        <v>2022-01-29T02:52:00Z</v>
      </c>
      <c r="B1055">
        <f>[1]AMETS_BerthA_2022!H1056*0.01</f>
        <v>4.55</v>
      </c>
      <c r="C1055">
        <f>[1]AMETS_BerthA_2022!E1056</f>
        <v>11.11</v>
      </c>
      <c r="D1055">
        <f>[1]AMETS_BerthA_2022!F1056</f>
        <v>296.7</v>
      </c>
      <c r="E1055">
        <v>0.59</v>
      </c>
      <c r="F1055">
        <f t="shared" si="18"/>
        <v>296.7</v>
      </c>
    </row>
    <row r="1056" spans="1:6" x14ac:dyDescent="0.25">
      <c r="A1056" t="str">
        <f>[1]AMETS_BerthA_2022!C1057</f>
        <v>2022-01-29T03:22:00Z</v>
      </c>
      <c r="B1056">
        <f>[1]AMETS_BerthA_2022!H1057*0.01</f>
        <v>4.91</v>
      </c>
      <c r="C1056">
        <f>[1]AMETS_BerthA_2022!E1057</f>
        <v>11.11</v>
      </c>
      <c r="D1056">
        <f>[1]AMETS_BerthA_2022!F1057</f>
        <v>302.3</v>
      </c>
      <c r="E1056">
        <v>0.49</v>
      </c>
      <c r="F1056">
        <f t="shared" si="18"/>
        <v>302.3</v>
      </c>
    </row>
    <row r="1057" spans="1:6" x14ac:dyDescent="0.25">
      <c r="A1057" t="str">
        <f>[1]AMETS_BerthA_2022!C1058</f>
        <v>2022-01-29T03:52:00Z</v>
      </c>
      <c r="B1057">
        <f>[1]AMETS_BerthA_2022!H1058*0.01</f>
        <v>4.63</v>
      </c>
      <c r="C1057">
        <f>[1]AMETS_BerthA_2022!E1058</f>
        <v>10.53</v>
      </c>
      <c r="D1057">
        <f>[1]AMETS_BerthA_2022!F1058</f>
        <v>289.7</v>
      </c>
      <c r="E1057">
        <v>0.68</v>
      </c>
      <c r="F1057">
        <f t="shared" si="18"/>
        <v>289.7</v>
      </c>
    </row>
    <row r="1058" spans="1:6" x14ac:dyDescent="0.25">
      <c r="A1058" t="str">
        <f>[1]AMETS_BerthA_2022!C1059</f>
        <v>2022-01-29T04:22:00Z</v>
      </c>
      <c r="B1058">
        <f>[1]AMETS_BerthA_2022!H1059*0.01</f>
        <v>5.16</v>
      </c>
      <c r="C1058">
        <f>[1]AMETS_BerthA_2022!E1059</f>
        <v>10.53</v>
      </c>
      <c r="D1058">
        <f>[1]AMETS_BerthA_2022!F1059</f>
        <v>285.5</v>
      </c>
      <c r="E1058">
        <v>0.56000000000000005</v>
      </c>
      <c r="F1058">
        <f t="shared" si="18"/>
        <v>285.5</v>
      </c>
    </row>
    <row r="1059" spans="1:6" x14ac:dyDescent="0.25">
      <c r="A1059" t="str">
        <f>[1]AMETS_BerthA_2022!C1060</f>
        <v>2022-01-29T04:52:00Z</v>
      </c>
      <c r="B1059">
        <f>[1]AMETS_BerthA_2022!H1060*0.01</f>
        <v>5.25</v>
      </c>
      <c r="C1059">
        <f>[1]AMETS_BerthA_2022!E1060</f>
        <v>11.11</v>
      </c>
      <c r="D1059">
        <f>[1]AMETS_BerthA_2022!F1060</f>
        <v>295.3</v>
      </c>
      <c r="E1059">
        <v>0.61</v>
      </c>
      <c r="F1059">
        <f t="shared" si="18"/>
        <v>295.3</v>
      </c>
    </row>
    <row r="1060" spans="1:6" x14ac:dyDescent="0.25">
      <c r="A1060" t="str">
        <f>[1]AMETS_BerthA_2022!C1061</f>
        <v>2022-01-29T05:22:00Z</v>
      </c>
      <c r="B1060">
        <f>[1]AMETS_BerthA_2022!H1061*0.01</f>
        <v>5.3</v>
      </c>
      <c r="C1060">
        <f>[1]AMETS_BerthA_2022!E1061</f>
        <v>10</v>
      </c>
      <c r="D1060">
        <f>[1]AMETS_BerthA_2022!F1061</f>
        <v>282.7</v>
      </c>
      <c r="E1060">
        <v>0.48</v>
      </c>
      <c r="F1060">
        <f t="shared" si="18"/>
        <v>282.7</v>
      </c>
    </row>
    <row r="1061" spans="1:6" x14ac:dyDescent="0.25">
      <c r="A1061" t="str">
        <f>[1]AMETS_BerthA_2022!C1062</f>
        <v>2022-01-29T05:52:00Z</v>
      </c>
      <c r="B1061">
        <f>[1]AMETS_BerthA_2022!H1062*0.01</f>
        <v>5.58</v>
      </c>
      <c r="C1061">
        <f>[1]AMETS_BerthA_2022!E1062</f>
        <v>11.11</v>
      </c>
      <c r="D1061">
        <f>[1]AMETS_BerthA_2022!F1062</f>
        <v>308</v>
      </c>
      <c r="E1061">
        <v>0.55000000000000004</v>
      </c>
      <c r="F1061">
        <f t="shared" si="18"/>
        <v>308</v>
      </c>
    </row>
    <row r="1062" spans="1:6" x14ac:dyDescent="0.25">
      <c r="A1062" t="str">
        <f>[1]AMETS_BerthA_2022!C1063</f>
        <v>2022-01-29T06:22:00Z</v>
      </c>
      <c r="B1062">
        <f>[1]AMETS_BerthA_2022!H1063*0.01</f>
        <v>5.89</v>
      </c>
      <c r="C1062">
        <f>[1]AMETS_BerthA_2022!E1063</f>
        <v>10.53</v>
      </c>
      <c r="D1062">
        <f>[1]AMETS_BerthA_2022!F1063</f>
        <v>282.7</v>
      </c>
      <c r="E1062">
        <v>0.55000000000000004</v>
      </c>
      <c r="F1062">
        <f t="shared" si="18"/>
        <v>282.7</v>
      </c>
    </row>
    <row r="1063" spans="1:6" x14ac:dyDescent="0.25">
      <c r="A1063" t="str">
        <f>[1]AMETS_BerthA_2022!C1064</f>
        <v>2022-01-29T06:52:00Z</v>
      </c>
      <c r="B1063">
        <f>[1]AMETS_BerthA_2022!H1064*0.01</f>
        <v>6.16</v>
      </c>
      <c r="C1063">
        <f>[1]AMETS_BerthA_2022!E1064</f>
        <v>11.11</v>
      </c>
      <c r="D1063">
        <f>[1]AMETS_BerthA_2022!F1064</f>
        <v>300.89999999999998</v>
      </c>
      <c r="E1063">
        <v>0.28000000000000003</v>
      </c>
      <c r="F1063">
        <f t="shared" si="18"/>
        <v>300.89999999999998</v>
      </c>
    </row>
    <row r="1064" spans="1:6" x14ac:dyDescent="0.25">
      <c r="A1064" t="str">
        <f>[1]AMETS_BerthA_2022!C1065</f>
        <v>2022-01-29T07:22:00Z</v>
      </c>
      <c r="B1064">
        <f>[1]AMETS_BerthA_2022!H1065*0.01</f>
        <v>5.7</v>
      </c>
      <c r="C1064">
        <f>[1]AMETS_BerthA_2022!E1065</f>
        <v>10.53</v>
      </c>
      <c r="D1064">
        <f>[1]AMETS_BerthA_2022!F1065</f>
        <v>291.10000000000002</v>
      </c>
      <c r="E1064">
        <v>0.44</v>
      </c>
      <c r="F1064">
        <f t="shared" si="18"/>
        <v>291.10000000000002</v>
      </c>
    </row>
    <row r="1065" spans="1:6" x14ac:dyDescent="0.25">
      <c r="A1065" t="str">
        <f>[1]AMETS_BerthA_2022!C1066</f>
        <v>2022-01-29T07:52:00Z</v>
      </c>
      <c r="B1065">
        <f>[1]AMETS_BerthA_2022!H1066*0.01</f>
        <v>6.01</v>
      </c>
      <c r="C1065">
        <f>[1]AMETS_BerthA_2022!E1066</f>
        <v>11.11</v>
      </c>
      <c r="D1065">
        <f>[1]AMETS_BerthA_2022!F1066</f>
        <v>291.10000000000002</v>
      </c>
      <c r="E1065">
        <v>0.38</v>
      </c>
      <c r="F1065">
        <f t="shared" si="18"/>
        <v>291.10000000000002</v>
      </c>
    </row>
    <row r="1066" spans="1:6" x14ac:dyDescent="0.25">
      <c r="A1066" t="str">
        <f>[1]AMETS_BerthA_2022!C1067</f>
        <v>2022-01-29T08:22:00Z</v>
      </c>
      <c r="B1066">
        <f>[1]AMETS_BerthA_2022!H1067*0.01</f>
        <v>6.2700000000000005</v>
      </c>
      <c r="C1066">
        <f>[1]AMETS_BerthA_2022!E1067</f>
        <v>11.76</v>
      </c>
      <c r="D1066">
        <f>[1]AMETS_BerthA_2022!F1067</f>
        <v>295.3</v>
      </c>
      <c r="E1066">
        <v>0.74</v>
      </c>
      <c r="F1066">
        <f t="shared" si="18"/>
        <v>295.3</v>
      </c>
    </row>
    <row r="1067" spans="1:6" x14ac:dyDescent="0.25">
      <c r="A1067" t="str">
        <f>[1]AMETS_BerthA_2022!C1068</f>
        <v>2022-01-29T08:52:00Z</v>
      </c>
      <c r="B1067">
        <f>[1]AMETS_BerthA_2022!H1068*0.01</f>
        <v>6.84</v>
      </c>
      <c r="C1067">
        <f>[1]AMETS_BerthA_2022!E1068</f>
        <v>12.5</v>
      </c>
      <c r="D1067">
        <f>[1]AMETS_BerthA_2022!F1068</f>
        <v>299.5</v>
      </c>
      <c r="E1067">
        <v>0.47</v>
      </c>
      <c r="F1067">
        <f t="shared" si="18"/>
        <v>299.5</v>
      </c>
    </row>
    <row r="1068" spans="1:6" x14ac:dyDescent="0.25">
      <c r="A1068" t="str">
        <f>[1]AMETS_BerthA_2022!C1069</f>
        <v>2022-01-29T09:22:00Z</v>
      </c>
      <c r="B1068">
        <f>[1]AMETS_BerthA_2022!H1069*0.01</f>
        <v>6.1400000000000006</v>
      </c>
      <c r="C1068">
        <f>[1]AMETS_BerthA_2022!E1069</f>
        <v>11.76</v>
      </c>
      <c r="D1068">
        <f>[1]AMETS_BerthA_2022!F1069</f>
        <v>296.7</v>
      </c>
      <c r="E1068">
        <v>0.72</v>
      </c>
      <c r="F1068">
        <f t="shared" si="18"/>
        <v>296.7</v>
      </c>
    </row>
    <row r="1069" spans="1:6" x14ac:dyDescent="0.25">
      <c r="A1069" t="str">
        <f>[1]AMETS_BerthA_2022!C1070</f>
        <v>2022-01-29T09:52:00Z</v>
      </c>
      <c r="B1069">
        <f>[1]AMETS_BerthA_2022!H1070*0.01</f>
        <v>6.5200000000000005</v>
      </c>
      <c r="C1069">
        <f>[1]AMETS_BerthA_2022!E1070</f>
        <v>12.5</v>
      </c>
      <c r="D1069">
        <f>[1]AMETS_BerthA_2022!F1070</f>
        <v>303.8</v>
      </c>
      <c r="E1069">
        <v>0.3</v>
      </c>
      <c r="F1069">
        <f t="shared" si="18"/>
        <v>303.8</v>
      </c>
    </row>
    <row r="1070" spans="1:6" x14ac:dyDescent="0.25">
      <c r="A1070" t="str">
        <f>[1]AMETS_BerthA_2022!C1071</f>
        <v>2022-01-29T10:22:00Z</v>
      </c>
      <c r="B1070">
        <f>[1]AMETS_BerthA_2022!H1071*0.01</f>
        <v>6.7700000000000005</v>
      </c>
      <c r="C1070">
        <f>[1]AMETS_BerthA_2022!E1071</f>
        <v>12.5</v>
      </c>
      <c r="D1070">
        <f>[1]AMETS_BerthA_2022!F1071</f>
        <v>303.8</v>
      </c>
      <c r="E1070">
        <v>0.7</v>
      </c>
      <c r="F1070">
        <f t="shared" si="18"/>
        <v>303.8</v>
      </c>
    </row>
    <row r="1071" spans="1:6" x14ac:dyDescent="0.25">
      <c r="A1071" t="str">
        <f>[1]AMETS_BerthA_2022!C1072</f>
        <v>2022-01-29T10:52:00Z</v>
      </c>
      <c r="B1071">
        <f>[1]AMETS_BerthA_2022!H1072*0.01</f>
        <v>7.18</v>
      </c>
      <c r="C1071">
        <f>[1]AMETS_BerthA_2022!E1072</f>
        <v>11.76</v>
      </c>
      <c r="D1071">
        <f>[1]AMETS_BerthA_2022!F1072</f>
        <v>289.7</v>
      </c>
      <c r="E1071">
        <v>0.67</v>
      </c>
      <c r="F1071">
        <f t="shared" si="18"/>
        <v>289.7</v>
      </c>
    </row>
    <row r="1072" spans="1:6" x14ac:dyDescent="0.25">
      <c r="A1072" t="str">
        <f>[1]AMETS_BerthA_2022!C1073</f>
        <v>2022-01-29T11:22:00Z</v>
      </c>
      <c r="B1072">
        <f>[1]AMETS_BerthA_2022!H1073*0.01</f>
        <v>6.9</v>
      </c>
      <c r="C1072">
        <f>[1]AMETS_BerthA_2022!E1073</f>
        <v>12.5</v>
      </c>
      <c r="D1072">
        <f>[1]AMETS_BerthA_2022!F1073</f>
        <v>293.89999999999998</v>
      </c>
      <c r="E1072">
        <v>0.56000000000000005</v>
      </c>
      <c r="F1072">
        <f t="shared" si="18"/>
        <v>293.89999999999998</v>
      </c>
    </row>
    <row r="1073" spans="1:6" x14ac:dyDescent="0.25">
      <c r="A1073" t="str">
        <f>[1]AMETS_BerthA_2022!C1074</f>
        <v>2022-01-29T11:52:00Z</v>
      </c>
      <c r="B1073">
        <f>[1]AMETS_BerthA_2022!H1074*0.01</f>
        <v>6.5</v>
      </c>
      <c r="C1073">
        <f>[1]AMETS_BerthA_2022!E1074</f>
        <v>12.5</v>
      </c>
      <c r="D1073">
        <f>[1]AMETS_BerthA_2022!F1074</f>
        <v>295.3</v>
      </c>
      <c r="E1073">
        <v>0.63</v>
      </c>
      <c r="F1073">
        <f t="shared" si="18"/>
        <v>295.3</v>
      </c>
    </row>
    <row r="1074" spans="1:6" x14ac:dyDescent="0.25">
      <c r="A1074" t="str">
        <f>[1]AMETS_BerthA_2022!C1075</f>
        <v>2022-01-29T12:22:00Z</v>
      </c>
      <c r="B1074">
        <f>[1]AMETS_BerthA_2022!H1075*0.01</f>
        <v>6</v>
      </c>
      <c r="C1074">
        <f>[1]AMETS_BerthA_2022!E1075</f>
        <v>13.33</v>
      </c>
      <c r="D1074">
        <f>[1]AMETS_BerthA_2022!F1075</f>
        <v>295.3</v>
      </c>
      <c r="E1074">
        <v>0.53</v>
      </c>
      <c r="F1074">
        <f t="shared" si="18"/>
        <v>295.3</v>
      </c>
    </row>
    <row r="1075" spans="1:6" x14ac:dyDescent="0.25">
      <c r="A1075" t="str">
        <f>[1]AMETS_BerthA_2022!C1076</f>
        <v>2022-01-29T12:52:00Z</v>
      </c>
      <c r="B1075">
        <f>[1]AMETS_BerthA_2022!H1076*0.01</f>
        <v>5.86</v>
      </c>
      <c r="C1075">
        <f>[1]AMETS_BerthA_2022!E1076</f>
        <v>12.5</v>
      </c>
      <c r="D1075">
        <f>[1]AMETS_BerthA_2022!F1076</f>
        <v>293.89999999999998</v>
      </c>
      <c r="E1075">
        <v>0.57999999999999996</v>
      </c>
      <c r="F1075">
        <f t="shared" si="18"/>
        <v>293.89999999999998</v>
      </c>
    </row>
    <row r="1076" spans="1:6" x14ac:dyDescent="0.25">
      <c r="A1076" t="str">
        <f>[1]AMETS_BerthA_2022!C1077</f>
        <v>2022-01-29T13:22:00Z</v>
      </c>
      <c r="B1076">
        <f>[1]AMETS_BerthA_2022!H1077*0.01</f>
        <v>6.69</v>
      </c>
      <c r="C1076">
        <f>[1]AMETS_BerthA_2022!E1077</f>
        <v>14.29</v>
      </c>
      <c r="D1076">
        <f>[1]AMETS_BerthA_2022!F1077</f>
        <v>296.7</v>
      </c>
      <c r="E1076">
        <v>0.62</v>
      </c>
      <c r="F1076">
        <f t="shared" si="18"/>
        <v>296.7</v>
      </c>
    </row>
    <row r="1077" spans="1:6" x14ac:dyDescent="0.25">
      <c r="A1077" t="str">
        <f>[1]AMETS_BerthA_2022!C1078</f>
        <v>2022-01-29T13:52:00Z</v>
      </c>
      <c r="B1077">
        <f>[1]AMETS_BerthA_2022!H1078*0.01</f>
        <v>6.8500000000000005</v>
      </c>
      <c r="C1077">
        <f>[1]AMETS_BerthA_2022!E1078</f>
        <v>12.5</v>
      </c>
      <c r="D1077">
        <f>[1]AMETS_BerthA_2022!F1078</f>
        <v>288.3</v>
      </c>
      <c r="E1077">
        <v>0.54</v>
      </c>
      <c r="F1077">
        <f t="shared" si="18"/>
        <v>288.3</v>
      </c>
    </row>
    <row r="1078" spans="1:6" x14ac:dyDescent="0.25">
      <c r="A1078" t="str">
        <f>[1]AMETS_BerthA_2022!C1079</f>
        <v>2022-01-29T14:22:00Z</v>
      </c>
      <c r="B1078">
        <f>[1]AMETS_BerthA_2022!H1079*0.01</f>
        <v>6.8500000000000005</v>
      </c>
      <c r="C1078">
        <f>[1]AMETS_BerthA_2022!E1079</f>
        <v>12.5</v>
      </c>
      <c r="D1078">
        <f>[1]AMETS_BerthA_2022!F1079</f>
        <v>288.3</v>
      </c>
      <c r="E1078">
        <v>0.6</v>
      </c>
      <c r="F1078">
        <f t="shared" si="18"/>
        <v>288.3</v>
      </c>
    </row>
    <row r="1079" spans="1:6" x14ac:dyDescent="0.25">
      <c r="A1079" t="str">
        <f>[1]AMETS_BerthA_2022!C1080</f>
        <v>2022-01-29T14:52:00Z</v>
      </c>
      <c r="B1079">
        <f>[1]AMETS_BerthA_2022!H1080*0.01</f>
        <v>6.24</v>
      </c>
      <c r="C1079">
        <f>[1]AMETS_BerthA_2022!E1080</f>
        <v>13.33</v>
      </c>
      <c r="D1079">
        <f>[1]AMETS_BerthA_2022!F1080</f>
        <v>295.3</v>
      </c>
      <c r="E1079">
        <v>0.48</v>
      </c>
      <c r="F1079">
        <f t="shared" si="18"/>
        <v>295.3</v>
      </c>
    </row>
    <row r="1080" spans="1:6" x14ac:dyDescent="0.25">
      <c r="A1080" t="str">
        <f>[1]AMETS_BerthA_2022!C1081</f>
        <v>2022-01-29T15:22:00Z</v>
      </c>
      <c r="B1080">
        <f>[1]AMETS_BerthA_2022!H1081*0.01</f>
        <v>6.33</v>
      </c>
      <c r="C1080">
        <f>[1]AMETS_BerthA_2022!E1081</f>
        <v>12.5</v>
      </c>
      <c r="D1080">
        <f>[1]AMETS_BerthA_2022!F1081</f>
        <v>289.7</v>
      </c>
      <c r="E1080">
        <v>0.63</v>
      </c>
      <c r="F1080">
        <f t="shared" si="18"/>
        <v>289.7</v>
      </c>
    </row>
    <row r="1081" spans="1:6" x14ac:dyDescent="0.25">
      <c r="A1081" t="str">
        <f>[1]AMETS_BerthA_2022!C1082</f>
        <v>2022-01-29T15:52:00Z</v>
      </c>
      <c r="B1081">
        <f>[1]AMETS_BerthA_2022!H1082*0.01</f>
        <v>5.99</v>
      </c>
      <c r="C1081">
        <f>[1]AMETS_BerthA_2022!E1082</f>
        <v>12.5</v>
      </c>
      <c r="D1081">
        <f>[1]AMETS_BerthA_2022!F1082</f>
        <v>288.3</v>
      </c>
      <c r="E1081">
        <v>0.38</v>
      </c>
      <c r="F1081">
        <f t="shared" si="18"/>
        <v>288.3</v>
      </c>
    </row>
    <row r="1082" spans="1:6" x14ac:dyDescent="0.25">
      <c r="A1082" t="str">
        <f>[1]AMETS_BerthA_2022!C1083</f>
        <v>2022-01-29T16:22:00Z</v>
      </c>
      <c r="B1082">
        <f>[1]AMETS_BerthA_2022!H1083*0.01</f>
        <v>6.71</v>
      </c>
      <c r="C1082">
        <f>[1]AMETS_BerthA_2022!E1083</f>
        <v>13.33</v>
      </c>
      <c r="D1082">
        <f>[1]AMETS_BerthA_2022!F1083</f>
        <v>292.5</v>
      </c>
      <c r="E1082">
        <v>0.72</v>
      </c>
      <c r="F1082">
        <f t="shared" si="18"/>
        <v>292.5</v>
      </c>
    </row>
    <row r="1083" spans="1:6" x14ac:dyDescent="0.25">
      <c r="A1083" t="str">
        <f>[1]AMETS_BerthA_2022!C1084</f>
        <v>2022-01-29T16:52:00Z</v>
      </c>
      <c r="B1083">
        <f>[1]AMETS_BerthA_2022!H1084*0.01</f>
        <v>5.58</v>
      </c>
      <c r="C1083">
        <f>[1]AMETS_BerthA_2022!E1084</f>
        <v>14.29</v>
      </c>
      <c r="D1083">
        <f>[1]AMETS_BerthA_2022!F1084</f>
        <v>295.3</v>
      </c>
      <c r="E1083">
        <v>0.57999999999999996</v>
      </c>
      <c r="F1083">
        <f t="shared" si="18"/>
        <v>295.3</v>
      </c>
    </row>
    <row r="1084" spans="1:6" x14ac:dyDescent="0.25">
      <c r="A1084" t="str">
        <f>[1]AMETS_BerthA_2022!C1085</f>
        <v>2022-01-29T17:22:00Z</v>
      </c>
      <c r="B1084">
        <f>[1]AMETS_BerthA_2022!H1085*0.01</f>
        <v>5.51</v>
      </c>
      <c r="C1084">
        <f>[1]AMETS_BerthA_2022!E1085</f>
        <v>13.33</v>
      </c>
      <c r="D1084">
        <f>[1]AMETS_BerthA_2022!F1085</f>
        <v>282.7</v>
      </c>
      <c r="E1084">
        <v>0.63</v>
      </c>
      <c r="F1084">
        <f t="shared" si="18"/>
        <v>282.7</v>
      </c>
    </row>
    <row r="1085" spans="1:6" x14ac:dyDescent="0.25">
      <c r="A1085" t="str">
        <f>[1]AMETS_BerthA_2022!C1086</f>
        <v>2022-01-29T17:52:00Z</v>
      </c>
      <c r="B1085">
        <f>[1]AMETS_BerthA_2022!H1086*0.01</f>
        <v>5.69</v>
      </c>
      <c r="C1085">
        <f>[1]AMETS_BerthA_2022!E1086</f>
        <v>14.29</v>
      </c>
      <c r="D1085">
        <f>[1]AMETS_BerthA_2022!F1086</f>
        <v>296.7</v>
      </c>
      <c r="E1085">
        <v>0.54</v>
      </c>
      <c r="F1085">
        <f t="shared" si="18"/>
        <v>296.7</v>
      </c>
    </row>
    <row r="1086" spans="1:6" x14ac:dyDescent="0.25">
      <c r="A1086" t="str">
        <f>[1]AMETS_BerthA_2022!C1087</f>
        <v>2022-01-29T18:22:00Z</v>
      </c>
      <c r="B1086">
        <f>[1]AMETS_BerthA_2022!H1087*0.01</f>
        <v>6.46</v>
      </c>
      <c r="C1086">
        <f>[1]AMETS_BerthA_2022!E1087</f>
        <v>13.33</v>
      </c>
      <c r="D1086">
        <f>[1]AMETS_BerthA_2022!F1087</f>
        <v>292.5</v>
      </c>
      <c r="E1086">
        <v>0.37</v>
      </c>
      <c r="F1086">
        <f t="shared" si="18"/>
        <v>292.5</v>
      </c>
    </row>
    <row r="1087" spans="1:6" x14ac:dyDescent="0.25">
      <c r="A1087" t="str">
        <f>[1]AMETS_BerthA_2022!C1088</f>
        <v>2022-01-29T18:52:00Z</v>
      </c>
      <c r="B1087">
        <f>[1]AMETS_BerthA_2022!H1088*0.01</f>
        <v>5.87</v>
      </c>
      <c r="C1087">
        <f>[1]AMETS_BerthA_2022!E1088</f>
        <v>12.5</v>
      </c>
      <c r="D1087">
        <f>[1]AMETS_BerthA_2022!F1088</f>
        <v>289.7</v>
      </c>
      <c r="E1087">
        <v>0.75</v>
      </c>
      <c r="F1087">
        <f t="shared" si="18"/>
        <v>289.7</v>
      </c>
    </row>
    <row r="1088" spans="1:6" x14ac:dyDescent="0.25">
      <c r="A1088" t="str">
        <f>[1]AMETS_BerthA_2022!C1089</f>
        <v>2022-01-29T19:22:00Z</v>
      </c>
      <c r="B1088">
        <f>[1]AMETS_BerthA_2022!H1089*0.01</f>
        <v>5.46</v>
      </c>
      <c r="C1088">
        <f>[1]AMETS_BerthA_2022!E1089</f>
        <v>13.33</v>
      </c>
      <c r="D1088">
        <f>[1]AMETS_BerthA_2022!F1089</f>
        <v>291.10000000000002</v>
      </c>
      <c r="E1088">
        <v>0.6</v>
      </c>
      <c r="F1088">
        <f t="shared" si="18"/>
        <v>291.10000000000002</v>
      </c>
    </row>
    <row r="1089" spans="1:6" x14ac:dyDescent="0.25">
      <c r="A1089" t="str">
        <f>[1]AMETS_BerthA_2022!C1090</f>
        <v>2022-01-29T19:52:00Z</v>
      </c>
      <c r="B1089">
        <f>[1]AMETS_BerthA_2022!H1090*0.01</f>
        <v>5.24</v>
      </c>
      <c r="C1089">
        <f>[1]AMETS_BerthA_2022!E1090</f>
        <v>13.33</v>
      </c>
      <c r="D1089">
        <f>[1]AMETS_BerthA_2022!F1090</f>
        <v>291.10000000000002</v>
      </c>
      <c r="E1089">
        <v>0.75</v>
      </c>
      <c r="F1089">
        <f t="shared" si="18"/>
        <v>291.10000000000002</v>
      </c>
    </row>
    <row r="1090" spans="1:6" x14ac:dyDescent="0.25">
      <c r="A1090" t="str">
        <f>[1]AMETS_BerthA_2022!C1091</f>
        <v>2022-01-29T20:22:00Z</v>
      </c>
      <c r="B1090">
        <f>[1]AMETS_BerthA_2022!H1091*0.01</f>
        <v>5.98</v>
      </c>
      <c r="C1090">
        <f>[1]AMETS_BerthA_2022!E1091</f>
        <v>11.76</v>
      </c>
      <c r="D1090">
        <f>[1]AMETS_BerthA_2022!F1091</f>
        <v>308</v>
      </c>
      <c r="E1090">
        <v>0.36</v>
      </c>
      <c r="F1090">
        <f t="shared" si="18"/>
        <v>308</v>
      </c>
    </row>
    <row r="1091" spans="1:6" x14ac:dyDescent="0.25">
      <c r="A1091" t="str">
        <f>[1]AMETS_BerthA_2022!C1092</f>
        <v>2022-01-29T20:52:00Z</v>
      </c>
      <c r="B1091">
        <f>[1]AMETS_BerthA_2022!H1092*0.01</f>
        <v>5.5200000000000005</v>
      </c>
      <c r="C1091">
        <f>[1]AMETS_BerthA_2022!E1092</f>
        <v>11.76</v>
      </c>
      <c r="D1091">
        <f>[1]AMETS_BerthA_2022!F1092</f>
        <v>295.3</v>
      </c>
      <c r="E1091">
        <v>0.36</v>
      </c>
      <c r="F1091">
        <f t="shared" ref="F1091:F1154" si="19">D1091</f>
        <v>295.3</v>
      </c>
    </row>
    <row r="1092" spans="1:6" x14ac:dyDescent="0.25">
      <c r="A1092" t="str">
        <f>[1]AMETS_BerthA_2022!C1093</f>
        <v>2022-01-29T21:22:00Z</v>
      </c>
      <c r="B1092">
        <f>[1]AMETS_BerthA_2022!H1093*0.01</f>
        <v>5.5600000000000005</v>
      </c>
      <c r="C1092">
        <f>[1]AMETS_BerthA_2022!E1093</f>
        <v>11.76</v>
      </c>
      <c r="D1092">
        <f>[1]AMETS_BerthA_2022!F1093</f>
        <v>291.10000000000002</v>
      </c>
      <c r="E1092">
        <v>0.69</v>
      </c>
      <c r="F1092">
        <f t="shared" si="19"/>
        <v>291.10000000000002</v>
      </c>
    </row>
    <row r="1093" spans="1:6" x14ac:dyDescent="0.25">
      <c r="A1093" t="str">
        <f>[1]AMETS_BerthA_2022!C1094</f>
        <v>2022-01-29T21:52:00Z</v>
      </c>
      <c r="B1093">
        <f>[1]AMETS_BerthA_2022!H1094*0.01</f>
        <v>5.65</v>
      </c>
      <c r="C1093">
        <f>[1]AMETS_BerthA_2022!E1094</f>
        <v>12.5</v>
      </c>
      <c r="D1093">
        <f>[1]AMETS_BerthA_2022!F1094</f>
        <v>285.5</v>
      </c>
      <c r="E1093">
        <v>0.65</v>
      </c>
      <c r="F1093">
        <f t="shared" si="19"/>
        <v>285.5</v>
      </c>
    </row>
    <row r="1094" spans="1:6" x14ac:dyDescent="0.25">
      <c r="A1094" t="str">
        <f>[1]AMETS_BerthA_2022!C1095</f>
        <v>2022-01-29T22:22:00Z</v>
      </c>
      <c r="B1094">
        <f>[1]AMETS_BerthA_2022!H1095*0.01</f>
        <v>5.17</v>
      </c>
      <c r="C1094">
        <f>[1]AMETS_BerthA_2022!E1095</f>
        <v>11.76</v>
      </c>
      <c r="D1094">
        <f>[1]AMETS_BerthA_2022!F1095</f>
        <v>293.89999999999998</v>
      </c>
      <c r="E1094">
        <v>0.45</v>
      </c>
      <c r="F1094">
        <f t="shared" si="19"/>
        <v>293.89999999999998</v>
      </c>
    </row>
    <row r="1095" spans="1:6" x14ac:dyDescent="0.25">
      <c r="A1095" t="str">
        <f>[1]AMETS_BerthA_2022!C1096</f>
        <v>2022-01-29T22:52:00Z</v>
      </c>
      <c r="B1095">
        <f>[1]AMETS_BerthA_2022!H1096*0.01</f>
        <v>5.2</v>
      </c>
      <c r="C1095">
        <f>[1]AMETS_BerthA_2022!E1096</f>
        <v>11.11</v>
      </c>
      <c r="D1095">
        <f>[1]AMETS_BerthA_2022!F1096</f>
        <v>298.10000000000002</v>
      </c>
      <c r="E1095">
        <v>0.54</v>
      </c>
      <c r="F1095">
        <f t="shared" si="19"/>
        <v>298.10000000000002</v>
      </c>
    </row>
    <row r="1096" spans="1:6" x14ac:dyDescent="0.25">
      <c r="A1096" t="str">
        <f>[1]AMETS_BerthA_2022!C1097</f>
        <v>2022-01-29T23:22:00Z</v>
      </c>
      <c r="B1096">
        <f>[1]AMETS_BerthA_2022!H1097*0.01</f>
        <v>5.1100000000000003</v>
      </c>
      <c r="C1096">
        <f>[1]AMETS_BerthA_2022!E1097</f>
        <v>12.5</v>
      </c>
      <c r="D1096">
        <f>[1]AMETS_BerthA_2022!F1097</f>
        <v>296.7</v>
      </c>
      <c r="E1096">
        <v>0.71</v>
      </c>
      <c r="F1096">
        <f t="shared" si="19"/>
        <v>296.7</v>
      </c>
    </row>
    <row r="1097" spans="1:6" x14ac:dyDescent="0.25">
      <c r="A1097" t="str">
        <f>[1]AMETS_BerthA_2022!C1098</f>
        <v>2022-01-29T23:52:00Z</v>
      </c>
      <c r="B1097">
        <f>[1]AMETS_BerthA_2022!H1098*0.01</f>
        <v>5.49</v>
      </c>
      <c r="C1097">
        <f>[1]AMETS_BerthA_2022!E1098</f>
        <v>12.5</v>
      </c>
      <c r="D1097">
        <f>[1]AMETS_BerthA_2022!F1098</f>
        <v>292.5</v>
      </c>
      <c r="E1097">
        <v>0.68</v>
      </c>
      <c r="F1097">
        <f t="shared" si="19"/>
        <v>292.5</v>
      </c>
    </row>
    <row r="1098" spans="1:6" x14ac:dyDescent="0.25">
      <c r="A1098" t="str">
        <f>[1]AMETS_BerthA_2022!C1099</f>
        <v>2022-01-30T00:22:00Z</v>
      </c>
      <c r="B1098">
        <f>[1]AMETS_BerthA_2022!H1099*0.01</f>
        <v>4.7</v>
      </c>
      <c r="C1098">
        <f>[1]AMETS_BerthA_2022!E1099</f>
        <v>12.5</v>
      </c>
      <c r="D1098">
        <f>[1]AMETS_BerthA_2022!F1099</f>
        <v>299.5</v>
      </c>
      <c r="E1098">
        <v>0.44</v>
      </c>
      <c r="F1098">
        <f t="shared" si="19"/>
        <v>299.5</v>
      </c>
    </row>
    <row r="1099" spans="1:6" x14ac:dyDescent="0.25">
      <c r="A1099" t="str">
        <f>[1]AMETS_BerthA_2022!C1100</f>
        <v>2022-01-30T00:52:00Z</v>
      </c>
      <c r="B1099">
        <f>[1]AMETS_BerthA_2022!H1100*0.01</f>
        <v>5.13</v>
      </c>
      <c r="C1099">
        <f>[1]AMETS_BerthA_2022!E1100</f>
        <v>11.11</v>
      </c>
      <c r="D1099">
        <f>[1]AMETS_BerthA_2022!F1100</f>
        <v>299.5</v>
      </c>
      <c r="E1099">
        <v>0.46</v>
      </c>
      <c r="F1099">
        <f t="shared" si="19"/>
        <v>299.5</v>
      </c>
    </row>
    <row r="1100" spans="1:6" x14ac:dyDescent="0.25">
      <c r="A1100" t="str">
        <f>[1]AMETS_BerthA_2022!C1101</f>
        <v>2022-01-30T01:22:00Z</v>
      </c>
      <c r="B1100">
        <f>[1]AMETS_BerthA_2022!H1101*0.01</f>
        <v>4.93</v>
      </c>
      <c r="C1100">
        <f>[1]AMETS_BerthA_2022!E1101</f>
        <v>11.76</v>
      </c>
      <c r="D1100">
        <f>[1]AMETS_BerthA_2022!F1101</f>
        <v>302.3</v>
      </c>
      <c r="E1100">
        <v>0.36</v>
      </c>
      <c r="F1100">
        <f t="shared" si="19"/>
        <v>302.3</v>
      </c>
    </row>
    <row r="1101" spans="1:6" x14ac:dyDescent="0.25">
      <c r="A1101" t="str">
        <f>[1]AMETS_BerthA_2022!C1102</f>
        <v>2022-01-30T01:52:00Z</v>
      </c>
      <c r="B1101">
        <f>[1]AMETS_BerthA_2022!H1102*0.01</f>
        <v>4.9800000000000004</v>
      </c>
      <c r="C1101">
        <f>[1]AMETS_BerthA_2022!E1102</f>
        <v>11.76</v>
      </c>
      <c r="D1101">
        <f>[1]AMETS_BerthA_2022!F1102</f>
        <v>313.60000000000002</v>
      </c>
      <c r="E1101">
        <v>0.55000000000000004</v>
      </c>
      <c r="F1101">
        <f t="shared" si="19"/>
        <v>313.60000000000002</v>
      </c>
    </row>
    <row r="1102" spans="1:6" x14ac:dyDescent="0.25">
      <c r="A1102" t="str">
        <f>[1]AMETS_BerthA_2022!C1103</f>
        <v>2022-01-30T02:22:00Z</v>
      </c>
      <c r="B1102">
        <f>[1]AMETS_BerthA_2022!H1103*0.01</f>
        <v>4.66</v>
      </c>
      <c r="C1102">
        <f>[1]AMETS_BerthA_2022!E1103</f>
        <v>12.5</v>
      </c>
      <c r="D1102">
        <f>[1]AMETS_BerthA_2022!F1103</f>
        <v>315</v>
      </c>
      <c r="E1102">
        <v>0.3</v>
      </c>
      <c r="F1102">
        <f t="shared" si="19"/>
        <v>315</v>
      </c>
    </row>
    <row r="1103" spans="1:6" x14ac:dyDescent="0.25">
      <c r="A1103" t="str">
        <f>[1]AMETS_BerthA_2022!C1104</f>
        <v>2022-01-30T02:52:00Z</v>
      </c>
      <c r="B1103">
        <f>[1]AMETS_BerthA_2022!H1104*0.01</f>
        <v>4.62</v>
      </c>
      <c r="C1103">
        <f>[1]AMETS_BerthA_2022!E1104</f>
        <v>11.11</v>
      </c>
      <c r="D1103">
        <f>[1]AMETS_BerthA_2022!F1104</f>
        <v>313.60000000000002</v>
      </c>
      <c r="E1103">
        <v>0.75</v>
      </c>
      <c r="F1103">
        <f t="shared" si="19"/>
        <v>313.60000000000002</v>
      </c>
    </row>
    <row r="1104" spans="1:6" x14ac:dyDescent="0.25">
      <c r="A1104" t="str">
        <f>[1]AMETS_BerthA_2022!C1105</f>
        <v>2022-01-30T03:22:00Z</v>
      </c>
      <c r="B1104">
        <f>[1]AMETS_BerthA_2022!H1105*0.01</f>
        <v>5.1100000000000003</v>
      </c>
      <c r="C1104">
        <f>[1]AMETS_BerthA_2022!E1105</f>
        <v>12.5</v>
      </c>
      <c r="D1104">
        <f>[1]AMETS_BerthA_2022!F1105</f>
        <v>322</v>
      </c>
      <c r="E1104">
        <v>0.33</v>
      </c>
      <c r="F1104">
        <f t="shared" si="19"/>
        <v>322</v>
      </c>
    </row>
    <row r="1105" spans="1:6" x14ac:dyDescent="0.25">
      <c r="A1105" t="str">
        <f>[1]AMETS_BerthA_2022!C1106</f>
        <v>2022-01-30T03:52:00Z</v>
      </c>
      <c r="B1105">
        <f>[1]AMETS_BerthA_2022!H1106*0.01</f>
        <v>4.34</v>
      </c>
      <c r="C1105">
        <f>[1]AMETS_BerthA_2022!E1106</f>
        <v>12.5</v>
      </c>
      <c r="D1105">
        <f>[1]AMETS_BerthA_2022!F1106</f>
        <v>300.89999999999998</v>
      </c>
      <c r="E1105">
        <v>0.39</v>
      </c>
      <c r="F1105">
        <f t="shared" si="19"/>
        <v>300.89999999999998</v>
      </c>
    </row>
    <row r="1106" spans="1:6" x14ac:dyDescent="0.25">
      <c r="A1106" t="str">
        <f>[1]AMETS_BerthA_2022!C1107</f>
        <v>2022-01-30T04:22:00Z</v>
      </c>
      <c r="B1106">
        <f>[1]AMETS_BerthA_2022!H1107*0.01</f>
        <v>5.13</v>
      </c>
      <c r="C1106">
        <f>[1]AMETS_BerthA_2022!E1107</f>
        <v>12.5</v>
      </c>
      <c r="D1106">
        <f>[1]AMETS_BerthA_2022!F1107</f>
        <v>329.1</v>
      </c>
      <c r="E1106">
        <v>0.25</v>
      </c>
      <c r="F1106">
        <f t="shared" si="19"/>
        <v>329.1</v>
      </c>
    </row>
    <row r="1107" spans="1:6" x14ac:dyDescent="0.25">
      <c r="A1107" t="str">
        <f>[1]AMETS_BerthA_2022!C1108</f>
        <v>2022-01-30T04:52:00Z</v>
      </c>
      <c r="B1107">
        <f>[1]AMETS_BerthA_2022!H1108*0.01</f>
        <v>4.93</v>
      </c>
      <c r="C1107">
        <f>[1]AMETS_BerthA_2022!E1108</f>
        <v>12.5</v>
      </c>
      <c r="D1107">
        <f>[1]AMETS_BerthA_2022!F1108</f>
        <v>320.60000000000002</v>
      </c>
      <c r="E1107">
        <v>0.31</v>
      </c>
      <c r="F1107">
        <f t="shared" si="19"/>
        <v>320.60000000000002</v>
      </c>
    </row>
    <row r="1108" spans="1:6" x14ac:dyDescent="0.25">
      <c r="A1108" t="str">
        <f>[1]AMETS_BerthA_2022!C1109</f>
        <v>2022-01-30T05:22:00Z</v>
      </c>
      <c r="B1108">
        <f>[1]AMETS_BerthA_2022!H1109*0.01</f>
        <v>4.3600000000000003</v>
      </c>
      <c r="C1108">
        <f>[1]AMETS_BerthA_2022!E1109</f>
        <v>12.5</v>
      </c>
      <c r="D1108">
        <f>[1]AMETS_BerthA_2022!F1109</f>
        <v>320.60000000000002</v>
      </c>
      <c r="E1108">
        <v>0.36</v>
      </c>
      <c r="F1108">
        <f t="shared" si="19"/>
        <v>320.60000000000002</v>
      </c>
    </row>
    <row r="1109" spans="1:6" x14ac:dyDescent="0.25">
      <c r="A1109" t="str">
        <f>[1]AMETS_BerthA_2022!C1110</f>
        <v>2022-01-30T05:52:00Z</v>
      </c>
      <c r="B1109">
        <f>[1]AMETS_BerthA_2022!H1110*0.01</f>
        <v>4.5200000000000005</v>
      </c>
      <c r="C1109">
        <f>[1]AMETS_BerthA_2022!E1110</f>
        <v>11.11</v>
      </c>
      <c r="D1109">
        <f>[1]AMETS_BerthA_2022!F1110</f>
        <v>322</v>
      </c>
      <c r="E1109">
        <v>0.66</v>
      </c>
      <c r="F1109">
        <f t="shared" si="19"/>
        <v>322</v>
      </c>
    </row>
    <row r="1110" spans="1:6" x14ac:dyDescent="0.25">
      <c r="A1110" t="str">
        <f>[1]AMETS_BerthA_2022!C1111</f>
        <v>2022-01-30T06:22:00Z</v>
      </c>
      <c r="B1110">
        <f>[1]AMETS_BerthA_2022!H1111*0.01</f>
        <v>4.26</v>
      </c>
      <c r="C1110">
        <f>[1]AMETS_BerthA_2022!E1111</f>
        <v>10.53</v>
      </c>
      <c r="D1110">
        <f>[1]AMETS_BerthA_2022!F1111</f>
        <v>316.39999999999998</v>
      </c>
      <c r="E1110">
        <v>0.45</v>
      </c>
      <c r="F1110">
        <f t="shared" si="19"/>
        <v>316.39999999999998</v>
      </c>
    </row>
    <row r="1111" spans="1:6" x14ac:dyDescent="0.25">
      <c r="A1111" t="str">
        <f>[1]AMETS_BerthA_2022!C1112</f>
        <v>2022-01-30T06:52:00Z</v>
      </c>
      <c r="B1111">
        <f>[1]AMETS_BerthA_2022!H1112*0.01</f>
        <v>5.03</v>
      </c>
      <c r="C1111">
        <f>[1]AMETS_BerthA_2022!E1112</f>
        <v>12.5</v>
      </c>
      <c r="D1111">
        <f>[1]AMETS_BerthA_2022!F1112</f>
        <v>319.2</v>
      </c>
      <c r="E1111">
        <v>0.63</v>
      </c>
      <c r="F1111">
        <f t="shared" si="19"/>
        <v>319.2</v>
      </c>
    </row>
    <row r="1112" spans="1:6" x14ac:dyDescent="0.25">
      <c r="A1112" t="str">
        <f>[1]AMETS_BerthA_2022!C1113</f>
        <v>2022-01-30T07:22:00Z</v>
      </c>
      <c r="B1112">
        <f>[1]AMETS_BerthA_2022!H1113*0.01</f>
        <v>4</v>
      </c>
      <c r="C1112">
        <f>[1]AMETS_BerthA_2022!E1113</f>
        <v>11.76</v>
      </c>
      <c r="D1112">
        <f>[1]AMETS_BerthA_2022!F1113</f>
        <v>309.39999999999998</v>
      </c>
      <c r="E1112">
        <v>0.31</v>
      </c>
      <c r="F1112">
        <f t="shared" si="19"/>
        <v>309.39999999999998</v>
      </c>
    </row>
    <row r="1113" spans="1:6" x14ac:dyDescent="0.25">
      <c r="A1113" t="str">
        <f>[1]AMETS_BerthA_2022!C1114</f>
        <v>2022-01-30T07:52:00Z</v>
      </c>
      <c r="B1113">
        <f>[1]AMETS_BerthA_2022!H1114*0.01</f>
        <v>4.13</v>
      </c>
      <c r="C1113">
        <f>[1]AMETS_BerthA_2022!E1114</f>
        <v>12.5</v>
      </c>
      <c r="D1113">
        <f>[1]AMETS_BerthA_2022!F1114</f>
        <v>327.7</v>
      </c>
      <c r="E1113">
        <v>0.67</v>
      </c>
      <c r="F1113">
        <f t="shared" si="19"/>
        <v>327.7</v>
      </c>
    </row>
    <row r="1114" spans="1:6" x14ac:dyDescent="0.25">
      <c r="A1114" t="str">
        <f>[1]AMETS_BerthA_2022!C1115</f>
        <v>2022-01-30T08:22:00Z</v>
      </c>
      <c r="B1114">
        <f>[1]AMETS_BerthA_2022!H1115*0.01</f>
        <v>4.1100000000000003</v>
      </c>
      <c r="C1114">
        <f>[1]AMETS_BerthA_2022!E1115</f>
        <v>12.5</v>
      </c>
      <c r="D1114">
        <f>[1]AMETS_BerthA_2022!F1115</f>
        <v>306.60000000000002</v>
      </c>
      <c r="E1114">
        <v>0.64</v>
      </c>
      <c r="F1114">
        <f t="shared" si="19"/>
        <v>306.60000000000002</v>
      </c>
    </row>
    <row r="1115" spans="1:6" x14ac:dyDescent="0.25">
      <c r="A1115" t="str">
        <f>[1]AMETS_BerthA_2022!C1116</f>
        <v>2022-01-30T08:52:00Z</v>
      </c>
      <c r="B1115">
        <f>[1]AMETS_BerthA_2022!H1116*0.01</f>
        <v>4.16</v>
      </c>
      <c r="C1115">
        <f>[1]AMETS_BerthA_2022!E1116</f>
        <v>11.76</v>
      </c>
      <c r="D1115">
        <f>[1]AMETS_BerthA_2022!F1116</f>
        <v>305.2</v>
      </c>
      <c r="E1115">
        <v>0.26</v>
      </c>
      <c r="F1115">
        <f t="shared" si="19"/>
        <v>305.2</v>
      </c>
    </row>
    <row r="1116" spans="1:6" x14ac:dyDescent="0.25">
      <c r="A1116" t="str">
        <f>[1]AMETS_BerthA_2022!C1117</f>
        <v>2022-01-30T09:22:00Z</v>
      </c>
      <c r="B1116">
        <f>[1]AMETS_BerthA_2022!H1117*0.01</f>
        <v>4.1900000000000004</v>
      </c>
      <c r="C1116">
        <f>[1]AMETS_BerthA_2022!E1117</f>
        <v>11.11</v>
      </c>
      <c r="D1116">
        <f>[1]AMETS_BerthA_2022!F1117</f>
        <v>296.7</v>
      </c>
      <c r="E1116">
        <v>0.67</v>
      </c>
      <c r="F1116">
        <f t="shared" si="19"/>
        <v>296.7</v>
      </c>
    </row>
    <row r="1117" spans="1:6" x14ac:dyDescent="0.25">
      <c r="A1117" t="str">
        <f>[1]AMETS_BerthA_2022!C1118</f>
        <v>2022-01-30T09:52:00Z</v>
      </c>
      <c r="B1117">
        <f>[1]AMETS_BerthA_2022!H1118*0.01</f>
        <v>4.1100000000000003</v>
      </c>
      <c r="C1117">
        <f>[1]AMETS_BerthA_2022!E1118</f>
        <v>11.76</v>
      </c>
      <c r="D1117">
        <f>[1]AMETS_BerthA_2022!F1118</f>
        <v>317.8</v>
      </c>
      <c r="E1117">
        <v>0.31</v>
      </c>
      <c r="F1117">
        <f t="shared" si="19"/>
        <v>317.8</v>
      </c>
    </row>
    <row r="1118" spans="1:6" x14ac:dyDescent="0.25">
      <c r="A1118" t="str">
        <f>[1]AMETS_BerthA_2022!C1119</f>
        <v>2022-01-30T10:22:00Z</v>
      </c>
      <c r="B1118">
        <f>[1]AMETS_BerthA_2022!H1119*0.01</f>
        <v>3.86</v>
      </c>
      <c r="C1118">
        <f>[1]AMETS_BerthA_2022!E1119</f>
        <v>11.11</v>
      </c>
      <c r="D1118">
        <f>[1]AMETS_BerthA_2022!F1119</f>
        <v>320.60000000000002</v>
      </c>
      <c r="E1118">
        <v>0.59</v>
      </c>
      <c r="F1118">
        <f t="shared" si="19"/>
        <v>320.60000000000002</v>
      </c>
    </row>
    <row r="1119" spans="1:6" x14ac:dyDescent="0.25">
      <c r="A1119" t="str">
        <f>[1]AMETS_BerthA_2022!C1120</f>
        <v>2022-01-30T10:52:00Z</v>
      </c>
      <c r="B1119">
        <f>[1]AMETS_BerthA_2022!H1120*0.01</f>
        <v>3.88</v>
      </c>
      <c r="C1119">
        <f>[1]AMETS_BerthA_2022!E1120</f>
        <v>11.76</v>
      </c>
      <c r="D1119">
        <f>[1]AMETS_BerthA_2022!F1120</f>
        <v>302.3</v>
      </c>
      <c r="E1119">
        <v>0.75</v>
      </c>
      <c r="F1119">
        <f t="shared" si="19"/>
        <v>302.3</v>
      </c>
    </row>
    <row r="1120" spans="1:6" x14ac:dyDescent="0.25">
      <c r="A1120" t="str">
        <f>[1]AMETS_BerthA_2022!C1121</f>
        <v>2022-01-30T11:22:00Z</v>
      </c>
      <c r="B1120">
        <f>[1]AMETS_BerthA_2022!H1121*0.01</f>
        <v>4.41</v>
      </c>
      <c r="C1120">
        <f>[1]AMETS_BerthA_2022!E1121</f>
        <v>11.76</v>
      </c>
      <c r="D1120">
        <f>[1]AMETS_BerthA_2022!F1121</f>
        <v>302.3</v>
      </c>
      <c r="E1120">
        <v>0.42</v>
      </c>
      <c r="F1120">
        <f t="shared" si="19"/>
        <v>302.3</v>
      </c>
    </row>
    <row r="1121" spans="1:6" x14ac:dyDescent="0.25">
      <c r="A1121" t="str">
        <f>[1]AMETS_BerthA_2022!C1122</f>
        <v>2022-01-30T11:52:00Z</v>
      </c>
      <c r="B1121">
        <f>[1]AMETS_BerthA_2022!H1122*0.01</f>
        <v>4.01</v>
      </c>
      <c r="C1121">
        <f>[1]AMETS_BerthA_2022!E1122</f>
        <v>11.76</v>
      </c>
      <c r="D1121">
        <f>[1]AMETS_BerthA_2022!F1122</f>
        <v>303.8</v>
      </c>
      <c r="E1121">
        <v>0.64</v>
      </c>
      <c r="F1121">
        <f t="shared" si="19"/>
        <v>303.8</v>
      </c>
    </row>
    <row r="1122" spans="1:6" x14ac:dyDescent="0.25">
      <c r="A1122" t="str">
        <f>[1]AMETS_BerthA_2022!C1123</f>
        <v>2022-01-30T12:22:00Z</v>
      </c>
      <c r="B1122">
        <f>[1]AMETS_BerthA_2022!H1123*0.01</f>
        <v>4.07</v>
      </c>
      <c r="C1122">
        <f>[1]AMETS_BerthA_2022!E1123</f>
        <v>11.76</v>
      </c>
      <c r="D1122">
        <f>[1]AMETS_BerthA_2022!F1123</f>
        <v>299.5</v>
      </c>
      <c r="E1122">
        <v>0.45</v>
      </c>
      <c r="F1122">
        <f t="shared" si="19"/>
        <v>299.5</v>
      </c>
    </row>
    <row r="1123" spans="1:6" x14ac:dyDescent="0.25">
      <c r="A1123" t="str">
        <f>[1]AMETS_BerthA_2022!C1124</f>
        <v>2022-01-30T12:52:00Z</v>
      </c>
      <c r="B1123">
        <f>[1]AMETS_BerthA_2022!H1124*0.01</f>
        <v>4.21</v>
      </c>
      <c r="C1123">
        <f>[1]AMETS_BerthA_2022!E1124</f>
        <v>11.76</v>
      </c>
      <c r="D1123">
        <f>[1]AMETS_BerthA_2022!F1124</f>
        <v>309.39999999999998</v>
      </c>
      <c r="E1123">
        <v>0.36</v>
      </c>
      <c r="F1123">
        <f t="shared" si="19"/>
        <v>309.39999999999998</v>
      </c>
    </row>
    <row r="1124" spans="1:6" x14ac:dyDescent="0.25">
      <c r="A1124" t="str">
        <f>[1]AMETS_BerthA_2022!C1125</f>
        <v>2022-01-30T13:22:00Z</v>
      </c>
      <c r="B1124">
        <f>[1]AMETS_BerthA_2022!H1125*0.01</f>
        <v>4.3500000000000005</v>
      </c>
      <c r="C1124">
        <f>[1]AMETS_BerthA_2022!E1125</f>
        <v>11.11</v>
      </c>
      <c r="D1124">
        <f>[1]AMETS_BerthA_2022!F1125</f>
        <v>302.3</v>
      </c>
      <c r="E1124">
        <v>0.34</v>
      </c>
      <c r="F1124">
        <f t="shared" si="19"/>
        <v>302.3</v>
      </c>
    </row>
    <row r="1125" spans="1:6" x14ac:dyDescent="0.25">
      <c r="A1125" t="str">
        <f>[1]AMETS_BerthA_2022!C1126</f>
        <v>2022-01-30T13:52:00Z</v>
      </c>
      <c r="B1125">
        <f>[1]AMETS_BerthA_2022!H1126*0.01</f>
        <v>4.37</v>
      </c>
      <c r="C1125">
        <f>[1]AMETS_BerthA_2022!E1126</f>
        <v>11.11</v>
      </c>
      <c r="D1125">
        <f>[1]AMETS_BerthA_2022!F1126</f>
        <v>296.7</v>
      </c>
      <c r="E1125">
        <v>0.68</v>
      </c>
      <c r="F1125">
        <f t="shared" si="19"/>
        <v>296.7</v>
      </c>
    </row>
    <row r="1126" spans="1:6" x14ac:dyDescent="0.25">
      <c r="A1126" t="str">
        <f>[1]AMETS_BerthA_2022!C1127</f>
        <v>2022-01-30T14:22:00Z</v>
      </c>
      <c r="B1126">
        <f>[1]AMETS_BerthA_2022!H1127*0.01</f>
        <v>4.84</v>
      </c>
      <c r="C1126">
        <f>[1]AMETS_BerthA_2022!E1127</f>
        <v>10.53</v>
      </c>
      <c r="D1126">
        <f>[1]AMETS_BerthA_2022!F1127</f>
        <v>288.3</v>
      </c>
      <c r="E1126">
        <v>0.67</v>
      </c>
      <c r="F1126">
        <f t="shared" si="19"/>
        <v>288.3</v>
      </c>
    </row>
    <row r="1127" spans="1:6" x14ac:dyDescent="0.25">
      <c r="A1127" t="str">
        <f>[1]AMETS_BerthA_2022!C1128</f>
        <v>2022-01-30T14:52:00Z</v>
      </c>
      <c r="B1127">
        <f>[1]AMETS_BerthA_2022!H1128*0.01</f>
        <v>4.7300000000000004</v>
      </c>
      <c r="C1127">
        <f>[1]AMETS_BerthA_2022!E1128</f>
        <v>11.11</v>
      </c>
      <c r="D1127">
        <f>[1]AMETS_BerthA_2022!F1128</f>
        <v>289.7</v>
      </c>
      <c r="E1127">
        <v>0.66</v>
      </c>
      <c r="F1127">
        <f t="shared" si="19"/>
        <v>289.7</v>
      </c>
    </row>
    <row r="1128" spans="1:6" x14ac:dyDescent="0.25">
      <c r="A1128" t="str">
        <f>[1]AMETS_BerthA_2022!C1129</f>
        <v>2022-01-30T15:22:00Z</v>
      </c>
      <c r="B1128">
        <f>[1]AMETS_BerthA_2022!H1129*0.01</f>
        <v>4.99</v>
      </c>
      <c r="C1128">
        <f>[1]AMETS_BerthA_2022!E1129</f>
        <v>11.11</v>
      </c>
      <c r="D1128">
        <f>[1]AMETS_BerthA_2022!F1129</f>
        <v>291.10000000000002</v>
      </c>
      <c r="E1128">
        <v>0.54</v>
      </c>
      <c r="F1128">
        <f t="shared" si="19"/>
        <v>291.10000000000002</v>
      </c>
    </row>
    <row r="1129" spans="1:6" x14ac:dyDescent="0.25">
      <c r="A1129" t="str">
        <f>[1]AMETS_BerthA_2022!C1130</f>
        <v>2022-01-30T15:52:00Z</v>
      </c>
      <c r="B1129">
        <f>[1]AMETS_BerthA_2022!H1130*0.01</f>
        <v>5.09</v>
      </c>
      <c r="C1129">
        <f>[1]AMETS_BerthA_2022!E1130</f>
        <v>10.53</v>
      </c>
      <c r="D1129">
        <f>[1]AMETS_BerthA_2022!F1130</f>
        <v>295.3</v>
      </c>
      <c r="E1129">
        <v>0.55000000000000004</v>
      </c>
      <c r="F1129">
        <f t="shared" si="19"/>
        <v>295.3</v>
      </c>
    </row>
    <row r="1130" spans="1:6" x14ac:dyDescent="0.25">
      <c r="A1130" t="str">
        <f>[1]AMETS_BerthA_2022!C1131</f>
        <v>2022-01-30T16:22:00Z</v>
      </c>
      <c r="B1130">
        <f>[1]AMETS_BerthA_2022!H1131*0.01</f>
        <v>5.05</v>
      </c>
      <c r="C1130">
        <f>[1]AMETS_BerthA_2022!E1131</f>
        <v>10.53</v>
      </c>
      <c r="D1130">
        <f>[1]AMETS_BerthA_2022!F1131</f>
        <v>295.3</v>
      </c>
      <c r="E1130">
        <v>0.71</v>
      </c>
      <c r="F1130">
        <f t="shared" si="19"/>
        <v>295.3</v>
      </c>
    </row>
    <row r="1131" spans="1:6" x14ac:dyDescent="0.25">
      <c r="A1131" t="str">
        <f>[1]AMETS_BerthA_2022!C1132</f>
        <v>2022-01-30T16:52:00Z</v>
      </c>
      <c r="B1131">
        <f>[1]AMETS_BerthA_2022!H1132*0.01</f>
        <v>5.73</v>
      </c>
      <c r="C1131">
        <f>[1]AMETS_BerthA_2022!E1132</f>
        <v>11.11</v>
      </c>
      <c r="D1131">
        <f>[1]AMETS_BerthA_2022!F1132</f>
        <v>303.8</v>
      </c>
      <c r="E1131">
        <v>0.61</v>
      </c>
      <c r="F1131">
        <f t="shared" si="19"/>
        <v>303.8</v>
      </c>
    </row>
    <row r="1132" spans="1:6" x14ac:dyDescent="0.25">
      <c r="A1132" t="str">
        <f>[1]AMETS_BerthA_2022!C1133</f>
        <v>2022-01-30T17:22:00Z</v>
      </c>
      <c r="B1132">
        <f>[1]AMETS_BerthA_2022!H1133*0.01</f>
        <v>5.84</v>
      </c>
      <c r="C1132">
        <f>[1]AMETS_BerthA_2022!E1133</f>
        <v>10.53</v>
      </c>
      <c r="D1132">
        <f>[1]AMETS_BerthA_2022!F1133</f>
        <v>296.7</v>
      </c>
      <c r="E1132">
        <v>0.28999999999999998</v>
      </c>
      <c r="F1132">
        <f t="shared" si="19"/>
        <v>296.7</v>
      </c>
    </row>
    <row r="1133" spans="1:6" x14ac:dyDescent="0.25">
      <c r="A1133" t="str">
        <f>[1]AMETS_BerthA_2022!C1134</f>
        <v>2022-01-30T17:52:00Z</v>
      </c>
      <c r="B1133">
        <f>[1]AMETS_BerthA_2022!H1134*0.01</f>
        <v>5.32</v>
      </c>
      <c r="C1133">
        <f>[1]AMETS_BerthA_2022!E1134</f>
        <v>11.11</v>
      </c>
      <c r="D1133">
        <f>[1]AMETS_BerthA_2022!F1134</f>
        <v>296.7</v>
      </c>
      <c r="E1133">
        <v>0.72</v>
      </c>
      <c r="F1133">
        <f t="shared" si="19"/>
        <v>296.7</v>
      </c>
    </row>
    <row r="1134" spans="1:6" x14ac:dyDescent="0.25">
      <c r="A1134" t="str">
        <f>[1]AMETS_BerthA_2022!C1135</f>
        <v>2022-01-30T18:22:00Z</v>
      </c>
      <c r="B1134">
        <f>[1]AMETS_BerthA_2022!H1135*0.01</f>
        <v>5.61</v>
      </c>
      <c r="C1134">
        <f>[1]AMETS_BerthA_2022!E1135</f>
        <v>10</v>
      </c>
      <c r="D1134">
        <f>[1]AMETS_BerthA_2022!F1135</f>
        <v>291.10000000000002</v>
      </c>
      <c r="E1134">
        <v>0.72</v>
      </c>
      <c r="F1134">
        <f t="shared" si="19"/>
        <v>291.10000000000002</v>
      </c>
    </row>
    <row r="1135" spans="1:6" x14ac:dyDescent="0.25">
      <c r="A1135" t="str">
        <f>[1]AMETS_BerthA_2022!C1136</f>
        <v>2022-01-30T18:52:00Z</v>
      </c>
      <c r="B1135">
        <f>[1]AMETS_BerthA_2022!H1136*0.01</f>
        <v>5.65</v>
      </c>
      <c r="C1135">
        <f>[1]AMETS_BerthA_2022!E1136</f>
        <v>11.76</v>
      </c>
      <c r="D1135">
        <f>[1]AMETS_BerthA_2022!F1136</f>
        <v>298.10000000000002</v>
      </c>
      <c r="E1135">
        <v>0.72</v>
      </c>
      <c r="F1135">
        <f t="shared" si="19"/>
        <v>298.10000000000002</v>
      </c>
    </row>
    <row r="1136" spans="1:6" x14ac:dyDescent="0.25">
      <c r="A1136" t="str">
        <f>[1]AMETS_BerthA_2022!C1137</f>
        <v>2022-01-30T19:22:00Z</v>
      </c>
      <c r="B1136">
        <f>[1]AMETS_BerthA_2022!H1137*0.01</f>
        <v>5.91</v>
      </c>
      <c r="C1136">
        <f>[1]AMETS_BerthA_2022!E1137</f>
        <v>10.53</v>
      </c>
      <c r="D1136">
        <f>[1]AMETS_BerthA_2022!F1137</f>
        <v>303.8</v>
      </c>
      <c r="E1136">
        <v>0.55000000000000004</v>
      </c>
      <c r="F1136">
        <f t="shared" si="19"/>
        <v>303.8</v>
      </c>
    </row>
    <row r="1137" spans="1:6" x14ac:dyDescent="0.25">
      <c r="A1137" t="str">
        <f>[1]AMETS_BerthA_2022!C1138</f>
        <v>2022-01-30T19:52:00Z</v>
      </c>
      <c r="B1137">
        <f>[1]AMETS_BerthA_2022!H1138*0.01</f>
        <v>5.97</v>
      </c>
      <c r="C1137">
        <f>[1]AMETS_BerthA_2022!E1138</f>
        <v>11.11</v>
      </c>
      <c r="D1137">
        <f>[1]AMETS_BerthA_2022!F1138</f>
        <v>285.5</v>
      </c>
      <c r="E1137">
        <v>0.7</v>
      </c>
      <c r="F1137">
        <f t="shared" si="19"/>
        <v>285.5</v>
      </c>
    </row>
    <row r="1138" spans="1:6" x14ac:dyDescent="0.25">
      <c r="A1138" t="str">
        <f>[1]AMETS_BerthA_2022!C1139</f>
        <v>2022-01-30T20:22:00Z</v>
      </c>
      <c r="B1138">
        <f>[1]AMETS_BerthA_2022!H1139*0.01</f>
        <v>5.87</v>
      </c>
      <c r="C1138">
        <f>[1]AMETS_BerthA_2022!E1139</f>
        <v>11.76</v>
      </c>
      <c r="D1138">
        <f>[1]AMETS_BerthA_2022!F1139</f>
        <v>298.10000000000002</v>
      </c>
      <c r="E1138">
        <v>0.56000000000000005</v>
      </c>
      <c r="F1138">
        <f t="shared" si="19"/>
        <v>298.10000000000002</v>
      </c>
    </row>
    <row r="1139" spans="1:6" x14ac:dyDescent="0.25">
      <c r="A1139" t="str">
        <f>[1]AMETS_BerthA_2022!C1140</f>
        <v>2022-01-30T20:52:00Z</v>
      </c>
      <c r="B1139">
        <f>[1]AMETS_BerthA_2022!H1140*0.01</f>
        <v>5.87</v>
      </c>
      <c r="C1139">
        <f>[1]AMETS_BerthA_2022!E1140</f>
        <v>11.11</v>
      </c>
      <c r="D1139">
        <f>[1]AMETS_BerthA_2022!F1140</f>
        <v>303.8</v>
      </c>
      <c r="E1139">
        <v>0.72</v>
      </c>
      <c r="F1139">
        <f t="shared" si="19"/>
        <v>303.8</v>
      </c>
    </row>
    <row r="1140" spans="1:6" x14ac:dyDescent="0.25">
      <c r="A1140" t="str">
        <f>[1]AMETS_BerthA_2022!C1141</f>
        <v>2022-01-30T21:22:00Z</v>
      </c>
      <c r="B1140">
        <f>[1]AMETS_BerthA_2022!H1141*0.01</f>
        <v>6.32</v>
      </c>
      <c r="C1140">
        <f>[1]AMETS_BerthA_2022!E1141</f>
        <v>11.76</v>
      </c>
      <c r="D1140">
        <f>[1]AMETS_BerthA_2022!F1141</f>
        <v>300.89999999999998</v>
      </c>
      <c r="E1140">
        <v>0.45</v>
      </c>
      <c r="F1140">
        <f t="shared" si="19"/>
        <v>300.89999999999998</v>
      </c>
    </row>
    <row r="1141" spans="1:6" x14ac:dyDescent="0.25">
      <c r="A1141" t="str">
        <f>[1]AMETS_BerthA_2022!C1142</f>
        <v>2022-01-30T21:52:00Z</v>
      </c>
      <c r="B1141">
        <f>[1]AMETS_BerthA_2022!H1142*0.01</f>
        <v>6.48</v>
      </c>
      <c r="C1141">
        <f>[1]AMETS_BerthA_2022!E1142</f>
        <v>10.53</v>
      </c>
      <c r="D1141">
        <f>[1]AMETS_BerthA_2022!F1142</f>
        <v>289.7</v>
      </c>
      <c r="E1141">
        <v>0.72</v>
      </c>
      <c r="F1141">
        <f t="shared" si="19"/>
        <v>289.7</v>
      </c>
    </row>
    <row r="1142" spans="1:6" x14ac:dyDescent="0.25">
      <c r="A1142" t="str">
        <f>[1]AMETS_BerthA_2022!C1143</f>
        <v>2022-01-30T22:22:00Z</v>
      </c>
      <c r="B1142">
        <f>[1]AMETS_BerthA_2022!H1143*0.01</f>
        <v>6.05</v>
      </c>
      <c r="C1142">
        <f>[1]AMETS_BerthA_2022!E1143</f>
        <v>11.11</v>
      </c>
      <c r="D1142">
        <f>[1]AMETS_BerthA_2022!F1143</f>
        <v>292.5</v>
      </c>
      <c r="E1142">
        <v>0.74</v>
      </c>
      <c r="F1142">
        <f t="shared" si="19"/>
        <v>292.5</v>
      </c>
    </row>
    <row r="1143" spans="1:6" x14ac:dyDescent="0.25">
      <c r="A1143" t="str">
        <f>[1]AMETS_BerthA_2022!C1144</f>
        <v>2022-01-30T22:52:00Z</v>
      </c>
      <c r="B1143">
        <f>[1]AMETS_BerthA_2022!H1144*0.01</f>
        <v>6.11</v>
      </c>
      <c r="C1143">
        <f>[1]AMETS_BerthA_2022!E1144</f>
        <v>11.11</v>
      </c>
      <c r="D1143">
        <f>[1]AMETS_BerthA_2022!F1144</f>
        <v>295.3</v>
      </c>
      <c r="E1143">
        <v>0.37</v>
      </c>
      <c r="F1143">
        <f t="shared" si="19"/>
        <v>295.3</v>
      </c>
    </row>
    <row r="1144" spans="1:6" x14ac:dyDescent="0.25">
      <c r="A1144" t="str">
        <f>[1]AMETS_BerthA_2022!C1145</f>
        <v>2022-01-30T23:22:00Z</v>
      </c>
      <c r="B1144">
        <f>[1]AMETS_BerthA_2022!H1145*0.01</f>
        <v>6.12</v>
      </c>
      <c r="C1144">
        <f>[1]AMETS_BerthA_2022!E1145</f>
        <v>10.53</v>
      </c>
      <c r="D1144">
        <f>[1]AMETS_BerthA_2022!F1145</f>
        <v>296.7</v>
      </c>
      <c r="E1144">
        <v>0.71</v>
      </c>
      <c r="F1144">
        <f t="shared" si="19"/>
        <v>296.7</v>
      </c>
    </row>
    <row r="1145" spans="1:6" x14ac:dyDescent="0.25">
      <c r="A1145" t="str">
        <f>[1]AMETS_BerthA_2022!C1146</f>
        <v>2022-01-30T23:52:00Z</v>
      </c>
      <c r="B1145">
        <f>[1]AMETS_BerthA_2022!H1146*0.01</f>
        <v>6.1000000000000005</v>
      </c>
      <c r="C1145">
        <f>[1]AMETS_BerthA_2022!E1146</f>
        <v>11.11</v>
      </c>
      <c r="D1145">
        <f>[1]AMETS_BerthA_2022!F1146</f>
        <v>284.10000000000002</v>
      </c>
      <c r="E1145">
        <v>0.5</v>
      </c>
      <c r="F1145">
        <f t="shared" si="19"/>
        <v>284.10000000000002</v>
      </c>
    </row>
    <row r="1146" spans="1:6" x14ac:dyDescent="0.25">
      <c r="A1146" t="str">
        <f>[1]AMETS_BerthA_2022!C1147</f>
        <v>2022-01-31T00:22:00Z</v>
      </c>
      <c r="B1146">
        <f>[1]AMETS_BerthA_2022!H1147*0.01</f>
        <v>5.88</v>
      </c>
      <c r="C1146">
        <f>[1]AMETS_BerthA_2022!E1147</f>
        <v>11.76</v>
      </c>
      <c r="D1146">
        <f>[1]AMETS_BerthA_2022!F1147</f>
        <v>310.8</v>
      </c>
      <c r="E1146">
        <v>0.42</v>
      </c>
      <c r="F1146">
        <f t="shared" si="19"/>
        <v>310.8</v>
      </c>
    </row>
    <row r="1147" spans="1:6" x14ac:dyDescent="0.25">
      <c r="A1147" t="str">
        <f>[1]AMETS_BerthA_2022!C1148</f>
        <v>2022-01-31T00:52:00Z</v>
      </c>
      <c r="B1147">
        <f>[1]AMETS_BerthA_2022!H1148*0.01</f>
        <v>5.8</v>
      </c>
      <c r="C1147">
        <f>[1]AMETS_BerthA_2022!E1148</f>
        <v>10.53</v>
      </c>
      <c r="D1147">
        <f>[1]AMETS_BerthA_2022!F1148</f>
        <v>293.89999999999998</v>
      </c>
      <c r="E1147">
        <v>0.28999999999999998</v>
      </c>
      <c r="F1147">
        <f t="shared" si="19"/>
        <v>293.89999999999998</v>
      </c>
    </row>
    <row r="1148" spans="1:6" x14ac:dyDescent="0.25">
      <c r="A1148" t="str">
        <f>[1]AMETS_BerthA_2022!C1149</f>
        <v>2022-01-31T01:22:00Z</v>
      </c>
      <c r="B1148">
        <f>[1]AMETS_BerthA_2022!H1149*0.01</f>
        <v>6.36</v>
      </c>
      <c r="C1148">
        <f>[1]AMETS_BerthA_2022!E1149</f>
        <v>11.76</v>
      </c>
      <c r="D1148">
        <f>[1]AMETS_BerthA_2022!F1149</f>
        <v>303.8</v>
      </c>
      <c r="E1148">
        <v>0.32</v>
      </c>
      <c r="F1148">
        <f t="shared" si="19"/>
        <v>303.8</v>
      </c>
    </row>
    <row r="1149" spans="1:6" x14ac:dyDescent="0.25">
      <c r="A1149" t="str">
        <f>[1]AMETS_BerthA_2022!C1150</f>
        <v>2022-01-31T01:52:00Z</v>
      </c>
      <c r="B1149">
        <f>[1]AMETS_BerthA_2022!H1150*0.01</f>
        <v>5.88</v>
      </c>
      <c r="C1149">
        <f>[1]AMETS_BerthA_2022!E1150</f>
        <v>10.53</v>
      </c>
      <c r="D1149">
        <f>[1]AMETS_BerthA_2022!F1150</f>
        <v>300.89999999999998</v>
      </c>
      <c r="E1149">
        <v>0.74</v>
      </c>
      <c r="F1149">
        <f t="shared" si="19"/>
        <v>300.89999999999998</v>
      </c>
    </row>
    <row r="1150" spans="1:6" x14ac:dyDescent="0.25">
      <c r="A1150" t="str">
        <f>[1]AMETS_BerthA_2022!C1151</f>
        <v>2022-01-31T02:22:00Z</v>
      </c>
      <c r="B1150">
        <f>[1]AMETS_BerthA_2022!H1151*0.01</f>
        <v>5.79</v>
      </c>
      <c r="C1150">
        <f>[1]AMETS_BerthA_2022!E1151</f>
        <v>10</v>
      </c>
      <c r="D1150">
        <f>[1]AMETS_BerthA_2022!F1151</f>
        <v>308</v>
      </c>
      <c r="E1150">
        <v>0.74</v>
      </c>
      <c r="F1150">
        <f t="shared" si="19"/>
        <v>308</v>
      </c>
    </row>
    <row r="1151" spans="1:6" x14ac:dyDescent="0.25">
      <c r="A1151" t="str">
        <f>[1]AMETS_BerthA_2022!C1152</f>
        <v>2022-01-31T02:52:00Z</v>
      </c>
      <c r="B1151">
        <f>[1]AMETS_BerthA_2022!H1152*0.01</f>
        <v>5.59</v>
      </c>
      <c r="C1151">
        <f>[1]AMETS_BerthA_2022!E1152</f>
        <v>10</v>
      </c>
      <c r="D1151">
        <f>[1]AMETS_BerthA_2022!F1152</f>
        <v>312.2</v>
      </c>
      <c r="E1151">
        <v>0.36</v>
      </c>
      <c r="F1151">
        <f t="shared" si="19"/>
        <v>312.2</v>
      </c>
    </row>
    <row r="1152" spans="1:6" x14ac:dyDescent="0.25">
      <c r="A1152" t="str">
        <f>[1]AMETS_BerthA_2022!C1153</f>
        <v>2022-01-31T03:22:00Z</v>
      </c>
      <c r="B1152">
        <f>[1]AMETS_BerthA_2022!H1153*0.01</f>
        <v>5.63</v>
      </c>
      <c r="C1152">
        <f>[1]AMETS_BerthA_2022!E1153</f>
        <v>11.11</v>
      </c>
      <c r="D1152">
        <f>[1]AMETS_BerthA_2022!F1153</f>
        <v>303.8</v>
      </c>
      <c r="E1152">
        <v>0.68</v>
      </c>
      <c r="F1152">
        <f t="shared" si="19"/>
        <v>303.8</v>
      </c>
    </row>
    <row r="1153" spans="1:6" x14ac:dyDescent="0.25">
      <c r="A1153" t="str">
        <f>[1]AMETS_BerthA_2022!C1154</f>
        <v>2022-01-31T03:52:00Z</v>
      </c>
      <c r="B1153">
        <f>[1]AMETS_BerthA_2022!H1154*0.01</f>
        <v>5.29</v>
      </c>
      <c r="C1153">
        <f>[1]AMETS_BerthA_2022!E1154</f>
        <v>10.53</v>
      </c>
      <c r="D1153">
        <f>[1]AMETS_BerthA_2022!F1154</f>
        <v>286.89999999999998</v>
      </c>
      <c r="E1153">
        <v>0.74</v>
      </c>
      <c r="F1153">
        <f t="shared" si="19"/>
        <v>286.89999999999998</v>
      </c>
    </row>
    <row r="1154" spans="1:6" x14ac:dyDescent="0.25">
      <c r="A1154" t="str">
        <f>[1]AMETS_BerthA_2022!C1155</f>
        <v>2022-01-31T04:22:00Z</v>
      </c>
      <c r="B1154">
        <f>[1]AMETS_BerthA_2022!H1155*0.01</f>
        <v>5.65</v>
      </c>
      <c r="C1154">
        <f>[1]AMETS_BerthA_2022!E1155</f>
        <v>11.11</v>
      </c>
      <c r="D1154">
        <f>[1]AMETS_BerthA_2022!F1155</f>
        <v>299.5</v>
      </c>
      <c r="E1154">
        <v>0.65</v>
      </c>
      <c r="F1154">
        <f t="shared" si="19"/>
        <v>299.5</v>
      </c>
    </row>
    <row r="1155" spans="1:6" x14ac:dyDescent="0.25">
      <c r="A1155" t="str">
        <f>[1]AMETS_BerthA_2022!C1156</f>
        <v>2022-01-31T04:52:00Z</v>
      </c>
      <c r="B1155">
        <f>[1]AMETS_BerthA_2022!H1156*0.01</f>
        <v>5.5600000000000005</v>
      </c>
      <c r="C1155">
        <f>[1]AMETS_BerthA_2022!E1156</f>
        <v>11.11</v>
      </c>
      <c r="D1155">
        <f>[1]AMETS_BerthA_2022!F1156</f>
        <v>316.39999999999998</v>
      </c>
      <c r="E1155">
        <v>0.48</v>
      </c>
      <c r="F1155">
        <f t="shared" ref="F1155:F1218" si="20">D1155</f>
        <v>316.39999999999998</v>
      </c>
    </row>
    <row r="1156" spans="1:6" x14ac:dyDescent="0.25">
      <c r="A1156" t="str">
        <f>[1]AMETS_BerthA_2022!C1157</f>
        <v>2022-01-31T05:22:00Z</v>
      </c>
      <c r="B1156">
        <f>[1]AMETS_BerthA_2022!H1157*0.01</f>
        <v>5.32</v>
      </c>
      <c r="C1156">
        <f>[1]AMETS_BerthA_2022!E1157</f>
        <v>11.76</v>
      </c>
      <c r="D1156">
        <f>[1]AMETS_BerthA_2022!F1157</f>
        <v>327.7</v>
      </c>
      <c r="E1156">
        <v>0.65</v>
      </c>
      <c r="F1156">
        <f t="shared" si="20"/>
        <v>327.7</v>
      </c>
    </row>
    <row r="1157" spans="1:6" x14ac:dyDescent="0.25">
      <c r="A1157" t="str">
        <f>[1]AMETS_BerthA_2022!C1158</f>
        <v>2022-01-31T05:52:00Z</v>
      </c>
      <c r="B1157">
        <f>[1]AMETS_BerthA_2022!H1158*0.01</f>
        <v>5.21</v>
      </c>
      <c r="C1157">
        <f>[1]AMETS_BerthA_2022!E1158</f>
        <v>11.11</v>
      </c>
      <c r="D1157">
        <f>[1]AMETS_BerthA_2022!F1158</f>
        <v>312.2</v>
      </c>
      <c r="E1157">
        <v>0.64</v>
      </c>
      <c r="F1157">
        <f t="shared" si="20"/>
        <v>312.2</v>
      </c>
    </row>
    <row r="1158" spans="1:6" x14ac:dyDescent="0.25">
      <c r="A1158" t="str">
        <f>[1]AMETS_BerthA_2022!C1159</f>
        <v>2022-01-31T06:22:00Z</v>
      </c>
      <c r="B1158">
        <f>[1]AMETS_BerthA_2022!H1159*0.01</f>
        <v>4.76</v>
      </c>
      <c r="C1158">
        <f>[1]AMETS_BerthA_2022!E1159</f>
        <v>10.53</v>
      </c>
      <c r="D1158">
        <f>[1]AMETS_BerthA_2022!F1159</f>
        <v>334.7</v>
      </c>
      <c r="E1158">
        <v>0.54</v>
      </c>
      <c r="F1158">
        <f t="shared" si="20"/>
        <v>334.7</v>
      </c>
    </row>
    <row r="1159" spans="1:6" x14ac:dyDescent="0.25">
      <c r="A1159" t="str">
        <f>[1]AMETS_BerthA_2022!C1160</f>
        <v>2022-01-31T06:52:00Z</v>
      </c>
      <c r="B1159">
        <f>[1]AMETS_BerthA_2022!H1160*0.01</f>
        <v>4.91</v>
      </c>
      <c r="C1159">
        <f>[1]AMETS_BerthA_2022!E1160</f>
        <v>11.11</v>
      </c>
      <c r="D1159">
        <f>[1]AMETS_BerthA_2022!F1160</f>
        <v>308</v>
      </c>
      <c r="E1159">
        <v>0.49</v>
      </c>
      <c r="F1159">
        <f t="shared" si="20"/>
        <v>308</v>
      </c>
    </row>
    <row r="1160" spans="1:6" x14ac:dyDescent="0.25">
      <c r="A1160" t="str">
        <f>[1]AMETS_BerthA_2022!C1161</f>
        <v>2022-01-31T07:22:00Z</v>
      </c>
      <c r="B1160">
        <f>[1]AMETS_BerthA_2022!H1161*0.01</f>
        <v>5.3100000000000005</v>
      </c>
      <c r="C1160">
        <f>[1]AMETS_BerthA_2022!E1161</f>
        <v>11.11</v>
      </c>
      <c r="D1160">
        <f>[1]AMETS_BerthA_2022!F1161</f>
        <v>322</v>
      </c>
      <c r="E1160">
        <v>0.7</v>
      </c>
      <c r="F1160">
        <f t="shared" si="20"/>
        <v>322</v>
      </c>
    </row>
    <row r="1161" spans="1:6" x14ac:dyDescent="0.25">
      <c r="A1161" t="str">
        <f>[1]AMETS_BerthA_2022!C1162</f>
        <v>2022-01-31T07:52:00Z</v>
      </c>
      <c r="B1161">
        <f>[1]AMETS_BerthA_2022!H1162*0.01</f>
        <v>4.92</v>
      </c>
      <c r="C1161">
        <f>[1]AMETS_BerthA_2022!E1162</f>
        <v>11.11</v>
      </c>
      <c r="D1161">
        <f>[1]AMETS_BerthA_2022!F1162</f>
        <v>319.2</v>
      </c>
      <c r="E1161">
        <v>0.55000000000000004</v>
      </c>
      <c r="F1161">
        <f t="shared" si="20"/>
        <v>319.2</v>
      </c>
    </row>
    <row r="1162" spans="1:6" x14ac:dyDescent="0.25">
      <c r="A1162" t="str">
        <f>[1]AMETS_BerthA_2022!C1163</f>
        <v>2022-01-31T08:22:00Z</v>
      </c>
      <c r="B1162">
        <f>[1]AMETS_BerthA_2022!H1163*0.01</f>
        <v>5.1100000000000003</v>
      </c>
      <c r="C1162">
        <f>[1]AMETS_BerthA_2022!E1163</f>
        <v>10.53</v>
      </c>
      <c r="D1162">
        <f>[1]AMETS_BerthA_2022!F1163</f>
        <v>295.3</v>
      </c>
      <c r="E1162">
        <v>0.67</v>
      </c>
      <c r="F1162">
        <f t="shared" si="20"/>
        <v>295.3</v>
      </c>
    </row>
    <row r="1163" spans="1:6" x14ac:dyDescent="0.25">
      <c r="A1163" t="str">
        <f>[1]AMETS_BerthA_2022!C1164</f>
        <v>2022-01-31T08:52:00Z</v>
      </c>
      <c r="B1163">
        <f>[1]AMETS_BerthA_2022!H1164*0.01</f>
        <v>5.48</v>
      </c>
      <c r="C1163">
        <f>[1]AMETS_BerthA_2022!E1164</f>
        <v>10</v>
      </c>
      <c r="D1163">
        <f>[1]AMETS_BerthA_2022!F1164</f>
        <v>298.10000000000002</v>
      </c>
      <c r="E1163">
        <v>0.62</v>
      </c>
      <c r="F1163">
        <f t="shared" si="20"/>
        <v>298.10000000000002</v>
      </c>
    </row>
    <row r="1164" spans="1:6" x14ac:dyDescent="0.25">
      <c r="A1164" t="str">
        <f>[1]AMETS_BerthA_2022!C1165</f>
        <v>2022-01-31T09:22:00Z</v>
      </c>
      <c r="B1164">
        <f>[1]AMETS_BerthA_2022!H1165*0.01</f>
        <v>4.92</v>
      </c>
      <c r="C1164">
        <f>[1]AMETS_BerthA_2022!E1165</f>
        <v>10.53</v>
      </c>
      <c r="D1164">
        <f>[1]AMETS_BerthA_2022!F1165</f>
        <v>305.2</v>
      </c>
      <c r="E1164">
        <v>0.32</v>
      </c>
      <c r="F1164">
        <f t="shared" si="20"/>
        <v>305.2</v>
      </c>
    </row>
    <row r="1165" spans="1:6" x14ac:dyDescent="0.25">
      <c r="A1165" t="str">
        <f>[1]AMETS_BerthA_2022!C1166</f>
        <v>2022-01-31T09:52:00Z</v>
      </c>
      <c r="B1165">
        <f>[1]AMETS_BerthA_2022!H1166*0.01</f>
        <v>5.2700000000000005</v>
      </c>
      <c r="C1165">
        <f>[1]AMETS_BerthA_2022!E1166</f>
        <v>11.76</v>
      </c>
      <c r="D1165">
        <f>[1]AMETS_BerthA_2022!F1166</f>
        <v>330.5</v>
      </c>
      <c r="E1165">
        <v>0.5</v>
      </c>
      <c r="F1165">
        <f t="shared" si="20"/>
        <v>330.5</v>
      </c>
    </row>
    <row r="1166" spans="1:6" x14ac:dyDescent="0.25">
      <c r="A1166" t="str">
        <f>[1]AMETS_BerthA_2022!C1167</f>
        <v>2022-01-31T10:22:00Z</v>
      </c>
      <c r="B1166">
        <f>[1]AMETS_BerthA_2022!H1167*0.01</f>
        <v>5.2700000000000005</v>
      </c>
      <c r="C1166">
        <f>[1]AMETS_BerthA_2022!E1167</f>
        <v>11.11</v>
      </c>
      <c r="D1166">
        <f>[1]AMETS_BerthA_2022!F1167</f>
        <v>333.3</v>
      </c>
      <c r="E1166">
        <v>0.56000000000000005</v>
      </c>
      <c r="F1166">
        <f t="shared" si="20"/>
        <v>333.3</v>
      </c>
    </row>
    <row r="1167" spans="1:6" x14ac:dyDescent="0.25">
      <c r="A1167" t="str">
        <f>[1]AMETS_BerthA_2022!C1168</f>
        <v>2022-01-31T10:52:00Z</v>
      </c>
      <c r="B1167">
        <f>[1]AMETS_BerthA_2022!H1168*0.01</f>
        <v>4.68</v>
      </c>
      <c r="C1167">
        <f>[1]AMETS_BerthA_2022!E1168</f>
        <v>11.76</v>
      </c>
      <c r="D1167">
        <f>[1]AMETS_BerthA_2022!F1168</f>
        <v>319.2</v>
      </c>
      <c r="E1167">
        <v>0.74</v>
      </c>
      <c r="F1167">
        <f t="shared" si="20"/>
        <v>319.2</v>
      </c>
    </row>
    <row r="1168" spans="1:6" x14ac:dyDescent="0.25">
      <c r="A1168" t="str">
        <f>[1]AMETS_BerthA_2022!C1169</f>
        <v>2022-01-31T11:22:00Z</v>
      </c>
      <c r="B1168">
        <f>[1]AMETS_BerthA_2022!H1169*0.01</f>
        <v>4.88</v>
      </c>
      <c r="C1168">
        <f>[1]AMETS_BerthA_2022!E1169</f>
        <v>10</v>
      </c>
      <c r="D1168">
        <f>[1]AMETS_BerthA_2022!F1169</f>
        <v>313.60000000000002</v>
      </c>
      <c r="E1168">
        <v>0.39</v>
      </c>
      <c r="F1168">
        <f t="shared" si="20"/>
        <v>313.60000000000002</v>
      </c>
    </row>
    <row r="1169" spans="1:6" x14ac:dyDescent="0.25">
      <c r="A1169" t="str">
        <f>[1]AMETS_BerthA_2022!C1170</f>
        <v>2022-01-31T11:52:00Z</v>
      </c>
      <c r="B1169">
        <f>[1]AMETS_BerthA_2022!H1170*0.01</f>
        <v>5.29</v>
      </c>
      <c r="C1169">
        <f>[1]AMETS_BerthA_2022!E1170</f>
        <v>11.11</v>
      </c>
      <c r="D1169">
        <f>[1]AMETS_BerthA_2022!F1170</f>
        <v>320.60000000000002</v>
      </c>
      <c r="E1169">
        <v>0.3</v>
      </c>
      <c r="F1169">
        <f t="shared" si="20"/>
        <v>320.60000000000002</v>
      </c>
    </row>
    <row r="1170" spans="1:6" x14ac:dyDescent="0.25">
      <c r="A1170" t="str">
        <f>[1]AMETS_BerthA_2022!C1171</f>
        <v>2022-01-31T12:22:00Z</v>
      </c>
      <c r="B1170">
        <f>[1]AMETS_BerthA_2022!H1171*0.01</f>
        <v>5.28</v>
      </c>
      <c r="C1170">
        <f>[1]AMETS_BerthA_2022!E1171</f>
        <v>11.11</v>
      </c>
      <c r="D1170">
        <f>[1]AMETS_BerthA_2022!F1171</f>
        <v>324.8</v>
      </c>
      <c r="E1170">
        <v>0.74</v>
      </c>
      <c r="F1170">
        <f t="shared" si="20"/>
        <v>324.8</v>
      </c>
    </row>
    <row r="1171" spans="1:6" x14ac:dyDescent="0.25">
      <c r="A1171" t="str">
        <f>[1]AMETS_BerthA_2022!C1172</f>
        <v>2022-01-31T12:52:00Z</v>
      </c>
      <c r="B1171">
        <f>[1]AMETS_BerthA_2022!H1172*0.01</f>
        <v>4.5600000000000005</v>
      </c>
      <c r="C1171">
        <f>[1]AMETS_BerthA_2022!E1172</f>
        <v>11.11</v>
      </c>
      <c r="D1171">
        <f>[1]AMETS_BerthA_2022!F1172</f>
        <v>323.39999999999998</v>
      </c>
      <c r="E1171">
        <v>0.71</v>
      </c>
      <c r="F1171">
        <f t="shared" si="20"/>
        <v>323.39999999999998</v>
      </c>
    </row>
    <row r="1172" spans="1:6" x14ac:dyDescent="0.25">
      <c r="A1172" t="str">
        <f>[1]AMETS_BerthA_2022!C1173</f>
        <v>2022-01-31T13:22:00Z</v>
      </c>
      <c r="B1172">
        <f>[1]AMETS_BerthA_2022!H1173*0.01</f>
        <v>5.2</v>
      </c>
      <c r="C1172">
        <f>[1]AMETS_BerthA_2022!E1173</f>
        <v>11.11</v>
      </c>
      <c r="D1172">
        <f>[1]AMETS_BerthA_2022!F1173</f>
        <v>312.2</v>
      </c>
      <c r="E1172">
        <v>0.68</v>
      </c>
      <c r="F1172">
        <f t="shared" si="20"/>
        <v>312.2</v>
      </c>
    </row>
    <row r="1173" spans="1:6" x14ac:dyDescent="0.25">
      <c r="A1173" t="str">
        <f>[1]AMETS_BerthA_2022!C1174</f>
        <v>2022-01-31T13:52:00Z</v>
      </c>
      <c r="B1173">
        <f>[1]AMETS_BerthA_2022!H1174*0.01</f>
        <v>4.8899999999999997</v>
      </c>
      <c r="C1173">
        <f>[1]AMETS_BerthA_2022!E1174</f>
        <v>11.11</v>
      </c>
      <c r="D1173">
        <f>[1]AMETS_BerthA_2022!F1174</f>
        <v>330.5</v>
      </c>
      <c r="E1173">
        <v>0.54</v>
      </c>
      <c r="F1173">
        <f t="shared" si="20"/>
        <v>330.5</v>
      </c>
    </row>
    <row r="1174" spans="1:6" x14ac:dyDescent="0.25">
      <c r="A1174" t="str">
        <f>[1]AMETS_BerthA_2022!C1175</f>
        <v>2022-01-31T14:22:00Z</v>
      </c>
      <c r="B1174">
        <f>[1]AMETS_BerthA_2022!H1175*0.01</f>
        <v>4.6500000000000004</v>
      </c>
      <c r="C1174">
        <f>[1]AMETS_BerthA_2022!E1175</f>
        <v>11.76</v>
      </c>
      <c r="D1174">
        <f>[1]AMETS_BerthA_2022!F1175</f>
        <v>338.9</v>
      </c>
      <c r="E1174">
        <v>0.47</v>
      </c>
      <c r="F1174">
        <f t="shared" si="20"/>
        <v>338.9</v>
      </c>
    </row>
    <row r="1175" spans="1:6" x14ac:dyDescent="0.25">
      <c r="A1175" t="str">
        <f>[1]AMETS_BerthA_2022!C1176</f>
        <v>2022-01-31T14:52:00Z</v>
      </c>
      <c r="B1175">
        <f>[1]AMETS_BerthA_2022!H1176*0.01</f>
        <v>4.4000000000000004</v>
      </c>
      <c r="C1175">
        <f>[1]AMETS_BerthA_2022!E1176</f>
        <v>13.33</v>
      </c>
      <c r="D1175">
        <f>[1]AMETS_BerthA_2022!F1176</f>
        <v>331.9</v>
      </c>
      <c r="E1175">
        <v>0.71</v>
      </c>
      <c r="F1175">
        <f t="shared" si="20"/>
        <v>331.9</v>
      </c>
    </row>
    <row r="1176" spans="1:6" x14ac:dyDescent="0.25">
      <c r="A1176" t="str">
        <f>[1]AMETS_BerthA_2022!C1177</f>
        <v>2022-01-31T15:22:00Z</v>
      </c>
      <c r="B1176">
        <f>[1]AMETS_BerthA_2022!H1177*0.01</f>
        <v>4.51</v>
      </c>
      <c r="C1176">
        <f>[1]AMETS_BerthA_2022!E1177</f>
        <v>11.76</v>
      </c>
      <c r="D1176">
        <f>[1]AMETS_BerthA_2022!F1177</f>
        <v>324.8</v>
      </c>
      <c r="E1176">
        <v>0.72</v>
      </c>
      <c r="F1176">
        <f t="shared" si="20"/>
        <v>324.8</v>
      </c>
    </row>
    <row r="1177" spans="1:6" x14ac:dyDescent="0.25">
      <c r="A1177" t="str">
        <f>[1]AMETS_BerthA_2022!C1178</f>
        <v>2022-01-31T15:52:00Z</v>
      </c>
      <c r="B1177">
        <f>[1]AMETS_BerthA_2022!H1178*0.01</f>
        <v>4.63</v>
      </c>
      <c r="C1177">
        <f>[1]AMETS_BerthA_2022!E1178</f>
        <v>12.5</v>
      </c>
      <c r="D1177">
        <f>[1]AMETS_BerthA_2022!F1178</f>
        <v>329.1</v>
      </c>
      <c r="E1177">
        <v>0.54</v>
      </c>
      <c r="F1177">
        <f t="shared" si="20"/>
        <v>329.1</v>
      </c>
    </row>
    <row r="1178" spans="1:6" x14ac:dyDescent="0.25">
      <c r="A1178" t="str">
        <f>[1]AMETS_BerthA_2022!C1179</f>
        <v>2022-01-31T16:22:00Z</v>
      </c>
      <c r="B1178">
        <f>[1]AMETS_BerthA_2022!H1179*0.01</f>
        <v>4.83</v>
      </c>
      <c r="C1178">
        <f>[1]AMETS_BerthA_2022!E1179</f>
        <v>11.76</v>
      </c>
      <c r="D1178">
        <f>[1]AMETS_BerthA_2022!F1179</f>
        <v>329.1</v>
      </c>
      <c r="E1178">
        <v>0.48</v>
      </c>
      <c r="F1178">
        <f t="shared" si="20"/>
        <v>329.1</v>
      </c>
    </row>
    <row r="1179" spans="1:6" x14ac:dyDescent="0.25">
      <c r="A1179" t="str">
        <f>[1]AMETS_BerthA_2022!C1180</f>
        <v>2022-01-31T16:52:00Z</v>
      </c>
      <c r="B1179">
        <f>[1]AMETS_BerthA_2022!H1180*0.01</f>
        <v>4.62</v>
      </c>
      <c r="C1179">
        <f>[1]AMETS_BerthA_2022!E1180</f>
        <v>12.5</v>
      </c>
      <c r="D1179">
        <f>[1]AMETS_BerthA_2022!F1180</f>
        <v>336.1</v>
      </c>
      <c r="E1179">
        <v>0.63</v>
      </c>
      <c r="F1179">
        <f t="shared" si="20"/>
        <v>336.1</v>
      </c>
    </row>
    <row r="1180" spans="1:6" x14ac:dyDescent="0.25">
      <c r="A1180" t="str">
        <f>[1]AMETS_BerthA_2022!C1181</f>
        <v>2022-01-31T17:22:00Z</v>
      </c>
      <c r="B1180">
        <f>[1]AMETS_BerthA_2022!H1181*0.01</f>
        <v>4.92</v>
      </c>
      <c r="C1180">
        <f>[1]AMETS_BerthA_2022!E1181</f>
        <v>12.5</v>
      </c>
      <c r="D1180">
        <f>[1]AMETS_BerthA_2022!F1181</f>
        <v>343.1</v>
      </c>
      <c r="E1180">
        <v>0.67</v>
      </c>
      <c r="F1180">
        <f t="shared" si="20"/>
        <v>343.1</v>
      </c>
    </row>
    <row r="1181" spans="1:6" x14ac:dyDescent="0.25">
      <c r="A1181" t="str">
        <f>[1]AMETS_BerthA_2022!C1182</f>
        <v>2022-01-31T17:52:00Z</v>
      </c>
      <c r="B1181">
        <f>[1]AMETS_BerthA_2022!H1182*0.01</f>
        <v>4.76</v>
      </c>
      <c r="C1181">
        <f>[1]AMETS_BerthA_2022!E1182</f>
        <v>11.76</v>
      </c>
      <c r="D1181">
        <f>[1]AMETS_BerthA_2022!F1182</f>
        <v>330.5</v>
      </c>
      <c r="E1181">
        <v>0.48</v>
      </c>
      <c r="F1181">
        <f t="shared" si="20"/>
        <v>330.5</v>
      </c>
    </row>
    <row r="1182" spans="1:6" x14ac:dyDescent="0.25">
      <c r="A1182" t="str">
        <f>[1]AMETS_BerthA_2022!C1183</f>
        <v>2022-01-31T18:22:00Z</v>
      </c>
      <c r="B1182">
        <f>[1]AMETS_BerthA_2022!H1183*0.01</f>
        <v>4.87</v>
      </c>
      <c r="C1182">
        <f>[1]AMETS_BerthA_2022!E1183</f>
        <v>13.33</v>
      </c>
      <c r="D1182">
        <f>[1]AMETS_BerthA_2022!F1183</f>
        <v>334.7</v>
      </c>
      <c r="E1182">
        <v>0.43</v>
      </c>
      <c r="F1182">
        <f t="shared" si="20"/>
        <v>334.7</v>
      </c>
    </row>
    <row r="1183" spans="1:6" x14ac:dyDescent="0.25">
      <c r="A1183" t="str">
        <f>[1]AMETS_BerthA_2022!C1184</f>
        <v>2022-01-31T18:52:00Z</v>
      </c>
      <c r="B1183">
        <f>[1]AMETS_BerthA_2022!H1184*0.01</f>
        <v>4.82</v>
      </c>
      <c r="C1183">
        <f>[1]AMETS_BerthA_2022!E1184</f>
        <v>12.5</v>
      </c>
      <c r="D1183">
        <f>[1]AMETS_BerthA_2022!F1184</f>
        <v>338.9</v>
      </c>
      <c r="E1183">
        <v>0.56000000000000005</v>
      </c>
      <c r="F1183">
        <f t="shared" si="20"/>
        <v>338.9</v>
      </c>
    </row>
    <row r="1184" spans="1:6" x14ac:dyDescent="0.25">
      <c r="A1184" t="str">
        <f>[1]AMETS_BerthA_2022!C1185</f>
        <v>2022-01-31T19:22:00Z</v>
      </c>
      <c r="B1184">
        <f>[1]AMETS_BerthA_2022!H1185*0.01</f>
        <v>4.9400000000000004</v>
      </c>
      <c r="C1184">
        <f>[1]AMETS_BerthA_2022!E1185</f>
        <v>12.5</v>
      </c>
      <c r="D1184">
        <f>[1]AMETS_BerthA_2022!F1185</f>
        <v>330.5</v>
      </c>
      <c r="E1184">
        <v>0.31</v>
      </c>
      <c r="F1184">
        <f t="shared" si="20"/>
        <v>330.5</v>
      </c>
    </row>
    <row r="1185" spans="1:6" x14ac:dyDescent="0.25">
      <c r="A1185" t="str">
        <f>[1]AMETS_BerthA_2022!C1186</f>
        <v>2022-01-31T19:52:00Z</v>
      </c>
      <c r="B1185">
        <f>[1]AMETS_BerthA_2022!H1186*0.01</f>
        <v>5.09</v>
      </c>
      <c r="C1185">
        <f>[1]AMETS_BerthA_2022!E1186</f>
        <v>11.76</v>
      </c>
      <c r="D1185">
        <f>[1]AMETS_BerthA_2022!F1186</f>
        <v>337.5</v>
      </c>
      <c r="E1185">
        <v>0.26</v>
      </c>
      <c r="F1185">
        <f t="shared" si="20"/>
        <v>337.5</v>
      </c>
    </row>
    <row r="1186" spans="1:6" x14ac:dyDescent="0.25">
      <c r="A1186" t="str">
        <f>[1]AMETS_BerthA_2022!C1187</f>
        <v>2022-01-31T20:22:00Z</v>
      </c>
      <c r="B1186">
        <f>[1]AMETS_BerthA_2022!H1187*0.01</f>
        <v>5.03</v>
      </c>
      <c r="C1186">
        <f>[1]AMETS_BerthA_2022!E1187</f>
        <v>11.76</v>
      </c>
      <c r="D1186">
        <f>[1]AMETS_BerthA_2022!F1187</f>
        <v>337.5</v>
      </c>
      <c r="E1186">
        <v>0.61</v>
      </c>
      <c r="F1186">
        <f t="shared" si="20"/>
        <v>337.5</v>
      </c>
    </row>
    <row r="1187" spans="1:6" x14ac:dyDescent="0.25">
      <c r="A1187" t="str">
        <f>[1]AMETS_BerthA_2022!C1188</f>
        <v>2022-01-31T20:52:00Z</v>
      </c>
      <c r="B1187">
        <f>[1]AMETS_BerthA_2022!H1188*0.01</f>
        <v>5.23</v>
      </c>
      <c r="C1187">
        <f>[1]AMETS_BerthA_2022!E1188</f>
        <v>13.33</v>
      </c>
      <c r="D1187">
        <f>[1]AMETS_BerthA_2022!F1188</f>
        <v>341.7</v>
      </c>
      <c r="E1187">
        <v>0.33</v>
      </c>
      <c r="F1187">
        <f t="shared" si="20"/>
        <v>341.7</v>
      </c>
    </row>
    <row r="1188" spans="1:6" x14ac:dyDescent="0.25">
      <c r="A1188" t="str">
        <f>[1]AMETS_BerthA_2022!C1189</f>
        <v>2022-01-31T21:22:00Z</v>
      </c>
      <c r="B1188">
        <f>[1]AMETS_BerthA_2022!H1189*0.01</f>
        <v>4.78</v>
      </c>
      <c r="C1188">
        <f>[1]AMETS_BerthA_2022!E1189</f>
        <v>11.11</v>
      </c>
      <c r="D1188">
        <f>[1]AMETS_BerthA_2022!F1189</f>
        <v>329.1</v>
      </c>
      <c r="E1188">
        <v>0.48</v>
      </c>
      <c r="F1188">
        <f t="shared" si="20"/>
        <v>329.1</v>
      </c>
    </row>
    <row r="1189" spans="1:6" x14ac:dyDescent="0.25">
      <c r="A1189" t="str">
        <f>[1]AMETS_BerthA_2022!C1190</f>
        <v>2022-01-31T21:52:00Z</v>
      </c>
      <c r="B1189">
        <f>[1]AMETS_BerthA_2022!H1190*0.01</f>
        <v>5.09</v>
      </c>
      <c r="C1189">
        <f>[1]AMETS_BerthA_2022!E1190</f>
        <v>11.76</v>
      </c>
      <c r="D1189">
        <f>[1]AMETS_BerthA_2022!F1190</f>
        <v>331.9</v>
      </c>
      <c r="E1189">
        <v>0.7</v>
      </c>
      <c r="F1189">
        <f t="shared" si="20"/>
        <v>331.9</v>
      </c>
    </row>
    <row r="1190" spans="1:6" x14ac:dyDescent="0.25">
      <c r="A1190" t="str">
        <f>[1]AMETS_BerthA_2022!C1191</f>
        <v>2022-01-31T22:22:00Z</v>
      </c>
      <c r="B1190">
        <f>[1]AMETS_BerthA_2022!H1191*0.01</f>
        <v>5.47</v>
      </c>
      <c r="C1190">
        <f>[1]AMETS_BerthA_2022!E1191</f>
        <v>13.33</v>
      </c>
      <c r="D1190">
        <f>[1]AMETS_BerthA_2022!F1191</f>
        <v>329.1</v>
      </c>
      <c r="E1190">
        <v>0.35</v>
      </c>
      <c r="F1190">
        <f t="shared" si="20"/>
        <v>329.1</v>
      </c>
    </row>
    <row r="1191" spans="1:6" x14ac:dyDescent="0.25">
      <c r="A1191" t="str">
        <f>[1]AMETS_BerthA_2022!C1192</f>
        <v>2022-01-31T22:52:00Z</v>
      </c>
      <c r="B1191">
        <f>[1]AMETS_BerthA_2022!H1192*0.01</f>
        <v>5.04</v>
      </c>
      <c r="C1191">
        <f>[1]AMETS_BerthA_2022!E1192</f>
        <v>11.11</v>
      </c>
      <c r="D1191">
        <f>[1]AMETS_BerthA_2022!F1192</f>
        <v>315</v>
      </c>
      <c r="E1191">
        <v>0.49</v>
      </c>
      <c r="F1191">
        <f t="shared" si="20"/>
        <v>315</v>
      </c>
    </row>
    <row r="1192" spans="1:6" x14ac:dyDescent="0.25">
      <c r="A1192" t="str">
        <f>[1]AMETS_BerthA_2022!C1193</f>
        <v>2022-01-31T23:22:00Z</v>
      </c>
      <c r="B1192">
        <f>[1]AMETS_BerthA_2022!H1193*0.01</f>
        <v>5.43</v>
      </c>
      <c r="C1192">
        <f>[1]AMETS_BerthA_2022!E1193</f>
        <v>11.76</v>
      </c>
      <c r="D1192">
        <f>[1]AMETS_BerthA_2022!F1193</f>
        <v>306.60000000000002</v>
      </c>
      <c r="E1192">
        <v>0.48</v>
      </c>
      <c r="F1192">
        <f t="shared" si="20"/>
        <v>306.60000000000002</v>
      </c>
    </row>
    <row r="1193" spans="1:6" x14ac:dyDescent="0.25">
      <c r="A1193" t="str">
        <f>[1]AMETS_BerthA_2022!C1194</f>
        <v>2022-01-31T23:52:00Z</v>
      </c>
      <c r="B1193">
        <f>[1]AMETS_BerthA_2022!H1194*0.01</f>
        <v>4.92</v>
      </c>
      <c r="C1193">
        <f>[1]AMETS_BerthA_2022!E1194</f>
        <v>11.76</v>
      </c>
      <c r="D1193">
        <f>[1]AMETS_BerthA_2022!F1194</f>
        <v>324.8</v>
      </c>
      <c r="E1193">
        <v>0.73</v>
      </c>
      <c r="F1193">
        <f t="shared" si="20"/>
        <v>324.8</v>
      </c>
    </row>
    <row r="1194" spans="1:6" x14ac:dyDescent="0.25">
      <c r="A1194" t="str">
        <f>[1]AMETS_BerthA_2022!C1195</f>
        <v>2022-02-01T00:22:00Z</v>
      </c>
      <c r="B1194">
        <f>[1]AMETS_BerthA_2022!H1195*0.01</f>
        <v>5.12</v>
      </c>
      <c r="C1194">
        <f>[1]AMETS_BerthA_2022!E1195</f>
        <v>12.5</v>
      </c>
      <c r="D1194">
        <f>[1]AMETS_BerthA_2022!F1195</f>
        <v>326.3</v>
      </c>
      <c r="E1194">
        <v>0.41</v>
      </c>
      <c r="F1194">
        <f t="shared" si="20"/>
        <v>326.3</v>
      </c>
    </row>
    <row r="1195" spans="1:6" x14ac:dyDescent="0.25">
      <c r="A1195" t="str">
        <f>[1]AMETS_BerthA_2022!C1196</f>
        <v>2022-02-01T00:52:00Z</v>
      </c>
      <c r="B1195">
        <f>[1]AMETS_BerthA_2022!H1196*0.01</f>
        <v>5.23</v>
      </c>
      <c r="C1195">
        <f>[1]AMETS_BerthA_2022!E1196</f>
        <v>12.5</v>
      </c>
      <c r="D1195">
        <f>[1]AMETS_BerthA_2022!F1196</f>
        <v>329.1</v>
      </c>
      <c r="E1195">
        <v>0.51</v>
      </c>
      <c r="F1195">
        <f t="shared" si="20"/>
        <v>329.1</v>
      </c>
    </row>
    <row r="1196" spans="1:6" x14ac:dyDescent="0.25">
      <c r="A1196" t="str">
        <f>[1]AMETS_BerthA_2022!C1197</f>
        <v>2022-02-01T01:22:00Z</v>
      </c>
      <c r="B1196">
        <f>[1]AMETS_BerthA_2022!H1197*0.01</f>
        <v>5.0600000000000005</v>
      </c>
      <c r="C1196">
        <f>[1]AMETS_BerthA_2022!E1197</f>
        <v>10.53</v>
      </c>
      <c r="D1196">
        <f>[1]AMETS_BerthA_2022!F1197</f>
        <v>289.7</v>
      </c>
      <c r="E1196">
        <v>0.7</v>
      </c>
      <c r="F1196">
        <f t="shared" si="20"/>
        <v>289.7</v>
      </c>
    </row>
    <row r="1197" spans="1:6" x14ac:dyDescent="0.25">
      <c r="A1197" t="str">
        <f>[1]AMETS_BerthA_2022!C1198</f>
        <v>2022-02-01T01:52:00Z</v>
      </c>
      <c r="B1197">
        <f>[1]AMETS_BerthA_2022!H1198*0.01</f>
        <v>5.18</v>
      </c>
      <c r="C1197">
        <f>[1]AMETS_BerthA_2022!E1198</f>
        <v>10</v>
      </c>
      <c r="D1197">
        <f>[1]AMETS_BerthA_2022!F1198</f>
        <v>292.5</v>
      </c>
      <c r="E1197">
        <v>0.53</v>
      </c>
      <c r="F1197">
        <f t="shared" si="20"/>
        <v>292.5</v>
      </c>
    </row>
    <row r="1198" spans="1:6" x14ac:dyDescent="0.25">
      <c r="A1198" t="str">
        <f>[1]AMETS_BerthA_2022!C1199</f>
        <v>2022-02-01T02:22:00Z</v>
      </c>
      <c r="B1198">
        <f>[1]AMETS_BerthA_2022!H1199*0.01</f>
        <v>5.29</v>
      </c>
      <c r="C1198">
        <f>[1]AMETS_BerthA_2022!E1199</f>
        <v>12.5</v>
      </c>
      <c r="D1198">
        <f>[1]AMETS_BerthA_2022!F1199</f>
        <v>313.60000000000002</v>
      </c>
      <c r="E1198">
        <v>0.43</v>
      </c>
      <c r="F1198">
        <f t="shared" si="20"/>
        <v>313.60000000000002</v>
      </c>
    </row>
    <row r="1199" spans="1:6" x14ac:dyDescent="0.25">
      <c r="A1199" t="str">
        <f>[1]AMETS_BerthA_2022!C1200</f>
        <v>2022-02-01T02:52:00Z</v>
      </c>
      <c r="B1199">
        <f>[1]AMETS_BerthA_2022!H1200*0.01</f>
        <v>4.84</v>
      </c>
      <c r="C1199">
        <f>[1]AMETS_BerthA_2022!E1200</f>
        <v>11.11</v>
      </c>
      <c r="D1199">
        <f>[1]AMETS_BerthA_2022!F1200</f>
        <v>302.3</v>
      </c>
      <c r="E1199">
        <v>0.32</v>
      </c>
      <c r="F1199">
        <f t="shared" si="20"/>
        <v>302.3</v>
      </c>
    </row>
    <row r="1200" spans="1:6" x14ac:dyDescent="0.25">
      <c r="A1200" t="str">
        <f>[1]AMETS_BerthA_2022!C1201</f>
        <v>2022-02-01T03:22:00Z</v>
      </c>
      <c r="B1200">
        <f>[1]AMETS_BerthA_2022!H1201*0.01</f>
        <v>5.24</v>
      </c>
      <c r="C1200">
        <f>[1]AMETS_BerthA_2022!E1201</f>
        <v>11.11</v>
      </c>
      <c r="D1200">
        <f>[1]AMETS_BerthA_2022!F1201</f>
        <v>309.39999999999998</v>
      </c>
      <c r="E1200">
        <v>0.31</v>
      </c>
      <c r="F1200">
        <f t="shared" si="20"/>
        <v>309.39999999999998</v>
      </c>
    </row>
    <row r="1201" spans="1:6" x14ac:dyDescent="0.25">
      <c r="A1201" t="str">
        <f>[1]AMETS_BerthA_2022!C1202</f>
        <v>2022-02-01T03:52:00Z</v>
      </c>
      <c r="B1201">
        <f>[1]AMETS_BerthA_2022!H1202*0.01</f>
        <v>5.05</v>
      </c>
      <c r="C1201">
        <f>[1]AMETS_BerthA_2022!E1202</f>
        <v>12.5</v>
      </c>
      <c r="D1201">
        <f>[1]AMETS_BerthA_2022!F1202</f>
        <v>316.39999999999998</v>
      </c>
      <c r="E1201">
        <v>0.43</v>
      </c>
      <c r="F1201">
        <f t="shared" si="20"/>
        <v>316.39999999999998</v>
      </c>
    </row>
    <row r="1202" spans="1:6" x14ac:dyDescent="0.25">
      <c r="A1202" t="str">
        <f>[1]AMETS_BerthA_2022!C1203</f>
        <v>2022-02-01T04:22:00Z</v>
      </c>
      <c r="B1202">
        <f>[1]AMETS_BerthA_2022!H1203*0.01</f>
        <v>5.16</v>
      </c>
      <c r="C1202">
        <f>[1]AMETS_BerthA_2022!E1203</f>
        <v>12.5</v>
      </c>
      <c r="D1202">
        <f>[1]AMETS_BerthA_2022!F1203</f>
        <v>305.2</v>
      </c>
      <c r="E1202">
        <v>0.71</v>
      </c>
      <c r="F1202">
        <f t="shared" si="20"/>
        <v>305.2</v>
      </c>
    </row>
    <row r="1203" spans="1:6" x14ac:dyDescent="0.25">
      <c r="A1203" t="str">
        <f>[1]AMETS_BerthA_2022!C1204</f>
        <v>2022-02-01T04:52:00Z</v>
      </c>
      <c r="B1203">
        <f>[1]AMETS_BerthA_2022!H1204*0.01</f>
        <v>5.25</v>
      </c>
      <c r="C1203">
        <f>[1]AMETS_BerthA_2022!E1204</f>
        <v>11.76</v>
      </c>
      <c r="D1203">
        <f>[1]AMETS_BerthA_2022!F1204</f>
        <v>316.39999999999998</v>
      </c>
      <c r="E1203">
        <v>0.67</v>
      </c>
      <c r="F1203">
        <f t="shared" si="20"/>
        <v>316.39999999999998</v>
      </c>
    </row>
    <row r="1204" spans="1:6" x14ac:dyDescent="0.25">
      <c r="A1204" t="str">
        <f>[1]AMETS_BerthA_2022!C1205</f>
        <v>2022-02-01T05:22:00Z</v>
      </c>
      <c r="B1204">
        <f>[1]AMETS_BerthA_2022!H1205*0.01</f>
        <v>5.14</v>
      </c>
      <c r="C1204">
        <f>[1]AMETS_BerthA_2022!E1205</f>
        <v>11.76</v>
      </c>
      <c r="D1204">
        <f>[1]AMETS_BerthA_2022!F1205</f>
        <v>306.60000000000002</v>
      </c>
      <c r="E1204">
        <v>0.65</v>
      </c>
      <c r="F1204">
        <f t="shared" si="20"/>
        <v>306.60000000000002</v>
      </c>
    </row>
    <row r="1205" spans="1:6" x14ac:dyDescent="0.25">
      <c r="A1205" t="str">
        <f>[1]AMETS_BerthA_2022!C1206</f>
        <v>2022-02-01T05:52:00Z</v>
      </c>
      <c r="B1205">
        <f>[1]AMETS_BerthA_2022!H1206*0.01</f>
        <v>5.1000000000000005</v>
      </c>
      <c r="C1205">
        <f>[1]AMETS_BerthA_2022!E1206</f>
        <v>12.5</v>
      </c>
      <c r="D1205">
        <f>[1]AMETS_BerthA_2022!F1206</f>
        <v>315</v>
      </c>
      <c r="E1205">
        <v>0.48</v>
      </c>
      <c r="F1205">
        <f t="shared" si="20"/>
        <v>315</v>
      </c>
    </row>
    <row r="1206" spans="1:6" x14ac:dyDescent="0.25">
      <c r="A1206" t="str">
        <f>[1]AMETS_BerthA_2022!C1207</f>
        <v>2022-02-01T06:22:00Z</v>
      </c>
      <c r="B1206">
        <f>[1]AMETS_BerthA_2022!H1207*0.01</f>
        <v>5.17</v>
      </c>
      <c r="C1206">
        <f>[1]AMETS_BerthA_2022!E1207</f>
        <v>11.76</v>
      </c>
      <c r="D1206">
        <f>[1]AMETS_BerthA_2022!F1207</f>
        <v>303.8</v>
      </c>
      <c r="E1206">
        <v>0.42</v>
      </c>
      <c r="F1206">
        <f t="shared" si="20"/>
        <v>303.8</v>
      </c>
    </row>
    <row r="1207" spans="1:6" x14ac:dyDescent="0.25">
      <c r="A1207" t="str">
        <f>[1]AMETS_BerthA_2022!C1208</f>
        <v>2022-02-01T06:52:00Z</v>
      </c>
      <c r="B1207">
        <f>[1]AMETS_BerthA_2022!H1208*0.01</f>
        <v>5.26</v>
      </c>
      <c r="C1207">
        <f>[1]AMETS_BerthA_2022!E1208</f>
        <v>11.76</v>
      </c>
      <c r="D1207">
        <f>[1]AMETS_BerthA_2022!F1208</f>
        <v>313.60000000000002</v>
      </c>
      <c r="E1207">
        <v>0.57999999999999996</v>
      </c>
      <c r="F1207">
        <f t="shared" si="20"/>
        <v>313.60000000000002</v>
      </c>
    </row>
    <row r="1208" spans="1:6" x14ac:dyDescent="0.25">
      <c r="A1208" t="str">
        <f>[1]AMETS_BerthA_2022!C1209</f>
        <v>2022-02-01T07:22:00Z</v>
      </c>
      <c r="B1208">
        <f>[1]AMETS_BerthA_2022!H1209*0.01</f>
        <v>5.14</v>
      </c>
      <c r="C1208">
        <f>[1]AMETS_BerthA_2022!E1209</f>
        <v>12.5</v>
      </c>
      <c r="D1208">
        <f>[1]AMETS_BerthA_2022!F1209</f>
        <v>315</v>
      </c>
      <c r="E1208">
        <v>0.71</v>
      </c>
      <c r="F1208">
        <f t="shared" si="20"/>
        <v>315</v>
      </c>
    </row>
    <row r="1209" spans="1:6" x14ac:dyDescent="0.25">
      <c r="A1209" t="str">
        <f>[1]AMETS_BerthA_2022!C1210</f>
        <v>2022-02-01T07:52:00Z</v>
      </c>
      <c r="B1209">
        <f>[1]AMETS_BerthA_2022!H1210*0.01</f>
        <v>5.03</v>
      </c>
      <c r="C1209">
        <f>[1]AMETS_BerthA_2022!E1210</f>
        <v>11.76</v>
      </c>
      <c r="D1209">
        <f>[1]AMETS_BerthA_2022!F1210</f>
        <v>308</v>
      </c>
      <c r="E1209">
        <v>0.5</v>
      </c>
      <c r="F1209">
        <f t="shared" si="20"/>
        <v>308</v>
      </c>
    </row>
    <row r="1210" spans="1:6" x14ac:dyDescent="0.25">
      <c r="A1210" t="str">
        <f>[1]AMETS_BerthA_2022!C1211</f>
        <v>2022-02-01T08:22:00Z</v>
      </c>
      <c r="B1210">
        <f>[1]AMETS_BerthA_2022!H1211*0.01</f>
        <v>5.14</v>
      </c>
      <c r="C1210">
        <f>[1]AMETS_BerthA_2022!E1211</f>
        <v>11.76</v>
      </c>
      <c r="D1210">
        <f>[1]AMETS_BerthA_2022!F1211</f>
        <v>322</v>
      </c>
      <c r="E1210">
        <v>0.26</v>
      </c>
      <c r="F1210">
        <f t="shared" si="20"/>
        <v>322</v>
      </c>
    </row>
    <row r="1211" spans="1:6" x14ac:dyDescent="0.25">
      <c r="A1211" t="str">
        <f>[1]AMETS_BerthA_2022!C1212</f>
        <v>2022-02-01T08:52:00Z</v>
      </c>
      <c r="B1211">
        <f>[1]AMETS_BerthA_2022!H1212*0.01</f>
        <v>5.0200000000000005</v>
      </c>
      <c r="C1211">
        <f>[1]AMETS_BerthA_2022!E1212</f>
        <v>12.5</v>
      </c>
      <c r="D1211">
        <f>[1]AMETS_BerthA_2022!F1212</f>
        <v>319.2</v>
      </c>
      <c r="E1211">
        <v>0.47</v>
      </c>
      <c r="F1211">
        <f t="shared" si="20"/>
        <v>319.2</v>
      </c>
    </row>
    <row r="1212" spans="1:6" x14ac:dyDescent="0.25">
      <c r="A1212" t="str">
        <f>[1]AMETS_BerthA_2022!C1213</f>
        <v>2022-02-01T09:22:00Z</v>
      </c>
      <c r="B1212">
        <f>[1]AMETS_BerthA_2022!H1213*0.01</f>
        <v>5.1100000000000003</v>
      </c>
      <c r="C1212">
        <f>[1]AMETS_BerthA_2022!E1213</f>
        <v>12.5</v>
      </c>
      <c r="D1212">
        <f>[1]AMETS_BerthA_2022!F1213</f>
        <v>315</v>
      </c>
      <c r="E1212">
        <v>0.73</v>
      </c>
      <c r="F1212">
        <f t="shared" si="20"/>
        <v>315</v>
      </c>
    </row>
    <row r="1213" spans="1:6" x14ac:dyDescent="0.25">
      <c r="A1213" t="str">
        <f>[1]AMETS_BerthA_2022!C1214</f>
        <v>2022-02-01T09:52:00Z</v>
      </c>
      <c r="B1213">
        <f>[1]AMETS_BerthA_2022!H1214*0.01</f>
        <v>5.26</v>
      </c>
      <c r="C1213">
        <f>[1]AMETS_BerthA_2022!E1214</f>
        <v>11.76</v>
      </c>
      <c r="D1213">
        <f>[1]AMETS_BerthA_2022!F1214</f>
        <v>309.39999999999998</v>
      </c>
      <c r="E1213">
        <v>0.49</v>
      </c>
      <c r="F1213">
        <f t="shared" si="20"/>
        <v>309.39999999999998</v>
      </c>
    </row>
    <row r="1214" spans="1:6" x14ac:dyDescent="0.25">
      <c r="A1214" t="str">
        <f>[1]AMETS_BerthA_2022!C1215</f>
        <v>2022-02-01T10:22:00Z</v>
      </c>
      <c r="B1214">
        <f>[1]AMETS_BerthA_2022!H1215*0.01</f>
        <v>5.47</v>
      </c>
      <c r="C1214">
        <f>[1]AMETS_BerthA_2022!E1215</f>
        <v>12.5</v>
      </c>
      <c r="D1214">
        <f>[1]AMETS_BerthA_2022!F1215</f>
        <v>310.8</v>
      </c>
      <c r="E1214">
        <v>0.73</v>
      </c>
      <c r="F1214">
        <f t="shared" si="20"/>
        <v>310.8</v>
      </c>
    </row>
    <row r="1215" spans="1:6" x14ac:dyDescent="0.25">
      <c r="A1215" t="str">
        <f>[1]AMETS_BerthA_2022!C1216</f>
        <v>2022-02-01T10:52:00Z</v>
      </c>
      <c r="B1215">
        <f>[1]AMETS_BerthA_2022!H1216*0.01</f>
        <v>5.42</v>
      </c>
      <c r="C1215">
        <f>[1]AMETS_BerthA_2022!E1216</f>
        <v>11.76</v>
      </c>
      <c r="D1215">
        <f>[1]AMETS_BerthA_2022!F1216</f>
        <v>303.8</v>
      </c>
      <c r="E1215">
        <v>0.57999999999999996</v>
      </c>
      <c r="F1215">
        <f t="shared" si="20"/>
        <v>303.8</v>
      </c>
    </row>
    <row r="1216" spans="1:6" x14ac:dyDescent="0.25">
      <c r="A1216" t="str">
        <f>[1]AMETS_BerthA_2022!C1217</f>
        <v>2022-02-01T11:22:00Z</v>
      </c>
      <c r="B1216">
        <f>[1]AMETS_BerthA_2022!H1217*0.01</f>
        <v>5.19</v>
      </c>
      <c r="C1216">
        <f>[1]AMETS_BerthA_2022!E1217</f>
        <v>11.76</v>
      </c>
      <c r="D1216">
        <f>[1]AMETS_BerthA_2022!F1217</f>
        <v>312.2</v>
      </c>
      <c r="E1216">
        <v>0.75</v>
      </c>
      <c r="F1216">
        <f t="shared" si="20"/>
        <v>312.2</v>
      </c>
    </row>
    <row r="1217" spans="1:6" x14ac:dyDescent="0.25">
      <c r="A1217" t="str">
        <f>[1]AMETS_BerthA_2022!C1218</f>
        <v>2022-02-01T11:52:00Z</v>
      </c>
      <c r="B1217">
        <f>[1]AMETS_BerthA_2022!H1218*0.01</f>
        <v>5.59</v>
      </c>
      <c r="C1217">
        <f>[1]AMETS_BerthA_2022!E1218</f>
        <v>12.5</v>
      </c>
      <c r="D1217">
        <f>[1]AMETS_BerthA_2022!F1218</f>
        <v>316.39999999999998</v>
      </c>
      <c r="E1217">
        <v>0.7</v>
      </c>
      <c r="F1217">
        <f t="shared" si="20"/>
        <v>316.39999999999998</v>
      </c>
    </row>
    <row r="1218" spans="1:6" x14ac:dyDescent="0.25">
      <c r="A1218" t="str">
        <f>[1]AMETS_BerthA_2022!C1219</f>
        <v>2022-02-01T12:22:00Z</v>
      </c>
      <c r="B1218">
        <f>[1]AMETS_BerthA_2022!H1219*0.01</f>
        <v>5.1000000000000005</v>
      </c>
      <c r="C1218">
        <f>[1]AMETS_BerthA_2022!E1219</f>
        <v>12.5</v>
      </c>
      <c r="D1218">
        <f>[1]AMETS_BerthA_2022!F1219</f>
        <v>293.89999999999998</v>
      </c>
      <c r="E1218">
        <v>0.67</v>
      </c>
      <c r="F1218">
        <f t="shared" si="20"/>
        <v>293.89999999999998</v>
      </c>
    </row>
    <row r="1219" spans="1:6" x14ac:dyDescent="0.25">
      <c r="A1219" t="str">
        <f>[1]AMETS_BerthA_2022!C1220</f>
        <v>2022-02-01T12:52:00Z</v>
      </c>
      <c r="B1219">
        <f>[1]AMETS_BerthA_2022!H1220*0.01</f>
        <v>4.82</v>
      </c>
      <c r="C1219">
        <f>[1]AMETS_BerthA_2022!E1220</f>
        <v>12.5</v>
      </c>
      <c r="D1219">
        <f>[1]AMETS_BerthA_2022!F1220</f>
        <v>296.7</v>
      </c>
      <c r="E1219">
        <v>0.66</v>
      </c>
      <c r="F1219">
        <f t="shared" ref="F1219:F1282" si="21">D1219</f>
        <v>296.7</v>
      </c>
    </row>
    <row r="1220" spans="1:6" x14ac:dyDescent="0.25">
      <c r="A1220" t="str">
        <f>[1]AMETS_BerthA_2022!C1221</f>
        <v>2022-02-01T13:22:00Z</v>
      </c>
      <c r="B1220">
        <f>[1]AMETS_BerthA_2022!H1221*0.01</f>
        <v>4.8600000000000003</v>
      </c>
      <c r="C1220">
        <f>[1]AMETS_BerthA_2022!E1221</f>
        <v>11.76</v>
      </c>
      <c r="D1220">
        <f>[1]AMETS_BerthA_2022!F1221</f>
        <v>308</v>
      </c>
      <c r="E1220">
        <v>0.56000000000000005</v>
      </c>
      <c r="F1220">
        <f t="shared" si="21"/>
        <v>308</v>
      </c>
    </row>
    <row r="1221" spans="1:6" x14ac:dyDescent="0.25">
      <c r="A1221" t="str">
        <f>[1]AMETS_BerthA_2022!C1222</f>
        <v>2022-02-01T13:52:00Z</v>
      </c>
      <c r="B1221">
        <f>[1]AMETS_BerthA_2022!H1222*0.01</f>
        <v>4.9800000000000004</v>
      </c>
      <c r="C1221">
        <f>[1]AMETS_BerthA_2022!E1222</f>
        <v>11.76</v>
      </c>
      <c r="D1221">
        <f>[1]AMETS_BerthA_2022!F1222</f>
        <v>310.8</v>
      </c>
      <c r="E1221">
        <v>0.31</v>
      </c>
      <c r="F1221">
        <f t="shared" si="21"/>
        <v>310.8</v>
      </c>
    </row>
    <row r="1222" spans="1:6" x14ac:dyDescent="0.25">
      <c r="A1222" t="str">
        <f>[1]AMETS_BerthA_2022!C1223</f>
        <v>2022-02-01T14:22:00Z</v>
      </c>
      <c r="B1222">
        <f>[1]AMETS_BerthA_2022!H1223*0.01</f>
        <v>4.7300000000000004</v>
      </c>
      <c r="C1222">
        <f>[1]AMETS_BerthA_2022!E1223</f>
        <v>12.5</v>
      </c>
      <c r="D1222">
        <f>[1]AMETS_BerthA_2022!F1223</f>
        <v>315</v>
      </c>
      <c r="E1222">
        <v>0.54</v>
      </c>
      <c r="F1222">
        <f t="shared" si="21"/>
        <v>315</v>
      </c>
    </row>
    <row r="1223" spans="1:6" x14ac:dyDescent="0.25">
      <c r="A1223" t="str">
        <f>[1]AMETS_BerthA_2022!C1224</f>
        <v>2022-02-01T14:52:00Z</v>
      </c>
      <c r="B1223">
        <f>[1]AMETS_BerthA_2022!H1224*0.01</f>
        <v>5.14</v>
      </c>
      <c r="C1223">
        <f>[1]AMETS_BerthA_2022!E1224</f>
        <v>11.11</v>
      </c>
      <c r="D1223">
        <f>[1]AMETS_BerthA_2022!F1224</f>
        <v>293.89999999999998</v>
      </c>
      <c r="E1223">
        <v>0.52</v>
      </c>
      <c r="F1223">
        <f t="shared" si="21"/>
        <v>293.89999999999998</v>
      </c>
    </row>
    <row r="1224" spans="1:6" x14ac:dyDescent="0.25">
      <c r="A1224" t="str">
        <f>[1]AMETS_BerthA_2022!C1225</f>
        <v>2022-02-01T15:22:00Z</v>
      </c>
      <c r="B1224">
        <f>[1]AMETS_BerthA_2022!H1225*0.01</f>
        <v>4.9400000000000004</v>
      </c>
      <c r="C1224">
        <f>[1]AMETS_BerthA_2022!E1225</f>
        <v>12.5</v>
      </c>
      <c r="D1224">
        <f>[1]AMETS_BerthA_2022!F1225</f>
        <v>306.60000000000002</v>
      </c>
      <c r="E1224">
        <v>0.7</v>
      </c>
      <c r="F1224">
        <f t="shared" si="21"/>
        <v>306.60000000000002</v>
      </c>
    </row>
    <row r="1225" spans="1:6" x14ac:dyDescent="0.25">
      <c r="A1225" t="str">
        <f>[1]AMETS_BerthA_2022!C1226</f>
        <v>2022-02-01T15:52:00Z</v>
      </c>
      <c r="B1225">
        <f>[1]AMETS_BerthA_2022!H1226*0.01</f>
        <v>4.5200000000000005</v>
      </c>
      <c r="C1225">
        <f>[1]AMETS_BerthA_2022!E1226</f>
        <v>10.53</v>
      </c>
      <c r="D1225">
        <f>[1]AMETS_BerthA_2022!F1226</f>
        <v>292.5</v>
      </c>
      <c r="E1225">
        <v>0.56000000000000005</v>
      </c>
      <c r="F1225">
        <f t="shared" si="21"/>
        <v>292.5</v>
      </c>
    </row>
    <row r="1226" spans="1:6" x14ac:dyDescent="0.25">
      <c r="A1226" t="str">
        <f>[1]AMETS_BerthA_2022!C1227</f>
        <v>2022-02-01T16:22:00Z</v>
      </c>
      <c r="B1226">
        <f>[1]AMETS_BerthA_2022!H1227*0.01</f>
        <v>4.47</v>
      </c>
      <c r="C1226">
        <f>[1]AMETS_BerthA_2022!E1227</f>
        <v>11.11</v>
      </c>
      <c r="D1226">
        <f>[1]AMETS_BerthA_2022!F1227</f>
        <v>288.3</v>
      </c>
      <c r="E1226">
        <v>0.59</v>
      </c>
      <c r="F1226">
        <f t="shared" si="21"/>
        <v>288.3</v>
      </c>
    </row>
    <row r="1227" spans="1:6" x14ac:dyDescent="0.25">
      <c r="A1227" t="str">
        <f>[1]AMETS_BerthA_2022!C1228</f>
        <v>2022-02-01T16:52:00Z</v>
      </c>
      <c r="B1227">
        <f>[1]AMETS_BerthA_2022!H1228*0.01</f>
        <v>4.8</v>
      </c>
      <c r="C1227">
        <f>[1]AMETS_BerthA_2022!E1228</f>
        <v>11.76</v>
      </c>
      <c r="D1227">
        <f>[1]AMETS_BerthA_2022!F1228</f>
        <v>300.89999999999998</v>
      </c>
      <c r="E1227">
        <v>0.26</v>
      </c>
      <c r="F1227">
        <f t="shared" si="21"/>
        <v>300.89999999999998</v>
      </c>
    </row>
    <row r="1228" spans="1:6" x14ac:dyDescent="0.25">
      <c r="A1228" t="str">
        <f>[1]AMETS_BerthA_2022!C1229</f>
        <v>2022-02-01T17:22:00Z</v>
      </c>
      <c r="B1228">
        <f>[1]AMETS_BerthA_2022!H1229*0.01</f>
        <v>4.4000000000000004</v>
      </c>
      <c r="C1228">
        <f>[1]AMETS_BerthA_2022!E1229</f>
        <v>11.76</v>
      </c>
      <c r="D1228">
        <f>[1]AMETS_BerthA_2022!F1229</f>
        <v>296.7</v>
      </c>
      <c r="E1228">
        <v>0.34</v>
      </c>
      <c r="F1228">
        <f t="shared" si="21"/>
        <v>296.7</v>
      </c>
    </row>
    <row r="1229" spans="1:6" x14ac:dyDescent="0.25">
      <c r="A1229" t="str">
        <f>[1]AMETS_BerthA_2022!C1230</f>
        <v>2022-02-01T17:52:00Z</v>
      </c>
      <c r="B1229">
        <f>[1]AMETS_BerthA_2022!H1230*0.01</f>
        <v>4.76</v>
      </c>
      <c r="C1229">
        <f>[1]AMETS_BerthA_2022!E1230</f>
        <v>11.76</v>
      </c>
      <c r="D1229">
        <f>[1]AMETS_BerthA_2022!F1230</f>
        <v>300.89999999999998</v>
      </c>
      <c r="E1229">
        <v>0.35</v>
      </c>
      <c r="F1229">
        <f t="shared" si="21"/>
        <v>300.89999999999998</v>
      </c>
    </row>
    <row r="1230" spans="1:6" x14ac:dyDescent="0.25">
      <c r="A1230" t="str">
        <f>[1]AMETS_BerthA_2022!C1231</f>
        <v>2022-02-01T18:22:00Z</v>
      </c>
      <c r="B1230">
        <f>[1]AMETS_BerthA_2022!H1231*0.01</f>
        <v>5.04</v>
      </c>
      <c r="C1230">
        <f>[1]AMETS_BerthA_2022!E1231</f>
        <v>11.76</v>
      </c>
      <c r="D1230">
        <f>[1]AMETS_BerthA_2022!F1231</f>
        <v>303.8</v>
      </c>
      <c r="E1230">
        <v>0.75</v>
      </c>
      <c r="F1230">
        <f t="shared" si="21"/>
        <v>303.8</v>
      </c>
    </row>
    <row r="1231" spans="1:6" x14ac:dyDescent="0.25">
      <c r="A1231" t="str">
        <f>[1]AMETS_BerthA_2022!C1232</f>
        <v>2022-02-01T18:52:00Z</v>
      </c>
      <c r="B1231">
        <f>[1]AMETS_BerthA_2022!H1232*0.01</f>
        <v>4.1500000000000004</v>
      </c>
      <c r="C1231">
        <f>[1]AMETS_BerthA_2022!E1232</f>
        <v>12.5</v>
      </c>
      <c r="D1231">
        <f>[1]AMETS_BerthA_2022!F1232</f>
        <v>293.89999999999998</v>
      </c>
      <c r="E1231">
        <v>0.43</v>
      </c>
      <c r="F1231">
        <f t="shared" si="21"/>
        <v>293.89999999999998</v>
      </c>
    </row>
    <row r="1232" spans="1:6" x14ac:dyDescent="0.25">
      <c r="A1232" t="str">
        <f>[1]AMETS_BerthA_2022!C1233</f>
        <v>2022-02-01T19:22:00Z</v>
      </c>
      <c r="B1232">
        <f>[1]AMETS_BerthA_2022!H1233*0.01</f>
        <v>4.6100000000000003</v>
      </c>
      <c r="C1232">
        <f>[1]AMETS_BerthA_2022!E1233</f>
        <v>11.76</v>
      </c>
      <c r="D1232">
        <f>[1]AMETS_BerthA_2022!F1233</f>
        <v>300.89999999999998</v>
      </c>
      <c r="E1232">
        <v>0.69</v>
      </c>
      <c r="F1232">
        <f t="shared" si="21"/>
        <v>300.89999999999998</v>
      </c>
    </row>
    <row r="1233" spans="1:6" x14ac:dyDescent="0.25">
      <c r="A1233" t="str">
        <f>[1]AMETS_BerthA_2022!C1234</f>
        <v>2022-02-01T19:52:00Z</v>
      </c>
      <c r="B1233">
        <f>[1]AMETS_BerthA_2022!H1234*0.01</f>
        <v>4.83</v>
      </c>
      <c r="C1233">
        <f>[1]AMETS_BerthA_2022!E1234</f>
        <v>12.5</v>
      </c>
      <c r="D1233">
        <f>[1]AMETS_BerthA_2022!F1234</f>
        <v>312.2</v>
      </c>
      <c r="E1233">
        <v>0.32</v>
      </c>
      <c r="F1233">
        <f t="shared" si="21"/>
        <v>312.2</v>
      </c>
    </row>
    <row r="1234" spans="1:6" x14ac:dyDescent="0.25">
      <c r="A1234" t="str">
        <f>[1]AMETS_BerthA_2022!C1235</f>
        <v>2022-02-01T20:22:00Z</v>
      </c>
      <c r="B1234">
        <f>[1]AMETS_BerthA_2022!H1235*0.01</f>
        <v>4.8600000000000003</v>
      </c>
      <c r="C1234">
        <f>[1]AMETS_BerthA_2022!E1235</f>
        <v>11.76</v>
      </c>
      <c r="D1234">
        <f>[1]AMETS_BerthA_2022!F1235</f>
        <v>302.3</v>
      </c>
      <c r="E1234">
        <v>0.52</v>
      </c>
      <c r="F1234">
        <f t="shared" si="21"/>
        <v>302.3</v>
      </c>
    </row>
    <row r="1235" spans="1:6" x14ac:dyDescent="0.25">
      <c r="A1235" t="str">
        <f>[1]AMETS_BerthA_2022!C1236</f>
        <v>2022-02-01T20:52:00Z</v>
      </c>
      <c r="B1235">
        <f>[1]AMETS_BerthA_2022!H1236*0.01</f>
        <v>4.79</v>
      </c>
      <c r="C1235">
        <f>[1]AMETS_BerthA_2022!E1236</f>
        <v>11.11</v>
      </c>
      <c r="D1235">
        <f>[1]AMETS_BerthA_2022!F1236</f>
        <v>299.5</v>
      </c>
      <c r="E1235">
        <v>0.73</v>
      </c>
      <c r="F1235">
        <f t="shared" si="21"/>
        <v>299.5</v>
      </c>
    </row>
    <row r="1236" spans="1:6" x14ac:dyDescent="0.25">
      <c r="A1236" t="str">
        <f>[1]AMETS_BerthA_2022!C1237</f>
        <v>2022-02-01T21:22:00Z</v>
      </c>
      <c r="B1236">
        <f>[1]AMETS_BerthA_2022!H1237*0.01</f>
        <v>4.99</v>
      </c>
      <c r="C1236">
        <f>[1]AMETS_BerthA_2022!E1237</f>
        <v>11.11</v>
      </c>
      <c r="D1236">
        <f>[1]AMETS_BerthA_2022!F1237</f>
        <v>313.60000000000002</v>
      </c>
      <c r="E1236">
        <v>0.56000000000000005</v>
      </c>
      <c r="F1236">
        <f t="shared" si="21"/>
        <v>313.60000000000002</v>
      </c>
    </row>
    <row r="1237" spans="1:6" x14ac:dyDescent="0.25">
      <c r="A1237" t="str">
        <f>[1]AMETS_BerthA_2022!C1238</f>
        <v>2022-02-01T21:52:00Z</v>
      </c>
      <c r="B1237">
        <f>[1]AMETS_BerthA_2022!H1238*0.01</f>
        <v>4.53</v>
      </c>
      <c r="C1237">
        <f>[1]AMETS_BerthA_2022!E1238</f>
        <v>11.76</v>
      </c>
      <c r="D1237">
        <f>[1]AMETS_BerthA_2022!F1238</f>
        <v>316.39999999999998</v>
      </c>
      <c r="E1237">
        <v>0.65</v>
      </c>
      <c r="F1237">
        <f t="shared" si="21"/>
        <v>316.39999999999998</v>
      </c>
    </row>
    <row r="1238" spans="1:6" x14ac:dyDescent="0.25">
      <c r="A1238" t="str">
        <f>[1]AMETS_BerthA_2022!C1239</f>
        <v>2022-02-01T22:22:00Z</v>
      </c>
      <c r="B1238">
        <f>[1]AMETS_BerthA_2022!H1239*0.01</f>
        <v>5.1100000000000003</v>
      </c>
      <c r="C1238">
        <f>[1]AMETS_BerthA_2022!E1239</f>
        <v>11.76</v>
      </c>
      <c r="D1238">
        <f>[1]AMETS_BerthA_2022!F1239</f>
        <v>299.5</v>
      </c>
      <c r="E1238">
        <v>0.74</v>
      </c>
      <c r="F1238">
        <f t="shared" si="21"/>
        <v>299.5</v>
      </c>
    </row>
    <row r="1239" spans="1:6" x14ac:dyDescent="0.25">
      <c r="A1239" t="str">
        <f>[1]AMETS_BerthA_2022!C1240</f>
        <v>2022-02-01T22:52:00Z</v>
      </c>
      <c r="B1239">
        <f>[1]AMETS_BerthA_2022!H1240*0.01</f>
        <v>4.9000000000000004</v>
      </c>
      <c r="C1239">
        <f>[1]AMETS_BerthA_2022!E1240</f>
        <v>11.76</v>
      </c>
      <c r="D1239">
        <f>[1]AMETS_BerthA_2022!F1240</f>
        <v>315</v>
      </c>
      <c r="E1239">
        <v>0.46</v>
      </c>
      <c r="F1239">
        <f t="shared" si="21"/>
        <v>315</v>
      </c>
    </row>
    <row r="1240" spans="1:6" x14ac:dyDescent="0.25">
      <c r="A1240" t="str">
        <f>[1]AMETS_BerthA_2022!C1241</f>
        <v>2022-02-01T23:22:00Z</v>
      </c>
      <c r="B1240">
        <f>[1]AMETS_BerthA_2022!H1241*0.01</f>
        <v>4.7300000000000004</v>
      </c>
      <c r="C1240">
        <f>[1]AMETS_BerthA_2022!E1241</f>
        <v>11.11</v>
      </c>
      <c r="D1240">
        <f>[1]AMETS_BerthA_2022!F1241</f>
        <v>302.3</v>
      </c>
      <c r="E1240">
        <v>0.42</v>
      </c>
      <c r="F1240">
        <f t="shared" si="21"/>
        <v>302.3</v>
      </c>
    </row>
    <row r="1241" spans="1:6" x14ac:dyDescent="0.25">
      <c r="A1241" t="str">
        <f>[1]AMETS_BerthA_2022!C1242</f>
        <v>2022-02-01T23:52:00Z</v>
      </c>
      <c r="B1241">
        <f>[1]AMETS_BerthA_2022!H1242*0.01</f>
        <v>4.6000000000000005</v>
      </c>
      <c r="C1241">
        <f>[1]AMETS_BerthA_2022!E1242</f>
        <v>13.33</v>
      </c>
      <c r="D1241">
        <f>[1]AMETS_BerthA_2022!F1242</f>
        <v>316.39999999999998</v>
      </c>
      <c r="E1241">
        <v>0.7</v>
      </c>
      <c r="F1241">
        <f t="shared" si="21"/>
        <v>316.39999999999998</v>
      </c>
    </row>
    <row r="1242" spans="1:6" x14ac:dyDescent="0.25">
      <c r="A1242" t="str">
        <f>[1]AMETS_BerthA_2022!C1243</f>
        <v>2022-02-02T00:22:00Z</v>
      </c>
      <c r="B1242">
        <f>[1]AMETS_BerthA_2022!H1243*0.01</f>
        <v>4.59</v>
      </c>
      <c r="C1242">
        <f>[1]AMETS_BerthA_2022!E1243</f>
        <v>12.5</v>
      </c>
      <c r="D1242">
        <f>[1]AMETS_BerthA_2022!F1243</f>
        <v>319.2</v>
      </c>
      <c r="E1242">
        <v>0.71</v>
      </c>
      <c r="F1242">
        <f t="shared" si="21"/>
        <v>319.2</v>
      </c>
    </row>
    <row r="1243" spans="1:6" x14ac:dyDescent="0.25">
      <c r="A1243" t="str">
        <f>[1]AMETS_BerthA_2022!C1244</f>
        <v>2022-02-02T00:52:00Z</v>
      </c>
      <c r="B1243">
        <f>[1]AMETS_BerthA_2022!H1244*0.01</f>
        <v>4.45</v>
      </c>
      <c r="C1243">
        <f>[1]AMETS_BerthA_2022!E1244</f>
        <v>11.76</v>
      </c>
      <c r="D1243">
        <f>[1]AMETS_BerthA_2022!F1244</f>
        <v>305.2</v>
      </c>
      <c r="E1243">
        <v>0.49</v>
      </c>
      <c r="F1243">
        <f t="shared" si="21"/>
        <v>305.2</v>
      </c>
    </row>
    <row r="1244" spans="1:6" x14ac:dyDescent="0.25">
      <c r="A1244" t="str">
        <f>[1]AMETS_BerthA_2022!C1245</f>
        <v>2022-02-02T01:22:00Z</v>
      </c>
      <c r="B1244">
        <f>[1]AMETS_BerthA_2022!H1245*0.01</f>
        <v>4.34</v>
      </c>
      <c r="C1244">
        <f>[1]AMETS_BerthA_2022!E1245</f>
        <v>11.76</v>
      </c>
      <c r="D1244">
        <f>[1]AMETS_BerthA_2022!F1245</f>
        <v>313.60000000000002</v>
      </c>
      <c r="E1244">
        <v>0.5</v>
      </c>
      <c r="F1244">
        <f t="shared" si="21"/>
        <v>313.60000000000002</v>
      </c>
    </row>
    <row r="1245" spans="1:6" x14ac:dyDescent="0.25">
      <c r="A1245" t="str">
        <f>[1]AMETS_BerthA_2022!C1246</f>
        <v>2022-02-02T01:52:00Z</v>
      </c>
      <c r="B1245">
        <f>[1]AMETS_BerthA_2022!H1246*0.01</f>
        <v>4.28</v>
      </c>
      <c r="C1245">
        <f>[1]AMETS_BerthA_2022!E1246</f>
        <v>13.33</v>
      </c>
      <c r="D1245">
        <f>[1]AMETS_BerthA_2022!F1246</f>
        <v>312.2</v>
      </c>
      <c r="E1245">
        <v>0.65</v>
      </c>
      <c r="F1245">
        <f t="shared" si="21"/>
        <v>312.2</v>
      </c>
    </row>
    <row r="1246" spans="1:6" x14ac:dyDescent="0.25">
      <c r="A1246" t="str">
        <f>[1]AMETS_BerthA_2022!C1247</f>
        <v>2022-02-02T02:22:00Z</v>
      </c>
      <c r="B1246">
        <f>[1]AMETS_BerthA_2022!H1247*0.01</f>
        <v>4.74</v>
      </c>
      <c r="C1246">
        <f>[1]AMETS_BerthA_2022!E1247</f>
        <v>12.5</v>
      </c>
      <c r="D1246">
        <f>[1]AMETS_BerthA_2022!F1247</f>
        <v>295.3</v>
      </c>
      <c r="E1246">
        <v>0.64</v>
      </c>
      <c r="F1246">
        <f t="shared" si="21"/>
        <v>295.3</v>
      </c>
    </row>
    <row r="1247" spans="1:6" x14ac:dyDescent="0.25">
      <c r="A1247" t="str">
        <f>[1]AMETS_BerthA_2022!C1248</f>
        <v>2022-02-02T02:52:00Z</v>
      </c>
      <c r="B1247">
        <f>[1]AMETS_BerthA_2022!H1248*0.01</f>
        <v>4.6100000000000003</v>
      </c>
      <c r="C1247">
        <f>[1]AMETS_BerthA_2022!E1248</f>
        <v>12.5</v>
      </c>
      <c r="D1247">
        <f>[1]AMETS_BerthA_2022!F1248</f>
        <v>315</v>
      </c>
      <c r="E1247">
        <v>0.35</v>
      </c>
      <c r="F1247">
        <f t="shared" si="21"/>
        <v>315</v>
      </c>
    </row>
    <row r="1248" spans="1:6" x14ac:dyDescent="0.25">
      <c r="A1248" t="str">
        <f>[1]AMETS_BerthA_2022!C1249</f>
        <v>2022-02-02T03:22:00Z</v>
      </c>
      <c r="B1248">
        <f>[1]AMETS_BerthA_2022!H1249*0.01</f>
        <v>4.22</v>
      </c>
      <c r="C1248">
        <f>[1]AMETS_BerthA_2022!E1249</f>
        <v>11.76</v>
      </c>
      <c r="D1248">
        <f>[1]AMETS_BerthA_2022!F1249</f>
        <v>298.10000000000002</v>
      </c>
      <c r="E1248">
        <v>0.28999999999999998</v>
      </c>
      <c r="F1248">
        <f t="shared" si="21"/>
        <v>298.10000000000002</v>
      </c>
    </row>
    <row r="1249" spans="1:6" x14ac:dyDescent="0.25">
      <c r="A1249" t="str">
        <f>[1]AMETS_BerthA_2022!C1250</f>
        <v>2022-02-02T03:52:00Z</v>
      </c>
      <c r="B1249">
        <f>[1]AMETS_BerthA_2022!H1250*0.01</f>
        <v>4.47</v>
      </c>
      <c r="C1249">
        <f>[1]AMETS_BerthA_2022!E1250</f>
        <v>12.5</v>
      </c>
      <c r="D1249">
        <f>[1]AMETS_BerthA_2022!F1250</f>
        <v>317.8</v>
      </c>
      <c r="E1249">
        <v>0.42</v>
      </c>
      <c r="F1249">
        <f t="shared" si="21"/>
        <v>317.8</v>
      </c>
    </row>
    <row r="1250" spans="1:6" x14ac:dyDescent="0.25">
      <c r="A1250" t="str">
        <f>[1]AMETS_BerthA_2022!C1251</f>
        <v>2022-02-02T04:22:00Z</v>
      </c>
      <c r="B1250">
        <f>[1]AMETS_BerthA_2022!H1251*0.01</f>
        <v>4.3100000000000005</v>
      </c>
      <c r="C1250">
        <f>[1]AMETS_BerthA_2022!E1251</f>
        <v>13.33</v>
      </c>
      <c r="D1250">
        <f>[1]AMETS_BerthA_2022!F1251</f>
        <v>309.39999999999998</v>
      </c>
      <c r="E1250">
        <v>0.68</v>
      </c>
      <c r="F1250">
        <f t="shared" si="21"/>
        <v>309.39999999999998</v>
      </c>
    </row>
    <row r="1251" spans="1:6" x14ac:dyDescent="0.25">
      <c r="A1251" t="str">
        <f>[1]AMETS_BerthA_2022!C1252</f>
        <v>2022-02-02T04:52:00Z</v>
      </c>
      <c r="B1251">
        <f>[1]AMETS_BerthA_2022!H1252*0.01</f>
        <v>4.3600000000000003</v>
      </c>
      <c r="C1251">
        <f>[1]AMETS_BerthA_2022!E1252</f>
        <v>12.5</v>
      </c>
      <c r="D1251">
        <f>[1]AMETS_BerthA_2022!F1252</f>
        <v>308</v>
      </c>
      <c r="E1251">
        <v>0.55000000000000004</v>
      </c>
      <c r="F1251">
        <f t="shared" si="21"/>
        <v>308</v>
      </c>
    </row>
    <row r="1252" spans="1:6" x14ac:dyDescent="0.25">
      <c r="A1252" t="str">
        <f>[1]AMETS_BerthA_2022!C1253</f>
        <v>2022-02-02T05:22:00Z</v>
      </c>
      <c r="B1252">
        <f>[1]AMETS_BerthA_2022!H1253*0.01</f>
        <v>4.12</v>
      </c>
      <c r="C1252">
        <f>[1]AMETS_BerthA_2022!E1253</f>
        <v>11.11</v>
      </c>
      <c r="D1252">
        <f>[1]AMETS_BerthA_2022!F1253</f>
        <v>296.7</v>
      </c>
      <c r="E1252">
        <v>0.31</v>
      </c>
      <c r="F1252">
        <f t="shared" si="21"/>
        <v>296.7</v>
      </c>
    </row>
    <row r="1253" spans="1:6" x14ac:dyDescent="0.25">
      <c r="A1253" t="str">
        <f>[1]AMETS_BerthA_2022!C1254</f>
        <v>2022-02-02T05:52:00Z</v>
      </c>
      <c r="B1253">
        <f>[1]AMETS_BerthA_2022!H1254*0.01</f>
        <v>4.22</v>
      </c>
      <c r="C1253">
        <f>[1]AMETS_BerthA_2022!E1254</f>
        <v>13.33</v>
      </c>
      <c r="D1253">
        <f>[1]AMETS_BerthA_2022!F1254</f>
        <v>323.39999999999998</v>
      </c>
      <c r="E1253">
        <v>0.56000000000000005</v>
      </c>
      <c r="F1253">
        <f t="shared" si="21"/>
        <v>323.39999999999998</v>
      </c>
    </row>
    <row r="1254" spans="1:6" x14ac:dyDescent="0.25">
      <c r="A1254" t="str">
        <f>[1]AMETS_BerthA_2022!C1255</f>
        <v>2022-02-02T06:22:00Z</v>
      </c>
      <c r="B1254">
        <f>[1]AMETS_BerthA_2022!H1255*0.01</f>
        <v>4.0200000000000005</v>
      </c>
      <c r="C1254">
        <f>[1]AMETS_BerthA_2022!E1255</f>
        <v>11.11</v>
      </c>
      <c r="D1254">
        <f>[1]AMETS_BerthA_2022!F1255</f>
        <v>302.3</v>
      </c>
      <c r="E1254">
        <v>0.4</v>
      </c>
      <c r="F1254">
        <f t="shared" si="21"/>
        <v>302.3</v>
      </c>
    </row>
    <row r="1255" spans="1:6" x14ac:dyDescent="0.25">
      <c r="A1255" t="str">
        <f>[1]AMETS_BerthA_2022!C1256</f>
        <v>2022-02-02T06:52:00Z</v>
      </c>
      <c r="B1255">
        <f>[1]AMETS_BerthA_2022!H1256*0.01</f>
        <v>4.26</v>
      </c>
      <c r="C1255">
        <f>[1]AMETS_BerthA_2022!E1256</f>
        <v>12.5</v>
      </c>
      <c r="D1255">
        <f>[1]AMETS_BerthA_2022!F1256</f>
        <v>302.3</v>
      </c>
      <c r="E1255">
        <v>0.31</v>
      </c>
      <c r="F1255">
        <f t="shared" si="21"/>
        <v>302.3</v>
      </c>
    </row>
    <row r="1256" spans="1:6" x14ac:dyDescent="0.25">
      <c r="A1256" t="str">
        <f>[1]AMETS_BerthA_2022!C1257</f>
        <v>2022-02-02T07:22:00Z</v>
      </c>
      <c r="B1256">
        <f>[1]AMETS_BerthA_2022!H1257*0.01</f>
        <v>4.38</v>
      </c>
      <c r="C1256">
        <f>[1]AMETS_BerthA_2022!E1257</f>
        <v>11.76</v>
      </c>
      <c r="D1256">
        <f>[1]AMETS_BerthA_2022!F1257</f>
        <v>303.8</v>
      </c>
      <c r="E1256">
        <v>0.66</v>
      </c>
      <c r="F1256">
        <f t="shared" si="21"/>
        <v>303.8</v>
      </c>
    </row>
    <row r="1257" spans="1:6" x14ac:dyDescent="0.25">
      <c r="A1257" t="str">
        <f>[1]AMETS_BerthA_2022!C1258</f>
        <v>2022-02-02T07:52:00Z</v>
      </c>
      <c r="B1257">
        <f>[1]AMETS_BerthA_2022!H1258*0.01</f>
        <v>4.45</v>
      </c>
      <c r="C1257">
        <f>[1]AMETS_BerthA_2022!E1258</f>
        <v>11.11</v>
      </c>
      <c r="D1257">
        <f>[1]AMETS_BerthA_2022!F1258</f>
        <v>317.8</v>
      </c>
      <c r="E1257">
        <v>0.74</v>
      </c>
      <c r="F1257">
        <f t="shared" si="21"/>
        <v>317.8</v>
      </c>
    </row>
    <row r="1258" spans="1:6" x14ac:dyDescent="0.25">
      <c r="A1258" t="str">
        <f>[1]AMETS_BerthA_2022!C1259</f>
        <v>2022-02-02T08:22:00Z</v>
      </c>
      <c r="B1258">
        <f>[1]AMETS_BerthA_2022!H1259*0.01</f>
        <v>3.9</v>
      </c>
      <c r="C1258">
        <f>[1]AMETS_BerthA_2022!E1259</f>
        <v>12.5</v>
      </c>
      <c r="D1258">
        <f>[1]AMETS_BerthA_2022!F1259</f>
        <v>299.5</v>
      </c>
      <c r="E1258">
        <v>0.42</v>
      </c>
      <c r="F1258">
        <f t="shared" si="21"/>
        <v>299.5</v>
      </c>
    </row>
    <row r="1259" spans="1:6" x14ac:dyDescent="0.25">
      <c r="A1259" t="str">
        <f>[1]AMETS_BerthA_2022!C1260</f>
        <v>2022-02-02T08:52:00Z</v>
      </c>
      <c r="B1259">
        <f>[1]AMETS_BerthA_2022!H1260*0.01</f>
        <v>4.09</v>
      </c>
      <c r="C1259">
        <f>[1]AMETS_BerthA_2022!E1260</f>
        <v>12.5</v>
      </c>
      <c r="D1259">
        <f>[1]AMETS_BerthA_2022!F1260</f>
        <v>305.2</v>
      </c>
      <c r="E1259">
        <v>0.31</v>
      </c>
      <c r="F1259">
        <f t="shared" si="21"/>
        <v>305.2</v>
      </c>
    </row>
    <row r="1260" spans="1:6" x14ac:dyDescent="0.25">
      <c r="A1260" t="str">
        <f>[1]AMETS_BerthA_2022!C1261</f>
        <v>2022-02-02T09:22:00Z</v>
      </c>
      <c r="B1260">
        <f>[1]AMETS_BerthA_2022!H1261*0.01</f>
        <v>3.97</v>
      </c>
      <c r="C1260">
        <f>[1]AMETS_BerthA_2022!E1261</f>
        <v>12.5</v>
      </c>
      <c r="D1260">
        <f>[1]AMETS_BerthA_2022!F1261</f>
        <v>323.39999999999998</v>
      </c>
      <c r="E1260">
        <v>0.45</v>
      </c>
      <c r="F1260">
        <f t="shared" si="21"/>
        <v>323.39999999999998</v>
      </c>
    </row>
    <row r="1261" spans="1:6" x14ac:dyDescent="0.25">
      <c r="A1261" t="str">
        <f>[1]AMETS_BerthA_2022!C1262</f>
        <v>2022-02-02T09:52:00Z</v>
      </c>
      <c r="B1261">
        <f>[1]AMETS_BerthA_2022!H1262*0.01</f>
        <v>4.08</v>
      </c>
      <c r="C1261">
        <f>[1]AMETS_BerthA_2022!E1262</f>
        <v>11.76</v>
      </c>
      <c r="D1261">
        <f>[1]AMETS_BerthA_2022!F1262</f>
        <v>309.39999999999998</v>
      </c>
      <c r="E1261">
        <v>0.35</v>
      </c>
      <c r="F1261">
        <f t="shared" si="21"/>
        <v>309.39999999999998</v>
      </c>
    </row>
    <row r="1262" spans="1:6" x14ac:dyDescent="0.25">
      <c r="A1262" t="str">
        <f>[1]AMETS_BerthA_2022!C1263</f>
        <v>2022-02-02T10:22:00Z</v>
      </c>
      <c r="B1262">
        <f>[1]AMETS_BerthA_2022!H1263*0.01</f>
        <v>4.29</v>
      </c>
      <c r="C1262">
        <f>[1]AMETS_BerthA_2022!E1263</f>
        <v>11.76</v>
      </c>
      <c r="D1262">
        <f>[1]AMETS_BerthA_2022!F1263</f>
        <v>323.39999999999998</v>
      </c>
      <c r="E1262">
        <v>0.35</v>
      </c>
      <c r="F1262">
        <f t="shared" si="21"/>
        <v>323.39999999999998</v>
      </c>
    </row>
    <row r="1263" spans="1:6" x14ac:dyDescent="0.25">
      <c r="A1263" t="str">
        <f>[1]AMETS_BerthA_2022!C1264</f>
        <v>2022-02-02T10:52:00Z</v>
      </c>
      <c r="B1263">
        <f>[1]AMETS_BerthA_2022!H1264*0.01</f>
        <v>3.97</v>
      </c>
      <c r="C1263">
        <f>[1]AMETS_BerthA_2022!E1264</f>
        <v>10.53</v>
      </c>
      <c r="D1263">
        <f>[1]AMETS_BerthA_2022!F1264</f>
        <v>309.39999999999998</v>
      </c>
      <c r="E1263">
        <v>0.48</v>
      </c>
      <c r="F1263">
        <f t="shared" si="21"/>
        <v>309.39999999999998</v>
      </c>
    </row>
    <row r="1264" spans="1:6" x14ac:dyDescent="0.25">
      <c r="A1264" t="str">
        <f>[1]AMETS_BerthA_2022!C1265</f>
        <v>2022-02-02T11:22:00Z</v>
      </c>
      <c r="B1264">
        <f>[1]AMETS_BerthA_2022!H1265*0.01</f>
        <v>3.72</v>
      </c>
      <c r="C1264">
        <f>[1]AMETS_BerthA_2022!E1265</f>
        <v>11.11</v>
      </c>
      <c r="D1264">
        <f>[1]AMETS_BerthA_2022!F1265</f>
        <v>298.10000000000002</v>
      </c>
      <c r="E1264">
        <v>0.57999999999999996</v>
      </c>
      <c r="F1264">
        <f t="shared" si="21"/>
        <v>298.10000000000002</v>
      </c>
    </row>
    <row r="1265" spans="1:6" x14ac:dyDescent="0.25">
      <c r="A1265" t="str">
        <f>[1]AMETS_BerthA_2022!C1266</f>
        <v>2022-02-02T11:52:00Z</v>
      </c>
      <c r="B1265">
        <f>[1]AMETS_BerthA_2022!H1266*0.01</f>
        <v>3.63</v>
      </c>
      <c r="C1265">
        <f>[1]AMETS_BerthA_2022!E1266</f>
        <v>11.11</v>
      </c>
      <c r="D1265">
        <f>[1]AMETS_BerthA_2022!F1266</f>
        <v>310.8</v>
      </c>
      <c r="E1265">
        <v>0.44</v>
      </c>
      <c r="F1265">
        <f t="shared" si="21"/>
        <v>310.8</v>
      </c>
    </row>
    <row r="1266" spans="1:6" x14ac:dyDescent="0.25">
      <c r="A1266" t="str">
        <f>[1]AMETS_BerthA_2022!C1267</f>
        <v>2022-02-02T12:22:00Z</v>
      </c>
      <c r="B1266">
        <f>[1]AMETS_BerthA_2022!H1267*0.01</f>
        <v>3.8000000000000003</v>
      </c>
      <c r="C1266">
        <f>[1]AMETS_BerthA_2022!E1267</f>
        <v>11.76</v>
      </c>
      <c r="D1266">
        <f>[1]AMETS_BerthA_2022!F1267</f>
        <v>296.7</v>
      </c>
      <c r="E1266">
        <v>0.43</v>
      </c>
      <c r="F1266">
        <f t="shared" si="21"/>
        <v>296.7</v>
      </c>
    </row>
    <row r="1267" spans="1:6" x14ac:dyDescent="0.25">
      <c r="A1267" t="str">
        <f>[1]AMETS_BerthA_2022!C1268</f>
        <v>2022-02-02T12:52:00Z</v>
      </c>
      <c r="B1267">
        <f>[1]AMETS_BerthA_2022!H1268*0.01</f>
        <v>3.73</v>
      </c>
      <c r="C1267">
        <f>[1]AMETS_BerthA_2022!E1268</f>
        <v>10.53</v>
      </c>
      <c r="D1267">
        <f>[1]AMETS_BerthA_2022!F1268</f>
        <v>306.60000000000002</v>
      </c>
      <c r="E1267">
        <v>0.74</v>
      </c>
      <c r="F1267">
        <f t="shared" si="21"/>
        <v>306.60000000000002</v>
      </c>
    </row>
    <row r="1268" spans="1:6" x14ac:dyDescent="0.25">
      <c r="A1268" t="str">
        <f>[1]AMETS_BerthA_2022!C1269</f>
        <v>2022-02-02T13:22:00Z</v>
      </c>
      <c r="B1268">
        <f>[1]AMETS_BerthA_2022!H1269*0.01</f>
        <v>3.85</v>
      </c>
      <c r="C1268">
        <f>[1]AMETS_BerthA_2022!E1269</f>
        <v>11.11</v>
      </c>
      <c r="D1268">
        <f>[1]AMETS_BerthA_2022!F1269</f>
        <v>310.8</v>
      </c>
      <c r="E1268">
        <v>0.46</v>
      </c>
      <c r="F1268">
        <f t="shared" si="21"/>
        <v>310.8</v>
      </c>
    </row>
    <row r="1269" spans="1:6" x14ac:dyDescent="0.25">
      <c r="A1269" t="str">
        <f>[1]AMETS_BerthA_2022!C1270</f>
        <v>2022-02-02T13:52:00Z</v>
      </c>
      <c r="B1269">
        <f>[1]AMETS_BerthA_2022!H1270*0.01</f>
        <v>4.21</v>
      </c>
      <c r="C1269">
        <f>[1]AMETS_BerthA_2022!E1270</f>
        <v>10.53</v>
      </c>
      <c r="D1269">
        <f>[1]AMETS_BerthA_2022!F1270</f>
        <v>306.60000000000002</v>
      </c>
      <c r="E1269">
        <v>0.73</v>
      </c>
      <c r="F1269">
        <f t="shared" si="21"/>
        <v>306.60000000000002</v>
      </c>
    </row>
    <row r="1270" spans="1:6" x14ac:dyDescent="0.25">
      <c r="A1270" t="str">
        <f>[1]AMETS_BerthA_2022!C1271</f>
        <v>2022-02-04T10:52:00Z</v>
      </c>
      <c r="B1270">
        <f>[1]AMETS_BerthA_2022!H1271*0.01</f>
        <v>5.34</v>
      </c>
      <c r="C1270">
        <f>[1]AMETS_BerthA_2022!E1271</f>
        <v>11.76</v>
      </c>
      <c r="D1270">
        <f>[1]AMETS_BerthA_2022!F1271</f>
        <v>285.5</v>
      </c>
      <c r="E1270">
        <v>0.6</v>
      </c>
      <c r="F1270">
        <f t="shared" si="21"/>
        <v>285.5</v>
      </c>
    </row>
    <row r="1271" spans="1:6" x14ac:dyDescent="0.25">
      <c r="A1271" t="str">
        <f>[1]AMETS_BerthA_2022!C1272</f>
        <v>2022-02-04T11:22:00Z</v>
      </c>
      <c r="B1271">
        <f>[1]AMETS_BerthA_2022!H1272*0.01</f>
        <v>5.3100000000000005</v>
      </c>
      <c r="C1271">
        <f>[1]AMETS_BerthA_2022!E1272</f>
        <v>12.5</v>
      </c>
      <c r="D1271">
        <f>[1]AMETS_BerthA_2022!F1272</f>
        <v>299.5</v>
      </c>
      <c r="E1271">
        <v>0.55000000000000004</v>
      </c>
      <c r="F1271">
        <f t="shared" si="21"/>
        <v>299.5</v>
      </c>
    </row>
    <row r="1272" spans="1:6" x14ac:dyDescent="0.25">
      <c r="A1272" t="str">
        <f>[1]AMETS_BerthA_2022!C1273</f>
        <v>2022-02-04T11:52:00Z</v>
      </c>
      <c r="B1272">
        <f>[1]AMETS_BerthA_2022!H1273*0.01</f>
        <v>5.59</v>
      </c>
      <c r="C1272">
        <f>[1]AMETS_BerthA_2022!E1273</f>
        <v>12.5</v>
      </c>
      <c r="D1272">
        <f>[1]AMETS_BerthA_2022!F1273</f>
        <v>299.5</v>
      </c>
      <c r="E1272">
        <v>0.57999999999999996</v>
      </c>
      <c r="F1272">
        <f t="shared" si="21"/>
        <v>299.5</v>
      </c>
    </row>
    <row r="1273" spans="1:6" x14ac:dyDescent="0.25">
      <c r="A1273" t="str">
        <f>[1]AMETS_BerthA_2022!C1274</f>
        <v>2022-02-04T12:22:00Z</v>
      </c>
      <c r="B1273">
        <f>[1]AMETS_BerthA_2022!H1274*0.01</f>
        <v>5.41</v>
      </c>
      <c r="C1273">
        <f>[1]AMETS_BerthA_2022!E1274</f>
        <v>12.5</v>
      </c>
      <c r="D1273">
        <f>[1]AMETS_BerthA_2022!F1274</f>
        <v>292.5</v>
      </c>
      <c r="E1273">
        <v>0.35</v>
      </c>
      <c r="F1273">
        <f t="shared" si="21"/>
        <v>292.5</v>
      </c>
    </row>
    <row r="1274" spans="1:6" x14ac:dyDescent="0.25">
      <c r="A1274" t="str">
        <f>[1]AMETS_BerthA_2022!C1275</f>
        <v>2022-02-04T12:52:00Z</v>
      </c>
      <c r="B1274">
        <f>[1]AMETS_BerthA_2022!H1275*0.01</f>
        <v>5.13</v>
      </c>
      <c r="C1274">
        <f>[1]AMETS_BerthA_2022!E1275</f>
        <v>11.76</v>
      </c>
      <c r="D1274">
        <f>[1]AMETS_BerthA_2022!F1275</f>
        <v>303.8</v>
      </c>
      <c r="E1274">
        <v>0.55000000000000004</v>
      </c>
      <c r="F1274">
        <f t="shared" si="21"/>
        <v>303.8</v>
      </c>
    </row>
    <row r="1275" spans="1:6" x14ac:dyDescent="0.25">
      <c r="A1275" t="str">
        <f>[1]AMETS_BerthA_2022!C1276</f>
        <v>2022-02-04T13:22:00Z</v>
      </c>
      <c r="B1275">
        <f>[1]AMETS_BerthA_2022!H1276*0.01</f>
        <v>5.19</v>
      </c>
      <c r="C1275">
        <f>[1]AMETS_BerthA_2022!E1276</f>
        <v>12.5</v>
      </c>
      <c r="D1275">
        <f>[1]AMETS_BerthA_2022!F1276</f>
        <v>300.89999999999998</v>
      </c>
      <c r="E1275">
        <v>0.46</v>
      </c>
      <c r="F1275">
        <f t="shared" si="21"/>
        <v>300.89999999999998</v>
      </c>
    </row>
    <row r="1276" spans="1:6" x14ac:dyDescent="0.25">
      <c r="A1276" t="str">
        <f>[1]AMETS_BerthA_2022!C1277</f>
        <v>2022-02-04T13:52:00Z</v>
      </c>
      <c r="B1276">
        <f>[1]AMETS_BerthA_2022!H1277*0.01</f>
        <v>5.3100000000000005</v>
      </c>
      <c r="C1276">
        <f>[1]AMETS_BerthA_2022!E1277</f>
        <v>11.76</v>
      </c>
      <c r="D1276">
        <f>[1]AMETS_BerthA_2022!F1277</f>
        <v>295.3</v>
      </c>
      <c r="E1276">
        <v>0.27</v>
      </c>
      <c r="F1276">
        <f t="shared" si="21"/>
        <v>295.3</v>
      </c>
    </row>
    <row r="1277" spans="1:6" x14ac:dyDescent="0.25">
      <c r="A1277" t="str">
        <f>[1]AMETS_BerthA_2022!C1278</f>
        <v>2022-02-04T14:22:00Z</v>
      </c>
      <c r="B1277">
        <f>[1]AMETS_BerthA_2022!H1278*0.01</f>
        <v>4.8899999999999997</v>
      </c>
      <c r="C1277">
        <f>[1]AMETS_BerthA_2022!E1278</f>
        <v>11.76</v>
      </c>
      <c r="D1277">
        <f>[1]AMETS_BerthA_2022!F1278</f>
        <v>308</v>
      </c>
      <c r="E1277">
        <v>0.31</v>
      </c>
      <c r="F1277">
        <f t="shared" si="21"/>
        <v>308</v>
      </c>
    </row>
    <row r="1278" spans="1:6" x14ac:dyDescent="0.25">
      <c r="A1278" t="str">
        <f>[1]AMETS_BerthA_2022!C1279</f>
        <v>2022-02-04T14:52:00Z</v>
      </c>
      <c r="B1278">
        <f>[1]AMETS_BerthA_2022!H1279*0.01</f>
        <v>5.3500000000000005</v>
      </c>
      <c r="C1278">
        <f>[1]AMETS_BerthA_2022!E1279</f>
        <v>11.11</v>
      </c>
      <c r="D1278">
        <f>[1]AMETS_BerthA_2022!F1279</f>
        <v>299.5</v>
      </c>
      <c r="E1278">
        <v>0.59</v>
      </c>
      <c r="F1278">
        <f t="shared" si="21"/>
        <v>299.5</v>
      </c>
    </row>
    <row r="1279" spans="1:6" x14ac:dyDescent="0.25">
      <c r="A1279" t="str">
        <f>[1]AMETS_BerthA_2022!C1280</f>
        <v>2022-02-04T15:22:00Z</v>
      </c>
      <c r="B1279">
        <f>[1]AMETS_BerthA_2022!H1280*0.01</f>
        <v>5.21</v>
      </c>
      <c r="C1279">
        <f>[1]AMETS_BerthA_2022!E1280</f>
        <v>12.5</v>
      </c>
      <c r="D1279">
        <f>[1]AMETS_BerthA_2022!F1280</f>
        <v>300.89999999999998</v>
      </c>
      <c r="E1279">
        <v>0.57999999999999996</v>
      </c>
      <c r="F1279">
        <f t="shared" si="21"/>
        <v>300.89999999999998</v>
      </c>
    </row>
    <row r="1280" spans="1:6" x14ac:dyDescent="0.25">
      <c r="A1280" t="str">
        <f>[1]AMETS_BerthA_2022!C1281</f>
        <v>2022-02-04T15:52:00Z</v>
      </c>
      <c r="B1280">
        <f>[1]AMETS_BerthA_2022!H1281*0.01</f>
        <v>5</v>
      </c>
      <c r="C1280">
        <f>[1]AMETS_BerthA_2022!E1281</f>
        <v>11.76</v>
      </c>
      <c r="D1280">
        <f>[1]AMETS_BerthA_2022!F1281</f>
        <v>298.10000000000002</v>
      </c>
      <c r="E1280">
        <v>0.25</v>
      </c>
      <c r="F1280">
        <f t="shared" si="21"/>
        <v>298.10000000000002</v>
      </c>
    </row>
    <row r="1281" spans="1:6" x14ac:dyDescent="0.25">
      <c r="A1281" t="str">
        <f>[1]AMETS_BerthA_2022!C1282</f>
        <v>2022-02-04T16:22:00Z</v>
      </c>
      <c r="B1281">
        <f>[1]AMETS_BerthA_2022!H1282*0.01</f>
        <v>4.9000000000000004</v>
      </c>
      <c r="C1281">
        <f>[1]AMETS_BerthA_2022!E1282</f>
        <v>12.5</v>
      </c>
      <c r="D1281">
        <f>[1]AMETS_BerthA_2022!F1282</f>
        <v>302.3</v>
      </c>
      <c r="E1281">
        <v>0.44</v>
      </c>
      <c r="F1281">
        <f t="shared" si="21"/>
        <v>302.3</v>
      </c>
    </row>
    <row r="1282" spans="1:6" x14ac:dyDescent="0.25">
      <c r="A1282" t="str">
        <f>[1]AMETS_BerthA_2022!C1283</f>
        <v>2022-02-04T16:52:00Z</v>
      </c>
      <c r="B1282">
        <f>[1]AMETS_BerthA_2022!H1283*0.01</f>
        <v>4.7</v>
      </c>
      <c r="C1282">
        <f>[1]AMETS_BerthA_2022!E1283</f>
        <v>12.5</v>
      </c>
      <c r="D1282">
        <f>[1]AMETS_BerthA_2022!F1283</f>
        <v>296.7</v>
      </c>
      <c r="E1282">
        <v>0.61</v>
      </c>
      <c r="F1282">
        <f t="shared" si="21"/>
        <v>296.7</v>
      </c>
    </row>
    <row r="1283" spans="1:6" x14ac:dyDescent="0.25">
      <c r="A1283" t="str">
        <f>[1]AMETS_BerthA_2022!C1284</f>
        <v>2022-02-04T17:22:00Z</v>
      </c>
      <c r="B1283">
        <f>[1]AMETS_BerthA_2022!H1284*0.01</f>
        <v>5.19</v>
      </c>
      <c r="C1283">
        <f>[1]AMETS_BerthA_2022!E1284</f>
        <v>11.76</v>
      </c>
      <c r="D1283">
        <f>[1]AMETS_BerthA_2022!F1284</f>
        <v>302.3</v>
      </c>
      <c r="E1283">
        <v>0.72</v>
      </c>
      <c r="F1283">
        <f t="shared" ref="F1283:F1346" si="22">D1283</f>
        <v>302.3</v>
      </c>
    </row>
    <row r="1284" spans="1:6" x14ac:dyDescent="0.25">
      <c r="A1284" t="str">
        <f>[1]AMETS_BerthA_2022!C1285</f>
        <v>2022-02-04T17:52:00Z</v>
      </c>
      <c r="B1284">
        <f>[1]AMETS_BerthA_2022!H1285*0.01</f>
        <v>5.29</v>
      </c>
      <c r="C1284">
        <f>[1]AMETS_BerthA_2022!E1285</f>
        <v>12.5</v>
      </c>
      <c r="D1284">
        <f>[1]AMETS_BerthA_2022!F1285</f>
        <v>300.89999999999998</v>
      </c>
      <c r="E1284">
        <v>0.46</v>
      </c>
      <c r="F1284">
        <f t="shared" si="22"/>
        <v>300.89999999999998</v>
      </c>
    </row>
    <row r="1285" spans="1:6" x14ac:dyDescent="0.25">
      <c r="A1285" t="str">
        <f>[1]AMETS_BerthA_2022!C1286</f>
        <v>2022-02-04T18:22:00Z</v>
      </c>
      <c r="B1285">
        <f>[1]AMETS_BerthA_2022!H1286*0.01</f>
        <v>4.97</v>
      </c>
      <c r="C1285">
        <f>[1]AMETS_BerthA_2022!E1286</f>
        <v>12.5</v>
      </c>
      <c r="D1285">
        <f>[1]AMETS_BerthA_2022!F1286</f>
        <v>300.89999999999998</v>
      </c>
      <c r="E1285">
        <v>0.55000000000000004</v>
      </c>
      <c r="F1285">
        <f t="shared" si="22"/>
        <v>300.89999999999998</v>
      </c>
    </row>
    <row r="1286" spans="1:6" x14ac:dyDescent="0.25">
      <c r="A1286" t="str">
        <f>[1]AMETS_BerthA_2022!C1287</f>
        <v>2022-02-04T18:52:00Z</v>
      </c>
      <c r="B1286">
        <f>[1]AMETS_BerthA_2022!H1287*0.01</f>
        <v>4.76</v>
      </c>
      <c r="C1286">
        <f>[1]AMETS_BerthA_2022!E1287</f>
        <v>12.5</v>
      </c>
      <c r="D1286">
        <f>[1]AMETS_BerthA_2022!F1287</f>
        <v>305.2</v>
      </c>
      <c r="E1286">
        <v>0.32</v>
      </c>
      <c r="F1286">
        <f t="shared" si="22"/>
        <v>305.2</v>
      </c>
    </row>
    <row r="1287" spans="1:6" x14ac:dyDescent="0.25">
      <c r="A1287" t="str">
        <f>[1]AMETS_BerthA_2022!C1288</f>
        <v>2022-02-04T19:22:00Z</v>
      </c>
      <c r="B1287">
        <f>[1]AMETS_BerthA_2022!H1288*0.01</f>
        <v>4.96</v>
      </c>
      <c r="C1287">
        <f>[1]AMETS_BerthA_2022!E1288</f>
        <v>12.5</v>
      </c>
      <c r="D1287">
        <f>[1]AMETS_BerthA_2022!F1288</f>
        <v>296.7</v>
      </c>
      <c r="E1287">
        <v>0.73</v>
      </c>
      <c r="F1287">
        <f t="shared" si="22"/>
        <v>296.7</v>
      </c>
    </row>
    <row r="1288" spans="1:6" x14ac:dyDescent="0.25">
      <c r="A1288" t="str">
        <f>[1]AMETS_BerthA_2022!C1289</f>
        <v>2022-02-04T19:52:00Z</v>
      </c>
      <c r="B1288">
        <f>[1]AMETS_BerthA_2022!H1289*0.01</f>
        <v>4.91</v>
      </c>
      <c r="C1288">
        <f>[1]AMETS_BerthA_2022!E1289</f>
        <v>12.5</v>
      </c>
      <c r="D1288">
        <f>[1]AMETS_BerthA_2022!F1289</f>
        <v>293.89999999999998</v>
      </c>
      <c r="E1288">
        <v>0.69</v>
      </c>
      <c r="F1288">
        <f t="shared" si="22"/>
        <v>293.89999999999998</v>
      </c>
    </row>
    <row r="1289" spans="1:6" x14ac:dyDescent="0.25">
      <c r="A1289" t="str">
        <f>[1]AMETS_BerthA_2022!C1290</f>
        <v>2022-02-04T20:22:00Z</v>
      </c>
      <c r="B1289">
        <f>[1]AMETS_BerthA_2022!H1290*0.01</f>
        <v>5.2</v>
      </c>
      <c r="C1289">
        <f>[1]AMETS_BerthA_2022!E1290</f>
        <v>10</v>
      </c>
      <c r="D1289">
        <f>[1]AMETS_BerthA_2022!F1290</f>
        <v>302.3</v>
      </c>
      <c r="E1289">
        <v>0.48</v>
      </c>
      <c r="F1289">
        <f t="shared" si="22"/>
        <v>302.3</v>
      </c>
    </row>
    <row r="1290" spans="1:6" x14ac:dyDescent="0.25">
      <c r="A1290" t="str">
        <f>[1]AMETS_BerthA_2022!C1291</f>
        <v>2022-02-04T20:52:00Z</v>
      </c>
      <c r="B1290">
        <f>[1]AMETS_BerthA_2022!H1291*0.01</f>
        <v>4.9800000000000004</v>
      </c>
      <c r="C1290">
        <f>[1]AMETS_BerthA_2022!E1291</f>
        <v>10.53</v>
      </c>
      <c r="D1290">
        <f>[1]AMETS_BerthA_2022!F1291</f>
        <v>313.60000000000002</v>
      </c>
      <c r="E1290">
        <v>0.57999999999999996</v>
      </c>
      <c r="F1290">
        <f t="shared" si="22"/>
        <v>313.60000000000002</v>
      </c>
    </row>
    <row r="1291" spans="1:6" x14ac:dyDescent="0.25">
      <c r="A1291" t="str">
        <f>[1]AMETS_BerthA_2022!C1292</f>
        <v>2022-02-04T21:22:00Z</v>
      </c>
      <c r="B1291">
        <f>[1]AMETS_BerthA_2022!H1292*0.01</f>
        <v>5.03</v>
      </c>
      <c r="C1291">
        <f>[1]AMETS_BerthA_2022!E1292</f>
        <v>12.5</v>
      </c>
      <c r="D1291">
        <f>[1]AMETS_BerthA_2022!F1292</f>
        <v>299.5</v>
      </c>
      <c r="E1291">
        <v>0.56000000000000005</v>
      </c>
      <c r="F1291">
        <f t="shared" si="22"/>
        <v>299.5</v>
      </c>
    </row>
    <row r="1292" spans="1:6" x14ac:dyDescent="0.25">
      <c r="A1292" t="str">
        <f>[1]AMETS_BerthA_2022!C1293</f>
        <v>2022-02-04T21:52:00Z</v>
      </c>
      <c r="B1292">
        <f>[1]AMETS_BerthA_2022!H1293*0.01</f>
        <v>4.3500000000000005</v>
      </c>
      <c r="C1292">
        <f>[1]AMETS_BerthA_2022!E1293</f>
        <v>11.76</v>
      </c>
      <c r="D1292">
        <f>[1]AMETS_BerthA_2022!F1293</f>
        <v>293.89999999999998</v>
      </c>
      <c r="E1292">
        <v>0.33</v>
      </c>
      <c r="F1292">
        <f t="shared" si="22"/>
        <v>293.89999999999998</v>
      </c>
    </row>
    <row r="1293" spans="1:6" x14ac:dyDescent="0.25">
      <c r="A1293" t="str">
        <f>[1]AMETS_BerthA_2022!C1294</f>
        <v>2022-02-04T22:22:00Z</v>
      </c>
      <c r="B1293">
        <f>[1]AMETS_BerthA_2022!H1294*0.01</f>
        <v>5.41</v>
      </c>
      <c r="C1293">
        <f>[1]AMETS_BerthA_2022!E1294</f>
        <v>11.76</v>
      </c>
      <c r="D1293">
        <f>[1]AMETS_BerthA_2022!F1294</f>
        <v>305.2</v>
      </c>
      <c r="E1293">
        <v>0.47</v>
      </c>
      <c r="F1293">
        <f t="shared" si="22"/>
        <v>305.2</v>
      </c>
    </row>
    <row r="1294" spans="1:6" x14ac:dyDescent="0.25">
      <c r="A1294" t="str">
        <f>[1]AMETS_BerthA_2022!C1295</f>
        <v>2022-02-04T22:52:00Z</v>
      </c>
      <c r="B1294">
        <f>[1]AMETS_BerthA_2022!H1295*0.01</f>
        <v>4.72</v>
      </c>
      <c r="C1294">
        <f>[1]AMETS_BerthA_2022!E1295</f>
        <v>11.76</v>
      </c>
      <c r="D1294">
        <f>[1]AMETS_BerthA_2022!F1295</f>
        <v>299.5</v>
      </c>
      <c r="E1294">
        <v>0.37</v>
      </c>
      <c r="F1294">
        <f t="shared" si="22"/>
        <v>299.5</v>
      </c>
    </row>
    <row r="1295" spans="1:6" x14ac:dyDescent="0.25">
      <c r="A1295" t="str">
        <f>[1]AMETS_BerthA_2022!C1296</f>
        <v>2022-02-04T23:22:00Z</v>
      </c>
      <c r="B1295">
        <f>[1]AMETS_BerthA_2022!H1296*0.01</f>
        <v>4.87</v>
      </c>
      <c r="C1295">
        <f>[1]AMETS_BerthA_2022!E1296</f>
        <v>11.76</v>
      </c>
      <c r="D1295">
        <f>[1]AMETS_BerthA_2022!F1296</f>
        <v>308</v>
      </c>
      <c r="E1295">
        <v>0.69</v>
      </c>
      <c r="F1295">
        <f t="shared" si="22"/>
        <v>308</v>
      </c>
    </row>
    <row r="1296" spans="1:6" x14ac:dyDescent="0.25">
      <c r="A1296" t="str">
        <f>[1]AMETS_BerthA_2022!C1297</f>
        <v>2022-02-04T23:52:00Z</v>
      </c>
      <c r="B1296">
        <f>[1]AMETS_BerthA_2022!H1297*0.01</f>
        <v>4.92</v>
      </c>
      <c r="C1296">
        <f>[1]AMETS_BerthA_2022!E1297</f>
        <v>11.76</v>
      </c>
      <c r="D1296">
        <f>[1]AMETS_BerthA_2022!F1297</f>
        <v>300.89999999999998</v>
      </c>
      <c r="E1296">
        <v>0.5</v>
      </c>
      <c r="F1296">
        <f t="shared" si="22"/>
        <v>300.89999999999998</v>
      </c>
    </row>
    <row r="1297" spans="1:6" x14ac:dyDescent="0.25">
      <c r="A1297" t="str">
        <f>[1]AMETS_BerthA_2022!C1298</f>
        <v>2022-02-05T00:22:00Z</v>
      </c>
      <c r="B1297">
        <f>[1]AMETS_BerthA_2022!H1298*0.01</f>
        <v>4.3899999999999997</v>
      </c>
      <c r="C1297">
        <f>[1]AMETS_BerthA_2022!E1298</f>
        <v>12.5</v>
      </c>
      <c r="D1297">
        <f>[1]AMETS_BerthA_2022!F1298</f>
        <v>308</v>
      </c>
      <c r="E1297">
        <v>0.49</v>
      </c>
      <c r="F1297">
        <f t="shared" si="22"/>
        <v>308</v>
      </c>
    </row>
    <row r="1298" spans="1:6" x14ac:dyDescent="0.25">
      <c r="A1298" t="str">
        <f>[1]AMETS_BerthA_2022!C1299</f>
        <v>2022-02-05T00:52:00Z</v>
      </c>
      <c r="B1298">
        <f>[1]AMETS_BerthA_2022!H1299*0.01</f>
        <v>5.38</v>
      </c>
      <c r="C1298">
        <f>[1]AMETS_BerthA_2022!E1299</f>
        <v>11.76</v>
      </c>
      <c r="D1298">
        <f>[1]AMETS_BerthA_2022!F1299</f>
        <v>309.39999999999998</v>
      </c>
      <c r="E1298">
        <v>0.48</v>
      </c>
      <c r="F1298">
        <f t="shared" si="22"/>
        <v>309.39999999999998</v>
      </c>
    </row>
    <row r="1299" spans="1:6" x14ac:dyDescent="0.25">
      <c r="A1299" t="str">
        <f>[1]AMETS_BerthA_2022!C1300</f>
        <v>2022-02-05T01:22:00Z</v>
      </c>
      <c r="B1299">
        <f>[1]AMETS_BerthA_2022!H1300*0.01</f>
        <v>4.8500000000000005</v>
      </c>
      <c r="C1299">
        <f>[1]AMETS_BerthA_2022!E1300</f>
        <v>10.53</v>
      </c>
      <c r="D1299">
        <f>[1]AMETS_BerthA_2022!F1300</f>
        <v>310.8</v>
      </c>
      <c r="E1299">
        <v>0.44</v>
      </c>
      <c r="F1299">
        <f t="shared" si="22"/>
        <v>310.8</v>
      </c>
    </row>
    <row r="1300" spans="1:6" x14ac:dyDescent="0.25">
      <c r="A1300" t="str">
        <f>[1]AMETS_BerthA_2022!C1301</f>
        <v>2022-02-05T01:52:00Z</v>
      </c>
      <c r="B1300">
        <f>[1]AMETS_BerthA_2022!H1301*0.01</f>
        <v>4.78</v>
      </c>
      <c r="C1300">
        <f>[1]AMETS_BerthA_2022!E1301</f>
        <v>11.76</v>
      </c>
      <c r="D1300">
        <f>[1]AMETS_BerthA_2022!F1301</f>
        <v>310.8</v>
      </c>
      <c r="E1300">
        <v>0.42</v>
      </c>
      <c r="F1300">
        <f t="shared" si="22"/>
        <v>310.8</v>
      </c>
    </row>
    <row r="1301" spans="1:6" x14ac:dyDescent="0.25">
      <c r="A1301" t="str">
        <f>[1]AMETS_BerthA_2022!C1302</f>
        <v>2022-02-05T02:22:00Z</v>
      </c>
      <c r="B1301">
        <f>[1]AMETS_BerthA_2022!H1302*0.01</f>
        <v>4.87</v>
      </c>
      <c r="C1301">
        <f>[1]AMETS_BerthA_2022!E1302</f>
        <v>11.11</v>
      </c>
      <c r="D1301">
        <f>[1]AMETS_BerthA_2022!F1302</f>
        <v>296.7</v>
      </c>
      <c r="E1301">
        <v>0.68</v>
      </c>
      <c r="F1301">
        <f t="shared" si="22"/>
        <v>296.7</v>
      </c>
    </row>
    <row r="1302" spans="1:6" x14ac:dyDescent="0.25">
      <c r="A1302" t="str">
        <f>[1]AMETS_BerthA_2022!C1303</f>
        <v>2022-02-05T02:52:00Z</v>
      </c>
      <c r="B1302">
        <f>[1]AMETS_BerthA_2022!H1303*0.01</f>
        <v>4.66</v>
      </c>
      <c r="C1302">
        <f>[1]AMETS_BerthA_2022!E1303</f>
        <v>12.5</v>
      </c>
      <c r="D1302">
        <f>[1]AMETS_BerthA_2022!F1303</f>
        <v>292.5</v>
      </c>
      <c r="E1302">
        <v>0.46</v>
      </c>
      <c r="F1302">
        <f t="shared" si="22"/>
        <v>292.5</v>
      </c>
    </row>
    <row r="1303" spans="1:6" x14ac:dyDescent="0.25">
      <c r="A1303" t="str">
        <f>[1]AMETS_BerthA_2022!C1304</f>
        <v>2022-02-05T03:22:00Z</v>
      </c>
      <c r="B1303">
        <f>[1]AMETS_BerthA_2022!H1304*0.01</f>
        <v>4.8600000000000003</v>
      </c>
      <c r="C1303">
        <f>[1]AMETS_BerthA_2022!E1304</f>
        <v>11.76</v>
      </c>
      <c r="D1303">
        <f>[1]AMETS_BerthA_2022!F1304</f>
        <v>289.7</v>
      </c>
      <c r="E1303">
        <v>0.68</v>
      </c>
      <c r="F1303">
        <f t="shared" si="22"/>
        <v>289.7</v>
      </c>
    </row>
    <row r="1304" spans="1:6" x14ac:dyDescent="0.25">
      <c r="A1304" t="str">
        <f>[1]AMETS_BerthA_2022!C1305</f>
        <v>2022-02-05T03:52:00Z</v>
      </c>
      <c r="B1304">
        <f>[1]AMETS_BerthA_2022!H1305*0.01</f>
        <v>4.7300000000000004</v>
      </c>
      <c r="C1304">
        <f>[1]AMETS_BerthA_2022!E1305</f>
        <v>11.76</v>
      </c>
      <c r="D1304">
        <f>[1]AMETS_BerthA_2022!F1305</f>
        <v>288.3</v>
      </c>
      <c r="E1304">
        <v>0.52</v>
      </c>
      <c r="F1304">
        <f t="shared" si="22"/>
        <v>288.3</v>
      </c>
    </row>
    <row r="1305" spans="1:6" x14ac:dyDescent="0.25">
      <c r="A1305" t="str">
        <f>[1]AMETS_BerthA_2022!C1306</f>
        <v>2022-02-05T04:22:00Z</v>
      </c>
      <c r="B1305">
        <f>[1]AMETS_BerthA_2022!H1306*0.01</f>
        <v>4.9400000000000004</v>
      </c>
      <c r="C1305">
        <f>[1]AMETS_BerthA_2022!E1306</f>
        <v>11.76</v>
      </c>
      <c r="D1305">
        <f>[1]AMETS_BerthA_2022!F1306</f>
        <v>305.2</v>
      </c>
      <c r="E1305">
        <v>0.62</v>
      </c>
      <c r="F1305">
        <f t="shared" si="22"/>
        <v>305.2</v>
      </c>
    </row>
    <row r="1306" spans="1:6" x14ac:dyDescent="0.25">
      <c r="A1306" t="str">
        <f>[1]AMETS_BerthA_2022!C1307</f>
        <v>2022-02-05T04:52:00Z</v>
      </c>
      <c r="B1306">
        <f>[1]AMETS_BerthA_2022!H1307*0.01</f>
        <v>4.8</v>
      </c>
      <c r="C1306">
        <f>[1]AMETS_BerthA_2022!E1307</f>
        <v>11.76</v>
      </c>
      <c r="D1306">
        <f>[1]AMETS_BerthA_2022!F1307</f>
        <v>300.89999999999998</v>
      </c>
      <c r="E1306">
        <v>0.6</v>
      </c>
      <c r="F1306">
        <f t="shared" si="22"/>
        <v>300.89999999999998</v>
      </c>
    </row>
    <row r="1307" spans="1:6" x14ac:dyDescent="0.25">
      <c r="A1307" t="str">
        <f>[1]AMETS_BerthA_2022!C1308</f>
        <v>2022-02-05T05:22:00Z</v>
      </c>
      <c r="B1307">
        <f>[1]AMETS_BerthA_2022!H1308*0.01</f>
        <v>5.24</v>
      </c>
      <c r="C1307">
        <f>[1]AMETS_BerthA_2022!E1308</f>
        <v>11.11</v>
      </c>
      <c r="D1307">
        <f>[1]AMETS_BerthA_2022!F1308</f>
        <v>308</v>
      </c>
      <c r="E1307">
        <v>0.45</v>
      </c>
      <c r="F1307">
        <f t="shared" si="22"/>
        <v>308</v>
      </c>
    </row>
    <row r="1308" spans="1:6" x14ac:dyDescent="0.25">
      <c r="A1308" t="str">
        <f>[1]AMETS_BerthA_2022!C1309</f>
        <v>2022-02-05T05:52:00Z</v>
      </c>
      <c r="B1308">
        <f>[1]AMETS_BerthA_2022!H1309*0.01</f>
        <v>5.47</v>
      </c>
      <c r="C1308">
        <f>[1]AMETS_BerthA_2022!E1309</f>
        <v>11.76</v>
      </c>
      <c r="D1308">
        <f>[1]AMETS_BerthA_2022!F1309</f>
        <v>296.7</v>
      </c>
      <c r="E1308">
        <v>0.34</v>
      </c>
      <c r="F1308">
        <f t="shared" si="22"/>
        <v>296.7</v>
      </c>
    </row>
    <row r="1309" spans="1:6" x14ac:dyDescent="0.25">
      <c r="A1309" t="str">
        <f>[1]AMETS_BerthA_2022!C1310</f>
        <v>2022-02-05T06:22:00Z</v>
      </c>
      <c r="B1309">
        <f>[1]AMETS_BerthA_2022!H1310*0.01</f>
        <v>5.24</v>
      </c>
      <c r="C1309">
        <f>[1]AMETS_BerthA_2022!E1310</f>
        <v>11.11</v>
      </c>
      <c r="D1309">
        <f>[1]AMETS_BerthA_2022!F1310</f>
        <v>312.2</v>
      </c>
      <c r="E1309">
        <v>0.6</v>
      </c>
      <c r="F1309">
        <f t="shared" si="22"/>
        <v>312.2</v>
      </c>
    </row>
    <row r="1310" spans="1:6" x14ac:dyDescent="0.25">
      <c r="A1310" t="str">
        <f>[1]AMETS_BerthA_2022!C1311</f>
        <v>2022-02-05T06:52:00Z</v>
      </c>
      <c r="B1310">
        <f>[1]AMETS_BerthA_2022!H1311*0.01</f>
        <v>5.62</v>
      </c>
      <c r="C1310">
        <f>[1]AMETS_BerthA_2022!E1311</f>
        <v>11.11</v>
      </c>
      <c r="D1310">
        <f>[1]AMETS_BerthA_2022!F1311</f>
        <v>286.89999999999998</v>
      </c>
      <c r="E1310">
        <v>0.52</v>
      </c>
      <c r="F1310">
        <f t="shared" si="22"/>
        <v>286.89999999999998</v>
      </c>
    </row>
    <row r="1311" spans="1:6" x14ac:dyDescent="0.25">
      <c r="A1311" t="str">
        <f>[1]AMETS_BerthA_2022!C1312</f>
        <v>2022-02-05T07:22:00Z</v>
      </c>
      <c r="B1311">
        <f>[1]AMETS_BerthA_2022!H1312*0.01</f>
        <v>5.25</v>
      </c>
      <c r="C1311">
        <f>[1]AMETS_BerthA_2022!E1312</f>
        <v>11.11</v>
      </c>
      <c r="D1311">
        <f>[1]AMETS_BerthA_2022!F1312</f>
        <v>296.7</v>
      </c>
      <c r="E1311">
        <v>0.37</v>
      </c>
      <c r="F1311">
        <f t="shared" si="22"/>
        <v>296.7</v>
      </c>
    </row>
    <row r="1312" spans="1:6" x14ac:dyDescent="0.25">
      <c r="A1312" t="str">
        <f>[1]AMETS_BerthA_2022!C1313</f>
        <v>2022-02-05T07:52:00Z</v>
      </c>
      <c r="B1312">
        <f>[1]AMETS_BerthA_2022!H1313*0.01</f>
        <v>5.51</v>
      </c>
      <c r="C1312">
        <f>[1]AMETS_BerthA_2022!E1313</f>
        <v>11.76</v>
      </c>
      <c r="D1312">
        <f>[1]AMETS_BerthA_2022!F1313</f>
        <v>313.60000000000002</v>
      </c>
      <c r="E1312">
        <v>0.3</v>
      </c>
      <c r="F1312">
        <f t="shared" si="22"/>
        <v>313.60000000000002</v>
      </c>
    </row>
    <row r="1313" spans="1:6" x14ac:dyDescent="0.25">
      <c r="A1313" t="str">
        <f>[1]AMETS_BerthA_2022!C1314</f>
        <v>2022-02-05T08:22:00Z</v>
      </c>
      <c r="B1313">
        <f>[1]AMETS_BerthA_2022!H1314*0.01</f>
        <v>5.8</v>
      </c>
      <c r="C1313">
        <f>[1]AMETS_BerthA_2022!E1314</f>
        <v>10.53</v>
      </c>
      <c r="D1313">
        <f>[1]AMETS_BerthA_2022!F1314</f>
        <v>302.3</v>
      </c>
      <c r="E1313">
        <v>0.32</v>
      </c>
      <c r="F1313">
        <f t="shared" si="22"/>
        <v>302.3</v>
      </c>
    </row>
    <row r="1314" spans="1:6" x14ac:dyDescent="0.25">
      <c r="A1314" t="str">
        <f>[1]AMETS_BerthA_2022!C1315</f>
        <v>2022-02-05T08:52:00Z</v>
      </c>
      <c r="B1314">
        <f>[1]AMETS_BerthA_2022!H1315*0.01</f>
        <v>5.72</v>
      </c>
      <c r="C1314">
        <f>[1]AMETS_BerthA_2022!E1315</f>
        <v>10.53</v>
      </c>
      <c r="D1314">
        <f>[1]AMETS_BerthA_2022!F1315</f>
        <v>285.5</v>
      </c>
      <c r="E1314">
        <v>0.74</v>
      </c>
      <c r="F1314">
        <f t="shared" si="22"/>
        <v>285.5</v>
      </c>
    </row>
    <row r="1315" spans="1:6" x14ac:dyDescent="0.25">
      <c r="A1315" t="str">
        <f>[1]AMETS_BerthA_2022!C1316</f>
        <v>2022-02-05T09:22:00Z</v>
      </c>
      <c r="B1315">
        <f>[1]AMETS_BerthA_2022!H1316*0.01</f>
        <v>6.7700000000000005</v>
      </c>
      <c r="C1315">
        <f>[1]AMETS_BerthA_2022!E1316</f>
        <v>11.76</v>
      </c>
      <c r="D1315">
        <f>[1]AMETS_BerthA_2022!F1316</f>
        <v>300.89999999999998</v>
      </c>
      <c r="E1315">
        <v>0.43</v>
      </c>
      <c r="F1315">
        <f t="shared" si="22"/>
        <v>300.89999999999998</v>
      </c>
    </row>
    <row r="1316" spans="1:6" x14ac:dyDescent="0.25">
      <c r="A1316" t="str">
        <f>[1]AMETS_BerthA_2022!C1317</f>
        <v>2022-02-05T09:52:00Z</v>
      </c>
      <c r="B1316">
        <f>[1]AMETS_BerthA_2022!H1317*0.01</f>
        <v>6.22</v>
      </c>
      <c r="C1316">
        <f>[1]AMETS_BerthA_2022!E1317</f>
        <v>10.53</v>
      </c>
      <c r="D1316">
        <f>[1]AMETS_BerthA_2022!F1317</f>
        <v>284.10000000000002</v>
      </c>
      <c r="E1316">
        <v>0.41</v>
      </c>
      <c r="F1316">
        <f t="shared" si="22"/>
        <v>284.10000000000002</v>
      </c>
    </row>
    <row r="1317" spans="1:6" x14ac:dyDescent="0.25">
      <c r="A1317" t="str">
        <f>[1]AMETS_BerthA_2022!C1318</f>
        <v>2022-02-05T10:22:00Z</v>
      </c>
      <c r="B1317">
        <f>[1]AMETS_BerthA_2022!H1318*0.01</f>
        <v>6.96</v>
      </c>
      <c r="C1317">
        <f>[1]AMETS_BerthA_2022!E1318</f>
        <v>11.11</v>
      </c>
      <c r="D1317">
        <f>[1]AMETS_BerthA_2022!F1318</f>
        <v>288.3</v>
      </c>
      <c r="E1317">
        <v>0.47</v>
      </c>
      <c r="F1317">
        <f t="shared" si="22"/>
        <v>288.3</v>
      </c>
    </row>
    <row r="1318" spans="1:6" x14ac:dyDescent="0.25">
      <c r="A1318" t="str">
        <f>[1]AMETS_BerthA_2022!C1319</f>
        <v>2022-02-05T10:52:00Z</v>
      </c>
      <c r="B1318">
        <f>[1]AMETS_BerthA_2022!H1319*0.01</f>
        <v>6.43</v>
      </c>
      <c r="C1318">
        <f>[1]AMETS_BerthA_2022!E1319</f>
        <v>11.76</v>
      </c>
      <c r="D1318">
        <f>[1]AMETS_BerthA_2022!F1319</f>
        <v>306.60000000000002</v>
      </c>
      <c r="E1318">
        <v>0.27</v>
      </c>
      <c r="F1318">
        <f t="shared" si="22"/>
        <v>306.60000000000002</v>
      </c>
    </row>
    <row r="1319" spans="1:6" x14ac:dyDescent="0.25">
      <c r="A1319" t="str">
        <f>[1]AMETS_BerthA_2022!C1320</f>
        <v>2022-02-05T11:22:00Z</v>
      </c>
      <c r="B1319">
        <f>[1]AMETS_BerthA_2022!H1320*0.01</f>
        <v>7.15</v>
      </c>
      <c r="C1319">
        <f>[1]AMETS_BerthA_2022!E1320</f>
        <v>11.76</v>
      </c>
      <c r="D1319">
        <f>[1]AMETS_BerthA_2022!F1320</f>
        <v>306.60000000000002</v>
      </c>
      <c r="E1319">
        <v>0.27</v>
      </c>
      <c r="F1319">
        <f t="shared" si="22"/>
        <v>306.60000000000002</v>
      </c>
    </row>
    <row r="1320" spans="1:6" x14ac:dyDescent="0.25">
      <c r="A1320" t="str">
        <f>[1]AMETS_BerthA_2022!C1321</f>
        <v>2022-02-05T11:52:00Z</v>
      </c>
      <c r="B1320">
        <f>[1]AMETS_BerthA_2022!H1321*0.01</f>
        <v>7.45</v>
      </c>
      <c r="C1320">
        <f>[1]AMETS_BerthA_2022!E1321</f>
        <v>11.76</v>
      </c>
      <c r="D1320">
        <f>[1]AMETS_BerthA_2022!F1321</f>
        <v>305.2</v>
      </c>
      <c r="E1320">
        <v>0.53</v>
      </c>
      <c r="F1320">
        <f t="shared" si="22"/>
        <v>305.2</v>
      </c>
    </row>
    <row r="1321" spans="1:6" x14ac:dyDescent="0.25">
      <c r="A1321" t="str">
        <f>[1]AMETS_BerthA_2022!C1322</f>
        <v>2022-02-05T12:22:00Z</v>
      </c>
      <c r="B1321">
        <f>[1]AMETS_BerthA_2022!H1322*0.01</f>
        <v>7.78</v>
      </c>
      <c r="C1321">
        <f>[1]AMETS_BerthA_2022!E1322</f>
        <v>11.76</v>
      </c>
      <c r="D1321">
        <f>[1]AMETS_BerthA_2022!F1322</f>
        <v>295.3</v>
      </c>
      <c r="E1321">
        <v>0.57999999999999996</v>
      </c>
      <c r="F1321">
        <f t="shared" si="22"/>
        <v>295.3</v>
      </c>
    </row>
    <row r="1322" spans="1:6" x14ac:dyDescent="0.25">
      <c r="A1322" t="str">
        <f>[1]AMETS_BerthA_2022!C1323</f>
        <v>2022-02-05T12:52:00Z</v>
      </c>
      <c r="B1322">
        <f>[1]AMETS_BerthA_2022!H1323*0.01</f>
        <v>7.1000000000000005</v>
      </c>
      <c r="C1322">
        <f>[1]AMETS_BerthA_2022!E1323</f>
        <v>12.5</v>
      </c>
      <c r="D1322">
        <f>[1]AMETS_BerthA_2022!F1323</f>
        <v>310.8</v>
      </c>
      <c r="E1322">
        <v>0.38</v>
      </c>
      <c r="F1322">
        <f t="shared" si="22"/>
        <v>310.8</v>
      </c>
    </row>
    <row r="1323" spans="1:6" x14ac:dyDescent="0.25">
      <c r="A1323" t="str">
        <f>[1]AMETS_BerthA_2022!C1324</f>
        <v>2022-02-05T13:22:00Z</v>
      </c>
      <c r="B1323">
        <f>[1]AMETS_BerthA_2022!H1324*0.01</f>
        <v>7.15</v>
      </c>
      <c r="C1323">
        <f>[1]AMETS_BerthA_2022!E1324</f>
        <v>12.5</v>
      </c>
      <c r="D1323">
        <f>[1]AMETS_BerthA_2022!F1324</f>
        <v>292.5</v>
      </c>
      <c r="E1323">
        <v>0.7</v>
      </c>
      <c r="F1323">
        <f t="shared" si="22"/>
        <v>292.5</v>
      </c>
    </row>
    <row r="1324" spans="1:6" x14ac:dyDescent="0.25">
      <c r="A1324" t="str">
        <f>[1]AMETS_BerthA_2022!C1325</f>
        <v>2022-02-05T13:52:00Z</v>
      </c>
      <c r="B1324">
        <f>[1]AMETS_BerthA_2022!H1325*0.01</f>
        <v>7.15</v>
      </c>
      <c r="C1324">
        <f>[1]AMETS_BerthA_2022!E1325</f>
        <v>11.76</v>
      </c>
      <c r="D1324">
        <f>[1]AMETS_BerthA_2022!F1325</f>
        <v>299.5</v>
      </c>
      <c r="E1324">
        <v>0.28000000000000003</v>
      </c>
      <c r="F1324">
        <f t="shared" si="22"/>
        <v>299.5</v>
      </c>
    </row>
    <row r="1325" spans="1:6" x14ac:dyDescent="0.25">
      <c r="A1325" t="str">
        <f>[1]AMETS_BerthA_2022!C1326</f>
        <v>2022-02-05T14:22:00Z</v>
      </c>
      <c r="B1325">
        <f>[1]AMETS_BerthA_2022!H1326*0.01</f>
        <v>7.6400000000000006</v>
      </c>
      <c r="C1325">
        <f>[1]AMETS_BerthA_2022!E1326</f>
        <v>11.11</v>
      </c>
      <c r="D1325">
        <f>[1]AMETS_BerthA_2022!F1326</f>
        <v>296.7</v>
      </c>
      <c r="E1325">
        <v>0.45</v>
      </c>
      <c r="F1325">
        <f t="shared" si="22"/>
        <v>296.7</v>
      </c>
    </row>
    <row r="1326" spans="1:6" x14ac:dyDescent="0.25">
      <c r="A1326" t="str">
        <f>[1]AMETS_BerthA_2022!C1327</f>
        <v>2022-02-05T14:52:00Z</v>
      </c>
      <c r="B1326">
        <f>[1]AMETS_BerthA_2022!H1327*0.01</f>
        <v>7.69</v>
      </c>
      <c r="C1326">
        <f>[1]AMETS_BerthA_2022!E1327</f>
        <v>12.5</v>
      </c>
      <c r="D1326">
        <f>[1]AMETS_BerthA_2022!F1327</f>
        <v>309.39999999999998</v>
      </c>
      <c r="E1326">
        <v>0.33</v>
      </c>
      <c r="F1326">
        <f t="shared" si="22"/>
        <v>309.39999999999998</v>
      </c>
    </row>
    <row r="1327" spans="1:6" x14ac:dyDescent="0.25">
      <c r="A1327" t="str">
        <f>[1]AMETS_BerthA_2022!C1328</f>
        <v>2022-02-05T15:22:00Z</v>
      </c>
      <c r="B1327">
        <f>[1]AMETS_BerthA_2022!H1328*0.01</f>
        <v>8.1300000000000008</v>
      </c>
      <c r="C1327">
        <f>[1]AMETS_BerthA_2022!E1328</f>
        <v>12.5</v>
      </c>
      <c r="D1327">
        <f>[1]AMETS_BerthA_2022!F1328</f>
        <v>296.7</v>
      </c>
      <c r="E1327">
        <v>0.33</v>
      </c>
      <c r="F1327">
        <f t="shared" si="22"/>
        <v>296.7</v>
      </c>
    </row>
    <row r="1328" spans="1:6" x14ac:dyDescent="0.25">
      <c r="A1328" t="str">
        <f>[1]AMETS_BerthA_2022!C1329</f>
        <v>2022-02-05T15:52:00Z</v>
      </c>
      <c r="B1328">
        <f>[1]AMETS_BerthA_2022!H1329*0.01</f>
        <v>7.8100000000000005</v>
      </c>
      <c r="C1328">
        <f>[1]AMETS_BerthA_2022!E1329</f>
        <v>13.33</v>
      </c>
      <c r="D1328">
        <f>[1]AMETS_BerthA_2022!F1329</f>
        <v>309.39999999999998</v>
      </c>
      <c r="E1328">
        <v>0.28999999999999998</v>
      </c>
      <c r="F1328">
        <f t="shared" si="22"/>
        <v>309.39999999999998</v>
      </c>
    </row>
    <row r="1329" spans="1:6" x14ac:dyDescent="0.25">
      <c r="A1329" t="str">
        <f>[1]AMETS_BerthA_2022!C1330</f>
        <v>2022-02-05T16:22:00Z</v>
      </c>
      <c r="B1329">
        <f>[1]AMETS_BerthA_2022!H1330*0.01</f>
        <v>7.91</v>
      </c>
      <c r="C1329">
        <f>[1]AMETS_BerthA_2022!E1330</f>
        <v>12.5</v>
      </c>
      <c r="D1329">
        <f>[1]AMETS_BerthA_2022!F1330</f>
        <v>293.89999999999998</v>
      </c>
      <c r="E1329">
        <v>0.43</v>
      </c>
      <c r="F1329">
        <f t="shared" si="22"/>
        <v>293.89999999999998</v>
      </c>
    </row>
    <row r="1330" spans="1:6" x14ac:dyDescent="0.25">
      <c r="A1330" t="str">
        <f>[1]AMETS_BerthA_2022!C1331</f>
        <v>2022-02-05T16:52:00Z</v>
      </c>
      <c r="B1330">
        <f>[1]AMETS_BerthA_2022!H1331*0.01</f>
        <v>8.44</v>
      </c>
      <c r="C1330">
        <f>[1]AMETS_BerthA_2022!E1331</f>
        <v>13.33</v>
      </c>
      <c r="D1330">
        <f>[1]AMETS_BerthA_2022!F1331</f>
        <v>293.89999999999998</v>
      </c>
      <c r="E1330">
        <v>0.35</v>
      </c>
      <c r="F1330">
        <f t="shared" si="22"/>
        <v>293.89999999999998</v>
      </c>
    </row>
    <row r="1331" spans="1:6" x14ac:dyDescent="0.25">
      <c r="A1331" t="str">
        <f>[1]AMETS_BerthA_2022!C1332</f>
        <v>2022-02-05T17:22:00Z</v>
      </c>
      <c r="B1331">
        <f>[1]AMETS_BerthA_2022!H1332*0.01</f>
        <v>7.54</v>
      </c>
      <c r="C1331">
        <f>[1]AMETS_BerthA_2022!E1332</f>
        <v>13.33</v>
      </c>
      <c r="D1331">
        <f>[1]AMETS_BerthA_2022!F1332</f>
        <v>288.3</v>
      </c>
      <c r="E1331">
        <v>0.5</v>
      </c>
      <c r="F1331">
        <f t="shared" si="22"/>
        <v>288.3</v>
      </c>
    </row>
    <row r="1332" spans="1:6" x14ac:dyDescent="0.25">
      <c r="A1332" t="str">
        <f>[1]AMETS_BerthA_2022!C1333</f>
        <v>2022-02-05T17:52:00Z</v>
      </c>
      <c r="B1332">
        <f>[1]AMETS_BerthA_2022!H1333*0.01</f>
        <v>8.2100000000000009</v>
      </c>
      <c r="C1332">
        <f>[1]AMETS_BerthA_2022!E1333</f>
        <v>14.29</v>
      </c>
      <c r="D1332">
        <f>[1]AMETS_BerthA_2022!F1333</f>
        <v>296.7</v>
      </c>
      <c r="E1332">
        <v>0.49</v>
      </c>
      <c r="F1332">
        <f t="shared" si="22"/>
        <v>296.7</v>
      </c>
    </row>
    <row r="1333" spans="1:6" x14ac:dyDescent="0.25">
      <c r="A1333" t="str">
        <f>[1]AMETS_BerthA_2022!C1334</f>
        <v>2022-02-05T18:22:00Z</v>
      </c>
      <c r="B1333">
        <f>[1]AMETS_BerthA_2022!H1334*0.01</f>
        <v>9.01</v>
      </c>
      <c r="C1333">
        <f>[1]AMETS_BerthA_2022!E1334</f>
        <v>13.33</v>
      </c>
      <c r="D1333">
        <f>[1]AMETS_BerthA_2022!F1334</f>
        <v>288.3</v>
      </c>
      <c r="E1333">
        <v>0.47</v>
      </c>
      <c r="F1333">
        <f t="shared" si="22"/>
        <v>288.3</v>
      </c>
    </row>
    <row r="1334" spans="1:6" x14ac:dyDescent="0.25">
      <c r="A1334" t="str">
        <f>[1]AMETS_BerthA_2022!C1335</f>
        <v>2022-02-05T18:52:00Z</v>
      </c>
      <c r="B1334">
        <f>[1]AMETS_BerthA_2022!H1335*0.01</f>
        <v>8.02</v>
      </c>
      <c r="C1334">
        <f>[1]AMETS_BerthA_2022!E1335</f>
        <v>12.5</v>
      </c>
      <c r="D1334">
        <f>[1]AMETS_BerthA_2022!F1335</f>
        <v>284.10000000000002</v>
      </c>
      <c r="E1334">
        <v>0.26</v>
      </c>
      <c r="F1334">
        <f t="shared" si="22"/>
        <v>284.10000000000002</v>
      </c>
    </row>
    <row r="1335" spans="1:6" x14ac:dyDescent="0.25">
      <c r="A1335" t="str">
        <f>[1]AMETS_BerthA_2022!C1336</f>
        <v>2022-02-05T19:22:00Z</v>
      </c>
      <c r="B1335">
        <f>[1]AMETS_BerthA_2022!H1336*0.01</f>
        <v>8.01</v>
      </c>
      <c r="C1335">
        <f>[1]AMETS_BerthA_2022!E1336</f>
        <v>14.29</v>
      </c>
      <c r="D1335">
        <f>[1]AMETS_BerthA_2022!F1336</f>
        <v>292.5</v>
      </c>
      <c r="E1335">
        <v>0.26</v>
      </c>
      <c r="F1335">
        <f t="shared" si="22"/>
        <v>292.5</v>
      </c>
    </row>
    <row r="1336" spans="1:6" x14ac:dyDescent="0.25">
      <c r="A1336" t="str">
        <f>[1]AMETS_BerthA_2022!C1337</f>
        <v>2022-02-05T19:52:00Z</v>
      </c>
      <c r="B1336">
        <f>[1]AMETS_BerthA_2022!H1337*0.01</f>
        <v>7.86</v>
      </c>
      <c r="C1336">
        <f>[1]AMETS_BerthA_2022!E1337</f>
        <v>14.29</v>
      </c>
      <c r="D1336">
        <f>[1]AMETS_BerthA_2022!F1337</f>
        <v>286.89999999999998</v>
      </c>
      <c r="E1336">
        <v>0.43</v>
      </c>
      <c r="F1336">
        <f t="shared" si="22"/>
        <v>286.89999999999998</v>
      </c>
    </row>
    <row r="1337" spans="1:6" x14ac:dyDescent="0.25">
      <c r="A1337" t="str">
        <f>[1]AMETS_BerthA_2022!C1338</f>
        <v>2022-02-05T20:22:00Z</v>
      </c>
      <c r="B1337">
        <f>[1]AMETS_BerthA_2022!H1338*0.01</f>
        <v>7.8900000000000006</v>
      </c>
      <c r="C1337">
        <f>[1]AMETS_BerthA_2022!E1338</f>
        <v>14.29</v>
      </c>
      <c r="D1337">
        <f>[1]AMETS_BerthA_2022!F1338</f>
        <v>292.5</v>
      </c>
      <c r="E1337">
        <v>0.41</v>
      </c>
      <c r="F1337">
        <f t="shared" si="22"/>
        <v>292.5</v>
      </c>
    </row>
    <row r="1338" spans="1:6" x14ac:dyDescent="0.25">
      <c r="A1338" t="str">
        <f>[1]AMETS_BerthA_2022!C1339</f>
        <v>2022-02-05T20:52:00Z</v>
      </c>
      <c r="B1338">
        <f>[1]AMETS_BerthA_2022!H1339*0.01</f>
        <v>8.35</v>
      </c>
      <c r="C1338">
        <f>[1]AMETS_BerthA_2022!E1339</f>
        <v>14.29</v>
      </c>
      <c r="D1338">
        <f>[1]AMETS_BerthA_2022!F1339</f>
        <v>293.89999999999998</v>
      </c>
      <c r="E1338">
        <v>0.57999999999999996</v>
      </c>
      <c r="F1338">
        <f t="shared" si="22"/>
        <v>293.89999999999998</v>
      </c>
    </row>
    <row r="1339" spans="1:6" x14ac:dyDescent="0.25">
      <c r="A1339" t="str">
        <f>[1]AMETS_BerthA_2022!C1340</f>
        <v>2022-02-05T21:22:00Z</v>
      </c>
      <c r="B1339">
        <f>[1]AMETS_BerthA_2022!H1340*0.01</f>
        <v>8.66</v>
      </c>
      <c r="C1339">
        <f>[1]AMETS_BerthA_2022!E1340</f>
        <v>13.33</v>
      </c>
      <c r="D1339">
        <f>[1]AMETS_BerthA_2022!F1340</f>
        <v>296.7</v>
      </c>
      <c r="E1339">
        <v>0.74</v>
      </c>
      <c r="F1339">
        <f t="shared" si="22"/>
        <v>296.7</v>
      </c>
    </row>
    <row r="1340" spans="1:6" x14ac:dyDescent="0.25">
      <c r="A1340" t="str">
        <f>[1]AMETS_BerthA_2022!C1341</f>
        <v>2022-02-05T21:52:00Z</v>
      </c>
      <c r="B1340">
        <f>[1]AMETS_BerthA_2022!H1341*0.01</f>
        <v>8.4499999999999993</v>
      </c>
      <c r="C1340">
        <f>[1]AMETS_BerthA_2022!E1341</f>
        <v>14.29</v>
      </c>
      <c r="D1340">
        <f>[1]AMETS_BerthA_2022!F1341</f>
        <v>303.8</v>
      </c>
      <c r="E1340">
        <v>0.51</v>
      </c>
      <c r="F1340">
        <f t="shared" si="22"/>
        <v>303.8</v>
      </c>
    </row>
    <row r="1341" spans="1:6" x14ac:dyDescent="0.25">
      <c r="A1341" t="str">
        <f>[1]AMETS_BerthA_2022!C1342</f>
        <v>2022-02-05T22:22:00Z</v>
      </c>
      <c r="B1341">
        <f>[1]AMETS_BerthA_2022!H1342*0.01</f>
        <v>7.7700000000000005</v>
      </c>
      <c r="C1341">
        <f>[1]AMETS_BerthA_2022!E1342</f>
        <v>13.33</v>
      </c>
      <c r="D1341">
        <f>[1]AMETS_BerthA_2022!F1342</f>
        <v>286.89999999999998</v>
      </c>
      <c r="E1341">
        <v>0.72</v>
      </c>
      <c r="F1341">
        <f t="shared" si="22"/>
        <v>286.89999999999998</v>
      </c>
    </row>
    <row r="1342" spans="1:6" x14ac:dyDescent="0.25">
      <c r="A1342" t="str">
        <f>[1]AMETS_BerthA_2022!C1343</f>
        <v>2022-02-05T22:52:00Z</v>
      </c>
      <c r="B1342">
        <f>[1]AMETS_BerthA_2022!H1343*0.01</f>
        <v>8.65</v>
      </c>
      <c r="C1342">
        <f>[1]AMETS_BerthA_2022!E1343</f>
        <v>14.29</v>
      </c>
      <c r="D1342">
        <f>[1]AMETS_BerthA_2022!F1343</f>
        <v>303.8</v>
      </c>
      <c r="E1342">
        <v>0.67</v>
      </c>
      <c r="F1342">
        <f t="shared" si="22"/>
        <v>303.8</v>
      </c>
    </row>
    <row r="1343" spans="1:6" x14ac:dyDescent="0.25">
      <c r="A1343" t="str">
        <f>[1]AMETS_BerthA_2022!C1344</f>
        <v>2022-02-05T23:22:00Z</v>
      </c>
      <c r="B1343">
        <f>[1]AMETS_BerthA_2022!H1344*0.01</f>
        <v>7.37</v>
      </c>
      <c r="C1343">
        <f>[1]AMETS_BerthA_2022!E1344</f>
        <v>13.33</v>
      </c>
      <c r="D1343">
        <f>[1]AMETS_BerthA_2022!F1344</f>
        <v>292.5</v>
      </c>
      <c r="E1343">
        <v>0.33</v>
      </c>
      <c r="F1343">
        <f t="shared" si="22"/>
        <v>292.5</v>
      </c>
    </row>
    <row r="1344" spans="1:6" x14ac:dyDescent="0.25">
      <c r="A1344" t="str">
        <f>[1]AMETS_BerthA_2022!C1345</f>
        <v>2022-02-05T23:52:00Z</v>
      </c>
      <c r="B1344">
        <f>[1]AMETS_BerthA_2022!H1345*0.01</f>
        <v>7.58</v>
      </c>
      <c r="C1344">
        <f>[1]AMETS_BerthA_2022!E1345</f>
        <v>14.29</v>
      </c>
      <c r="D1344">
        <f>[1]AMETS_BerthA_2022!F1345</f>
        <v>309.39999999999998</v>
      </c>
      <c r="E1344">
        <v>0.41</v>
      </c>
      <c r="F1344">
        <f t="shared" si="22"/>
        <v>309.39999999999998</v>
      </c>
    </row>
    <row r="1345" spans="1:6" x14ac:dyDescent="0.25">
      <c r="A1345" t="str">
        <f>[1]AMETS_BerthA_2022!C1346</f>
        <v>2022-02-06T00:22:00Z</v>
      </c>
      <c r="B1345">
        <f>[1]AMETS_BerthA_2022!H1346*0.01</f>
        <v>7.36</v>
      </c>
      <c r="C1345">
        <f>[1]AMETS_BerthA_2022!E1346</f>
        <v>14.29</v>
      </c>
      <c r="D1345">
        <f>[1]AMETS_BerthA_2022!F1346</f>
        <v>299.5</v>
      </c>
      <c r="E1345">
        <v>0.74</v>
      </c>
      <c r="F1345">
        <f t="shared" si="22"/>
        <v>299.5</v>
      </c>
    </row>
    <row r="1346" spans="1:6" x14ac:dyDescent="0.25">
      <c r="A1346" t="str">
        <f>[1]AMETS_BerthA_2022!C1347</f>
        <v>2022-02-06T00:52:00Z</v>
      </c>
      <c r="B1346">
        <f>[1]AMETS_BerthA_2022!H1347*0.01</f>
        <v>8.06</v>
      </c>
      <c r="C1346">
        <f>[1]AMETS_BerthA_2022!E1347</f>
        <v>14.29</v>
      </c>
      <c r="D1346">
        <f>[1]AMETS_BerthA_2022!F1347</f>
        <v>305.2</v>
      </c>
      <c r="E1346">
        <v>0.46</v>
      </c>
      <c r="F1346">
        <f t="shared" si="22"/>
        <v>305.2</v>
      </c>
    </row>
    <row r="1347" spans="1:6" x14ac:dyDescent="0.25">
      <c r="A1347" t="str">
        <f>[1]AMETS_BerthA_2022!C1348</f>
        <v>2022-02-06T01:22:00Z</v>
      </c>
      <c r="B1347">
        <f>[1]AMETS_BerthA_2022!H1348*0.01</f>
        <v>7.69</v>
      </c>
      <c r="C1347">
        <f>[1]AMETS_BerthA_2022!E1348</f>
        <v>14.29</v>
      </c>
      <c r="D1347">
        <f>[1]AMETS_BerthA_2022!F1348</f>
        <v>306.60000000000002</v>
      </c>
      <c r="E1347">
        <v>0.49</v>
      </c>
      <c r="F1347">
        <f t="shared" ref="F1347:F1410" si="23">D1347</f>
        <v>306.60000000000002</v>
      </c>
    </row>
    <row r="1348" spans="1:6" x14ac:dyDescent="0.25">
      <c r="A1348" t="str">
        <f>[1]AMETS_BerthA_2022!C1349</f>
        <v>2022-02-06T01:52:00Z</v>
      </c>
      <c r="B1348">
        <f>[1]AMETS_BerthA_2022!H1349*0.01</f>
        <v>7.37</v>
      </c>
      <c r="C1348">
        <f>[1]AMETS_BerthA_2022!E1349</f>
        <v>14.29</v>
      </c>
      <c r="D1348">
        <f>[1]AMETS_BerthA_2022!F1349</f>
        <v>300.89999999999998</v>
      </c>
      <c r="E1348">
        <v>0.57999999999999996</v>
      </c>
      <c r="F1348">
        <f t="shared" si="23"/>
        <v>300.89999999999998</v>
      </c>
    </row>
    <row r="1349" spans="1:6" x14ac:dyDescent="0.25">
      <c r="A1349" t="str">
        <f>[1]AMETS_BerthA_2022!C1350</f>
        <v>2022-02-06T02:22:00Z</v>
      </c>
      <c r="B1349">
        <f>[1]AMETS_BerthA_2022!H1350*0.01</f>
        <v>7.8900000000000006</v>
      </c>
      <c r="C1349">
        <f>[1]AMETS_BerthA_2022!E1350</f>
        <v>13.33</v>
      </c>
      <c r="D1349">
        <f>[1]AMETS_BerthA_2022!F1350</f>
        <v>305.2</v>
      </c>
      <c r="E1349">
        <v>0.38</v>
      </c>
      <c r="F1349">
        <f t="shared" si="23"/>
        <v>305.2</v>
      </c>
    </row>
    <row r="1350" spans="1:6" x14ac:dyDescent="0.25">
      <c r="A1350" t="str">
        <f>[1]AMETS_BerthA_2022!C1351</f>
        <v>2022-02-06T02:52:00Z</v>
      </c>
      <c r="B1350">
        <f>[1]AMETS_BerthA_2022!H1351*0.01</f>
        <v>8.25</v>
      </c>
      <c r="C1350">
        <f>[1]AMETS_BerthA_2022!E1351</f>
        <v>13.33</v>
      </c>
      <c r="D1350">
        <f>[1]AMETS_BerthA_2022!F1351</f>
        <v>288.3</v>
      </c>
      <c r="E1350">
        <v>0.38</v>
      </c>
      <c r="F1350">
        <f t="shared" si="23"/>
        <v>288.3</v>
      </c>
    </row>
    <row r="1351" spans="1:6" x14ac:dyDescent="0.25">
      <c r="A1351" t="str">
        <f>[1]AMETS_BerthA_2022!C1352</f>
        <v>2022-02-06T03:22:00Z</v>
      </c>
      <c r="B1351">
        <f>[1]AMETS_BerthA_2022!H1352*0.01</f>
        <v>7.88</v>
      </c>
      <c r="C1351">
        <f>[1]AMETS_BerthA_2022!E1352</f>
        <v>14.29</v>
      </c>
      <c r="D1351">
        <f>[1]AMETS_BerthA_2022!F1352</f>
        <v>295.3</v>
      </c>
      <c r="E1351">
        <v>0.52</v>
      </c>
      <c r="F1351">
        <f t="shared" si="23"/>
        <v>295.3</v>
      </c>
    </row>
    <row r="1352" spans="1:6" x14ac:dyDescent="0.25">
      <c r="A1352" t="str">
        <f>[1]AMETS_BerthA_2022!C1353</f>
        <v>2022-02-06T03:52:00Z</v>
      </c>
      <c r="B1352">
        <f>[1]AMETS_BerthA_2022!H1353*0.01</f>
        <v>7.5200000000000005</v>
      </c>
      <c r="C1352">
        <f>[1]AMETS_BerthA_2022!E1353</f>
        <v>14.29</v>
      </c>
      <c r="D1352">
        <f>[1]AMETS_BerthA_2022!F1353</f>
        <v>299.5</v>
      </c>
      <c r="E1352">
        <v>0.35</v>
      </c>
      <c r="F1352">
        <f t="shared" si="23"/>
        <v>299.5</v>
      </c>
    </row>
    <row r="1353" spans="1:6" x14ac:dyDescent="0.25">
      <c r="A1353" t="str">
        <f>[1]AMETS_BerthA_2022!C1354</f>
        <v>2022-02-06T04:22:00Z</v>
      </c>
      <c r="B1353">
        <f>[1]AMETS_BerthA_2022!H1354*0.01</f>
        <v>7.37</v>
      </c>
      <c r="C1353">
        <f>[1]AMETS_BerthA_2022!E1354</f>
        <v>13.33</v>
      </c>
      <c r="D1353">
        <f>[1]AMETS_BerthA_2022!F1354</f>
        <v>298.10000000000002</v>
      </c>
      <c r="E1353">
        <v>0.73</v>
      </c>
      <c r="F1353">
        <f t="shared" si="23"/>
        <v>298.10000000000002</v>
      </c>
    </row>
    <row r="1354" spans="1:6" x14ac:dyDescent="0.25">
      <c r="A1354" t="str">
        <f>[1]AMETS_BerthA_2022!C1355</f>
        <v>2022-02-06T04:52:00Z</v>
      </c>
      <c r="B1354">
        <f>[1]AMETS_BerthA_2022!H1355*0.01</f>
        <v>7.8</v>
      </c>
      <c r="C1354">
        <f>[1]AMETS_BerthA_2022!E1355</f>
        <v>14.29</v>
      </c>
      <c r="D1354">
        <f>[1]AMETS_BerthA_2022!F1355</f>
        <v>299.5</v>
      </c>
      <c r="E1354">
        <v>0.47</v>
      </c>
      <c r="F1354">
        <f t="shared" si="23"/>
        <v>299.5</v>
      </c>
    </row>
    <row r="1355" spans="1:6" x14ac:dyDescent="0.25">
      <c r="A1355" t="str">
        <f>[1]AMETS_BerthA_2022!C1356</f>
        <v>2022-02-06T05:22:00Z</v>
      </c>
      <c r="B1355">
        <f>[1]AMETS_BerthA_2022!H1356*0.01</f>
        <v>8.6300000000000008</v>
      </c>
      <c r="C1355">
        <f>[1]AMETS_BerthA_2022!E1356</f>
        <v>13.33</v>
      </c>
      <c r="D1355">
        <f>[1]AMETS_BerthA_2022!F1356</f>
        <v>298.10000000000002</v>
      </c>
      <c r="E1355">
        <v>0.28999999999999998</v>
      </c>
      <c r="F1355">
        <f t="shared" si="23"/>
        <v>298.10000000000002</v>
      </c>
    </row>
    <row r="1356" spans="1:6" x14ac:dyDescent="0.25">
      <c r="A1356" t="str">
        <f>[1]AMETS_BerthA_2022!C1357</f>
        <v>2022-02-06T05:52:00Z</v>
      </c>
      <c r="B1356">
        <f>[1]AMETS_BerthA_2022!H1357*0.01</f>
        <v>8.0299999999999994</v>
      </c>
      <c r="C1356">
        <f>[1]AMETS_BerthA_2022!E1357</f>
        <v>14.29</v>
      </c>
      <c r="D1356">
        <f>[1]AMETS_BerthA_2022!F1357</f>
        <v>292.5</v>
      </c>
      <c r="E1356">
        <v>0.44</v>
      </c>
      <c r="F1356">
        <f t="shared" si="23"/>
        <v>292.5</v>
      </c>
    </row>
    <row r="1357" spans="1:6" x14ac:dyDescent="0.25">
      <c r="A1357" t="str">
        <f>[1]AMETS_BerthA_2022!C1358</f>
        <v>2022-02-06T06:22:00Z</v>
      </c>
      <c r="B1357">
        <f>[1]AMETS_BerthA_2022!H1358*0.01</f>
        <v>8.0299999999999994</v>
      </c>
      <c r="C1357">
        <f>[1]AMETS_BerthA_2022!E1358</f>
        <v>15.38</v>
      </c>
      <c r="D1357">
        <f>[1]AMETS_BerthA_2022!F1358</f>
        <v>296.7</v>
      </c>
      <c r="E1357">
        <v>0.52</v>
      </c>
      <c r="F1357">
        <f t="shared" si="23"/>
        <v>296.7</v>
      </c>
    </row>
    <row r="1358" spans="1:6" x14ac:dyDescent="0.25">
      <c r="A1358" t="str">
        <f>[1]AMETS_BerthA_2022!C1359</f>
        <v>2022-02-06T06:52:00Z</v>
      </c>
      <c r="B1358">
        <f>[1]AMETS_BerthA_2022!H1359*0.01</f>
        <v>8.4700000000000006</v>
      </c>
      <c r="C1358">
        <f>[1]AMETS_BerthA_2022!E1359</f>
        <v>14.29</v>
      </c>
      <c r="D1358">
        <f>[1]AMETS_BerthA_2022!F1359</f>
        <v>308</v>
      </c>
      <c r="E1358">
        <v>0.55000000000000004</v>
      </c>
      <c r="F1358">
        <f t="shared" si="23"/>
        <v>308</v>
      </c>
    </row>
    <row r="1359" spans="1:6" x14ac:dyDescent="0.25">
      <c r="A1359" t="str">
        <f>[1]AMETS_BerthA_2022!C1360</f>
        <v>2022-02-06T07:22:00Z</v>
      </c>
      <c r="B1359">
        <f>[1]AMETS_BerthA_2022!H1360*0.01</f>
        <v>8.52</v>
      </c>
      <c r="C1359">
        <f>[1]AMETS_BerthA_2022!E1360</f>
        <v>15.38</v>
      </c>
      <c r="D1359">
        <f>[1]AMETS_BerthA_2022!F1360</f>
        <v>305.2</v>
      </c>
      <c r="E1359">
        <v>0.36</v>
      </c>
      <c r="F1359">
        <f t="shared" si="23"/>
        <v>305.2</v>
      </c>
    </row>
    <row r="1360" spans="1:6" x14ac:dyDescent="0.25">
      <c r="A1360" t="str">
        <f>[1]AMETS_BerthA_2022!C1361</f>
        <v>2022-02-06T07:52:00Z</v>
      </c>
      <c r="B1360">
        <f>[1]AMETS_BerthA_2022!H1361*0.01</f>
        <v>8.19</v>
      </c>
      <c r="C1360">
        <f>[1]AMETS_BerthA_2022!E1361</f>
        <v>12.5</v>
      </c>
      <c r="D1360">
        <f>[1]AMETS_BerthA_2022!F1361</f>
        <v>296.7</v>
      </c>
      <c r="E1360">
        <v>0.39</v>
      </c>
      <c r="F1360">
        <f t="shared" si="23"/>
        <v>296.7</v>
      </c>
    </row>
    <row r="1361" spans="1:6" x14ac:dyDescent="0.25">
      <c r="A1361" t="str">
        <f>[1]AMETS_BerthA_2022!C1362</f>
        <v>2022-02-06T08:22:00Z</v>
      </c>
      <c r="B1361">
        <f>[1]AMETS_BerthA_2022!H1362*0.01</f>
        <v>8.68</v>
      </c>
      <c r="C1361">
        <f>[1]AMETS_BerthA_2022!E1362</f>
        <v>15.38</v>
      </c>
      <c r="D1361">
        <f>[1]AMETS_BerthA_2022!F1362</f>
        <v>299.5</v>
      </c>
      <c r="E1361">
        <v>0.36</v>
      </c>
      <c r="F1361">
        <f t="shared" si="23"/>
        <v>299.5</v>
      </c>
    </row>
    <row r="1362" spans="1:6" x14ac:dyDescent="0.25">
      <c r="A1362" t="str">
        <f>[1]AMETS_BerthA_2022!C1363</f>
        <v>2022-02-06T08:52:00Z</v>
      </c>
      <c r="B1362">
        <f>[1]AMETS_BerthA_2022!H1363*0.01</f>
        <v>8.65</v>
      </c>
      <c r="C1362">
        <f>[1]AMETS_BerthA_2022!E1363</f>
        <v>15.38</v>
      </c>
      <c r="D1362">
        <f>[1]AMETS_BerthA_2022!F1363</f>
        <v>298.10000000000002</v>
      </c>
      <c r="E1362">
        <v>0.74</v>
      </c>
      <c r="F1362">
        <f t="shared" si="23"/>
        <v>298.10000000000002</v>
      </c>
    </row>
    <row r="1363" spans="1:6" x14ac:dyDescent="0.25">
      <c r="A1363" t="str">
        <f>[1]AMETS_BerthA_2022!C1364</f>
        <v>2022-02-06T09:22:00Z</v>
      </c>
      <c r="B1363">
        <f>[1]AMETS_BerthA_2022!H1364*0.01</f>
        <v>8.15</v>
      </c>
      <c r="C1363">
        <f>[1]AMETS_BerthA_2022!E1364</f>
        <v>16.670000000000002</v>
      </c>
      <c r="D1363">
        <f>[1]AMETS_BerthA_2022!F1364</f>
        <v>305.2</v>
      </c>
      <c r="E1363">
        <v>0.68</v>
      </c>
      <c r="F1363">
        <f t="shared" si="23"/>
        <v>305.2</v>
      </c>
    </row>
    <row r="1364" spans="1:6" x14ac:dyDescent="0.25">
      <c r="A1364" t="str">
        <f>[1]AMETS_BerthA_2022!C1365</f>
        <v>2022-02-06T09:52:00Z</v>
      </c>
      <c r="B1364">
        <f>[1]AMETS_BerthA_2022!H1365*0.01</f>
        <v>9.09</v>
      </c>
      <c r="C1364">
        <f>[1]AMETS_BerthA_2022!E1365</f>
        <v>16.670000000000002</v>
      </c>
      <c r="D1364">
        <f>[1]AMETS_BerthA_2022!F1365</f>
        <v>299.5</v>
      </c>
      <c r="E1364">
        <v>0.57999999999999996</v>
      </c>
      <c r="F1364">
        <f t="shared" si="23"/>
        <v>299.5</v>
      </c>
    </row>
    <row r="1365" spans="1:6" x14ac:dyDescent="0.25">
      <c r="A1365" t="str">
        <f>[1]AMETS_BerthA_2022!C1366</f>
        <v>2022-02-06T10:22:00Z</v>
      </c>
      <c r="B1365">
        <f>[1]AMETS_BerthA_2022!H1366*0.01</f>
        <v>9.3000000000000007</v>
      </c>
      <c r="C1365">
        <f>[1]AMETS_BerthA_2022!E1366</f>
        <v>16.670000000000002</v>
      </c>
      <c r="D1365">
        <f>[1]AMETS_BerthA_2022!F1366</f>
        <v>303.8</v>
      </c>
      <c r="E1365">
        <v>0.51</v>
      </c>
      <c r="F1365">
        <f t="shared" si="23"/>
        <v>303.8</v>
      </c>
    </row>
    <row r="1366" spans="1:6" x14ac:dyDescent="0.25">
      <c r="A1366" t="str">
        <f>[1]AMETS_BerthA_2022!C1367</f>
        <v>2022-02-06T10:52:00Z</v>
      </c>
      <c r="B1366">
        <f>[1]AMETS_BerthA_2022!H1367*0.01</f>
        <v>8.84</v>
      </c>
      <c r="C1366">
        <f>[1]AMETS_BerthA_2022!E1367</f>
        <v>14.29</v>
      </c>
      <c r="D1366">
        <f>[1]AMETS_BerthA_2022!F1367</f>
        <v>315</v>
      </c>
      <c r="E1366">
        <v>0.75</v>
      </c>
      <c r="F1366">
        <f t="shared" si="23"/>
        <v>315</v>
      </c>
    </row>
    <row r="1367" spans="1:6" x14ac:dyDescent="0.25">
      <c r="A1367" t="str">
        <f>[1]AMETS_BerthA_2022!C1368</f>
        <v>2022-02-06T11:22:00Z</v>
      </c>
      <c r="B1367">
        <f>[1]AMETS_BerthA_2022!H1368*0.01</f>
        <v>8.620000000000001</v>
      </c>
      <c r="C1367">
        <f>[1]AMETS_BerthA_2022!E1368</f>
        <v>13.33</v>
      </c>
      <c r="D1367">
        <f>[1]AMETS_BerthA_2022!F1368</f>
        <v>298.10000000000002</v>
      </c>
      <c r="E1367">
        <v>0.46</v>
      </c>
      <c r="F1367">
        <f t="shared" si="23"/>
        <v>298.10000000000002</v>
      </c>
    </row>
    <row r="1368" spans="1:6" x14ac:dyDescent="0.25">
      <c r="A1368" t="str">
        <f>[1]AMETS_BerthA_2022!C1369</f>
        <v>2022-02-06T11:52:00Z</v>
      </c>
      <c r="B1368">
        <f>[1]AMETS_BerthA_2022!H1369*0.01</f>
        <v>9.07</v>
      </c>
      <c r="C1368">
        <f>[1]AMETS_BerthA_2022!E1369</f>
        <v>13.33</v>
      </c>
      <c r="D1368">
        <f>[1]AMETS_BerthA_2022!F1369</f>
        <v>286.89999999999998</v>
      </c>
      <c r="E1368">
        <v>0.34</v>
      </c>
      <c r="F1368">
        <f t="shared" si="23"/>
        <v>286.89999999999998</v>
      </c>
    </row>
    <row r="1369" spans="1:6" x14ac:dyDescent="0.25">
      <c r="A1369" t="str">
        <f>[1]AMETS_BerthA_2022!C1370</f>
        <v>2022-02-06T12:22:00Z</v>
      </c>
      <c r="B1369">
        <f>[1]AMETS_BerthA_2022!H1370*0.01</f>
        <v>9.1</v>
      </c>
      <c r="C1369">
        <f>[1]AMETS_BerthA_2022!E1370</f>
        <v>11.11</v>
      </c>
      <c r="D1369">
        <f>[1]AMETS_BerthA_2022!F1370</f>
        <v>302.3</v>
      </c>
      <c r="E1369">
        <v>0.7</v>
      </c>
      <c r="F1369">
        <f t="shared" si="23"/>
        <v>302.3</v>
      </c>
    </row>
    <row r="1370" spans="1:6" x14ac:dyDescent="0.25">
      <c r="A1370" t="str">
        <f>[1]AMETS_BerthA_2022!C1371</f>
        <v>2022-02-06T12:52:00Z</v>
      </c>
      <c r="B1370">
        <f>[1]AMETS_BerthA_2022!H1371*0.01</f>
        <v>8.74</v>
      </c>
      <c r="C1370">
        <f>[1]AMETS_BerthA_2022!E1371</f>
        <v>15.38</v>
      </c>
      <c r="D1370">
        <f>[1]AMETS_BerthA_2022!F1371</f>
        <v>292.5</v>
      </c>
      <c r="E1370">
        <v>0.59</v>
      </c>
      <c r="F1370">
        <f t="shared" si="23"/>
        <v>292.5</v>
      </c>
    </row>
    <row r="1371" spans="1:6" x14ac:dyDescent="0.25">
      <c r="A1371" t="str">
        <f>[1]AMETS_BerthA_2022!C1372</f>
        <v>2022-02-06T13:22:00Z</v>
      </c>
      <c r="B1371">
        <f>[1]AMETS_BerthA_2022!H1372*0.01</f>
        <v>9.67</v>
      </c>
      <c r="C1371">
        <f>[1]AMETS_BerthA_2022!E1372</f>
        <v>15.38</v>
      </c>
      <c r="D1371">
        <f>[1]AMETS_BerthA_2022!F1372</f>
        <v>295.3</v>
      </c>
      <c r="E1371">
        <v>0.47</v>
      </c>
      <c r="F1371">
        <f t="shared" si="23"/>
        <v>295.3</v>
      </c>
    </row>
    <row r="1372" spans="1:6" x14ac:dyDescent="0.25">
      <c r="A1372" t="str">
        <f>[1]AMETS_BerthA_2022!C1373</f>
        <v>2022-02-06T13:52:00Z</v>
      </c>
      <c r="B1372">
        <f>[1]AMETS_BerthA_2022!H1373*0.01</f>
        <v>8.73</v>
      </c>
      <c r="C1372">
        <f>[1]AMETS_BerthA_2022!E1373</f>
        <v>14.29</v>
      </c>
      <c r="D1372">
        <f>[1]AMETS_BerthA_2022!F1373</f>
        <v>306.60000000000002</v>
      </c>
      <c r="E1372">
        <v>0.68</v>
      </c>
      <c r="F1372">
        <f t="shared" si="23"/>
        <v>306.60000000000002</v>
      </c>
    </row>
    <row r="1373" spans="1:6" x14ac:dyDescent="0.25">
      <c r="A1373" t="str">
        <f>[1]AMETS_BerthA_2022!C1374</f>
        <v>2022-02-06T14:22:00Z</v>
      </c>
      <c r="B1373">
        <f>[1]AMETS_BerthA_2022!H1374*0.01</f>
        <v>8.7100000000000009</v>
      </c>
      <c r="C1373">
        <f>[1]AMETS_BerthA_2022!E1374</f>
        <v>11.76</v>
      </c>
      <c r="D1373">
        <f>[1]AMETS_BerthA_2022!F1374</f>
        <v>300.89999999999998</v>
      </c>
      <c r="E1373">
        <v>0.65</v>
      </c>
      <c r="F1373">
        <f t="shared" si="23"/>
        <v>300.89999999999998</v>
      </c>
    </row>
    <row r="1374" spans="1:6" x14ac:dyDescent="0.25">
      <c r="A1374" t="str">
        <f>[1]AMETS_BerthA_2022!C1375</f>
        <v>2022-02-06T14:52:00Z</v>
      </c>
      <c r="B1374">
        <f>[1]AMETS_BerthA_2022!H1375*0.01</f>
        <v>8.26</v>
      </c>
      <c r="C1374">
        <f>[1]AMETS_BerthA_2022!E1375</f>
        <v>13.33</v>
      </c>
      <c r="D1374">
        <f>[1]AMETS_BerthA_2022!F1375</f>
        <v>306.60000000000002</v>
      </c>
      <c r="E1374">
        <v>0.52</v>
      </c>
      <c r="F1374">
        <f t="shared" si="23"/>
        <v>306.60000000000002</v>
      </c>
    </row>
    <row r="1375" spans="1:6" x14ac:dyDescent="0.25">
      <c r="A1375" t="str">
        <f>[1]AMETS_BerthA_2022!C1376</f>
        <v>2022-02-06T15:22:00Z</v>
      </c>
      <c r="B1375">
        <f>[1]AMETS_BerthA_2022!H1376*0.01</f>
        <v>8.6300000000000008</v>
      </c>
      <c r="C1375">
        <f>[1]AMETS_BerthA_2022!E1376</f>
        <v>18.18</v>
      </c>
      <c r="D1375">
        <f>[1]AMETS_BerthA_2022!F1376</f>
        <v>312.2</v>
      </c>
      <c r="E1375">
        <v>0.46</v>
      </c>
      <c r="F1375">
        <f t="shared" si="23"/>
        <v>312.2</v>
      </c>
    </row>
    <row r="1376" spans="1:6" x14ac:dyDescent="0.25">
      <c r="A1376" t="str">
        <f>[1]AMETS_BerthA_2022!C1377</f>
        <v>2022-02-06T15:52:00Z</v>
      </c>
      <c r="B1376">
        <f>[1]AMETS_BerthA_2022!H1377*0.01</f>
        <v>9.49</v>
      </c>
      <c r="C1376">
        <f>[1]AMETS_BerthA_2022!E1377</f>
        <v>18.18</v>
      </c>
      <c r="D1376">
        <f>[1]AMETS_BerthA_2022!F1377</f>
        <v>300.89999999999998</v>
      </c>
      <c r="E1376">
        <v>0.5</v>
      </c>
      <c r="F1376">
        <f t="shared" si="23"/>
        <v>300.89999999999998</v>
      </c>
    </row>
    <row r="1377" spans="1:6" x14ac:dyDescent="0.25">
      <c r="A1377" t="str">
        <f>[1]AMETS_BerthA_2022!C1378</f>
        <v>2022-02-06T16:22:00Z</v>
      </c>
      <c r="B1377">
        <f>[1]AMETS_BerthA_2022!H1378*0.01</f>
        <v>8.370000000000001</v>
      </c>
      <c r="C1377">
        <f>[1]AMETS_BerthA_2022!E1378</f>
        <v>18.18</v>
      </c>
      <c r="D1377">
        <f>[1]AMETS_BerthA_2022!F1378</f>
        <v>306.60000000000002</v>
      </c>
      <c r="E1377">
        <v>0.68</v>
      </c>
      <c r="F1377">
        <f t="shared" si="23"/>
        <v>306.60000000000002</v>
      </c>
    </row>
    <row r="1378" spans="1:6" x14ac:dyDescent="0.25">
      <c r="A1378" t="str">
        <f>[1]AMETS_BerthA_2022!C1379</f>
        <v>2022-02-06T16:52:00Z</v>
      </c>
      <c r="B1378">
        <f>[1]AMETS_BerthA_2022!H1379*0.01</f>
        <v>7.83</v>
      </c>
      <c r="C1378">
        <f>[1]AMETS_BerthA_2022!E1379</f>
        <v>16.670000000000002</v>
      </c>
      <c r="D1378">
        <f>[1]AMETS_BerthA_2022!F1379</f>
        <v>303.8</v>
      </c>
      <c r="E1378">
        <v>0.42</v>
      </c>
      <c r="F1378">
        <f t="shared" si="23"/>
        <v>303.8</v>
      </c>
    </row>
    <row r="1379" spans="1:6" x14ac:dyDescent="0.25">
      <c r="A1379" t="str">
        <f>[1]AMETS_BerthA_2022!C1380</f>
        <v>2022-02-06T17:22:00Z</v>
      </c>
      <c r="B1379">
        <f>[1]AMETS_BerthA_2022!H1380*0.01</f>
        <v>7.97</v>
      </c>
      <c r="C1379">
        <f>[1]AMETS_BerthA_2022!E1380</f>
        <v>15.38</v>
      </c>
      <c r="D1379">
        <f>[1]AMETS_BerthA_2022!F1380</f>
        <v>303.8</v>
      </c>
      <c r="E1379">
        <v>0.7</v>
      </c>
      <c r="F1379">
        <f t="shared" si="23"/>
        <v>303.8</v>
      </c>
    </row>
    <row r="1380" spans="1:6" x14ac:dyDescent="0.25">
      <c r="A1380" t="str">
        <f>[1]AMETS_BerthA_2022!C1381</f>
        <v>2022-02-06T17:52:00Z</v>
      </c>
      <c r="B1380">
        <f>[1]AMETS_BerthA_2022!H1381*0.01</f>
        <v>8.5500000000000007</v>
      </c>
      <c r="C1380">
        <f>[1]AMETS_BerthA_2022!E1381</f>
        <v>18.18</v>
      </c>
      <c r="D1380">
        <f>[1]AMETS_BerthA_2022!F1381</f>
        <v>303.8</v>
      </c>
      <c r="E1380">
        <v>0.36</v>
      </c>
      <c r="F1380">
        <f t="shared" si="23"/>
        <v>303.8</v>
      </c>
    </row>
    <row r="1381" spans="1:6" x14ac:dyDescent="0.25">
      <c r="A1381" t="str">
        <f>[1]AMETS_BerthA_2022!C1382</f>
        <v>2022-02-06T18:22:00Z</v>
      </c>
      <c r="B1381">
        <f>[1]AMETS_BerthA_2022!H1382*0.01</f>
        <v>7.43</v>
      </c>
      <c r="C1381">
        <f>[1]AMETS_BerthA_2022!E1382</f>
        <v>18.18</v>
      </c>
      <c r="D1381">
        <f>[1]AMETS_BerthA_2022!F1382</f>
        <v>296.7</v>
      </c>
      <c r="E1381">
        <v>0.39</v>
      </c>
      <c r="F1381">
        <f t="shared" si="23"/>
        <v>296.7</v>
      </c>
    </row>
    <row r="1382" spans="1:6" x14ac:dyDescent="0.25">
      <c r="A1382" t="str">
        <f>[1]AMETS_BerthA_2022!C1383</f>
        <v>2022-02-06T18:52:00Z</v>
      </c>
      <c r="B1382">
        <f>[1]AMETS_BerthA_2022!H1383*0.01</f>
        <v>7.78</v>
      </c>
      <c r="C1382">
        <f>[1]AMETS_BerthA_2022!E1383</f>
        <v>18.18</v>
      </c>
      <c r="D1382">
        <f>[1]AMETS_BerthA_2022!F1383</f>
        <v>302.3</v>
      </c>
      <c r="E1382">
        <v>0.28999999999999998</v>
      </c>
      <c r="F1382">
        <f t="shared" si="23"/>
        <v>302.3</v>
      </c>
    </row>
    <row r="1383" spans="1:6" x14ac:dyDescent="0.25">
      <c r="A1383" t="str">
        <f>[1]AMETS_BerthA_2022!C1384</f>
        <v>2022-02-06T19:22:00Z</v>
      </c>
      <c r="B1383">
        <f>[1]AMETS_BerthA_2022!H1384*0.01</f>
        <v>7.54</v>
      </c>
      <c r="C1383">
        <f>[1]AMETS_BerthA_2022!E1384</f>
        <v>16.670000000000002</v>
      </c>
      <c r="D1383">
        <f>[1]AMETS_BerthA_2022!F1384</f>
        <v>308</v>
      </c>
      <c r="E1383">
        <v>0.3</v>
      </c>
      <c r="F1383">
        <f t="shared" si="23"/>
        <v>308</v>
      </c>
    </row>
    <row r="1384" spans="1:6" x14ac:dyDescent="0.25">
      <c r="A1384" t="str">
        <f>[1]AMETS_BerthA_2022!C1385</f>
        <v>2022-02-06T19:52:00Z</v>
      </c>
      <c r="B1384">
        <f>[1]AMETS_BerthA_2022!H1385*0.01</f>
        <v>7.4</v>
      </c>
      <c r="C1384">
        <f>[1]AMETS_BerthA_2022!E1385</f>
        <v>18.18</v>
      </c>
      <c r="D1384">
        <f>[1]AMETS_BerthA_2022!F1385</f>
        <v>296.7</v>
      </c>
      <c r="E1384">
        <v>0.32</v>
      </c>
      <c r="F1384">
        <f t="shared" si="23"/>
        <v>296.7</v>
      </c>
    </row>
    <row r="1385" spans="1:6" x14ac:dyDescent="0.25">
      <c r="A1385" t="str">
        <f>[1]AMETS_BerthA_2022!C1386</f>
        <v>2022-02-06T20:22:00Z</v>
      </c>
      <c r="B1385">
        <f>[1]AMETS_BerthA_2022!H1386*0.01</f>
        <v>6.8500000000000005</v>
      </c>
      <c r="C1385">
        <f>[1]AMETS_BerthA_2022!E1386</f>
        <v>16.670000000000002</v>
      </c>
      <c r="D1385">
        <f>[1]AMETS_BerthA_2022!F1386</f>
        <v>313.60000000000002</v>
      </c>
      <c r="E1385">
        <v>0.66</v>
      </c>
      <c r="F1385">
        <f t="shared" si="23"/>
        <v>313.60000000000002</v>
      </c>
    </row>
    <row r="1386" spans="1:6" x14ac:dyDescent="0.25">
      <c r="A1386" t="str">
        <f>[1]AMETS_BerthA_2022!C1387</f>
        <v>2022-02-06T20:52:00Z</v>
      </c>
      <c r="B1386">
        <f>[1]AMETS_BerthA_2022!H1387*0.01</f>
        <v>7.25</v>
      </c>
      <c r="C1386">
        <f>[1]AMETS_BerthA_2022!E1387</f>
        <v>14.29</v>
      </c>
      <c r="D1386">
        <f>[1]AMETS_BerthA_2022!F1387</f>
        <v>305.2</v>
      </c>
      <c r="E1386">
        <v>0.61</v>
      </c>
      <c r="F1386">
        <f t="shared" si="23"/>
        <v>305.2</v>
      </c>
    </row>
    <row r="1387" spans="1:6" x14ac:dyDescent="0.25">
      <c r="A1387" t="str">
        <f>[1]AMETS_BerthA_2022!C1388</f>
        <v>2022-02-06T21:22:00Z</v>
      </c>
      <c r="B1387">
        <f>[1]AMETS_BerthA_2022!H1388*0.01</f>
        <v>7.24</v>
      </c>
      <c r="C1387">
        <f>[1]AMETS_BerthA_2022!E1388</f>
        <v>18.18</v>
      </c>
      <c r="D1387">
        <f>[1]AMETS_BerthA_2022!F1388</f>
        <v>295.3</v>
      </c>
      <c r="E1387">
        <v>0.73</v>
      </c>
      <c r="F1387">
        <f t="shared" si="23"/>
        <v>295.3</v>
      </c>
    </row>
    <row r="1388" spans="1:6" x14ac:dyDescent="0.25">
      <c r="A1388" t="str">
        <f>[1]AMETS_BerthA_2022!C1389</f>
        <v>2022-02-06T21:52:00Z</v>
      </c>
      <c r="B1388">
        <f>[1]AMETS_BerthA_2022!H1389*0.01</f>
        <v>6.51</v>
      </c>
      <c r="C1388">
        <f>[1]AMETS_BerthA_2022!E1389</f>
        <v>15.38</v>
      </c>
      <c r="D1388">
        <f>[1]AMETS_BerthA_2022!F1389</f>
        <v>292.5</v>
      </c>
      <c r="E1388">
        <v>0.66</v>
      </c>
      <c r="F1388">
        <f t="shared" si="23"/>
        <v>292.5</v>
      </c>
    </row>
    <row r="1389" spans="1:6" x14ac:dyDescent="0.25">
      <c r="A1389" t="str">
        <f>[1]AMETS_BerthA_2022!C1390</f>
        <v>2022-02-06T22:22:00Z</v>
      </c>
      <c r="B1389">
        <f>[1]AMETS_BerthA_2022!H1390*0.01</f>
        <v>7.01</v>
      </c>
      <c r="C1389">
        <f>[1]AMETS_BerthA_2022!E1390</f>
        <v>16.670000000000002</v>
      </c>
      <c r="D1389">
        <f>[1]AMETS_BerthA_2022!F1390</f>
        <v>300.89999999999998</v>
      </c>
      <c r="E1389">
        <v>0.67</v>
      </c>
      <c r="F1389">
        <f t="shared" si="23"/>
        <v>300.89999999999998</v>
      </c>
    </row>
    <row r="1390" spans="1:6" x14ac:dyDescent="0.25">
      <c r="A1390" t="str">
        <f>[1]AMETS_BerthA_2022!C1391</f>
        <v>2022-02-06T22:52:00Z</v>
      </c>
      <c r="B1390">
        <f>[1]AMETS_BerthA_2022!H1391*0.01</f>
        <v>6.91</v>
      </c>
      <c r="C1390">
        <f>[1]AMETS_BerthA_2022!E1391</f>
        <v>14.29</v>
      </c>
      <c r="D1390">
        <f>[1]AMETS_BerthA_2022!F1391</f>
        <v>310.8</v>
      </c>
      <c r="E1390">
        <v>0.28000000000000003</v>
      </c>
      <c r="F1390">
        <f t="shared" si="23"/>
        <v>310.8</v>
      </c>
    </row>
    <row r="1391" spans="1:6" x14ac:dyDescent="0.25">
      <c r="A1391" t="str">
        <f>[1]AMETS_BerthA_2022!C1392</f>
        <v>2022-02-06T23:22:00Z</v>
      </c>
      <c r="B1391">
        <f>[1]AMETS_BerthA_2022!H1392*0.01</f>
        <v>6.48</v>
      </c>
      <c r="C1391">
        <f>[1]AMETS_BerthA_2022!E1392</f>
        <v>15.38</v>
      </c>
      <c r="D1391">
        <f>[1]AMETS_BerthA_2022!F1392</f>
        <v>303.8</v>
      </c>
      <c r="E1391">
        <v>0.62</v>
      </c>
      <c r="F1391">
        <f t="shared" si="23"/>
        <v>303.8</v>
      </c>
    </row>
    <row r="1392" spans="1:6" x14ac:dyDescent="0.25">
      <c r="A1392" t="str">
        <f>[1]AMETS_BerthA_2022!C1393</f>
        <v>2022-02-06T23:52:00Z</v>
      </c>
      <c r="B1392">
        <f>[1]AMETS_BerthA_2022!H1393*0.01</f>
        <v>6.22</v>
      </c>
      <c r="C1392">
        <f>[1]AMETS_BerthA_2022!E1393</f>
        <v>16.670000000000002</v>
      </c>
      <c r="D1392">
        <f>[1]AMETS_BerthA_2022!F1393</f>
        <v>300.89999999999998</v>
      </c>
      <c r="E1392">
        <v>0.6</v>
      </c>
      <c r="F1392">
        <f t="shared" si="23"/>
        <v>300.89999999999998</v>
      </c>
    </row>
    <row r="1393" spans="1:6" x14ac:dyDescent="0.25">
      <c r="A1393" t="str">
        <f>[1]AMETS_BerthA_2022!C1394</f>
        <v>2022-02-07T00:22:00Z</v>
      </c>
      <c r="B1393">
        <f>[1]AMETS_BerthA_2022!H1394*0.01</f>
        <v>7.07</v>
      </c>
      <c r="C1393">
        <f>[1]AMETS_BerthA_2022!E1394</f>
        <v>16.670000000000002</v>
      </c>
      <c r="D1393">
        <f>[1]AMETS_BerthA_2022!F1394</f>
        <v>302.3</v>
      </c>
      <c r="E1393">
        <v>0.54</v>
      </c>
      <c r="F1393">
        <f t="shared" si="23"/>
        <v>302.3</v>
      </c>
    </row>
    <row r="1394" spans="1:6" x14ac:dyDescent="0.25">
      <c r="A1394" t="str">
        <f>[1]AMETS_BerthA_2022!C1395</f>
        <v>2022-02-07T00:52:00Z</v>
      </c>
      <c r="B1394">
        <f>[1]AMETS_BerthA_2022!H1395*0.01</f>
        <v>5.69</v>
      </c>
      <c r="C1394">
        <f>[1]AMETS_BerthA_2022!E1395</f>
        <v>13.33</v>
      </c>
      <c r="D1394">
        <f>[1]AMETS_BerthA_2022!F1395</f>
        <v>289.7</v>
      </c>
      <c r="E1394">
        <v>0.43</v>
      </c>
      <c r="F1394">
        <f t="shared" si="23"/>
        <v>289.7</v>
      </c>
    </row>
    <row r="1395" spans="1:6" x14ac:dyDescent="0.25">
      <c r="A1395" t="str">
        <f>[1]AMETS_BerthA_2022!C1396</f>
        <v>2022-02-07T01:22:00Z</v>
      </c>
      <c r="B1395">
        <f>[1]AMETS_BerthA_2022!H1396*0.01</f>
        <v>6.28</v>
      </c>
      <c r="C1395">
        <f>[1]AMETS_BerthA_2022!E1396</f>
        <v>16.670000000000002</v>
      </c>
      <c r="D1395">
        <f>[1]AMETS_BerthA_2022!F1396</f>
        <v>295.3</v>
      </c>
      <c r="E1395">
        <v>0.38</v>
      </c>
      <c r="F1395">
        <f t="shared" si="23"/>
        <v>295.3</v>
      </c>
    </row>
    <row r="1396" spans="1:6" x14ac:dyDescent="0.25">
      <c r="A1396" t="str">
        <f>[1]AMETS_BerthA_2022!C1397</f>
        <v>2022-02-07T01:52:00Z</v>
      </c>
      <c r="B1396">
        <f>[1]AMETS_BerthA_2022!H1397*0.01</f>
        <v>5.74</v>
      </c>
      <c r="C1396">
        <f>[1]AMETS_BerthA_2022!E1397</f>
        <v>13.33</v>
      </c>
      <c r="D1396">
        <f>[1]AMETS_BerthA_2022!F1397</f>
        <v>305.2</v>
      </c>
      <c r="E1396">
        <v>0.53</v>
      </c>
      <c r="F1396">
        <f t="shared" si="23"/>
        <v>305.2</v>
      </c>
    </row>
    <row r="1397" spans="1:6" x14ac:dyDescent="0.25">
      <c r="A1397" t="str">
        <f>[1]AMETS_BerthA_2022!C1398</f>
        <v>2022-02-07T02:22:00Z</v>
      </c>
      <c r="B1397">
        <f>[1]AMETS_BerthA_2022!H1398*0.01</f>
        <v>6.25</v>
      </c>
      <c r="C1397">
        <f>[1]AMETS_BerthA_2022!E1398</f>
        <v>15.38</v>
      </c>
      <c r="D1397">
        <f>[1]AMETS_BerthA_2022!F1398</f>
        <v>303.8</v>
      </c>
      <c r="E1397">
        <v>0.51</v>
      </c>
      <c r="F1397">
        <f t="shared" si="23"/>
        <v>303.8</v>
      </c>
    </row>
    <row r="1398" spans="1:6" x14ac:dyDescent="0.25">
      <c r="A1398" t="str">
        <f>[1]AMETS_BerthA_2022!C1399</f>
        <v>2022-02-07T02:52:00Z</v>
      </c>
      <c r="B1398">
        <f>[1]AMETS_BerthA_2022!H1399*0.01</f>
        <v>6.17</v>
      </c>
      <c r="C1398">
        <f>[1]AMETS_BerthA_2022!E1399</f>
        <v>11.76</v>
      </c>
      <c r="D1398">
        <f>[1]AMETS_BerthA_2022!F1399</f>
        <v>295.3</v>
      </c>
      <c r="E1398">
        <v>0.4</v>
      </c>
      <c r="F1398">
        <f t="shared" si="23"/>
        <v>295.3</v>
      </c>
    </row>
    <row r="1399" spans="1:6" x14ac:dyDescent="0.25">
      <c r="A1399" t="str">
        <f>[1]AMETS_BerthA_2022!C1400</f>
        <v>2022-02-07T03:22:00Z</v>
      </c>
      <c r="B1399">
        <f>[1]AMETS_BerthA_2022!H1400*0.01</f>
        <v>5.44</v>
      </c>
      <c r="C1399">
        <f>[1]AMETS_BerthA_2022!E1400</f>
        <v>13.33</v>
      </c>
      <c r="D1399">
        <f>[1]AMETS_BerthA_2022!F1400</f>
        <v>306.60000000000002</v>
      </c>
      <c r="E1399">
        <v>0.35</v>
      </c>
      <c r="F1399">
        <f t="shared" si="23"/>
        <v>306.60000000000002</v>
      </c>
    </row>
    <row r="1400" spans="1:6" x14ac:dyDescent="0.25">
      <c r="A1400" t="str">
        <f>[1]AMETS_BerthA_2022!C1401</f>
        <v>2022-02-07T03:52:00Z</v>
      </c>
      <c r="B1400">
        <f>[1]AMETS_BerthA_2022!H1401*0.01</f>
        <v>5.5</v>
      </c>
      <c r="C1400">
        <f>[1]AMETS_BerthA_2022!E1401</f>
        <v>15.38</v>
      </c>
      <c r="D1400">
        <f>[1]AMETS_BerthA_2022!F1401</f>
        <v>312.2</v>
      </c>
      <c r="E1400">
        <v>0.28999999999999998</v>
      </c>
      <c r="F1400">
        <f t="shared" si="23"/>
        <v>312.2</v>
      </c>
    </row>
    <row r="1401" spans="1:6" x14ac:dyDescent="0.25">
      <c r="A1401" t="str">
        <f>[1]AMETS_BerthA_2022!C1402</f>
        <v>2022-02-07T04:22:00Z</v>
      </c>
      <c r="B1401">
        <f>[1]AMETS_BerthA_2022!H1402*0.01</f>
        <v>5.51</v>
      </c>
      <c r="C1401">
        <f>[1]AMETS_BerthA_2022!E1402</f>
        <v>14.29</v>
      </c>
      <c r="D1401">
        <f>[1]AMETS_BerthA_2022!F1402</f>
        <v>296.7</v>
      </c>
      <c r="E1401">
        <v>0.28999999999999998</v>
      </c>
      <c r="F1401">
        <f t="shared" si="23"/>
        <v>296.7</v>
      </c>
    </row>
    <row r="1402" spans="1:6" x14ac:dyDescent="0.25">
      <c r="A1402" t="str">
        <f>[1]AMETS_BerthA_2022!C1403</f>
        <v>2022-02-07T04:52:00Z</v>
      </c>
      <c r="B1402">
        <f>[1]AMETS_BerthA_2022!H1403*0.01</f>
        <v>5.59</v>
      </c>
      <c r="C1402">
        <f>[1]AMETS_BerthA_2022!E1403</f>
        <v>16.670000000000002</v>
      </c>
      <c r="D1402">
        <f>[1]AMETS_BerthA_2022!F1403</f>
        <v>300.89999999999998</v>
      </c>
      <c r="E1402">
        <v>0.31</v>
      </c>
      <c r="F1402">
        <f t="shared" si="23"/>
        <v>300.89999999999998</v>
      </c>
    </row>
    <row r="1403" spans="1:6" x14ac:dyDescent="0.25">
      <c r="A1403" t="str">
        <f>[1]AMETS_BerthA_2022!C1404</f>
        <v>2022-02-07T05:22:00Z</v>
      </c>
      <c r="B1403">
        <f>[1]AMETS_BerthA_2022!H1404*0.01</f>
        <v>5.43</v>
      </c>
      <c r="C1403">
        <f>[1]AMETS_BerthA_2022!E1404</f>
        <v>14.29</v>
      </c>
      <c r="D1403">
        <f>[1]AMETS_BerthA_2022!F1404</f>
        <v>299.5</v>
      </c>
      <c r="E1403">
        <v>0.49</v>
      </c>
      <c r="F1403">
        <f t="shared" si="23"/>
        <v>299.5</v>
      </c>
    </row>
    <row r="1404" spans="1:6" x14ac:dyDescent="0.25">
      <c r="A1404" t="str">
        <f>[1]AMETS_BerthA_2022!C1405</f>
        <v>2022-02-07T05:52:00Z</v>
      </c>
      <c r="B1404">
        <f>[1]AMETS_BerthA_2022!H1405*0.01</f>
        <v>4.93</v>
      </c>
      <c r="C1404">
        <f>[1]AMETS_BerthA_2022!E1405</f>
        <v>14.29</v>
      </c>
      <c r="D1404">
        <f>[1]AMETS_BerthA_2022!F1405</f>
        <v>295.3</v>
      </c>
      <c r="E1404">
        <v>0.38</v>
      </c>
      <c r="F1404">
        <f t="shared" si="23"/>
        <v>295.3</v>
      </c>
    </row>
    <row r="1405" spans="1:6" x14ac:dyDescent="0.25">
      <c r="A1405" t="str">
        <f>[1]AMETS_BerthA_2022!C1406</f>
        <v>2022-02-07T06:22:00Z</v>
      </c>
      <c r="B1405">
        <f>[1]AMETS_BerthA_2022!H1406*0.01</f>
        <v>5.64</v>
      </c>
      <c r="C1405">
        <f>[1]AMETS_BerthA_2022!E1406</f>
        <v>14.29</v>
      </c>
      <c r="D1405">
        <f>[1]AMETS_BerthA_2022!F1406</f>
        <v>305.2</v>
      </c>
      <c r="E1405">
        <v>0.46</v>
      </c>
      <c r="F1405">
        <f t="shared" si="23"/>
        <v>305.2</v>
      </c>
    </row>
    <row r="1406" spans="1:6" x14ac:dyDescent="0.25">
      <c r="A1406" t="str">
        <f>[1]AMETS_BerthA_2022!C1407</f>
        <v>2022-02-07T06:52:00Z</v>
      </c>
      <c r="B1406">
        <f>[1]AMETS_BerthA_2022!H1407*0.01</f>
        <v>5.26</v>
      </c>
      <c r="C1406">
        <f>[1]AMETS_BerthA_2022!E1407</f>
        <v>12.5</v>
      </c>
      <c r="D1406">
        <f>[1]AMETS_BerthA_2022!F1407</f>
        <v>299.5</v>
      </c>
      <c r="E1406">
        <v>0.25</v>
      </c>
      <c r="F1406">
        <f t="shared" si="23"/>
        <v>299.5</v>
      </c>
    </row>
    <row r="1407" spans="1:6" x14ac:dyDescent="0.25">
      <c r="A1407" t="str">
        <f>[1]AMETS_BerthA_2022!C1408</f>
        <v>2022-02-07T07:22:00Z</v>
      </c>
      <c r="B1407">
        <f>[1]AMETS_BerthA_2022!H1408*0.01</f>
        <v>4.93</v>
      </c>
      <c r="C1407">
        <f>[1]AMETS_BerthA_2022!E1408</f>
        <v>15.38</v>
      </c>
      <c r="D1407">
        <f>[1]AMETS_BerthA_2022!F1408</f>
        <v>309.39999999999998</v>
      </c>
      <c r="E1407">
        <v>0.43</v>
      </c>
      <c r="F1407">
        <f t="shared" si="23"/>
        <v>309.39999999999998</v>
      </c>
    </row>
    <row r="1408" spans="1:6" x14ac:dyDescent="0.25">
      <c r="A1408" t="str">
        <f>[1]AMETS_BerthA_2022!C1409</f>
        <v>2022-02-07T07:52:00Z</v>
      </c>
      <c r="B1408">
        <f>[1]AMETS_BerthA_2022!H1409*0.01</f>
        <v>4.75</v>
      </c>
      <c r="C1408">
        <f>[1]AMETS_BerthA_2022!E1409</f>
        <v>14.29</v>
      </c>
      <c r="D1408">
        <f>[1]AMETS_BerthA_2022!F1409</f>
        <v>310.8</v>
      </c>
      <c r="E1408">
        <v>0.27</v>
      </c>
      <c r="F1408">
        <f t="shared" si="23"/>
        <v>310.8</v>
      </c>
    </row>
    <row r="1409" spans="1:6" x14ac:dyDescent="0.25">
      <c r="A1409" t="str">
        <f>[1]AMETS_BerthA_2022!C1410</f>
        <v>2022-02-07T08:22:00Z</v>
      </c>
      <c r="B1409">
        <f>[1]AMETS_BerthA_2022!H1410*0.01</f>
        <v>4.55</v>
      </c>
      <c r="C1409">
        <f>[1]AMETS_BerthA_2022!E1410</f>
        <v>12.5</v>
      </c>
      <c r="D1409">
        <f>[1]AMETS_BerthA_2022!F1410</f>
        <v>295.3</v>
      </c>
      <c r="E1409">
        <v>0.63</v>
      </c>
      <c r="F1409">
        <f t="shared" si="23"/>
        <v>295.3</v>
      </c>
    </row>
    <row r="1410" spans="1:6" x14ac:dyDescent="0.25">
      <c r="A1410" t="str">
        <f>[1]AMETS_BerthA_2022!C1411</f>
        <v>2022-02-07T08:52:00Z</v>
      </c>
      <c r="B1410">
        <f>[1]AMETS_BerthA_2022!H1411*0.01</f>
        <v>5.3100000000000005</v>
      </c>
      <c r="C1410">
        <f>[1]AMETS_BerthA_2022!E1411</f>
        <v>15.38</v>
      </c>
      <c r="D1410">
        <f>[1]AMETS_BerthA_2022!F1411</f>
        <v>308</v>
      </c>
      <c r="E1410">
        <v>0.71</v>
      </c>
      <c r="F1410">
        <f t="shared" si="23"/>
        <v>308</v>
      </c>
    </row>
    <row r="1411" spans="1:6" x14ac:dyDescent="0.25">
      <c r="A1411" t="str">
        <f>[1]AMETS_BerthA_2022!C1412</f>
        <v>2022-02-07T09:22:00Z</v>
      </c>
      <c r="B1411">
        <f>[1]AMETS_BerthA_2022!H1412*0.01</f>
        <v>4.83</v>
      </c>
      <c r="C1411">
        <f>[1]AMETS_BerthA_2022!E1412</f>
        <v>12.5</v>
      </c>
      <c r="D1411">
        <f>[1]AMETS_BerthA_2022!F1412</f>
        <v>295.3</v>
      </c>
      <c r="E1411">
        <v>0.32</v>
      </c>
      <c r="F1411">
        <f t="shared" ref="F1411:F1474" si="24">D1411</f>
        <v>295.3</v>
      </c>
    </row>
    <row r="1412" spans="1:6" x14ac:dyDescent="0.25">
      <c r="A1412" t="str">
        <f>[1]AMETS_BerthA_2022!C1413</f>
        <v>2022-02-07T09:52:00Z</v>
      </c>
      <c r="B1412">
        <f>[1]AMETS_BerthA_2022!H1413*0.01</f>
        <v>4.57</v>
      </c>
      <c r="C1412">
        <f>[1]AMETS_BerthA_2022!E1413</f>
        <v>14.29</v>
      </c>
      <c r="D1412">
        <f>[1]AMETS_BerthA_2022!F1413</f>
        <v>288.3</v>
      </c>
      <c r="E1412">
        <v>0.64</v>
      </c>
      <c r="F1412">
        <f t="shared" si="24"/>
        <v>288.3</v>
      </c>
    </row>
    <row r="1413" spans="1:6" x14ac:dyDescent="0.25">
      <c r="A1413" t="str">
        <f>[1]AMETS_BerthA_2022!C1414</f>
        <v>2022-02-07T10:22:00Z</v>
      </c>
      <c r="B1413">
        <f>[1]AMETS_BerthA_2022!H1414*0.01</f>
        <v>4.8500000000000005</v>
      </c>
      <c r="C1413">
        <f>[1]AMETS_BerthA_2022!E1414</f>
        <v>12.5</v>
      </c>
      <c r="D1413">
        <f>[1]AMETS_BerthA_2022!F1414</f>
        <v>300.89999999999998</v>
      </c>
      <c r="E1413">
        <v>0.57999999999999996</v>
      </c>
      <c r="F1413">
        <f t="shared" si="24"/>
        <v>300.89999999999998</v>
      </c>
    </row>
    <row r="1414" spans="1:6" x14ac:dyDescent="0.25">
      <c r="A1414" t="str">
        <f>[1]AMETS_BerthA_2022!C1415</f>
        <v>2022-02-07T10:52:00Z</v>
      </c>
      <c r="B1414">
        <f>[1]AMETS_BerthA_2022!H1415*0.01</f>
        <v>4.63</v>
      </c>
      <c r="C1414">
        <f>[1]AMETS_BerthA_2022!E1415</f>
        <v>12.5</v>
      </c>
      <c r="D1414">
        <f>[1]AMETS_BerthA_2022!F1415</f>
        <v>303.8</v>
      </c>
      <c r="E1414">
        <v>0.66</v>
      </c>
      <c r="F1414">
        <f t="shared" si="24"/>
        <v>303.8</v>
      </c>
    </row>
    <row r="1415" spans="1:6" x14ac:dyDescent="0.25">
      <c r="A1415" t="str">
        <f>[1]AMETS_BerthA_2022!C1416</f>
        <v>2022-02-07T11:22:00Z</v>
      </c>
      <c r="B1415">
        <f>[1]AMETS_BerthA_2022!H1416*0.01</f>
        <v>4.32</v>
      </c>
      <c r="C1415">
        <f>[1]AMETS_BerthA_2022!E1416</f>
        <v>12.5</v>
      </c>
      <c r="D1415">
        <f>[1]AMETS_BerthA_2022!F1416</f>
        <v>282.7</v>
      </c>
      <c r="E1415">
        <v>0.68</v>
      </c>
      <c r="F1415">
        <f t="shared" si="24"/>
        <v>282.7</v>
      </c>
    </row>
    <row r="1416" spans="1:6" x14ac:dyDescent="0.25">
      <c r="A1416" t="str">
        <f>[1]AMETS_BerthA_2022!C1417</f>
        <v>2022-02-07T11:52:00Z</v>
      </c>
      <c r="B1416">
        <f>[1]AMETS_BerthA_2022!H1417*0.01</f>
        <v>4.32</v>
      </c>
      <c r="C1416">
        <f>[1]AMETS_BerthA_2022!E1417</f>
        <v>11.11</v>
      </c>
      <c r="D1416">
        <f>[1]AMETS_BerthA_2022!F1417</f>
        <v>302.3</v>
      </c>
      <c r="E1416">
        <v>0.51</v>
      </c>
      <c r="F1416">
        <f t="shared" si="24"/>
        <v>302.3</v>
      </c>
    </row>
    <row r="1417" spans="1:6" x14ac:dyDescent="0.25">
      <c r="A1417" t="str">
        <f>[1]AMETS_BerthA_2022!C1418</f>
        <v>2022-02-07T12:22:00Z</v>
      </c>
      <c r="B1417">
        <f>[1]AMETS_BerthA_2022!H1418*0.01</f>
        <v>4.47</v>
      </c>
      <c r="C1417">
        <f>[1]AMETS_BerthA_2022!E1418</f>
        <v>14.29</v>
      </c>
      <c r="D1417">
        <f>[1]AMETS_BerthA_2022!F1418</f>
        <v>298.10000000000002</v>
      </c>
      <c r="E1417">
        <v>0.48</v>
      </c>
      <c r="F1417">
        <f t="shared" si="24"/>
        <v>298.10000000000002</v>
      </c>
    </row>
    <row r="1418" spans="1:6" x14ac:dyDescent="0.25">
      <c r="A1418" t="str">
        <f>[1]AMETS_BerthA_2022!C1419</f>
        <v>2022-02-07T12:52:00Z</v>
      </c>
      <c r="B1418">
        <f>[1]AMETS_BerthA_2022!H1419*0.01</f>
        <v>4.3500000000000005</v>
      </c>
      <c r="C1418">
        <f>[1]AMETS_BerthA_2022!E1419</f>
        <v>11.76</v>
      </c>
      <c r="D1418">
        <f>[1]AMETS_BerthA_2022!F1419</f>
        <v>285.5</v>
      </c>
      <c r="E1418">
        <v>0.26</v>
      </c>
      <c r="F1418">
        <f t="shared" si="24"/>
        <v>285.5</v>
      </c>
    </row>
    <row r="1419" spans="1:6" x14ac:dyDescent="0.25">
      <c r="A1419" t="str">
        <f>[1]AMETS_BerthA_2022!C1420</f>
        <v>2022-02-07T13:22:00Z</v>
      </c>
      <c r="B1419">
        <f>[1]AMETS_BerthA_2022!H1420*0.01</f>
        <v>4.47</v>
      </c>
      <c r="C1419">
        <f>[1]AMETS_BerthA_2022!E1420</f>
        <v>12.5</v>
      </c>
      <c r="D1419">
        <f>[1]AMETS_BerthA_2022!F1420</f>
        <v>300.89999999999998</v>
      </c>
      <c r="E1419">
        <v>0.42</v>
      </c>
      <c r="F1419">
        <f t="shared" si="24"/>
        <v>300.89999999999998</v>
      </c>
    </row>
    <row r="1420" spans="1:6" x14ac:dyDescent="0.25">
      <c r="A1420" t="str">
        <f>[1]AMETS_BerthA_2022!C1421</f>
        <v>2022-02-07T13:52:00Z</v>
      </c>
      <c r="B1420">
        <f>[1]AMETS_BerthA_2022!H1421*0.01</f>
        <v>4.33</v>
      </c>
      <c r="C1420">
        <f>[1]AMETS_BerthA_2022!E1421</f>
        <v>11.76</v>
      </c>
      <c r="D1420">
        <f>[1]AMETS_BerthA_2022!F1421</f>
        <v>292.5</v>
      </c>
      <c r="E1420">
        <v>0.62</v>
      </c>
      <c r="F1420">
        <f t="shared" si="24"/>
        <v>292.5</v>
      </c>
    </row>
    <row r="1421" spans="1:6" x14ac:dyDescent="0.25">
      <c r="A1421" t="str">
        <f>[1]AMETS_BerthA_2022!C1422</f>
        <v>2022-02-07T14:22:00Z</v>
      </c>
      <c r="B1421">
        <f>[1]AMETS_BerthA_2022!H1422*0.01</f>
        <v>4.63</v>
      </c>
      <c r="C1421">
        <f>[1]AMETS_BerthA_2022!E1422</f>
        <v>12.5</v>
      </c>
      <c r="D1421">
        <f>[1]AMETS_BerthA_2022!F1422</f>
        <v>303.8</v>
      </c>
      <c r="E1421">
        <v>0.56000000000000005</v>
      </c>
      <c r="F1421">
        <f t="shared" si="24"/>
        <v>303.8</v>
      </c>
    </row>
    <row r="1422" spans="1:6" x14ac:dyDescent="0.25">
      <c r="A1422" t="str">
        <f>[1]AMETS_BerthA_2022!C1423</f>
        <v>2022-02-07T14:52:00Z</v>
      </c>
      <c r="B1422">
        <f>[1]AMETS_BerthA_2022!H1423*0.01</f>
        <v>4.6000000000000005</v>
      </c>
      <c r="C1422">
        <f>[1]AMETS_BerthA_2022!E1423</f>
        <v>12.5</v>
      </c>
      <c r="D1422">
        <f>[1]AMETS_BerthA_2022!F1423</f>
        <v>298.10000000000002</v>
      </c>
      <c r="E1422">
        <v>0.66</v>
      </c>
      <c r="F1422">
        <f t="shared" si="24"/>
        <v>298.10000000000002</v>
      </c>
    </row>
    <row r="1423" spans="1:6" x14ac:dyDescent="0.25">
      <c r="A1423" t="str">
        <f>[1]AMETS_BerthA_2022!C1424</f>
        <v>2022-02-07T15:22:00Z</v>
      </c>
      <c r="B1423">
        <f>[1]AMETS_BerthA_2022!H1424*0.01</f>
        <v>4.82</v>
      </c>
      <c r="C1423">
        <f>[1]AMETS_BerthA_2022!E1424</f>
        <v>11.11</v>
      </c>
      <c r="D1423">
        <f>[1]AMETS_BerthA_2022!F1424</f>
        <v>275.60000000000002</v>
      </c>
      <c r="E1423">
        <v>0.57999999999999996</v>
      </c>
      <c r="F1423">
        <f t="shared" si="24"/>
        <v>275.60000000000002</v>
      </c>
    </row>
    <row r="1424" spans="1:6" x14ac:dyDescent="0.25">
      <c r="A1424" t="str">
        <f>[1]AMETS_BerthA_2022!C1425</f>
        <v>2022-02-07T15:52:00Z</v>
      </c>
      <c r="B1424">
        <f>[1]AMETS_BerthA_2022!H1425*0.01</f>
        <v>5.19</v>
      </c>
      <c r="C1424">
        <f>[1]AMETS_BerthA_2022!E1425</f>
        <v>10</v>
      </c>
      <c r="D1424">
        <f>[1]AMETS_BerthA_2022!F1425</f>
        <v>284.10000000000002</v>
      </c>
      <c r="E1424">
        <v>0.33</v>
      </c>
      <c r="F1424">
        <f t="shared" si="24"/>
        <v>284.10000000000002</v>
      </c>
    </row>
    <row r="1425" spans="1:6" x14ac:dyDescent="0.25">
      <c r="A1425" t="str">
        <f>[1]AMETS_BerthA_2022!C1426</f>
        <v>2022-02-07T16:22:00Z</v>
      </c>
      <c r="B1425">
        <f>[1]AMETS_BerthA_2022!H1426*0.01</f>
        <v>4.8</v>
      </c>
      <c r="C1425">
        <f>[1]AMETS_BerthA_2022!E1426</f>
        <v>11.76</v>
      </c>
      <c r="D1425">
        <f>[1]AMETS_BerthA_2022!F1426</f>
        <v>296.7</v>
      </c>
      <c r="E1425">
        <v>0.7</v>
      </c>
      <c r="F1425">
        <f t="shared" si="24"/>
        <v>296.7</v>
      </c>
    </row>
    <row r="1426" spans="1:6" x14ac:dyDescent="0.25">
      <c r="A1426" t="str">
        <f>[1]AMETS_BerthA_2022!C1427</f>
        <v>2022-02-07T16:52:00Z</v>
      </c>
      <c r="B1426">
        <f>[1]AMETS_BerthA_2022!H1427*0.01</f>
        <v>4.97</v>
      </c>
      <c r="C1426">
        <f>[1]AMETS_BerthA_2022!E1427</f>
        <v>10.53</v>
      </c>
      <c r="D1426">
        <f>[1]AMETS_BerthA_2022!F1427</f>
        <v>286.89999999999998</v>
      </c>
      <c r="E1426">
        <v>0.62</v>
      </c>
      <c r="F1426">
        <f t="shared" si="24"/>
        <v>286.89999999999998</v>
      </c>
    </row>
    <row r="1427" spans="1:6" x14ac:dyDescent="0.25">
      <c r="A1427" t="str">
        <f>[1]AMETS_BerthA_2022!C1428</f>
        <v>2022-02-07T17:22:00Z</v>
      </c>
      <c r="B1427">
        <f>[1]AMETS_BerthA_2022!H1428*0.01</f>
        <v>4.99</v>
      </c>
      <c r="C1427">
        <f>[1]AMETS_BerthA_2022!E1428</f>
        <v>11.76</v>
      </c>
      <c r="D1427">
        <f>[1]AMETS_BerthA_2022!F1428</f>
        <v>285.5</v>
      </c>
      <c r="E1427">
        <v>0.62</v>
      </c>
      <c r="F1427">
        <f t="shared" si="24"/>
        <v>285.5</v>
      </c>
    </row>
    <row r="1428" spans="1:6" x14ac:dyDescent="0.25">
      <c r="A1428" t="str">
        <f>[1]AMETS_BerthA_2022!C1429</f>
        <v>2022-02-07T17:52:00Z</v>
      </c>
      <c r="B1428">
        <f>[1]AMETS_BerthA_2022!H1429*0.01</f>
        <v>4.6399999999999997</v>
      </c>
      <c r="C1428">
        <f>[1]AMETS_BerthA_2022!E1429</f>
        <v>12.5</v>
      </c>
      <c r="D1428">
        <f>[1]AMETS_BerthA_2022!F1429</f>
        <v>300.89999999999998</v>
      </c>
      <c r="E1428">
        <v>0.33</v>
      </c>
      <c r="F1428">
        <f t="shared" si="24"/>
        <v>300.89999999999998</v>
      </c>
    </row>
    <row r="1429" spans="1:6" x14ac:dyDescent="0.25">
      <c r="A1429" t="str">
        <f>[1]AMETS_BerthA_2022!C1430</f>
        <v>2022-02-07T18:22:00Z</v>
      </c>
      <c r="B1429">
        <f>[1]AMETS_BerthA_2022!H1430*0.01</f>
        <v>4.88</v>
      </c>
      <c r="C1429">
        <f>[1]AMETS_BerthA_2022!E1430</f>
        <v>12.5</v>
      </c>
      <c r="D1429">
        <f>[1]AMETS_BerthA_2022!F1430</f>
        <v>279.8</v>
      </c>
      <c r="E1429">
        <v>0.74</v>
      </c>
      <c r="F1429">
        <f t="shared" si="24"/>
        <v>279.8</v>
      </c>
    </row>
    <row r="1430" spans="1:6" x14ac:dyDescent="0.25">
      <c r="A1430" t="str">
        <f>[1]AMETS_BerthA_2022!C1431</f>
        <v>2022-02-07T18:52:00Z</v>
      </c>
      <c r="B1430">
        <f>[1]AMETS_BerthA_2022!H1431*0.01</f>
        <v>5.3</v>
      </c>
      <c r="C1430">
        <f>[1]AMETS_BerthA_2022!E1431</f>
        <v>11.76</v>
      </c>
      <c r="D1430">
        <f>[1]AMETS_BerthA_2022!F1431</f>
        <v>288.3</v>
      </c>
      <c r="E1430">
        <v>0.51</v>
      </c>
      <c r="F1430">
        <f t="shared" si="24"/>
        <v>288.3</v>
      </c>
    </row>
    <row r="1431" spans="1:6" x14ac:dyDescent="0.25">
      <c r="A1431" t="str">
        <f>[1]AMETS_BerthA_2022!C1432</f>
        <v>2022-02-07T19:22:00Z</v>
      </c>
      <c r="B1431">
        <f>[1]AMETS_BerthA_2022!H1432*0.01</f>
        <v>5.57</v>
      </c>
      <c r="C1431">
        <f>[1]AMETS_BerthA_2022!E1432</f>
        <v>11.76</v>
      </c>
      <c r="D1431">
        <f>[1]AMETS_BerthA_2022!F1432</f>
        <v>289.7</v>
      </c>
      <c r="E1431">
        <v>0.49</v>
      </c>
      <c r="F1431">
        <f t="shared" si="24"/>
        <v>289.7</v>
      </c>
    </row>
    <row r="1432" spans="1:6" x14ac:dyDescent="0.25">
      <c r="A1432" t="str">
        <f>[1]AMETS_BerthA_2022!C1433</f>
        <v>2022-02-07T19:52:00Z</v>
      </c>
      <c r="B1432">
        <f>[1]AMETS_BerthA_2022!H1433*0.01</f>
        <v>5.5</v>
      </c>
      <c r="C1432">
        <f>[1]AMETS_BerthA_2022!E1433</f>
        <v>11.76</v>
      </c>
      <c r="D1432">
        <f>[1]AMETS_BerthA_2022!F1433</f>
        <v>289.7</v>
      </c>
      <c r="E1432">
        <v>0.43</v>
      </c>
      <c r="F1432">
        <f t="shared" si="24"/>
        <v>289.7</v>
      </c>
    </row>
    <row r="1433" spans="1:6" x14ac:dyDescent="0.25">
      <c r="A1433" t="str">
        <f>[1]AMETS_BerthA_2022!C1434</f>
        <v>2022-02-07T20:22:00Z</v>
      </c>
      <c r="B1433">
        <f>[1]AMETS_BerthA_2022!H1434*0.01</f>
        <v>5.33</v>
      </c>
      <c r="C1433">
        <f>[1]AMETS_BerthA_2022!E1434</f>
        <v>11.11</v>
      </c>
      <c r="D1433">
        <f>[1]AMETS_BerthA_2022!F1434</f>
        <v>268.60000000000002</v>
      </c>
      <c r="E1433">
        <v>0.59</v>
      </c>
      <c r="F1433">
        <f t="shared" si="24"/>
        <v>268.60000000000002</v>
      </c>
    </row>
    <row r="1434" spans="1:6" x14ac:dyDescent="0.25">
      <c r="A1434" t="str">
        <f>[1]AMETS_BerthA_2022!C1435</f>
        <v>2022-02-07T20:52:00Z</v>
      </c>
      <c r="B1434">
        <f>[1]AMETS_BerthA_2022!H1435*0.01</f>
        <v>6</v>
      </c>
      <c r="C1434">
        <f>[1]AMETS_BerthA_2022!E1435</f>
        <v>11.76</v>
      </c>
      <c r="D1434">
        <f>[1]AMETS_BerthA_2022!F1435</f>
        <v>289.7</v>
      </c>
      <c r="E1434">
        <v>0.33</v>
      </c>
      <c r="F1434">
        <f t="shared" si="24"/>
        <v>289.7</v>
      </c>
    </row>
    <row r="1435" spans="1:6" x14ac:dyDescent="0.25">
      <c r="A1435" t="str">
        <f>[1]AMETS_BerthA_2022!C1436</f>
        <v>2022-02-07T21:22:00Z</v>
      </c>
      <c r="B1435">
        <f>[1]AMETS_BerthA_2022!H1436*0.01</f>
        <v>5.69</v>
      </c>
      <c r="C1435">
        <f>[1]AMETS_BerthA_2022!E1436</f>
        <v>12.5</v>
      </c>
      <c r="D1435">
        <f>[1]AMETS_BerthA_2022!F1436</f>
        <v>282.7</v>
      </c>
      <c r="E1435">
        <v>0.32</v>
      </c>
      <c r="F1435">
        <f t="shared" si="24"/>
        <v>282.7</v>
      </c>
    </row>
    <row r="1436" spans="1:6" x14ac:dyDescent="0.25">
      <c r="A1436" t="str">
        <f>[1]AMETS_BerthA_2022!C1437</f>
        <v>2022-02-07T21:52:00Z</v>
      </c>
      <c r="B1436">
        <f>[1]AMETS_BerthA_2022!H1437*0.01</f>
        <v>5.13</v>
      </c>
      <c r="C1436">
        <f>[1]AMETS_BerthA_2022!E1437</f>
        <v>13.33</v>
      </c>
      <c r="D1436">
        <f>[1]AMETS_BerthA_2022!F1437</f>
        <v>296.7</v>
      </c>
      <c r="E1436">
        <v>0.53</v>
      </c>
      <c r="F1436">
        <f t="shared" si="24"/>
        <v>296.7</v>
      </c>
    </row>
    <row r="1437" spans="1:6" x14ac:dyDescent="0.25">
      <c r="A1437" t="str">
        <f>[1]AMETS_BerthA_2022!C1438</f>
        <v>2022-02-07T22:22:00Z</v>
      </c>
      <c r="B1437">
        <f>[1]AMETS_BerthA_2022!H1438*0.01</f>
        <v>5.57</v>
      </c>
      <c r="C1437">
        <f>[1]AMETS_BerthA_2022!E1438</f>
        <v>11.76</v>
      </c>
      <c r="D1437">
        <f>[1]AMETS_BerthA_2022!F1438</f>
        <v>272.8</v>
      </c>
      <c r="E1437">
        <v>0.53</v>
      </c>
      <c r="F1437">
        <f t="shared" si="24"/>
        <v>272.8</v>
      </c>
    </row>
    <row r="1438" spans="1:6" x14ac:dyDescent="0.25">
      <c r="A1438" t="str">
        <f>[1]AMETS_BerthA_2022!C1439</f>
        <v>2022-02-07T22:52:00Z</v>
      </c>
      <c r="B1438">
        <f>[1]AMETS_BerthA_2022!H1439*0.01</f>
        <v>5.33</v>
      </c>
      <c r="C1438">
        <f>[1]AMETS_BerthA_2022!E1439</f>
        <v>11.11</v>
      </c>
      <c r="D1438">
        <f>[1]AMETS_BerthA_2022!F1439</f>
        <v>278.39999999999998</v>
      </c>
      <c r="E1438">
        <v>0.7</v>
      </c>
      <c r="F1438">
        <f t="shared" si="24"/>
        <v>278.39999999999998</v>
      </c>
    </row>
    <row r="1439" spans="1:6" x14ac:dyDescent="0.25">
      <c r="A1439" t="str">
        <f>[1]AMETS_BerthA_2022!C1440</f>
        <v>2022-02-07T23:22:00Z</v>
      </c>
      <c r="B1439">
        <f>[1]AMETS_BerthA_2022!H1440*0.01</f>
        <v>5.63</v>
      </c>
      <c r="C1439">
        <f>[1]AMETS_BerthA_2022!E1440</f>
        <v>12.5</v>
      </c>
      <c r="D1439">
        <f>[1]AMETS_BerthA_2022!F1440</f>
        <v>286.89999999999998</v>
      </c>
      <c r="E1439">
        <v>0.4</v>
      </c>
      <c r="F1439">
        <f t="shared" si="24"/>
        <v>286.89999999999998</v>
      </c>
    </row>
    <row r="1440" spans="1:6" x14ac:dyDescent="0.25">
      <c r="A1440" t="str">
        <f>[1]AMETS_BerthA_2022!C1441</f>
        <v>2022-02-07T23:52:00Z</v>
      </c>
      <c r="B1440">
        <f>[1]AMETS_BerthA_2022!H1441*0.01</f>
        <v>5.5</v>
      </c>
      <c r="C1440">
        <f>[1]AMETS_BerthA_2022!E1441</f>
        <v>11.76</v>
      </c>
      <c r="D1440">
        <f>[1]AMETS_BerthA_2022!F1441</f>
        <v>272.8</v>
      </c>
      <c r="E1440">
        <v>0.26</v>
      </c>
      <c r="F1440">
        <f t="shared" si="24"/>
        <v>272.8</v>
      </c>
    </row>
    <row r="1441" spans="1:6" x14ac:dyDescent="0.25">
      <c r="A1441" t="str">
        <f>[1]AMETS_BerthA_2022!C1442</f>
        <v>2022-02-08T00:22:00Z</v>
      </c>
      <c r="B1441">
        <f>[1]AMETS_BerthA_2022!H1442*0.01</f>
        <v>5.33</v>
      </c>
      <c r="C1441">
        <f>[1]AMETS_BerthA_2022!E1442</f>
        <v>12.5</v>
      </c>
      <c r="D1441">
        <f>[1]AMETS_BerthA_2022!F1442</f>
        <v>300.89999999999998</v>
      </c>
      <c r="E1441">
        <v>0.46</v>
      </c>
      <c r="F1441">
        <f t="shared" si="24"/>
        <v>300.89999999999998</v>
      </c>
    </row>
    <row r="1442" spans="1:6" x14ac:dyDescent="0.25">
      <c r="A1442" t="str">
        <f>[1]AMETS_BerthA_2022!C1443</f>
        <v>2022-02-08T00:52:00Z</v>
      </c>
      <c r="B1442">
        <f>[1]AMETS_BerthA_2022!H1443*0.01</f>
        <v>5.71</v>
      </c>
      <c r="C1442">
        <f>[1]AMETS_BerthA_2022!E1443</f>
        <v>12.5</v>
      </c>
      <c r="D1442">
        <f>[1]AMETS_BerthA_2022!F1443</f>
        <v>295.3</v>
      </c>
      <c r="E1442">
        <v>0.72</v>
      </c>
      <c r="F1442">
        <f t="shared" si="24"/>
        <v>295.3</v>
      </c>
    </row>
    <row r="1443" spans="1:6" x14ac:dyDescent="0.25">
      <c r="A1443" t="str">
        <f>[1]AMETS_BerthA_2022!C1444</f>
        <v>2022-02-08T01:22:00Z</v>
      </c>
      <c r="B1443">
        <f>[1]AMETS_BerthA_2022!H1444*0.01</f>
        <v>6.43</v>
      </c>
      <c r="C1443">
        <f>[1]AMETS_BerthA_2022!E1444</f>
        <v>12.5</v>
      </c>
      <c r="D1443">
        <f>[1]AMETS_BerthA_2022!F1444</f>
        <v>291.10000000000002</v>
      </c>
      <c r="E1443">
        <v>0.56000000000000005</v>
      </c>
      <c r="F1443">
        <f t="shared" si="24"/>
        <v>291.10000000000002</v>
      </c>
    </row>
    <row r="1444" spans="1:6" x14ac:dyDescent="0.25">
      <c r="A1444" t="str">
        <f>[1]AMETS_BerthA_2022!C1445</f>
        <v>2022-02-08T01:52:00Z</v>
      </c>
      <c r="B1444">
        <f>[1]AMETS_BerthA_2022!H1445*0.01</f>
        <v>6.24</v>
      </c>
      <c r="C1444">
        <f>[1]AMETS_BerthA_2022!E1445</f>
        <v>13.33</v>
      </c>
      <c r="D1444">
        <f>[1]AMETS_BerthA_2022!F1445</f>
        <v>293.89999999999998</v>
      </c>
      <c r="E1444">
        <v>0.49</v>
      </c>
      <c r="F1444">
        <f t="shared" si="24"/>
        <v>293.89999999999998</v>
      </c>
    </row>
    <row r="1445" spans="1:6" x14ac:dyDescent="0.25">
      <c r="A1445" t="str">
        <f>[1]AMETS_BerthA_2022!C1446</f>
        <v>2022-02-08T02:22:00Z</v>
      </c>
      <c r="B1445">
        <f>[1]AMETS_BerthA_2022!H1446*0.01</f>
        <v>5.97</v>
      </c>
      <c r="C1445">
        <f>[1]AMETS_BerthA_2022!E1446</f>
        <v>18.18</v>
      </c>
      <c r="D1445">
        <f>[1]AMETS_BerthA_2022!F1446</f>
        <v>306.60000000000002</v>
      </c>
      <c r="E1445">
        <v>0.66</v>
      </c>
      <c r="F1445">
        <f t="shared" si="24"/>
        <v>306.60000000000002</v>
      </c>
    </row>
    <row r="1446" spans="1:6" x14ac:dyDescent="0.25">
      <c r="A1446" t="str">
        <f>[1]AMETS_BerthA_2022!C1447</f>
        <v>2022-02-08T02:52:00Z</v>
      </c>
      <c r="B1446">
        <f>[1]AMETS_BerthA_2022!H1447*0.01</f>
        <v>7.3900000000000006</v>
      </c>
      <c r="C1446">
        <f>[1]AMETS_BerthA_2022!E1447</f>
        <v>16.670000000000002</v>
      </c>
      <c r="D1446">
        <f>[1]AMETS_BerthA_2022!F1447</f>
        <v>299.5</v>
      </c>
      <c r="E1446">
        <v>0.72</v>
      </c>
      <c r="F1446">
        <f t="shared" si="24"/>
        <v>299.5</v>
      </c>
    </row>
    <row r="1447" spans="1:6" x14ac:dyDescent="0.25">
      <c r="A1447" t="str">
        <f>[1]AMETS_BerthA_2022!C1448</f>
        <v>2022-02-08T03:22:00Z</v>
      </c>
      <c r="B1447">
        <f>[1]AMETS_BerthA_2022!H1448*0.01</f>
        <v>7.5200000000000005</v>
      </c>
      <c r="C1447">
        <f>[1]AMETS_BerthA_2022!E1448</f>
        <v>15.38</v>
      </c>
      <c r="D1447">
        <f>[1]AMETS_BerthA_2022!F1448</f>
        <v>312.2</v>
      </c>
      <c r="E1447">
        <v>0.26</v>
      </c>
      <c r="F1447">
        <f t="shared" si="24"/>
        <v>312.2</v>
      </c>
    </row>
    <row r="1448" spans="1:6" x14ac:dyDescent="0.25">
      <c r="A1448" t="str">
        <f>[1]AMETS_BerthA_2022!C1449</f>
        <v>2022-02-08T03:52:00Z</v>
      </c>
      <c r="B1448">
        <f>[1]AMETS_BerthA_2022!H1449*0.01</f>
        <v>7.51</v>
      </c>
      <c r="C1448">
        <f>[1]AMETS_BerthA_2022!E1449</f>
        <v>16.670000000000002</v>
      </c>
      <c r="D1448">
        <f>[1]AMETS_BerthA_2022!F1449</f>
        <v>300.89999999999998</v>
      </c>
      <c r="E1448">
        <v>0.75</v>
      </c>
      <c r="F1448">
        <f t="shared" si="24"/>
        <v>300.89999999999998</v>
      </c>
    </row>
    <row r="1449" spans="1:6" x14ac:dyDescent="0.25">
      <c r="A1449" t="str">
        <f>[1]AMETS_BerthA_2022!C1450</f>
        <v>2022-02-08T04:22:00Z</v>
      </c>
      <c r="B1449">
        <f>[1]AMETS_BerthA_2022!H1450*0.01</f>
        <v>7.36</v>
      </c>
      <c r="C1449">
        <f>[1]AMETS_BerthA_2022!E1450</f>
        <v>16.670000000000002</v>
      </c>
      <c r="D1449">
        <f>[1]AMETS_BerthA_2022!F1450</f>
        <v>299.5</v>
      </c>
      <c r="E1449">
        <v>0.6</v>
      </c>
      <c r="F1449">
        <f t="shared" si="24"/>
        <v>299.5</v>
      </c>
    </row>
    <row r="1450" spans="1:6" x14ac:dyDescent="0.25">
      <c r="A1450" t="str">
        <f>[1]AMETS_BerthA_2022!C1451</f>
        <v>2022-02-08T04:52:00Z</v>
      </c>
      <c r="B1450">
        <f>[1]AMETS_BerthA_2022!H1451*0.01</f>
        <v>7.45</v>
      </c>
      <c r="C1450">
        <f>[1]AMETS_BerthA_2022!E1451</f>
        <v>14.29</v>
      </c>
      <c r="D1450">
        <f>[1]AMETS_BerthA_2022!F1451</f>
        <v>302.3</v>
      </c>
      <c r="E1450">
        <v>0.25</v>
      </c>
      <c r="F1450">
        <f t="shared" si="24"/>
        <v>302.3</v>
      </c>
    </row>
    <row r="1451" spans="1:6" x14ac:dyDescent="0.25">
      <c r="A1451" t="str">
        <f>[1]AMETS_BerthA_2022!C1452</f>
        <v>2022-02-08T05:22:00Z</v>
      </c>
      <c r="B1451">
        <f>[1]AMETS_BerthA_2022!H1452*0.01</f>
        <v>7.33</v>
      </c>
      <c r="C1451">
        <f>[1]AMETS_BerthA_2022!E1452</f>
        <v>18.18</v>
      </c>
      <c r="D1451">
        <f>[1]AMETS_BerthA_2022!F1452</f>
        <v>299.5</v>
      </c>
      <c r="E1451">
        <v>0.43</v>
      </c>
      <c r="F1451">
        <f t="shared" si="24"/>
        <v>299.5</v>
      </c>
    </row>
    <row r="1452" spans="1:6" x14ac:dyDescent="0.25">
      <c r="A1452" t="str">
        <f>[1]AMETS_BerthA_2022!C1453</f>
        <v>2022-02-08T05:52:00Z</v>
      </c>
      <c r="B1452">
        <f>[1]AMETS_BerthA_2022!H1453*0.01</f>
        <v>7.58</v>
      </c>
      <c r="C1452">
        <f>[1]AMETS_BerthA_2022!E1453</f>
        <v>14.29</v>
      </c>
      <c r="D1452">
        <f>[1]AMETS_BerthA_2022!F1453</f>
        <v>292.5</v>
      </c>
      <c r="E1452">
        <v>0.47</v>
      </c>
      <c r="F1452">
        <f t="shared" si="24"/>
        <v>292.5</v>
      </c>
    </row>
    <row r="1453" spans="1:6" x14ac:dyDescent="0.25">
      <c r="A1453" t="str">
        <f>[1]AMETS_BerthA_2022!C1454</f>
        <v>2022-02-08T06:22:00Z</v>
      </c>
      <c r="B1453">
        <f>[1]AMETS_BerthA_2022!H1454*0.01</f>
        <v>7.76</v>
      </c>
      <c r="C1453">
        <f>[1]AMETS_BerthA_2022!E1454</f>
        <v>16.670000000000002</v>
      </c>
      <c r="D1453">
        <f>[1]AMETS_BerthA_2022!F1454</f>
        <v>293.89999999999998</v>
      </c>
      <c r="E1453">
        <v>0.56000000000000005</v>
      </c>
      <c r="F1453">
        <f t="shared" si="24"/>
        <v>293.89999999999998</v>
      </c>
    </row>
    <row r="1454" spans="1:6" x14ac:dyDescent="0.25">
      <c r="A1454" t="str">
        <f>[1]AMETS_BerthA_2022!C1455</f>
        <v>2022-02-08T06:52:00Z</v>
      </c>
      <c r="B1454">
        <f>[1]AMETS_BerthA_2022!H1455*0.01</f>
        <v>8.5</v>
      </c>
      <c r="C1454">
        <f>[1]AMETS_BerthA_2022!E1455</f>
        <v>15.38</v>
      </c>
      <c r="D1454">
        <f>[1]AMETS_BerthA_2022!F1455</f>
        <v>296.7</v>
      </c>
      <c r="E1454">
        <v>0.54</v>
      </c>
      <c r="F1454">
        <f t="shared" si="24"/>
        <v>296.7</v>
      </c>
    </row>
    <row r="1455" spans="1:6" x14ac:dyDescent="0.25">
      <c r="A1455" t="str">
        <f>[1]AMETS_BerthA_2022!C1456</f>
        <v>2022-02-08T07:22:00Z</v>
      </c>
      <c r="B1455">
        <f>[1]AMETS_BerthA_2022!H1456*0.01</f>
        <v>8.33</v>
      </c>
      <c r="C1455">
        <f>[1]AMETS_BerthA_2022!E1456</f>
        <v>15.38</v>
      </c>
      <c r="D1455">
        <f>[1]AMETS_BerthA_2022!F1456</f>
        <v>293.89999999999998</v>
      </c>
      <c r="E1455">
        <v>0.42</v>
      </c>
      <c r="F1455">
        <f t="shared" si="24"/>
        <v>293.89999999999998</v>
      </c>
    </row>
    <row r="1456" spans="1:6" x14ac:dyDescent="0.25">
      <c r="A1456" t="str">
        <f>[1]AMETS_BerthA_2022!C1457</f>
        <v>2022-02-08T07:52:00Z</v>
      </c>
      <c r="B1456">
        <f>[1]AMETS_BerthA_2022!H1457*0.01</f>
        <v>7.75</v>
      </c>
      <c r="C1456">
        <f>[1]AMETS_BerthA_2022!E1457</f>
        <v>16.670000000000002</v>
      </c>
      <c r="D1456">
        <f>[1]AMETS_BerthA_2022!F1457</f>
        <v>298.10000000000002</v>
      </c>
      <c r="E1456">
        <v>0.33</v>
      </c>
      <c r="F1456">
        <f t="shared" si="24"/>
        <v>298.10000000000002</v>
      </c>
    </row>
    <row r="1457" spans="1:6" x14ac:dyDescent="0.25">
      <c r="A1457" t="str">
        <f>[1]AMETS_BerthA_2022!C1458</f>
        <v>2022-02-08T08:22:00Z</v>
      </c>
      <c r="B1457">
        <f>[1]AMETS_BerthA_2022!H1458*0.01</f>
        <v>8.1</v>
      </c>
      <c r="C1457">
        <f>[1]AMETS_BerthA_2022!E1458</f>
        <v>13.33</v>
      </c>
      <c r="D1457">
        <f>[1]AMETS_BerthA_2022!F1458</f>
        <v>292.5</v>
      </c>
      <c r="E1457">
        <v>0.52</v>
      </c>
      <c r="F1457">
        <f t="shared" si="24"/>
        <v>292.5</v>
      </c>
    </row>
    <row r="1458" spans="1:6" x14ac:dyDescent="0.25">
      <c r="A1458" t="str">
        <f>[1]AMETS_BerthA_2022!C1459</f>
        <v>2022-02-08T08:52:00Z</v>
      </c>
      <c r="B1458">
        <f>[1]AMETS_BerthA_2022!H1459*0.01</f>
        <v>9.18</v>
      </c>
      <c r="C1458">
        <f>[1]AMETS_BerthA_2022!E1459</f>
        <v>16.670000000000002</v>
      </c>
      <c r="D1458">
        <f>[1]AMETS_BerthA_2022!F1459</f>
        <v>298.10000000000002</v>
      </c>
      <c r="E1458">
        <v>0.66</v>
      </c>
      <c r="F1458">
        <f t="shared" si="24"/>
        <v>298.10000000000002</v>
      </c>
    </row>
    <row r="1459" spans="1:6" x14ac:dyDescent="0.25">
      <c r="A1459" t="str">
        <f>[1]AMETS_BerthA_2022!C1460</f>
        <v>2022-02-08T09:22:00Z</v>
      </c>
      <c r="B1459">
        <f>[1]AMETS_BerthA_2022!H1460*0.01</f>
        <v>8.27</v>
      </c>
      <c r="C1459">
        <f>[1]AMETS_BerthA_2022!E1460</f>
        <v>16.670000000000002</v>
      </c>
      <c r="D1459">
        <f>[1]AMETS_BerthA_2022!F1460</f>
        <v>285.5</v>
      </c>
      <c r="E1459">
        <v>0.59</v>
      </c>
      <c r="F1459">
        <f t="shared" si="24"/>
        <v>285.5</v>
      </c>
    </row>
    <row r="1460" spans="1:6" x14ac:dyDescent="0.25">
      <c r="A1460" t="str">
        <f>[1]AMETS_BerthA_2022!C1461</f>
        <v>2022-02-08T09:52:00Z</v>
      </c>
      <c r="B1460">
        <f>[1]AMETS_BerthA_2022!H1461*0.01</f>
        <v>8.58</v>
      </c>
      <c r="C1460">
        <f>[1]AMETS_BerthA_2022!E1461</f>
        <v>16.670000000000002</v>
      </c>
      <c r="D1460">
        <f>[1]AMETS_BerthA_2022!F1461</f>
        <v>296.7</v>
      </c>
      <c r="E1460">
        <v>0.47</v>
      </c>
      <c r="F1460">
        <f t="shared" si="24"/>
        <v>296.7</v>
      </c>
    </row>
    <row r="1461" spans="1:6" x14ac:dyDescent="0.25">
      <c r="A1461" t="str">
        <f>[1]AMETS_BerthA_2022!C1462</f>
        <v>2022-02-08T10:22:00Z</v>
      </c>
      <c r="B1461">
        <f>[1]AMETS_BerthA_2022!H1462*0.01</f>
        <v>9.4700000000000006</v>
      </c>
      <c r="C1461">
        <f>[1]AMETS_BerthA_2022!E1462</f>
        <v>18.18</v>
      </c>
      <c r="D1461">
        <f>[1]AMETS_BerthA_2022!F1462</f>
        <v>298.10000000000002</v>
      </c>
      <c r="E1461">
        <v>0.74</v>
      </c>
      <c r="F1461">
        <f t="shared" si="24"/>
        <v>298.10000000000002</v>
      </c>
    </row>
    <row r="1462" spans="1:6" x14ac:dyDescent="0.25">
      <c r="A1462" t="str">
        <f>[1]AMETS_BerthA_2022!C1463</f>
        <v>2022-02-08T10:52:00Z</v>
      </c>
      <c r="B1462">
        <f>[1]AMETS_BerthA_2022!H1463*0.01</f>
        <v>9.6</v>
      </c>
      <c r="C1462">
        <f>[1]AMETS_BerthA_2022!E1463</f>
        <v>18.18</v>
      </c>
      <c r="D1462">
        <f>[1]AMETS_BerthA_2022!F1463</f>
        <v>303.8</v>
      </c>
      <c r="E1462">
        <v>0.6</v>
      </c>
      <c r="F1462">
        <f t="shared" si="24"/>
        <v>303.8</v>
      </c>
    </row>
    <row r="1463" spans="1:6" x14ac:dyDescent="0.25">
      <c r="A1463" t="str">
        <f>[1]AMETS_BerthA_2022!C1464</f>
        <v>2022-02-08T11:22:00Z</v>
      </c>
      <c r="B1463">
        <f>[1]AMETS_BerthA_2022!H1464*0.01</f>
        <v>9.3000000000000007</v>
      </c>
      <c r="C1463">
        <f>[1]AMETS_BerthA_2022!E1464</f>
        <v>18.18</v>
      </c>
      <c r="D1463">
        <f>[1]AMETS_BerthA_2022!F1464</f>
        <v>310.8</v>
      </c>
      <c r="E1463">
        <v>0.65</v>
      </c>
      <c r="F1463">
        <f t="shared" si="24"/>
        <v>310.8</v>
      </c>
    </row>
    <row r="1464" spans="1:6" x14ac:dyDescent="0.25">
      <c r="A1464" t="str">
        <f>[1]AMETS_BerthA_2022!C1465</f>
        <v>2022-02-08T11:52:00Z</v>
      </c>
      <c r="B1464">
        <f>[1]AMETS_BerthA_2022!H1465*0.01</f>
        <v>10.050000000000001</v>
      </c>
      <c r="C1464">
        <f>[1]AMETS_BerthA_2022!E1465</f>
        <v>20</v>
      </c>
      <c r="D1464">
        <f>[1]AMETS_BerthA_2022!F1465</f>
        <v>308</v>
      </c>
      <c r="E1464">
        <v>0.67</v>
      </c>
      <c r="F1464">
        <f t="shared" si="24"/>
        <v>308</v>
      </c>
    </row>
    <row r="1465" spans="1:6" x14ac:dyDescent="0.25">
      <c r="A1465" t="str">
        <f>[1]AMETS_BerthA_2022!C1466</f>
        <v>2022-02-08T12:22:00Z</v>
      </c>
      <c r="B1465">
        <f>[1]AMETS_BerthA_2022!H1466*0.01</f>
        <v>9.23</v>
      </c>
      <c r="C1465">
        <f>[1]AMETS_BerthA_2022!E1466</f>
        <v>20</v>
      </c>
      <c r="D1465">
        <f>[1]AMETS_BerthA_2022!F1466</f>
        <v>312.2</v>
      </c>
      <c r="E1465">
        <v>0.67</v>
      </c>
      <c r="F1465">
        <f t="shared" si="24"/>
        <v>312.2</v>
      </c>
    </row>
    <row r="1466" spans="1:6" x14ac:dyDescent="0.25">
      <c r="A1466" t="str">
        <f>[1]AMETS_BerthA_2022!C1467</f>
        <v>2022-02-08T12:52:00Z</v>
      </c>
      <c r="B1466">
        <f>[1]AMETS_BerthA_2022!H1467*0.01</f>
        <v>9.4600000000000009</v>
      </c>
      <c r="C1466">
        <f>[1]AMETS_BerthA_2022!E1467</f>
        <v>20</v>
      </c>
      <c r="D1466">
        <f>[1]AMETS_BerthA_2022!F1467</f>
        <v>308</v>
      </c>
      <c r="E1466">
        <v>0.44</v>
      </c>
      <c r="F1466">
        <f t="shared" si="24"/>
        <v>308</v>
      </c>
    </row>
    <row r="1467" spans="1:6" x14ac:dyDescent="0.25">
      <c r="A1467" t="str">
        <f>[1]AMETS_BerthA_2022!C1468</f>
        <v>2022-02-08T13:22:00Z</v>
      </c>
      <c r="B1467">
        <f>[1]AMETS_BerthA_2022!H1468*0.01</f>
        <v>9.49</v>
      </c>
      <c r="C1467">
        <f>[1]AMETS_BerthA_2022!E1468</f>
        <v>16.670000000000002</v>
      </c>
      <c r="D1467">
        <f>[1]AMETS_BerthA_2022!F1468</f>
        <v>298.10000000000002</v>
      </c>
      <c r="E1467">
        <v>0.75</v>
      </c>
      <c r="F1467">
        <f t="shared" si="24"/>
        <v>298.10000000000002</v>
      </c>
    </row>
    <row r="1468" spans="1:6" x14ac:dyDescent="0.25">
      <c r="A1468" t="str">
        <f>[1]AMETS_BerthA_2022!C1469</f>
        <v>2022-02-08T13:52:00Z</v>
      </c>
      <c r="B1468">
        <f>[1]AMETS_BerthA_2022!H1469*0.01</f>
        <v>9.7000000000000011</v>
      </c>
      <c r="C1468">
        <f>[1]AMETS_BerthA_2022!E1469</f>
        <v>20</v>
      </c>
      <c r="D1468">
        <f>[1]AMETS_BerthA_2022!F1469</f>
        <v>306.60000000000002</v>
      </c>
      <c r="E1468">
        <v>0.63</v>
      </c>
      <c r="F1468">
        <f t="shared" si="24"/>
        <v>306.60000000000002</v>
      </c>
    </row>
    <row r="1469" spans="1:6" x14ac:dyDescent="0.25">
      <c r="A1469" t="str">
        <f>[1]AMETS_BerthA_2022!C1470</f>
        <v>2022-02-08T14:22:00Z</v>
      </c>
      <c r="B1469">
        <f>[1]AMETS_BerthA_2022!H1470*0.01</f>
        <v>9.3000000000000007</v>
      </c>
      <c r="C1469">
        <f>[1]AMETS_BerthA_2022!E1470</f>
        <v>18.18</v>
      </c>
      <c r="D1469">
        <f>[1]AMETS_BerthA_2022!F1470</f>
        <v>305.2</v>
      </c>
      <c r="E1469">
        <v>0.28999999999999998</v>
      </c>
      <c r="F1469">
        <f t="shared" si="24"/>
        <v>305.2</v>
      </c>
    </row>
    <row r="1470" spans="1:6" x14ac:dyDescent="0.25">
      <c r="A1470" t="str">
        <f>[1]AMETS_BerthA_2022!C1471</f>
        <v>2022-02-08T14:52:00Z</v>
      </c>
      <c r="B1470">
        <f>[1]AMETS_BerthA_2022!H1471*0.01</f>
        <v>9.75</v>
      </c>
      <c r="C1470">
        <f>[1]AMETS_BerthA_2022!E1471</f>
        <v>20</v>
      </c>
      <c r="D1470">
        <f>[1]AMETS_BerthA_2022!F1471</f>
        <v>315</v>
      </c>
      <c r="E1470">
        <v>0.36</v>
      </c>
      <c r="F1470">
        <f t="shared" si="24"/>
        <v>315</v>
      </c>
    </row>
    <row r="1471" spans="1:6" x14ac:dyDescent="0.25">
      <c r="A1471" t="str">
        <f>[1]AMETS_BerthA_2022!C1472</f>
        <v>2022-02-08T15:22:00Z</v>
      </c>
      <c r="B1471">
        <f>[1]AMETS_BerthA_2022!H1472*0.01</f>
        <v>10.47</v>
      </c>
      <c r="C1471">
        <f>[1]AMETS_BerthA_2022!E1472</f>
        <v>20</v>
      </c>
      <c r="D1471">
        <f>[1]AMETS_BerthA_2022!F1472</f>
        <v>312.2</v>
      </c>
      <c r="E1471">
        <v>0.73</v>
      </c>
      <c r="F1471">
        <f t="shared" si="24"/>
        <v>312.2</v>
      </c>
    </row>
    <row r="1472" spans="1:6" x14ac:dyDescent="0.25">
      <c r="A1472" t="str">
        <f>[1]AMETS_BerthA_2022!C1473</f>
        <v>2022-02-08T15:52:00Z</v>
      </c>
      <c r="B1472">
        <f>[1]AMETS_BerthA_2022!H1473*0.01</f>
        <v>9.35</v>
      </c>
      <c r="C1472">
        <f>[1]AMETS_BerthA_2022!E1473</f>
        <v>20</v>
      </c>
      <c r="D1472">
        <f>[1]AMETS_BerthA_2022!F1473</f>
        <v>310.8</v>
      </c>
      <c r="E1472">
        <v>0.27</v>
      </c>
      <c r="F1472">
        <f t="shared" si="24"/>
        <v>310.8</v>
      </c>
    </row>
    <row r="1473" spans="1:6" x14ac:dyDescent="0.25">
      <c r="A1473" t="str">
        <f>[1]AMETS_BerthA_2022!C1474</f>
        <v>2022-02-08T16:22:00Z</v>
      </c>
      <c r="B1473">
        <f>[1]AMETS_BerthA_2022!H1474*0.01</f>
        <v>9.39</v>
      </c>
      <c r="C1473">
        <f>[1]AMETS_BerthA_2022!E1474</f>
        <v>20</v>
      </c>
      <c r="D1473">
        <f>[1]AMETS_BerthA_2022!F1474</f>
        <v>305.2</v>
      </c>
      <c r="E1473">
        <v>0.44</v>
      </c>
      <c r="F1473">
        <f t="shared" si="24"/>
        <v>305.2</v>
      </c>
    </row>
    <row r="1474" spans="1:6" x14ac:dyDescent="0.25">
      <c r="A1474" t="str">
        <f>[1]AMETS_BerthA_2022!C1475</f>
        <v>2022-02-08T16:52:00Z</v>
      </c>
      <c r="B1474">
        <f>[1]AMETS_BerthA_2022!H1475*0.01</f>
        <v>9.49</v>
      </c>
      <c r="C1474">
        <f>[1]AMETS_BerthA_2022!E1475</f>
        <v>16.670000000000002</v>
      </c>
      <c r="D1474">
        <f>[1]AMETS_BerthA_2022!F1475</f>
        <v>303.8</v>
      </c>
      <c r="E1474">
        <v>0.37</v>
      </c>
      <c r="F1474">
        <f t="shared" si="24"/>
        <v>303.8</v>
      </c>
    </row>
    <row r="1475" spans="1:6" x14ac:dyDescent="0.25">
      <c r="A1475" t="str">
        <f>[1]AMETS_BerthA_2022!C1476</f>
        <v>2022-02-08T17:22:00Z</v>
      </c>
      <c r="B1475">
        <f>[1]AMETS_BerthA_2022!H1476*0.01</f>
        <v>8.9500000000000011</v>
      </c>
      <c r="C1475">
        <f>[1]AMETS_BerthA_2022!E1476</f>
        <v>20</v>
      </c>
      <c r="D1475">
        <f>[1]AMETS_BerthA_2022!F1476</f>
        <v>309.39999999999998</v>
      </c>
      <c r="E1475">
        <v>0.56999999999999995</v>
      </c>
      <c r="F1475">
        <f t="shared" ref="F1475:F1538" si="25">D1475</f>
        <v>309.39999999999998</v>
      </c>
    </row>
    <row r="1476" spans="1:6" x14ac:dyDescent="0.25">
      <c r="A1476" t="str">
        <f>[1]AMETS_BerthA_2022!C1477</f>
        <v>2022-02-08T17:52:00Z</v>
      </c>
      <c r="B1476">
        <f>[1]AMETS_BerthA_2022!H1477*0.01</f>
        <v>8.58</v>
      </c>
      <c r="C1476">
        <f>[1]AMETS_BerthA_2022!E1477</f>
        <v>20</v>
      </c>
      <c r="D1476">
        <f>[1]AMETS_BerthA_2022!F1477</f>
        <v>300.89999999999998</v>
      </c>
      <c r="E1476">
        <v>0.39</v>
      </c>
      <c r="F1476">
        <f t="shared" si="25"/>
        <v>300.89999999999998</v>
      </c>
    </row>
    <row r="1477" spans="1:6" x14ac:dyDescent="0.25">
      <c r="A1477" t="str">
        <f>[1]AMETS_BerthA_2022!C1478</f>
        <v>2022-02-08T18:22:00Z</v>
      </c>
      <c r="B1477">
        <f>[1]AMETS_BerthA_2022!H1478*0.01</f>
        <v>9.51</v>
      </c>
      <c r="C1477">
        <f>[1]AMETS_BerthA_2022!E1478</f>
        <v>20</v>
      </c>
      <c r="D1477">
        <f>[1]AMETS_BerthA_2022!F1478</f>
        <v>302.3</v>
      </c>
      <c r="E1477">
        <v>0.4</v>
      </c>
      <c r="F1477">
        <f t="shared" si="25"/>
        <v>302.3</v>
      </c>
    </row>
    <row r="1478" spans="1:6" x14ac:dyDescent="0.25">
      <c r="A1478" t="str">
        <f>[1]AMETS_BerthA_2022!C1479</f>
        <v>2022-02-08T18:52:00Z</v>
      </c>
      <c r="B1478">
        <f>[1]AMETS_BerthA_2022!H1479*0.01</f>
        <v>8.17</v>
      </c>
      <c r="C1478">
        <f>[1]AMETS_BerthA_2022!E1479</f>
        <v>20</v>
      </c>
      <c r="D1478">
        <f>[1]AMETS_BerthA_2022!F1479</f>
        <v>316.39999999999998</v>
      </c>
      <c r="E1478">
        <v>0.47</v>
      </c>
      <c r="F1478">
        <f t="shared" si="25"/>
        <v>316.39999999999998</v>
      </c>
    </row>
    <row r="1479" spans="1:6" x14ac:dyDescent="0.25">
      <c r="A1479" t="str">
        <f>[1]AMETS_BerthA_2022!C1480</f>
        <v>2022-02-08T19:22:00Z</v>
      </c>
      <c r="B1479">
        <f>[1]AMETS_BerthA_2022!H1480*0.01</f>
        <v>8.65</v>
      </c>
      <c r="C1479">
        <f>[1]AMETS_BerthA_2022!E1480</f>
        <v>20</v>
      </c>
      <c r="D1479">
        <f>[1]AMETS_BerthA_2022!F1480</f>
        <v>306.60000000000002</v>
      </c>
      <c r="E1479">
        <v>0.68</v>
      </c>
      <c r="F1479">
        <f t="shared" si="25"/>
        <v>306.60000000000002</v>
      </c>
    </row>
    <row r="1480" spans="1:6" x14ac:dyDescent="0.25">
      <c r="A1480" t="str">
        <f>[1]AMETS_BerthA_2022!C1481</f>
        <v>2022-02-08T19:52:00Z</v>
      </c>
      <c r="B1480">
        <f>[1]AMETS_BerthA_2022!H1481*0.01</f>
        <v>9.1300000000000008</v>
      </c>
      <c r="C1480">
        <f>[1]AMETS_BerthA_2022!E1481</f>
        <v>20</v>
      </c>
      <c r="D1480">
        <f>[1]AMETS_BerthA_2022!F1481</f>
        <v>303.8</v>
      </c>
      <c r="E1480">
        <v>0.7</v>
      </c>
      <c r="F1480">
        <f t="shared" si="25"/>
        <v>303.8</v>
      </c>
    </row>
    <row r="1481" spans="1:6" x14ac:dyDescent="0.25">
      <c r="A1481" t="str">
        <f>[1]AMETS_BerthA_2022!C1482</f>
        <v>2022-02-08T20:22:00Z</v>
      </c>
      <c r="B1481">
        <f>[1]AMETS_BerthA_2022!H1482*0.01</f>
        <v>8.18</v>
      </c>
      <c r="C1481">
        <f>[1]AMETS_BerthA_2022!E1482</f>
        <v>20</v>
      </c>
      <c r="D1481">
        <f>[1]AMETS_BerthA_2022!F1482</f>
        <v>309.39999999999998</v>
      </c>
      <c r="E1481">
        <v>0.67</v>
      </c>
      <c r="F1481">
        <f t="shared" si="25"/>
        <v>309.39999999999998</v>
      </c>
    </row>
    <row r="1482" spans="1:6" x14ac:dyDescent="0.25">
      <c r="A1482" t="str">
        <f>[1]AMETS_BerthA_2022!C1483</f>
        <v>2022-02-08T20:52:00Z</v>
      </c>
      <c r="B1482">
        <f>[1]AMETS_BerthA_2022!H1483*0.01</f>
        <v>9.77</v>
      </c>
      <c r="C1482">
        <f>[1]AMETS_BerthA_2022!E1483</f>
        <v>20</v>
      </c>
      <c r="D1482">
        <f>[1]AMETS_BerthA_2022!F1483</f>
        <v>312.2</v>
      </c>
      <c r="E1482">
        <v>0.71</v>
      </c>
      <c r="F1482">
        <f t="shared" si="25"/>
        <v>312.2</v>
      </c>
    </row>
    <row r="1483" spans="1:6" x14ac:dyDescent="0.25">
      <c r="A1483" t="str">
        <f>[1]AMETS_BerthA_2022!C1484</f>
        <v>2022-02-08T21:22:00Z</v>
      </c>
      <c r="B1483">
        <f>[1]AMETS_BerthA_2022!H1484*0.01</f>
        <v>8.68</v>
      </c>
      <c r="C1483">
        <f>[1]AMETS_BerthA_2022!E1484</f>
        <v>18.18</v>
      </c>
      <c r="D1483">
        <f>[1]AMETS_BerthA_2022!F1484</f>
        <v>303.8</v>
      </c>
      <c r="E1483">
        <v>0.28000000000000003</v>
      </c>
      <c r="F1483">
        <f t="shared" si="25"/>
        <v>303.8</v>
      </c>
    </row>
    <row r="1484" spans="1:6" x14ac:dyDescent="0.25">
      <c r="A1484" t="str">
        <f>[1]AMETS_BerthA_2022!C1485</f>
        <v>2022-02-08T21:52:00Z</v>
      </c>
      <c r="B1484">
        <f>[1]AMETS_BerthA_2022!H1485*0.01</f>
        <v>8.81</v>
      </c>
      <c r="C1484">
        <f>[1]AMETS_BerthA_2022!E1485</f>
        <v>20</v>
      </c>
      <c r="D1484">
        <f>[1]AMETS_BerthA_2022!F1485</f>
        <v>312.2</v>
      </c>
      <c r="E1484">
        <v>0.5</v>
      </c>
      <c r="F1484">
        <f t="shared" si="25"/>
        <v>312.2</v>
      </c>
    </row>
    <row r="1485" spans="1:6" x14ac:dyDescent="0.25">
      <c r="A1485" t="str">
        <f>[1]AMETS_BerthA_2022!C1486</f>
        <v>2022-02-08T22:22:00Z</v>
      </c>
      <c r="B1485">
        <f>[1]AMETS_BerthA_2022!H1486*0.01</f>
        <v>8.5400000000000009</v>
      </c>
      <c r="C1485">
        <f>[1]AMETS_BerthA_2022!E1486</f>
        <v>18.18</v>
      </c>
      <c r="D1485">
        <f>[1]AMETS_BerthA_2022!F1486</f>
        <v>305.2</v>
      </c>
      <c r="E1485">
        <v>0.64</v>
      </c>
      <c r="F1485">
        <f t="shared" si="25"/>
        <v>305.2</v>
      </c>
    </row>
    <row r="1486" spans="1:6" x14ac:dyDescent="0.25">
      <c r="A1486" t="str">
        <f>[1]AMETS_BerthA_2022!C1487</f>
        <v>2022-02-08T22:52:00Z</v>
      </c>
      <c r="B1486">
        <f>[1]AMETS_BerthA_2022!H1487*0.01</f>
        <v>9.25</v>
      </c>
      <c r="C1486">
        <f>[1]AMETS_BerthA_2022!E1487</f>
        <v>20</v>
      </c>
      <c r="D1486">
        <f>[1]AMETS_BerthA_2022!F1487</f>
        <v>300.89999999999998</v>
      </c>
      <c r="E1486">
        <v>0.65</v>
      </c>
      <c r="F1486">
        <f t="shared" si="25"/>
        <v>300.89999999999998</v>
      </c>
    </row>
    <row r="1487" spans="1:6" x14ac:dyDescent="0.25">
      <c r="A1487" t="str">
        <f>[1]AMETS_BerthA_2022!C1488</f>
        <v>2022-02-08T23:22:00Z</v>
      </c>
      <c r="B1487">
        <f>[1]AMETS_BerthA_2022!H1488*0.01</f>
        <v>9.3800000000000008</v>
      </c>
      <c r="C1487">
        <f>[1]AMETS_BerthA_2022!E1488</f>
        <v>18.18</v>
      </c>
      <c r="D1487">
        <f>[1]AMETS_BerthA_2022!F1488</f>
        <v>303.8</v>
      </c>
      <c r="E1487">
        <v>0.35</v>
      </c>
      <c r="F1487">
        <f t="shared" si="25"/>
        <v>303.8</v>
      </c>
    </row>
    <row r="1488" spans="1:6" x14ac:dyDescent="0.25">
      <c r="A1488" t="str">
        <f>[1]AMETS_BerthA_2022!C1489</f>
        <v>2022-02-08T23:52:00Z</v>
      </c>
      <c r="B1488">
        <f>[1]AMETS_BerthA_2022!H1489*0.01</f>
        <v>9.27</v>
      </c>
      <c r="C1488">
        <f>[1]AMETS_BerthA_2022!E1489</f>
        <v>18.18</v>
      </c>
      <c r="D1488">
        <f>[1]AMETS_BerthA_2022!F1489</f>
        <v>298.10000000000002</v>
      </c>
      <c r="E1488">
        <v>0.49</v>
      </c>
      <c r="F1488">
        <f t="shared" si="25"/>
        <v>298.10000000000002</v>
      </c>
    </row>
    <row r="1489" spans="1:6" x14ac:dyDescent="0.25">
      <c r="A1489" t="str">
        <f>[1]AMETS_BerthA_2022!C1490</f>
        <v>2022-02-09T00:22:00Z</v>
      </c>
      <c r="B1489">
        <f>[1]AMETS_BerthA_2022!H1490*0.01</f>
        <v>8.52</v>
      </c>
      <c r="C1489">
        <f>[1]AMETS_BerthA_2022!E1490</f>
        <v>18.18</v>
      </c>
      <c r="D1489">
        <f>[1]AMETS_BerthA_2022!F1490</f>
        <v>299.5</v>
      </c>
      <c r="E1489">
        <v>0.4</v>
      </c>
      <c r="F1489">
        <f t="shared" si="25"/>
        <v>299.5</v>
      </c>
    </row>
    <row r="1490" spans="1:6" x14ac:dyDescent="0.25">
      <c r="A1490" t="str">
        <f>[1]AMETS_BerthA_2022!C1491</f>
        <v>2022-02-09T00:52:00Z</v>
      </c>
      <c r="B1490">
        <f>[1]AMETS_BerthA_2022!H1491*0.01</f>
        <v>8.49</v>
      </c>
      <c r="C1490">
        <f>[1]AMETS_BerthA_2022!E1491</f>
        <v>18.18</v>
      </c>
      <c r="D1490">
        <f>[1]AMETS_BerthA_2022!F1491</f>
        <v>305.2</v>
      </c>
      <c r="E1490">
        <v>0.28000000000000003</v>
      </c>
      <c r="F1490">
        <f t="shared" si="25"/>
        <v>305.2</v>
      </c>
    </row>
    <row r="1491" spans="1:6" x14ac:dyDescent="0.25">
      <c r="A1491" t="str">
        <f>[1]AMETS_BerthA_2022!C1492</f>
        <v>2022-02-09T01:22:00Z</v>
      </c>
      <c r="B1491">
        <f>[1]AMETS_BerthA_2022!H1492*0.01</f>
        <v>8.51</v>
      </c>
      <c r="C1491">
        <f>[1]AMETS_BerthA_2022!E1492</f>
        <v>16.670000000000002</v>
      </c>
      <c r="D1491">
        <f>[1]AMETS_BerthA_2022!F1492</f>
        <v>296.7</v>
      </c>
      <c r="E1491">
        <v>0.65</v>
      </c>
      <c r="F1491">
        <f t="shared" si="25"/>
        <v>296.7</v>
      </c>
    </row>
    <row r="1492" spans="1:6" x14ac:dyDescent="0.25">
      <c r="A1492" t="str">
        <f>[1]AMETS_BerthA_2022!C1493</f>
        <v>2022-02-09T01:52:00Z</v>
      </c>
      <c r="B1492">
        <f>[1]AMETS_BerthA_2022!H1493*0.01</f>
        <v>9.1</v>
      </c>
      <c r="C1492">
        <f>[1]AMETS_BerthA_2022!E1493</f>
        <v>18.18</v>
      </c>
      <c r="D1492">
        <f>[1]AMETS_BerthA_2022!F1493</f>
        <v>306.60000000000002</v>
      </c>
      <c r="E1492">
        <v>0.54</v>
      </c>
      <c r="F1492">
        <f t="shared" si="25"/>
        <v>306.60000000000002</v>
      </c>
    </row>
    <row r="1493" spans="1:6" x14ac:dyDescent="0.25">
      <c r="A1493" t="str">
        <f>[1]AMETS_BerthA_2022!C1494</f>
        <v>2022-02-09T02:22:00Z</v>
      </c>
      <c r="B1493">
        <f>[1]AMETS_BerthA_2022!H1494*0.01</f>
        <v>8.69</v>
      </c>
      <c r="C1493">
        <f>[1]AMETS_BerthA_2022!E1494</f>
        <v>16.670000000000002</v>
      </c>
      <c r="D1493">
        <f>[1]AMETS_BerthA_2022!F1494</f>
        <v>310.8</v>
      </c>
      <c r="E1493">
        <v>0.26</v>
      </c>
      <c r="F1493">
        <f t="shared" si="25"/>
        <v>310.8</v>
      </c>
    </row>
    <row r="1494" spans="1:6" x14ac:dyDescent="0.25">
      <c r="A1494" t="str">
        <f>[1]AMETS_BerthA_2022!C1495</f>
        <v>2022-02-09T02:52:00Z</v>
      </c>
      <c r="B1494">
        <f>[1]AMETS_BerthA_2022!H1495*0.01</f>
        <v>8.01</v>
      </c>
      <c r="C1494">
        <f>[1]AMETS_BerthA_2022!E1495</f>
        <v>18.18</v>
      </c>
      <c r="D1494">
        <f>[1]AMETS_BerthA_2022!F1495</f>
        <v>300.89999999999998</v>
      </c>
      <c r="E1494">
        <v>0.47</v>
      </c>
      <c r="F1494">
        <f t="shared" si="25"/>
        <v>300.89999999999998</v>
      </c>
    </row>
    <row r="1495" spans="1:6" x14ac:dyDescent="0.25">
      <c r="A1495" t="str">
        <f>[1]AMETS_BerthA_2022!C1496</f>
        <v>2022-02-09T03:22:00Z</v>
      </c>
      <c r="B1495">
        <f>[1]AMETS_BerthA_2022!H1496*0.01</f>
        <v>9.3000000000000007</v>
      </c>
      <c r="C1495">
        <f>[1]AMETS_BerthA_2022!E1496</f>
        <v>18.18</v>
      </c>
      <c r="D1495">
        <f>[1]AMETS_BerthA_2022!F1496</f>
        <v>305.2</v>
      </c>
      <c r="E1495">
        <v>0.53</v>
      </c>
      <c r="F1495">
        <f t="shared" si="25"/>
        <v>305.2</v>
      </c>
    </row>
    <row r="1496" spans="1:6" x14ac:dyDescent="0.25">
      <c r="A1496" t="str">
        <f>[1]AMETS_BerthA_2022!C1497</f>
        <v>2022-02-09T03:52:00Z</v>
      </c>
      <c r="B1496">
        <f>[1]AMETS_BerthA_2022!H1497*0.01</f>
        <v>8.34</v>
      </c>
      <c r="C1496">
        <f>[1]AMETS_BerthA_2022!E1497</f>
        <v>18.18</v>
      </c>
      <c r="D1496">
        <f>[1]AMETS_BerthA_2022!F1497</f>
        <v>309.39999999999998</v>
      </c>
      <c r="E1496">
        <v>0.53</v>
      </c>
      <c r="F1496">
        <f t="shared" si="25"/>
        <v>309.39999999999998</v>
      </c>
    </row>
    <row r="1497" spans="1:6" x14ac:dyDescent="0.25">
      <c r="A1497" t="str">
        <f>[1]AMETS_BerthA_2022!C1498</f>
        <v>2022-02-09T04:22:00Z</v>
      </c>
      <c r="B1497">
        <f>[1]AMETS_BerthA_2022!H1498*0.01</f>
        <v>8.24</v>
      </c>
      <c r="C1497">
        <f>[1]AMETS_BerthA_2022!E1498</f>
        <v>16.670000000000002</v>
      </c>
      <c r="D1497">
        <f>[1]AMETS_BerthA_2022!F1498</f>
        <v>302.3</v>
      </c>
      <c r="E1497">
        <v>0.43</v>
      </c>
      <c r="F1497">
        <f t="shared" si="25"/>
        <v>302.3</v>
      </c>
    </row>
    <row r="1498" spans="1:6" x14ac:dyDescent="0.25">
      <c r="A1498" t="str">
        <f>[1]AMETS_BerthA_2022!C1499</f>
        <v>2022-02-09T04:52:00Z</v>
      </c>
      <c r="B1498">
        <f>[1]AMETS_BerthA_2022!H1499*0.01</f>
        <v>9.15</v>
      </c>
      <c r="C1498">
        <f>[1]AMETS_BerthA_2022!E1499</f>
        <v>18.18</v>
      </c>
      <c r="D1498">
        <f>[1]AMETS_BerthA_2022!F1499</f>
        <v>306.60000000000002</v>
      </c>
      <c r="E1498">
        <v>0.57999999999999996</v>
      </c>
      <c r="F1498">
        <f t="shared" si="25"/>
        <v>306.60000000000002</v>
      </c>
    </row>
    <row r="1499" spans="1:6" x14ac:dyDescent="0.25">
      <c r="A1499" t="str">
        <f>[1]AMETS_BerthA_2022!C1500</f>
        <v>2022-02-09T05:22:00Z</v>
      </c>
      <c r="B1499">
        <f>[1]AMETS_BerthA_2022!H1500*0.01</f>
        <v>9.58</v>
      </c>
      <c r="C1499">
        <f>[1]AMETS_BerthA_2022!E1500</f>
        <v>18.18</v>
      </c>
      <c r="D1499">
        <f>[1]AMETS_BerthA_2022!F1500</f>
        <v>305.2</v>
      </c>
      <c r="E1499">
        <v>0.26</v>
      </c>
      <c r="F1499">
        <f t="shared" si="25"/>
        <v>305.2</v>
      </c>
    </row>
    <row r="1500" spans="1:6" x14ac:dyDescent="0.25">
      <c r="A1500" t="str">
        <f>[1]AMETS_BerthA_2022!C1501</f>
        <v>2022-02-09T05:52:00Z</v>
      </c>
      <c r="B1500">
        <f>[1]AMETS_BerthA_2022!H1501*0.01</f>
        <v>8.0500000000000007</v>
      </c>
      <c r="C1500">
        <f>[1]AMETS_BerthA_2022!E1501</f>
        <v>18.18</v>
      </c>
      <c r="D1500">
        <f>[1]AMETS_BerthA_2022!F1501</f>
        <v>302.3</v>
      </c>
      <c r="E1500">
        <v>0.51</v>
      </c>
      <c r="F1500">
        <f t="shared" si="25"/>
        <v>302.3</v>
      </c>
    </row>
    <row r="1501" spans="1:6" x14ac:dyDescent="0.25">
      <c r="A1501" t="str">
        <f>[1]AMETS_BerthA_2022!C1502</f>
        <v>2022-02-09T06:22:00Z</v>
      </c>
      <c r="B1501">
        <f>[1]AMETS_BerthA_2022!H1502*0.01</f>
        <v>8.81</v>
      </c>
      <c r="C1501">
        <f>[1]AMETS_BerthA_2022!E1502</f>
        <v>18.18</v>
      </c>
      <c r="D1501">
        <f>[1]AMETS_BerthA_2022!F1502</f>
        <v>299.5</v>
      </c>
      <c r="E1501">
        <v>0.25</v>
      </c>
      <c r="F1501">
        <f t="shared" si="25"/>
        <v>299.5</v>
      </c>
    </row>
    <row r="1502" spans="1:6" x14ac:dyDescent="0.25">
      <c r="A1502" t="str">
        <f>[1]AMETS_BerthA_2022!C1503</f>
        <v>2022-02-09T06:52:00Z</v>
      </c>
      <c r="B1502">
        <f>[1]AMETS_BerthA_2022!H1503*0.01</f>
        <v>8.4</v>
      </c>
      <c r="C1502">
        <f>[1]AMETS_BerthA_2022!E1503</f>
        <v>18.18</v>
      </c>
      <c r="D1502">
        <f>[1]AMETS_BerthA_2022!F1503</f>
        <v>313.60000000000002</v>
      </c>
      <c r="E1502">
        <v>0.25</v>
      </c>
      <c r="F1502">
        <f t="shared" si="25"/>
        <v>313.60000000000002</v>
      </c>
    </row>
    <row r="1503" spans="1:6" x14ac:dyDescent="0.25">
      <c r="A1503" t="str">
        <f>[1]AMETS_BerthA_2022!C1504</f>
        <v>2022-02-09T07:22:00Z</v>
      </c>
      <c r="B1503">
        <f>[1]AMETS_BerthA_2022!H1504*0.01</f>
        <v>8.89</v>
      </c>
      <c r="C1503">
        <f>[1]AMETS_BerthA_2022!E1504</f>
        <v>18.18</v>
      </c>
      <c r="D1503">
        <f>[1]AMETS_BerthA_2022!F1504</f>
        <v>310.8</v>
      </c>
      <c r="E1503">
        <v>0.5</v>
      </c>
      <c r="F1503">
        <f t="shared" si="25"/>
        <v>310.8</v>
      </c>
    </row>
    <row r="1504" spans="1:6" x14ac:dyDescent="0.25">
      <c r="A1504" t="str">
        <f>[1]AMETS_BerthA_2022!C1505</f>
        <v>2022-02-09T07:52:00Z</v>
      </c>
      <c r="B1504">
        <f>[1]AMETS_BerthA_2022!H1505*0.01</f>
        <v>8.81</v>
      </c>
      <c r="C1504">
        <f>[1]AMETS_BerthA_2022!E1505</f>
        <v>18.18</v>
      </c>
      <c r="D1504">
        <f>[1]AMETS_BerthA_2022!F1505</f>
        <v>313.60000000000002</v>
      </c>
      <c r="E1504">
        <v>0.67</v>
      </c>
      <c r="F1504">
        <f t="shared" si="25"/>
        <v>313.60000000000002</v>
      </c>
    </row>
    <row r="1505" spans="1:6" x14ac:dyDescent="0.25">
      <c r="A1505" t="str">
        <f>[1]AMETS_BerthA_2022!C1506</f>
        <v>2022-02-09T08:22:00Z</v>
      </c>
      <c r="B1505">
        <f>[1]AMETS_BerthA_2022!H1506*0.01</f>
        <v>8.65</v>
      </c>
      <c r="C1505">
        <f>[1]AMETS_BerthA_2022!E1506</f>
        <v>15.38</v>
      </c>
      <c r="D1505">
        <f>[1]AMETS_BerthA_2022!F1506</f>
        <v>302.3</v>
      </c>
      <c r="E1505">
        <v>0.28999999999999998</v>
      </c>
      <c r="F1505">
        <f t="shared" si="25"/>
        <v>302.3</v>
      </c>
    </row>
    <row r="1506" spans="1:6" x14ac:dyDescent="0.25">
      <c r="A1506" t="str">
        <f>[1]AMETS_BerthA_2022!C1507</f>
        <v>2022-02-09T08:52:00Z</v>
      </c>
      <c r="B1506">
        <f>[1]AMETS_BerthA_2022!H1507*0.01</f>
        <v>8.3800000000000008</v>
      </c>
      <c r="C1506">
        <f>[1]AMETS_BerthA_2022!E1507</f>
        <v>16.670000000000002</v>
      </c>
      <c r="D1506">
        <f>[1]AMETS_BerthA_2022!F1507</f>
        <v>310.8</v>
      </c>
      <c r="E1506">
        <v>0.61</v>
      </c>
      <c r="F1506">
        <f t="shared" si="25"/>
        <v>310.8</v>
      </c>
    </row>
    <row r="1507" spans="1:6" x14ac:dyDescent="0.25">
      <c r="A1507" t="str">
        <f>[1]AMETS_BerthA_2022!C1508</f>
        <v>2022-02-09T09:22:00Z</v>
      </c>
      <c r="B1507">
        <f>[1]AMETS_BerthA_2022!H1508*0.01</f>
        <v>9.2100000000000009</v>
      </c>
      <c r="C1507">
        <f>[1]AMETS_BerthA_2022!E1508</f>
        <v>18.18</v>
      </c>
      <c r="D1507">
        <f>[1]AMETS_BerthA_2022!F1508</f>
        <v>319.2</v>
      </c>
      <c r="E1507">
        <v>0.26</v>
      </c>
      <c r="F1507">
        <f t="shared" si="25"/>
        <v>319.2</v>
      </c>
    </row>
    <row r="1508" spans="1:6" x14ac:dyDescent="0.25">
      <c r="A1508" t="str">
        <f>[1]AMETS_BerthA_2022!C1509</f>
        <v>2022-02-09T09:52:00Z</v>
      </c>
      <c r="B1508">
        <f>[1]AMETS_BerthA_2022!H1509*0.01</f>
        <v>7.63</v>
      </c>
      <c r="C1508">
        <f>[1]AMETS_BerthA_2022!E1509</f>
        <v>15.38</v>
      </c>
      <c r="D1508">
        <f>[1]AMETS_BerthA_2022!F1509</f>
        <v>308</v>
      </c>
      <c r="E1508">
        <v>0.33</v>
      </c>
      <c r="F1508">
        <f t="shared" si="25"/>
        <v>308</v>
      </c>
    </row>
    <row r="1509" spans="1:6" x14ac:dyDescent="0.25">
      <c r="A1509" t="str">
        <f>[1]AMETS_BerthA_2022!C1510</f>
        <v>2022-02-09T10:22:00Z</v>
      </c>
      <c r="B1509">
        <f>[1]AMETS_BerthA_2022!H1510*0.01</f>
        <v>8.33</v>
      </c>
      <c r="C1509">
        <f>[1]AMETS_BerthA_2022!E1510</f>
        <v>16.670000000000002</v>
      </c>
      <c r="D1509">
        <f>[1]AMETS_BerthA_2022!F1510</f>
        <v>310.8</v>
      </c>
      <c r="E1509">
        <v>0.65</v>
      </c>
      <c r="F1509">
        <f t="shared" si="25"/>
        <v>310.8</v>
      </c>
    </row>
    <row r="1510" spans="1:6" x14ac:dyDescent="0.25">
      <c r="A1510" t="str">
        <f>[1]AMETS_BerthA_2022!C1511</f>
        <v>2022-02-09T10:52:00Z</v>
      </c>
      <c r="B1510">
        <f>[1]AMETS_BerthA_2022!H1511*0.01</f>
        <v>8.57</v>
      </c>
      <c r="C1510">
        <f>[1]AMETS_BerthA_2022!E1511</f>
        <v>16.670000000000002</v>
      </c>
      <c r="D1510">
        <f>[1]AMETS_BerthA_2022!F1511</f>
        <v>296.7</v>
      </c>
      <c r="E1510">
        <v>0.48</v>
      </c>
      <c r="F1510">
        <f t="shared" si="25"/>
        <v>296.7</v>
      </c>
    </row>
    <row r="1511" spans="1:6" x14ac:dyDescent="0.25">
      <c r="A1511" t="str">
        <f>[1]AMETS_BerthA_2022!C1512</f>
        <v>2022-02-09T11:22:00Z</v>
      </c>
      <c r="B1511">
        <f>[1]AMETS_BerthA_2022!H1512*0.01</f>
        <v>8.11</v>
      </c>
      <c r="C1511">
        <f>[1]AMETS_BerthA_2022!E1512</f>
        <v>18.18</v>
      </c>
      <c r="D1511">
        <f>[1]AMETS_BerthA_2022!F1512</f>
        <v>308</v>
      </c>
      <c r="E1511">
        <v>0.49</v>
      </c>
      <c r="F1511">
        <f t="shared" si="25"/>
        <v>308</v>
      </c>
    </row>
    <row r="1512" spans="1:6" x14ac:dyDescent="0.25">
      <c r="A1512" t="str">
        <f>[1]AMETS_BerthA_2022!C1513</f>
        <v>2022-02-09T11:52:00Z</v>
      </c>
      <c r="B1512">
        <f>[1]AMETS_BerthA_2022!H1513*0.01</f>
        <v>7.79</v>
      </c>
      <c r="C1512">
        <f>[1]AMETS_BerthA_2022!E1513</f>
        <v>14.29</v>
      </c>
      <c r="D1512">
        <f>[1]AMETS_BerthA_2022!F1513</f>
        <v>305.2</v>
      </c>
      <c r="E1512">
        <v>0.62</v>
      </c>
      <c r="F1512">
        <f t="shared" si="25"/>
        <v>305.2</v>
      </c>
    </row>
    <row r="1513" spans="1:6" x14ac:dyDescent="0.25">
      <c r="A1513" t="str">
        <f>[1]AMETS_BerthA_2022!C1514</f>
        <v>2022-02-09T12:22:00Z</v>
      </c>
      <c r="B1513">
        <f>[1]AMETS_BerthA_2022!H1514*0.01</f>
        <v>8.6</v>
      </c>
      <c r="C1513">
        <f>[1]AMETS_BerthA_2022!E1514</f>
        <v>16.670000000000002</v>
      </c>
      <c r="D1513">
        <f>[1]AMETS_BerthA_2022!F1514</f>
        <v>309.39999999999998</v>
      </c>
      <c r="E1513">
        <v>0.66</v>
      </c>
      <c r="F1513">
        <f t="shared" si="25"/>
        <v>309.39999999999998</v>
      </c>
    </row>
    <row r="1514" spans="1:6" x14ac:dyDescent="0.25">
      <c r="A1514" t="str">
        <f>[1]AMETS_BerthA_2022!C1515</f>
        <v>2022-02-09T12:52:00Z</v>
      </c>
      <c r="B1514">
        <f>[1]AMETS_BerthA_2022!H1515*0.01</f>
        <v>8.2900000000000009</v>
      </c>
      <c r="C1514">
        <f>[1]AMETS_BerthA_2022!E1515</f>
        <v>16.670000000000002</v>
      </c>
      <c r="D1514">
        <f>[1]AMETS_BerthA_2022!F1515</f>
        <v>309.39999999999998</v>
      </c>
      <c r="E1514">
        <v>0.48</v>
      </c>
      <c r="F1514">
        <f t="shared" si="25"/>
        <v>309.39999999999998</v>
      </c>
    </row>
    <row r="1515" spans="1:6" x14ac:dyDescent="0.25">
      <c r="A1515" t="str">
        <f>[1]AMETS_BerthA_2022!C1516</f>
        <v>2022-02-09T13:22:00Z</v>
      </c>
      <c r="B1515">
        <f>[1]AMETS_BerthA_2022!H1516*0.01</f>
        <v>8</v>
      </c>
      <c r="C1515">
        <f>[1]AMETS_BerthA_2022!E1516</f>
        <v>18.18</v>
      </c>
      <c r="D1515">
        <f>[1]AMETS_BerthA_2022!F1516</f>
        <v>309.39999999999998</v>
      </c>
      <c r="E1515">
        <v>0.75</v>
      </c>
      <c r="F1515">
        <f t="shared" si="25"/>
        <v>309.39999999999998</v>
      </c>
    </row>
    <row r="1516" spans="1:6" x14ac:dyDescent="0.25">
      <c r="A1516" t="str">
        <f>[1]AMETS_BerthA_2022!C1517</f>
        <v>2022-02-09T13:52:00Z</v>
      </c>
      <c r="B1516">
        <f>[1]AMETS_BerthA_2022!H1517*0.01</f>
        <v>8.19</v>
      </c>
      <c r="C1516">
        <f>[1]AMETS_BerthA_2022!E1517</f>
        <v>16.670000000000002</v>
      </c>
      <c r="D1516">
        <f>[1]AMETS_BerthA_2022!F1517</f>
        <v>293.89999999999998</v>
      </c>
      <c r="E1516">
        <v>0.65</v>
      </c>
      <c r="F1516">
        <f t="shared" si="25"/>
        <v>293.89999999999998</v>
      </c>
    </row>
    <row r="1517" spans="1:6" x14ac:dyDescent="0.25">
      <c r="A1517" t="str">
        <f>[1]AMETS_BerthA_2022!C1518</f>
        <v>2022-02-09T14:22:00Z</v>
      </c>
      <c r="B1517">
        <f>[1]AMETS_BerthA_2022!H1518*0.01</f>
        <v>7.94</v>
      </c>
      <c r="C1517">
        <f>[1]AMETS_BerthA_2022!E1518</f>
        <v>18.18</v>
      </c>
      <c r="D1517">
        <f>[1]AMETS_BerthA_2022!F1518</f>
        <v>305.2</v>
      </c>
      <c r="E1517">
        <v>0.36</v>
      </c>
      <c r="F1517">
        <f t="shared" si="25"/>
        <v>305.2</v>
      </c>
    </row>
    <row r="1518" spans="1:6" x14ac:dyDescent="0.25">
      <c r="A1518" t="str">
        <f>[1]AMETS_BerthA_2022!C1519</f>
        <v>2022-02-09T14:52:00Z</v>
      </c>
      <c r="B1518">
        <f>[1]AMETS_BerthA_2022!H1519*0.01</f>
        <v>8.16</v>
      </c>
      <c r="C1518">
        <f>[1]AMETS_BerthA_2022!E1519</f>
        <v>18.18</v>
      </c>
      <c r="D1518">
        <f>[1]AMETS_BerthA_2022!F1519</f>
        <v>300.89999999999998</v>
      </c>
      <c r="E1518">
        <v>0.68</v>
      </c>
      <c r="F1518">
        <f t="shared" si="25"/>
        <v>300.89999999999998</v>
      </c>
    </row>
    <row r="1519" spans="1:6" x14ac:dyDescent="0.25">
      <c r="A1519" t="str">
        <f>[1]AMETS_BerthA_2022!C1520</f>
        <v>2022-02-09T15:22:00Z</v>
      </c>
      <c r="B1519">
        <f>[1]AMETS_BerthA_2022!H1520*0.01</f>
        <v>7.98</v>
      </c>
      <c r="C1519">
        <f>[1]AMETS_BerthA_2022!E1520</f>
        <v>18.18</v>
      </c>
      <c r="D1519">
        <f>[1]AMETS_BerthA_2022!F1520</f>
        <v>303.8</v>
      </c>
      <c r="E1519">
        <v>0.4</v>
      </c>
      <c r="F1519">
        <f t="shared" si="25"/>
        <v>303.8</v>
      </c>
    </row>
    <row r="1520" spans="1:6" x14ac:dyDescent="0.25">
      <c r="A1520" t="str">
        <f>[1]AMETS_BerthA_2022!C1521</f>
        <v>2022-02-09T15:52:00Z</v>
      </c>
      <c r="B1520">
        <f>[1]AMETS_BerthA_2022!H1521*0.01</f>
        <v>8.43</v>
      </c>
      <c r="C1520">
        <f>[1]AMETS_BerthA_2022!E1521</f>
        <v>16.670000000000002</v>
      </c>
      <c r="D1520">
        <f>[1]AMETS_BerthA_2022!F1521</f>
        <v>303.8</v>
      </c>
      <c r="E1520">
        <v>0.61</v>
      </c>
      <c r="F1520">
        <f t="shared" si="25"/>
        <v>303.8</v>
      </c>
    </row>
    <row r="1521" spans="1:6" x14ac:dyDescent="0.25">
      <c r="A1521" t="str">
        <f>[1]AMETS_BerthA_2022!C1522</f>
        <v>2022-02-09T16:22:00Z</v>
      </c>
      <c r="B1521">
        <f>[1]AMETS_BerthA_2022!H1522*0.01</f>
        <v>8.42</v>
      </c>
      <c r="C1521">
        <f>[1]AMETS_BerthA_2022!E1522</f>
        <v>18.18</v>
      </c>
      <c r="D1521">
        <f>[1]AMETS_BerthA_2022!F1522</f>
        <v>313.60000000000002</v>
      </c>
      <c r="E1521">
        <v>0.48</v>
      </c>
      <c r="F1521">
        <f t="shared" si="25"/>
        <v>313.60000000000002</v>
      </c>
    </row>
    <row r="1522" spans="1:6" x14ac:dyDescent="0.25">
      <c r="A1522" t="str">
        <f>[1]AMETS_BerthA_2022!C1523</f>
        <v>2022-02-09T16:52:00Z</v>
      </c>
      <c r="B1522">
        <f>[1]AMETS_BerthA_2022!H1523*0.01</f>
        <v>7.53</v>
      </c>
      <c r="C1522">
        <f>[1]AMETS_BerthA_2022!E1523</f>
        <v>18.18</v>
      </c>
      <c r="D1522">
        <f>[1]AMETS_BerthA_2022!F1523</f>
        <v>298.10000000000002</v>
      </c>
      <c r="E1522">
        <v>0.36</v>
      </c>
      <c r="F1522">
        <f t="shared" si="25"/>
        <v>298.10000000000002</v>
      </c>
    </row>
    <row r="1523" spans="1:6" x14ac:dyDescent="0.25">
      <c r="A1523" t="str">
        <f>[1]AMETS_BerthA_2022!C1524</f>
        <v>2022-02-09T17:22:00Z</v>
      </c>
      <c r="B1523">
        <f>[1]AMETS_BerthA_2022!H1524*0.01</f>
        <v>7.96</v>
      </c>
      <c r="C1523">
        <f>[1]AMETS_BerthA_2022!E1524</f>
        <v>18.18</v>
      </c>
      <c r="D1523">
        <f>[1]AMETS_BerthA_2022!F1524</f>
        <v>300.89999999999998</v>
      </c>
      <c r="E1523">
        <v>0.46</v>
      </c>
      <c r="F1523">
        <f t="shared" si="25"/>
        <v>300.89999999999998</v>
      </c>
    </row>
    <row r="1524" spans="1:6" x14ac:dyDescent="0.25">
      <c r="A1524" t="str">
        <f>[1]AMETS_BerthA_2022!C1525</f>
        <v>2022-02-09T17:52:00Z</v>
      </c>
      <c r="B1524">
        <f>[1]AMETS_BerthA_2022!H1525*0.01</f>
        <v>8.09</v>
      </c>
      <c r="C1524">
        <f>[1]AMETS_BerthA_2022!E1525</f>
        <v>16.670000000000002</v>
      </c>
      <c r="D1524">
        <f>[1]AMETS_BerthA_2022!F1525</f>
        <v>295.3</v>
      </c>
      <c r="E1524">
        <v>0.44</v>
      </c>
      <c r="F1524">
        <f t="shared" si="25"/>
        <v>295.3</v>
      </c>
    </row>
    <row r="1525" spans="1:6" x14ac:dyDescent="0.25">
      <c r="A1525" t="str">
        <f>[1]AMETS_BerthA_2022!C1526</f>
        <v>2022-02-09T18:22:00Z</v>
      </c>
      <c r="B1525">
        <f>[1]AMETS_BerthA_2022!H1526*0.01</f>
        <v>7.82</v>
      </c>
      <c r="C1525">
        <f>[1]AMETS_BerthA_2022!E1526</f>
        <v>16.670000000000002</v>
      </c>
      <c r="D1525">
        <f>[1]AMETS_BerthA_2022!F1526</f>
        <v>300.89999999999998</v>
      </c>
      <c r="E1525">
        <v>0.37</v>
      </c>
      <c r="F1525">
        <f t="shared" si="25"/>
        <v>300.89999999999998</v>
      </c>
    </row>
    <row r="1526" spans="1:6" x14ac:dyDescent="0.25">
      <c r="A1526" t="str">
        <f>[1]AMETS_BerthA_2022!C1527</f>
        <v>2022-02-09T18:52:00Z</v>
      </c>
      <c r="B1526">
        <f>[1]AMETS_BerthA_2022!H1527*0.01</f>
        <v>8.06</v>
      </c>
      <c r="C1526">
        <f>[1]AMETS_BerthA_2022!E1527</f>
        <v>16.670000000000002</v>
      </c>
      <c r="D1526">
        <f>[1]AMETS_BerthA_2022!F1527</f>
        <v>306.60000000000002</v>
      </c>
      <c r="E1526">
        <v>0.33</v>
      </c>
      <c r="F1526">
        <f t="shared" si="25"/>
        <v>306.60000000000002</v>
      </c>
    </row>
    <row r="1527" spans="1:6" x14ac:dyDescent="0.25">
      <c r="A1527" t="str">
        <f>[1]AMETS_BerthA_2022!C1528</f>
        <v>2022-02-09T19:22:00Z</v>
      </c>
      <c r="B1527">
        <f>[1]AMETS_BerthA_2022!H1528*0.01</f>
        <v>7.24</v>
      </c>
      <c r="C1527">
        <f>[1]AMETS_BerthA_2022!E1528</f>
        <v>16.670000000000002</v>
      </c>
      <c r="D1527">
        <f>[1]AMETS_BerthA_2022!F1528</f>
        <v>308</v>
      </c>
      <c r="E1527">
        <v>0.27</v>
      </c>
      <c r="F1527">
        <f t="shared" si="25"/>
        <v>308</v>
      </c>
    </row>
    <row r="1528" spans="1:6" x14ac:dyDescent="0.25">
      <c r="A1528" t="str">
        <f>[1]AMETS_BerthA_2022!C1529</f>
        <v>2022-02-09T19:52:00Z</v>
      </c>
      <c r="B1528">
        <f>[1]AMETS_BerthA_2022!H1529*0.01</f>
        <v>7.03</v>
      </c>
      <c r="C1528">
        <f>[1]AMETS_BerthA_2022!E1529</f>
        <v>16.670000000000002</v>
      </c>
      <c r="D1528">
        <f>[1]AMETS_BerthA_2022!F1529</f>
        <v>306.60000000000002</v>
      </c>
      <c r="E1528">
        <v>0.44</v>
      </c>
      <c r="F1528">
        <f t="shared" si="25"/>
        <v>306.60000000000002</v>
      </c>
    </row>
    <row r="1529" spans="1:6" x14ac:dyDescent="0.25">
      <c r="A1529" t="str">
        <f>[1]AMETS_BerthA_2022!C1530</f>
        <v>2022-02-09T20:22:00Z</v>
      </c>
      <c r="B1529">
        <f>[1]AMETS_BerthA_2022!H1530*0.01</f>
        <v>7.36</v>
      </c>
      <c r="C1529">
        <f>[1]AMETS_BerthA_2022!E1530</f>
        <v>18.18</v>
      </c>
      <c r="D1529">
        <f>[1]AMETS_BerthA_2022!F1530</f>
        <v>310.8</v>
      </c>
      <c r="E1529">
        <v>0.59</v>
      </c>
      <c r="F1529">
        <f t="shared" si="25"/>
        <v>310.8</v>
      </c>
    </row>
    <row r="1530" spans="1:6" x14ac:dyDescent="0.25">
      <c r="A1530" t="str">
        <f>[1]AMETS_BerthA_2022!C1531</f>
        <v>2022-02-09T20:52:00Z</v>
      </c>
      <c r="B1530">
        <f>[1]AMETS_BerthA_2022!H1531*0.01</f>
        <v>7.5600000000000005</v>
      </c>
      <c r="C1530">
        <f>[1]AMETS_BerthA_2022!E1531</f>
        <v>15.38</v>
      </c>
      <c r="D1530">
        <f>[1]AMETS_BerthA_2022!F1531</f>
        <v>306.60000000000002</v>
      </c>
      <c r="E1530">
        <v>0.27</v>
      </c>
      <c r="F1530">
        <f t="shared" si="25"/>
        <v>306.60000000000002</v>
      </c>
    </row>
    <row r="1531" spans="1:6" x14ac:dyDescent="0.25">
      <c r="A1531" t="str">
        <f>[1]AMETS_BerthA_2022!C1532</f>
        <v>2022-02-09T21:22:00Z</v>
      </c>
      <c r="B1531">
        <f>[1]AMETS_BerthA_2022!H1532*0.01</f>
        <v>7.43</v>
      </c>
      <c r="C1531">
        <f>[1]AMETS_BerthA_2022!E1532</f>
        <v>16.670000000000002</v>
      </c>
      <c r="D1531">
        <f>[1]AMETS_BerthA_2022!F1532</f>
        <v>305.2</v>
      </c>
      <c r="E1531">
        <v>0.33</v>
      </c>
      <c r="F1531">
        <f t="shared" si="25"/>
        <v>305.2</v>
      </c>
    </row>
    <row r="1532" spans="1:6" x14ac:dyDescent="0.25">
      <c r="A1532" t="str">
        <f>[1]AMETS_BerthA_2022!C1533</f>
        <v>2022-02-09T21:52:00Z</v>
      </c>
      <c r="B1532">
        <f>[1]AMETS_BerthA_2022!H1533*0.01</f>
        <v>7.54</v>
      </c>
      <c r="C1532">
        <f>[1]AMETS_BerthA_2022!E1533</f>
        <v>14.29</v>
      </c>
      <c r="D1532">
        <f>[1]AMETS_BerthA_2022!F1533</f>
        <v>300.89999999999998</v>
      </c>
      <c r="E1532">
        <v>0.45</v>
      </c>
      <c r="F1532">
        <f t="shared" si="25"/>
        <v>300.89999999999998</v>
      </c>
    </row>
    <row r="1533" spans="1:6" x14ac:dyDescent="0.25">
      <c r="A1533" t="str">
        <f>[1]AMETS_BerthA_2022!C1534</f>
        <v>2022-02-09T22:22:00Z</v>
      </c>
      <c r="B1533">
        <f>[1]AMETS_BerthA_2022!H1534*0.01</f>
        <v>7.5600000000000005</v>
      </c>
      <c r="C1533">
        <f>[1]AMETS_BerthA_2022!E1534</f>
        <v>16.670000000000002</v>
      </c>
      <c r="D1533">
        <f>[1]AMETS_BerthA_2022!F1534</f>
        <v>299.5</v>
      </c>
      <c r="E1533">
        <v>0.26</v>
      </c>
      <c r="F1533">
        <f t="shared" si="25"/>
        <v>299.5</v>
      </c>
    </row>
    <row r="1534" spans="1:6" x14ac:dyDescent="0.25">
      <c r="A1534" t="str">
        <f>[1]AMETS_BerthA_2022!C1535</f>
        <v>2022-02-09T22:52:00Z</v>
      </c>
      <c r="B1534">
        <f>[1]AMETS_BerthA_2022!H1535*0.01</f>
        <v>8.01</v>
      </c>
      <c r="C1534">
        <f>[1]AMETS_BerthA_2022!E1535</f>
        <v>16.670000000000002</v>
      </c>
      <c r="D1534">
        <f>[1]AMETS_BerthA_2022!F1535</f>
        <v>306.60000000000002</v>
      </c>
      <c r="E1534">
        <v>0.32</v>
      </c>
      <c r="F1534">
        <f t="shared" si="25"/>
        <v>306.60000000000002</v>
      </c>
    </row>
    <row r="1535" spans="1:6" x14ac:dyDescent="0.25">
      <c r="A1535" t="str">
        <f>[1]AMETS_BerthA_2022!C1536</f>
        <v>2022-02-09T23:22:00Z</v>
      </c>
      <c r="B1535">
        <f>[1]AMETS_BerthA_2022!H1536*0.01</f>
        <v>8.1999999999999993</v>
      </c>
      <c r="C1535">
        <f>[1]AMETS_BerthA_2022!E1536</f>
        <v>15.38</v>
      </c>
      <c r="D1535">
        <f>[1]AMETS_BerthA_2022!F1536</f>
        <v>296.7</v>
      </c>
      <c r="E1535">
        <v>0.63</v>
      </c>
      <c r="F1535">
        <f t="shared" si="25"/>
        <v>296.7</v>
      </c>
    </row>
    <row r="1536" spans="1:6" x14ac:dyDescent="0.25">
      <c r="A1536" t="str">
        <f>[1]AMETS_BerthA_2022!C1537</f>
        <v>2022-02-09T23:52:00Z</v>
      </c>
      <c r="B1536">
        <f>[1]AMETS_BerthA_2022!H1537*0.01</f>
        <v>7.5600000000000005</v>
      </c>
      <c r="C1536">
        <f>[1]AMETS_BerthA_2022!E1537</f>
        <v>16.670000000000002</v>
      </c>
      <c r="D1536">
        <f>[1]AMETS_BerthA_2022!F1537</f>
        <v>302.3</v>
      </c>
      <c r="E1536">
        <v>0.56999999999999995</v>
      </c>
      <c r="F1536">
        <f t="shared" si="25"/>
        <v>302.3</v>
      </c>
    </row>
    <row r="1537" spans="1:6" x14ac:dyDescent="0.25">
      <c r="A1537" t="str">
        <f>[1]AMETS_BerthA_2022!C1538</f>
        <v>2022-02-10T00:22:00Z</v>
      </c>
      <c r="B1537">
        <f>[1]AMETS_BerthA_2022!H1538*0.01</f>
        <v>7.53</v>
      </c>
      <c r="C1537">
        <f>[1]AMETS_BerthA_2022!E1538</f>
        <v>16.670000000000002</v>
      </c>
      <c r="D1537">
        <f>[1]AMETS_BerthA_2022!F1538</f>
        <v>309.39999999999998</v>
      </c>
      <c r="E1537">
        <v>0.74</v>
      </c>
      <c r="F1537">
        <f t="shared" si="25"/>
        <v>309.39999999999998</v>
      </c>
    </row>
    <row r="1538" spans="1:6" x14ac:dyDescent="0.25">
      <c r="A1538" t="str">
        <f>[1]AMETS_BerthA_2022!C1539</f>
        <v>2022-02-10T00:52:00Z</v>
      </c>
      <c r="B1538">
        <f>[1]AMETS_BerthA_2022!H1539*0.01</f>
        <v>7.07</v>
      </c>
      <c r="C1538">
        <f>[1]AMETS_BerthA_2022!E1539</f>
        <v>14.29</v>
      </c>
      <c r="D1538">
        <f>[1]AMETS_BerthA_2022!F1539</f>
        <v>310.8</v>
      </c>
      <c r="E1538">
        <v>0.3</v>
      </c>
      <c r="F1538">
        <f t="shared" si="25"/>
        <v>310.8</v>
      </c>
    </row>
    <row r="1539" spans="1:6" x14ac:dyDescent="0.25">
      <c r="A1539" t="str">
        <f>[1]AMETS_BerthA_2022!C1540</f>
        <v>2022-02-10T01:22:00Z</v>
      </c>
      <c r="B1539">
        <f>[1]AMETS_BerthA_2022!H1540*0.01</f>
        <v>7.9300000000000006</v>
      </c>
      <c r="C1539">
        <f>[1]AMETS_BerthA_2022!E1540</f>
        <v>14.29</v>
      </c>
      <c r="D1539">
        <f>[1]AMETS_BerthA_2022!F1540</f>
        <v>300.89999999999998</v>
      </c>
      <c r="E1539">
        <v>0.66</v>
      </c>
      <c r="F1539">
        <f t="shared" ref="F1539:F1602" si="26">D1539</f>
        <v>300.89999999999998</v>
      </c>
    </row>
    <row r="1540" spans="1:6" x14ac:dyDescent="0.25">
      <c r="A1540" t="str">
        <f>[1]AMETS_BerthA_2022!C1541</f>
        <v>2022-02-10T01:52:00Z</v>
      </c>
      <c r="B1540">
        <f>[1]AMETS_BerthA_2022!H1541*0.01</f>
        <v>7.37</v>
      </c>
      <c r="C1540">
        <f>[1]AMETS_BerthA_2022!E1541</f>
        <v>15.38</v>
      </c>
      <c r="D1540">
        <f>[1]AMETS_BerthA_2022!F1541</f>
        <v>312.2</v>
      </c>
      <c r="E1540">
        <v>0.38</v>
      </c>
      <c r="F1540">
        <f t="shared" si="26"/>
        <v>312.2</v>
      </c>
    </row>
    <row r="1541" spans="1:6" x14ac:dyDescent="0.25">
      <c r="A1541" t="str">
        <f>[1]AMETS_BerthA_2022!C1542</f>
        <v>2022-02-10T02:22:00Z</v>
      </c>
      <c r="B1541">
        <f>[1]AMETS_BerthA_2022!H1542*0.01</f>
        <v>7.92</v>
      </c>
      <c r="C1541">
        <f>[1]AMETS_BerthA_2022!E1542</f>
        <v>16.670000000000002</v>
      </c>
      <c r="D1541">
        <f>[1]AMETS_BerthA_2022!F1542</f>
        <v>298.10000000000002</v>
      </c>
      <c r="E1541">
        <v>0.43</v>
      </c>
      <c r="F1541">
        <f t="shared" si="26"/>
        <v>298.10000000000002</v>
      </c>
    </row>
    <row r="1542" spans="1:6" x14ac:dyDescent="0.25">
      <c r="A1542" t="str">
        <f>[1]AMETS_BerthA_2022!C1543</f>
        <v>2022-02-10T02:52:00Z</v>
      </c>
      <c r="B1542">
        <f>[1]AMETS_BerthA_2022!H1543*0.01</f>
        <v>7.33</v>
      </c>
      <c r="C1542">
        <f>[1]AMETS_BerthA_2022!E1543</f>
        <v>18.18</v>
      </c>
      <c r="D1542">
        <f>[1]AMETS_BerthA_2022!F1543</f>
        <v>300.89999999999998</v>
      </c>
      <c r="E1542">
        <v>0.28999999999999998</v>
      </c>
      <c r="F1542">
        <f t="shared" si="26"/>
        <v>300.89999999999998</v>
      </c>
    </row>
    <row r="1543" spans="1:6" x14ac:dyDescent="0.25">
      <c r="A1543" t="str">
        <f>[1]AMETS_BerthA_2022!C1544</f>
        <v>2022-02-10T03:22:00Z</v>
      </c>
      <c r="B1543">
        <f>[1]AMETS_BerthA_2022!H1544*0.01</f>
        <v>7.3100000000000005</v>
      </c>
      <c r="C1543">
        <f>[1]AMETS_BerthA_2022!E1544</f>
        <v>14.29</v>
      </c>
      <c r="D1543">
        <f>[1]AMETS_BerthA_2022!F1544</f>
        <v>303.8</v>
      </c>
      <c r="E1543">
        <v>0.72</v>
      </c>
      <c r="F1543">
        <f t="shared" si="26"/>
        <v>303.8</v>
      </c>
    </row>
    <row r="1544" spans="1:6" x14ac:dyDescent="0.25">
      <c r="A1544" t="str">
        <f>[1]AMETS_BerthA_2022!C1545</f>
        <v>2022-02-10T03:52:00Z</v>
      </c>
      <c r="B1544">
        <f>[1]AMETS_BerthA_2022!H1545*0.01</f>
        <v>8.0500000000000007</v>
      </c>
      <c r="C1544">
        <f>[1]AMETS_BerthA_2022!E1545</f>
        <v>16.670000000000002</v>
      </c>
      <c r="D1544">
        <f>[1]AMETS_BerthA_2022!F1545</f>
        <v>302.3</v>
      </c>
      <c r="E1544">
        <v>0.67</v>
      </c>
      <c r="F1544">
        <f t="shared" si="26"/>
        <v>302.3</v>
      </c>
    </row>
    <row r="1545" spans="1:6" x14ac:dyDescent="0.25">
      <c r="A1545" t="str">
        <f>[1]AMETS_BerthA_2022!C1546</f>
        <v>2022-02-10T04:22:00Z</v>
      </c>
      <c r="B1545">
        <f>[1]AMETS_BerthA_2022!H1546*0.01</f>
        <v>7.57</v>
      </c>
      <c r="C1545">
        <f>[1]AMETS_BerthA_2022!E1546</f>
        <v>14.29</v>
      </c>
      <c r="D1545">
        <f>[1]AMETS_BerthA_2022!F1546</f>
        <v>298.10000000000002</v>
      </c>
      <c r="E1545">
        <v>0.72</v>
      </c>
      <c r="F1545">
        <f t="shared" si="26"/>
        <v>298.10000000000002</v>
      </c>
    </row>
    <row r="1546" spans="1:6" x14ac:dyDescent="0.25">
      <c r="A1546" t="str">
        <f>[1]AMETS_BerthA_2022!C1547</f>
        <v>2022-02-10T04:52:00Z</v>
      </c>
      <c r="B1546">
        <f>[1]AMETS_BerthA_2022!H1547*0.01</f>
        <v>7.76</v>
      </c>
      <c r="C1546">
        <f>[1]AMETS_BerthA_2022!E1547</f>
        <v>15.38</v>
      </c>
      <c r="D1546">
        <f>[1]AMETS_BerthA_2022!F1547</f>
        <v>300.89999999999998</v>
      </c>
      <c r="E1546">
        <v>0.7</v>
      </c>
      <c r="F1546">
        <f t="shared" si="26"/>
        <v>300.89999999999998</v>
      </c>
    </row>
    <row r="1547" spans="1:6" x14ac:dyDescent="0.25">
      <c r="A1547" t="str">
        <f>[1]AMETS_BerthA_2022!C1548</f>
        <v>2022-02-10T05:22:00Z</v>
      </c>
      <c r="B1547">
        <f>[1]AMETS_BerthA_2022!H1548*0.01</f>
        <v>7.91</v>
      </c>
      <c r="C1547">
        <f>[1]AMETS_BerthA_2022!E1548</f>
        <v>15.38</v>
      </c>
      <c r="D1547">
        <f>[1]AMETS_BerthA_2022!F1548</f>
        <v>306.60000000000002</v>
      </c>
      <c r="E1547">
        <v>0.42</v>
      </c>
      <c r="F1547">
        <f t="shared" si="26"/>
        <v>306.60000000000002</v>
      </c>
    </row>
    <row r="1548" spans="1:6" x14ac:dyDescent="0.25">
      <c r="A1548" t="str">
        <f>[1]AMETS_BerthA_2022!C1549</f>
        <v>2022-02-10T05:52:00Z</v>
      </c>
      <c r="B1548">
        <f>[1]AMETS_BerthA_2022!H1549*0.01</f>
        <v>7.57</v>
      </c>
      <c r="C1548">
        <f>[1]AMETS_BerthA_2022!E1549</f>
        <v>16.670000000000002</v>
      </c>
      <c r="D1548">
        <f>[1]AMETS_BerthA_2022!F1549</f>
        <v>300.89999999999998</v>
      </c>
      <c r="E1548">
        <v>0.75</v>
      </c>
      <c r="F1548">
        <f t="shared" si="26"/>
        <v>300.89999999999998</v>
      </c>
    </row>
    <row r="1549" spans="1:6" x14ac:dyDescent="0.25">
      <c r="A1549" t="str">
        <f>[1]AMETS_BerthA_2022!C1550</f>
        <v>2022-02-10T06:22:00Z</v>
      </c>
      <c r="B1549">
        <f>[1]AMETS_BerthA_2022!H1550*0.01</f>
        <v>8.0500000000000007</v>
      </c>
      <c r="C1549">
        <f>[1]AMETS_BerthA_2022!E1550</f>
        <v>15.38</v>
      </c>
      <c r="D1549">
        <f>[1]AMETS_BerthA_2022!F1550</f>
        <v>302.3</v>
      </c>
      <c r="E1549">
        <v>0.68</v>
      </c>
      <c r="F1549">
        <f t="shared" si="26"/>
        <v>302.3</v>
      </c>
    </row>
    <row r="1550" spans="1:6" x14ac:dyDescent="0.25">
      <c r="A1550" t="str">
        <f>[1]AMETS_BerthA_2022!C1551</f>
        <v>2022-02-10T06:52:00Z</v>
      </c>
      <c r="B1550">
        <f>[1]AMETS_BerthA_2022!H1551*0.01</f>
        <v>7.55</v>
      </c>
      <c r="C1550">
        <f>[1]AMETS_BerthA_2022!E1551</f>
        <v>16.670000000000002</v>
      </c>
      <c r="D1550">
        <f>[1]AMETS_BerthA_2022!F1551</f>
        <v>313.60000000000002</v>
      </c>
      <c r="E1550">
        <v>0.74</v>
      </c>
      <c r="F1550">
        <f t="shared" si="26"/>
        <v>313.60000000000002</v>
      </c>
    </row>
    <row r="1551" spans="1:6" x14ac:dyDescent="0.25">
      <c r="A1551" t="str">
        <f>[1]AMETS_BerthA_2022!C1552</f>
        <v>2022-02-10T07:22:00Z</v>
      </c>
      <c r="B1551">
        <f>[1]AMETS_BerthA_2022!H1552*0.01</f>
        <v>7.6000000000000005</v>
      </c>
      <c r="C1551">
        <f>[1]AMETS_BerthA_2022!E1552</f>
        <v>16.670000000000002</v>
      </c>
      <c r="D1551">
        <f>[1]AMETS_BerthA_2022!F1552</f>
        <v>319.2</v>
      </c>
      <c r="E1551">
        <v>0.74</v>
      </c>
      <c r="F1551">
        <f t="shared" si="26"/>
        <v>319.2</v>
      </c>
    </row>
    <row r="1552" spans="1:6" x14ac:dyDescent="0.25">
      <c r="A1552" t="str">
        <f>[1]AMETS_BerthA_2022!C1553</f>
        <v>2022-02-10T07:52:00Z</v>
      </c>
      <c r="B1552">
        <f>[1]AMETS_BerthA_2022!H1553*0.01</f>
        <v>7.53</v>
      </c>
      <c r="C1552">
        <f>[1]AMETS_BerthA_2022!E1553</f>
        <v>16.670000000000002</v>
      </c>
      <c r="D1552">
        <f>[1]AMETS_BerthA_2022!F1553</f>
        <v>306.60000000000002</v>
      </c>
      <c r="E1552">
        <v>0.61</v>
      </c>
      <c r="F1552">
        <f t="shared" si="26"/>
        <v>306.60000000000002</v>
      </c>
    </row>
    <row r="1553" spans="1:6" x14ac:dyDescent="0.25">
      <c r="A1553" t="str">
        <f>[1]AMETS_BerthA_2022!C1554</f>
        <v>2022-02-10T08:22:00Z</v>
      </c>
      <c r="B1553">
        <f>[1]AMETS_BerthA_2022!H1554*0.01</f>
        <v>7.7700000000000005</v>
      </c>
      <c r="C1553">
        <f>[1]AMETS_BerthA_2022!E1554</f>
        <v>15.38</v>
      </c>
      <c r="D1553">
        <f>[1]AMETS_BerthA_2022!F1554</f>
        <v>316.39999999999998</v>
      </c>
      <c r="E1553">
        <v>0.25</v>
      </c>
      <c r="F1553">
        <f t="shared" si="26"/>
        <v>316.39999999999998</v>
      </c>
    </row>
    <row r="1554" spans="1:6" x14ac:dyDescent="0.25">
      <c r="A1554" t="str">
        <f>[1]AMETS_BerthA_2022!C1555</f>
        <v>2022-02-10T08:52:00Z</v>
      </c>
      <c r="B1554">
        <f>[1]AMETS_BerthA_2022!H1555*0.01</f>
        <v>7.49</v>
      </c>
      <c r="C1554">
        <f>[1]AMETS_BerthA_2022!E1555</f>
        <v>14.29</v>
      </c>
      <c r="D1554">
        <f>[1]AMETS_BerthA_2022!F1555</f>
        <v>296.7</v>
      </c>
      <c r="E1554">
        <v>0.7</v>
      </c>
      <c r="F1554">
        <f t="shared" si="26"/>
        <v>296.7</v>
      </c>
    </row>
    <row r="1555" spans="1:6" x14ac:dyDescent="0.25">
      <c r="A1555" t="str">
        <f>[1]AMETS_BerthA_2022!C1556</f>
        <v>2022-02-10T09:22:00Z</v>
      </c>
      <c r="B1555">
        <f>[1]AMETS_BerthA_2022!H1556*0.01</f>
        <v>8.08</v>
      </c>
      <c r="C1555">
        <f>[1]AMETS_BerthA_2022!E1556</f>
        <v>16.670000000000002</v>
      </c>
      <c r="D1555">
        <f>[1]AMETS_BerthA_2022!F1556</f>
        <v>303.8</v>
      </c>
      <c r="E1555">
        <v>0.73</v>
      </c>
      <c r="F1555">
        <f t="shared" si="26"/>
        <v>303.8</v>
      </c>
    </row>
    <row r="1556" spans="1:6" x14ac:dyDescent="0.25">
      <c r="A1556" t="str">
        <f>[1]AMETS_BerthA_2022!C1557</f>
        <v>2022-02-10T09:52:00Z</v>
      </c>
      <c r="B1556">
        <f>[1]AMETS_BerthA_2022!H1557*0.01</f>
        <v>7.5200000000000005</v>
      </c>
      <c r="C1556">
        <f>[1]AMETS_BerthA_2022!E1557</f>
        <v>15.38</v>
      </c>
      <c r="D1556">
        <f>[1]AMETS_BerthA_2022!F1557</f>
        <v>303.8</v>
      </c>
      <c r="E1556">
        <v>0.44</v>
      </c>
      <c r="F1556">
        <f t="shared" si="26"/>
        <v>303.8</v>
      </c>
    </row>
    <row r="1557" spans="1:6" x14ac:dyDescent="0.25">
      <c r="A1557" t="str">
        <f>[1]AMETS_BerthA_2022!C1558</f>
        <v>2022-02-10T10:22:00Z</v>
      </c>
      <c r="B1557">
        <f>[1]AMETS_BerthA_2022!H1558*0.01</f>
        <v>6.73</v>
      </c>
      <c r="C1557">
        <f>[1]AMETS_BerthA_2022!E1558</f>
        <v>16.670000000000002</v>
      </c>
      <c r="D1557">
        <f>[1]AMETS_BerthA_2022!F1558</f>
        <v>298.10000000000002</v>
      </c>
      <c r="E1557">
        <v>0.36</v>
      </c>
      <c r="F1557">
        <f t="shared" si="26"/>
        <v>298.10000000000002</v>
      </c>
    </row>
    <row r="1558" spans="1:6" x14ac:dyDescent="0.25">
      <c r="A1558" t="str">
        <f>[1]AMETS_BerthA_2022!C1559</f>
        <v>2022-02-10T10:52:00Z</v>
      </c>
      <c r="B1558">
        <f>[1]AMETS_BerthA_2022!H1559*0.01</f>
        <v>7.78</v>
      </c>
      <c r="C1558">
        <f>[1]AMETS_BerthA_2022!E1559</f>
        <v>16.670000000000002</v>
      </c>
      <c r="D1558">
        <f>[1]AMETS_BerthA_2022!F1559</f>
        <v>305.2</v>
      </c>
      <c r="E1558">
        <v>0.31</v>
      </c>
      <c r="F1558">
        <f t="shared" si="26"/>
        <v>305.2</v>
      </c>
    </row>
    <row r="1559" spans="1:6" x14ac:dyDescent="0.25">
      <c r="A1559" t="str">
        <f>[1]AMETS_BerthA_2022!C1560</f>
        <v>2022-02-10T11:22:00Z</v>
      </c>
      <c r="B1559">
        <f>[1]AMETS_BerthA_2022!H1560*0.01</f>
        <v>6.94</v>
      </c>
      <c r="C1559">
        <f>[1]AMETS_BerthA_2022!E1560</f>
        <v>15.38</v>
      </c>
      <c r="D1559">
        <f>[1]AMETS_BerthA_2022!F1560</f>
        <v>300.89999999999998</v>
      </c>
      <c r="E1559">
        <v>0.45</v>
      </c>
      <c r="F1559">
        <f t="shared" si="26"/>
        <v>300.89999999999998</v>
      </c>
    </row>
    <row r="1560" spans="1:6" x14ac:dyDescent="0.25">
      <c r="A1560" t="str">
        <f>[1]AMETS_BerthA_2022!C1561</f>
        <v>2022-02-10T11:52:00Z</v>
      </c>
      <c r="B1560">
        <f>[1]AMETS_BerthA_2022!H1561*0.01</f>
        <v>7.45</v>
      </c>
      <c r="C1560">
        <f>[1]AMETS_BerthA_2022!E1561</f>
        <v>15.38</v>
      </c>
      <c r="D1560">
        <f>[1]AMETS_BerthA_2022!F1561</f>
        <v>315</v>
      </c>
      <c r="E1560">
        <v>0.59</v>
      </c>
      <c r="F1560">
        <f t="shared" si="26"/>
        <v>315</v>
      </c>
    </row>
    <row r="1561" spans="1:6" x14ac:dyDescent="0.25">
      <c r="A1561" t="str">
        <f>[1]AMETS_BerthA_2022!C1562</f>
        <v>2022-02-10T12:22:00Z</v>
      </c>
      <c r="B1561">
        <f>[1]AMETS_BerthA_2022!H1562*0.01</f>
        <v>7.38</v>
      </c>
      <c r="C1561">
        <f>[1]AMETS_BerthA_2022!E1562</f>
        <v>15.38</v>
      </c>
      <c r="D1561">
        <f>[1]AMETS_BerthA_2022!F1562</f>
        <v>303.8</v>
      </c>
      <c r="E1561">
        <v>0.75</v>
      </c>
      <c r="F1561">
        <f t="shared" si="26"/>
        <v>303.8</v>
      </c>
    </row>
    <row r="1562" spans="1:6" x14ac:dyDescent="0.25">
      <c r="A1562" t="str">
        <f>[1]AMETS_BerthA_2022!C1563</f>
        <v>2022-02-10T12:52:00Z</v>
      </c>
      <c r="B1562">
        <f>[1]AMETS_BerthA_2022!H1563*0.01</f>
        <v>6.5</v>
      </c>
      <c r="C1562">
        <f>[1]AMETS_BerthA_2022!E1563</f>
        <v>16.670000000000002</v>
      </c>
      <c r="D1562">
        <f>[1]AMETS_BerthA_2022!F1563</f>
        <v>305.2</v>
      </c>
      <c r="E1562">
        <v>0.51</v>
      </c>
      <c r="F1562">
        <f t="shared" si="26"/>
        <v>305.2</v>
      </c>
    </row>
    <row r="1563" spans="1:6" x14ac:dyDescent="0.25">
      <c r="A1563" t="str">
        <f>[1]AMETS_BerthA_2022!C1564</f>
        <v>2022-02-10T13:22:00Z</v>
      </c>
      <c r="B1563">
        <f>[1]AMETS_BerthA_2022!H1564*0.01</f>
        <v>6.07</v>
      </c>
      <c r="C1563">
        <f>[1]AMETS_BerthA_2022!E1564</f>
        <v>15.38</v>
      </c>
      <c r="D1563">
        <f>[1]AMETS_BerthA_2022!F1564</f>
        <v>291.10000000000002</v>
      </c>
      <c r="E1563">
        <v>0.62</v>
      </c>
      <c r="F1563">
        <f t="shared" si="26"/>
        <v>291.10000000000002</v>
      </c>
    </row>
    <row r="1564" spans="1:6" x14ac:dyDescent="0.25">
      <c r="A1564" t="str">
        <f>[1]AMETS_BerthA_2022!C1565</f>
        <v>2022-02-10T13:52:00Z</v>
      </c>
      <c r="B1564">
        <f>[1]AMETS_BerthA_2022!H1565*0.01</f>
        <v>7.41</v>
      </c>
      <c r="C1564">
        <f>[1]AMETS_BerthA_2022!E1565</f>
        <v>14.29</v>
      </c>
      <c r="D1564">
        <f>[1]AMETS_BerthA_2022!F1565</f>
        <v>306.60000000000002</v>
      </c>
      <c r="E1564">
        <v>0.48</v>
      </c>
      <c r="F1564">
        <f t="shared" si="26"/>
        <v>306.60000000000002</v>
      </c>
    </row>
    <row r="1565" spans="1:6" x14ac:dyDescent="0.25">
      <c r="A1565" t="str">
        <f>[1]AMETS_BerthA_2022!C1566</f>
        <v>2022-02-10T14:22:00Z</v>
      </c>
      <c r="B1565">
        <f>[1]AMETS_BerthA_2022!H1566*0.01</f>
        <v>6.3900000000000006</v>
      </c>
      <c r="C1565">
        <f>[1]AMETS_BerthA_2022!E1566</f>
        <v>13.33</v>
      </c>
      <c r="D1565">
        <f>[1]AMETS_BerthA_2022!F1566</f>
        <v>303.8</v>
      </c>
      <c r="E1565">
        <v>0.62</v>
      </c>
      <c r="F1565">
        <f t="shared" si="26"/>
        <v>303.8</v>
      </c>
    </row>
    <row r="1566" spans="1:6" x14ac:dyDescent="0.25">
      <c r="A1566" t="str">
        <f>[1]AMETS_BerthA_2022!C1567</f>
        <v>2022-02-10T14:52:00Z</v>
      </c>
      <c r="B1566">
        <f>[1]AMETS_BerthA_2022!H1567*0.01</f>
        <v>6.4</v>
      </c>
      <c r="C1566">
        <f>[1]AMETS_BerthA_2022!E1567</f>
        <v>15.38</v>
      </c>
      <c r="D1566">
        <f>[1]AMETS_BerthA_2022!F1567</f>
        <v>305.2</v>
      </c>
      <c r="E1566">
        <v>0.37</v>
      </c>
      <c r="F1566">
        <f t="shared" si="26"/>
        <v>305.2</v>
      </c>
    </row>
    <row r="1567" spans="1:6" x14ac:dyDescent="0.25">
      <c r="A1567" t="str">
        <f>[1]AMETS_BerthA_2022!C1568</f>
        <v>2022-02-10T15:22:00Z</v>
      </c>
      <c r="B1567">
        <f>[1]AMETS_BerthA_2022!H1568*0.01</f>
        <v>6.61</v>
      </c>
      <c r="C1567">
        <f>[1]AMETS_BerthA_2022!E1568</f>
        <v>16.670000000000002</v>
      </c>
      <c r="D1567">
        <f>[1]AMETS_BerthA_2022!F1568</f>
        <v>291.10000000000002</v>
      </c>
      <c r="E1567">
        <v>0.59</v>
      </c>
      <c r="F1567">
        <f t="shared" si="26"/>
        <v>291.10000000000002</v>
      </c>
    </row>
    <row r="1568" spans="1:6" x14ac:dyDescent="0.25">
      <c r="A1568" t="str">
        <f>[1]AMETS_BerthA_2022!C1569</f>
        <v>2022-02-10T15:52:00Z</v>
      </c>
      <c r="B1568">
        <f>[1]AMETS_BerthA_2022!H1569*0.01</f>
        <v>6.23</v>
      </c>
      <c r="C1568">
        <f>[1]AMETS_BerthA_2022!E1569</f>
        <v>15.38</v>
      </c>
      <c r="D1568">
        <f>[1]AMETS_BerthA_2022!F1569</f>
        <v>293.89999999999998</v>
      </c>
      <c r="E1568">
        <v>0.32</v>
      </c>
      <c r="F1568">
        <f t="shared" si="26"/>
        <v>293.89999999999998</v>
      </c>
    </row>
    <row r="1569" spans="1:6" x14ac:dyDescent="0.25">
      <c r="A1569" t="str">
        <f>[1]AMETS_BerthA_2022!C1570</f>
        <v>2022-02-10T16:22:00Z</v>
      </c>
      <c r="B1569">
        <f>[1]AMETS_BerthA_2022!H1570*0.01</f>
        <v>5.69</v>
      </c>
      <c r="C1569">
        <f>[1]AMETS_BerthA_2022!E1570</f>
        <v>15.38</v>
      </c>
      <c r="D1569">
        <f>[1]AMETS_BerthA_2022!F1570</f>
        <v>279.8</v>
      </c>
      <c r="E1569">
        <v>0.43</v>
      </c>
      <c r="F1569">
        <f t="shared" si="26"/>
        <v>279.8</v>
      </c>
    </row>
    <row r="1570" spans="1:6" x14ac:dyDescent="0.25">
      <c r="A1570" t="str">
        <f>[1]AMETS_BerthA_2022!C1571</f>
        <v>2022-02-10T16:52:00Z</v>
      </c>
      <c r="B1570">
        <f>[1]AMETS_BerthA_2022!H1571*0.01</f>
        <v>6.1400000000000006</v>
      </c>
      <c r="C1570">
        <f>[1]AMETS_BerthA_2022!E1571</f>
        <v>11.76</v>
      </c>
      <c r="D1570">
        <f>[1]AMETS_BerthA_2022!F1571</f>
        <v>309.39999999999998</v>
      </c>
      <c r="E1570">
        <v>0.54</v>
      </c>
      <c r="F1570">
        <f t="shared" si="26"/>
        <v>309.39999999999998</v>
      </c>
    </row>
    <row r="1571" spans="1:6" x14ac:dyDescent="0.25">
      <c r="A1571" t="str">
        <f>[1]AMETS_BerthA_2022!C1572</f>
        <v>2022-02-10T17:22:00Z</v>
      </c>
      <c r="B1571">
        <f>[1]AMETS_BerthA_2022!H1572*0.01</f>
        <v>6.1000000000000005</v>
      </c>
      <c r="C1571">
        <f>[1]AMETS_BerthA_2022!E1572</f>
        <v>13.33</v>
      </c>
      <c r="D1571">
        <f>[1]AMETS_BerthA_2022!F1572</f>
        <v>296.7</v>
      </c>
      <c r="E1571">
        <v>0.51</v>
      </c>
      <c r="F1571">
        <f t="shared" si="26"/>
        <v>296.7</v>
      </c>
    </row>
    <row r="1572" spans="1:6" x14ac:dyDescent="0.25">
      <c r="A1572" t="str">
        <f>[1]AMETS_BerthA_2022!C1573</f>
        <v>2022-02-10T17:52:00Z</v>
      </c>
      <c r="B1572">
        <f>[1]AMETS_BerthA_2022!H1573*0.01</f>
        <v>5.6000000000000005</v>
      </c>
      <c r="C1572">
        <f>[1]AMETS_BerthA_2022!E1573</f>
        <v>14.29</v>
      </c>
      <c r="D1572">
        <f>[1]AMETS_BerthA_2022!F1573</f>
        <v>296.7</v>
      </c>
      <c r="E1572">
        <v>0.61</v>
      </c>
      <c r="F1572">
        <f t="shared" si="26"/>
        <v>296.7</v>
      </c>
    </row>
    <row r="1573" spans="1:6" x14ac:dyDescent="0.25">
      <c r="A1573" t="str">
        <f>[1]AMETS_BerthA_2022!C1574</f>
        <v>2022-02-10T18:22:00Z</v>
      </c>
      <c r="B1573">
        <f>[1]AMETS_BerthA_2022!H1574*0.01</f>
        <v>5.5600000000000005</v>
      </c>
      <c r="C1573">
        <f>[1]AMETS_BerthA_2022!E1574</f>
        <v>14.29</v>
      </c>
      <c r="D1573">
        <f>[1]AMETS_BerthA_2022!F1574</f>
        <v>305.2</v>
      </c>
      <c r="E1573">
        <v>0.6</v>
      </c>
      <c r="F1573">
        <f t="shared" si="26"/>
        <v>305.2</v>
      </c>
    </row>
    <row r="1574" spans="1:6" x14ac:dyDescent="0.25">
      <c r="A1574" t="str">
        <f>[1]AMETS_BerthA_2022!C1575</f>
        <v>2022-02-10T18:52:00Z</v>
      </c>
      <c r="B1574">
        <f>[1]AMETS_BerthA_2022!H1575*0.01</f>
        <v>5.5</v>
      </c>
      <c r="C1574">
        <f>[1]AMETS_BerthA_2022!E1575</f>
        <v>11.76</v>
      </c>
      <c r="D1574">
        <f>[1]AMETS_BerthA_2022!F1575</f>
        <v>313.60000000000002</v>
      </c>
      <c r="E1574">
        <v>0.32</v>
      </c>
      <c r="F1574">
        <f t="shared" si="26"/>
        <v>313.60000000000002</v>
      </c>
    </row>
    <row r="1575" spans="1:6" x14ac:dyDescent="0.25">
      <c r="A1575" t="str">
        <f>[1]AMETS_BerthA_2022!C1576</f>
        <v>2022-02-10T19:22:00Z</v>
      </c>
      <c r="B1575">
        <f>[1]AMETS_BerthA_2022!H1576*0.01</f>
        <v>5.23</v>
      </c>
      <c r="C1575">
        <f>[1]AMETS_BerthA_2022!E1576</f>
        <v>13.33</v>
      </c>
      <c r="D1575">
        <f>[1]AMETS_BerthA_2022!F1576</f>
        <v>302.3</v>
      </c>
      <c r="E1575">
        <v>0.6</v>
      </c>
      <c r="F1575">
        <f t="shared" si="26"/>
        <v>302.3</v>
      </c>
    </row>
    <row r="1576" spans="1:6" x14ac:dyDescent="0.25">
      <c r="A1576" t="str">
        <f>[1]AMETS_BerthA_2022!C1577</f>
        <v>2022-02-10T19:52:00Z</v>
      </c>
      <c r="B1576">
        <f>[1]AMETS_BerthA_2022!H1577*0.01</f>
        <v>5.55</v>
      </c>
      <c r="C1576">
        <f>[1]AMETS_BerthA_2022!E1577</f>
        <v>12.5</v>
      </c>
      <c r="D1576">
        <f>[1]AMETS_BerthA_2022!F1577</f>
        <v>310.8</v>
      </c>
      <c r="E1576">
        <v>0.66</v>
      </c>
      <c r="F1576">
        <f t="shared" si="26"/>
        <v>310.8</v>
      </c>
    </row>
    <row r="1577" spans="1:6" x14ac:dyDescent="0.25">
      <c r="A1577" t="str">
        <f>[1]AMETS_BerthA_2022!C1578</f>
        <v>2022-02-10T20:22:00Z</v>
      </c>
      <c r="B1577">
        <f>[1]AMETS_BerthA_2022!H1578*0.01</f>
        <v>4.8899999999999997</v>
      </c>
      <c r="C1577">
        <f>[1]AMETS_BerthA_2022!E1578</f>
        <v>13.33</v>
      </c>
      <c r="D1577">
        <f>[1]AMETS_BerthA_2022!F1578</f>
        <v>306.60000000000002</v>
      </c>
      <c r="E1577">
        <v>0.59</v>
      </c>
      <c r="F1577">
        <f t="shared" si="26"/>
        <v>306.60000000000002</v>
      </c>
    </row>
    <row r="1578" spans="1:6" x14ac:dyDescent="0.25">
      <c r="A1578" t="str">
        <f>[1]AMETS_BerthA_2022!C1579</f>
        <v>2022-02-10T20:52:00Z</v>
      </c>
      <c r="B1578">
        <f>[1]AMETS_BerthA_2022!H1579*0.01</f>
        <v>5.14</v>
      </c>
      <c r="C1578">
        <f>[1]AMETS_BerthA_2022!E1579</f>
        <v>14.29</v>
      </c>
      <c r="D1578">
        <f>[1]AMETS_BerthA_2022!F1579</f>
        <v>293.89999999999998</v>
      </c>
      <c r="E1578">
        <v>0.62</v>
      </c>
      <c r="F1578">
        <f t="shared" si="26"/>
        <v>293.89999999999998</v>
      </c>
    </row>
    <row r="1579" spans="1:6" x14ac:dyDescent="0.25">
      <c r="A1579" t="str">
        <f>[1]AMETS_BerthA_2022!C1580</f>
        <v>2022-02-10T21:22:00Z</v>
      </c>
      <c r="B1579">
        <f>[1]AMETS_BerthA_2022!H1580*0.01</f>
        <v>4.87</v>
      </c>
      <c r="C1579">
        <f>[1]AMETS_BerthA_2022!E1580</f>
        <v>13.33</v>
      </c>
      <c r="D1579">
        <f>[1]AMETS_BerthA_2022!F1580</f>
        <v>315</v>
      </c>
      <c r="E1579">
        <v>0.49</v>
      </c>
      <c r="F1579">
        <f t="shared" si="26"/>
        <v>315</v>
      </c>
    </row>
    <row r="1580" spans="1:6" x14ac:dyDescent="0.25">
      <c r="A1580" t="str">
        <f>[1]AMETS_BerthA_2022!C1581</f>
        <v>2022-02-10T21:52:00Z</v>
      </c>
      <c r="B1580">
        <f>[1]AMETS_BerthA_2022!H1581*0.01</f>
        <v>4.95</v>
      </c>
      <c r="C1580">
        <f>[1]AMETS_BerthA_2022!E1581</f>
        <v>13.33</v>
      </c>
      <c r="D1580">
        <f>[1]AMETS_BerthA_2022!F1581</f>
        <v>296.7</v>
      </c>
      <c r="E1580">
        <v>0.35</v>
      </c>
      <c r="F1580">
        <f t="shared" si="26"/>
        <v>296.7</v>
      </c>
    </row>
    <row r="1581" spans="1:6" x14ac:dyDescent="0.25">
      <c r="A1581" t="str">
        <f>[1]AMETS_BerthA_2022!C1582</f>
        <v>2022-02-10T22:22:00Z</v>
      </c>
      <c r="B1581">
        <f>[1]AMETS_BerthA_2022!H1582*0.01</f>
        <v>5</v>
      </c>
      <c r="C1581">
        <f>[1]AMETS_BerthA_2022!E1582</f>
        <v>13.33</v>
      </c>
      <c r="D1581">
        <f>[1]AMETS_BerthA_2022!F1582</f>
        <v>310.8</v>
      </c>
      <c r="E1581">
        <v>0.52</v>
      </c>
      <c r="F1581">
        <f t="shared" si="26"/>
        <v>310.8</v>
      </c>
    </row>
    <row r="1582" spans="1:6" x14ac:dyDescent="0.25">
      <c r="A1582" t="str">
        <f>[1]AMETS_BerthA_2022!C1583</f>
        <v>2022-02-10T22:52:00Z</v>
      </c>
      <c r="B1582">
        <f>[1]AMETS_BerthA_2022!H1583*0.01</f>
        <v>5.0200000000000005</v>
      </c>
      <c r="C1582">
        <f>[1]AMETS_BerthA_2022!E1583</f>
        <v>14.29</v>
      </c>
      <c r="D1582">
        <f>[1]AMETS_BerthA_2022!F1583</f>
        <v>298.10000000000002</v>
      </c>
      <c r="E1582">
        <v>0.54</v>
      </c>
      <c r="F1582">
        <f t="shared" si="26"/>
        <v>298.10000000000002</v>
      </c>
    </row>
    <row r="1583" spans="1:6" x14ac:dyDescent="0.25">
      <c r="A1583" t="str">
        <f>[1]AMETS_BerthA_2022!C1584</f>
        <v>2022-02-10T23:22:00Z</v>
      </c>
      <c r="B1583">
        <f>[1]AMETS_BerthA_2022!H1584*0.01</f>
        <v>4.83</v>
      </c>
      <c r="C1583">
        <f>[1]AMETS_BerthA_2022!E1584</f>
        <v>12.5</v>
      </c>
      <c r="D1583">
        <f>[1]AMETS_BerthA_2022!F1584</f>
        <v>308</v>
      </c>
      <c r="E1583">
        <v>0.69</v>
      </c>
      <c r="F1583">
        <f t="shared" si="26"/>
        <v>308</v>
      </c>
    </row>
    <row r="1584" spans="1:6" x14ac:dyDescent="0.25">
      <c r="A1584" t="str">
        <f>[1]AMETS_BerthA_2022!C1585</f>
        <v>2022-02-10T23:52:00Z</v>
      </c>
      <c r="B1584">
        <f>[1]AMETS_BerthA_2022!H1585*0.01</f>
        <v>4.5200000000000005</v>
      </c>
      <c r="C1584">
        <f>[1]AMETS_BerthA_2022!E1585</f>
        <v>13.33</v>
      </c>
      <c r="D1584">
        <f>[1]AMETS_BerthA_2022!F1585</f>
        <v>295.3</v>
      </c>
      <c r="E1584">
        <v>0.75</v>
      </c>
      <c r="F1584">
        <f t="shared" si="26"/>
        <v>295.3</v>
      </c>
    </row>
    <row r="1585" spans="1:6" x14ac:dyDescent="0.25">
      <c r="A1585" t="str">
        <f>[1]AMETS_BerthA_2022!C1586</f>
        <v>2022-02-11T00:22:00Z</v>
      </c>
      <c r="B1585">
        <f>[1]AMETS_BerthA_2022!H1586*0.01</f>
        <v>4.4400000000000004</v>
      </c>
      <c r="C1585">
        <f>[1]AMETS_BerthA_2022!E1586</f>
        <v>11.76</v>
      </c>
      <c r="D1585">
        <f>[1]AMETS_BerthA_2022!F1586</f>
        <v>322</v>
      </c>
      <c r="E1585">
        <v>0.43</v>
      </c>
      <c r="F1585">
        <f t="shared" si="26"/>
        <v>322</v>
      </c>
    </row>
    <row r="1586" spans="1:6" x14ac:dyDescent="0.25">
      <c r="A1586" t="str">
        <f>[1]AMETS_BerthA_2022!C1587</f>
        <v>2022-02-11T00:52:00Z</v>
      </c>
      <c r="B1586">
        <f>[1]AMETS_BerthA_2022!H1587*0.01</f>
        <v>4.49</v>
      </c>
      <c r="C1586">
        <f>[1]AMETS_BerthA_2022!E1587</f>
        <v>13.33</v>
      </c>
      <c r="D1586">
        <f>[1]AMETS_BerthA_2022!F1587</f>
        <v>310.8</v>
      </c>
      <c r="E1586">
        <v>0.47</v>
      </c>
      <c r="F1586">
        <f t="shared" si="26"/>
        <v>310.8</v>
      </c>
    </row>
    <row r="1587" spans="1:6" x14ac:dyDescent="0.25">
      <c r="A1587" t="str">
        <f>[1]AMETS_BerthA_2022!C1588</f>
        <v>2022-02-11T01:22:00Z</v>
      </c>
      <c r="B1587">
        <f>[1]AMETS_BerthA_2022!H1588*0.01</f>
        <v>4.08</v>
      </c>
      <c r="C1587">
        <f>[1]AMETS_BerthA_2022!E1588</f>
        <v>13.33</v>
      </c>
      <c r="D1587">
        <f>[1]AMETS_BerthA_2022!F1588</f>
        <v>303.8</v>
      </c>
      <c r="E1587">
        <v>0.31</v>
      </c>
      <c r="F1587">
        <f t="shared" si="26"/>
        <v>303.8</v>
      </c>
    </row>
    <row r="1588" spans="1:6" x14ac:dyDescent="0.25">
      <c r="A1588" t="str">
        <f>[1]AMETS_BerthA_2022!C1589</f>
        <v>2022-02-11T01:52:00Z</v>
      </c>
      <c r="B1588">
        <f>[1]AMETS_BerthA_2022!H1589*0.01</f>
        <v>4.29</v>
      </c>
      <c r="C1588">
        <f>[1]AMETS_BerthA_2022!E1589</f>
        <v>13.33</v>
      </c>
      <c r="D1588">
        <f>[1]AMETS_BerthA_2022!F1589</f>
        <v>315</v>
      </c>
      <c r="E1588">
        <v>0.5</v>
      </c>
      <c r="F1588">
        <f t="shared" si="26"/>
        <v>315</v>
      </c>
    </row>
    <row r="1589" spans="1:6" x14ac:dyDescent="0.25">
      <c r="A1589" t="str">
        <f>[1]AMETS_BerthA_2022!C1590</f>
        <v>2022-02-11T02:22:00Z</v>
      </c>
      <c r="B1589">
        <f>[1]AMETS_BerthA_2022!H1590*0.01</f>
        <v>4.33</v>
      </c>
      <c r="C1589">
        <f>[1]AMETS_BerthA_2022!E1590</f>
        <v>13.33</v>
      </c>
      <c r="D1589">
        <f>[1]AMETS_BerthA_2022!F1590</f>
        <v>300.89999999999998</v>
      </c>
      <c r="E1589">
        <v>0.73</v>
      </c>
      <c r="F1589">
        <f t="shared" si="26"/>
        <v>300.89999999999998</v>
      </c>
    </row>
    <row r="1590" spans="1:6" x14ac:dyDescent="0.25">
      <c r="A1590" t="str">
        <f>[1]AMETS_BerthA_2022!C1591</f>
        <v>2022-02-11T02:52:00Z</v>
      </c>
      <c r="B1590">
        <f>[1]AMETS_BerthA_2022!H1591*0.01</f>
        <v>4.07</v>
      </c>
      <c r="C1590">
        <f>[1]AMETS_BerthA_2022!E1591</f>
        <v>11.76</v>
      </c>
      <c r="D1590">
        <f>[1]AMETS_BerthA_2022!F1591</f>
        <v>315</v>
      </c>
      <c r="E1590">
        <v>0.5</v>
      </c>
      <c r="F1590">
        <f t="shared" si="26"/>
        <v>315</v>
      </c>
    </row>
    <row r="1591" spans="1:6" x14ac:dyDescent="0.25">
      <c r="A1591" t="str">
        <f>[1]AMETS_BerthA_2022!C1592</f>
        <v>2022-02-11T03:22:00Z</v>
      </c>
      <c r="B1591">
        <f>[1]AMETS_BerthA_2022!H1592*0.01</f>
        <v>3.74</v>
      </c>
      <c r="C1591">
        <f>[1]AMETS_BerthA_2022!E1592</f>
        <v>13.33</v>
      </c>
      <c r="D1591">
        <f>[1]AMETS_BerthA_2022!F1592</f>
        <v>326.3</v>
      </c>
      <c r="E1591">
        <v>0.47</v>
      </c>
      <c r="F1591">
        <f t="shared" si="26"/>
        <v>326.3</v>
      </c>
    </row>
    <row r="1592" spans="1:6" x14ac:dyDescent="0.25">
      <c r="A1592" t="str">
        <f>[1]AMETS_BerthA_2022!C1593</f>
        <v>2022-02-11T03:52:00Z</v>
      </c>
      <c r="B1592">
        <f>[1]AMETS_BerthA_2022!H1593*0.01</f>
        <v>4.46</v>
      </c>
      <c r="C1592">
        <f>[1]AMETS_BerthA_2022!E1593</f>
        <v>13.33</v>
      </c>
      <c r="D1592">
        <f>[1]AMETS_BerthA_2022!F1593</f>
        <v>334.7</v>
      </c>
      <c r="E1592">
        <v>0.47</v>
      </c>
      <c r="F1592">
        <f t="shared" si="26"/>
        <v>334.7</v>
      </c>
    </row>
    <row r="1593" spans="1:6" x14ac:dyDescent="0.25">
      <c r="A1593" t="str">
        <f>[1]AMETS_BerthA_2022!C1594</f>
        <v>2022-02-11T04:22:00Z</v>
      </c>
      <c r="B1593">
        <f>[1]AMETS_BerthA_2022!H1594*0.01</f>
        <v>4.13</v>
      </c>
      <c r="C1593">
        <f>[1]AMETS_BerthA_2022!E1594</f>
        <v>13.33</v>
      </c>
      <c r="D1593">
        <f>[1]AMETS_BerthA_2022!F1594</f>
        <v>309.39999999999998</v>
      </c>
      <c r="E1593">
        <v>0.44</v>
      </c>
      <c r="F1593">
        <f t="shared" si="26"/>
        <v>309.39999999999998</v>
      </c>
    </row>
    <row r="1594" spans="1:6" x14ac:dyDescent="0.25">
      <c r="A1594" t="str">
        <f>[1]AMETS_BerthA_2022!C1595</f>
        <v>2022-02-11T04:52:00Z</v>
      </c>
      <c r="B1594">
        <f>[1]AMETS_BerthA_2022!H1595*0.01</f>
        <v>4.01</v>
      </c>
      <c r="C1594">
        <f>[1]AMETS_BerthA_2022!E1595</f>
        <v>13.33</v>
      </c>
      <c r="D1594">
        <f>[1]AMETS_BerthA_2022!F1595</f>
        <v>320.60000000000002</v>
      </c>
      <c r="E1594">
        <v>0.52</v>
      </c>
      <c r="F1594">
        <f t="shared" si="26"/>
        <v>320.60000000000002</v>
      </c>
    </row>
    <row r="1595" spans="1:6" x14ac:dyDescent="0.25">
      <c r="A1595" t="str">
        <f>[1]AMETS_BerthA_2022!C1596</f>
        <v>2022-02-11T05:22:00Z</v>
      </c>
      <c r="B1595">
        <f>[1]AMETS_BerthA_2022!H1596*0.01</f>
        <v>3.99</v>
      </c>
      <c r="C1595">
        <f>[1]AMETS_BerthA_2022!E1596</f>
        <v>13.33</v>
      </c>
      <c r="D1595">
        <f>[1]AMETS_BerthA_2022!F1596</f>
        <v>320.60000000000002</v>
      </c>
      <c r="E1595">
        <v>0.66</v>
      </c>
      <c r="F1595">
        <f t="shared" si="26"/>
        <v>320.60000000000002</v>
      </c>
    </row>
    <row r="1596" spans="1:6" x14ac:dyDescent="0.25">
      <c r="A1596" t="str">
        <f>[1]AMETS_BerthA_2022!C1597</f>
        <v>2022-02-11T05:52:00Z</v>
      </c>
      <c r="B1596">
        <f>[1]AMETS_BerthA_2022!H1597*0.01</f>
        <v>3.91</v>
      </c>
      <c r="C1596">
        <f>[1]AMETS_BerthA_2022!E1597</f>
        <v>12.5</v>
      </c>
      <c r="D1596">
        <f>[1]AMETS_BerthA_2022!F1597</f>
        <v>308</v>
      </c>
      <c r="E1596">
        <v>0.63</v>
      </c>
      <c r="F1596">
        <f t="shared" si="26"/>
        <v>308</v>
      </c>
    </row>
    <row r="1597" spans="1:6" x14ac:dyDescent="0.25">
      <c r="A1597" t="str">
        <f>[1]AMETS_BerthA_2022!C1598</f>
        <v>2022-02-11T06:22:00Z</v>
      </c>
      <c r="B1597">
        <f>[1]AMETS_BerthA_2022!H1598*0.01</f>
        <v>3.72</v>
      </c>
      <c r="C1597">
        <f>[1]AMETS_BerthA_2022!E1598</f>
        <v>13.33</v>
      </c>
      <c r="D1597">
        <f>[1]AMETS_BerthA_2022!F1598</f>
        <v>315</v>
      </c>
      <c r="E1597">
        <v>0.3</v>
      </c>
      <c r="F1597">
        <f t="shared" si="26"/>
        <v>315</v>
      </c>
    </row>
    <row r="1598" spans="1:6" x14ac:dyDescent="0.25">
      <c r="A1598" t="str">
        <f>[1]AMETS_BerthA_2022!C1599</f>
        <v>2022-02-11T06:52:00Z</v>
      </c>
      <c r="B1598">
        <f>[1]AMETS_BerthA_2022!H1599*0.01</f>
        <v>3.42</v>
      </c>
      <c r="C1598">
        <f>[1]AMETS_BerthA_2022!E1599</f>
        <v>13.33</v>
      </c>
      <c r="D1598">
        <f>[1]AMETS_BerthA_2022!F1599</f>
        <v>323.39999999999998</v>
      </c>
      <c r="E1598">
        <v>0.42</v>
      </c>
      <c r="F1598">
        <f t="shared" si="26"/>
        <v>323.39999999999998</v>
      </c>
    </row>
    <row r="1599" spans="1:6" x14ac:dyDescent="0.25">
      <c r="A1599" t="str">
        <f>[1]AMETS_BerthA_2022!C1600</f>
        <v>2022-02-11T07:22:00Z</v>
      </c>
      <c r="B1599">
        <f>[1]AMETS_BerthA_2022!H1600*0.01</f>
        <v>3.68</v>
      </c>
      <c r="C1599">
        <f>[1]AMETS_BerthA_2022!E1600</f>
        <v>13.33</v>
      </c>
      <c r="D1599">
        <f>[1]AMETS_BerthA_2022!F1600</f>
        <v>316.39999999999998</v>
      </c>
      <c r="E1599">
        <v>0.31</v>
      </c>
      <c r="F1599">
        <f t="shared" si="26"/>
        <v>316.39999999999998</v>
      </c>
    </row>
    <row r="1600" spans="1:6" x14ac:dyDescent="0.25">
      <c r="A1600" t="str">
        <f>[1]AMETS_BerthA_2022!C1601</f>
        <v>2022-02-11T07:52:00Z</v>
      </c>
      <c r="B1600">
        <f>[1]AMETS_BerthA_2022!H1601*0.01</f>
        <v>3.8200000000000003</v>
      </c>
      <c r="C1600">
        <f>[1]AMETS_BerthA_2022!E1601</f>
        <v>12.5</v>
      </c>
      <c r="D1600">
        <f>[1]AMETS_BerthA_2022!F1601</f>
        <v>306.60000000000002</v>
      </c>
      <c r="E1600">
        <v>0.34</v>
      </c>
      <c r="F1600">
        <f t="shared" si="26"/>
        <v>306.60000000000002</v>
      </c>
    </row>
    <row r="1601" spans="1:6" x14ac:dyDescent="0.25">
      <c r="A1601" t="str">
        <f>[1]AMETS_BerthA_2022!C1602</f>
        <v>2022-02-11T08:22:00Z</v>
      </c>
      <c r="B1601">
        <f>[1]AMETS_BerthA_2022!H1602*0.01</f>
        <v>3.66</v>
      </c>
      <c r="C1601">
        <f>[1]AMETS_BerthA_2022!E1602</f>
        <v>13.33</v>
      </c>
      <c r="D1601">
        <f>[1]AMETS_BerthA_2022!F1602</f>
        <v>312.2</v>
      </c>
      <c r="E1601">
        <v>0.56999999999999995</v>
      </c>
      <c r="F1601">
        <f t="shared" si="26"/>
        <v>312.2</v>
      </c>
    </row>
    <row r="1602" spans="1:6" x14ac:dyDescent="0.25">
      <c r="A1602" t="str">
        <f>[1]AMETS_BerthA_2022!C1603</f>
        <v>2022-02-11T08:52:00Z</v>
      </c>
      <c r="B1602">
        <f>[1]AMETS_BerthA_2022!H1603*0.01</f>
        <v>3.65</v>
      </c>
      <c r="C1602">
        <f>[1]AMETS_BerthA_2022!E1603</f>
        <v>13.33</v>
      </c>
      <c r="D1602">
        <f>[1]AMETS_BerthA_2022!F1603</f>
        <v>317.8</v>
      </c>
      <c r="E1602">
        <v>0.42</v>
      </c>
      <c r="F1602">
        <f t="shared" si="26"/>
        <v>317.8</v>
      </c>
    </row>
    <row r="1603" spans="1:6" x14ac:dyDescent="0.25">
      <c r="A1603" t="str">
        <f>[1]AMETS_BerthA_2022!C1604</f>
        <v>2022-02-11T09:22:00Z</v>
      </c>
      <c r="B1603">
        <f>[1]AMETS_BerthA_2022!H1604*0.01</f>
        <v>3.91</v>
      </c>
      <c r="C1603">
        <f>[1]AMETS_BerthA_2022!E1604</f>
        <v>12.5</v>
      </c>
      <c r="D1603">
        <f>[1]AMETS_BerthA_2022!F1604</f>
        <v>316.39999999999998</v>
      </c>
      <c r="E1603">
        <v>0.66</v>
      </c>
      <c r="F1603">
        <f t="shared" ref="F1603:F1666" si="27">D1603</f>
        <v>316.39999999999998</v>
      </c>
    </row>
    <row r="1604" spans="1:6" x14ac:dyDescent="0.25">
      <c r="A1604" t="str">
        <f>[1]AMETS_BerthA_2022!C1605</f>
        <v>2022-02-11T09:52:00Z</v>
      </c>
      <c r="B1604">
        <f>[1]AMETS_BerthA_2022!H1605*0.01</f>
        <v>3.62</v>
      </c>
      <c r="C1604">
        <f>[1]AMETS_BerthA_2022!E1605</f>
        <v>13.33</v>
      </c>
      <c r="D1604">
        <f>[1]AMETS_BerthA_2022!F1605</f>
        <v>320.60000000000002</v>
      </c>
      <c r="E1604">
        <v>0.49</v>
      </c>
      <c r="F1604">
        <f t="shared" si="27"/>
        <v>320.60000000000002</v>
      </c>
    </row>
    <row r="1605" spans="1:6" x14ac:dyDescent="0.25">
      <c r="A1605" t="str">
        <f>[1]AMETS_BerthA_2022!C1606</f>
        <v>2022-02-11T10:22:00Z</v>
      </c>
      <c r="B1605">
        <f>[1]AMETS_BerthA_2022!H1606*0.01</f>
        <v>3.54</v>
      </c>
      <c r="C1605">
        <f>[1]AMETS_BerthA_2022!E1606</f>
        <v>11.11</v>
      </c>
      <c r="D1605">
        <f>[1]AMETS_BerthA_2022!F1606</f>
        <v>313.60000000000002</v>
      </c>
      <c r="E1605">
        <v>0.38</v>
      </c>
      <c r="F1605">
        <f t="shared" si="27"/>
        <v>313.60000000000002</v>
      </c>
    </row>
    <row r="1606" spans="1:6" x14ac:dyDescent="0.25">
      <c r="A1606" t="str">
        <f>[1]AMETS_BerthA_2022!C1607</f>
        <v>2022-02-11T10:52:00Z</v>
      </c>
      <c r="B1606">
        <f>[1]AMETS_BerthA_2022!H1607*0.01</f>
        <v>3.33</v>
      </c>
      <c r="C1606">
        <f>[1]AMETS_BerthA_2022!E1607</f>
        <v>13.33</v>
      </c>
      <c r="D1606">
        <f>[1]AMETS_BerthA_2022!F1607</f>
        <v>348.8</v>
      </c>
      <c r="E1606">
        <v>0.57999999999999996</v>
      </c>
      <c r="F1606">
        <f t="shared" si="27"/>
        <v>348.8</v>
      </c>
    </row>
    <row r="1607" spans="1:6" x14ac:dyDescent="0.25">
      <c r="A1607" t="str">
        <f>[1]AMETS_BerthA_2022!C1608</f>
        <v>2022-02-11T11:22:00Z</v>
      </c>
      <c r="B1607">
        <f>[1]AMETS_BerthA_2022!H1608*0.01</f>
        <v>3.68</v>
      </c>
      <c r="C1607">
        <f>[1]AMETS_BerthA_2022!E1608</f>
        <v>12.5</v>
      </c>
      <c r="D1607">
        <f>[1]AMETS_BerthA_2022!F1608</f>
        <v>305.2</v>
      </c>
      <c r="E1607">
        <v>0.54</v>
      </c>
      <c r="F1607">
        <f t="shared" si="27"/>
        <v>305.2</v>
      </c>
    </row>
    <row r="1608" spans="1:6" x14ac:dyDescent="0.25">
      <c r="A1608" t="str">
        <f>[1]AMETS_BerthA_2022!C1609</f>
        <v>2022-02-11T11:52:00Z</v>
      </c>
      <c r="B1608">
        <f>[1]AMETS_BerthA_2022!H1609*0.01</f>
        <v>3.74</v>
      </c>
      <c r="C1608">
        <f>[1]AMETS_BerthA_2022!E1609</f>
        <v>12.5</v>
      </c>
      <c r="D1608">
        <f>[1]AMETS_BerthA_2022!F1609</f>
        <v>305.2</v>
      </c>
      <c r="E1608">
        <v>0.48</v>
      </c>
      <c r="F1608">
        <f t="shared" si="27"/>
        <v>305.2</v>
      </c>
    </row>
    <row r="1609" spans="1:6" x14ac:dyDescent="0.25">
      <c r="A1609" t="str">
        <f>[1]AMETS_BerthA_2022!C1610</f>
        <v>2022-02-11T12:22:00Z</v>
      </c>
      <c r="B1609">
        <f>[1]AMETS_BerthA_2022!H1610*0.01</f>
        <v>3.96</v>
      </c>
      <c r="C1609">
        <f>[1]AMETS_BerthA_2022!E1610</f>
        <v>7.14</v>
      </c>
      <c r="D1609">
        <f>[1]AMETS_BerthA_2022!F1610</f>
        <v>222.2</v>
      </c>
      <c r="E1609">
        <v>0.43</v>
      </c>
      <c r="F1609">
        <f t="shared" si="27"/>
        <v>222.2</v>
      </c>
    </row>
    <row r="1610" spans="1:6" x14ac:dyDescent="0.25">
      <c r="A1610" t="str">
        <f>[1]AMETS_BerthA_2022!C1611</f>
        <v>2022-02-11T12:52:00Z</v>
      </c>
      <c r="B1610">
        <f>[1]AMETS_BerthA_2022!H1611*0.01</f>
        <v>3.86</v>
      </c>
      <c r="C1610">
        <f>[1]AMETS_BerthA_2022!E1611</f>
        <v>7.69</v>
      </c>
      <c r="D1610">
        <f>[1]AMETS_BerthA_2022!F1611</f>
        <v>213.8</v>
      </c>
      <c r="E1610">
        <v>0.5</v>
      </c>
      <c r="F1610">
        <f t="shared" si="27"/>
        <v>213.8</v>
      </c>
    </row>
    <row r="1611" spans="1:6" x14ac:dyDescent="0.25">
      <c r="A1611" t="str">
        <f>[1]AMETS_BerthA_2022!C1612</f>
        <v>2022-02-11T13:22:00Z</v>
      </c>
      <c r="B1611">
        <f>[1]AMETS_BerthA_2022!H1612*0.01</f>
        <v>4.16</v>
      </c>
      <c r="C1611">
        <f>[1]AMETS_BerthA_2022!E1612</f>
        <v>7.69</v>
      </c>
      <c r="D1611">
        <f>[1]AMETS_BerthA_2022!F1612</f>
        <v>216.6</v>
      </c>
      <c r="E1611">
        <v>0.37</v>
      </c>
      <c r="F1611">
        <f t="shared" si="27"/>
        <v>216.6</v>
      </c>
    </row>
    <row r="1612" spans="1:6" x14ac:dyDescent="0.25">
      <c r="A1612" t="str">
        <f>[1]AMETS_BerthA_2022!C1613</f>
        <v>2022-02-11T13:52:00Z</v>
      </c>
      <c r="B1612">
        <f>[1]AMETS_BerthA_2022!H1613*0.01</f>
        <v>4.26</v>
      </c>
      <c r="C1612">
        <f>[1]AMETS_BerthA_2022!E1613</f>
        <v>7.69</v>
      </c>
      <c r="D1612">
        <f>[1]AMETS_BerthA_2022!F1613</f>
        <v>216.6</v>
      </c>
      <c r="E1612">
        <v>0.43</v>
      </c>
      <c r="F1612">
        <f t="shared" si="27"/>
        <v>216.6</v>
      </c>
    </row>
    <row r="1613" spans="1:6" x14ac:dyDescent="0.25">
      <c r="A1613" t="str">
        <f>[1]AMETS_BerthA_2022!C1614</f>
        <v>2022-02-11T14:22:00Z</v>
      </c>
      <c r="B1613">
        <f>[1]AMETS_BerthA_2022!H1614*0.01</f>
        <v>4.43</v>
      </c>
      <c r="C1613">
        <f>[1]AMETS_BerthA_2022!E1614</f>
        <v>8.33</v>
      </c>
      <c r="D1613">
        <f>[1]AMETS_BerthA_2022!F1614</f>
        <v>219.4</v>
      </c>
      <c r="E1613">
        <v>0.33</v>
      </c>
      <c r="F1613">
        <f t="shared" si="27"/>
        <v>219.4</v>
      </c>
    </row>
    <row r="1614" spans="1:6" x14ac:dyDescent="0.25">
      <c r="A1614" t="str">
        <f>[1]AMETS_BerthA_2022!C1615</f>
        <v>2022-02-11T14:52:00Z</v>
      </c>
      <c r="B1614">
        <f>[1]AMETS_BerthA_2022!H1615*0.01</f>
        <v>4.42</v>
      </c>
      <c r="C1614">
        <f>[1]AMETS_BerthA_2022!E1615</f>
        <v>7.69</v>
      </c>
      <c r="D1614">
        <f>[1]AMETS_BerthA_2022!F1615</f>
        <v>213.8</v>
      </c>
      <c r="E1614">
        <v>0.46</v>
      </c>
      <c r="F1614">
        <f t="shared" si="27"/>
        <v>213.8</v>
      </c>
    </row>
    <row r="1615" spans="1:6" x14ac:dyDescent="0.25">
      <c r="A1615" t="str">
        <f>[1]AMETS_BerthA_2022!C1616</f>
        <v>2022-02-11T15:22:00Z</v>
      </c>
      <c r="B1615">
        <f>[1]AMETS_BerthA_2022!H1616*0.01</f>
        <v>4.55</v>
      </c>
      <c r="C1615">
        <f>[1]AMETS_BerthA_2022!E1616</f>
        <v>9.09</v>
      </c>
      <c r="D1615">
        <f>[1]AMETS_BerthA_2022!F1616</f>
        <v>230.6</v>
      </c>
      <c r="E1615">
        <v>0.74</v>
      </c>
      <c r="F1615">
        <f t="shared" si="27"/>
        <v>230.6</v>
      </c>
    </row>
    <row r="1616" spans="1:6" x14ac:dyDescent="0.25">
      <c r="A1616" t="str">
        <f>[1]AMETS_BerthA_2022!C1617</f>
        <v>2022-02-11T15:52:00Z</v>
      </c>
      <c r="B1616">
        <f>[1]AMETS_BerthA_2022!H1617*0.01</f>
        <v>5.38</v>
      </c>
      <c r="C1616">
        <f>[1]AMETS_BerthA_2022!E1617</f>
        <v>9.09</v>
      </c>
      <c r="D1616">
        <f>[1]AMETS_BerthA_2022!F1617</f>
        <v>222.2</v>
      </c>
      <c r="E1616">
        <v>0.27</v>
      </c>
      <c r="F1616">
        <f t="shared" si="27"/>
        <v>222.2</v>
      </c>
    </row>
    <row r="1617" spans="1:6" x14ac:dyDescent="0.25">
      <c r="A1617" t="str">
        <f>[1]AMETS_BerthA_2022!C1618</f>
        <v>2022-02-11T16:22:00Z</v>
      </c>
      <c r="B1617">
        <f>[1]AMETS_BerthA_2022!H1618*0.01</f>
        <v>5.45</v>
      </c>
      <c r="C1617">
        <f>[1]AMETS_BerthA_2022!E1618</f>
        <v>9.09</v>
      </c>
      <c r="D1617">
        <f>[1]AMETS_BerthA_2022!F1618</f>
        <v>220.8</v>
      </c>
      <c r="E1617">
        <v>0.49</v>
      </c>
      <c r="F1617">
        <f t="shared" si="27"/>
        <v>220.8</v>
      </c>
    </row>
    <row r="1618" spans="1:6" x14ac:dyDescent="0.25">
      <c r="A1618" t="str">
        <f>[1]AMETS_BerthA_2022!C1619</f>
        <v>2022-02-11T16:52:00Z</v>
      </c>
      <c r="B1618">
        <f>[1]AMETS_BerthA_2022!H1619*0.01</f>
        <v>5.41</v>
      </c>
      <c r="C1618">
        <f>[1]AMETS_BerthA_2022!E1619</f>
        <v>10</v>
      </c>
      <c r="D1618">
        <f>[1]AMETS_BerthA_2022!F1619</f>
        <v>236.3</v>
      </c>
      <c r="E1618">
        <v>0.52</v>
      </c>
      <c r="F1618">
        <f t="shared" si="27"/>
        <v>236.3</v>
      </c>
    </row>
    <row r="1619" spans="1:6" x14ac:dyDescent="0.25">
      <c r="A1619" t="str">
        <f>[1]AMETS_BerthA_2022!C1620</f>
        <v>2022-02-11T17:22:00Z</v>
      </c>
      <c r="B1619">
        <f>[1]AMETS_BerthA_2022!H1620*0.01</f>
        <v>5.3500000000000005</v>
      </c>
      <c r="C1619">
        <f>[1]AMETS_BerthA_2022!E1620</f>
        <v>10</v>
      </c>
      <c r="D1619">
        <f>[1]AMETS_BerthA_2022!F1620</f>
        <v>230.6</v>
      </c>
      <c r="E1619">
        <v>0.74</v>
      </c>
      <c r="F1619">
        <f t="shared" si="27"/>
        <v>230.6</v>
      </c>
    </row>
    <row r="1620" spans="1:6" x14ac:dyDescent="0.25">
      <c r="A1620" t="str">
        <f>[1]AMETS_BerthA_2022!C1621</f>
        <v>2022-02-11T17:52:00Z</v>
      </c>
      <c r="B1620">
        <f>[1]AMETS_BerthA_2022!H1621*0.01</f>
        <v>5.89</v>
      </c>
      <c r="C1620">
        <f>[1]AMETS_BerthA_2022!E1621</f>
        <v>10.53</v>
      </c>
      <c r="D1620">
        <f>[1]AMETS_BerthA_2022!F1621</f>
        <v>227.8</v>
      </c>
      <c r="E1620">
        <v>0.68</v>
      </c>
      <c r="F1620">
        <f t="shared" si="27"/>
        <v>227.8</v>
      </c>
    </row>
    <row r="1621" spans="1:6" x14ac:dyDescent="0.25">
      <c r="A1621" t="str">
        <f>[1]AMETS_BerthA_2022!C1622</f>
        <v>2022-02-11T18:22:00Z</v>
      </c>
      <c r="B1621">
        <f>[1]AMETS_BerthA_2022!H1622*0.01</f>
        <v>5.55</v>
      </c>
      <c r="C1621">
        <f>[1]AMETS_BerthA_2022!E1622</f>
        <v>10</v>
      </c>
      <c r="D1621">
        <f>[1]AMETS_BerthA_2022!F1622</f>
        <v>226.4</v>
      </c>
      <c r="E1621">
        <v>0.69</v>
      </c>
      <c r="F1621">
        <f t="shared" si="27"/>
        <v>226.4</v>
      </c>
    </row>
    <row r="1622" spans="1:6" x14ac:dyDescent="0.25">
      <c r="A1622" t="str">
        <f>[1]AMETS_BerthA_2022!C1623</f>
        <v>2022-02-11T18:52:00Z</v>
      </c>
      <c r="B1622">
        <f>[1]AMETS_BerthA_2022!H1623*0.01</f>
        <v>6.1000000000000005</v>
      </c>
      <c r="C1622">
        <f>[1]AMETS_BerthA_2022!E1623</f>
        <v>10</v>
      </c>
      <c r="D1622">
        <f>[1]AMETS_BerthA_2022!F1623</f>
        <v>230.6</v>
      </c>
      <c r="E1622">
        <v>0.27</v>
      </c>
      <c r="F1622">
        <f t="shared" si="27"/>
        <v>230.6</v>
      </c>
    </row>
    <row r="1623" spans="1:6" x14ac:dyDescent="0.25">
      <c r="A1623" t="str">
        <f>[1]AMETS_BerthA_2022!C1624</f>
        <v>2022-02-11T19:22:00Z</v>
      </c>
      <c r="B1623">
        <f>[1]AMETS_BerthA_2022!H1624*0.01</f>
        <v>5.78</v>
      </c>
      <c r="C1623">
        <f>[1]AMETS_BerthA_2022!E1624</f>
        <v>10</v>
      </c>
      <c r="D1623">
        <f>[1]AMETS_BerthA_2022!F1624</f>
        <v>226.4</v>
      </c>
      <c r="E1623">
        <v>0.6</v>
      </c>
      <c r="F1623">
        <f t="shared" si="27"/>
        <v>226.4</v>
      </c>
    </row>
    <row r="1624" spans="1:6" x14ac:dyDescent="0.25">
      <c r="A1624" t="str">
        <f>[1]AMETS_BerthA_2022!C1625</f>
        <v>2022-02-11T19:52:00Z</v>
      </c>
      <c r="B1624">
        <f>[1]AMETS_BerthA_2022!H1625*0.01</f>
        <v>6.13</v>
      </c>
      <c r="C1624">
        <f>[1]AMETS_BerthA_2022!E1625</f>
        <v>10.53</v>
      </c>
      <c r="D1624">
        <f>[1]AMETS_BerthA_2022!F1625</f>
        <v>233.4</v>
      </c>
      <c r="E1624">
        <v>0.67</v>
      </c>
      <c r="F1624">
        <f t="shared" si="27"/>
        <v>233.4</v>
      </c>
    </row>
    <row r="1625" spans="1:6" x14ac:dyDescent="0.25">
      <c r="A1625" t="str">
        <f>[1]AMETS_BerthA_2022!C1626</f>
        <v>2022-02-11T20:22:00Z</v>
      </c>
      <c r="B1625">
        <f>[1]AMETS_BerthA_2022!H1626*0.01</f>
        <v>5.97</v>
      </c>
      <c r="C1625">
        <f>[1]AMETS_BerthA_2022!E1626</f>
        <v>11.11</v>
      </c>
      <c r="D1625">
        <f>[1]AMETS_BerthA_2022!F1626</f>
        <v>232</v>
      </c>
      <c r="E1625">
        <v>0.55000000000000004</v>
      </c>
      <c r="F1625">
        <f t="shared" si="27"/>
        <v>232</v>
      </c>
    </row>
    <row r="1626" spans="1:6" x14ac:dyDescent="0.25">
      <c r="A1626" t="str">
        <f>[1]AMETS_BerthA_2022!C1627</f>
        <v>2022-02-11T20:52:00Z</v>
      </c>
      <c r="B1626">
        <f>[1]AMETS_BerthA_2022!H1627*0.01</f>
        <v>5.93</v>
      </c>
      <c r="C1626">
        <f>[1]AMETS_BerthA_2022!E1627</f>
        <v>11.76</v>
      </c>
      <c r="D1626">
        <f>[1]AMETS_BerthA_2022!F1627</f>
        <v>250.3</v>
      </c>
      <c r="E1626">
        <v>0.6</v>
      </c>
      <c r="F1626">
        <f t="shared" si="27"/>
        <v>250.3</v>
      </c>
    </row>
    <row r="1627" spans="1:6" x14ac:dyDescent="0.25">
      <c r="A1627" t="str">
        <f>[1]AMETS_BerthA_2022!C1628</f>
        <v>2022-02-11T21:22:00Z</v>
      </c>
      <c r="B1627">
        <f>[1]AMETS_BerthA_2022!H1628*0.01</f>
        <v>6.6400000000000006</v>
      </c>
      <c r="C1627">
        <f>[1]AMETS_BerthA_2022!E1628</f>
        <v>11.11</v>
      </c>
      <c r="D1627">
        <f>[1]AMETS_BerthA_2022!F1628</f>
        <v>230.6</v>
      </c>
      <c r="E1627">
        <v>0.55000000000000004</v>
      </c>
      <c r="F1627">
        <f t="shared" si="27"/>
        <v>230.6</v>
      </c>
    </row>
    <row r="1628" spans="1:6" x14ac:dyDescent="0.25">
      <c r="A1628" t="str">
        <f>[1]AMETS_BerthA_2022!C1629</f>
        <v>2022-02-11T21:52:00Z</v>
      </c>
      <c r="B1628">
        <f>[1]AMETS_BerthA_2022!H1629*0.01</f>
        <v>6.37</v>
      </c>
      <c r="C1628">
        <f>[1]AMETS_BerthA_2022!E1629</f>
        <v>11.11</v>
      </c>
      <c r="D1628">
        <f>[1]AMETS_BerthA_2022!F1629</f>
        <v>232</v>
      </c>
      <c r="E1628">
        <v>0.36</v>
      </c>
      <c r="F1628">
        <f t="shared" si="27"/>
        <v>232</v>
      </c>
    </row>
    <row r="1629" spans="1:6" x14ac:dyDescent="0.25">
      <c r="A1629" t="str">
        <f>[1]AMETS_BerthA_2022!C1630</f>
        <v>2022-02-11T22:22:00Z</v>
      </c>
      <c r="B1629">
        <f>[1]AMETS_BerthA_2022!H1630*0.01</f>
        <v>5.61</v>
      </c>
      <c r="C1629">
        <f>[1]AMETS_BerthA_2022!E1630</f>
        <v>12.5</v>
      </c>
      <c r="D1629">
        <f>[1]AMETS_BerthA_2022!F1630</f>
        <v>240.5</v>
      </c>
      <c r="E1629">
        <v>0.6</v>
      </c>
      <c r="F1629">
        <f t="shared" si="27"/>
        <v>240.5</v>
      </c>
    </row>
    <row r="1630" spans="1:6" x14ac:dyDescent="0.25">
      <c r="A1630" t="str">
        <f>[1]AMETS_BerthA_2022!C1631</f>
        <v>2022-02-11T22:52:00Z</v>
      </c>
      <c r="B1630">
        <f>[1]AMETS_BerthA_2022!H1631*0.01</f>
        <v>6.38</v>
      </c>
      <c r="C1630">
        <f>[1]AMETS_BerthA_2022!E1631</f>
        <v>11.76</v>
      </c>
      <c r="D1630">
        <f>[1]AMETS_BerthA_2022!F1631</f>
        <v>234.8</v>
      </c>
      <c r="E1630">
        <v>0.67</v>
      </c>
      <c r="F1630">
        <f t="shared" si="27"/>
        <v>234.8</v>
      </c>
    </row>
    <row r="1631" spans="1:6" x14ac:dyDescent="0.25">
      <c r="A1631" t="str">
        <f>[1]AMETS_BerthA_2022!C1632</f>
        <v>2022-02-11T23:22:00Z</v>
      </c>
      <c r="B1631">
        <f>[1]AMETS_BerthA_2022!H1632*0.01</f>
        <v>6.55</v>
      </c>
      <c r="C1631">
        <f>[1]AMETS_BerthA_2022!E1632</f>
        <v>11.76</v>
      </c>
      <c r="D1631">
        <f>[1]AMETS_BerthA_2022!F1632</f>
        <v>237.7</v>
      </c>
      <c r="E1631">
        <v>0.72</v>
      </c>
      <c r="F1631">
        <f t="shared" si="27"/>
        <v>237.7</v>
      </c>
    </row>
    <row r="1632" spans="1:6" x14ac:dyDescent="0.25">
      <c r="A1632" t="str">
        <f>[1]AMETS_BerthA_2022!C1633</f>
        <v>2022-02-11T23:52:00Z</v>
      </c>
      <c r="B1632">
        <f>[1]AMETS_BerthA_2022!H1633*0.01</f>
        <v>5.82</v>
      </c>
      <c r="C1632">
        <f>[1]AMETS_BerthA_2022!E1633</f>
        <v>11.11</v>
      </c>
      <c r="D1632">
        <f>[1]AMETS_BerthA_2022!F1633</f>
        <v>226.4</v>
      </c>
      <c r="E1632">
        <v>0.48</v>
      </c>
      <c r="F1632">
        <f t="shared" si="27"/>
        <v>226.4</v>
      </c>
    </row>
    <row r="1633" spans="1:6" x14ac:dyDescent="0.25">
      <c r="A1633" t="str">
        <f>[1]AMETS_BerthA_2022!C1634</f>
        <v>2022-02-12T00:22:00Z</v>
      </c>
      <c r="B1633">
        <f>[1]AMETS_BerthA_2022!H1634*0.01</f>
        <v>5.65</v>
      </c>
      <c r="C1633">
        <f>[1]AMETS_BerthA_2022!E1634</f>
        <v>12.5</v>
      </c>
      <c r="D1633">
        <f>[1]AMETS_BerthA_2022!F1634</f>
        <v>246.1</v>
      </c>
      <c r="E1633">
        <v>0.56999999999999995</v>
      </c>
      <c r="F1633">
        <f t="shared" si="27"/>
        <v>246.1</v>
      </c>
    </row>
    <row r="1634" spans="1:6" x14ac:dyDescent="0.25">
      <c r="A1634" t="str">
        <f>[1]AMETS_BerthA_2022!C1635</f>
        <v>2022-02-12T00:52:00Z</v>
      </c>
      <c r="B1634">
        <f>[1]AMETS_BerthA_2022!H1635*0.01</f>
        <v>5.8500000000000005</v>
      </c>
      <c r="C1634">
        <f>[1]AMETS_BerthA_2022!E1635</f>
        <v>11.76</v>
      </c>
      <c r="D1634">
        <f>[1]AMETS_BerthA_2022!F1635</f>
        <v>237.7</v>
      </c>
      <c r="E1634">
        <v>0.64</v>
      </c>
      <c r="F1634">
        <f t="shared" si="27"/>
        <v>237.7</v>
      </c>
    </row>
    <row r="1635" spans="1:6" x14ac:dyDescent="0.25">
      <c r="A1635" t="str">
        <f>[1]AMETS_BerthA_2022!C1636</f>
        <v>2022-02-12T01:22:00Z</v>
      </c>
      <c r="B1635">
        <f>[1]AMETS_BerthA_2022!H1636*0.01</f>
        <v>4.7</v>
      </c>
      <c r="C1635">
        <f>[1]AMETS_BerthA_2022!E1636</f>
        <v>12.5</v>
      </c>
      <c r="D1635">
        <f>[1]AMETS_BerthA_2022!F1636</f>
        <v>246.1</v>
      </c>
      <c r="E1635">
        <v>0.63</v>
      </c>
      <c r="F1635">
        <f t="shared" si="27"/>
        <v>246.1</v>
      </c>
    </row>
    <row r="1636" spans="1:6" x14ac:dyDescent="0.25">
      <c r="A1636" t="str">
        <f>[1]AMETS_BerthA_2022!C1637</f>
        <v>2022-02-12T01:52:00Z</v>
      </c>
      <c r="B1636">
        <f>[1]AMETS_BerthA_2022!H1637*0.01</f>
        <v>5.47</v>
      </c>
      <c r="C1636">
        <f>[1]AMETS_BerthA_2022!E1637</f>
        <v>11.76</v>
      </c>
      <c r="D1636">
        <f>[1]AMETS_BerthA_2022!F1637</f>
        <v>233.4</v>
      </c>
      <c r="E1636">
        <v>0.67</v>
      </c>
      <c r="F1636">
        <f t="shared" si="27"/>
        <v>233.4</v>
      </c>
    </row>
    <row r="1637" spans="1:6" x14ac:dyDescent="0.25">
      <c r="A1637" t="str">
        <f>[1]AMETS_BerthA_2022!C1638</f>
        <v>2022-02-12T02:22:00Z</v>
      </c>
      <c r="B1637">
        <f>[1]AMETS_BerthA_2022!H1638*0.01</f>
        <v>6.0200000000000005</v>
      </c>
      <c r="C1637">
        <f>[1]AMETS_BerthA_2022!E1638</f>
        <v>13.33</v>
      </c>
      <c r="D1637">
        <f>[1]AMETS_BerthA_2022!F1638</f>
        <v>251.7</v>
      </c>
      <c r="E1637">
        <v>0.43</v>
      </c>
      <c r="F1637">
        <f t="shared" si="27"/>
        <v>251.7</v>
      </c>
    </row>
    <row r="1638" spans="1:6" x14ac:dyDescent="0.25">
      <c r="A1638" t="str">
        <f>[1]AMETS_BerthA_2022!C1639</f>
        <v>2022-02-12T02:52:00Z</v>
      </c>
      <c r="B1638">
        <f>[1]AMETS_BerthA_2022!H1639*0.01</f>
        <v>5.36</v>
      </c>
      <c r="C1638">
        <f>[1]AMETS_BerthA_2022!E1639</f>
        <v>11.11</v>
      </c>
      <c r="D1638">
        <f>[1]AMETS_BerthA_2022!F1639</f>
        <v>239.1</v>
      </c>
      <c r="E1638">
        <v>0.34</v>
      </c>
      <c r="F1638">
        <f t="shared" si="27"/>
        <v>239.1</v>
      </c>
    </row>
    <row r="1639" spans="1:6" x14ac:dyDescent="0.25">
      <c r="A1639" t="str">
        <f>[1]AMETS_BerthA_2022!C1640</f>
        <v>2022-02-12T03:22:00Z</v>
      </c>
      <c r="B1639">
        <f>[1]AMETS_BerthA_2022!H1640*0.01</f>
        <v>5.39</v>
      </c>
      <c r="C1639">
        <f>[1]AMETS_BerthA_2022!E1640</f>
        <v>11.76</v>
      </c>
      <c r="D1639">
        <f>[1]AMETS_BerthA_2022!F1640</f>
        <v>226.4</v>
      </c>
      <c r="E1639">
        <v>0.74</v>
      </c>
      <c r="F1639">
        <f t="shared" si="27"/>
        <v>226.4</v>
      </c>
    </row>
    <row r="1640" spans="1:6" x14ac:dyDescent="0.25">
      <c r="A1640" t="str">
        <f>[1]AMETS_BerthA_2022!C1641</f>
        <v>2022-02-12T03:52:00Z</v>
      </c>
      <c r="B1640">
        <f>[1]AMETS_BerthA_2022!H1641*0.01</f>
        <v>5.1000000000000005</v>
      </c>
      <c r="C1640">
        <f>[1]AMETS_BerthA_2022!E1641</f>
        <v>12.5</v>
      </c>
      <c r="D1640">
        <f>[1]AMETS_BerthA_2022!F1641</f>
        <v>230.6</v>
      </c>
      <c r="E1640">
        <v>0.38</v>
      </c>
      <c r="F1640">
        <f t="shared" si="27"/>
        <v>230.6</v>
      </c>
    </row>
    <row r="1641" spans="1:6" x14ac:dyDescent="0.25">
      <c r="A1641" t="str">
        <f>[1]AMETS_BerthA_2022!C1642</f>
        <v>2022-02-12T04:22:00Z</v>
      </c>
      <c r="B1641">
        <f>[1]AMETS_BerthA_2022!H1642*0.01</f>
        <v>5.64</v>
      </c>
      <c r="C1641">
        <f>[1]AMETS_BerthA_2022!E1642</f>
        <v>11.76</v>
      </c>
      <c r="D1641">
        <f>[1]AMETS_BerthA_2022!F1642</f>
        <v>244.7</v>
      </c>
      <c r="E1641">
        <v>0.59</v>
      </c>
      <c r="F1641">
        <f t="shared" si="27"/>
        <v>244.7</v>
      </c>
    </row>
    <row r="1642" spans="1:6" x14ac:dyDescent="0.25">
      <c r="A1642" t="str">
        <f>[1]AMETS_BerthA_2022!C1643</f>
        <v>2022-02-12T04:52:00Z</v>
      </c>
      <c r="B1642">
        <f>[1]AMETS_BerthA_2022!H1643*0.01</f>
        <v>4.72</v>
      </c>
      <c r="C1642">
        <f>[1]AMETS_BerthA_2022!E1643</f>
        <v>13.33</v>
      </c>
      <c r="D1642">
        <f>[1]AMETS_BerthA_2022!F1643</f>
        <v>248.9</v>
      </c>
      <c r="E1642">
        <v>0.63</v>
      </c>
      <c r="F1642">
        <f t="shared" si="27"/>
        <v>248.9</v>
      </c>
    </row>
    <row r="1643" spans="1:6" x14ac:dyDescent="0.25">
      <c r="A1643" t="str">
        <f>[1]AMETS_BerthA_2022!C1644</f>
        <v>2022-02-12T05:22:00Z</v>
      </c>
      <c r="B1643">
        <f>[1]AMETS_BerthA_2022!H1644*0.01</f>
        <v>5.65</v>
      </c>
      <c r="C1643">
        <f>[1]AMETS_BerthA_2022!E1644</f>
        <v>12.5</v>
      </c>
      <c r="D1643">
        <f>[1]AMETS_BerthA_2022!F1644</f>
        <v>243.3</v>
      </c>
      <c r="E1643">
        <v>0.32</v>
      </c>
      <c r="F1643">
        <f t="shared" si="27"/>
        <v>243.3</v>
      </c>
    </row>
    <row r="1644" spans="1:6" x14ac:dyDescent="0.25">
      <c r="A1644" t="str">
        <f>[1]AMETS_BerthA_2022!C1645</f>
        <v>2022-02-12T05:52:00Z</v>
      </c>
      <c r="B1644">
        <f>[1]AMETS_BerthA_2022!H1645*0.01</f>
        <v>5.26</v>
      </c>
      <c r="C1644">
        <f>[1]AMETS_BerthA_2022!E1645</f>
        <v>11.76</v>
      </c>
      <c r="D1644">
        <f>[1]AMETS_BerthA_2022!F1645</f>
        <v>239.1</v>
      </c>
      <c r="E1644">
        <v>0.46</v>
      </c>
      <c r="F1644">
        <f t="shared" si="27"/>
        <v>239.1</v>
      </c>
    </row>
    <row r="1645" spans="1:6" x14ac:dyDescent="0.25">
      <c r="A1645" t="str">
        <f>[1]AMETS_BerthA_2022!C1646</f>
        <v>2022-02-12T06:22:00Z</v>
      </c>
      <c r="B1645">
        <f>[1]AMETS_BerthA_2022!H1646*0.01</f>
        <v>4.41</v>
      </c>
      <c r="C1645">
        <f>[1]AMETS_BerthA_2022!E1646</f>
        <v>12.5</v>
      </c>
      <c r="D1645">
        <f>[1]AMETS_BerthA_2022!F1646</f>
        <v>234.8</v>
      </c>
      <c r="E1645">
        <v>0.67</v>
      </c>
      <c r="F1645">
        <f t="shared" si="27"/>
        <v>234.8</v>
      </c>
    </row>
    <row r="1646" spans="1:6" x14ac:dyDescent="0.25">
      <c r="A1646" t="str">
        <f>[1]AMETS_BerthA_2022!C1647</f>
        <v>2022-02-12T06:52:00Z</v>
      </c>
      <c r="B1646">
        <f>[1]AMETS_BerthA_2022!H1647*0.01</f>
        <v>4.49</v>
      </c>
      <c r="C1646">
        <f>[1]AMETS_BerthA_2022!E1647</f>
        <v>11.76</v>
      </c>
      <c r="D1646">
        <f>[1]AMETS_BerthA_2022!F1647</f>
        <v>243.3</v>
      </c>
      <c r="E1646">
        <v>0.54</v>
      </c>
      <c r="F1646">
        <f t="shared" si="27"/>
        <v>243.3</v>
      </c>
    </row>
    <row r="1647" spans="1:6" x14ac:dyDescent="0.25">
      <c r="A1647" t="str">
        <f>[1]AMETS_BerthA_2022!C1648</f>
        <v>2022-02-12T07:22:00Z</v>
      </c>
      <c r="B1647">
        <f>[1]AMETS_BerthA_2022!H1648*0.01</f>
        <v>4.79</v>
      </c>
      <c r="C1647">
        <f>[1]AMETS_BerthA_2022!E1648</f>
        <v>12.5</v>
      </c>
      <c r="D1647">
        <f>[1]AMETS_BerthA_2022!F1648</f>
        <v>251.7</v>
      </c>
      <c r="E1647">
        <v>0.38</v>
      </c>
      <c r="F1647">
        <f t="shared" si="27"/>
        <v>251.7</v>
      </c>
    </row>
    <row r="1648" spans="1:6" x14ac:dyDescent="0.25">
      <c r="A1648" t="str">
        <f>[1]AMETS_BerthA_2022!C1649</f>
        <v>2022-02-12T07:52:00Z</v>
      </c>
      <c r="B1648">
        <f>[1]AMETS_BerthA_2022!H1649*0.01</f>
        <v>4.7300000000000004</v>
      </c>
      <c r="C1648">
        <f>[1]AMETS_BerthA_2022!E1649</f>
        <v>12.5</v>
      </c>
      <c r="D1648">
        <f>[1]AMETS_BerthA_2022!F1649</f>
        <v>244.7</v>
      </c>
      <c r="E1648">
        <v>0.39</v>
      </c>
      <c r="F1648">
        <f t="shared" si="27"/>
        <v>244.7</v>
      </c>
    </row>
    <row r="1649" spans="1:6" x14ac:dyDescent="0.25">
      <c r="A1649" t="str">
        <f>[1]AMETS_BerthA_2022!C1650</f>
        <v>2022-02-12T08:22:00Z</v>
      </c>
      <c r="B1649">
        <f>[1]AMETS_BerthA_2022!H1650*0.01</f>
        <v>4.84</v>
      </c>
      <c r="C1649">
        <f>[1]AMETS_BerthA_2022!E1650</f>
        <v>12.5</v>
      </c>
      <c r="D1649">
        <f>[1]AMETS_BerthA_2022!F1650</f>
        <v>244.7</v>
      </c>
      <c r="E1649">
        <v>0.34</v>
      </c>
      <c r="F1649">
        <f t="shared" si="27"/>
        <v>244.7</v>
      </c>
    </row>
    <row r="1650" spans="1:6" x14ac:dyDescent="0.25">
      <c r="A1650" t="str">
        <f>[1]AMETS_BerthA_2022!C1651</f>
        <v>2022-02-12T08:52:00Z</v>
      </c>
      <c r="B1650">
        <f>[1]AMETS_BerthA_2022!H1651*0.01</f>
        <v>4.67</v>
      </c>
      <c r="C1650">
        <f>[1]AMETS_BerthA_2022!E1651</f>
        <v>12.5</v>
      </c>
      <c r="D1650">
        <f>[1]AMETS_BerthA_2022!F1651</f>
        <v>241.9</v>
      </c>
      <c r="E1650">
        <v>0.71</v>
      </c>
      <c r="F1650">
        <f t="shared" si="27"/>
        <v>241.9</v>
      </c>
    </row>
    <row r="1651" spans="1:6" x14ac:dyDescent="0.25">
      <c r="A1651" t="str">
        <f>[1]AMETS_BerthA_2022!C1652</f>
        <v>2022-02-12T09:22:00Z</v>
      </c>
      <c r="B1651">
        <f>[1]AMETS_BerthA_2022!H1652*0.01</f>
        <v>4.53</v>
      </c>
      <c r="C1651">
        <f>[1]AMETS_BerthA_2022!E1652</f>
        <v>11.76</v>
      </c>
      <c r="D1651">
        <f>[1]AMETS_BerthA_2022!F1652</f>
        <v>244.7</v>
      </c>
      <c r="E1651">
        <v>0.75</v>
      </c>
      <c r="F1651">
        <f t="shared" si="27"/>
        <v>244.7</v>
      </c>
    </row>
    <row r="1652" spans="1:6" x14ac:dyDescent="0.25">
      <c r="A1652" t="str">
        <f>[1]AMETS_BerthA_2022!C1653</f>
        <v>2022-02-12T09:52:00Z</v>
      </c>
      <c r="B1652">
        <f>[1]AMETS_BerthA_2022!H1653*0.01</f>
        <v>4.43</v>
      </c>
      <c r="C1652">
        <f>[1]AMETS_BerthA_2022!E1653</f>
        <v>12.5</v>
      </c>
      <c r="D1652">
        <f>[1]AMETS_BerthA_2022!F1653</f>
        <v>264.39999999999998</v>
      </c>
      <c r="E1652">
        <v>0.34</v>
      </c>
      <c r="F1652">
        <f t="shared" si="27"/>
        <v>264.39999999999998</v>
      </c>
    </row>
    <row r="1653" spans="1:6" x14ac:dyDescent="0.25">
      <c r="A1653" t="str">
        <f>[1]AMETS_BerthA_2022!C1654</f>
        <v>2022-02-12T10:22:00Z</v>
      </c>
      <c r="B1653">
        <f>[1]AMETS_BerthA_2022!H1654*0.01</f>
        <v>4.66</v>
      </c>
      <c r="C1653">
        <f>[1]AMETS_BerthA_2022!E1654</f>
        <v>11.76</v>
      </c>
      <c r="D1653">
        <f>[1]AMETS_BerthA_2022!F1654</f>
        <v>244.7</v>
      </c>
      <c r="E1653">
        <v>0.36</v>
      </c>
      <c r="F1653">
        <f t="shared" si="27"/>
        <v>244.7</v>
      </c>
    </row>
    <row r="1654" spans="1:6" x14ac:dyDescent="0.25">
      <c r="A1654" t="str">
        <f>[1]AMETS_BerthA_2022!C1655</f>
        <v>2022-02-12T10:52:00Z</v>
      </c>
      <c r="B1654">
        <f>[1]AMETS_BerthA_2022!H1655*0.01</f>
        <v>4.6100000000000003</v>
      </c>
      <c r="C1654">
        <f>[1]AMETS_BerthA_2022!E1655</f>
        <v>12.5</v>
      </c>
      <c r="D1654">
        <f>[1]AMETS_BerthA_2022!F1655</f>
        <v>247.5</v>
      </c>
      <c r="E1654">
        <v>0.5</v>
      </c>
      <c r="F1654">
        <f t="shared" si="27"/>
        <v>247.5</v>
      </c>
    </row>
    <row r="1655" spans="1:6" x14ac:dyDescent="0.25">
      <c r="A1655" t="str">
        <f>[1]AMETS_BerthA_2022!C1656</f>
        <v>2022-02-12T11:22:00Z</v>
      </c>
      <c r="B1655">
        <f>[1]AMETS_BerthA_2022!H1656*0.01</f>
        <v>4.4400000000000004</v>
      </c>
      <c r="C1655">
        <f>[1]AMETS_BerthA_2022!E1656</f>
        <v>12.5</v>
      </c>
      <c r="D1655">
        <f>[1]AMETS_BerthA_2022!F1656</f>
        <v>246.1</v>
      </c>
      <c r="E1655">
        <v>0.66</v>
      </c>
      <c r="F1655">
        <f t="shared" si="27"/>
        <v>246.1</v>
      </c>
    </row>
    <row r="1656" spans="1:6" x14ac:dyDescent="0.25">
      <c r="A1656" t="str">
        <f>[1]AMETS_BerthA_2022!C1657</f>
        <v>2022-02-12T11:52:00Z</v>
      </c>
      <c r="B1656">
        <f>[1]AMETS_BerthA_2022!H1657*0.01</f>
        <v>4.54</v>
      </c>
      <c r="C1656">
        <f>[1]AMETS_BerthA_2022!E1657</f>
        <v>12.5</v>
      </c>
      <c r="D1656">
        <f>[1]AMETS_BerthA_2022!F1657</f>
        <v>253.1</v>
      </c>
      <c r="E1656">
        <v>0.66</v>
      </c>
      <c r="F1656">
        <f t="shared" si="27"/>
        <v>253.1</v>
      </c>
    </row>
    <row r="1657" spans="1:6" x14ac:dyDescent="0.25">
      <c r="A1657" t="str">
        <f>[1]AMETS_BerthA_2022!C1658</f>
        <v>2022-02-12T12:22:00Z</v>
      </c>
      <c r="B1657">
        <f>[1]AMETS_BerthA_2022!H1658*0.01</f>
        <v>4.49</v>
      </c>
      <c r="C1657">
        <f>[1]AMETS_BerthA_2022!E1658</f>
        <v>11.11</v>
      </c>
      <c r="D1657">
        <f>[1]AMETS_BerthA_2022!F1658</f>
        <v>250.3</v>
      </c>
      <c r="E1657">
        <v>0.57999999999999996</v>
      </c>
      <c r="F1657">
        <f t="shared" si="27"/>
        <v>250.3</v>
      </c>
    </row>
    <row r="1658" spans="1:6" x14ac:dyDescent="0.25">
      <c r="A1658" t="str">
        <f>[1]AMETS_BerthA_2022!C1659</f>
        <v>2022-02-12T12:52:00Z</v>
      </c>
      <c r="B1658">
        <f>[1]AMETS_BerthA_2022!H1659*0.01</f>
        <v>4.67</v>
      </c>
      <c r="C1658">
        <f>[1]AMETS_BerthA_2022!E1659</f>
        <v>12.5</v>
      </c>
      <c r="D1658">
        <f>[1]AMETS_BerthA_2022!F1659</f>
        <v>254.5</v>
      </c>
      <c r="E1658">
        <v>0.38</v>
      </c>
      <c r="F1658">
        <f t="shared" si="27"/>
        <v>254.5</v>
      </c>
    </row>
    <row r="1659" spans="1:6" x14ac:dyDescent="0.25">
      <c r="A1659" t="str">
        <f>[1]AMETS_BerthA_2022!C1660</f>
        <v>2022-02-12T13:22:00Z</v>
      </c>
      <c r="B1659">
        <f>[1]AMETS_BerthA_2022!H1660*0.01</f>
        <v>4.68</v>
      </c>
      <c r="C1659">
        <f>[1]AMETS_BerthA_2022!E1660</f>
        <v>12.5</v>
      </c>
      <c r="D1659">
        <f>[1]AMETS_BerthA_2022!F1660</f>
        <v>257.3</v>
      </c>
      <c r="E1659">
        <v>0.53</v>
      </c>
      <c r="F1659">
        <f t="shared" si="27"/>
        <v>257.3</v>
      </c>
    </row>
    <row r="1660" spans="1:6" x14ac:dyDescent="0.25">
      <c r="A1660" t="str">
        <f>[1]AMETS_BerthA_2022!C1661</f>
        <v>2022-02-12T13:52:00Z</v>
      </c>
      <c r="B1660">
        <f>[1]AMETS_BerthA_2022!H1661*0.01</f>
        <v>4.84</v>
      </c>
      <c r="C1660">
        <f>[1]AMETS_BerthA_2022!E1661</f>
        <v>11.76</v>
      </c>
      <c r="D1660">
        <f>[1]AMETS_BerthA_2022!F1661</f>
        <v>247.5</v>
      </c>
      <c r="E1660">
        <v>0.55000000000000004</v>
      </c>
      <c r="F1660">
        <f t="shared" si="27"/>
        <v>247.5</v>
      </c>
    </row>
    <row r="1661" spans="1:6" x14ac:dyDescent="0.25">
      <c r="A1661" t="str">
        <f>[1]AMETS_BerthA_2022!C1662</f>
        <v>2022-02-12T14:22:00Z</v>
      </c>
      <c r="B1661">
        <f>[1]AMETS_BerthA_2022!H1662*0.01</f>
        <v>4.8600000000000003</v>
      </c>
      <c r="C1661">
        <f>[1]AMETS_BerthA_2022!E1662</f>
        <v>11.11</v>
      </c>
      <c r="D1661">
        <f>[1]AMETS_BerthA_2022!F1662</f>
        <v>248.9</v>
      </c>
      <c r="E1661">
        <v>0.52</v>
      </c>
      <c r="F1661">
        <f t="shared" si="27"/>
        <v>248.9</v>
      </c>
    </row>
    <row r="1662" spans="1:6" x14ac:dyDescent="0.25">
      <c r="A1662" t="str">
        <f>[1]AMETS_BerthA_2022!C1663</f>
        <v>2022-02-12T14:52:00Z</v>
      </c>
      <c r="B1662">
        <f>[1]AMETS_BerthA_2022!H1663*0.01</f>
        <v>4.6100000000000003</v>
      </c>
      <c r="C1662">
        <f>[1]AMETS_BerthA_2022!E1663</f>
        <v>10.53</v>
      </c>
      <c r="D1662">
        <f>[1]AMETS_BerthA_2022!F1663</f>
        <v>243.3</v>
      </c>
      <c r="E1662">
        <v>0.7</v>
      </c>
      <c r="F1662">
        <f t="shared" si="27"/>
        <v>243.3</v>
      </c>
    </row>
    <row r="1663" spans="1:6" x14ac:dyDescent="0.25">
      <c r="A1663" t="str">
        <f>[1]AMETS_BerthA_2022!C1664</f>
        <v>2022-02-12T15:22:00Z</v>
      </c>
      <c r="B1663">
        <f>[1]AMETS_BerthA_2022!H1664*0.01</f>
        <v>4.9800000000000004</v>
      </c>
      <c r="C1663">
        <f>[1]AMETS_BerthA_2022!E1664</f>
        <v>12.5</v>
      </c>
      <c r="D1663">
        <f>[1]AMETS_BerthA_2022!F1664</f>
        <v>246.1</v>
      </c>
      <c r="E1663">
        <v>0.62</v>
      </c>
      <c r="F1663">
        <f t="shared" si="27"/>
        <v>246.1</v>
      </c>
    </row>
    <row r="1664" spans="1:6" x14ac:dyDescent="0.25">
      <c r="A1664" t="str">
        <f>[1]AMETS_BerthA_2022!C1665</f>
        <v>2022-02-12T15:52:00Z</v>
      </c>
      <c r="B1664">
        <f>[1]AMETS_BerthA_2022!H1665*0.01</f>
        <v>4.72</v>
      </c>
      <c r="C1664">
        <f>[1]AMETS_BerthA_2022!E1665</f>
        <v>11.76</v>
      </c>
      <c r="D1664">
        <f>[1]AMETS_BerthA_2022!F1665</f>
        <v>257.3</v>
      </c>
      <c r="E1664">
        <v>0.65</v>
      </c>
      <c r="F1664">
        <f t="shared" si="27"/>
        <v>257.3</v>
      </c>
    </row>
    <row r="1665" spans="1:6" x14ac:dyDescent="0.25">
      <c r="A1665" t="str">
        <f>[1]AMETS_BerthA_2022!C1666</f>
        <v>2022-02-12T16:22:00Z</v>
      </c>
      <c r="B1665">
        <f>[1]AMETS_BerthA_2022!H1666*0.01</f>
        <v>4.54</v>
      </c>
      <c r="C1665">
        <f>[1]AMETS_BerthA_2022!E1666</f>
        <v>11.76</v>
      </c>
      <c r="D1665">
        <f>[1]AMETS_BerthA_2022!F1666</f>
        <v>251.7</v>
      </c>
      <c r="E1665">
        <v>0.39</v>
      </c>
      <c r="F1665">
        <f t="shared" si="27"/>
        <v>251.7</v>
      </c>
    </row>
    <row r="1666" spans="1:6" x14ac:dyDescent="0.25">
      <c r="A1666" t="str">
        <f>[1]AMETS_BerthA_2022!C1667</f>
        <v>2022-02-12T16:52:00Z</v>
      </c>
      <c r="B1666">
        <f>[1]AMETS_BerthA_2022!H1667*0.01</f>
        <v>5.29</v>
      </c>
      <c r="C1666">
        <f>[1]AMETS_BerthA_2022!E1667</f>
        <v>11.76</v>
      </c>
      <c r="D1666">
        <f>[1]AMETS_BerthA_2022!F1667</f>
        <v>257.3</v>
      </c>
      <c r="E1666">
        <v>0.43</v>
      </c>
      <c r="F1666">
        <f t="shared" si="27"/>
        <v>257.3</v>
      </c>
    </row>
    <row r="1667" spans="1:6" x14ac:dyDescent="0.25">
      <c r="A1667" t="str">
        <f>[1]AMETS_BerthA_2022!C1668</f>
        <v>2022-02-12T17:22:00Z</v>
      </c>
      <c r="B1667">
        <f>[1]AMETS_BerthA_2022!H1668*0.01</f>
        <v>4.5600000000000005</v>
      </c>
      <c r="C1667">
        <f>[1]AMETS_BerthA_2022!E1668</f>
        <v>12.5</v>
      </c>
      <c r="D1667">
        <f>[1]AMETS_BerthA_2022!F1668</f>
        <v>263</v>
      </c>
      <c r="E1667">
        <v>0.3</v>
      </c>
      <c r="F1667">
        <f t="shared" ref="F1667:F1730" si="28">D1667</f>
        <v>263</v>
      </c>
    </row>
    <row r="1668" spans="1:6" x14ac:dyDescent="0.25">
      <c r="A1668" t="str">
        <f>[1]AMETS_BerthA_2022!C1669</f>
        <v>2022-02-12T17:52:00Z</v>
      </c>
      <c r="B1668">
        <f>[1]AMETS_BerthA_2022!H1669*0.01</f>
        <v>5.75</v>
      </c>
      <c r="C1668">
        <f>[1]AMETS_BerthA_2022!E1669</f>
        <v>11.76</v>
      </c>
      <c r="D1668">
        <f>[1]AMETS_BerthA_2022!F1669</f>
        <v>268.60000000000002</v>
      </c>
      <c r="E1668">
        <v>0.64</v>
      </c>
      <c r="F1668">
        <f t="shared" si="28"/>
        <v>268.60000000000002</v>
      </c>
    </row>
    <row r="1669" spans="1:6" x14ac:dyDescent="0.25">
      <c r="A1669" t="str">
        <f>[1]AMETS_BerthA_2022!C1670</f>
        <v>2022-02-12T18:22:00Z</v>
      </c>
      <c r="B1669">
        <f>[1]AMETS_BerthA_2022!H1670*0.01</f>
        <v>4.8100000000000005</v>
      </c>
      <c r="C1669">
        <f>[1]AMETS_BerthA_2022!E1670</f>
        <v>11.11</v>
      </c>
      <c r="D1669">
        <f>[1]AMETS_BerthA_2022!F1670</f>
        <v>261.60000000000002</v>
      </c>
      <c r="E1669">
        <v>0.72</v>
      </c>
      <c r="F1669">
        <f t="shared" si="28"/>
        <v>261.60000000000002</v>
      </c>
    </row>
    <row r="1670" spans="1:6" x14ac:dyDescent="0.25">
      <c r="A1670" t="str">
        <f>[1]AMETS_BerthA_2022!C1671</f>
        <v>2022-02-12T18:52:00Z</v>
      </c>
      <c r="B1670">
        <f>[1]AMETS_BerthA_2022!H1671*0.01</f>
        <v>5</v>
      </c>
      <c r="C1670">
        <f>[1]AMETS_BerthA_2022!E1671</f>
        <v>11.76</v>
      </c>
      <c r="D1670">
        <f>[1]AMETS_BerthA_2022!F1671</f>
        <v>263</v>
      </c>
      <c r="E1670">
        <v>0.67</v>
      </c>
      <c r="F1670">
        <f t="shared" si="28"/>
        <v>263</v>
      </c>
    </row>
    <row r="1671" spans="1:6" x14ac:dyDescent="0.25">
      <c r="A1671" t="str">
        <f>[1]AMETS_BerthA_2022!C1672</f>
        <v>2022-02-12T19:22:00Z</v>
      </c>
      <c r="B1671">
        <f>[1]AMETS_BerthA_2022!H1672*0.01</f>
        <v>5.38</v>
      </c>
      <c r="C1671">
        <f>[1]AMETS_BerthA_2022!E1672</f>
        <v>11.11</v>
      </c>
      <c r="D1671">
        <f>[1]AMETS_BerthA_2022!F1672</f>
        <v>268.60000000000002</v>
      </c>
      <c r="E1671">
        <v>0.59</v>
      </c>
      <c r="F1671">
        <f t="shared" si="28"/>
        <v>268.60000000000002</v>
      </c>
    </row>
    <row r="1672" spans="1:6" x14ac:dyDescent="0.25">
      <c r="A1672" t="str">
        <f>[1]AMETS_BerthA_2022!C1673</f>
        <v>2022-02-12T19:52:00Z</v>
      </c>
      <c r="B1672">
        <f>[1]AMETS_BerthA_2022!H1673*0.01</f>
        <v>5.6000000000000005</v>
      </c>
      <c r="C1672">
        <f>[1]AMETS_BerthA_2022!E1673</f>
        <v>11.11</v>
      </c>
      <c r="D1672">
        <f>[1]AMETS_BerthA_2022!F1673</f>
        <v>263</v>
      </c>
      <c r="E1672">
        <v>0.38</v>
      </c>
      <c r="F1672">
        <f t="shared" si="28"/>
        <v>263</v>
      </c>
    </row>
    <row r="1673" spans="1:6" x14ac:dyDescent="0.25">
      <c r="A1673" t="str">
        <f>[1]AMETS_BerthA_2022!C1674</f>
        <v>2022-02-12T20:22:00Z</v>
      </c>
      <c r="B1673">
        <f>[1]AMETS_BerthA_2022!H1674*0.01</f>
        <v>5.34</v>
      </c>
      <c r="C1673">
        <f>[1]AMETS_BerthA_2022!E1674</f>
        <v>11.11</v>
      </c>
      <c r="D1673">
        <f>[1]AMETS_BerthA_2022!F1674</f>
        <v>260.2</v>
      </c>
      <c r="E1673">
        <v>0.27</v>
      </c>
      <c r="F1673">
        <f t="shared" si="28"/>
        <v>260.2</v>
      </c>
    </row>
    <row r="1674" spans="1:6" x14ac:dyDescent="0.25">
      <c r="A1674" t="str">
        <f>[1]AMETS_BerthA_2022!C1675</f>
        <v>2022-02-12T20:52:00Z</v>
      </c>
      <c r="B1674">
        <f>[1]AMETS_BerthA_2022!H1675*0.01</f>
        <v>5.18</v>
      </c>
      <c r="C1674">
        <f>[1]AMETS_BerthA_2022!E1675</f>
        <v>11.76</v>
      </c>
      <c r="D1674">
        <f>[1]AMETS_BerthA_2022!F1675</f>
        <v>268.60000000000002</v>
      </c>
      <c r="E1674">
        <v>0.7</v>
      </c>
      <c r="F1674">
        <f t="shared" si="28"/>
        <v>268.60000000000002</v>
      </c>
    </row>
    <row r="1675" spans="1:6" x14ac:dyDescent="0.25">
      <c r="A1675" t="str">
        <f>[1]AMETS_BerthA_2022!C1676</f>
        <v>2022-02-12T21:22:00Z</v>
      </c>
      <c r="B1675">
        <f>[1]AMETS_BerthA_2022!H1676*0.01</f>
        <v>5.59</v>
      </c>
      <c r="C1675">
        <f>[1]AMETS_BerthA_2022!E1676</f>
        <v>11.76</v>
      </c>
      <c r="D1675">
        <f>[1]AMETS_BerthA_2022!F1676</f>
        <v>267.2</v>
      </c>
      <c r="E1675">
        <v>0.47</v>
      </c>
      <c r="F1675">
        <f t="shared" si="28"/>
        <v>267.2</v>
      </c>
    </row>
    <row r="1676" spans="1:6" x14ac:dyDescent="0.25">
      <c r="A1676" t="str">
        <f>[1]AMETS_BerthA_2022!C1677</f>
        <v>2022-02-12T21:52:00Z</v>
      </c>
      <c r="B1676">
        <f>[1]AMETS_BerthA_2022!H1677*0.01</f>
        <v>5.29</v>
      </c>
      <c r="C1676">
        <f>[1]AMETS_BerthA_2022!E1677</f>
        <v>12.5</v>
      </c>
      <c r="D1676">
        <f>[1]AMETS_BerthA_2022!F1677</f>
        <v>271.39999999999998</v>
      </c>
      <c r="E1676">
        <v>0.71</v>
      </c>
      <c r="F1676">
        <f t="shared" si="28"/>
        <v>271.39999999999998</v>
      </c>
    </row>
    <row r="1677" spans="1:6" x14ac:dyDescent="0.25">
      <c r="A1677" t="str">
        <f>[1]AMETS_BerthA_2022!C1678</f>
        <v>2022-02-12T22:22:00Z</v>
      </c>
      <c r="B1677">
        <f>[1]AMETS_BerthA_2022!H1678*0.01</f>
        <v>4.8500000000000005</v>
      </c>
      <c r="C1677">
        <f>[1]AMETS_BerthA_2022!E1678</f>
        <v>13.33</v>
      </c>
      <c r="D1677">
        <f>[1]AMETS_BerthA_2022!F1678</f>
        <v>275.60000000000002</v>
      </c>
      <c r="E1677">
        <v>0.3</v>
      </c>
      <c r="F1677">
        <f t="shared" si="28"/>
        <v>275.60000000000002</v>
      </c>
    </row>
    <row r="1678" spans="1:6" x14ac:dyDescent="0.25">
      <c r="A1678" t="str">
        <f>[1]AMETS_BerthA_2022!C1679</f>
        <v>2022-02-12T22:52:00Z</v>
      </c>
      <c r="B1678">
        <f>[1]AMETS_BerthA_2022!H1679*0.01</f>
        <v>4.97</v>
      </c>
      <c r="C1678">
        <f>[1]AMETS_BerthA_2022!E1679</f>
        <v>12.5</v>
      </c>
      <c r="D1678">
        <f>[1]AMETS_BerthA_2022!F1679</f>
        <v>267.2</v>
      </c>
      <c r="E1678">
        <v>0.56000000000000005</v>
      </c>
      <c r="F1678">
        <f t="shared" si="28"/>
        <v>267.2</v>
      </c>
    </row>
    <row r="1679" spans="1:6" x14ac:dyDescent="0.25">
      <c r="A1679" t="str">
        <f>[1]AMETS_BerthA_2022!C1680</f>
        <v>2022-02-12T23:22:00Z</v>
      </c>
      <c r="B1679">
        <f>[1]AMETS_BerthA_2022!H1680*0.01</f>
        <v>5.46</v>
      </c>
      <c r="C1679">
        <f>[1]AMETS_BerthA_2022!E1680</f>
        <v>11.76</v>
      </c>
      <c r="D1679">
        <f>[1]AMETS_BerthA_2022!F1680</f>
        <v>275.60000000000002</v>
      </c>
      <c r="E1679">
        <v>0.75</v>
      </c>
      <c r="F1679">
        <f t="shared" si="28"/>
        <v>275.60000000000002</v>
      </c>
    </row>
    <row r="1680" spans="1:6" x14ac:dyDescent="0.25">
      <c r="A1680" t="str">
        <f>[1]AMETS_BerthA_2022!C1681</f>
        <v>2022-02-12T23:52:00Z</v>
      </c>
      <c r="B1680">
        <f>[1]AMETS_BerthA_2022!H1681*0.01</f>
        <v>5.84</v>
      </c>
      <c r="C1680">
        <f>[1]AMETS_BerthA_2022!E1681</f>
        <v>13.33</v>
      </c>
      <c r="D1680">
        <f>[1]AMETS_BerthA_2022!F1681</f>
        <v>272.8</v>
      </c>
      <c r="E1680">
        <v>0.28999999999999998</v>
      </c>
      <c r="F1680">
        <f t="shared" si="28"/>
        <v>272.8</v>
      </c>
    </row>
    <row r="1681" spans="1:6" x14ac:dyDescent="0.25">
      <c r="A1681" t="str">
        <f>[1]AMETS_BerthA_2022!C1682</f>
        <v>2022-02-13T00:22:00Z</v>
      </c>
      <c r="B1681">
        <f>[1]AMETS_BerthA_2022!H1682*0.01</f>
        <v>4.97</v>
      </c>
      <c r="C1681">
        <f>[1]AMETS_BerthA_2022!E1682</f>
        <v>12.5</v>
      </c>
      <c r="D1681">
        <f>[1]AMETS_BerthA_2022!F1682</f>
        <v>274.2</v>
      </c>
      <c r="E1681">
        <v>0.44</v>
      </c>
      <c r="F1681">
        <f t="shared" si="28"/>
        <v>274.2</v>
      </c>
    </row>
    <row r="1682" spans="1:6" x14ac:dyDescent="0.25">
      <c r="A1682" t="str">
        <f>[1]AMETS_BerthA_2022!C1683</f>
        <v>2022-02-13T00:52:00Z</v>
      </c>
      <c r="B1682">
        <f>[1]AMETS_BerthA_2022!H1683*0.01</f>
        <v>5.18</v>
      </c>
      <c r="C1682">
        <f>[1]AMETS_BerthA_2022!E1683</f>
        <v>12.5</v>
      </c>
      <c r="D1682">
        <f>[1]AMETS_BerthA_2022!F1683</f>
        <v>271.39999999999998</v>
      </c>
      <c r="E1682">
        <v>0.28000000000000003</v>
      </c>
      <c r="F1682">
        <f t="shared" si="28"/>
        <v>271.39999999999998</v>
      </c>
    </row>
    <row r="1683" spans="1:6" x14ac:dyDescent="0.25">
      <c r="A1683" t="str">
        <f>[1]AMETS_BerthA_2022!C1684</f>
        <v>2022-02-13T01:22:00Z</v>
      </c>
      <c r="B1683">
        <f>[1]AMETS_BerthA_2022!H1684*0.01</f>
        <v>5.29</v>
      </c>
      <c r="C1683">
        <f>[1]AMETS_BerthA_2022!E1684</f>
        <v>13.33</v>
      </c>
      <c r="D1683">
        <f>[1]AMETS_BerthA_2022!F1684</f>
        <v>272.8</v>
      </c>
      <c r="E1683">
        <v>0.36</v>
      </c>
      <c r="F1683">
        <f t="shared" si="28"/>
        <v>272.8</v>
      </c>
    </row>
    <row r="1684" spans="1:6" x14ac:dyDescent="0.25">
      <c r="A1684" t="str">
        <f>[1]AMETS_BerthA_2022!C1685</f>
        <v>2022-02-13T01:52:00Z</v>
      </c>
      <c r="B1684">
        <f>[1]AMETS_BerthA_2022!H1685*0.01</f>
        <v>4.79</v>
      </c>
      <c r="C1684">
        <f>[1]AMETS_BerthA_2022!E1685</f>
        <v>12.5</v>
      </c>
      <c r="D1684">
        <f>[1]AMETS_BerthA_2022!F1685</f>
        <v>277</v>
      </c>
      <c r="E1684">
        <v>0.6</v>
      </c>
      <c r="F1684">
        <f t="shared" si="28"/>
        <v>277</v>
      </c>
    </row>
    <row r="1685" spans="1:6" x14ac:dyDescent="0.25">
      <c r="A1685" t="str">
        <f>[1]AMETS_BerthA_2022!C1686</f>
        <v>2022-02-13T02:22:00Z</v>
      </c>
      <c r="B1685">
        <f>[1]AMETS_BerthA_2022!H1686*0.01</f>
        <v>4.8600000000000003</v>
      </c>
      <c r="C1685">
        <f>[1]AMETS_BerthA_2022!E1686</f>
        <v>13.33</v>
      </c>
      <c r="D1685">
        <f>[1]AMETS_BerthA_2022!F1686</f>
        <v>275.60000000000002</v>
      </c>
      <c r="E1685">
        <v>0.26</v>
      </c>
      <c r="F1685">
        <f t="shared" si="28"/>
        <v>275.60000000000002</v>
      </c>
    </row>
    <row r="1686" spans="1:6" x14ac:dyDescent="0.25">
      <c r="A1686" t="str">
        <f>[1]AMETS_BerthA_2022!C1687</f>
        <v>2022-02-13T02:52:00Z</v>
      </c>
      <c r="B1686">
        <f>[1]AMETS_BerthA_2022!H1687*0.01</f>
        <v>4.9800000000000004</v>
      </c>
      <c r="C1686">
        <f>[1]AMETS_BerthA_2022!E1687</f>
        <v>13.33</v>
      </c>
      <c r="D1686">
        <f>[1]AMETS_BerthA_2022!F1687</f>
        <v>278.39999999999998</v>
      </c>
      <c r="E1686">
        <v>0.43</v>
      </c>
      <c r="F1686">
        <f t="shared" si="28"/>
        <v>278.39999999999998</v>
      </c>
    </row>
    <row r="1687" spans="1:6" x14ac:dyDescent="0.25">
      <c r="A1687" t="str">
        <f>[1]AMETS_BerthA_2022!C1688</f>
        <v>2022-02-13T03:22:00Z</v>
      </c>
      <c r="B1687">
        <f>[1]AMETS_BerthA_2022!H1688*0.01</f>
        <v>5.23</v>
      </c>
      <c r="C1687">
        <f>[1]AMETS_BerthA_2022!E1688</f>
        <v>13.33</v>
      </c>
      <c r="D1687">
        <f>[1]AMETS_BerthA_2022!F1688</f>
        <v>284.10000000000002</v>
      </c>
      <c r="E1687">
        <v>0.72</v>
      </c>
      <c r="F1687">
        <f t="shared" si="28"/>
        <v>284.10000000000002</v>
      </c>
    </row>
    <row r="1688" spans="1:6" x14ac:dyDescent="0.25">
      <c r="A1688" t="str">
        <f>[1]AMETS_BerthA_2022!C1689</f>
        <v>2022-02-13T03:52:00Z</v>
      </c>
      <c r="B1688">
        <f>[1]AMETS_BerthA_2022!H1689*0.01</f>
        <v>4.84</v>
      </c>
      <c r="C1688">
        <f>[1]AMETS_BerthA_2022!E1689</f>
        <v>13.33</v>
      </c>
      <c r="D1688">
        <f>[1]AMETS_BerthA_2022!F1689</f>
        <v>282.7</v>
      </c>
      <c r="E1688">
        <v>0.3</v>
      </c>
      <c r="F1688">
        <f t="shared" si="28"/>
        <v>282.7</v>
      </c>
    </row>
    <row r="1689" spans="1:6" x14ac:dyDescent="0.25">
      <c r="A1689" t="str">
        <f>[1]AMETS_BerthA_2022!C1690</f>
        <v>2022-02-13T04:22:00Z</v>
      </c>
      <c r="B1689">
        <f>[1]AMETS_BerthA_2022!H1690*0.01</f>
        <v>4.71</v>
      </c>
      <c r="C1689">
        <f>[1]AMETS_BerthA_2022!E1690</f>
        <v>11.76</v>
      </c>
      <c r="D1689">
        <f>[1]AMETS_BerthA_2022!F1690</f>
        <v>264.39999999999998</v>
      </c>
      <c r="E1689">
        <v>0.41</v>
      </c>
      <c r="F1689">
        <f t="shared" si="28"/>
        <v>264.39999999999998</v>
      </c>
    </row>
    <row r="1690" spans="1:6" x14ac:dyDescent="0.25">
      <c r="A1690" t="str">
        <f>[1]AMETS_BerthA_2022!C1691</f>
        <v>2022-02-13T04:52:00Z</v>
      </c>
      <c r="B1690">
        <f>[1]AMETS_BerthA_2022!H1691*0.01</f>
        <v>4.62</v>
      </c>
      <c r="C1690">
        <f>[1]AMETS_BerthA_2022!E1691</f>
        <v>13.33</v>
      </c>
      <c r="D1690">
        <f>[1]AMETS_BerthA_2022!F1691</f>
        <v>285.5</v>
      </c>
      <c r="E1690">
        <v>0.5</v>
      </c>
      <c r="F1690">
        <f t="shared" si="28"/>
        <v>285.5</v>
      </c>
    </row>
    <row r="1691" spans="1:6" x14ac:dyDescent="0.25">
      <c r="A1691" t="str">
        <f>[1]AMETS_BerthA_2022!C1692</f>
        <v>2022-02-13T05:22:00Z</v>
      </c>
      <c r="B1691">
        <f>[1]AMETS_BerthA_2022!H1692*0.01</f>
        <v>4.82</v>
      </c>
      <c r="C1691">
        <f>[1]AMETS_BerthA_2022!E1692</f>
        <v>13.33</v>
      </c>
      <c r="D1691">
        <f>[1]AMETS_BerthA_2022!F1692</f>
        <v>277</v>
      </c>
      <c r="E1691">
        <v>0.7</v>
      </c>
      <c r="F1691">
        <f t="shared" si="28"/>
        <v>277</v>
      </c>
    </row>
    <row r="1692" spans="1:6" x14ac:dyDescent="0.25">
      <c r="A1692" t="str">
        <f>[1]AMETS_BerthA_2022!C1693</f>
        <v>2022-02-13T05:52:00Z</v>
      </c>
      <c r="B1692">
        <f>[1]AMETS_BerthA_2022!H1693*0.01</f>
        <v>4.37</v>
      </c>
      <c r="C1692">
        <f>[1]AMETS_BerthA_2022!E1693</f>
        <v>11.76</v>
      </c>
      <c r="D1692">
        <f>[1]AMETS_BerthA_2022!F1693</f>
        <v>275.60000000000002</v>
      </c>
      <c r="E1692">
        <v>0.61</v>
      </c>
      <c r="F1692">
        <f t="shared" si="28"/>
        <v>275.60000000000002</v>
      </c>
    </row>
    <row r="1693" spans="1:6" x14ac:dyDescent="0.25">
      <c r="A1693" t="str">
        <f>[1]AMETS_BerthA_2022!C1694</f>
        <v>2022-02-13T06:22:00Z</v>
      </c>
      <c r="B1693">
        <f>[1]AMETS_BerthA_2022!H1694*0.01</f>
        <v>4.6000000000000005</v>
      </c>
      <c r="C1693">
        <f>[1]AMETS_BerthA_2022!E1694</f>
        <v>13.33</v>
      </c>
      <c r="D1693">
        <f>[1]AMETS_BerthA_2022!F1694</f>
        <v>281.3</v>
      </c>
      <c r="E1693">
        <v>0.56000000000000005</v>
      </c>
      <c r="F1693">
        <f t="shared" si="28"/>
        <v>281.3</v>
      </c>
    </row>
    <row r="1694" spans="1:6" x14ac:dyDescent="0.25">
      <c r="A1694" t="str">
        <f>[1]AMETS_BerthA_2022!C1695</f>
        <v>2022-02-13T06:52:00Z</v>
      </c>
      <c r="B1694">
        <f>[1]AMETS_BerthA_2022!H1695*0.01</f>
        <v>4.38</v>
      </c>
      <c r="C1694">
        <f>[1]AMETS_BerthA_2022!E1695</f>
        <v>12.5</v>
      </c>
      <c r="D1694">
        <f>[1]AMETS_BerthA_2022!F1695</f>
        <v>284.10000000000002</v>
      </c>
      <c r="E1694">
        <v>0.63</v>
      </c>
      <c r="F1694">
        <f t="shared" si="28"/>
        <v>284.10000000000002</v>
      </c>
    </row>
    <row r="1695" spans="1:6" x14ac:dyDescent="0.25">
      <c r="A1695" t="str">
        <f>[1]AMETS_BerthA_2022!C1696</f>
        <v>2022-02-13T07:22:00Z</v>
      </c>
      <c r="B1695">
        <f>[1]AMETS_BerthA_2022!H1696*0.01</f>
        <v>3.96</v>
      </c>
      <c r="C1695">
        <f>[1]AMETS_BerthA_2022!E1696</f>
        <v>12.5</v>
      </c>
      <c r="D1695">
        <f>[1]AMETS_BerthA_2022!F1696</f>
        <v>270</v>
      </c>
      <c r="E1695">
        <v>0.39</v>
      </c>
      <c r="F1695">
        <f t="shared" si="28"/>
        <v>270</v>
      </c>
    </row>
    <row r="1696" spans="1:6" x14ac:dyDescent="0.25">
      <c r="A1696" t="str">
        <f>[1]AMETS_BerthA_2022!C1697</f>
        <v>2022-02-13T07:52:00Z</v>
      </c>
      <c r="B1696">
        <f>[1]AMETS_BerthA_2022!H1697*0.01</f>
        <v>4.37</v>
      </c>
      <c r="C1696">
        <f>[1]AMETS_BerthA_2022!E1697</f>
        <v>13.33</v>
      </c>
      <c r="D1696">
        <f>[1]AMETS_BerthA_2022!F1697</f>
        <v>278.39999999999998</v>
      </c>
      <c r="E1696">
        <v>0.44</v>
      </c>
      <c r="F1696">
        <f t="shared" si="28"/>
        <v>278.39999999999998</v>
      </c>
    </row>
    <row r="1697" spans="1:6" x14ac:dyDescent="0.25">
      <c r="A1697" t="str">
        <f>[1]AMETS_BerthA_2022!C1698</f>
        <v>2022-02-13T08:22:00Z</v>
      </c>
      <c r="B1697">
        <f>[1]AMETS_BerthA_2022!H1698*0.01</f>
        <v>4.04</v>
      </c>
      <c r="C1697">
        <f>[1]AMETS_BerthA_2022!E1698</f>
        <v>13.33</v>
      </c>
      <c r="D1697">
        <f>[1]AMETS_BerthA_2022!F1698</f>
        <v>279.8</v>
      </c>
      <c r="E1697">
        <v>0.28000000000000003</v>
      </c>
      <c r="F1697">
        <f t="shared" si="28"/>
        <v>279.8</v>
      </c>
    </row>
    <row r="1698" spans="1:6" x14ac:dyDescent="0.25">
      <c r="A1698" t="str">
        <f>[1]AMETS_BerthA_2022!C1699</f>
        <v>2022-02-13T08:52:00Z</v>
      </c>
      <c r="B1698">
        <f>[1]AMETS_BerthA_2022!H1699*0.01</f>
        <v>4.03</v>
      </c>
      <c r="C1698">
        <f>[1]AMETS_BerthA_2022!E1699</f>
        <v>13.33</v>
      </c>
      <c r="D1698">
        <f>[1]AMETS_BerthA_2022!F1699</f>
        <v>279.8</v>
      </c>
      <c r="E1698">
        <v>0.26</v>
      </c>
      <c r="F1698">
        <f t="shared" si="28"/>
        <v>279.8</v>
      </c>
    </row>
    <row r="1699" spans="1:6" x14ac:dyDescent="0.25">
      <c r="A1699" t="str">
        <f>[1]AMETS_BerthA_2022!C1700</f>
        <v>2022-02-13T09:22:00Z</v>
      </c>
      <c r="B1699">
        <f>[1]AMETS_BerthA_2022!H1700*0.01</f>
        <v>4.6000000000000005</v>
      </c>
      <c r="C1699">
        <f>[1]AMETS_BerthA_2022!E1700</f>
        <v>13.33</v>
      </c>
      <c r="D1699">
        <f>[1]AMETS_BerthA_2022!F1700</f>
        <v>288.3</v>
      </c>
      <c r="E1699">
        <v>0.67</v>
      </c>
      <c r="F1699">
        <f t="shared" si="28"/>
        <v>288.3</v>
      </c>
    </row>
    <row r="1700" spans="1:6" x14ac:dyDescent="0.25">
      <c r="A1700" t="str">
        <f>[1]AMETS_BerthA_2022!C1701</f>
        <v>2022-02-13T09:52:00Z</v>
      </c>
      <c r="B1700">
        <f>[1]AMETS_BerthA_2022!H1701*0.01</f>
        <v>3.95</v>
      </c>
      <c r="C1700">
        <f>[1]AMETS_BerthA_2022!E1701</f>
        <v>13.33</v>
      </c>
      <c r="D1700">
        <f>[1]AMETS_BerthA_2022!F1701</f>
        <v>271.39999999999998</v>
      </c>
      <c r="E1700">
        <v>0.35</v>
      </c>
      <c r="F1700">
        <f t="shared" si="28"/>
        <v>271.39999999999998</v>
      </c>
    </row>
    <row r="1701" spans="1:6" x14ac:dyDescent="0.25">
      <c r="A1701" t="str">
        <f>[1]AMETS_BerthA_2022!C1702</f>
        <v>2022-02-13T10:22:00Z</v>
      </c>
      <c r="B1701">
        <f>[1]AMETS_BerthA_2022!H1702*0.01</f>
        <v>3.81</v>
      </c>
      <c r="C1701">
        <f>[1]AMETS_BerthA_2022!E1702</f>
        <v>12.5</v>
      </c>
      <c r="D1701">
        <f>[1]AMETS_BerthA_2022!F1702</f>
        <v>265.8</v>
      </c>
      <c r="E1701">
        <v>0.37</v>
      </c>
      <c r="F1701">
        <f t="shared" si="28"/>
        <v>265.8</v>
      </c>
    </row>
    <row r="1702" spans="1:6" x14ac:dyDescent="0.25">
      <c r="A1702" t="str">
        <f>[1]AMETS_BerthA_2022!C1703</f>
        <v>2022-02-13T10:52:00Z</v>
      </c>
      <c r="B1702">
        <f>[1]AMETS_BerthA_2022!H1703*0.01</f>
        <v>3.79</v>
      </c>
      <c r="C1702">
        <f>[1]AMETS_BerthA_2022!E1703</f>
        <v>12.5</v>
      </c>
      <c r="D1702">
        <f>[1]AMETS_BerthA_2022!F1703</f>
        <v>289.7</v>
      </c>
      <c r="E1702">
        <v>0.36</v>
      </c>
      <c r="F1702">
        <f t="shared" si="28"/>
        <v>289.7</v>
      </c>
    </row>
    <row r="1703" spans="1:6" x14ac:dyDescent="0.25">
      <c r="A1703" t="str">
        <f>[1]AMETS_BerthA_2022!C1704</f>
        <v>2022-02-13T11:22:00Z</v>
      </c>
      <c r="B1703">
        <f>[1]AMETS_BerthA_2022!H1704*0.01</f>
        <v>3.5500000000000003</v>
      </c>
      <c r="C1703">
        <f>[1]AMETS_BerthA_2022!E1704</f>
        <v>12.5</v>
      </c>
      <c r="D1703">
        <f>[1]AMETS_BerthA_2022!F1704</f>
        <v>281.3</v>
      </c>
      <c r="E1703">
        <v>0.69</v>
      </c>
      <c r="F1703">
        <f t="shared" si="28"/>
        <v>281.3</v>
      </c>
    </row>
    <row r="1704" spans="1:6" x14ac:dyDescent="0.25">
      <c r="A1704" t="str">
        <f>[1]AMETS_BerthA_2022!C1705</f>
        <v>2022-02-13T11:52:00Z</v>
      </c>
      <c r="B1704">
        <f>[1]AMETS_BerthA_2022!H1705*0.01</f>
        <v>3.71</v>
      </c>
      <c r="C1704">
        <f>[1]AMETS_BerthA_2022!E1705</f>
        <v>11.76</v>
      </c>
      <c r="D1704">
        <f>[1]AMETS_BerthA_2022!F1705</f>
        <v>284.10000000000002</v>
      </c>
      <c r="E1704">
        <v>0.55000000000000004</v>
      </c>
      <c r="F1704">
        <f t="shared" si="28"/>
        <v>284.10000000000002</v>
      </c>
    </row>
    <row r="1705" spans="1:6" x14ac:dyDescent="0.25">
      <c r="A1705" t="str">
        <f>[1]AMETS_BerthA_2022!C1706</f>
        <v>2022-02-13T12:22:00Z</v>
      </c>
      <c r="B1705">
        <f>[1]AMETS_BerthA_2022!H1706*0.01</f>
        <v>3.71</v>
      </c>
      <c r="C1705">
        <f>[1]AMETS_BerthA_2022!E1706</f>
        <v>12.5</v>
      </c>
      <c r="D1705">
        <f>[1]AMETS_BerthA_2022!F1706</f>
        <v>288.3</v>
      </c>
      <c r="E1705">
        <v>0.61</v>
      </c>
      <c r="F1705">
        <f t="shared" si="28"/>
        <v>288.3</v>
      </c>
    </row>
    <row r="1706" spans="1:6" x14ac:dyDescent="0.25">
      <c r="A1706" t="str">
        <f>[1]AMETS_BerthA_2022!C1707</f>
        <v>2022-02-13T12:52:00Z</v>
      </c>
      <c r="B1706">
        <f>[1]AMETS_BerthA_2022!H1707*0.01</f>
        <v>3.54</v>
      </c>
      <c r="C1706">
        <f>[1]AMETS_BerthA_2022!E1707</f>
        <v>12.5</v>
      </c>
      <c r="D1706">
        <f>[1]AMETS_BerthA_2022!F1707</f>
        <v>285.5</v>
      </c>
      <c r="E1706">
        <v>0.52</v>
      </c>
      <c r="F1706">
        <f t="shared" si="28"/>
        <v>285.5</v>
      </c>
    </row>
    <row r="1707" spans="1:6" x14ac:dyDescent="0.25">
      <c r="A1707" t="str">
        <f>[1]AMETS_BerthA_2022!C1708</f>
        <v>2022-02-13T13:22:00Z</v>
      </c>
      <c r="B1707">
        <f>[1]AMETS_BerthA_2022!H1708*0.01</f>
        <v>3.59</v>
      </c>
      <c r="C1707">
        <f>[1]AMETS_BerthA_2022!E1708</f>
        <v>11.76</v>
      </c>
      <c r="D1707">
        <f>[1]AMETS_BerthA_2022!F1708</f>
        <v>278.39999999999998</v>
      </c>
      <c r="E1707">
        <v>0.25</v>
      </c>
      <c r="F1707">
        <f t="shared" si="28"/>
        <v>278.39999999999998</v>
      </c>
    </row>
    <row r="1708" spans="1:6" x14ac:dyDescent="0.25">
      <c r="A1708" t="str">
        <f>[1]AMETS_BerthA_2022!C1709</f>
        <v>2022-02-13T13:52:00Z</v>
      </c>
      <c r="B1708">
        <f>[1]AMETS_BerthA_2022!H1709*0.01</f>
        <v>3.6</v>
      </c>
      <c r="C1708">
        <f>[1]AMETS_BerthA_2022!E1709</f>
        <v>11.11</v>
      </c>
      <c r="D1708">
        <f>[1]AMETS_BerthA_2022!F1709</f>
        <v>288.3</v>
      </c>
      <c r="E1708">
        <v>0.27</v>
      </c>
      <c r="F1708">
        <f t="shared" si="28"/>
        <v>288.3</v>
      </c>
    </row>
    <row r="1709" spans="1:6" x14ac:dyDescent="0.25">
      <c r="A1709" t="str">
        <f>[1]AMETS_BerthA_2022!C1710</f>
        <v>2022-02-13T14:22:00Z</v>
      </c>
      <c r="B1709">
        <f>[1]AMETS_BerthA_2022!H1710*0.01</f>
        <v>3.61</v>
      </c>
      <c r="C1709">
        <f>[1]AMETS_BerthA_2022!E1710</f>
        <v>12.5</v>
      </c>
      <c r="D1709">
        <f>[1]AMETS_BerthA_2022!F1710</f>
        <v>291.10000000000002</v>
      </c>
      <c r="E1709">
        <v>0.63</v>
      </c>
      <c r="F1709">
        <f t="shared" si="28"/>
        <v>291.10000000000002</v>
      </c>
    </row>
    <row r="1710" spans="1:6" x14ac:dyDescent="0.25">
      <c r="A1710" t="str">
        <f>[1]AMETS_BerthA_2022!C1711</f>
        <v>2022-02-13T14:52:00Z</v>
      </c>
      <c r="B1710">
        <f>[1]AMETS_BerthA_2022!H1711*0.01</f>
        <v>3.71</v>
      </c>
      <c r="C1710">
        <f>[1]AMETS_BerthA_2022!E1711</f>
        <v>12.5</v>
      </c>
      <c r="D1710">
        <f>[1]AMETS_BerthA_2022!F1711</f>
        <v>291.10000000000002</v>
      </c>
      <c r="E1710">
        <v>0.4</v>
      </c>
      <c r="F1710">
        <f t="shared" si="28"/>
        <v>291.10000000000002</v>
      </c>
    </row>
    <row r="1711" spans="1:6" x14ac:dyDescent="0.25">
      <c r="A1711" t="str">
        <f>[1]AMETS_BerthA_2022!C1712</f>
        <v>2022-02-13T15:22:00Z</v>
      </c>
      <c r="B1711">
        <f>[1]AMETS_BerthA_2022!H1712*0.01</f>
        <v>3.61</v>
      </c>
      <c r="C1711">
        <f>[1]AMETS_BerthA_2022!E1712</f>
        <v>11.76</v>
      </c>
      <c r="D1711">
        <f>[1]AMETS_BerthA_2022!F1712</f>
        <v>286.89999999999998</v>
      </c>
      <c r="E1711">
        <v>0.3</v>
      </c>
      <c r="F1711">
        <f t="shared" si="28"/>
        <v>286.89999999999998</v>
      </c>
    </row>
    <row r="1712" spans="1:6" x14ac:dyDescent="0.25">
      <c r="A1712" t="str">
        <f>[1]AMETS_BerthA_2022!C1713</f>
        <v>2022-02-13T15:52:00Z</v>
      </c>
      <c r="B1712">
        <f>[1]AMETS_BerthA_2022!H1713*0.01</f>
        <v>3.7600000000000002</v>
      </c>
      <c r="C1712">
        <f>[1]AMETS_BerthA_2022!E1713</f>
        <v>11.76</v>
      </c>
      <c r="D1712">
        <f>[1]AMETS_BerthA_2022!F1713</f>
        <v>295.3</v>
      </c>
      <c r="E1712">
        <v>0.4</v>
      </c>
      <c r="F1712">
        <f t="shared" si="28"/>
        <v>295.3</v>
      </c>
    </row>
    <row r="1713" spans="1:6" x14ac:dyDescent="0.25">
      <c r="A1713" t="str">
        <f>[1]AMETS_BerthA_2022!C1714</f>
        <v>2022-02-13T16:22:00Z</v>
      </c>
      <c r="B1713">
        <f>[1]AMETS_BerthA_2022!H1714*0.01</f>
        <v>3.34</v>
      </c>
      <c r="C1713">
        <f>[1]AMETS_BerthA_2022!E1714</f>
        <v>11.76</v>
      </c>
      <c r="D1713">
        <f>[1]AMETS_BerthA_2022!F1714</f>
        <v>286.89999999999998</v>
      </c>
      <c r="E1713">
        <v>0.72</v>
      </c>
      <c r="F1713">
        <f t="shared" si="28"/>
        <v>286.89999999999998</v>
      </c>
    </row>
    <row r="1714" spans="1:6" x14ac:dyDescent="0.25">
      <c r="A1714" t="str">
        <f>[1]AMETS_BerthA_2022!C1715</f>
        <v>2022-02-13T16:52:00Z</v>
      </c>
      <c r="B1714">
        <f>[1]AMETS_BerthA_2022!H1715*0.01</f>
        <v>3.73</v>
      </c>
      <c r="C1714">
        <f>[1]AMETS_BerthA_2022!E1715</f>
        <v>12.5</v>
      </c>
      <c r="D1714">
        <f>[1]AMETS_BerthA_2022!F1715</f>
        <v>291.10000000000002</v>
      </c>
      <c r="E1714">
        <v>0.68</v>
      </c>
      <c r="F1714">
        <f t="shared" si="28"/>
        <v>291.10000000000002</v>
      </c>
    </row>
    <row r="1715" spans="1:6" x14ac:dyDescent="0.25">
      <c r="A1715" t="str">
        <f>[1]AMETS_BerthA_2022!C1716</f>
        <v>2022-02-13T17:22:00Z</v>
      </c>
      <c r="B1715">
        <f>[1]AMETS_BerthA_2022!H1716*0.01</f>
        <v>3.42</v>
      </c>
      <c r="C1715">
        <f>[1]AMETS_BerthA_2022!E1716</f>
        <v>11.76</v>
      </c>
      <c r="D1715">
        <f>[1]AMETS_BerthA_2022!F1716</f>
        <v>285.5</v>
      </c>
      <c r="E1715">
        <v>0.28999999999999998</v>
      </c>
      <c r="F1715">
        <f t="shared" si="28"/>
        <v>285.5</v>
      </c>
    </row>
    <row r="1716" spans="1:6" x14ac:dyDescent="0.25">
      <c r="A1716" t="str">
        <f>[1]AMETS_BerthA_2022!C1717</f>
        <v>2022-02-13T17:52:00Z</v>
      </c>
      <c r="B1716">
        <f>[1]AMETS_BerthA_2022!H1717*0.01</f>
        <v>3.59</v>
      </c>
      <c r="C1716">
        <f>[1]AMETS_BerthA_2022!E1717</f>
        <v>12.5</v>
      </c>
      <c r="D1716">
        <f>[1]AMETS_BerthA_2022!F1717</f>
        <v>298.10000000000002</v>
      </c>
      <c r="E1716">
        <v>0.37</v>
      </c>
      <c r="F1716">
        <f t="shared" si="28"/>
        <v>298.10000000000002</v>
      </c>
    </row>
    <row r="1717" spans="1:6" x14ac:dyDescent="0.25">
      <c r="A1717" t="str">
        <f>[1]AMETS_BerthA_2022!C1718</f>
        <v>2022-02-13T18:22:00Z</v>
      </c>
      <c r="B1717">
        <f>[1]AMETS_BerthA_2022!H1718*0.01</f>
        <v>3.8000000000000003</v>
      </c>
      <c r="C1717">
        <f>[1]AMETS_BerthA_2022!E1718</f>
        <v>11.11</v>
      </c>
      <c r="D1717">
        <f>[1]AMETS_BerthA_2022!F1718</f>
        <v>289.7</v>
      </c>
      <c r="E1717">
        <v>0.63</v>
      </c>
      <c r="F1717">
        <f t="shared" si="28"/>
        <v>289.7</v>
      </c>
    </row>
    <row r="1718" spans="1:6" x14ac:dyDescent="0.25">
      <c r="A1718" t="str">
        <f>[1]AMETS_BerthA_2022!C1719</f>
        <v>2022-02-13T18:52:00Z</v>
      </c>
      <c r="B1718">
        <f>[1]AMETS_BerthA_2022!H1719*0.01</f>
        <v>3.6</v>
      </c>
      <c r="C1718">
        <f>[1]AMETS_BerthA_2022!E1719</f>
        <v>12.5</v>
      </c>
      <c r="D1718">
        <f>[1]AMETS_BerthA_2022!F1719</f>
        <v>293.89999999999998</v>
      </c>
      <c r="E1718">
        <v>0.33</v>
      </c>
      <c r="F1718">
        <f t="shared" si="28"/>
        <v>293.89999999999998</v>
      </c>
    </row>
    <row r="1719" spans="1:6" x14ac:dyDescent="0.25">
      <c r="A1719" t="str">
        <f>[1]AMETS_BerthA_2022!C1720</f>
        <v>2022-02-13T19:22:00Z</v>
      </c>
      <c r="B1719">
        <f>[1]AMETS_BerthA_2022!H1720*0.01</f>
        <v>3.4</v>
      </c>
      <c r="C1719">
        <f>[1]AMETS_BerthA_2022!E1720</f>
        <v>11.76</v>
      </c>
      <c r="D1719">
        <f>[1]AMETS_BerthA_2022!F1720</f>
        <v>279.8</v>
      </c>
      <c r="E1719">
        <v>0.73</v>
      </c>
      <c r="F1719">
        <f t="shared" si="28"/>
        <v>279.8</v>
      </c>
    </row>
    <row r="1720" spans="1:6" x14ac:dyDescent="0.25">
      <c r="A1720" t="str">
        <f>[1]AMETS_BerthA_2022!C1721</f>
        <v>2022-02-13T19:52:00Z</v>
      </c>
      <c r="B1720">
        <f>[1]AMETS_BerthA_2022!H1721*0.01</f>
        <v>3.61</v>
      </c>
      <c r="C1720">
        <f>[1]AMETS_BerthA_2022!E1721</f>
        <v>11.76</v>
      </c>
      <c r="D1720">
        <f>[1]AMETS_BerthA_2022!F1721</f>
        <v>308</v>
      </c>
      <c r="E1720">
        <v>0.53</v>
      </c>
      <c r="F1720">
        <f t="shared" si="28"/>
        <v>308</v>
      </c>
    </row>
    <row r="1721" spans="1:6" x14ac:dyDescent="0.25">
      <c r="A1721" t="str">
        <f>[1]AMETS_BerthA_2022!C1722</f>
        <v>2022-02-13T20:22:00Z</v>
      </c>
      <c r="B1721">
        <f>[1]AMETS_BerthA_2022!H1722*0.01</f>
        <v>3.5700000000000003</v>
      </c>
      <c r="C1721">
        <f>[1]AMETS_BerthA_2022!E1722</f>
        <v>12.5</v>
      </c>
      <c r="D1721">
        <f>[1]AMETS_BerthA_2022!F1722</f>
        <v>306.60000000000002</v>
      </c>
      <c r="E1721">
        <v>0.53</v>
      </c>
      <c r="F1721">
        <f t="shared" si="28"/>
        <v>306.60000000000002</v>
      </c>
    </row>
    <row r="1722" spans="1:6" x14ac:dyDescent="0.25">
      <c r="A1722" t="str">
        <f>[1]AMETS_BerthA_2022!C1723</f>
        <v>2022-02-13T20:52:00Z</v>
      </c>
      <c r="B1722">
        <f>[1]AMETS_BerthA_2022!H1723*0.01</f>
        <v>3.75</v>
      </c>
      <c r="C1722">
        <f>[1]AMETS_BerthA_2022!E1723</f>
        <v>11.11</v>
      </c>
      <c r="D1722">
        <f>[1]AMETS_BerthA_2022!F1723</f>
        <v>312.2</v>
      </c>
      <c r="E1722">
        <v>0.62</v>
      </c>
      <c r="F1722">
        <f t="shared" si="28"/>
        <v>312.2</v>
      </c>
    </row>
    <row r="1723" spans="1:6" x14ac:dyDescent="0.25">
      <c r="A1723" t="str">
        <f>[1]AMETS_BerthA_2022!C1724</f>
        <v>2022-02-13T21:22:00Z</v>
      </c>
      <c r="B1723">
        <f>[1]AMETS_BerthA_2022!H1724*0.01</f>
        <v>3.96</v>
      </c>
      <c r="C1723">
        <f>[1]AMETS_BerthA_2022!E1724</f>
        <v>11.11</v>
      </c>
      <c r="D1723">
        <f>[1]AMETS_BerthA_2022!F1724</f>
        <v>305.2</v>
      </c>
      <c r="E1723">
        <v>0.56999999999999995</v>
      </c>
      <c r="F1723">
        <f t="shared" si="28"/>
        <v>305.2</v>
      </c>
    </row>
    <row r="1724" spans="1:6" x14ac:dyDescent="0.25">
      <c r="A1724" t="str">
        <f>[1]AMETS_BerthA_2022!C1725</f>
        <v>2022-02-13T21:52:00Z</v>
      </c>
      <c r="B1724">
        <f>[1]AMETS_BerthA_2022!H1725*0.01</f>
        <v>3.73</v>
      </c>
      <c r="C1724">
        <f>[1]AMETS_BerthA_2022!E1725</f>
        <v>11.11</v>
      </c>
      <c r="D1724">
        <f>[1]AMETS_BerthA_2022!F1725</f>
        <v>300.89999999999998</v>
      </c>
      <c r="E1724">
        <v>0.32</v>
      </c>
      <c r="F1724">
        <f t="shared" si="28"/>
        <v>300.89999999999998</v>
      </c>
    </row>
    <row r="1725" spans="1:6" x14ac:dyDescent="0.25">
      <c r="A1725" t="str">
        <f>[1]AMETS_BerthA_2022!C1726</f>
        <v>2022-02-13T22:22:00Z</v>
      </c>
      <c r="B1725">
        <f>[1]AMETS_BerthA_2022!H1726*0.01</f>
        <v>3.96</v>
      </c>
      <c r="C1725">
        <f>[1]AMETS_BerthA_2022!E1726</f>
        <v>11.76</v>
      </c>
      <c r="D1725">
        <f>[1]AMETS_BerthA_2022!F1726</f>
        <v>313.60000000000002</v>
      </c>
      <c r="E1725">
        <v>0.63</v>
      </c>
      <c r="F1725">
        <f t="shared" si="28"/>
        <v>313.60000000000002</v>
      </c>
    </row>
    <row r="1726" spans="1:6" x14ac:dyDescent="0.25">
      <c r="A1726" t="str">
        <f>[1]AMETS_BerthA_2022!C1727</f>
        <v>2022-02-13T22:52:00Z</v>
      </c>
      <c r="B1726">
        <f>[1]AMETS_BerthA_2022!H1727*0.01</f>
        <v>3.86</v>
      </c>
      <c r="C1726">
        <f>[1]AMETS_BerthA_2022!E1727</f>
        <v>11.11</v>
      </c>
      <c r="D1726">
        <f>[1]AMETS_BerthA_2022!F1727</f>
        <v>312.2</v>
      </c>
      <c r="E1726">
        <v>0.42</v>
      </c>
      <c r="F1726">
        <f t="shared" si="28"/>
        <v>312.2</v>
      </c>
    </row>
    <row r="1727" spans="1:6" x14ac:dyDescent="0.25">
      <c r="A1727" t="str">
        <f>[1]AMETS_BerthA_2022!C1728</f>
        <v>2022-02-13T23:22:00Z</v>
      </c>
      <c r="B1727">
        <f>[1]AMETS_BerthA_2022!H1728*0.01</f>
        <v>3.89</v>
      </c>
      <c r="C1727">
        <f>[1]AMETS_BerthA_2022!E1728</f>
        <v>11.76</v>
      </c>
      <c r="D1727">
        <f>[1]AMETS_BerthA_2022!F1728</f>
        <v>330.5</v>
      </c>
      <c r="E1727">
        <v>0.7</v>
      </c>
      <c r="F1727">
        <f t="shared" si="28"/>
        <v>330.5</v>
      </c>
    </row>
    <row r="1728" spans="1:6" x14ac:dyDescent="0.25">
      <c r="A1728" t="str">
        <f>[1]AMETS_BerthA_2022!C1729</f>
        <v>2022-02-13T23:52:00Z</v>
      </c>
      <c r="B1728">
        <f>[1]AMETS_BerthA_2022!H1729*0.01</f>
        <v>4.0200000000000005</v>
      </c>
      <c r="C1728">
        <f>[1]AMETS_BerthA_2022!E1729</f>
        <v>11.76</v>
      </c>
      <c r="D1728">
        <f>[1]AMETS_BerthA_2022!F1729</f>
        <v>317.8</v>
      </c>
      <c r="E1728">
        <v>0.71</v>
      </c>
      <c r="F1728">
        <f t="shared" si="28"/>
        <v>317.8</v>
      </c>
    </row>
    <row r="1729" spans="1:6" x14ac:dyDescent="0.25">
      <c r="A1729" t="str">
        <f>[1]AMETS_BerthA_2022!C1730</f>
        <v>2022-02-14T00:22:00Z</v>
      </c>
      <c r="B1729">
        <f>[1]AMETS_BerthA_2022!H1730*0.01</f>
        <v>4.2</v>
      </c>
      <c r="C1729">
        <f>[1]AMETS_BerthA_2022!E1730</f>
        <v>12.5</v>
      </c>
      <c r="D1729">
        <f>[1]AMETS_BerthA_2022!F1730</f>
        <v>345.9</v>
      </c>
      <c r="E1729">
        <v>0.67</v>
      </c>
      <c r="F1729">
        <f t="shared" si="28"/>
        <v>345.9</v>
      </c>
    </row>
    <row r="1730" spans="1:6" x14ac:dyDescent="0.25">
      <c r="A1730" t="str">
        <f>[1]AMETS_BerthA_2022!C1731</f>
        <v>2022-02-14T00:52:00Z</v>
      </c>
      <c r="B1730">
        <f>[1]AMETS_BerthA_2022!H1731*0.01</f>
        <v>4.05</v>
      </c>
      <c r="C1730">
        <f>[1]AMETS_BerthA_2022!E1731</f>
        <v>11.76</v>
      </c>
      <c r="D1730">
        <f>[1]AMETS_BerthA_2022!F1731</f>
        <v>323.39999999999998</v>
      </c>
      <c r="E1730">
        <v>0.26</v>
      </c>
      <c r="F1730">
        <f t="shared" si="28"/>
        <v>323.39999999999998</v>
      </c>
    </row>
    <row r="1731" spans="1:6" x14ac:dyDescent="0.25">
      <c r="A1731" t="str">
        <f>[1]AMETS_BerthA_2022!C1732</f>
        <v>2022-02-14T01:22:00Z</v>
      </c>
      <c r="B1731">
        <f>[1]AMETS_BerthA_2022!H1732*0.01</f>
        <v>3.99</v>
      </c>
      <c r="C1731">
        <f>[1]AMETS_BerthA_2022!E1732</f>
        <v>11.76</v>
      </c>
      <c r="D1731">
        <f>[1]AMETS_BerthA_2022!F1732</f>
        <v>323.39999999999998</v>
      </c>
      <c r="E1731">
        <v>0.28000000000000003</v>
      </c>
      <c r="F1731">
        <f t="shared" ref="F1731:F1794" si="29">D1731</f>
        <v>323.39999999999998</v>
      </c>
    </row>
    <row r="1732" spans="1:6" x14ac:dyDescent="0.25">
      <c r="A1732" t="str">
        <f>[1]AMETS_BerthA_2022!C1733</f>
        <v>2022-02-14T01:52:00Z</v>
      </c>
      <c r="B1732">
        <f>[1]AMETS_BerthA_2022!H1733*0.01</f>
        <v>3.75</v>
      </c>
      <c r="C1732">
        <f>[1]AMETS_BerthA_2022!E1733</f>
        <v>12.5</v>
      </c>
      <c r="D1732">
        <f>[1]AMETS_BerthA_2022!F1733</f>
        <v>340.3</v>
      </c>
      <c r="E1732">
        <v>0.65</v>
      </c>
      <c r="F1732">
        <f t="shared" si="29"/>
        <v>340.3</v>
      </c>
    </row>
    <row r="1733" spans="1:6" x14ac:dyDescent="0.25">
      <c r="A1733" t="str">
        <f>[1]AMETS_BerthA_2022!C1734</f>
        <v>2022-02-14T02:22:00Z</v>
      </c>
      <c r="B1733">
        <f>[1]AMETS_BerthA_2022!H1734*0.01</f>
        <v>3.9</v>
      </c>
      <c r="C1733">
        <f>[1]AMETS_BerthA_2022!E1734</f>
        <v>12.5</v>
      </c>
      <c r="D1733">
        <f>[1]AMETS_BerthA_2022!F1734</f>
        <v>341.7</v>
      </c>
      <c r="E1733">
        <v>0.72</v>
      </c>
      <c r="F1733">
        <f t="shared" si="29"/>
        <v>341.7</v>
      </c>
    </row>
    <row r="1734" spans="1:6" x14ac:dyDescent="0.25">
      <c r="A1734" t="str">
        <f>[1]AMETS_BerthA_2022!C1735</f>
        <v>2022-02-14T02:52:00Z</v>
      </c>
      <c r="B1734">
        <f>[1]AMETS_BerthA_2022!H1735*0.01</f>
        <v>4.28</v>
      </c>
      <c r="C1734">
        <f>[1]AMETS_BerthA_2022!E1735</f>
        <v>11.76</v>
      </c>
      <c r="D1734">
        <f>[1]AMETS_BerthA_2022!F1735</f>
        <v>320.60000000000002</v>
      </c>
      <c r="E1734">
        <v>0.63</v>
      </c>
      <c r="F1734">
        <f t="shared" si="29"/>
        <v>320.60000000000002</v>
      </c>
    </row>
    <row r="1735" spans="1:6" x14ac:dyDescent="0.25">
      <c r="A1735" t="str">
        <f>[1]AMETS_BerthA_2022!C1736</f>
        <v>2022-02-14T03:22:00Z</v>
      </c>
      <c r="B1735">
        <f>[1]AMETS_BerthA_2022!H1736*0.01</f>
        <v>4.37</v>
      </c>
      <c r="C1735">
        <f>[1]AMETS_BerthA_2022!E1736</f>
        <v>11.11</v>
      </c>
      <c r="D1735">
        <f>[1]AMETS_BerthA_2022!F1736</f>
        <v>302.3</v>
      </c>
      <c r="E1735">
        <v>0.59</v>
      </c>
      <c r="F1735">
        <f t="shared" si="29"/>
        <v>302.3</v>
      </c>
    </row>
    <row r="1736" spans="1:6" x14ac:dyDescent="0.25">
      <c r="A1736" t="str">
        <f>[1]AMETS_BerthA_2022!C1737</f>
        <v>2022-02-14T03:52:00Z</v>
      </c>
      <c r="B1736">
        <f>[1]AMETS_BerthA_2022!H1737*0.01</f>
        <v>4.32</v>
      </c>
      <c r="C1736">
        <f>[1]AMETS_BerthA_2022!E1737</f>
        <v>13.33</v>
      </c>
      <c r="D1736">
        <f>[1]AMETS_BerthA_2022!F1737</f>
        <v>353</v>
      </c>
      <c r="E1736">
        <v>0.55000000000000004</v>
      </c>
      <c r="F1736">
        <f t="shared" si="29"/>
        <v>353</v>
      </c>
    </row>
    <row r="1737" spans="1:6" x14ac:dyDescent="0.25">
      <c r="A1737" t="str">
        <f>[1]AMETS_BerthA_2022!C1738</f>
        <v>2022-02-14T04:22:00Z</v>
      </c>
      <c r="B1737">
        <f>[1]AMETS_BerthA_2022!H1738*0.01</f>
        <v>4.5600000000000005</v>
      </c>
      <c r="C1737">
        <f>[1]AMETS_BerthA_2022!E1738</f>
        <v>11.76</v>
      </c>
      <c r="D1737">
        <f>[1]AMETS_BerthA_2022!F1738</f>
        <v>316.39999999999998</v>
      </c>
      <c r="E1737">
        <v>0.28999999999999998</v>
      </c>
      <c r="F1737">
        <f t="shared" si="29"/>
        <v>316.39999999999998</v>
      </c>
    </row>
    <row r="1738" spans="1:6" x14ac:dyDescent="0.25">
      <c r="A1738" t="str">
        <f>[1]AMETS_BerthA_2022!C1739</f>
        <v>2022-02-14T04:52:00Z</v>
      </c>
      <c r="B1738">
        <f>[1]AMETS_BerthA_2022!H1739*0.01</f>
        <v>4.34</v>
      </c>
      <c r="C1738">
        <f>[1]AMETS_BerthA_2022!E1739</f>
        <v>11.76</v>
      </c>
      <c r="D1738">
        <f>[1]AMETS_BerthA_2022!F1739</f>
        <v>323.39999999999998</v>
      </c>
      <c r="E1738">
        <v>0.62</v>
      </c>
      <c r="F1738">
        <f t="shared" si="29"/>
        <v>323.39999999999998</v>
      </c>
    </row>
    <row r="1739" spans="1:6" x14ac:dyDescent="0.25">
      <c r="A1739" t="str">
        <f>[1]AMETS_BerthA_2022!C1740</f>
        <v>2022-02-14T05:22:00Z</v>
      </c>
      <c r="B1739">
        <f>[1]AMETS_BerthA_2022!H1740*0.01</f>
        <v>4.43</v>
      </c>
      <c r="C1739">
        <f>[1]AMETS_BerthA_2022!E1740</f>
        <v>11.76</v>
      </c>
      <c r="D1739">
        <f>[1]AMETS_BerthA_2022!F1740</f>
        <v>298.10000000000002</v>
      </c>
      <c r="E1739">
        <v>0.3</v>
      </c>
      <c r="F1739">
        <f t="shared" si="29"/>
        <v>298.10000000000002</v>
      </c>
    </row>
    <row r="1740" spans="1:6" x14ac:dyDescent="0.25">
      <c r="A1740" t="str">
        <f>[1]AMETS_BerthA_2022!C1741</f>
        <v>2022-02-14T05:52:00Z</v>
      </c>
      <c r="B1740">
        <f>[1]AMETS_BerthA_2022!H1741*0.01</f>
        <v>4.75</v>
      </c>
      <c r="C1740">
        <f>[1]AMETS_BerthA_2022!E1741</f>
        <v>11.76</v>
      </c>
      <c r="D1740">
        <f>[1]AMETS_BerthA_2022!F1741</f>
        <v>326.3</v>
      </c>
      <c r="E1740">
        <v>0.32</v>
      </c>
      <c r="F1740">
        <f t="shared" si="29"/>
        <v>326.3</v>
      </c>
    </row>
    <row r="1741" spans="1:6" x14ac:dyDescent="0.25">
      <c r="A1741" t="str">
        <f>[1]AMETS_BerthA_2022!C1742</f>
        <v>2022-02-14T06:22:00Z</v>
      </c>
      <c r="B1741">
        <f>[1]AMETS_BerthA_2022!H1742*0.01</f>
        <v>4.87</v>
      </c>
      <c r="C1741">
        <f>[1]AMETS_BerthA_2022!E1742</f>
        <v>11.76</v>
      </c>
      <c r="D1741">
        <f>[1]AMETS_BerthA_2022!F1742</f>
        <v>302.3</v>
      </c>
      <c r="E1741">
        <v>0.53</v>
      </c>
      <c r="F1741">
        <f t="shared" si="29"/>
        <v>302.3</v>
      </c>
    </row>
    <row r="1742" spans="1:6" x14ac:dyDescent="0.25">
      <c r="A1742" t="str">
        <f>[1]AMETS_BerthA_2022!C1743</f>
        <v>2022-02-14T06:52:00Z</v>
      </c>
      <c r="B1742">
        <f>[1]AMETS_BerthA_2022!H1743*0.01</f>
        <v>4.2</v>
      </c>
      <c r="C1742">
        <f>[1]AMETS_BerthA_2022!E1743</f>
        <v>11.11</v>
      </c>
      <c r="D1742">
        <f>[1]AMETS_BerthA_2022!F1743</f>
        <v>272.8</v>
      </c>
      <c r="E1742">
        <v>0.51</v>
      </c>
      <c r="F1742">
        <f t="shared" si="29"/>
        <v>272.8</v>
      </c>
    </row>
    <row r="1743" spans="1:6" x14ac:dyDescent="0.25">
      <c r="A1743" t="str">
        <f>[1]AMETS_BerthA_2022!C1744</f>
        <v>2022-02-14T07:22:00Z</v>
      </c>
      <c r="B1743">
        <f>[1]AMETS_BerthA_2022!H1744*0.01</f>
        <v>4.8500000000000005</v>
      </c>
      <c r="C1743">
        <f>[1]AMETS_BerthA_2022!E1744</f>
        <v>12.5</v>
      </c>
      <c r="D1743">
        <f>[1]AMETS_BerthA_2022!F1744</f>
        <v>331.9</v>
      </c>
      <c r="E1743">
        <v>0.5</v>
      </c>
      <c r="F1743">
        <f t="shared" si="29"/>
        <v>331.9</v>
      </c>
    </row>
    <row r="1744" spans="1:6" x14ac:dyDescent="0.25">
      <c r="A1744" t="str">
        <f>[1]AMETS_BerthA_2022!C1745</f>
        <v>2022-02-14T07:52:00Z</v>
      </c>
      <c r="B1744">
        <f>[1]AMETS_BerthA_2022!H1745*0.01</f>
        <v>4.78</v>
      </c>
      <c r="C1744">
        <f>[1]AMETS_BerthA_2022!E1745</f>
        <v>11.11</v>
      </c>
      <c r="D1744">
        <f>[1]AMETS_BerthA_2022!F1745</f>
        <v>284.10000000000002</v>
      </c>
      <c r="E1744">
        <v>0.4</v>
      </c>
      <c r="F1744">
        <f t="shared" si="29"/>
        <v>284.10000000000002</v>
      </c>
    </row>
    <row r="1745" spans="1:6" x14ac:dyDescent="0.25">
      <c r="A1745" t="str">
        <f>[1]AMETS_BerthA_2022!C1746</f>
        <v>2022-02-14T08:22:00Z</v>
      </c>
      <c r="B1745">
        <f>[1]AMETS_BerthA_2022!H1746*0.01</f>
        <v>4.55</v>
      </c>
      <c r="C1745">
        <f>[1]AMETS_BerthA_2022!E1746</f>
        <v>11.11</v>
      </c>
      <c r="D1745">
        <f>[1]AMETS_BerthA_2022!F1746</f>
        <v>293.89999999999998</v>
      </c>
      <c r="E1745">
        <v>0.63</v>
      </c>
      <c r="F1745">
        <f t="shared" si="29"/>
        <v>293.89999999999998</v>
      </c>
    </row>
    <row r="1746" spans="1:6" x14ac:dyDescent="0.25">
      <c r="A1746" t="str">
        <f>[1]AMETS_BerthA_2022!C1747</f>
        <v>2022-02-14T08:52:00Z</v>
      </c>
      <c r="B1746">
        <f>[1]AMETS_BerthA_2022!H1747*0.01</f>
        <v>4.95</v>
      </c>
      <c r="C1746">
        <f>[1]AMETS_BerthA_2022!E1747</f>
        <v>11.11</v>
      </c>
      <c r="D1746">
        <f>[1]AMETS_BerthA_2022!F1747</f>
        <v>310.8</v>
      </c>
      <c r="E1746">
        <v>0.42</v>
      </c>
      <c r="F1746">
        <f t="shared" si="29"/>
        <v>310.8</v>
      </c>
    </row>
    <row r="1747" spans="1:6" x14ac:dyDescent="0.25">
      <c r="A1747" t="str">
        <f>[1]AMETS_BerthA_2022!C1748</f>
        <v>2022-02-14T09:22:00Z</v>
      </c>
      <c r="B1747">
        <f>[1]AMETS_BerthA_2022!H1748*0.01</f>
        <v>4.95</v>
      </c>
      <c r="C1747">
        <f>[1]AMETS_BerthA_2022!E1748</f>
        <v>10.53</v>
      </c>
      <c r="D1747">
        <f>[1]AMETS_BerthA_2022!F1748</f>
        <v>305.2</v>
      </c>
      <c r="E1747">
        <v>0.48</v>
      </c>
      <c r="F1747">
        <f t="shared" si="29"/>
        <v>305.2</v>
      </c>
    </row>
    <row r="1748" spans="1:6" x14ac:dyDescent="0.25">
      <c r="A1748" t="str">
        <f>[1]AMETS_BerthA_2022!C1749</f>
        <v>2022-02-14T09:52:00Z</v>
      </c>
      <c r="B1748">
        <f>[1]AMETS_BerthA_2022!H1749*0.01</f>
        <v>4.54</v>
      </c>
      <c r="C1748">
        <f>[1]AMETS_BerthA_2022!E1749</f>
        <v>11.76</v>
      </c>
      <c r="D1748">
        <f>[1]AMETS_BerthA_2022!F1749</f>
        <v>302.3</v>
      </c>
      <c r="E1748">
        <v>0.31</v>
      </c>
      <c r="F1748">
        <f t="shared" si="29"/>
        <v>302.3</v>
      </c>
    </row>
    <row r="1749" spans="1:6" x14ac:dyDescent="0.25">
      <c r="A1749" t="str">
        <f>[1]AMETS_BerthA_2022!C1750</f>
        <v>2022-02-14T10:22:00Z</v>
      </c>
      <c r="B1749">
        <f>[1]AMETS_BerthA_2022!H1750*0.01</f>
        <v>5.17</v>
      </c>
      <c r="C1749">
        <f>[1]AMETS_BerthA_2022!E1750</f>
        <v>11.11</v>
      </c>
      <c r="D1749">
        <f>[1]AMETS_BerthA_2022!F1750</f>
        <v>296.7</v>
      </c>
      <c r="E1749">
        <v>0.4</v>
      </c>
      <c r="F1749">
        <f t="shared" si="29"/>
        <v>296.7</v>
      </c>
    </row>
    <row r="1750" spans="1:6" x14ac:dyDescent="0.25">
      <c r="A1750" t="str">
        <f>[1]AMETS_BerthA_2022!C1751</f>
        <v>2022-02-14T10:52:00Z</v>
      </c>
      <c r="B1750">
        <f>[1]AMETS_BerthA_2022!H1751*0.01</f>
        <v>4.59</v>
      </c>
      <c r="C1750">
        <f>[1]AMETS_BerthA_2022!E1751</f>
        <v>11.76</v>
      </c>
      <c r="D1750">
        <f>[1]AMETS_BerthA_2022!F1751</f>
        <v>300.89999999999998</v>
      </c>
      <c r="E1750">
        <v>0.74</v>
      </c>
      <c r="F1750">
        <f t="shared" si="29"/>
        <v>300.89999999999998</v>
      </c>
    </row>
    <row r="1751" spans="1:6" x14ac:dyDescent="0.25">
      <c r="A1751" t="str">
        <f>[1]AMETS_BerthA_2022!C1752</f>
        <v>2022-02-14T11:22:00Z</v>
      </c>
      <c r="B1751">
        <f>[1]AMETS_BerthA_2022!H1752*0.01</f>
        <v>4.9800000000000004</v>
      </c>
      <c r="C1751">
        <f>[1]AMETS_BerthA_2022!E1752</f>
        <v>11.11</v>
      </c>
      <c r="D1751">
        <f>[1]AMETS_BerthA_2022!F1752</f>
        <v>309.39999999999998</v>
      </c>
      <c r="E1751">
        <v>0.4</v>
      </c>
      <c r="F1751">
        <f t="shared" si="29"/>
        <v>309.39999999999998</v>
      </c>
    </row>
    <row r="1752" spans="1:6" x14ac:dyDescent="0.25">
      <c r="A1752" t="str">
        <f>[1]AMETS_BerthA_2022!C1753</f>
        <v>2022-02-14T11:52:00Z</v>
      </c>
      <c r="B1752">
        <f>[1]AMETS_BerthA_2022!H1753*0.01</f>
        <v>4.75</v>
      </c>
      <c r="C1752">
        <f>[1]AMETS_BerthA_2022!E1753</f>
        <v>10.53</v>
      </c>
      <c r="D1752">
        <f>[1]AMETS_BerthA_2022!F1753</f>
        <v>320.60000000000002</v>
      </c>
      <c r="E1752">
        <v>0.71</v>
      </c>
      <c r="F1752">
        <f t="shared" si="29"/>
        <v>320.60000000000002</v>
      </c>
    </row>
    <row r="1753" spans="1:6" x14ac:dyDescent="0.25">
      <c r="A1753" t="str">
        <f>[1]AMETS_BerthA_2022!C1754</f>
        <v>2022-02-14T12:22:00Z</v>
      </c>
      <c r="B1753">
        <f>[1]AMETS_BerthA_2022!H1754*0.01</f>
        <v>4.37</v>
      </c>
      <c r="C1753">
        <f>[1]AMETS_BerthA_2022!E1754</f>
        <v>11.11</v>
      </c>
      <c r="D1753">
        <f>[1]AMETS_BerthA_2022!F1754</f>
        <v>296.7</v>
      </c>
      <c r="E1753">
        <v>0.39</v>
      </c>
      <c r="F1753">
        <f t="shared" si="29"/>
        <v>296.7</v>
      </c>
    </row>
    <row r="1754" spans="1:6" x14ac:dyDescent="0.25">
      <c r="A1754" t="str">
        <f>[1]AMETS_BerthA_2022!C1755</f>
        <v>2022-02-14T12:52:00Z</v>
      </c>
      <c r="B1754">
        <f>[1]AMETS_BerthA_2022!H1755*0.01</f>
        <v>4.33</v>
      </c>
      <c r="C1754">
        <f>[1]AMETS_BerthA_2022!E1755</f>
        <v>10.53</v>
      </c>
      <c r="D1754">
        <f>[1]AMETS_BerthA_2022!F1755</f>
        <v>334.7</v>
      </c>
      <c r="E1754">
        <v>0.28000000000000003</v>
      </c>
      <c r="F1754">
        <f t="shared" si="29"/>
        <v>334.7</v>
      </c>
    </row>
    <row r="1755" spans="1:6" x14ac:dyDescent="0.25">
      <c r="A1755" t="str">
        <f>[1]AMETS_BerthA_2022!C1756</f>
        <v>2022-02-14T13:22:00Z</v>
      </c>
      <c r="B1755">
        <f>[1]AMETS_BerthA_2022!H1756*0.01</f>
        <v>3.96</v>
      </c>
      <c r="C1755">
        <f>[1]AMETS_BerthA_2022!E1756</f>
        <v>11.76</v>
      </c>
      <c r="D1755">
        <f>[1]AMETS_BerthA_2022!F1756</f>
        <v>322</v>
      </c>
      <c r="E1755">
        <v>0.59</v>
      </c>
      <c r="F1755">
        <f t="shared" si="29"/>
        <v>322</v>
      </c>
    </row>
    <row r="1756" spans="1:6" x14ac:dyDescent="0.25">
      <c r="A1756" t="str">
        <f>[1]AMETS_BerthA_2022!C1757</f>
        <v>2022-02-14T13:52:00Z</v>
      </c>
      <c r="B1756">
        <f>[1]AMETS_BerthA_2022!H1757*0.01</f>
        <v>4.3100000000000005</v>
      </c>
      <c r="C1756">
        <f>[1]AMETS_BerthA_2022!E1757</f>
        <v>11.11</v>
      </c>
      <c r="D1756">
        <f>[1]AMETS_BerthA_2022!F1757</f>
        <v>302.3</v>
      </c>
      <c r="E1756">
        <v>0.52</v>
      </c>
      <c r="F1756">
        <f t="shared" si="29"/>
        <v>302.3</v>
      </c>
    </row>
    <row r="1757" spans="1:6" x14ac:dyDescent="0.25">
      <c r="A1757" t="str">
        <f>[1]AMETS_BerthA_2022!C1758</f>
        <v>2022-02-14T14:22:00Z</v>
      </c>
      <c r="B1757">
        <f>[1]AMETS_BerthA_2022!H1758*0.01</f>
        <v>3.88</v>
      </c>
      <c r="C1757">
        <f>[1]AMETS_BerthA_2022!E1758</f>
        <v>11.11</v>
      </c>
      <c r="D1757">
        <f>[1]AMETS_BerthA_2022!F1758</f>
        <v>298.10000000000002</v>
      </c>
      <c r="E1757">
        <v>0.54</v>
      </c>
      <c r="F1757">
        <f t="shared" si="29"/>
        <v>298.10000000000002</v>
      </c>
    </row>
    <row r="1758" spans="1:6" x14ac:dyDescent="0.25">
      <c r="A1758" t="str">
        <f>[1]AMETS_BerthA_2022!C1759</f>
        <v>2022-02-14T14:52:00Z</v>
      </c>
      <c r="B1758">
        <f>[1]AMETS_BerthA_2022!H1759*0.01</f>
        <v>4.1500000000000004</v>
      </c>
      <c r="C1758">
        <f>[1]AMETS_BerthA_2022!E1759</f>
        <v>11.11</v>
      </c>
      <c r="D1758">
        <f>[1]AMETS_BerthA_2022!F1759</f>
        <v>302.3</v>
      </c>
      <c r="E1758">
        <v>0.6</v>
      </c>
      <c r="F1758">
        <f t="shared" si="29"/>
        <v>302.3</v>
      </c>
    </row>
    <row r="1759" spans="1:6" x14ac:dyDescent="0.25">
      <c r="A1759" t="str">
        <f>[1]AMETS_BerthA_2022!C1760</f>
        <v>2022-02-14T15:22:00Z</v>
      </c>
      <c r="B1759">
        <f>[1]AMETS_BerthA_2022!H1760*0.01</f>
        <v>4.3899999999999997</v>
      </c>
      <c r="C1759">
        <f>[1]AMETS_BerthA_2022!E1760</f>
        <v>10</v>
      </c>
      <c r="D1759">
        <f>[1]AMETS_BerthA_2022!F1760</f>
        <v>324.8</v>
      </c>
      <c r="E1759">
        <v>0.66</v>
      </c>
      <c r="F1759">
        <f t="shared" si="29"/>
        <v>324.8</v>
      </c>
    </row>
    <row r="1760" spans="1:6" x14ac:dyDescent="0.25">
      <c r="A1760" t="str">
        <f>[1]AMETS_BerthA_2022!C1761</f>
        <v>2022-02-14T15:52:00Z</v>
      </c>
      <c r="B1760">
        <f>[1]AMETS_BerthA_2022!H1761*0.01</f>
        <v>3.93</v>
      </c>
      <c r="C1760">
        <f>[1]AMETS_BerthA_2022!E1761</f>
        <v>11.11</v>
      </c>
      <c r="D1760">
        <f>[1]AMETS_BerthA_2022!F1761</f>
        <v>308</v>
      </c>
      <c r="E1760">
        <v>0.66</v>
      </c>
      <c r="F1760">
        <f t="shared" si="29"/>
        <v>308</v>
      </c>
    </row>
    <row r="1761" spans="1:6" x14ac:dyDescent="0.25">
      <c r="A1761" t="str">
        <f>[1]AMETS_BerthA_2022!C1762</f>
        <v>2022-02-14T16:22:00Z</v>
      </c>
      <c r="B1761">
        <f>[1]AMETS_BerthA_2022!H1762*0.01</f>
        <v>4.1399999999999997</v>
      </c>
      <c r="C1761">
        <f>[1]AMETS_BerthA_2022!E1762</f>
        <v>10</v>
      </c>
      <c r="D1761">
        <f>[1]AMETS_BerthA_2022!F1762</f>
        <v>303.8</v>
      </c>
      <c r="E1761">
        <v>0.67</v>
      </c>
      <c r="F1761">
        <f t="shared" si="29"/>
        <v>303.8</v>
      </c>
    </row>
    <row r="1762" spans="1:6" x14ac:dyDescent="0.25">
      <c r="A1762" t="str">
        <f>[1]AMETS_BerthA_2022!C1763</f>
        <v>2022-02-14T16:52:00Z</v>
      </c>
      <c r="B1762">
        <f>[1]AMETS_BerthA_2022!H1763*0.01</f>
        <v>3.75</v>
      </c>
      <c r="C1762">
        <f>[1]AMETS_BerthA_2022!E1763</f>
        <v>11.76</v>
      </c>
      <c r="D1762">
        <f>[1]AMETS_BerthA_2022!F1763</f>
        <v>329.1</v>
      </c>
      <c r="E1762">
        <v>0.3</v>
      </c>
      <c r="F1762">
        <f t="shared" si="29"/>
        <v>329.1</v>
      </c>
    </row>
    <row r="1763" spans="1:6" x14ac:dyDescent="0.25">
      <c r="A1763" t="str">
        <f>[1]AMETS_BerthA_2022!C1764</f>
        <v>2022-02-14T17:22:00Z</v>
      </c>
      <c r="B1763">
        <f>[1]AMETS_BerthA_2022!H1764*0.01</f>
        <v>4.12</v>
      </c>
      <c r="C1763">
        <f>[1]AMETS_BerthA_2022!E1764</f>
        <v>10</v>
      </c>
      <c r="D1763">
        <f>[1]AMETS_BerthA_2022!F1764</f>
        <v>305.2</v>
      </c>
      <c r="E1763">
        <v>0.56999999999999995</v>
      </c>
      <c r="F1763">
        <f t="shared" si="29"/>
        <v>305.2</v>
      </c>
    </row>
    <row r="1764" spans="1:6" x14ac:dyDescent="0.25">
      <c r="A1764" t="str">
        <f>[1]AMETS_BerthA_2022!C1765</f>
        <v>2022-02-14T17:52:00Z</v>
      </c>
      <c r="B1764">
        <f>[1]AMETS_BerthA_2022!H1765*0.01</f>
        <v>3.89</v>
      </c>
      <c r="C1764">
        <f>[1]AMETS_BerthA_2022!E1765</f>
        <v>11.11</v>
      </c>
      <c r="D1764">
        <f>[1]AMETS_BerthA_2022!F1765</f>
        <v>308</v>
      </c>
      <c r="E1764">
        <v>0.57999999999999996</v>
      </c>
      <c r="F1764">
        <f t="shared" si="29"/>
        <v>308</v>
      </c>
    </row>
    <row r="1765" spans="1:6" x14ac:dyDescent="0.25">
      <c r="A1765" t="str">
        <f>[1]AMETS_BerthA_2022!C1766</f>
        <v>2022-02-14T18:22:00Z</v>
      </c>
      <c r="B1765">
        <f>[1]AMETS_BerthA_2022!H1766*0.01</f>
        <v>3.56</v>
      </c>
      <c r="C1765">
        <f>[1]AMETS_BerthA_2022!E1766</f>
        <v>11.11</v>
      </c>
      <c r="D1765">
        <f>[1]AMETS_BerthA_2022!F1766</f>
        <v>300.89999999999998</v>
      </c>
      <c r="E1765">
        <v>0.42</v>
      </c>
      <c r="F1765">
        <f t="shared" si="29"/>
        <v>300.89999999999998</v>
      </c>
    </row>
    <row r="1766" spans="1:6" x14ac:dyDescent="0.25">
      <c r="A1766" t="str">
        <f>[1]AMETS_BerthA_2022!C1767</f>
        <v>2022-02-14T18:52:00Z</v>
      </c>
      <c r="B1766">
        <f>[1]AMETS_BerthA_2022!H1767*0.01</f>
        <v>3.7</v>
      </c>
      <c r="C1766">
        <f>[1]AMETS_BerthA_2022!E1767</f>
        <v>10</v>
      </c>
      <c r="D1766">
        <f>[1]AMETS_BerthA_2022!F1767</f>
        <v>313.60000000000002</v>
      </c>
      <c r="E1766">
        <v>0.6</v>
      </c>
      <c r="F1766">
        <f t="shared" si="29"/>
        <v>313.60000000000002</v>
      </c>
    </row>
    <row r="1767" spans="1:6" x14ac:dyDescent="0.25">
      <c r="A1767" t="str">
        <f>[1]AMETS_BerthA_2022!C1768</f>
        <v>2022-02-14T19:22:00Z</v>
      </c>
      <c r="B1767">
        <f>[1]AMETS_BerthA_2022!H1768*0.01</f>
        <v>3.49</v>
      </c>
      <c r="C1767">
        <f>[1]AMETS_BerthA_2022!E1768</f>
        <v>10</v>
      </c>
      <c r="D1767">
        <f>[1]AMETS_BerthA_2022!F1768</f>
        <v>298.10000000000002</v>
      </c>
      <c r="E1767">
        <v>0.62</v>
      </c>
      <c r="F1767">
        <f t="shared" si="29"/>
        <v>298.10000000000002</v>
      </c>
    </row>
    <row r="1768" spans="1:6" x14ac:dyDescent="0.25">
      <c r="A1768" t="str">
        <f>[1]AMETS_BerthA_2022!C1769</f>
        <v>2022-02-14T19:52:00Z</v>
      </c>
      <c r="B1768">
        <f>[1]AMETS_BerthA_2022!H1769*0.01</f>
        <v>3.67</v>
      </c>
      <c r="C1768">
        <f>[1]AMETS_BerthA_2022!E1769</f>
        <v>10</v>
      </c>
      <c r="D1768">
        <f>[1]AMETS_BerthA_2022!F1769</f>
        <v>320.60000000000002</v>
      </c>
      <c r="E1768">
        <v>0.66</v>
      </c>
      <c r="F1768">
        <f t="shared" si="29"/>
        <v>320.60000000000002</v>
      </c>
    </row>
    <row r="1769" spans="1:6" x14ac:dyDescent="0.25">
      <c r="A1769" t="str">
        <f>[1]AMETS_BerthA_2022!C1770</f>
        <v>2022-02-14T20:22:00Z</v>
      </c>
      <c r="B1769">
        <f>[1]AMETS_BerthA_2022!H1770*0.01</f>
        <v>3.4</v>
      </c>
      <c r="C1769">
        <f>[1]AMETS_BerthA_2022!E1770</f>
        <v>11.11</v>
      </c>
      <c r="D1769">
        <f>[1]AMETS_BerthA_2022!F1770</f>
        <v>323.39999999999998</v>
      </c>
      <c r="E1769">
        <v>0.41</v>
      </c>
      <c r="F1769">
        <f t="shared" si="29"/>
        <v>323.39999999999998</v>
      </c>
    </row>
    <row r="1770" spans="1:6" x14ac:dyDescent="0.25">
      <c r="A1770" t="str">
        <f>[1]AMETS_BerthA_2022!C1771</f>
        <v>2022-02-14T20:52:00Z</v>
      </c>
      <c r="B1770">
        <f>[1]AMETS_BerthA_2022!H1771*0.01</f>
        <v>3.34</v>
      </c>
      <c r="C1770">
        <f>[1]AMETS_BerthA_2022!E1771</f>
        <v>10</v>
      </c>
      <c r="D1770">
        <f>[1]AMETS_BerthA_2022!F1771</f>
        <v>302.3</v>
      </c>
      <c r="E1770">
        <v>0.53</v>
      </c>
      <c r="F1770">
        <f t="shared" si="29"/>
        <v>302.3</v>
      </c>
    </row>
    <row r="1771" spans="1:6" x14ac:dyDescent="0.25">
      <c r="A1771" t="str">
        <f>[1]AMETS_BerthA_2022!C1772</f>
        <v>2022-02-14T21:22:00Z</v>
      </c>
      <c r="B1771">
        <f>[1]AMETS_BerthA_2022!H1772*0.01</f>
        <v>3.4</v>
      </c>
      <c r="C1771">
        <f>[1]AMETS_BerthA_2022!E1772</f>
        <v>11.11</v>
      </c>
      <c r="D1771">
        <f>[1]AMETS_BerthA_2022!F1772</f>
        <v>348.8</v>
      </c>
      <c r="E1771">
        <v>0.27</v>
      </c>
      <c r="F1771">
        <f t="shared" si="29"/>
        <v>348.8</v>
      </c>
    </row>
    <row r="1772" spans="1:6" x14ac:dyDescent="0.25">
      <c r="A1772" t="str">
        <f>[1]AMETS_BerthA_2022!C1773</f>
        <v>2022-02-14T21:52:00Z</v>
      </c>
      <c r="B1772">
        <f>[1]AMETS_BerthA_2022!H1773*0.01</f>
        <v>3.43</v>
      </c>
      <c r="C1772">
        <f>[1]AMETS_BerthA_2022!E1773</f>
        <v>10</v>
      </c>
      <c r="D1772">
        <f>[1]AMETS_BerthA_2022!F1773</f>
        <v>327.7</v>
      </c>
      <c r="E1772">
        <v>0.54</v>
      </c>
      <c r="F1772">
        <f t="shared" si="29"/>
        <v>327.7</v>
      </c>
    </row>
    <row r="1773" spans="1:6" x14ac:dyDescent="0.25">
      <c r="A1773" t="str">
        <f>[1]AMETS_BerthA_2022!C1774</f>
        <v>2022-02-14T22:22:00Z</v>
      </c>
      <c r="B1773">
        <f>[1]AMETS_BerthA_2022!H1774*0.01</f>
        <v>3.67</v>
      </c>
      <c r="C1773">
        <f>[1]AMETS_BerthA_2022!E1774</f>
        <v>10.53</v>
      </c>
      <c r="D1773">
        <f>[1]AMETS_BerthA_2022!F1774</f>
        <v>329.1</v>
      </c>
      <c r="E1773">
        <v>0.31</v>
      </c>
      <c r="F1773">
        <f t="shared" si="29"/>
        <v>329.1</v>
      </c>
    </row>
    <row r="1774" spans="1:6" x14ac:dyDescent="0.25">
      <c r="A1774" t="str">
        <f>[1]AMETS_BerthA_2022!C1775</f>
        <v>2022-02-14T22:52:00Z</v>
      </c>
      <c r="B1774">
        <f>[1]AMETS_BerthA_2022!H1775*0.01</f>
        <v>3.61</v>
      </c>
      <c r="C1774">
        <f>[1]AMETS_BerthA_2022!E1775</f>
        <v>11.76</v>
      </c>
      <c r="D1774">
        <f>[1]AMETS_BerthA_2022!F1775</f>
        <v>313.60000000000002</v>
      </c>
      <c r="E1774">
        <v>0.62</v>
      </c>
      <c r="F1774">
        <f t="shared" si="29"/>
        <v>313.60000000000002</v>
      </c>
    </row>
    <row r="1775" spans="1:6" x14ac:dyDescent="0.25">
      <c r="A1775" t="str">
        <f>[1]AMETS_BerthA_2022!C1776</f>
        <v>2022-02-14T23:22:00Z</v>
      </c>
      <c r="B1775">
        <f>[1]AMETS_BerthA_2022!H1776*0.01</f>
        <v>3.59</v>
      </c>
      <c r="C1775">
        <f>[1]AMETS_BerthA_2022!E1776</f>
        <v>10</v>
      </c>
      <c r="D1775">
        <f>[1]AMETS_BerthA_2022!F1776</f>
        <v>327.7</v>
      </c>
      <c r="E1775">
        <v>0.72</v>
      </c>
      <c r="F1775">
        <f t="shared" si="29"/>
        <v>327.7</v>
      </c>
    </row>
    <row r="1776" spans="1:6" x14ac:dyDescent="0.25">
      <c r="A1776" t="str">
        <f>[1]AMETS_BerthA_2022!C1777</f>
        <v>2022-02-14T23:52:00Z</v>
      </c>
      <c r="B1776">
        <f>[1]AMETS_BerthA_2022!H1777*0.01</f>
        <v>3.59</v>
      </c>
      <c r="C1776">
        <f>[1]AMETS_BerthA_2022!E1777</f>
        <v>10</v>
      </c>
      <c r="D1776">
        <f>[1]AMETS_BerthA_2022!F1777</f>
        <v>289.7</v>
      </c>
      <c r="E1776">
        <v>0.27</v>
      </c>
      <c r="F1776">
        <f t="shared" si="29"/>
        <v>289.7</v>
      </c>
    </row>
    <row r="1777" spans="1:6" x14ac:dyDescent="0.25">
      <c r="A1777" t="str">
        <f>[1]AMETS_BerthA_2022!C1778</f>
        <v>2022-02-15T00:22:00Z</v>
      </c>
      <c r="B1777">
        <f>[1]AMETS_BerthA_2022!H1778*0.01</f>
        <v>3.85</v>
      </c>
      <c r="C1777">
        <f>[1]AMETS_BerthA_2022!E1778</f>
        <v>7.69</v>
      </c>
      <c r="D1777">
        <f>[1]AMETS_BerthA_2022!F1778</f>
        <v>239.1</v>
      </c>
      <c r="E1777">
        <v>0.28999999999999998</v>
      </c>
      <c r="F1777">
        <f t="shared" si="29"/>
        <v>239.1</v>
      </c>
    </row>
    <row r="1778" spans="1:6" x14ac:dyDescent="0.25">
      <c r="A1778" t="str">
        <f>[1]AMETS_BerthA_2022!C1779</f>
        <v>2022-02-15T00:52:00Z</v>
      </c>
      <c r="B1778">
        <f>[1]AMETS_BerthA_2022!H1779*0.01</f>
        <v>4.07</v>
      </c>
      <c r="C1778">
        <f>[1]AMETS_BerthA_2022!E1779</f>
        <v>8.33</v>
      </c>
      <c r="D1778">
        <f>[1]AMETS_BerthA_2022!F1779</f>
        <v>263</v>
      </c>
      <c r="E1778">
        <v>0.66</v>
      </c>
      <c r="F1778">
        <f t="shared" si="29"/>
        <v>263</v>
      </c>
    </row>
    <row r="1779" spans="1:6" x14ac:dyDescent="0.25">
      <c r="A1779" t="str">
        <f>[1]AMETS_BerthA_2022!C1780</f>
        <v>2022-02-15T01:22:00Z</v>
      </c>
      <c r="B1779">
        <f>[1]AMETS_BerthA_2022!H1780*0.01</f>
        <v>4.1399999999999997</v>
      </c>
      <c r="C1779">
        <f>[1]AMETS_BerthA_2022!E1780</f>
        <v>10</v>
      </c>
      <c r="D1779">
        <f>[1]AMETS_BerthA_2022!F1780</f>
        <v>274.2</v>
      </c>
      <c r="E1779">
        <v>0.4</v>
      </c>
      <c r="F1779">
        <f t="shared" si="29"/>
        <v>274.2</v>
      </c>
    </row>
    <row r="1780" spans="1:6" x14ac:dyDescent="0.25">
      <c r="A1780" t="str">
        <f>[1]AMETS_BerthA_2022!C1781</f>
        <v>2022-02-15T01:52:00Z</v>
      </c>
      <c r="B1780">
        <f>[1]AMETS_BerthA_2022!H1781*0.01</f>
        <v>4.05</v>
      </c>
      <c r="C1780">
        <f>[1]AMETS_BerthA_2022!E1781</f>
        <v>7.69</v>
      </c>
      <c r="D1780">
        <f>[1]AMETS_BerthA_2022!F1781</f>
        <v>248.9</v>
      </c>
      <c r="E1780">
        <v>0.75</v>
      </c>
      <c r="F1780">
        <f t="shared" si="29"/>
        <v>248.9</v>
      </c>
    </row>
    <row r="1781" spans="1:6" x14ac:dyDescent="0.25">
      <c r="A1781" t="str">
        <f>[1]AMETS_BerthA_2022!C1782</f>
        <v>2022-02-15T02:22:00Z</v>
      </c>
      <c r="B1781">
        <f>[1]AMETS_BerthA_2022!H1782*0.01</f>
        <v>4.01</v>
      </c>
      <c r="C1781">
        <f>[1]AMETS_BerthA_2022!E1782</f>
        <v>10</v>
      </c>
      <c r="D1781">
        <f>[1]AMETS_BerthA_2022!F1782</f>
        <v>288.3</v>
      </c>
      <c r="E1781">
        <v>0.28999999999999998</v>
      </c>
      <c r="F1781">
        <f t="shared" si="29"/>
        <v>288.3</v>
      </c>
    </row>
    <row r="1782" spans="1:6" x14ac:dyDescent="0.25">
      <c r="A1782" t="str">
        <f>[1]AMETS_BerthA_2022!C1783</f>
        <v>2022-02-15T02:52:00Z</v>
      </c>
      <c r="B1782">
        <f>[1]AMETS_BerthA_2022!H1783*0.01</f>
        <v>4.4800000000000004</v>
      </c>
      <c r="C1782">
        <f>[1]AMETS_BerthA_2022!E1783</f>
        <v>10.53</v>
      </c>
      <c r="D1782">
        <f>[1]AMETS_BerthA_2022!F1783</f>
        <v>275.60000000000002</v>
      </c>
      <c r="E1782">
        <v>0.56999999999999995</v>
      </c>
      <c r="F1782">
        <f t="shared" si="29"/>
        <v>275.60000000000002</v>
      </c>
    </row>
    <row r="1783" spans="1:6" x14ac:dyDescent="0.25">
      <c r="A1783" t="str">
        <f>[1]AMETS_BerthA_2022!C1784</f>
        <v>2022-02-15T03:22:00Z</v>
      </c>
      <c r="B1783">
        <f>[1]AMETS_BerthA_2022!H1784*0.01</f>
        <v>4.04</v>
      </c>
      <c r="C1783">
        <f>[1]AMETS_BerthA_2022!E1784</f>
        <v>8.33</v>
      </c>
      <c r="D1783">
        <f>[1]AMETS_BerthA_2022!F1784</f>
        <v>264.39999999999998</v>
      </c>
      <c r="E1783">
        <v>0.67</v>
      </c>
      <c r="F1783">
        <f t="shared" si="29"/>
        <v>264.39999999999998</v>
      </c>
    </row>
    <row r="1784" spans="1:6" x14ac:dyDescent="0.25">
      <c r="A1784" t="str">
        <f>[1]AMETS_BerthA_2022!C1785</f>
        <v>2022-02-15T03:52:00Z</v>
      </c>
      <c r="B1784">
        <f>[1]AMETS_BerthA_2022!H1785*0.01</f>
        <v>4.1900000000000004</v>
      </c>
      <c r="C1784">
        <f>[1]AMETS_BerthA_2022!E1785</f>
        <v>9.09</v>
      </c>
      <c r="D1784">
        <f>[1]AMETS_BerthA_2022!F1785</f>
        <v>267.2</v>
      </c>
      <c r="E1784">
        <v>0.68</v>
      </c>
      <c r="F1784">
        <f t="shared" si="29"/>
        <v>267.2</v>
      </c>
    </row>
    <row r="1785" spans="1:6" x14ac:dyDescent="0.25">
      <c r="A1785" t="str">
        <f>[1]AMETS_BerthA_2022!C1786</f>
        <v>2022-02-15T04:22:00Z</v>
      </c>
      <c r="B1785">
        <f>[1]AMETS_BerthA_2022!H1786*0.01</f>
        <v>4.87</v>
      </c>
      <c r="C1785">
        <f>[1]AMETS_BerthA_2022!E1786</f>
        <v>9.09</v>
      </c>
      <c r="D1785">
        <f>[1]AMETS_BerthA_2022!F1786</f>
        <v>270</v>
      </c>
      <c r="E1785">
        <v>0.46</v>
      </c>
      <c r="F1785">
        <f t="shared" si="29"/>
        <v>270</v>
      </c>
    </row>
    <row r="1786" spans="1:6" x14ac:dyDescent="0.25">
      <c r="A1786" t="str">
        <f>[1]AMETS_BerthA_2022!C1787</f>
        <v>2022-02-15T04:52:00Z</v>
      </c>
      <c r="B1786">
        <f>[1]AMETS_BerthA_2022!H1787*0.01</f>
        <v>5.04</v>
      </c>
      <c r="C1786">
        <f>[1]AMETS_BerthA_2022!E1787</f>
        <v>10</v>
      </c>
      <c r="D1786">
        <f>[1]AMETS_BerthA_2022!F1787</f>
        <v>268.60000000000002</v>
      </c>
      <c r="E1786">
        <v>0.53</v>
      </c>
      <c r="F1786">
        <f t="shared" si="29"/>
        <v>268.60000000000002</v>
      </c>
    </row>
    <row r="1787" spans="1:6" x14ac:dyDescent="0.25">
      <c r="A1787" t="str">
        <f>[1]AMETS_BerthA_2022!C1788</f>
        <v>2022-02-15T05:22:00Z</v>
      </c>
      <c r="B1787">
        <f>[1]AMETS_BerthA_2022!H1788*0.01</f>
        <v>4.99</v>
      </c>
      <c r="C1787">
        <f>[1]AMETS_BerthA_2022!E1788</f>
        <v>10</v>
      </c>
      <c r="D1787">
        <f>[1]AMETS_BerthA_2022!F1788</f>
        <v>279.8</v>
      </c>
      <c r="E1787">
        <v>0.3</v>
      </c>
      <c r="F1787">
        <f t="shared" si="29"/>
        <v>279.8</v>
      </c>
    </row>
    <row r="1788" spans="1:6" x14ac:dyDescent="0.25">
      <c r="A1788" t="str">
        <f>[1]AMETS_BerthA_2022!C1789</f>
        <v>2022-02-15T05:52:00Z</v>
      </c>
      <c r="B1788">
        <f>[1]AMETS_BerthA_2022!H1789*0.01</f>
        <v>5.04</v>
      </c>
      <c r="C1788">
        <f>[1]AMETS_BerthA_2022!E1789</f>
        <v>10.53</v>
      </c>
      <c r="D1788">
        <f>[1]AMETS_BerthA_2022!F1789</f>
        <v>277</v>
      </c>
      <c r="E1788">
        <v>0.47</v>
      </c>
      <c r="F1788">
        <f t="shared" si="29"/>
        <v>277</v>
      </c>
    </row>
    <row r="1789" spans="1:6" x14ac:dyDescent="0.25">
      <c r="A1789" t="str">
        <f>[1]AMETS_BerthA_2022!C1790</f>
        <v>2022-02-15T06:22:00Z</v>
      </c>
      <c r="B1789">
        <f>[1]AMETS_BerthA_2022!H1790*0.01</f>
        <v>5.3500000000000005</v>
      </c>
      <c r="C1789">
        <f>[1]AMETS_BerthA_2022!E1790</f>
        <v>10.53</v>
      </c>
      <c r="D1789">
        <f>[1]AMETS_BerthA_2022!F1790</f>
        <v>265.8</v>
      </c>
      <c r="E1789">
        <v>0.61</v>
      </c>
      <c r="F1789">
        <f t="shared" si="29"/>
        <v>265.8</v>
      </c>
    </row>
    <row r="1790" spans="1:6" x14ac:dyDescent="0.25">
      <c r="A1790" t="str">
        <f>[1]AMETS_BerthA_2022!C1791</f>
        <v>2022-02-15T06:52:00Z</v>
      </c>
      <c r="B1790">
        <f>[1]AMETS_BerthA_2022!H1791*0.01</f>
        <v>4.92</v>
      </c>
      <c r="C1790">
        <f>[1]AMETS_BerthA_2022!E1791</f>
        <v>10.53</v>
      </c>
      <c r="D1790">
        <f>[1]AMETS_BerthA_2022!F1791</f>
        <v>264.39999999999998</v>
      </c>
      <c r="E1790">
        <v>0.69</v>
      </c>
      <c r="F1790">
        <f t="shared" si="29"/>
        <v>264.39999999999998</v>
      </c>
    </row>
    <row r="1791" spans="1:6" x14ac:dyDescent="0.25">
      <c r="A1791" t="str">
        <f>[1]AMETS_BerthA_2022!C1792</f>
        <v>2022-02-15T07:22:00Z</v>
      </c>
      <c r="B1791">
        <f>[1]AMETS_BerthA_2022!H1792*0.01</f>
        <v>4.84</v>
      </c>
      <c r="C1791">
        <f>[1]AMETS_BerthA_2022!E1792</f>
        <v>10.53</v>
      </c>
      <c r="D1791">
        <f>[1]AMETS_BerthA_2022!F1792</f>
        <v>282.7</v>
      </c>
      <c r="E1791">
        <v>0.56999999999999995</v>
      </c>
      <c r="F1791">
        <f t="shared" si="29"/>
        <v>282.7</v>
      </c>
    </row>
    <row r="1792" spans="1:6" x14ac:dyDescent="0.25">
      <c r="A1792" t="str">
        <f>[1]AMETS_BerthA_2022!C1793</f>
        <v>2022-02-15T07:52:00Z</v>
      </c>
      <c r="B1792">
        <f>[1]AMETS_BerthA_2022!H1793*0.01</f>
        <v>4.9800000000000004</v>
      </c>
      <c r="C1792">
        <f>[1]AMETS_BerthA_2022!E1793</f>
        <v>10</v>
      </c>
      <c r="D1792">
        <f>[1]AMETS_BerthA_2022!F1793</f>
        <v>282.7</v>
      </c>
      <c r="E1792">
        <v>0.36</v>
      </c>
      <c r="F1792">
        <f t="shared" si="29"/>
        <v>282.7</v>
      </c>
    </row>
    <row r="1793" spans="1:6" x14ac:dyDescent="0.25">
      <c r="A1793" t="str">
        <f>[1]AMETS_BerthA_2022!C1794</f>
        <v>2022-02-15T08:22:00Z</v>
      </c>
      <c r="B1793">
        <f>[1]AMETS_BerthA_2022!H1794*0.01</f>
        <v>5.48</v>
      </c>
      <c r="C1793">
        <f>[1]AMETS_BerthA_2022!E1794</f>
        <v>11.11</v>
      </c>
      <c r="D1793">
        <f>[1]AMETS_BerthA_2022!F1794</f>
        <v>275.60000000000002</v>
      </c>
      <c r="E1793">
        <v>0.43</v>
      </c>
      <c r="F1793">
        <f t="shared" si="29"/>
        <v>275.60000000000002</v>
      </c>
    </row>
    <row r="1794" spans="1:6" x14ac:dyDescent="0.25">
      <c r="A1794" t="str">
        <f>[1]AMETS_BerthA_2022!C1795</f>
        <v>2022-02-15T08:52:00Z</v>
      </c>
      <c r="B1794">
        <f>[1]AMETS_BerthA_2022!H1795*0.01</f>
        <v>5.34</v>
      </c>
      <c r="C1794">
        <f>[1]AMETS_BerthA_2022!E1795</f>
        <v>10</v>
      </c>
      <c r="D1794">
        <f>[1]AMETS_BerthA_2022!F1795</f>
        <v>265.8</v>
      </c>
      <c r="E1794">
        <v>0.6</v>
      </c>
      <c r="F1794">
        <f t="shared" si="29"/>
        <v>265.8</v>
      </c>
    </row>
    <row r="1795" spans="1:6" x14ac:dyDescent="0.25">
      <c r="A1795" t="str">
        <f>[1]AMETS_BerthA_2022!C1796</f>
        <v>2022-02-15T09:22:00Z</v>
      </c>
      <c r="B1795">
        <f>[1]AMETS_BerthA_2022!H1796*0.01</f>
        <v>5.41</v>
      </c>
      <c r="C1795">
        <f>[1]AMETS_BerthA_2022!E1796</f>
        <v>10.53</v>
      </c>
      <c r="D1795">
        <f>[1]AMETS_BerthA_2022!F1796</f>
        <v>261.60000000000002</v>
      </c>
      <c r="E1795">
        <v>0.64</v>
      </c>
      <c r="F1795">
        <f t="shared" ref="F1795:F1858" si="30">D1795</f>
        <v>261.60000000000002</v>
      </c>
    </row>
    <row r="1796" spans="1:6" x14ac:dyDescent="0.25">
      <c r="A1796" t="str">
        <f>[1]AMETS_BerthA_2022!C1797</f>
        <v>2022-02-15T09:52:00Z</v>
      </c>
      <c r="B1796">
        <f>[1]AMETS_BerthA_2022!H1797*0.01</f>
        <v>5.16</v>
      </c>
      <c r="C1796">
        <f>[1]AMETS_BerthA_2022!E1797</f>
        <v>10.53</v>
      </c>
      <c r="D1796">
        <f>[1]AMETS_BerthA_2022!F1797</f>
        <v>264.39999999999998</v>
      </c>
      <c r="E1796">
        <v>0.71</v>
      </c>
      <c r="F1796">
        <f t="shared" si="30"/>
        <v>264.39999999999998</v>
      </c>
    </row>
    <row r="1797" spans="1:6" x14ac:dyDescent="0.25">
      <c r="A1797" t="str">
        <f>[1]AMETS_BerthA_2022!C1798</f>
        <v>2022-02-15T10:22:00Z</v>
      </c>
      <c r="B1797">
        <f>[1]AMETS_BerthA_2022!H1798*0.01</f>
        <v>5.36</v>
      </c>
      <c r="C1797">
        <f>[1]AMETS_BerthA_2022!E1798</f>
        <v>10.53</v>
      </c>
      <c r="D1797">
        <f>[1]AMETS_BerthA_2022!F1798</f>
        <v>270</v>
      </c>
      <c r="E1797">
        <v>0.43</v>
      </c>
      <c r="F1797">
        <f t="shared" si="30"/>
        <v>270</v>
      </c>
    </row>
    <row r="1798" spans="1:6" x14ac:dyDescent="0.25">
      <c r="A1798" t="str">
        <f>[1]AMETS_BerthA_2022!C1799</f>
        <v>2022-02-15T10:52:00Z</v>
      </c>
      <c r="B1798">
        <f>[1]AMETS_BerthA_2022!H1799*0.01</f>
        <v>5.01</v>
      </c>
      <c r="C1798">
        <f>[1]AMETS_BerthA_2022!E1799</f>
        <v>11.76</v>
      </c>
      <c r="D1798">
        <f>[1]AMETS_BerthA_2022!F1799</f>
        <v>263</v>
      </c>
      <c r="E1798">
        <v>0.33</v>
      </c>
      <c r="F1798">
        <f t="shared" si="30"/>
        <v>263</v>
      </c>
    </row>
    <row r="1799" spans="1:6" x14ac:dyDescent="0.25">
      <c r="A1799" t="str">
        <f>[1]AMETS_BerthA_2022!C1800</f>
        <v>2022-02-15T11:22:00Z</v>
      </c>
      <c r="B1799">
        <f>[1]AMETS_BerthA_2022!H1800*0.01</f>
        <v>5.61</v>
      </c>
      <c r="C1799">
        <f>[1]AMETS_BerthA_2022!E1800</f>
        <v>11.76</v>
      </c>
      <c r="D1799">
        <f>[1]AMETS_BerthA_2022!F1800</f>
        <v>267.2</v>
      </c>
      <c r="E1799">
        <v>0.72</v>
      </c>
      <c r="F1799">
        <f t="shared" si="30"/>
        <v>267.2</v>
      </c>
    </row>
    <row r="1800" spans="1:6" x14ac:dyDescent="0.25">
      <c r="A1800" t="str">
        <f>[1]AMETS_BerthA_2022!C1801</f>
        <v>2022-02-15T11:52:00Z</v>
      </c>
      <c r="B1800">
        <f>[1]AMETS_BerthA_2022!H1801*0.01</f>
        <v>5.46</v>
      </c>
      <c r="C1800">
        <f>[1]AMETS_BerthA_2022!E1801</f>
        <v>11.76</v>
      </c>
      <c r="D1800">
        <f>[1]AMETS_BerthA_2022!F1801</f>
        <v>282.7</v>
      </c>
      <c r="E1800">
        <v>0.46</v>
      </c>
      <c r="F1800">
        <f t="shared" si="30"/>
        <v>282.7</v>
      </c>
    </row>
    <row r="1801" spans="1:6" x14ac:dyDescent="0.25">
      <c r="A1801" t="str">
        <f>[1]AMETS_BerthA_2022!C1802</f>
        <v>2022-02-15T12:22:00Z</v>
      </c>
      <c r="B1801">
        <f>[1]AMETS_BerthA_2022!H1802*0.01</f>
        <v>5.7</v>
      </c>
      <c r="C1801">
        <f>[1]AMETS_BerthA_2022!E1802</f>
        <v>11.76</v>
      </c>
      <c r="D1801">
        <f>[1]AMETS_BerthA_2022!F1802</f>
        <v>272.8</v>
      </c>
      <c r="E1801">
        <v>0.56000000000000005</v>
      </c>
      <c r="F1801">
        <f t="shared" si="30"/>
        <v>272.8</v>
      </c>
    </row>
    <row r="1802" spans="1:6" x14ac:dyDescent="0.25">
      <c r="A1802" t="str">
        <f>[1]AMETS_BerthA_2022!C1803</f>
        <v>2022-02-15T12:52:00Z</v>
      </c>
      <c r="B1802">
        <f>[1]AMETS_BerthA_2022!H1803*0.01</f>
        <v>5.47</v>
      </c>
      <c r="C1802">
        <f>[1]AMETS_BerthA_2022!E1803</f>
        <v>11.76</v>
      </c>
      <c r="D1802">
        <f>[1]AMETS_BerthA_2022!F1803</f>
        <v>270</v>
      </c>
      <c r="E1802">
        <v>0.48</v>
      </c>
      <c r="F1802">
        <f t="shared" si="30"/>
        <v>270</v>
      </c>
    </row>
    <row r="1803" spans="1:6" x14ac:dyDescent="0.25">
      <c r="A1803" t="str">
        <f>[1]AMETS_BerthA_2022!C1804</f>
        <v>2022-02-15T13:22:00Z</v>
      </c>
      <c r="B1803">
        <f>[1]AMETS_BerthA_2022!H1804*0.01</f>
        <v>5.47</v>
      </c>
      <c r="C1803">
        <f>[1]AMETS_BerthA_2022!E1804</f>
        <v>11.76</v>
      </c>
      <c r="D1803">
        <f>[1]AMETS_BerthA_2022!F1804</f>
        <v>274.2</v>
      </c>
      <c r="E1803">
        <v>0.59</v>
      </c>
      <c r="F1803">
        <f t="shared" si="30"/>
        <v>274.2</v>
      </c>
    </row>
    <row r="1804" spans="1:6" x14ac:dyDescent="0.25">
      <c r="A1804" t="str">
        <f>[1]AMETS_BerthA_2022!C1805</f>
        <v>2022-02-15T13:52:00Z</v>
      </c>
      <c r="B1804">
        <f>[1]AMETS_BerthA_2022!H1805*0.01</f>
        <v>4.9000000000000004</v>
      </c>
      <c r="C1804">
        <f>[1]AMETS_BerthA_2022!E1805</f>
        <v>12.5</v>
      </c>
      <c r="D1804">
        <f>[1]AMETS_BerthA_2022!F1805</f>
        <v>277</v>
      </c>
      <c r="E1804">
        <v>0.73</v>
      </c>
      <c r="F1804">
        <f t="shared" si="30"/>
        <v>277</v>
      </c>
    </row>
    <row r="1805" spans="1:6" x14ac:dyDescent="0.25">
      <c r="A1805" t="str">
        <f>[1]AMETS_BerthA_2022!C1806</f>
        <v>2022-02-15T14:22:00Z</v>
      </c>
      <c r="B1805">
        <f>[1]AMETS_BerthA_2022!H1806*0.01</f>
        <v>4.79</v>
      </c>
      <c r="C1805">
        <f>[1]AMETS_BerthA_2022!E1806</f>
        <v>11.76</v>
      </c>
      <c r="D1805">
        <f>[1]AMETS_BerthA_2022!F1806</f>
        <v>274.2</v>
      </c>
      <c r="E1805">
        <v>0.3</v>
      </c>
      <c r="F1805">
        <f t="shared" si="30"/>
        <v>274.2</v>
      </c>
    </row>
    <row r="1806" spans="1:6" x14ac:dyDescent="0.25">
      <c r="A1806" t="str">
        <f>[1]AMETS_BerthA_2022!C1807</f>
        <v>2022-02-15T14:52:00Z</v>
      </c>
      <c r="B1806">
        <f>[1]AMETS_BerthA_2022!H1807*0.01</f>
        <v>5.3500000000000005</v>
      </c>
      <c r="C1806">
        <f>[1]AMETS_BerthA_2022!E1807</f>
        <v>11.76</v>
      </c>
      <c r="D1806">
        <f>[1]AMETS_BerthA_2022!F1807</f>
        <v>284.10000000000002</v>
      </c>
      <c r="E1806">
        <v>0.53</v>
      </c>
      <c r="F1806">
        <f t="shared" si="30"/>
        <v>284.10000000000002</v>
      </c>
    </row>
    <row r="1807" spans="1:6" x14ac:dyDescent="0.25">
      <c r="A1807" t="str">
        <f>[1]AMETS_BerthA_2022!C1808</f>
        <v>2022-02-15T15:22:00Z</v>
      </c>
      <c r="B1807">
        <f>[1]AMETS_BerthA_2022!H1808*0.01</f>
        <v>5.3100000000000005</v>
      </c>
      <c r="C1807">
        <f>[1]AMETS_BerthA_2022!E1808</f>
        <v>12.5</v>
      </c>
      <c r="D1807">
        <f>[1]AMETS_BerthA_2022!F1808</f>
        <v>282.7</v>
      </c>
      <c r="E1807">
        <v>0.75</v>
      </c>
      <c r="F1807">
        <f t="shared" si="30"/>
        <v>282.7</v>
      </c>
    </row>
    <row r="1808" spans="1:6" x14ac:dyDescent="0.25">
      <c r="A1808" t="str">
        <f>[1]AMETS_BerthA_2022!C1809</f>
        <v>2022-02-15T15:52:00Z</v>
      </c>
      <c r="B1808">
        <f>[1]AMETS_BerthA_2022!H1809*0.01</f>
        <v>5.3100000000000005</v>
      </c>
      <c r="C1808">
        <f>[1]AMETS_BerthA_2022!E1809</f>
        <v>11.11</v>
      </c>
      <c r="D1808">
        <f>[1]AMETS_BerthA_2022!F1809</f>
        <v>277</v>
      </c>
      <c r="E1808">
        <v>0.57999999999999996</v>
      </c>
      <c r="F1808">
        <f t="shared" si="30"/>
        <v>277</v>
      </c>
    </row>
    <row r="1809" spans="1:6" x14ac:dyDescent="0.25">
      <c r="A1809" t="str">
        <f>[1]AMETS_BerthA_2022!C1810</f>
        <v>2022-02-15T16:22:00Z</v>
      </c>
      <c r="B1809">
        <f>[1]AMETS_BerthA_2022!H1810*0.01</f>
        <v>5.62</v>
      </c>
      <c r="C1809">
        <f>[1]AMETS_BerthA_2022!E1810</f>
        <v>11.11</v>
      </c>
      <c r="D1809">
        <f>[1]AMETS_BerthA_2022!F1810</f>
        <v>272.8</v>
      </c>
      <c r="E1809">
        <v>0.61</v>
      </c>
      <c r="F1809">
        <f t="shared" si="30"/>
        <v>272.8</v>
      </c>
    </row>
    <row r="1810" spans="1:6" x14ac:dyDescent="0.25">
      <c r="A1810" t="str">
        <f>[1]AMETS_BerthA_2022!C1811</f>
        <v>2022-02-15T16:52:00Z</v>
      </c>
      <c r="B1810">
        <f>[1]AMETS_BerthA_2022!H1811*0.01</f>
        <v>4.7300000000000004</v>
      </c>
      <c r="C1810">
        <f>[1]AMETS_BerthA_2022!E1811</f>
        <v>11.76</v>
      </c>
      <c r="D1810">
        <f>[1]AMETS_BerthA_2022!F1811</f>
        <v>265.8</v>
      </c>
      <c r="E1810">
        <v>0.71</v>
      </c>
      <c r="F1810">
        <f t="shared" si="30"/>
        <v>265.8</v>
      </c>
    </row>
    <row r="1811" spans="1:6" x14ac:dyDescent="0.25">
      <c r="A1811" t="str">
        <f>[1]AMETS_BerthA_2022!C1812</f>
        <v>2022-02-15T17:22:00Z</v>
      </c>
      <c r="B1811">
        <f>[1]AMETS_BerthA_2022!H1812*0.01</f>
        <v>5.08</v>
      </c>
      <c r="C1811">
        <f>[1]AMETS_BerthA_2022!E1812</f>
        <v>11.76</v>
      </c>
      <c r="D1811">
        <f>[1]AMETS_BerthA_2022!F1812</f>
        <v>278.39999999999998</v>
      </c>
      <c r="E1811">
        <v>0.52</v>
      </c>
      <c r="F1811">
        <f t="shared" si="30"/>
        <v>278.39999999999998</v>
      </c>
    </row>
    <row r="1812" spans="1:6" x14ac:dyDescent="0.25">
      <c r="A1812" t="str">
        <f>[1]AMETS_BerthA_2022!C1813</f>
        <v>2022-02-15T17:52:00Z</v>
      </c>
      <c r="B1812">
        <f>[1]AMETS_BerthA_2022!H1813*0.01</f>
        <v>4.9400000000000004</v>
      </c>
      <c r="C1812">
        <f>[1]AMETS_BerthA_2022!E1813</f>
        <v>11.76</v>
      </c>
      <c r="D1812">
        <f>[1]AMETS_BerthA_2022!F1813</f>
        <v>277</v>
      </c>
      <c r="E1812">
        <v>0.75</v>
      </c>
      <c r="F1812">
        <f t="shared" si="30"/>
        <v>277</v>
      </c>
    </row>
    <row r="1813" spans="1:6" x14ac:dyDescent="0.25">
      <c r="A1813" t="str">
        <f>[1]AMETS_BerthA_2022!C1814</f>
        <v>2022-02-15T18:22:00Z</v>
      </c>
      <c r="B1813">
        <f>[1]AMETS_BerthA_2022!H1814*0.01</f>
        <v>4.59</v>
      </c>
      <c r="C1813">
        <f>[1]AMETS_BerthA_2022!E1814</f>
        <v>13.33</v>
      </c>
      <c r="D1813">
        <f>[1]AMETS_BerthA_2022!F1814</f>
        <v>291.10000000000002</v>
      </c>
      <c r="E1813">
        <v>0.42</v>
      </c>
      <c r="F1813">
        <f t="shared" si="30"/>
        <v>291.10000000000002</v>
      </c>
    </row>
    <row r="1814" spans="1:6" x14ac:dyDescent="0.25">
      <c r="A1814" t="str">
        <f>[1]AMETS_BerthA_2022!C1815</f>
        <v>2022-02-15T18:52:00Z</v>
      </c>
      <c r="B1814">
        <f>[1]AMETS_BerthA_2022!H1815*0.01</f>
        <v>5.05</v>
      </c>
      <c r="C1814">
        <f>[1]AMETS_BerthA_2022!E1815</f>
        <v>13.33</v>
      </c>
      <c r="D1814">
        <f>[1]AMETS_BerthA_2022!F1815</f>
        <v>291.10000000000002</v>
      </c>
      <c r="E1814">
        <v>0.48</v>
      </c>
      <c r="F1814">
        <f t="shared" si="30"/>
        <v>291.10000000000002</v>
      </c>
    </row>
    <row r="1815" spans="1:6" x14ac:dyDescent="0.25">
      <c r="A1815" t="str">
        <f>[1]AMETS_BerthA_2022!C1816</f>
        <v>2022-02-15T19:22:00Z</v>
      </c>
      <c r="B1815">
        <f>[1]AMETS_BerthA_2022!H1816*0.01</f>
        <v>4.96</v>
      </c>
      <c r="C1815">
        <f>[1]AMETS_BerthA_2022!E1816</f>
        <v>11.76</v>
      </c>
      <c r="D1815">
        <f>[1]AMETS_BerthA_2022!F1816</f>
        <v>281.3</v>
      </c>
      <c r="E1815">
        <v>0.41</v>
      </c>
      <c r="F1815">
        <f t="shared" si="30"/>
        <v>281.3</v>
      </c>
    </row>
    <row r="1816" spans="1:6" x14ac:dyDescent="0.25">
      <c r="A1816" t="str">
        <f>[1]AMETS_BerthA_2022!C1817</f>
        <v>2022-02-15T19:52:00Z</v>
      </c>
      <c r="B1816">
        <f>[1]AMETS_BerthA_2022!H1817*0.01</f>
        <v>5.0200000000000005</v>
      </c>
      <c r="C1816">
        <f>[1]AMETS_BerthA_2022!E1817</f>
        <v>13.33</v>
      </c>
      <c r="D1816">
        <f>[1]AMETS_BerthA_2022!F1817</f>
        <v>292.5</v>
      </c>
      <c r="E1816">
        <v>0.37</v>
      </c>
      <c r="F1816">
        <f t="shared" si="30"/>
        <v>292.5</v>
      </c>
    </row>
    <row r="1817" spans="1:6" x14ac:dyDescent="0.25">
      <c r="A1817" t="str">
        <f>[1]AMETS_BerthA_2022!C1818</f>
        <v>2022-02-15T20:22:00Z</v>
      </c>
      <c r="B1817">
        <f>[1]AMETS_BerthA_2022!H1818*0.01</f>
        <v>4.71</v>
      </c>
      <c r="C1817">
        <f>[1]AMETS_BerthA_2022!E1818</f>
        <v>11.76</v>
      </c>
      <c r="D1817">
        <f>[1]AMETS_BerthA_2022!F1818</f>
        <v>303.8</v>
      </c>
      <c r="E1817">
        <v>0.35</v>
      </c>
      <c r="F1817">
        <f t="shared" si="30"/>
        <v>303.8</v>
      </c>
    </row>
    <row r="1818" spans="1:6" x14ac:dyDescent="0.25">
      <c r="A1818" t="str">
        <f>[1]AMETS_BerthA_2022!C1819</f>
        <v>2022-02-15T20:52:00Z</v>
      </c>
      <c r="B1818">
        <f>[1]AMETS_BerthA_2022!H1819*0.01</f>
        <v>5</v>
      </c>
      <c r="C1818">
        <f>[1]AMETS_BerthA_2022!E1819</f>
        <v>12.5</v>
      </c>
      <c r="D1818">
        <f>[1]AMETS_BerthA_2022!F1819</f>
        <v>286.89999999999998</v>
      </c>
      <c r="E1818">
        <v>0.42</v>
      </c>
      <c r="F1818">
        <f t="shared" si="30"/>
        <v>286.89999999999998</v>
      </c>
    </row>
    <row r="1819" spans="1:6" x14ac:dyDescent="0.25">
      <c r="A1819" t="str">
        <f>[1]AMETS_BerthA_2022!C1820</f>
        <v>2022-02-15T21:22:00Z</v>
      </c>
      <c r="B1819">
        <f>[1]AMETS_BerthA_2022!H1820*0.01</f>
        <v>5.38</v>
      </c>
      <c r="C1819">
        <f>[1]AMETS_BerthA_2022!E1820</f>
        <v>13.33</v>
      </c>
      <c r="D1819">
        <f>[1]AMETS_BerthA_2022!F1820</f>
        <v>292.5</v>
      </c>
      <c r="E1819">
        <v>0.54</v>
      </c>
      <c r="F1819">
        <f t="shared" si="30"/>
        <v>292.5</v>
      </c>
    </row>
    <row r="1820" spans="1:6" x14ac:dyDescent="0.25">
      <c r="A1820" t="str">
        <f>[1]AMETS_BerthA_2022!C1821</f>
        <v>2022-02-15T21:52:00Z</v>
      </c>
      <c r="B1820">
        <f>[1]AMETS_BerthA_2022!H1821*0.01</f>
        <v>5.28</v>
      </c>
      <c r="C1820">
        <f>[1]AMETS_BerthA_2022!E1821</f>
        <v>12.5</v>
      </c>
      <c r="D1820">
        <f>[1]AMETS_BerthA_2022!F1821</f>
        <v>286.89999999999998</v>
      </c>
      <c r="E1820">
        <v>0.25</v>
      </c>
      <c r="F1820">
        <f t="shared" si="30"/>
        <v>286.89999999999998</v>
      </c>
    </row>
    <row r="1821" spans="1:6" x14ac:dyDescent="0.25">
      <c r="A1821" t="str">
        <f>[1]AMETS_BerthA_2022!C1822</f>
        <v>2022-02-15T22:22:00Z</v>
      </c>
      <c r="B1821">
        <f>[1]AMETS_BerthA_2022!H1822*0.01</f>
        <v>5.58</v>
      </c>
      <c r="C1821">
        <f>[1]AMETS_BerthA_2022!E1822</f>
        <v>12.5</v>
      </c>
      <c r="D1821">
        <f>[1]AMETS_BerthA_2022!F1822</f>
        <v>289.7</v>
      </c>
      <c r="E1821">
        <v>0.6</v>
      </c>
      <c r="F1821">
        <f t="shared" si="30"/>
        <v>289.7</v>
      </c>
    </row>
    <row r="1822" spans="1:6" x14ac:dyDescent="0.25">
      <c r="A1822" t="str">
        <f>[1]AMETS_BerthA_2022!C1823</f>
        <v>2022-02-15T22:52:00Z</v>
      </c>
      <c r="B1822">
        <f>[1]AMETS_BerthA_2022!H1823*0.01</f>
        <v>5.5</v>
      </c>
      <c r="C1822">
        <f>[1]AMETS_BerthA_2022!E1823</f>
        <v>13.33</v>
      </c>
      <c r="D1822">
        <f>[1]AMETS_BerthA_2022!F1823</f>
        <v>291.10000000000002</v>
      </c>
      <c r="E1822">
        <v>0.59</v>
      </c>
      <c r="F1822">
        <f t="shared" si="30"/>
        <v>291.10000000000002</v>
      </c>
    </row>
    <row r="1823" spans="1:6" x14ac:dyDescent="0.25">
      <c r="A1823" t="str">
        <f>[1]AMETS_BerthA_2022!C1824</f>
        <v>2022-02-15T23:22:00Z</v>
      </c>
      <c r="B1823">
        <f>[1]AMETS_BerthA_2022!H1824*0.01</f>
        <v>5.69</v>
      </c>
      <c r="C1823">
        <f>[1]AMETS_BerthA_2022!E1824</f>
        <v>12.5</v>
      </c>
      <c r="D1823">
        <f>[1]AMETS_BerthA_2022!F1824</f>
        <v>288.3</v>
      </c>
      <c r="E1823">
        <v>0.45</v>
      </c>
      <c r="F1823">
        <f t="shared" si="30"/>
        <v>288.3</v>
      </c>
    </row>
    <row r="1824" spans="1:6" x14ac:dyDescent="0.25">
      <c r="A1824" t="str">
        <f>[1]AMETS_BerthA_2022!C1825</f>
        <v>2022-02-15T23:52:00Z</v>
      </c>
      <c r="B1824">
        <f>[1]AMETS_BerthA_2022!H1825*0.01</f>
        <v>5.46</v>
      </c>
      <c r="C1824">
        <f>[1]AMETS_BerthA_2022!E1825</f>
        <v>13.33</v>
      </c>
      <c r="D1824">
        <f>[1]AMETS_BerthA_2022!F1825</f>
        <v>284.10000000000002</v>
      </c>
      <c r="E1824">
        <v>0.32</v>
      </c>
      <c r="F1824">
        <f t="shared" si="30"/>
        <v>284.10000000000002</v>
      </c>
    </row>
    <row r="1825" spans="1:6" x14ac:dyDescent="0.25">
      <c r="A1825" t="str">
        <f>[1]AMETS_BerthA_2022!C1826</f>
        <v>2022-02-16T00:22:00Z</v>
      </c>
      <c r="B1825">
        <f>[1]AMETS_BerthA_2022!H1826*0.01</f>
        <v>5.87</v>
      </c>
      <c r="C1825">
        <f>[1]AMETS_BerthA_2022!E1826</f>
        <v>13.33</v>
      </c>
      <c r="D1825">
        <f>[1]AMETS_BerthA_2022!F1826</f>
        <v>296.7</v>
      </c>
      <c r="E1825">
        <v>0.71</v>
      </c>
      <c r="F1825">
        <f t="shared" si="30"/>
        <v>296.7</v>
      </c>
    </row>
    <row r="1826" spans="1:6" x14ac:dyDescent="0.25">
      <c r="A1826" t="str">
        <f>[1]AMETS_BerthA_2022!C1827</f>
        <v>2022-02-16T00:52:00Z</v>
      </c>
      <c r="B1826">
        <f>[1]AMETS_BerthA_2022!H1827*0.01</f>
        <v>6.17</v>
      </c>
      <c r="C1826">
        <f>[1]AMETS_BerthA_2022!E1827</f>
        <v>13.33</v>
      </c>
      <c r="D1826">
        <f>[1]AMETS_BerthA_2022!F1827</f>
        <v>289.7</v>
      </c>
      <c r="E1826">
        <v>0.25</v>
      </c>
      <c r="F1826">
        <f t="shared" si="30"/>
        <v>289.7</v>
      </c>
    </row>
    <row r="1827" spans="1:6" x14ac:dyDescent="0.25">
      <c r="A1827" t="str">
        <f>[1]AMETS_BerthA_2022!C1828</f>
        <v>2022-02-16T01:22:00Z</v>
      </c>
      <c r="B1827">
        <f>[1]AMETS_BerthA_2022!H1828*0.01</f>
        <v>6.53</v>
      </c>
      <c r="C1827">
        <f>[1]AMETS_BerthA_2022!E1828</f>
        <v>13.33</v>
      </c>
      <c r="D1827">
        <f>[1]AMETS_BerthA_2022!F1828</f>
        <v>298.10000000000002</v>
      </c>
      <c r="E1827">
        <v>0.61</v>
      </c>
      <c r="F1827">
        <f t="shared" si="30"/>
        <v>298.10000000000002</v>
      </c>
    </row>
    <row r="1828" spans="1:6" x14ac:dyDescent="0.25">
      <c r="A1828" t="str">
        <f>[1]AMETS_BerthA_2022!C1829</f>
        <v>2022-02-16T01:52:00Z</v>
      </c>
      <c r="B1828">
        <f>[1]AMETS_BerthA_2022!H1829*0.01</f>
        <v>6.3900000000000006</v>
      </c>
      <c r="C1828">
        <f>[1]AMETS_BerthA_2022!E1829</f>
        <v>11.11</v>
      </c>
      <c r="D1828">
        <f>[1]AMETS_BerthA_2022!F1829</f>
        <v>268.60000000000002</v>
      </c>
      <c r="E1828">
        <v>0.31</v>
      </c>
      <c r="F1828">
        <f t="shared" si="30"/>
        <v>268.60000000000002</v>
      </c>
    </row>
    <row r="1829" spans="1:6" x14ac:dyDescent="0.25">
      <c r="A1829" t="str">
        <f>[1]AMETS_BerthA_2022!C1830</f>
        <v>2022-02-16T02:22:00Z</v>
      </c>
      <c r="B1829">
        <f>[1]AMETS_BerthA_2022!H1830*0.01</f>
        <v>6.34</v>
      </c>
      <c r="C1829">
        <f>[1]AMETS_BerthA_2022!E1830</f>
        <v>13.33</v>
      </c>
      <c r="D1829">
        <f>[1]AMETS_BerthA_2022!F1830</f>
        <v>293.89999999999998</v>
      </c>
      <c r="E1829">
        <v>0.7</v>
      </c>
      <c r="F1829">
        <f t="shared" si="30"/>
        <v>293.89999999999998</v>
      </c>
    </row>
    <row r="1830" spans="1:6" x14ac:dyDescent="0.25">
      <c r="A1830" t="str">
        <f>[1]AMETS_BerthA_2022!C1831</f>
        <v>2022-02-16T02:52:00Z</v>
      </c>
      <c r="B1830">
        <f>[1]AMETS_BerthA_2022!H1831*0.01</f>
        <v>6.7700000000000005</v>
      </c>
      <c r="C1830">
        <f>[1]AMETS_BerthA_2022!E1831</f>
        <v>13.33</v>
      </c>
      <c r="D1830">
        <f>[1]AMETS_BerthA_2022!F1831</f>
        <v>284.10000000000002</v>
      </c>
      <c r="E1830">
        <v>0.7</v>
      </c>
      <c r="F1830">
        <f t="shared" si="30"/>
        <v>284.10000000000002</v>
      </c>
    </row>
    <row r="1831" spans="1:6" x14ac:dyDescent="0.25">
      <c r="A1831" t="str">
        <f>[1]AMETS_BerthA_2022!C1832</f>
        <v>2022-02-16T03:22:00Z</v>
      </c>
      <c r="B1831">
        <f>[1]AMETS_BerthA_2022!H1832*0.01</f>
        <v>6.33</v>
      </c>
      <c r="C1831">
        <f>[1]AMETS_BerthA_2022!E1832</f>
        <v>10.53</v>
      </c>
      <c r="D1831">
        <f>[1]AMETS_BerthA_2022!F1832</f>
        <v>267.2</v>
      </c>
      <c r="E1831">
        <v>0.69</v>
      </c>
      <c r="F1831">
        <f t="shared" si="30"/>
        <v>267.2</v>
      </c>
    </row>
    <row r="1832" spans="1:6" x14ac:dyDescent="0.25">
      <c r="A1832" t="str">
        <f>[1]AMETS_BerthA_2022!C1833</f>
        <v>2022-02-16T03:52:00Z</v>
      </c>
      <c r="B1832">
        <f>[1]AMETS_BerthA_2022!H1833*0.01</f>
        <v>6.09</v>
      </c>
      <c r="C1832">
        <f>[1]AMETS_BerthA_2022!E1833</f>
        <v>12.5</v>
      </c>
      <c r="D1832">
        <f>[1]AMETS_BerthA_2022!F1833</f>
        <v>274.2</v>
      </c>
      <c r="E1832">
        <v>0.26</v>
      </c>
      <c r="F1832">
        <f t="shared" si="30"/>
        <v>274.2</v>
      </c>
    </row>
    <row r="1833" spans="1:6" x14ac:dyDescent="0.25">
      <c r="A1833" t="str">
        <f>[1]AMETS_BerthA_2022!C1834</f>
        <v>2022-02-16T04:22:00Z</v>
      </c>
      <c r="B1833">
        <f>[1]AMETS_BerthA_2022!H1834*0.01</f>
        <v>6.7</v>
      </c>
      <c r="C1833">
        <f>[1]AMETS_BerthA_2022!E1834</f>
        <v>12.5</v>
      </c>
      <c r="D1833">
        <f>[1]AMETS_BerthA_2022!F1834</f>
        <v>289.7</v>
      </c>
      <c r="E1833">
        <v>0.57999999999999996</v>
      </c>
      <c r="F1833">
        <f t="shared" si="30"/>
        <v>289.7</v>
      </c>
    </row>
    <row r="1834" spans="1:6" x14ac:dyDescent="0.25">
      <c r="A1834" t="str">
        <f>[1]AMETS_BerthA_2022!C1835</f>
        <v>2022-02-16T04:52:00Z</v>
      </c>
      <c r="B1834">
        <f>[1]AMETS_BerthA_2022!H1835*0.01</f>
        <v>6.79</v>
      </c>
      <c r="C1834">
        <f>[1]AMETS_BerthA_2022!E1835</f>
        <v>11.76</v>
      </c>
      <c r="D1834">
        <f>[1]AMETS_BerthA_2022!F1835</f>
        <v>272.8</v>
      </c>
      <c r="E1834">
        <v>0.47</v>
      </c>
      <c r="F1834">
        <f t="shared" si="30"/>
        <v>272.8</v>
      </c>
    </row>
    <row r="1835" spans="1:6" x14ac:dyDescent="0.25">
      <c r="A1835" t="str">
        <f>[1]AMETS_BerthA_2022!C1836</f>
        <v>2022-02-16T05:22:00Z</v>
      </c>
      <c r="B1835">
        <f>[1]AMETS_BerthA_2022!H1836*0.01</f>
        <v>6.42</v>
      </c>
      <c r="C1835">
        <f>[1]AMETS_BerthA_2022!E1836</f>
        <v>13.33</v>
      </c>
      <c r="D1835">
        <f>[1]AMETS_BerthA_2022!F1836</f>
        <v>295.3</v>
      </c>
      <c r="E1835">
        <v>0.75</v>
      </c>
      <c r="F1835">
        <f t="shared" si="30"/>
        <v>295.3</v>
      </c>
    </row>
    <row r="1836" spans="1:6" x14ac:dyDescent="0.25">
      <c r="A1836" t="str">
        <f>[1]AMETS_BerthA_2022!C1837</f>
        <v>2022-02-16T05:52:00Z</v>
      </c>
      <c r="B1836">
        <f>[1]AMETS_BerthA_2022!H1837*0.01</f>
        <v>5.74</v>
      </c>
      <c r="C1836">
        <f>[1]AMETS_BerthA_2022!E1837</f>
        <v>11.11</v>
      </c>
      <c r="D1836">
        <f>[1]AMETS_BerthA_2022!F1837</f>
        <v>282.7</v>
      </c>
      <c r="E1836">
        <v>0.74</v>
      </c>
      <c r="F1836">
        <f t="shared" si="30"/>
        <v>282.7</v>
      </c>
    </row>
    <row r="1837" spans="1:6" x14ac:dyDescent="0.25">
      <c r="A1837" t="str">
        <f>[1]AMETS_BerthA_2022!C1838</f>
        <v>2022-02-16T06:22:00Z</v>
      </c>
      <c r="B1837">
        <f>[1]AMETS_BerthA_2022!H1838*0.01</f>
        <v>6.38</v>
      </c>
      <c r="C1837">
        <f>[1]AMETS_BerthA_2022!E1838</f>
        <v>13.33</v>
      </c>
      <c r="D1837">
        <f>[1]AMETS_BerthA_2022!F1838</f>
        <v>296.7</v>
      </c>
      <c r="E1837">
        <v>0.26</v>
      </c>
      <c r="F1837">
        <f t="shared" si="30"/>
        <v>296.7</v>
      </c>
    </row>
    <row r="1838" spans="1:6" x14ac:dyDescent="0.25">
      <c r="A1838" t="str">
        <f>[1]AMETS_BerthA_2022!C1839</f>
        <v>2022-02-16T06:52:00Z</v>
      </c>
      <c r="B1838">
        <f>[1]AMETS_BerthA_2022!H1839*0.01</f>
        <v>5.99</v>
      </c>
      <c r="C1838">
        <f>[1]AMETS_BerthA_2022!E1839</f>
        <v>13.33</v>
      </c>
      <c r="D1838">
        <f>[1]AMETS_BerthA_2022!F1839</f>
        <v>292.5</v>
      </c>
      <c r="E1838">
        <v>0.56999999999999995</v>
      </c>
      <c r="F1838">
        <f t="shared" si="30"/>
        <v>292.5</v>
      </c>
    </row>
    <row r="1839" spans="1:6" x14ac:dyDescent="0.25">
      <c r="A1839" t="str">
        <f>[1]AMETS_BerthA_2022!C1840</f>
        <v>2022-02-16T07:22:00Z</v>
      </c>
      <c r="B1839">
        <f>[1]AMETS_BerthA_2022!H1840*0.01</f>
        <v>6.36</v>
      </c>
      <c r="C1839">
        <f>[1]AMETS_BerthA_2022!E1840</f>
        <v>13.33</v>
      </c>
      <c r="D1839">
        <f>[1]AMETS_BerthA_2022!F1840</f>
        <v>291.10000000000002</v>
      </c>
      <c r="E1839">
        <v>0.38</v>
      </c>
      <c r="F1839">
        <f t="shared" si="30"/>
        <v>291.10000000000002</v>
      </c>
    </row>
    <row r="1840" spans="1:6" x14ac:dyDescent="0.25">
      <c r="A1840" t="str">
        <f>[1]AMETS_BerthA_2022!C1841</f>
        <v>2022-02-16T07:52:00Z</v>
      </c>
      <c r="B1840">
        <f>[1]AMETS_BerthA_2022!H1841*0.01</f>
        <v>5.3</v>
      </c>
      <c r="C1840">
        <f>[1]AMETS_BerthA_2022!E1841</f>
        <v>12.5</v>
      </c>
      <c r="D1840">
        <f>[1]AMETS_BerthA_2022!F1841</f>
        <v>284.10000000000002</v>
      </c>
      <c r="E1840">
        <v>0.34</v>
      </c>
      <c r="F1840">
        <f t="shared" si="30"/>
        <v>284.10000000000002</v>
      </c>
    </row>
    <row r="1841" spans="1:6" x14ac:dyDescent="0.25">
      <c r="A1841" t="str">
        <f>[1]AMETS_BerthA_2022!C1842</f>
        <v>2022-02-16T08:22:00Z</v>
      </c>
      <c r="B1841">
        <f>[1]AMETS_BerthA_2022!H1842*0.01</f>
        <v>6.34</v>
      </c>
      <c r="C1841">
        <f>[1]AMETS_BerthA_2022!E1842</f>
        <v>13.33</v>
      </c>
      <c r="D1841">
        <f>[1]AMETS_BerthA_2022!F1842</f>
        <v>279.8</v>
      </c>
      <c r="E1841">
        <v>0.64</v>
      </c>
      <c r="F1841">
        <f t="shared" si="30"/>
        <v>279.8</v>
      </c>
    </row>
    <row r="1842" spans="1:6" x14ac:dyDescent="0.25">
      <c r="A1842" t="str">
        <f>[1]AMETS_BerthA_2022!C1843</f>
        <v>2022-02-16T08:52:00Z</v>
      </c>
      <c r="B1842">
        <f>[1]AMETS_BerthA_2022!H1843*0.01</f>
        <v>5.83</v>
      </c>
      <c r="C1842">
        <f>[1]AMETS_BerthA_2022!E1843</f>
        <v>13.33</v>
      </c>
      <c r="D1842">
        <f>[1]AMETS_BerthA_2022!F1843</f>
        <v>279.8</v>
      </c>
      <c r="E1842">
        <v>0.59</v>
      </c>
      <c r="F1842">
        <f t="shared" si="30"/>
        <v>279.8</v>
      </c>
    </row>
    <row r="1843" spans="1:6" x14ac:dyDescent="0.25">
      <c r="A1843" t="str">
        <f>[1]AMETS_BerthA_2022!C1844</f>
        <v>2022-02-16T09:22:00Z</v>
      </c>
      <c r="B1843">
        <f>[1]AMETS_BerthA_2022!H1844*0.01</f>
        <v>6</v>
      </c>
      <c r="C1843">
        <f>[1]AMETS_BerthA_2022!E1844</f>
        <v>13.33</v>
      </c>
      <c r="D1843">
        <f>[1]AMETS_BerthA_2022!F1844</f>
        <v>284.10000000000002</v>
      </c>
      <c r="E1843">
        <v>0.31</v>
      </c>
      <c r="F1843">
        <f t="shared" si="30"/>
        <v>284.10000000000002</v>
      </c>
    </row>
    <row r="1844" spans="1:6" x14ac:dyDescent="0.25">
      <c r="A1844" t="str">
        <f>[1]AMETS_BerthA_2022!C1845</f>
        <v>2022-02-16T09:52:00Z</v>
      </c>
      <c r="B1844">
        <f>[1]AMETS_BerthA_2022!H1845*0.01</f>
        <v>6.33</v>
      </c>
      <c r="C1844">
        <f>[1]AMETS_BerthA_2022!E1845</f>
        <v>12.5</v>
      </c>
      <c r="D1844">
        <f>[1]AMETS_BerthA_2022!F1845</f>
        <v>286.89999999999998</v>
      </c>
      <c r="E1844">
        <v>0.4</v>
      </c>
      <c r="F1844">
        <f t="shared" si="30"/>
        <v>286.89999999999998</v>
      </c>
    </row>
    <row r="1845" spans="1:6" x14ac:dyDescent="0.25">
      <c r="A1845" t="str">
        <f>[1]AMETS_BerthA_2022!C1846</f>
        <v>2022-02-16T10:22:00Z</v>
      </c>
      <c r="B1845">
        <f>[1]AMETS_BerthA_2022!H1846*0.01</f>
        <v>6.68</v>
      </c>
      <c r="C1845">
        <f>[1]AMETS_BerthA_2022!E1846</f>
        <v>12.5</v>
      </c>
      <c r="D1845">
        <f>[1]AMETS_BerthA_2022!F1846</f>
        <v>272.8</v>
      </c>
      <c r="E1845">
        <v>0.68</v>
      </c>
      <c r="F1845">
        <f t="shared" si="30"/>
        <v>272.8</v>
      </c>
    </row>
    <row r="1846" spans="1:6" x14ac:dyDescent="0.25">
      <c r="A1846" t="str">
        <f>[1]AMETS_BerthA_2022!C1847</f>
        <v>2022-02-16T11:22:00Z</v>
      </c>
      <c r="B1846">
        <f>[1]AMETS_BerthA_2022!H1847*0.01</f>
        <v>6.7</v>
      </c>
      <c r="C1846">
        <f>[1]AMETS_BerthA_2022!E1847</f>
        <v>13.33</v>
      </c>
      <c r="D1846">
        <f>[1]AMETS_BerthA_2022!F1847</f>
        <v>288.3</v>
      </c>
      <c r="E1846">
        <v>0.37</v>
      </c>
      <c r="F1846">
        <f t="shared" si="30"/>
        <v>288.3</v>
      </c>
    </row>
    <row r="1847" spans="1:6" x14ac:dyDescent="0.25">
      <c r="A1847" t="str">
        <f>[1]AMETS_BerthA_2022!C1848</f>
        <v>2022-02-16T11:52:00Z</v>
      </c>
      <c r="B1847">
        <f>[1]AMETS_BerthA_2022!H1848*0.01</f>
        <v>6.94</v>
      </c>
      <c r="C1847">
        <f>[1]AMETS_BerthA_2022!E1848</f>
        <v>14.29</v>
      </c>
      <c r="D1847">
        <f>[1]AMETS_BerthA_2022!F1848</f>
        <v>288.3</v>
      </c>
      <c r="E1847">
        <v>0.41</v>
      </c>
      <c r="F1847">
        <f t="shared" si="30"/>
        <v>288.3</v>
      </c>
    </row>
    <row r="1848" spans="1:6" x14ac:dyDescent="0.25">
      <c r="A1848" t="str">
        <f>[1]AMETS_BerthA_2022!C1849</f>
        <v>2022-02-16T12:22:00Z</v>
      </c>
      <c r="B1848">
        <f>[1]AMETS_BerthA_2022!H1849*0.01</f>
        <v>6.7700000000000005</v>
      </c>
      <c r="C1848">
        <f>[1]AMETS_BerthA_2022!E1849</f>
        <v>12.5</v>
      </c>
      <c r="D1848">
        <f>[1]AMETS_BerthA_2022!F1849</f>
        <v>275.60000000000002</v>
      </c>
      <c r="E1848">
        <v>0.45</v>
      </c>
      <c r="F1848">
        <f t="shared" si="30"/>
        <v>275.60000000000002</v>
      </c>
    </row>
    <row r="1849" spans="1:6" x14ac:dyDescent="0.25">
      <c r="A1849" t="str">
        <f>[1]AMETS_BerthA_2022!C1850</f>
        <v>2022-02-16T12:52:00Z</v>
      </c>
      <c r="B1849">
        <f>[1]AMETS_BerthA_2022!H1850*0.01</f>
        <v>6.48</v>
      </c>
      <c r="C1849">
        <f>[1]AMETS_BerthA_2022!E1850</f>
        <v>12.5</v>
      </c>
      <c r="D1849">
        <f>[1]AMETS_BerthA_2022!F1850</f>
        <v>275.60000000000002</v>
      </c>
      <c r="E1849">
        <v>0.7</v>
      </c>
      <c r="F1849">
        <f t="shared" si="30"/>
        <v>275.60000000000002</v>
      </c>
    </row>
    <row r="1850" spans="1:6" x14ac:dyDescent="0.25">
      <c r="A1850" t="str">
        <f>[1]AMETS_BerthA_2022!C1851</f>
        <v>2022-02-16T13:22:00Z</v>
      </c>
      <c r="B1850">
        <f>[1]AMETS_BerthA_2022!H1851*0.01</f>
        <v>6.4</v>
      </c>
      <c r="C1850">
        <f>[1]AMETS_BerthA_2022!E1851</f>
        <v>15.38</v>
      </c>
      <c r="D1850">
        <f>[1]AMETS_BerthA_2022!F1851</f>
        <v>302.3</v>
      </c>
      <c r="E1850">
        <v>0.3</v>
      </c>
      <c r="F1850">
        <f t="shared" si="30"/>
        <v>302.3</v>
      </c>
    </row>
    <row r="1851" spans="1:6" x14ac:dyDescent="0.25">
      <c r="A1851" t="str">
        <f>[1]AMETS_BerthA_2022!C1852</f>
        <v>2022-02-16T13:52:00Z</v>
      </c>
      <c r="B1851">
        <f>[1]AMETS_BerthA_2022!H1852*0.01</f>
        <v>6.32</v>
      </c>
      <c r="C1851">
        <f>[1]AMETS_BerthA_2022!E1852</f>
        <v>14.29</v>
      </c>
      <c r="D1851">
        <f>[1]AMETS_BerthA_2022!F1852</f>
        <v>281.3</v>
      </c>
      <c r="E1851">
        <v>0.27</v>
      </c>
      <c r="F1851">
        <f t="shared" si="30"/>
        <v>281.3</v>
      </c>
    </row>
    <row r="1852" spans="1:6" x14ac:dyDescent="0.25">
      <c r="A1852" t="str">
        <f>[1]AMETS_BerthA_2022!C1853</f>
        <v>2022-02-16T14:52:00Z</v>
      </c>
      <c r="B1852">
        <f>[1]AMETS_BerthA_2022!H1853*0.01</f>
        <v>7.01</v>
      </c>
      <c r="C1852">
        <f>[1]AMETS_BerthA_2022!E1853</f>
        <v>10.53</v>
      </c>
      <c r="D1852">
        <f>[1]AMETS_BerthA_2022!F1853</f>
        <v>268.60000000000002</v>
      </c>
      <c r="E1852">
        <v>0.46</v>
      </c>
      <c r="F1852">
        <f t="shared" si="30"/>
        <v>268.60000000000002</v>
      </c>
    </row>
    <row r="1853" spans="1:6" x14ac:dyDescent="0.25">
      <c r="A1853" t="str">
        <f>[1]AMETS_BerthA_2022!C1854</f>
        <v>2022-02-16T15:22:00Z</v>
      </c>
      <c r="B1853">
        <f>[1]AMETS_BerthA_2022!H1854*0.01</f>
        <v>6.74</v>
      </c>
      <c r="C1853">
        <f>[1]AMETS_BerthA_2022!E1854</f>
        <v>12.5</v>
      </c>
      <c r="D1853">
        <f>[1]AMETS_BerthA_2022!F1854</f>
        <v>274.2</v>
      </c>
      <c r="E1853">
        <v>0.53</v>
      </c>
      <c r="F1853">
        <f t="shared" si="30"/>
        <v>274.2</v>
      </c>
    </row>
    <row r="1854" spans="1:6" x14ac:dyDescent="0.25">
      <c r="A1854" t="str">
        <f>[1]AMETS_BerthA_2022!C1855</f>
        <v>2022-02-16T16:22:00Z</v>
      </c>
      <c r="B1854">
        <f>[1]AMETS_BerthA_2022!H1855*0.01</f>
        <v>7.26</v>
      </c>
      <c r="C1854">
        <f>[1]AMETS_BerthA_2022!E1855</f>
        <v>12.5</v>
      </c>
      <c r="D1854">
        <f>[1]AMETS_BerthA_2022!F1855</f>
        <v>291.10000000000002</v>
      </c>
      <c r="E1854">
        <v>0.73</v>
      </c>
      <c r="F1854">
        <f t="shared" si="30"/>
        <v>291.10000000000002</v>
      </c>
    </row>
    <row r="1855" spans="1:6" x14ac:dyDescent="0.25">
      <c r="A1855" t="str">
        <f>[1]AMETS_BerthA_2022!C1856</f>
        <v>2022-02-16T16:52:00Z</v>
      </c>
      <c r="B1855">
        <f>[1]AMETS_BerthA_2022!H1856*0.01</f>
        <v>6.93</v>
      </c>
      <c r="C1855">
        <f>[1]AMETS_BerthA_2022!E1856</f>
        <v>11.11</v>
      </c>
      <c r="D1855">
        <f>[1]AMETS_BerthA_2022!F1856</f>
        <v>275.60000000000002</v>
      </c>
      <c r="E1855">
        <v>0.5</v>
      </c>
      <c r="F1855">
        <f t="shared" si="30"/>
        <v>275.60000000000002</v>
      </c>
    </row>
    <row r="1856" spans="1:6" x14ac:dyDescent="0.25">
      <c r="A1856" t="str">
        <f>[1]AMETS_BerthA_2022!C1857</f>
        <v>2022-02-16T17:22:00Z</v>
      </c>
      <c r="B1856">
        <f>[1]AMETS_BerthA_2022!H1857*0.01</f>
        <v>6.9</v>
      </c>
      <c r="C1856">
        <f>[1]AMETS_BerthA_2022!E1857</f>
        <v>14.29</v>
      </c>
      <c r="D1856">
        <f>[1]AMETS_BerthA_2022!F1857</f>
        <v>286.89999999999998</v>
      </c>
      <c r="E1856">
        <v>0.6</v>
      </c>
      <c r="F1856">
        <f t="shared" si="30"/>
        <v>286.89999999999998</v>
      </c>
    </row>
    <row r="1857" spans="1:6" x14ac:dyDescent="0.25">
      <c r="A1857" t="str">
        <f>[1]AMETS_BerthA_2022!C1858</f>
        <v>2022-02-16T17:52:00Z</v>
      </c>
      <c r="B1857">
        <f>[1]AMETS_BerthA_2022!H1858*0.01</f>
        <v>7.3500000000000005</v>
      </c>
      <c r="C1857">
        <f>[1]AMETS_BerthA_2022!E1858</f>
        <v>11.76</v>
      </c>
      <c r="D1857">
        <f>[1]AMETS_BerthA_2022!F1858</f>
        <v>274.2</v>
      </c>
      <c r="E1857">
        <v>0.32</v>
      </c>
      <c r="F1857">
        <f t="shared" si="30"/>
        <v>274.2</v>
      </c>
    </row>
    <row r="1858" spans="1:6" x14ac:dyDescent="0.25">
      <c r="A1858" t="str">
        <f>[1]AMETS_BerthA_2022!C1859</f>
        <v>2022-02-16T18:22:00Z</v>
      </c>
      <c r="B1858">
        <f>[1]AMETS_BerthA_2022!H1859*0.01</f>
        <v>7.09</v>
      </c>
      <c r="C1858">
        <f>[1]AMETS_BerthA_2022!E1859</f>
        <v>11.76</v>
      </c>
      <c r="D1858">
        <f>[1]AMETS_BerthA_2022!F1859</f>
        <v>264.39999999999998</v>
      </c>
      <c r="E1858">
        <v>0.61</v>
      </c>
      <c r="F1858">
        <f t="shared" si="30"/>
        <v>264.39999999999998</v>
      </c>
    </row>
    <row r="1859" spans="1:6" x14ac:dyDescent="0.25">
      <c r="A1859" t="str">
        <f>[1]AMETS_BerthA_2022!C1860</f>
        <v>2022-02-16T18:52:00Z</v>
      </c>
      <c r="B1859">
        <f>[1]AMETS_BerthA_2022!H1860*0.01</f>
        <v>7.79</v>
      </c>
      <c r="C1859">
        <f>[1]AMETS_BerthA_2022!E1860</f>
        <v>11.76</v>
      </c>
      <c r="D1859">
        <f>[1]AMETS_BerthA_2022!F1860</f>
        <v>257.3</v>
      </c>
      <c r="E1859">
        <v>0.42</v>
      </c>
      <c r="F1859">
        <f t="shared" ref="F1859:F1922" si="31">D1859</f>
        <v>257.3</v>
      </c>
    </row>
    <row r="1860" spans="1:6" x14ac:dyDescent="0.25">
      <c r="A1860" t="str">
        <f>[1]AMETS_BerthA_2022!C1861</f>
        <v>2022-02-16T19:22:00Z</v>
      </c>
      <c r="B1860">
        <f>[1]AMETS_BerthA_2022!H1861*0.01</f>
        <v>7.32</v>
      </c>
      <c r="C1860">
        <f>[1]AMETS_BerthA_2022!E1861</f>
        <v>13.33</v>
      </c>
      <c r="D1860">
        <f>[1]AMETS_BerthA_2022!F1861</f>
        <v>282.7</v>
      </c>
      <c r="E1860">
        <v>0.47</v>
      </c>
      <c r="F1860">
        <f t="shared" si="31"/>
        <v>282.7</v>
      </c>
    </row>
    <row r="1861" spans="1:6" x14ac:dyDescent="0.25">
      <c r="A1861" t="str">
        <f>[1]AMETS_BerthA_2022!C1862</f>
        <v>2022-02-16T19:52:00Z</v>
      </c>
      <c r="B1861">
        <f>[1]AMETS_BerthA_2022!H1862*0.01</f>
        <v>7.42</v>
      </c>
      <c r="C1861">
        <f>[1]AMETS_BerthA_2022!E1862</f>
        <v>14.29</v>
      </c>
      <c r="D1861">
        <f>[1]AMETS_BerthA_2022!F1862</f>
        <v>291.10000000000002</v>
      </c>
      <c r="E1861">
        <v>0.44</v>
      </c>
      <c r="F1861">
        <f t="shared" si="31"/>
        <v>291.10000000000002</v>
      </c>
    </row>
    <row r="1862" spans="1:6" x14ac:dyDescent="0.25">
      <c r="A1862" t="str">
        <f>[1]AMETS_BerthA_2022!C1863</f>
        <v>2022-02-16T20:22:00Z</v>
      </c>
      <c r="B1862">
        <f>[1]AMETS_BerthA_2022!H1863*0.01</f>
        <v>6.92</v>
      </c>
      <c r="C1862">
        <f>[1]AMETS_BerthA_2022!E1863</f>
        <v>11.76</v>
      </c>
      <c r="D1862">
        <f>[1]AMETS_BerthA_2022!F1863</f>
        <v>264.39999999999998</v>
      </c>
      <c r="E1862">
        <v>0.35</v>
      </c>
      <c r="F1862">
        <f t="shared" si="31"/>
        <v>264.39999999999998</v>
      </c>
    </row>
    <row r="1863" spans="1:6" x14ac:dyDescent="0.25">
      <c r="A1863" t="str">
        <f>[1]AMETS_BerthA_2022!C1864</f>
        <v>2022-02-16T20:52:00Z</v>
      </c>
      <c r="B1863">
        <f>[1]AMETS_BerthA_2022!H1864*0.01</f>
        <v>7.5</v>
      </c>
      <c r="C1863">
        <f>[1]AMETS_BerthA_2022!E1864</f>
        <v>14.29</v>
      </c>
      <c r="D1863">
        <f>[1]AMETS_BerthA_2022!F1864</f>
        <v>274.2</v>
      </c>
      <c r="E1863">
        <v>0.56999999999999995</v>
      </c>
      <c r="F1863">
        <f t="shared" si="31"/>
        <v>274.2</v>
      </c>
    </row>
    <row r="1864" spans="1:6" x14ac:dyDescent="0.25">
      <c r="A1864" t="str">
        <f>[1]AMETS_BerthA_2022!C1865</f>
        <v>2022-02-16T21:22:00Z</v>
      </c>
      <c r="B1864">
        <f>[1]AMETS_BerthA_2022!H1865*0.01</f>
        <v>7.28</v>
      </c>
      <c r="C1864">
        <f>[1]AMETS_BerthA_2022!E1865</f>
        <v>14.29</v>
      </c>
      <c r="D1864">
        <f>[1]AMETS_BerthA_2022!F1865</f>
        <v>285.5</v>
      </c>
      <c r="E1864">
        <v>0.71</v>
      </c>
      <c r="F1864">
        <f t="shared" si="31"/>
        <v>285.5</v>
      </c>
    </row>
    <row r="1865" spans="1:6" x14ac:dyDescent="0.25">
      <c r="A1865" t="str">
        <f>[1]AMETS_BerthA_2022!C1866</f>
        <v>2022-02-16T21:52:00Z</v>
      </c>
      <c r="B1865">
        <f>[1]AMETS_BerthA_2022!H1866*0.01</f>
        <v>6.96</v>
      </c>
      <c r="C1865">
        <f>[1]AMETS_BerthA_2022!E1866</f>
        <v>13.33</v>
      </c>
      <c r="D1865">
        <f>[1]AMETS_BerthA_2022!F1866</f>
        <v>275.60000000000002</v>
      </c>
      <c r="E1865">
        <v>0.51</v>
      </c>
      <c r="F1865">
        <f t="shared" si="31"/>
        <v>275.60000000000002</v>
      </c>
    </row>
    <row r="1866" spans="1:6" x14ac:dyDescent="0.25">
      <c r="A1866" t="str">
        <f>[1]AMETS_BerthA_2022!C1867</f>
        <v>2022-02-16T22:22:00Z</v>
      </c>
      <c r="B1866">
        <f>[1]AMETS_BerthA_2022!H1867*0.01</f>
        <v>6.87</v>
      </c>
      <c r="C1866">
        <f>[1]AMETS_BerthA_2022!E1867</f>
        <v>13.33</v>
      </c>
      <c r="D1866">
        <f>[1]AMETS_BerthA_2022!F1867</f>
        <v>260.2</v>
      </c>
      <c r="E1866">
        <v>0.32</v>
      </c>
      <c r="F1866">
        <f t="shared" si="31"/>
        <v>260.2</v>
      </c>
    </row>
    <row r="1867" spans="1:6" x14ac:dyDescent="0.25">
      <c r="A1867" t="str">
        <f>[1]AMETS_BerthA_2022!C1868</f>
        <v>2022-02-16T22:52:00Z</v>
      </c>
      <c r="B1867">
        <f>[1]AMETS_BerthA_2022!H1868*0.01</f>
        <v>6.74</v>
      </c>
      <c r="C1867">
        <f>[1]AMETS_BerthA_2022!E1868</f>
        <v>12.5</v>
      </c>
      <c r="D1867">
        <f>[1]AMETS_BerthA_2022!F1868</f>
        <v>257.3</v>
      </c>
      <c r="E1867">
        <v>0.42</v>
      </c>
      <c r="F1867">
        <f t="shared" si="31"/>
        <v>257.3</v>
      </c>
    </row>
    <row r="1868" spans="1:6" x14ac:dyDescent="0.25">
      <c r="A1868" t="str">
        <f>[1]AMETS_BerthA_2022!C1869</f>
        <v>2022-02-16T23:22:00Z</v>
      </c>
      <c r="B1868">
        <f>[1]AMETS_BerthA_2022!H1869*0.01</f>
        <v>6.6400000000000006</v>
      </c>
      <c r="C1868">
        <f>[1]AMETS_BerthA_2022!E1869</f>
        <v>14.29</v>
      </c>
      <c r="D1868">
        <f>[1]AMETS_BerthA_2022!F1869</f>
        <v>278.39999999999998</v>
      </c>
      <c r="E1868">
        <v>0.31</v>
      </c>
      <c r="F1868">
        <f t="shared" si="31"/>
        <v>278.39999999999998</v>
      </c>
    </row>
    <row r="1869" spans="1:6" x14ac:dyDescent="0.25">
      <c r="A1869" t="str">
        <f>[1]AMETS_BerthA_2022!C1870</f>
        <v>2022-02-16T23:52:00Z</v>
      </c>
      <c r="B1869">
        <f>[1]AMETS_BerthA_2022!H1870*0.01</f>
        <v>7.08</v>
      </c>
      <c r="C1869">
        <f>[1]AMETS_BerthA_2022!E1870</f>
        <v>12.5</v>
      </c>
      <c r="D1869">
        <f>[1]AMETS_BerthA_2022!F1870</f>
        <v>260.2</v>
      </c>
      <c r="E1869">
        <v>0.45</v>
      </c>
      <c r="F1869">
        <f t="shared" si="31"/>
        <v>260.2</v>
      </c>
    </row>
    <row r="1870" spans="1:6" x14ac:dyDescent="0.25">
      <c r="A1870" t="str">
        <f>[1]AMETS_BerthA_2022!C1871</f>
        <v>2022-02-17T00:22:00Z</v>
      </c>
      <c r="B1870">
        <f>[1]AMETS_BerthA_2022!H1871*0.01</f>
        <v>6.57</v>
      </c>
      <c r="C1870">
        <f>[1]AMETS_BerthA_2022!E1871</f>
        <v>13.33</v>
      </c>
      <c r="D1870">
        <f>[1]AMETS_BerthA_2022!F1871</f>
        <v>254.5</v>
      </c>
      <c r="E1870">
        <v>0.63</v>
      </c>
      <c r="F1870">
        <f t="shared" si="31"/>
        <v>254.5</v>
      </c>
    </row>
    <row r="1871" spans="1:6" x14ac:dyDescent="0.25">
      <c r="A1871" t="str">
        <f>[1]AMETS_BerthA_2022!C1872</f>
        <v>2022-02-17T00:52:00Z</v>
      </c>
      <c r="B1871">
        <f>[1]AMETS_BerthA_2022!H1872*0.01</f>
        <v>6.58</v>
      </c>
      <c r="C1871">
        <f>[1]AMETS_BerthA_2022!E1872</f>
        <v>13.33</v>
      </c>
      <c r="D1871">
        <f>[1]AMETS_BerthA_2022!F1872</f>
        <v>264.39999999999998</v>
      </c>
      <c r="E1871">
        <v>0.56000000000000005</v>
      </c>
      <c r="F1871">
        <f t="shared" si="31"/>
        <v>264.39999999999998</v>
      </c>
    </row>
    <row r="1872" spans="1:6" x14ac:dyDescent="0.25">
      <c r="A1872" t="str">
        <f>[1]AMETS_BerthA_2022!C1873</f>
        <v>2022-02-17T01:22:00Z</v>
      </c>
      <c r="B1872">
        <f>[1]AMETS_BerthA_2022!H1873*0.01</f>
        <v>6.71</v>
      </c>
      <c r="C1872">
        <f>[1]AMETS_BerthA_2022!E1873</f>
        <v>13.33</v>
      </c>
      <c r="D1872">
        <f>[1]AMETS_BerthA_2022!F1873</f>
        <v>271.39999999999998</v>
      </c>
      <c r="E1872">
        <v>0.33</v>
      </c>
      <c r="F1872">
        <f t="shared" si="31"/>
        <v>271.39999999999998</v>
      </c>
    </row>
    <row r="1873" spans="1:6" x14ac:dyDescent="0.25">
      <c r="A1873" t="str">
        <f>[1]AMETS_BerthA_2022!C1874</f>
        <v>2022-02-17T01:52:00Z</v>
      </c>
      <c r="B1873">
        <f>[1]AMETS_BerthA_2022!H1874*0.01</f>
        <v>6.19</v>
      </c>
      <c r="C1873">
        <f>[1]AMETS_BerthA_2022!E1874</f>
        <v>13.33</v>
      </c>
      <c r="D1873">
        <f>[1]AMETS_BerthA_2022!F1874</f>
        <v>260.2</v>
      </c>
      <c r="E1873">
        <v>0.33</v>
      </c>
      <c r="F1873">
        <f t="shared" si="31"/>
        <v>260.2</v>
      </c>
    </row>
    <row r="1874" spans="1:6" x14ac:dyDescent="0.25">
      <c r="A1874" t="str">
        <f>[1]AMETS_BerthA_2022!C1875</f>
        <v>2022-02-17T02:22:00Z</v>
      </c>
      <c r="B1874">
        <f>[1]AMETS_BerthA_2022!H1875*0.01</f>
        <v>6.3</v>
      </c>
      <c r="C1874">
        <f>[1]AMETS_BerthA_2022!E1875</f>
        <v>13.33</v>
      </c>
      <c r="D1874">
        <f>[1]AMETS_BerthA_2022!F1875</f>
        <v>275.60000000000002</v>
      </c>
      <c r="E1874">
        <v>0.39</v>
      </c>
      <c r="F1874">
        <f t="shared" si="31"/>
        <v>275.60000000000002</v>
      </c>
    </row>
    <row r="1875" spans="1:6" x14ac:dyDescent="0.25">
      <c r="A1875" t="str">
        <f>[1]AMETS_BerthA_2022!C1876</f>
        <v>2022-02-17T02:52:00Z</v>
      </c>
      <c r="B1875">
        <f>[1]AMETS_BerthA_2022!H1876*0.01</f>
        <v>6.67</v>
      </c>
      <c r="C1875">
        <f>[1]AMETS_BerthA_2022!E1876</f>
        <v>14.29</v>
      </c>
      <c r="D1875">
        <f>[1]AMETS_BerthA_2022!F1876</f>
        <v>288.3</v>
      </c>
      <c r="E1875">
        <v>0.33</v>
      </c>
      <c r="F1875">
        <f t="shared" si="31"/>
        <v>288.3</v>
      </c>
    </row>
    <row r="1876" spans="1:6" x14ac:dyDescent="0.25">
      <c r="A1876" t="str">
        <f>[1]AMETS_BerthA_2022!C1877</f>
        <v>2022-02-17T03:22:00Z</v>
      </c>
      <c r="B1876">
        <f>[1]AMETS_BerthA_2022!H1877*0.01</f>
        <v>6.76</v>
      </c>
      <c r="C1876">
        <f>[1]AMETS_BerthA_2022!E1877</f>
        <v>14.29</v>
      </c>
      <c r="D1876">
        <f>[1]AMETS_BerthA_2022!F1877</f>
        <v>286.89999999999998</v>
      </c>
      <c r="E1876">
        <v>0.3</v>
      </c>
      <c r="F1876">
        <f t="shared" si="31"/>
        <v>286.89999999999998</v>
      </c>
    </row>
    <row r="1877" spans="1:6" x14ac:dyDescent="0.25">
      <c r="A1877" t="str">
        <f>[1]AMETS_BerthA_2022!C1878</f>
        <v>2022-02-17T03:52:00Z</v>
      </c>
      <c r="B1877">
        <f>[1]AMETS_BerthA_2022!H1878*0.01</f>
        <v>6.26</v>
      </c>
      <c r="C1877">
        <f>[1]AMETS_BerthA_2022!E1878</f>
        <v>13.33</v>
      </c>
      <c r="D1877">
        <f>[1]AMETS_BerthA_2022!F1878</f>
        <v>282.7</v>
      </c>
      <c r="E1877">
        <v>0.32</v>
      </c>
      <c r="F1877">
        <f t="shared" si="31"/>
        <v>282.7</v>
      </c>
    </row>
    <row r="1878" spans="1:6" x14ac:dyDescent="0.25">
      <c r="A1878" t="str">
        <f>[1]AMETS_BerthA_2022!C1879</f>
        <v>2022-02-17T04:22:00Z</v>
      </c>
      <c r="B1878">
        <f>[1]AMETS_BerthA_2022!H1879*0.01</f>
        <v>6.3900000000000006</v>
      </c>
      <c r="C1878">
        <f>[1]AMETS_BerthA_2022!E1879</f>
        <v>10</v>
      </c>
      <c r="D1878">
        <f>[1]AMETS_BerthA_2022!F1879</f>
        <v>281.3</v>
      </c>
      <c r="E1878">
        <v>0.57999999999999996</v>
      </c>
      <c r="F1878">
        <f t="shared" si="31"/>
        <v>281.3</v>
      </c>
    </row>
    <row r="1879" spans="1:6" x14ac:dyDescent="0.25">
      <c r="A1879" t="str">
        <f>[1]AMETS_BerthA_2022!C1880</f>
        <v>2022-02-17T04:52:00Z</v>
      </c>
      <c r="B1879">
        <f>[1]AMETS_BerthA_2022!H1880*0.01</f>
        <v>6.92</v>
      </c>
      <c r="C1879">
        <f>[1]AMETS_BerthA_2022!E1880</f>
        <v>14.29</v>
      </c>
      <c r="D1879">
        <f>[1]AMETS_BerthA_2022!F1880</f>
        <v>277</v>
      </c>
      <c r="E1879">
        <v>0.48</v>
      </c>
      <c r="F1879">
        <f t="shared" si="31"/>
        <v>277</v>
      </c>
    </row>
    <row r="1880" spans="1:6" x14ac:dyDescent="0.25">
      <c r="A1880" t="str">
        <f>[1]AMETS_BerthA_2022!C1881</f>
        <v>2022-02-17T05:22:00Z</v>
      </c>
      <c r="B1880">
        <f>[1]AMETS_BerthA_2022!H1881*0.01</f>
        <v>6.51</v>
      </c>
      <c r="C1880">
        <f>[1]AMETS_BerthA_2022!E1881</f>
        <v>13.33</v>
      </c>
      <c r="D1880">
        <f>[1]AMETS_BerthA_2022!F1881</f>
        <v>281.3</v>
      </c>
      <c r="E1880">
        <v>0.44</v>
      </c>
      <c r="F1880">
        <f t="shared" si="31"/>
        <v>281.3</v>
      </c>
    </row>
    <row r="1881" spans="1:6" x14ac:dyDescent="0.25">
      <c r="A1881" t="str">
        <f>[1]AMETS_BerthA_2022!C1882</f>
        <v>2022-02-17T05:52:00Z</v>
      </c>
      <c r="B1881">
        <f>[1]AMETS_BerthA_2022!H1882*0.01</f>
        <v>6.22</v>
      </c>
      <c r="C1881">
        <f>[1]AMETS_BerthA_2022!E1882</f>
        <v>13.33</v>
      </c>
      <c r="D1881">
        <f>[1]AMETS_BerthA_2022!F1882</f>
        <v>263</v>
      </c>
      <c r="E1881">
        <v>0.32</v>
      </c>
      <c r="F1881">
        <f t="shared" si="31"/>
        <v>263</v>
      </c>
    </row>
    <row r="1882" spans="1:6" x14ac:dyDescent="0.25">
      <c r="A1882" t="str">
        <f>[1]AMETS_BerthA_2022!C1883</f>
        <v>2022-02-17T06:22:00Z</v>
      </c>
      <c r="B1882">
        <f>[1]AMETS_BerthA_2022!H1883*0.01</f>
        <v>6.7</v>
      </c>
      <c r="C1882">
        <f>[1]AMETS_BerthA_2022!E1883</f>
        <v>13.33</v>
      </c>
      <c r="D1882">
        <f>[1]AMETS_BerthA_2022!F1883</f>
        <v>261.60000000000002</v>
      </c>
      <c r="E1882">
        <v>0.3</v>
      </c>
      <c r="F1882">
        <f t="shared" si="31"/>
        <v>261.60000000000002</v>
      </c>
    </row>
    <row r="1883" spans="1:6" x14ac:dyDescent="0.25">
      <c r="A1883" t="str">
        <f>[1]AMETS_BerthA_2022!C1884</f>
        <v>2022-02-17T06:52:00Z</v>
      </c>
      <c r="B1883">
        <f>[1]AMETS_BerthA_2022!H1884*0.01</f>
        <v>6.3</v>
      </c>
      <c r="C1883">
        <f>[1]AMETS_BerthA_2022!E1884</f>
        <v>14.29</v>
      </c>
      <c r="D1883">
        <f>[1]AMETS_BerthA_2022!F1884</f>
        <v>267.2</v>
      </c>
      <c r="E1883">
        <v>0.36</v>
      </c>
      <c r="F1883">
        <f t="shared" si="31"/>
        <v>267.2</v>
      </c>
    </row>
    <row r="1884" spans="1:6" x14ac:dyDescent="0.25">
      <c r="A1884" t="str">
        <f>[1]AMETS_BerthA_2022!C1885</f>
        <v>2022-02-17T07:22:00Z</v>
      </c>
      <c r="B1884">
        <f>[1]AMETS_BerthA_2022!H1885*0.01</f>
        <v>6.38</v>
      </c>
      <c r="C1884">
        <f>[1]AMETS_BerthA_2022!E1885</f>
        <v>13.33</v>
      </c>
      <c r="D1884">
        <f>[1]AMETS_BerthA_2022!F1885</f>
        <v>271.39999999999998</v>
      </c>
      <c r="E1884">
        <v>0.62</v>
      </c>
      <c r="F1884">
        <f t="shared" si="31"/>
        <v>271.39999999999998</v>
      </c>
    </row>
    <row r="1885" spans="1:6" x14ac:dyDescent="0.25">
      <c r="A1885" t="str">
        <f>[1]AMETS_BerthA_2022!C1886</f>
        <v>2022-02-17T07:52:00Z</v>
      </c>
      <c r="B1885">
        <f>[1]AMETS_BerthA_2022!H1886*0.01</f>
        <v>6.66</v>
      </c>
      <c r="C1885">
        <f>[1]AMETS_BerthA_2022!E1886</f>
        <v>14.29</v>
      </c>
      <c r="D1885">
        <f>[1]AMETS_BerthA_2022!F1886</f>
        <v>268.60000000000002</v>
      </c>
      <c r="E1885">
        <v>0.67</v>
      </c>
      <c r="F1885">
        <f t="shared" si="31"/>
        <v>268.60000000000002</v>
      </c>
    </row>
    <row r="1886" spans="1:6" x14ac:dyDescent="0.25">
      <c r="A1886" t="str">
        <f>[1]AMETS_BerthA_2022!C1887</f>
        <v>2022-02-17T08:22:00Z</v>
      </c>
      <c r="B1886">
        <f>[1]AMETS_BerthA_2022!H1887*0.01</f>
        <v>6.12</v>
      </c>
      <c r="C1886">
        <f>[1]AMETS_BerthA_2022!E1887</f>
        <v>14.29</v>
      </c>
      <c r="D1886">
        <f>[1]AMETS_BerthA_2022!F1887</f>
        <v>271.39999999999998</v>
      </c>
      <c r="E1886">
        <v>0.68</v>
      </c>
      <c r="F1886">
        <f t="shared" si="31"/>
        <v>271.39999999999998</v>
      </c>
    </row>
    <row r="1887" spans="1:6" x14ac:dyDescent="0.25">
      <c r="A1887" t="str">
        <f>[1]AMETS_BerthA_2022!C1888</f>
        <v>2022-02-17T08:52:00Z</v>
      </c>
      <c r="B1887">
        <f>[1]AMETS_BerthA_2022!H1888*0.01</f>
        <v>6.19</v>
      </c>
      <c r="C1887">
        <f>[1]AMETS_BerthA_2022!E1888</f>
        <v>12.5</v>
      </c>
      <c r="D1887">
        <f>[1]AMETS_BerthA_2022!F1888</f>
        <v>261.60000000000002</v>
      </c>
      <c r="E1887">
        <v>0.44</v>
      </c>
      <c r="F1887">
        <f t="shared" si="31"/>
        <v>261.60000000000002</v>
      </c>
    </row>
    <row r="1888" spans="1:6" x14ac:dyDescent="0.25">
      <c r="A1888" t="str">
        <f>[1]AMETS_BerthA_2022!C1889</f>
        <v>2022-02-17T09:22:00Z</v>
      </c>
      <c r="B1888">
        <f>[1]AMETS_BerthA_2022!H1889*0.01</f>
        <v>6.16</v>
      </c>
      <c r="C1888">
        <f>[1]AMETS_BerthA_2022!E1889</f>
        <v>13.33</v>
      </c>
      <c r="D1888">
        <f>[1]AMETS_BerthA_2022!F1889</f>
        <v>274.2</v>
      </c>
      <c r="E1888">
        <v>0.72</v>
      </c>
      <c r="F1888">
        <f t="shared" si="31"/>
        <v>274.2</v>
      </c>
    </row>
    <row r="1889" spans="1:6" x14ac:dyDescent="0.25">
      <c r="A1889" t="str">
        <f>[1]AMETS_BerthA_2022!C1890</f>
        <v>2022-02-17T09:52:00Z</v>
      </c>
      <c r="B1889">
        <f>[1]AMETS_BerthA_2022!H1890*0.01</f>
        <v>6.17</v>
      </c>
      <c r="C1889">
        <f>[1]AMETS_BerthA_2022!E1890</f>
        <v>13.33</v>
      </c>
      <c r="D1889">
        <f>[1]AMETS_BerthA_2022!F1890</f>
        <v>274.2</v>
      </c>
      <c r="E1889">
        <v>0.56000000000000005</v>
      </c>
      <c r="F1889">
        <f t="shared" si="31"/>
        <v>274.2</v>
      </c>
    </row>
    <row r="1890" spans="1:6" x14ac:dyDescent="0.25">
      <c r="A1890" t="str">
        <f>[1]AMETS_BerthA_2022!C1891</f>
        <v>2022-02-17T10:22:00Z</v>
      </c>
      <c r="B1890">
        <f>[1]AMETS_BerthA_2022!H1891*0.01</f>
        <v>6.19</v>
      </c>
      <c r="C1890">
        <f>[1]AMETS_BerthA_2022!E1891</f>
        <v>15.38</v>
      </c>
      <c r="D1890">
        <f>[1]AMETS_BerthA_2022!F1891</f>
        <v>265.8</v>
      </c>
      <c r="E1890">
        <v>0.62</v>
      </c>
      <c r="F1890">
        <f t="shared" si="31"/>
        <v>265.8</v>
      </c>
    </row>
    <row r="1891" spans="1:6" x14ac:dyDescent="0.25">
      <c r="A1891" t="str">
        <f>[1]AMETS_BerthA_2022!C1892</f>
        <v>2022-02-17T10:52:00Z</v>
      </c>
      <c r="B1891">
        <f>[1]AMETS_BerthA_2022!H1892*0.01</f>
        <v>5.96</v>
      </c>
      <c r="C1891">
        <f>[1]AMETS_BerthA_2022!E1892</f>
        <v>13.33</v>
      </c>
      <c r="D1891">
        <f>[1]AMETS_BerthA_2022!F1892</f>
        <v>272.8</v>
      </c>
      <c r="E1891">
        <v>0.31</v>
      </c>
      <c r="F1891">
        <f t="shared" si="31"/>
        <v>272.8</v>
      </c>
    </row>
    <row r="1892" spans="1:6" x14ac:dyDescent="0.25">
      <c r="A1892" t="str">
        <f>[1]AMETS_BerthA_2022!C1893</f>
        <v>2022-02-17T11:22:00Z</v>
      </c>
      <c r="B1892">
        <f>[1]AMETS_BerthA_2022!H1893*0.01</f>
        <v>5.94</v>
      </c>
      <c r="C1892">
        <f>[1]AMETS_BerthA_2022!E1893</f>
        <v>13.33</v>
      </c>
      <c r="D1892">
        <f>[1]AMETS_BerthA_2022!F1893</f>
        <v>268.60000000000002</v>
      </c>
      <c r="E1892">
        <v>0.33</v>
      </c>
      <c r="F1892">
        <f t="shared" si="31"/>
        <v>268.60000000000002</v>
      </c>
    </row>
    <row r="1893" spans="1:6" x14ac:dyDescent="0.25">
      <c r="A1893" t="str">
        <f>[1]AMETS_BerthA_2022!C1894</f>
        <v>2022-02-17T11:52:00Z</v>
      </c>
      <c r="B1893">
        <f>[1]AMETS_BerthA_2022!H1894*0.01</f>
        <v>6.03</v>
      </c>
      <c r="C1893">
        <f>[1]AMETS_BerthA_2022!E1894</f>
        <v>14.29</v>
      </c>
      <c r="D1893">
        <f>[1]AMETS_BerthA_2022!F1894</f>
        <v>268.60000000000002</v>
      </c>
      <c r="E1893">
        <v>0.36</v>
      </c>
      <c r="F1893">
        <f t="shared" si="31"/>
        <v>268.60000000000002</v>
      </c>
    </row>
    <row r="1894" spans="1:6" x14ac:dyDescent="0.25">
      <c r="A1894" t="str">
        <f>[1]AMETS_BerthA_2022!C1895</f>
        <v>2022-02-17T12:22:00Z</v>
      </c>
      <c r="B1894">
        <f>[1]AMETS_BerthA_2022!H1895*0.01</f>
        <v>5.84</v>
      </c>
      <c r="C1894">
        <f>[1]AMETS_BerthA_2022!E1895</f>
        <v>14.29</v>
      </c>
      <c r="D1894">
        <f>[1]AMETS_BerthA_2022!F1895</f>
        <v>268.60000000000002</v>
      </c>
      <c r="E1894">
        <v>0.44</v>
      </c>
      <c r="F1894">
        <f t="shared" si="31"/>
        <v>268.60000000000002</v>
      </c>
    </row>
    <row r="1895" spans="1:6" x14ac:dyDescent="0.25">
      <c r="A1895" t="str">
        <f>[1]AMETS_BerthA_2022!C1896</f>
        <v>2022-02-17T12:52:00Z</v>
      </c>
      <c r="B1895">
        <f>[1]AMETS_BerthA_2022!H1896*0.01</f>
        <v>5.46</v>
      </c>
      <c r="C1895">
        <f>[1]AMETS_BerthA_2022!E1896</f>
        <v>12.5</v>
      </c>
      <c r="D1895">
        <f>[1]AMETS_BerthA_2022!F1896</f>
        <v>267.2</v>
      </c>
      <c r="E1895">
        <v>0.5</v>
      </c>
      <c r="F1895">
        <f t="shared" si="31"/>
        <v>267.2</v>
      </c>
    </row>
    <row r="1896" spans="1:6" x14ac:dyDescent="0.25">
      <c r="A1896" t="str">
        <f>[1]AMETS_BerthA_2022!C1897</f>
        <v>2022-02-17T13:22:00Z</v>
      </c>
      <c r="B1896">
        <f>[1]AMETS_BerthA_2022!H1897*0.01</f>
        <v>5.41</v>
      </c>
      <c r="C1896">
        <f>[1]AMETS_BerthA_2022!E1897</f>
        <v>14.29</v>
      </c>
      <c r="D1896">
        <f>[1]AMETS_BerthA_2022!F1897</f>
        <v>277</v>
      </c>
      <c r="E1896">
        <v>0.28000000000000003</v>
      </c>
      <c r="F1896">
        <f t="shared" si="31"/>
        <v>277</v>
      </c>
    </row>
    <row r="1897" spans="1:6" x14ac:dyDescent="0.25">
      <c r="A1897" t="str">
        <f>[1]AMETS_BerthA_2022!C1898</f>
        <v>2022-02-17T13:52:00Z</v>
      </c>
      <c r="B1897">
        <f>[1]AMETS_BerthA_2022!H1898*0.01</f>
        <v>6.1000000000000005</v>
      </c>
      <c r="C1897">
        <f>[1]AMETS_BerthA_2022!E1898</f>
        <v>15.38</v>
      </c>
      <c r="D1897">
        <f>[1]AMETS_BerthA_2022!F1898</f>
        <v>282.7</v>
      </c>
      <c r="E1897">
        <v>0.68</v>
      </c>
      <c r="F1897">
        <f t="shared" si="31"/>
        <v>282.7</v>
      </c>
    </row>
    <row r="1898" spans="1:6" x14ac:dyDescent="0.25">
      <c r="A1898" t="str">
        <f>[1]AMETS_BerthA_2022!C1899</f>
        <v>2022-02-17T14:22:00Z</v>
      </c>
      <c r="B1898">
        <f>[1]AMETS_BerthA_2022!H1899*0.01</f>
        <v>6.18</v>
      </c>
      <c r="C1898">
        <f>[1]AMETS_BerthA_2022!E1899</f>
        <v>14.29</v>
      </c>
      <c r="D1898">
        <f>[1]AMETS_BerthA_2022!F1899</f>
        <v>274.2</v>
      </c>
      <c r="E1898">
        <v>0.7</v>
      </c>
      <c r="F1898">
        <f t="shared" si="31"/>
        <v>274.2</v>
      </c>
    </row>
    <row r="1899" spans="1:6" x14ac:dyDescent="0.25">
      <c r="A1899" t="str">
        <f>[1]AMETS_BerthA_2022!C1900</f>
        <v>2022-02-17T14:52:00Z</v>
      </c>
      <c r="B1899">
        <f>[1]AMETS_BerthA_2022!H1900*0.01</f>
        <v>5.74</v>
      </c>
      <c r="C1899">
        <f>[1]AMETS_BerthA_2022!E1900</f>
        <v>14.29</v>
      </c>
      <c r="D1899">
        <f>[1]AMETS_BerthA_2022!F1900</f>
        <v>281.3</v>
      </c>
      <c r="E1899">
        <v>0.43</v>
      </c>
      <c r="F1899">
        <f t="shared" si="31"/>
        <v>281.3</v>
      </c>
    </row>
    <row r="1900" spans="1:6" x14ac:dyDescent="0.25">
      <c r="A1900" t="str">
        <f>[1]AMETS_BerthA_2022!C1901</f>
        <v>2022-02-17T15:22:00Z</v>
      </c>
      <c r="B1900">
        <f>[1]AMETS_BerthA_2022!H1901*0.01</f>
        <v>5.64</v>
      </c>
      <c r="C1900">
        <f>[1]AMETS_BerthA_2022!E1901</f>
        <v>15.38</v>
      </c>
      <c r="D1900">
        <f>[1]AMETS_BerthA_2022!F1901</f>
        <v>285.5</v>
      </c>
      <c r="E1900">
        <v>0.27</v>
      </c>
      <c r="F1900">
        <f t="shared" si="31"/>
        <v>285.5</v>
      </c>
    </row>
    <row r="1901" spans="1:6" x14ac:dyDescent="0.25">
      <c r="A1901" t="str">
        <f>[1]AMETS_BerthA_2022!C1902</f>
        <v>2022-02-17T15:52:00Z</v>
      </c>
      <c r="B1901">
        <f>[1]AMETS_BerthA_2022!H1902*0.01</f>
        <v>5.69</v>
      </c>
      <c r="C1901">
        <f>[1]AMETS_BerthA_2022!E1902</f>
        <v>14.29</v>
      </c>
      <c r="D1901">
        <f>[1]AMETS_BerthA_2022!F1902</f>
        <v>279.8</v>
      </c>
      <c r="E1901">
        <v>0.53</v>
      </c>
      <c r="F1901">
        <f t="shared" si="31"/>
        <v>279.8</v>
      </c>
    </row>
    <row r="1902" spans="1:6" x14ac:dyDescent="0.25">
      <c r="A1902" t="str">
        <f>[1]AMETS_BerthA_2022!C1903</f>
        <v>2022-02-17T16:22:00Z</v>
      </c>
      <c r="B1902">
        <f>[1]AMETS_BerthA_2022!H1903*0.01</f>
        <v>5.48</v>
      </c>
      <c r="C1902">
        <f>[1]AMETS_BerthA_2022!E1903</f>
        <v>14.29</v>
      </c>
      <c r="D1902">
        <f>[1]AMETS_BerthA_2022!F1903</f>
        <v>281.3</v>
      </c>
      <c r="E1902">
        <v>0.56000000000000005</v>
      </c>
      <c r="F1902">
        <f t="shared" si="31"/>
        <v>281.3</v>
      </c>
    </row>
    <row r="1903" spans="1:6" x14ac:dyDescent="0.25">
      <c r="A1903" t="str">
        <f>[1]AMETS_BerthA_2022!C1904</f>
        <v>2022-02-17T16:52:00Z</v>
      </c>
      <c r="B1903">
        <f>[1]AMETS_BerthA_2022!H1904*0.01</f>
        <v>6.0600000000000005</v>
      </c>
      <c r="C1903">
        <f>[1]AMETS_BerthA_2022!E1904</f>
        <v>15.38</v>
      </c>
      <c r="D1903">
        <f>[1]AMETS_BerthA_2022!F1904</f>
        <v>282.7</v>
      </c>
      <c r="E1903">
        <v>0.56000000000000005</v>
      </c>
      <c r="F1903">
        <f t="shared" si="31"/>
        <v>282.7</v>
      </c>
    </row>
    <row r="1904" spans="1:6" x14ac:dyDescent="0.25">
      <c r="A1904" t="str">
        <f>[1]AMETS_BerthA_2022!C1905</f>
        <v>2022-02-17T17:22:00Z</v>
      </c>
      <c r="B1904">
        <f>[1]AMETS_BerthA_2022!H1905*0.01</f>
        <v>5.59</v>
      </c>
      <c r="C1904">
        <f>[1]AMETS_BerthA_2022!E1905</f>
        <v>14.29</v>
      </c>
      <c r="D1904">
        <f>[1]AMETS_BerthA_2022!F1905</f>
        <v>288.3</v>
      </c>
      <c r="E1904">
        <v>0.35</v>
      </c>
      <c r="F1904">
        <f t="shared" si="31"/>
        <v>288.3</v>
      </c>
    </row>
    <row r="1905" spans="1:6" x14ac:dyDescent="0.25">
      <c r="A1905" t="str">
        <f>[1]AMETS_BerthA_2022!C1906</f>
        <v>2022-02-17T17:52:00Z</v>
      </c>
      <c r="B1905">
        <f>[1]AMETS_BerthA_2022!H1906*0.01</f>
        <v>5.99</v>
      </c>
      <c r="C1905">
        <f>[1]AMETS_BerthA_2022!E1906</f>
        <v>16.670000000000002</v>
      </c>
      <c r="D1905">
        <f>[1]AMETS_BerthA_2022!F1906</f>
        <v>258.8</v>
      </c>
      <c r="E1905">
        <v>0.55000000000000004</v>
      </c>
      <c r="F1905">
        <f t="shared" si="31"/>
        <v>258.8</v>
      </c>
    </row>
    <row r="1906" spans="1:6" x14ac:dyDescent="0.25">
      <c r="A1906" t="str">
        <f>[1]AMETS_BerthA_2022!C1907</f>
        <v>2022-02-17T18:22:00Z</v>
      </c>
      <c r="B1906">
        <f>[1]AMETS_BerthA_2022!H1907*0.01</f>
        <v>6.3100000000000005</v>
      </c>
      <c r="C1906">
        <f>[1]AMETS_BerthA_2022!E1907</f>
        <v>15.38</v>
      </c>
      <c r="D1906">
        <f>[1]AMETS_BerthA_2022!F1907</f>
        <v>255.9</v>
      </c>
      <c r="E1906">
        <v>0.27</v>
      </c>
      <c r="F1906">
        <f t="shared" si="31"/>
        <v>255.9</v>
      </c>
    </row>
    <row r="1907" spans="1:6" x14ac:dyDescent="0.25">
      <c r="A1907" t="str">
        <f>[1]AMETS_BerthA_2022!C1908</f>
        <v>2022-02-17T18:52:00Z</v>
      </c>
      <c r="B1907">
        <f>[1]AMETS_BerthA_2022!H1908*0.01</f>
        <v>5.6000000000000005</v>
      </c>
      <c r="C1907">
        <f>[1]AMETS_BerthA_2022!E1908</f>
        <v>16.670000000000002</v>
      </c>
      <c r="D1907">
        <f>[1]AMETS_BerthA_2022!F1908</f>
        <v>277</v>
      </c>
      <c r="E1907">
        <v>0.67</v>
      </c>
      <c r="F1907">
        <f t="shared" si="31"/>
        <v>277</v>
      </c>
    </row>
    <row r="1908" spans="1:6" x14ac:dyDescent="0.25">
      <c r="A1908" t="str">
        <f>[1]AMETS_BerthA_2022!C1909</f>
        <v>2022-02-17T19:22:00Z</v>
      </c>
      <c r="B1908">
        <f>[1]AMETS_BerthA_2022!H1909*0.01</f>
        <v>5.79</v>
      </c>
      <c r="C1908">
        <f>[1]AMETS_BerthA_2022!E1909</f>
        <v>16.670000000000002</v>
      </c>
      <c r="D1908">
        <f>[1]AMETS_BerthA_2022!F1909</f>
        <v>289.7</v>
      </c>
      <c r="E1908">
        <v>0.38</v>
      </c>
      <c r="F1908">
        <f t="shared" si="31"/>
        <v>289.7</v>
      </c>
    </row>
    <row r="1909" spans="1:6" x14ac:dyDescent="0.25">
      <c r="A1909" t="str">
        <f>[1]AMETS_BerthA_2022!C1910</f>
        <v>2022-02-17T19:52:00Z</v>
      </c>
      <c r="B1909">
        <f>[1]AMETS_BerthA_2022!H1910*0.01</f>
        <v>6.09</v>
      </c>
      <c r="C1909">
        <f>[1]AMETS_BerthA_2022!E1910</f>
        <v>15.38</v>
      </c>
      <c r="D1909">
        <f>[1]AMETS_BerthA_2022!F1910</f>
        <v>268.60000000000002</v>
      </c>
      <c r="E1909">
        <v>0.28000000000000003</v>
      </c>
      <c r="F1909">
        <f t="shared" si="31"/>
        <v>268.60000000000002</v>
      </c>
    </row>
    <row r="1910" spans="1:6" x14ac:dyDescent="0.25">
      <c r="A1910" t="str">
        <f>[1]AMETS_BerthA_2022!C1911</f>
        <v>2022-02-17T20:22:00Z</v>
      </c>
      <c r="B1910">
        <f>[1]AMETS_BerthA_2022!H1911*0.01</f>
        <v>6.7</v>
      </c>
      <c r="C1910">
        <f>[1]AMETS_BerthA_2022!E1911</f>
        <v>15.38</v>
      </c>
      <c r="D1910">
        <f>[1]AMETS_BerthA_2022!F1911</f>
        <v>284.10000000000002</v>
      </c>
      <c r="E1910">
        <v>0.31</v>
      </c>
      <c r="F1910">
        <f t="shared" si="31"/>
        <v>284.10000000000002</v>
      </c>
    </row>
    <row r="1911" spans="1:6" x14ac:dyDescent="0.25">
      <c r="A1911" t="str">
        <f>[1]AMETS_BerthA_2022!C1912</f>
        <v>2022-02-17T20:52:00Z</v>
      </c>
      <c r="B1911">
        <f>[1]AMETS_BerthA_2022!H1912*0.01</f>
        <v>5.65</v>
      </c>
      <c r="C1911">
        <f>[1]AMETS_BerthA_2022!E1912</f>
        <v>15.38</v>
      </c>
      <c r="D1911">
        <f>[1]AMETS_BerthA_2022!F1912</f>
        <v>279.8</v>
      </c>
      <c r="E1911">
        <v>0.31</v>
      </c>
      <c r="F1911">
        <f t="shared" si="31"/>
        <v>279.8</v>
      </c>
    </row>
    <row r="1912" spans="1:6" x14ac:dyDescent="0.25">
      <c r="A1912" t="str">
        <f>[1]AMETS_BerthA_2022!C1913</f>
        <v>2022-02-17T21:22:00Z</v>
      </c>
      <c r="B1912">
        <f>[1]AMETS_BerthA_2022!H1913*0.01</f>
        <v>5.67</v>
      </c>
      <c r="C1912">
        <f>[1]AMETS_BerthA_2022!E1913</f>
        <v>15.38</v>
      </c>
      <c r="D1912">
        <f>[1]AMETS_BerthA_2022!F1913</f>
        <v>271.39999999999998</v>
      </c>
      <c r="E1912">
        <v>0.6</v>
      </c>
      <c r="F1912">
        <f t="shared" si="31"/>
        <v>271.39999999999998</v>
      </c>
    </row>
    <row r="1913" spans="1:6" x14ac:dyDescent="0.25">
      <c r="A1913" t="str">
        <f>[1]AMETS_BerthA_2022!C1914</f>
        <v>2022-02-17T21:52:00Z</v>
      </c>
      <c r="B1913">
        <f>[1]AMETS_BerthA_2022!H1914*0.01</f>
        <v>6.2700000000000005</v>
      </c>
      <c r="C1913">
        <f>[1]AMETS_BerthA_2022!E1914</f>
        <v>15.38</v>
      </c>
      <c r="D1913">
        <f>[1]AMETS_BerthA_2022!F1914</f>
        <v>284.10000000000002</v>
      </c>
      <c r="E1913">
        <v>0.55000000000000004</v>
      </c>
      <c r="F1913">
        <f t="shared" si="31"/>
        <v>284.10000000000002</v>
      </c>
    </row>
    <row r="1914" spans="1:6" x14ac:dyDescent="0.25">
      <c r="A1914" t="str">
        <f>[1]AMETS_BerthA_2022!C1915</f>
        <v>2022-02-17T22:22:00Z</v>
      </c>
      <c r="B1914">
        <f>[1]AMETS_BerthA_2022!H1915*0.01</f>
        <v>5.14</v>
      </c>
      <c r="C1914">
        <f>[1]AMETS_BerthA_2022!E1915</f>
        <v>14.29</v>
      </c>
      <c r="D1914">
        <f>[1]AMETS_BerthA_2022!F1915</f>
        <v>285.5</v>
      </c>
      <c r="E1914">
        <v>0.34</v>
      </c>
      <c r="F1914">
        <f t="shared" si="31"/>
        <v>285.5</v>
      </c>
    </row>
    <row r="1915" spans="1:6" x14ac:dyDescent="0.25">
      <c r="A1915" t="str">
        <f>[1]AMETS_BerthA_2022!C1916</f>
        <v>2022-02-17T22:52:00Z</v>
      </c>
      <c r="B1915">
        <f>[1]AMETS_BerthA_2022!H1916*0.01</f>
        <v>5.45</v>
      </c>
      <c r="C1915">
        <f>[1]AMETS_BerthA_2022!E1916</f>
        <v>14.29</v>
      </c>
      <c r="D1915">
        <f>[1]AMETS_BerthA_2022!F1916</f>
        <v>289.7</v>
      </c>
      <c r="E1915">
        <v>0.31</v>
      </c>
      <c r="F1915">
        <f t="shared" si="31"/>
        <v>289.7</v>
      </c>
    </row>
    <row r="1916" spans="1:6" x14ac:dyDescent="0.25">
      <c r="A1916" t="str">
        <f>[1]AMETS_BerthA_2022!C1917</f>
        <v>2022-02-17T23:22:00Z</v>
      </c>
      <c r="B1916">
        <f>[1]AMETS_BerthA_2022!H1917*0.01</f>
        <v>5.47</v>
      </c>
      <c r="C1916">
        <f>[1]AMETS_BerthA_2022!E1917</f>
        <v>14.29</v>
      </c>
      <c r="D1916">
        <f>[1]AMETS_BerthA_2022!F1917</f>
        <v>286.89999999999998</v>
      </c>
      <c r="E1916">
        <v>0.71</v>
      </c>
      <c r="F1916">
        <f t="shared" si="31"/>
        <v>286.89999999999998</v>
      </c>
    </row>
    <row r="1917" spans="1:6" x14ac:dyDescent="0.25">
      <c r="A1917" t="str">
        <f>[1]AMETS_BerthA_2022!C1918</f>
        <v>2022-02-17T23:52:00Z</v>
      </c>
      <c r="B1917">
        <f>[1]AMETS_BerthA_2022!H1918*0.01</f>
        <v>5.59</v>
      </c>
      <c r="C1917">
        <f>[1]AMETS_BerthA_2022!E1918</f>
        <v>13.33</v>
      </c>
      <c r="D1917">
        <f>[1]AMETS_BerthA_2022!F1918</f>
        <v>278.39999999999998</v>
      </c>
      <c r="E1917">
        <v>0.55000000000000004</v>
      </c>
      <c r="F1917">
        <f t="shared" si="31"/>
        <v>278.39999999999998</v>
      </c>
    </row>
    <row r="1918" spans="1:6" x14ac:dyDescent="0.25">
      <c r="A1918" t="str">
        <f>[1]AMETS_BerthA_2022!C1919</f>
        <v>2022-02-18T00:22:00Z</v>
      </c>
      <c r="B1918">
        <f>[1]AMETS_BerthA_2022!H1919*0.01</f>
        <v>4.9000000000000004</v>
      </c>
      <c r="C1918">
        <f>[1]AMETS_BerthA_2022!E1919</f>
        <v>15.38</v>
      </c>
      <c r="D1918">
        <f>[1]AMETS_BerthA_2022!F1919</f>
        <v>293.89999999999998</v>
      </c>
      <c r="E1918">
        <v>0.66</v>
      </c>
      <c r="F1918">
        <f t="shared" si="31"/>
        <v>293.89999999999998</v>
      </c>
    </row>
    <row r="1919" spans="1:6" x14ac:dyDescent="0.25">
      <c r="A1919" t="str">
        <f>[1]AMETS_BerthA_2022!C1920</f>
        <v>2022-02-18T00:52:00Z</v>
      </c>
      <c r="B1919">
        <f>[1]AMETS_BerthA_2022!H1920*0.01</f>
        <v>4.67</v>
      </c>
      <c r="C1919">
        <f>[1]AMETS_BerthA_2022!E1920</f>
        <v>15.38</v>
      </c>
      <c r="D1919">
        <f>[1]AMETS_BerthA_2022!F1920</f>
        <v>295.3</v>
      </c>
      <c r="E1919">
        <v>0.75</v>
      </c>
      <c r="F1919">
        <f t="shared" si="31"/>
        <v>295.3</v>
      </c>
    </row>
    <row r="1920" spans="1:6" x14ac:dyDescent="0.25">
      <c r="A1920" t="str">
        <f>[1]AMETS_BerthA_2022!C1921</f>
        <v>2022-02-18T01:22:00Z</v>
      </c>
      <c r="B1920">
        <f>[1]AMETS_BerthA_2022!H1921*0.01</f>
        <v>4.49</v>
      </c>
      <c r="C1920">
        <f>[1]AMETS_BerthA_2022!E1921</f>
        <v>15.38</v>
      </c>
      <c r="D1920">
        <f>[1]AMETS_BerthA_2022!F1921</f>
        <v>285.5</v>
      </c>
      <c r="E1920">
        <v>0.38</v>
      </c>
      <c r="F1920">
        <f t="shared" si="31"/>
        <v>285.5</v>
      </c>
    </row>
    <row r="1921" spans="1:6" x14ac:dyDescent="0.25">
      <c r="A1921" t="str">
        <f>[1]AMETS_BerthA_2022!C1922</f>
        <v>2022-02-18T01:52:00Z</v>
      </c>
      <c r="B1921">
        <f>[1]AMETS_BerthA_2022!H1922*0.01</f>
        <v>4.82</v>
      </c>
      <c r="C1921">
        <f>[1]AMETS_BerthA_2022!E1922</f>
        <v>15.38</v>
      </c>
      <c r="D1921">
        <f>[1]AMETS_BerthA_2022!F1922</f>
        <v>278.39999999999998</v>
      </c>
      <c r="E1921">
        <v>0.28999999999999998</v>
      </c>
      <c r="F1921">
        <f t="shared" si="31"/>
        <v>278.39999999999998</v>
      </c>
    </row>
    <row r="1922" spans="1:6" x14ac:dyDescent="0.25">
      <c r="A1922" t="str">
        <f>[1]AMETS_BerthA_2022!C1923</f>
        <v>2022-02-18T02:22:00Z</v>
      </c>
      <c r="B1922">
        <f>[1]AMETS_BerthA_2022!H1923*0.01</f>
        <v>4.6000000000000005</v>
      </c>
      <c r="C1922">
        <f>[1]AMETS_BerthA_2022!E1923</f>
        <v>12.5</v>
      </c>
      <c r="D1922">
        <f>[1]AMETS_BerthA_2022!F1923</f>
        <v>286.89999999999998</v>
      </c>
      <c r="E1922">
        <v>0.62</v>
      </c>
      <c r="F1922">
        <f t="shared" si="31"/>
        <v>286.89999999999998</v>
      </c>
    </row>
    <row r="1923" spans="1:6" x14ac:dyDescent="0.25">
      <c r="A1923" t="str">
        <f>[1]AMETS_BerthA_2022!C1924</f>
        <v>2022-02-18T02:52:00Z</v>
      </c>
      <c r="B1923">
        <f>[1]AMETS_BerthA_2022!H1924*0.01</f>
        <v>4.59</v>
      </c>
      <c r="C1923">
        <f>[1]AMETS_BerthA_2022!E1924</f>
        <v>15.38</v>
      </c>
      <c r="D1923">
        <f>[1]AMETS_BerthA_2022!F1924</f>
        <v>285.5</v>
      </c>
      <c r="E1923">
        <v>0.43</v>
      </c>
      <c r="F1923">
        <f t="shared" ref="F1923:F1986" si="32">D1923</f>
        <v>285.5</v>
      </c>
    </row>
    <row r="1924" spans="1:6" x14ac:dyDescent="0.25">
      <c r="A1924" t="str">
        <f>[1]AMETS_BerthA_2022!C1925</f>
        <v>2022-02-18T03:22:00Z</v>
      </c>
      <c r="B1924">
        <f>[1]AMETS_BerthA_2022!H1925*0.01</f>
        <v>4.5600000000000005</v>
      </c>
      <c r="C1924">
        <f>[1]AMETS_BerthA_2022!E1925</f>
        <v>15.38</v>
      </c>
      <c r="D1924">
        <f>[1]AMETS_BerthA_2022!F1925</f>
        <v>286.89999999999998</v>
      </c>
      <c r="E1924">
        <v>0.67</v>
      </c>
      <c r="F1924">
        <f t="shared" si="32"/>
        <v>286.89999999999998</v>
      </c>
    </row>
    <row r="1925" spans="1:6" x14ac:dyDescent="0.25">
      <c r="A1925" t="str">
        <f>[1]AMETS_BerthA_2022!C1926</f>
        <v>2022-02-18T03:52:00Z</v>
      </c>
      <c r="B1925">
        <f>[1]AMETS_BerthA_2022!H1926*0.01</f>
        <v>4.25</v>
      </c>
      <c r="C1925">
        <f>[1]AMETS_BerthA_2022!E1926</f>
        <v>14.29</v>
      </c>
      <c r="D1925">
        <f>[1]AMETS_BerthA_2022!F1926</f>
        <v>299.5</v>
      </c>
      <c r="E1925">
        <v>0.68</v>
      </c>
      <c r="F1925">
        <f t="shared" si="32"/>
        <v>299.5</v>
      </c>
    </row>
    <row r="1926" spans="1:6" x14ac:dyDescent="0.25">
      <c r="A1926" t="str">
        <f>[1]AMETS_BerthA_2022!C1927</f>
        <v>2022-02-18T04:22:00Z</v>
      </c>
      <c r="B1926">
        <f>[1]AMETS_BerthA_2022!H1927*0.01</f>
        <v>4.7700000000000005</v>
      </c>
      <c r="C1926">
        <f>[1]AMETS_BerthA_2022!E1927</f>
        <v>15.38</v>
      </c>
      <c r="D1926">
        <f>[1]AMETS_BerthA_2022!F1927</f>
        <v>272.8</v>
      </c>
      <c r="E1926">
        <v>0.46</v>
      </c>
      <c r="F1926">
        <f t="shared" si="32"/>
        <v>272.8</v>
      </c>
    </row>
    <row r="1927" spans="1:6" x14ac:dyDescent="0.25">
      <c r="A1927" t="str">
        <f>[1]AMETS_BerthA_2022!C1928</f>
        <v>2022-02-18T04:52:00Z</v>
      </c>
      <c r="B1927">
        <f>[1]AMETS_BerthA_2022!H1928*0.01</f>
        <v>4.83</v>
      </c>
      <c r="C1927">
        <f>[1]AMETS_BerthA_2022!E1928</f>
        <v>14.29</v>
      </c>
      <c r="D1927">
        <f>[1]AMETS_BerthA_2022!F1928</f>
        <v>284.10000000000002</v>
      </c>
      <c r="E1927">
        <v>0.71</v>
      </c>
      <c r="F1927">
        <f t="shared" si="32"/>
        <v>284.10000000000002</v>
      </c>
    </row>
    <row r="1928" spans="1:6" x14ac:dyDescent="0.25">
      <c r="A1928" t="str">
        <f>[1]AMETS_BerthA_2022!C1929</f>
        <v>2022-02-18T05:22:00Z</v>
      </c>
      <c r="B1928">
        <f>[1]AMETS_BerthA_2022!H1929*0.01</f>
        <v>5.22</v>
      </c>
      <c r="C1928">
        <f>[1]AMETS_BerthA_2022!E1929</f>
        <v>15.38</v>
      </c>
      <c r="D1928">
        <f>[1]AMETS_BerthA_2022!F1929</f>
        <v>277</v>
      </c>
      <c r="E1928">
        <v>0.67</v>
      </c>
      <c r="F1928">
        <f t="shared" si="32"/>
        <v>277</v>
      </c>
    </row>
    <row r="1929" spans="1:6" x14ac:dyDescent="0.25">
      <c r="A1929" t="str">
        <f>[1]AMETS_BerthA_2022!C1930</f>
        <v>2022-02-18T05:52:00Z</v>
      </c>
      <c r="B1929">
        <f>[1]AMETS_BerthA_2022!H1930*0.01</f>
        <v>5.44</v>
      </c>
      <c r="C1929">
        <f>[1]AMETS_BerthA_2022!E1930</f>
        <v>14.29</v>
      </c>
      <c r="D1929">
        <f>[1]AMETS_BerthA_2022!F1930</f>
        <v>278.39999999999998</v>
      </c>
      <c r="E1929">
        <v>0.74</v>
      </c>
      <c r="F1929">
        <f t="shared" si="32"/>
        <v>278.39999999999998</v>
      </c>
    </row>
    <row r="1930" spans="1:6" x14ac:dyDescent="0.25">
      <c r="A1930" t="str">
        <f>[1]AMETS_BerthA_2022!C1931</f>
        <v>2022-02-18T06:22:00Z</v>
      </c>
      <c r="B1930">
        <f>[1]AMETS_BerthA_2022!H1931*0.01</f>
        <v>5.76</v>
      </c>
      <c r="C1930">
        <f>[1]AMETS_BerthA_2022!E1931</f>
        <v>15.38</v>
      </c>
      <c r="D1930">
        <f>[1]AMETS_BerthA_2022!F1931</f>
        <v>286.89999999999998</v>
      </c>
      <c r="E1930">
        <v>0.36</v>
      </c>
      <c r="F1930">
        <f t="shared" si="32"/>
        <v>286.89999999999998</v>
      </c>
    </row>
    <row r="1931" spans="1:6" x14ac:dyDescent="0.25">
      <c r="A1931" t="str">
        <f>[1]AMETS_BerthA_2022!C1932</f>
        <v>2022-02-18T06:52:00Z</v>
      </c>
      <c r="B1931">
        <f>[1]AMETS_BerthA_2022!H1932*0.01</f>
        <v>5.8100000000000005</v>
      </c>
      <c r="C1931">
        <f>[1]AMETS_BerthA_2022!E1932</f>
        <v>14.29</v>
      </c>
      <c r="D1931">
        <f>[1]AMETS_BerthA_2022!F1932</f>
        <v>281.3</v>
      </c>
      <c r="E1931">
        <v>0.63</v>
      </c>
      <c r="F1931">
        <f t="shared" si="32"/>
        <v>281.3</v>
      </c>
    </row>
    <row r="1932" spans="1:6" x14ac:dyDescent="0.25">
      <c r="A1932" t="str">
        <f>[1]AMETS_BerthA_2022!C1933</f>
        <v>2022-02-18T07:22:00Z</v>
      </c>
      <c r="B1932">
        <f>[1]AMETS_BerthA_2022!H1933*0.01</f>
        <v>5.4</v>
      </c>
      <c r="C1932">
        <f>[1]AMETS_BerthA_2022!E1933</f>
        <v>14.29</v>
      </c>
      <c r="D1932">
        <f>[1]AMETS_BerthA_2022!F1933</f>
        <v>292.5</v>
      </c>
      <c r="E1932">
        <v>0.6</v>
      </c>
      <c r="F1932">
        <f t="shared" si="32"/>
        <v>292.5</v>
      </c>
    </row>
    <row r="1933" spans="1:6" x14ac:dyDescent="0.25">
      <c r="A1933" t="str">
        <f>[1]AMETS_BerthA_2022!C1934</f>
        <v>2022-02-18T07:52:00Z</v>
      </c>
      <c r="B1933">
        <f>[1]AMETS_BerthA_2022!H1934*0.01</f>
        <v>5.53</v>
      </c>
      <c r="C1933">
        <f>[1]AMETS_BerthA_2022!E1934</f>
        <v>8.33</v>
      </c>
      <c r="D1933">
        <f>[1]AMETS_BerthA_2022!F1934</f>
        <v>341.7</v>
      </c>
      <c r="E1933">
        <v>0.26</v>
      </c>
      <c r="F1933">
        <f t="shared" si="32"/>
        <v>341.7</v>
      </c>
    </row>
    <row r="1934" spans="1:6" x14ac:dyDescent="0.25">
      <c r="A1934" t="str">
        <f>[1]AMETS_BerthA_2022!C1935</f>
        <v>2022-02-18T08:22:00Z</v>
      </c>
      <c r="B1934">
        <f>[1]AMETS_BerthA_2022!H1935*0.01</f>
        <v>5.89</v>
      </c>
      <c r="C1934">
        <f>[1]AMETS_BerthA_2022!E1935</f>
        <v>12.5</v>
      </c>
      <c r="D1934">
        <f>[1]AMETS_BerthA_2022!F1935</f>
        <v>305.2</v>
      </c>
      <c r="E1934">
        <v>0.26</v>
      </c>
      <c r="F1934">
        <f t="shared" si="32"/>
        <v>305.2</v>
      </c>
    </row>
    <row r="1935" spans="1:6" x14ac:dyDescent="0.25">
      <c r="A1935" t="str">
        <f>[1]AMETS_BerthA_2022!C1936</f>
        <v>2022-02-18T08:52:00Z</v>
      </c>
      <c r="B1935">
        <f>[1]AMETS_BerthA_2022!H1936*0.01</f>
        <v>6.16</v>
      </c>
      <c r="C1935">
        <f>[1]AMETS_BerthA_2022!E1936</f>
        <v>13.33</v>
      </c>
      <c r="D1935">
        <f>[1]AMETS_BerthA_2022!F1936</f>
        <v>292.5</v>
      </c>
      <c r="E1935">
        <v>0.37</v>
      </c>
      <c r="F1935">
        <f t="shared" si="32"/>
        <v>292.5</v>
      </c>
    </row>
    <row r="1936" spans="1:6" x14ac:dyDescent="0.25">
      <c r="A1936" t="str">
        <f>[1]AMETS_BerthA_2022!C1937</f>
        <v>2022-02-18T09:22:00Z</v>
      </c>
      <c r="B1936">
        <f>[1]AMETS_BerthA_2022!H1937*0.01</f>
        <v>5.95</v>
      </c>
      <c r="C1936">
        <f>[1]AMETS_BerthA_2022!E1937</f>
        <v>9.09</v>
      </c>
      <c r="D1936">
        <f>[1]AMETS_BerthA_2022!F1937</f>
        <v>340.3</v>
      </c>
      <c r="E1936">
        <v>0.56999999999999995</v>
      </c>
      <c r="F1936">
        <f t="shared" si="32"/>
        <v>340.3</v>
      </c>
    </row>
    <row r="1937" spans="1:6" x14ac:dyDescent="0.25">
      <c r="A1937" t="str">
        <f>[1]AMETS_BerthA_2022!C1938</f>
        <v>2022-02-18T09:52:00Z</v>
      </c>
      <c r="B1937">
        <f>[1]AMETS_BerthA_2022!H1938*0.01</f>
        <v>6.33</v>
      </c>
      <c r="C1937">
        <f>[1]AMETS_BerthA_2022!E1938</f>
        <v>10</v>
      </c>
      <c r="D1937">
        <f>[1]AMETS_BerthA_2022!F1938</f>
        <v>313.60000000000002</v>
      </c>
      <c r="E1937">
        <v>0.62</v>
      </c>
      <c r="F1937">
        <f t="shared" si="32"/>
        <v>313.60000000000002</v>
      </c>
    </row>
    <row r="1938" spans="1:6" x14ac:dyDescent="0.25">
      <c r="A1938" t="str">
        <f>[1]AMETS_BerthA_2022!C1939</f>
        <v>2022-02-18T10:22:00Z</v>
      </c>
      <c r="B1938">
        <f>[1]AMETS_BerthA_2022!H1939*0.01</f>
        <v>5.69</v>
      </c>
      <c r="C1938">
        <f>[1]AMETS_BerthA_2022!E1939</f>
        <v>14.29</v>
      </c>
      <c r="D1938">
        <f>[1]AMETS_BerthA_2022!F1939</f>
        <v>298.10000000000002</v>
      </c>
      <c r="E1938">
        <v>0.44</v>
      </c>
      <c r="F1938">
        <f t="shared" si="32"/>
        <v>298.10000000000002</v>
      </c>
    </row>
    <row r="1939" spans="1:6" x14ac:dyDescent="0.25">
      <c r="A1939" t="str">
        <f>[1]AMETS_BerthA_2022!C1940</f>
        <v>2022-02-18T10:52:00Z</v>
      </c>
      <c r="B1939">
        <f>[1]AMETS_BerthA_2022!H1940*0.01</f>
        <v>6.19</v>
      </c>
      <c r="C1939">
        <f>[1]AMETS_BerthA_2022!E1940</f>
        <v>14.29</v>
      </c>
      <c r="D1939">
        <f>[1]AMETS_BerthA_2022!F1940</f>
        <v>288.3</v>
      </c>
      <c r="E1939">
        <v>0.53</v>
      </c>
      <c r="F1939">
        <f t="shared" si="32"/>
        <v>288.3</v>
      </c>
    </row>
    <row r="1940" spans="1:6" x14ac:dyDescent="0.25">
      <c r="A1940" t="str">
        <f>[1]AMETS_BerthA_2022!C1941</f>
        <v>2022-02-18T11:22:00Z</v>
      </c>
      <c r="B1940">
        <f>[1]AMETS_BerthA_2022!H1941*0.01</f>
        <v>6</v>
      </c>
      <c r="C1940">
        <f>[1]AMETS_BerthA_2022!E1941</f>
        <v>14.29</v>
      </c>
      <c r="D1940">
        <f>[1]AMETS_BerthA_2022!F1941</f>
        <v>282.7</v>
      </c>
      <c r="E1940">
        <v>0.64</v>
      </c>
      <c r="F1940">
        <f t="shared" si="32"/>
        <v>282.7</v>
      </c>
    </row>
    <row r="1941" spans="1:6" x14ac:dyDescent="0.25">
      <c r="A1941" t="str">
        <f>[1]AMETS_BerthA_2022!C1942</f>
        <v>2022-02-18T11:52:00Z</v>
      </c>
      <c r="B1941">
        <f>[1]AMETS_BerthA_2022!H1942*0.01</f>
        <v>5.65</v>
      </c>
      <c r="C1941">
        <f>[1]AMETS_BerthA_2022!E1942</f>
        <v>11.76</v>
      </c>
      <c r="D1941">
        <f>[1]AMETS_BerthA_2022!F1942</f>
        <v>303.8</v>
      </c>
      <c r="E1941">
        <v>0.35</v>
      </c>
      <c r="F1941">
        <f t="shared" si="32"/>
        <v>303.8</v>
      </c>
    </row>
    <row r="1942" spans="1:6" x14ac:dyDescent="0.25">
      <c r="A1942" t="str">
        <f>[1]AMETS_BerthA_2022!C1943</f>
        <v>2022-02-18T12:22:00Z</v>
      </c>
      <c r="B1942">
        <f>[1]AMETS_BerthA_2022!H1943*0.01</f>
        <v>5.67</v>
      </c>
      <c r="C1942">
        <f>[1]AMETS_BerthA_2022!E1943</f>
        <v>14.29</v>
      </c>
      <c r="D1942">
        <f>[1]AMETS_BerthA_2022!F1943</f>
        <v>277</v>
      </c>
      <c r="E1942">
        <v>0.71</v>
      </c>
      <c r="F1942">
        <f t="shared" si="32"/>
        <v>277</v>
      </c>
    </row>
    <row r="1943" spans="1:6" x14ac:dyDescent="0.25">
      <c r="A1943" t="str">
        <f>[1]AMETS_BerthA_2022!C1944</f>
        <v>2022-02-18T12:52:00Z</v>
      </c>
      <c r="B1943">
        <f>[1]AMETS_BerthA_2022!H1944*0.01</f>
        <v>5.76</v>
      </c>
      <c r="C1943">
        <f>[1]AMETS_BerthA_2022!E1944</f>
        <v>14.29</v>
      </c>
      <c r="D1943">
        <f>[1]AMETS_BerthA_2022!F1944</f>
        <v>284.10000000000002</v>
      </c>
      <c r="E1943">
        <v>0.65</v>
      </c>
      <c r="F1943">
        <f t="shared" si="32"/>
        <v>284.10000000000002</v>
      </c>
    </row>
    <row r="1944" spans="1:6" x14ac:dyDescent="0.25">
      <c r="A1944" t="str">
        <f>[1]AMETS_BerthA_2022!C1945</f>
        <v>2022-02-18T13:22:00Z</v>
      </c>
      <c r="B1944">
        <f>[1]AMETS_BerthA_2022!H1945*0.01</f>
        <v>5.84</v>
      </c>
      <c r="C1944">
        <f>[1]AMETS_BerthA_2022!E1945</f>
        <v>11.76</v>
      </c>
      <c r="D1944">
        <f>[1]AMETS_BerthA_2022!F1945</f>
        <v>277</v>
      </c>
      <c r="E1944">
        <v>0.51</v>
      </c>
      <c r="F1944">
        <f t="shared" si="32"/>
        <v>277</v>
      </c>
    </row>
    <row r="1945" spans="1:6" x14ac:dyDescent="0.25">
      <c r="A1945" t="str">
        <f>[1]AMETS_BerthA_2022!C1946</f>
        <v>2022-02-18T13:52:00Z</v>
      </c>
      <c r="B1945">
        <f>[1]AMETS_BerthA_2022!H1946*0.01</f>
        <v>6.34</v>
      </c>
      <c r="C1945">
        <f>[1]AMETS_BerthA_2022!E1946</f>
        <v>12.5</v>
      </c>
      <c r="D1945">
        <f>[1]AMETS_BerthA_2022!F1946</f>
        <v>275.60000000000002</v>
      </c>
      <c r="E1945">
        <v>0.33</v>
      </c>
      <c r="F1945">
        <f t="shared" si="32"/>
        <v>275.60000000000002</v>
      </c>
    </row>
    <row r="1946" spans="1:6" x14ac:dyDescent="0.25">
      <c r="A1946" t="str">
        <f>[1]AMETS_BerthA_2022!C1947</f>
        <v>2022-02-18T14:22:00Z</v>
      </c>
      <c r="B1946">
        <f>[1]AMETS_BerthA_2022!H1947*0.01</f>
        <v>6.36</v>
      </c>
      <c r="C1946">
        <f>[1]AMETS_BerthA_2022!E1947</f>
        <v>10.53</v>
      </c>
      <c r="D1946">
        <f>[1]AMETS_BerthA_2022!F1947</f>
        <v>291.10000000000002</v>
      </c>
      <c r="E1946">
        <v>0.71</v>
      </c>
      <c r="F1946">
        <f t="shared" si="32"/>
        <v>291.10000000000002</v>
      </c>
    </row>
    <row r="1947" spans="1:6" x14ac:dyDescent="0.25">
      <c r="A1947" t="str">
        <f>[1]AMETS_BerthA_2022!C1948</f>
        <v>2022-02-18T14:52:00Z</v>
      </c>
      <c r="B1947">
        <f>[1]AMETS_BerthA_2022!H1948*0.01</f>
        <v>6.04</v>
      </c>
      <c r="C1947">
        <f>[1]AMETS_BerthA_2022!E1948</f>
        <v>11.76</v>
      </c>
      <c r="D1947">
        <f>[1]AMETS_BerthA_2022!F1948</f>
        <v>295.3</v>
      </c>
      <c r="E1947">
        <v>0.53</v>
      </c>
      <c r="F1947">
        <f t="shared" si="32"/>
        <v>295.3</v>
      </c>
    </row>
    <row r="1948" spans="1:6" x14ac:dyDescent="0.25">
      <c r="A1948" t="str">
        <f>[1]AMETS_BerthA_2022!C1949</f>
        <v>2022-02-18T15:22:00Z</v>
      </c>
      <c r="B1948">
        <f>[1]AMETS_BerthA_2022!H1949*0.01</f>
        <v>6.01</v>
      </c>
      <c r="C1948">
        <f>[1]AMETS_BerthA_2022!E1949</f>
        <v>10.53</v>
      </c>
      <c r="D1948">
        <f>[1]AMETS_BerthA_2022!F1949</f>
        <v>291.10000000000002</v>
      </c>
      <c r="E1948">
        <v>0.5</v>
      </c>
      <c r="F1948">
        <f t="shared" si="32"/>
        <v>291.10000000000002</v>
      </c>
    </row>
    <row r="1949" spans="1:6" x14ac:dyDescent="0.25">
      <c r="A1949" t="str">
        <f>[1]AMETS_BerthA_2022!C1950</f>
        <v>2022-02-18T15:52:00Z</v>
      </c>
      <c r="B1949">
        <f>[1]AMETS_BerthA_2022!H1950*0.01</f>
        <v>6.15</v>
      </c>
      <c r="C1949">
        <f>[1]AMETS_BerthA_2022!E1950</f>
        <v>10.53</v>
      </c>
      <c r="D1949">
        <f>[1]AMETS_BerthA_2022!F1950</f>
        <v>288.3</v>
      </c>
      <c r="E1949">
        <v>0.33</v>
      </c>
      <c r="F1949">
        <f t="shared" si="32"/>
        <v>288.3</v>
      </c>
    </row>
    <row r="1950" spans="1:6" x14ac:dyDescent="0.25">
      <c r="A1950" t="str">
        <f>[1]AMETS_BerthA_2022!C1951</f>
        <v>2022-02-18T16:22:00Z</v>
      </c>
      <c r="B1950">
        <f>[1]AMETS_BerthA_2022!H1951*0.01</f>
        <v>6.4</v>
      </c>
      <c r="C1950">
        <f>[1]AMETS_BerthA_2022!E1951</f>
        <v>14.29</v>
      </c>
      <c r="D1950">
        <f>[1]AMETS_BerthA_2022!F1951</f>
        <v>288.3</v>
      </c>
      <c r="E1950">
        <v>0.6</v>
      </c>
      <c r="F1950">
        <f t="shared" si="32"/>
        <v>288.3</v>
      </c>
    </row>
    <row r="1951" spans="1:6" x14ac:dyDescent="0.25">
      <c r="A1951" t="str">
        <f>[1]AMETS_BerthA_2022!C1952</f>
        <v>2022-02-18T16:52:00Z</v>
      </c>
      <c r="B1951">
        <f>[1]AMETS_BerthA_2022!H1952*0.01</f>
        <v>6.6400000000000006</v>
      </c>
      <c r="C1951">
        <f>[1]AMETS_BerthA_2022!E1952</f>
        <v>14.29</v>
      </c>
      <c r="D1951">
        <f>[1]AMETS_BerthA_2022!F1952</f>
        <v>291.10000000000002</v>
      </c>
      <c r="E1951">
        <v>0.66</v>
      </c>
      <c r="F1951">
        <f t="shared" si="32"/>
        <v>291.10000000000002</v>
      </c>
    </row>
    <row r="1952" spans="1:6" x14ac:dyDescent="0.25">
      <c r="A1952" t="str">
        <f>[1]AMETS_BerthA_2022!C1953</f>
        <v>2022-02-18T17:22:00Z</v>
      </c>
      <c r="B1952">
        <f>[1]AMETS_BerthA_2022!H1953*0.01</f>
        <v>6.95</v>
      </c>
      <c r="C1952">
        <f>[1]AMETS_BerthA_2022!E1953</f>
        <v>10</v>
      </c>
      <c r="D1952">
        <f>[1]AMETS_BerthA_2022!F1953</f>
        <v>303.8</v>
      </c>
      <c r="E1952">
        <v>0.35</v>
      </c>
      <c r="F1952">
        <f t="shared" si="32"/>
        <v>303.8</v>
      </c>
    </row>
    <row r="1953" spans="1:6" x14ac:dyDescent="0.25">
      <c r="A1953" t="str">
        <f>[1]AMETS_BerthA_2022!C1954</f>
        <v>2022-02-18T17:52:00Z</v>
      </c>
      <c r="B1953">
        <f>[1]AMETS_BerthA_2022!H1954*0.01</f>
        <v>7.11</v>
      </c>
      <c r="C1953">
        <f>[1]AMETS_BerthA_2022!E1954</f>
        <v>13.33</v>
      </c>
      <c r="D1953">
        <f>[1]AMETS_BerthA_2022!F1954</f>
        <v>279.8</v>
      </c>
      <c r="E1953">
        <v>0.5</v>
      </c>
      <c r="F1953">
        <f t="shared" si="32"/>
        <v>279.8</v>
      </c>
    </row>
    <row r="1954" spans="1:6" x14ac:dyDescent="0.25">
      <c r="A1954" t="str">
        <f>[1]AMETS_BerthA_2022!C1955</f>
        <v>2022-02-18T18:22:00Z</v>
      </c>
      <c r="B1954">
        <f>[1]AMETS_BerthA_2022!H1955*0.01</f>
        <v>7.3</v>
      </c>
      <c r="C1954">
        <f>[1]AMETS_BerthA_2022!E1955</f>
        <v>11.11</v>
      </c>
      <c r="D1954">
        <f>[1]AMETS_BerthA_2022!F1955</f>
        <v>295.3</v>
      </c>
      <c r="E1954">
        <v>0.4</v>
      </c>
      <c r="F1954">
        <f t="shared" si="32"/>
        <v>295.3</v>
      </c>
    </row>
    <row r="1955" spans="1:6" x14ac:dyDescent="0.25">
      <c r="A1955" t="str">
        <f>[1]AMETS_BerthA_2022!C1956</f>
        <v>2022-02-18T18:52:00Z</v>
      </c>
      <c r="B1955">
        <f>[1]AMETS_BerthA_2022!H1956*0.01</f>
        <v>7.17</v>
      </c>
      <c r="C1955">
        <f>[1]AMETS_BerthA_2022!E1956</f>
        <v>13.33</v>
      </c>
      <c r="D1955">
        <f>[1]AMETS_BerthA_2022!F1956</f>
        <v>279.8</v>
      </c>
      <c r="E1955">
        <v>0.43</v>
      </c>
      <c r="F1955">
        <f t="shared" si="32"/>
        <v>279.8</v>
      </c>
    </row>
    <row r="1956" spans="1:6" x14ac:dyDescent="0.25">
      <c r="A1956" t="str">
        <f>[1]AMETS_BerthA_2022!C1957</f>
        <v>2022-02-18T19:22:00Z</v>
      </c>
      <c r="B1956">
        <f>[1]AMETS_BerthA_2022!H1957*0.01</f>
        <v>7.23</v>
      </c>
      <c r="C1956">
        <f>[1]AMETS_BerthA_2022!E1957</f>
        <v>14.29</v>
      </c>
      <c r="D1956">
        <f>[1]AMETS_BerthA_2022!F1957</f>
        <v>284.10000000000002</v>
      </c>
      <c r="E1956">
        <v>0.27</v>
      </c>
      <c r="F1956">
        <f t="shared" si="32"/>
        <v>284.10000000000002</v>
      </c>
    </row>
    <row r="1957" spans="1:6" x14ac:dyDescent="0.25">
      <c r="A1957" t="str">
        <f>[1]AMETS_BerthA_2022!C1958</f>
        <v>2022-02-18T19:52:00Z</v>
      </c>
      <c r="B1957">
        <f>[1]AMETS_BerthA_2022!H1958*0.01</f>
        <v>7.2700000000000005</v>
      </c>
      <c r="C1957">
        <f>[1]AMETS_BerthA_2022!E1958</f>
        <v>13.33</v>
      </c>
      <c r="D1957">
        <f>[1]AMETS_BerthA_2022!F1958</f>
        <v>279.8</v>
      </c>
      <c r="E1957">
        <v>0.6</v>
      </c>
      <c r="F1957">
        <f t="shared" si="32"/>
        <v>279.8</v>
      </c>
    </row>
    <row r="1958" spans="1:6" x14ac:dyDescent="0.25">
      <c r="A1958" t="str">
        <f>[1]AMETS_BerthA_2022!C1959</f>
        <v>2022-02-18T20:22:00Z</v>
      </c>
      <c r="B1958">
        <f>[1]AMETS_BerthA_2022!H1959*0.01</f>
        <v>7.0600000000000005</v>
      </c>
      <c r="C1958">
        <f>[1]AMETS_BerthA_2022!E1959</f>
        <v>11.11</v>
      </c>
      <c r="D1958">
        <f>[1]AMETS_BerthA_2022!F1959</f>
        <v>293.89999999999998</v>
      </c>
      <c r="E1958">
        <v>0.6</v>
      </c>
      <c r="F1958">
        <f t="shared" si="32"/>
        <v>293.89999999999998</v>
      </c>
    </row>
    <row r="1959" spans="1:6" x14ac:dyDescent="0.25">
      <c r="A1959" t="str">
        <f>[1]AMETS_BerthA_2022!C1960</f>
        <v>2022-02-18T20:52:00Z</v>
      </c>
      <c r="B1959">
        <f>[1]AMETS_BerthA_2022!H1960*0.01</f>
        <v>7.05</v>
      </c>
      <c r="C1959">
        <f>[1]AMETS_BerthA_2022!E1960</f>
        <v>13.33</v>
      </c>
      <c r="D1959">
        <f>[1]AMETS_BerthA_2022!F1960</f>
        <v>296.7</v>
      </c>
      <c r="E1959">
        <v>0.38</v>
      </c>
      <c r="F1959">
        <f t="shared" si="32"/>
        <v>296.7</v>
      </c>
    </row>
    <row r="1960" spans="1:6" x14ac:dyDescent="0.25">
      <c r="A1960" t="str">
        <f>[1]AMETS_BerthA_2022!C1961</f>
        <v>2022-02-18T21:22:00Z</v>
      </c>
      <c r="B1960">
        <f>[1]AMETS_BerthA_2022!H1961*0.01</f>
        <v>7.04</v>
      </c>
      <c r="C1960">
        <f>[1]AMETS_BerthA_2022!E1961</f>
        <v>14.29</v>
      </c>
      <c r="D1960">
        <f>[1]AMETS_BerthA_2022!F1961</f>
        <v>285.5</v>
      </c>
      <c r="E1960">
        <v>0.41</v>
      </c>
      <c r="F1960">
        <f t="shared" si="32"/>
        <v>285.5</v>
      </c>
    </row>
    <row r="1961" spans="1:6" x14ac:dyDescent="0.25">
      <c r="A1961" t="str">
        <f>[1]AMETS_BerthA_2022!C1962</f>
        <v>2022-02-18T21:52:00Z</v>
      </c>
      <c r="B1961">
        <f>[1]AMETS_BerthA_2022!H1962*0.01</f>
        <v>7.1400000000000006</v>
      </c>
      <c r="C1961">
        <f>[1]AMETS_BerthA_2022!E1962</f>
        <v>13.33</v>
      </c>
      <c r="D1961">
        <f>[1]AMETS_BerthA_2022!F1962</f>
        <v>278.39999999999998</v>
      </c>
      <c r="E1961">
        <v>0.63</v>
      </c>
      <c r="F1961">
        <f t="shared" si="32"/>
        <v>278.39999999999998</v>
      </c>
    </row>
    <row r="1962" spans="1:6" x14ac:dyDescent="0.25">
      <c r="A1962" t="str">
        <f>[1]AMETS_BerthA_2022!C1963</f>
        <v>2022-02-18T22:22:00Z</v>
      </c>
      <c r="B1962">
        <f>[1]AMETS_BerthA_2022!H1963*0.01</f>
        <v>7.19</v>
      </c>
      <c r="C1962">
        <f>[1]AMETS_BerthA_2022!E1963</f>
        <v>13.33</v>
      </c>
      <c r="D1962">
        <f>[1]AMETS_BerthA_2022!F1963</f>
        <v>279.8</v>
      </c>
      <c r="E1962">
        <v>0.3</v>
      </c>
      <c r="F1962">
        <f t="shared" si="32"/>
        <v>279.8</v>
      </c>
    </row>
    <row r="1963" spans="1:6" x14ac:dyDescent="0.25">
      <c r="A1963" t="str">
        <f>[1]AMETS_BerthA_2022!C1964</f>
        <v>2022-02-18T22:52:00Z</v>
      </c>
      <c r="B1963">
        <f>[1]AMETS_BerthA_2022!H1964*0.01</f>
        <v>6.87</v>
      </c>
      <c r="C1963">
        <f>[1]AMETS_BerthA_2022!E1964</f>
        <v>14.29</v>
      </c>
      <c r="D1963">
        <f>[1]AMETS_BerthA_2022!F1964</f>
        <v>289.7</v>
      </c>
      <c r="E1963">
        <v>0.55000000000000004</v>
      </c>
      <c r="F1963">
        <f t="shared" si="32"/>
        <v>289.7</v>
      </c>
    </row>
    <row r="1964" spans="1:6" x14ac:dyDescent="0.25">
      <c r="A1964" t="str">
        <f>[1]AMETS_BerthA_2022!C1965</f>
        <v>2022-02-18T23:22:00Z</v>
      </c>
      <c r="B1964">
        <f>[1]AMETS_BerthA_2022!H1965*0.01</f>
        <v>6.44</v>
      </c>
      <c r="C1964">
        <f>[1]AMETS_BerthA_2022!E1965</f>
        <v>14.29</v>
      </c>
      <c r="D1964">
        <f>[1]AMETS_BerthA_2022!F1965</f>
        <v>291.10000000000002</v>
      </c>
      <c r="E1964">
        <v>0.4</v>
      </c>
      <c r="F1964">
        <f t="shared" si="32"/>
        <v>291.10000000000002</v>
      </c>
    </row>
    <row r="1965" spans="1:6" x14ac:dyDescent="0.25">
      <c r="A1965" t="str">
        <f>[1]AMETS_BerthA_2022!C1966</f>
        <v>2022-02-18T23:52:00Z</v>
      </c>
      <c r="B1965">
        <f>[1]AMETS_BerthA_2022!H1966*0.01</f>
        <v>5.66</v>
      </c>
      <c r="C1965">
        <f>[1]AMETS_BerthA_2022!E1966</f>
        <v>10.53</v>
      </c>
      <c r="D1965">
        <f>[1]AMETS_BerthA_2022!F1966</f>
        <v>274.2</v>
      </c>
      <c r="E1965">
        <v>0.36</v>
      </c>
      <c r="F1965">
        <f t="shared" si="32"/>
        <v>274.2</v>
      </c>
    </row>
    <row r="1966" spans="1:6" x14ac:dyDescent="0.25">
      <c r="A1966" t="str">
        <f>[1]AMETS_BerthA_2022!C1967</f>
        <v>2022-02-19T00:22:00Z</v>
      </c>
      <c r="B1966">
        <f>[1]AMETS_BerthA_2022!H1967*0.01</f>
        <v>6.47</v>
      </c>
      <c r="C1966">
        <f>[1]AMETS_BerthA_2022!E1967</f>
        <v>13.33</v>
      </c>
      <c r="D1966">
        <f>[1]AMETS_BerthA_2022!F1967</f>
        <v>285.5</v>
      </c>
      <c r="E1966">
        <v>0.57999999999999996</v>
      </c>
      <c r="F1966">
        <f t="shared" si="32"/>
        <v>285.5</v>
      </c>
    </row>
    <row r="1967" spans="1:6" x14ac:dyDescent="0.25">
      <c r="A1967" t="str">
        <f>[1]AMETS_BerthA_2022!C1968</f>
        <v>2022-02-19T00:52:00Z</v>
      </c>
      <c r="B1967">
        <f>[1]AMETS_BerthA_2022!H1968*0.01</f>
        <v>6.6400000000000006</v>
      </c>
      <c r="C1967">
        <f>[1]AMETS_BerthA_2022!E1968</f>
        <v>13.33</v>
      </c>
      <c r="D1967">
        <f>[1]AMETS_BerthA_2022!F1968</f>
        <v>267.2</v>
      </c>
      <c r="E1967">
        <v>0.55000000000000004</v>
      </c>
      <c r="F1967">
        <f t="shared" si="32"/>
        <v>267.2</v>
      </c>
    </row>
    <row r="1968" spans="1:6" x14ac:dyDescent="0.25">
      <c r="A1968" t="str">
        <f>[1]AMETS_BerthA_2022!C1969</f>
        <v>2022-02-19T01:22:00Z</v>
      </c>
      <c r="B1968">
        <f>[1]AMETS_BerthA_2022!H1969*0.01</f>
        <v>6.45</v>
      </c>
      <c r="C1968">
        <f>[1]AMETS_BerthA_2022!E1969</f>
        <v>13.33</v>
      </c>
      <c r="D1968">
        <f>[1]AMETS_BerthA_2022!F1969</f>
        <v>272.8</v>
      </c>
      <c r="E1968">
        <v>0.32</v>
      </c>
      <c r="F1968">
        <f t="shared" si="32"/>
        <v>272.8</v>
      </c>
    </row>
    <row r="1969" spans="1:6" x14ac:dyDescent="0.25">
      <c r="A1969" t="str">
        <f>[1]AMETS_BerthA_2022!C1970</f>
        <v>2022-02-19T01:52:00Z</v>
      </c>
      <c r="B1969">
        <f>[1]AMETS_BerthA_2022!H1970*0.01</f>
        <v>6.21</v>
      </c>
      <c r="C1969">
        <f>[1]AMETS_BerthA_2022!E1970</f>
        <v>13.33</v>
      </c>
      <c r="D1969">
        <f>[1]AMETS_BerthA_2022!F1970</f>
        <v>265.8</v>
      </c>
      <c r="E1969">
        <v>0.56999999999999995</v>
      </c>
      <c r="F1969">
        <f t="shared" si="32"/>
        <v>265.8</v>
      </c>
    </row>
    <row r="1970" spans="1:6" x14ac:dyDescent="0.25">
      <c r="A1970" t="str">
        <f>[1]AMETS_BerthA_2022!C1971</f>
        <v>2022-02-19T02:22:00Z</v>
      </c>
      <c r="B1970">
        <f>[1]AMETS_BerthA_2022!H1971*0.01</f>
        <v>6.5</v>
      </c>
      <c r="C1970">
        <f>[1]AMETS_BerthA_2022!E1971</f>
        <v>13.33</v>
      </c>
      <c r="D1970">
        <f>[1]AMETS_BerthA_2022!F1971</f>
        <v>308</v>
      </c>
      <c r="E1970">
        <v>0.25</v>
      </c>
      <c r="F1970">
        <f t="shared" si="32"/>
        <v>308</v>
      </c>
    </row>
    <row r="1971" spans="1:6" x14ac:dyDescent="0.25">
      <c r="A1971" t="str">
        <f>[1]AMETS_BerthA_2022!C1972</f>
        <v>2022-02-19T02:52:00Z</v>
      </c>
      <c r="B1971">
        <f>[1]AMETS_BerthA_2022!H1972*0.01</f>
        <v>6.59</v>
      </c>
      <c r="C1971">
        <f>[1]AMETS_BerthA_2022!E1972</f>
        <v>14.29</v>
      </c>
      <c r="D1971">
        <f>[1]AMETS_BerthA_2022!F1972</f>
        <v>278.39999999999998</v>
      </c>
      <c r="E1971">
        <v>0.34</v>
      </c>
      <c r="F1971">
        <f t="shared" si="32"/>
        <v>278.39999999999998</v>
      </c>
    </row>
    <row r="1972" spans="1:6" x14ac:dyDescent="0.25">
      <c r="A1972" t="str">
        <f>[1]AMETS_BerthA_2022!C1973</f>
        <v>2022-02-19T03:22:00Z</v>
      </c>
      <c r="B1972">
        <f>[1]AMETS_BerthA_2022!H1973*0.01</f>
        <v>6.11</v>
      </c>
      <c r="C1972">
        <f>[1]AMETS_BerthA_2022!E1973</f>
        <v>14.29</v>
      </c>
      <c r="D1972">
        <f>[1]AMETS_BerthA_2022!F1973</f>
        <v>288.3</v>
      </c>
      <c r="E1972">
        <v>0.5</v>
      </c>
      <c r="F1972">
        <f t="shared" si="32"/>
        <v>288.3</v>
      </c>
    </row>
    <row r="1973" spans="1:6" x14ac:dyDescent="0.25">
      <c r="A1973" t="str">
        <f>[1]AMETS_BerthA_2022!C1974</f>
        <v>2022-02-19T03:52:00Z</v>
      </c>
      <c r="B1973">
        <f>[1]AMETS_BerthA_2022!H1974*0.01</f>
        <v>5.91</v>
      </c>
      <c r="C1973">
        <f>[1]AMETS_BerthA_2022!E1974</f>
        <v>13.33</v>
      </c>
      <c r="D1973">
        <f>[1]AMETS_BerthA_2022!F1974</f>
        <v>286.89999999999998</v>
      </c>
      <c r="E1973">
        <v>0.64</v>
      </c>
      <c r="F1973">
        <f t="shared" si="32"/>
        <v>286.89999999999998</v>
      </c>
    </row>
    <row r="1974" spans="1:6" x14ac:dyDescent="0.25">
      <c r="A1974" t="str">
        <f>[1]AMETS_BerthA_2022!C1975</f>
        <v>2022-02-19T04:22:00Z</v>
      </c>
      <c r="B1974">
        <f>[1]AMETS_BerthA_2022!H1975*0.01</f>
        <v>5.73</v>
      </c>
      <c r="C1974">
        <f>[1]AMETS_BerthA_2022!E1975</f>
        <v>15.38</v>
      </c>
      <c r="D1974">
        <f>[1]AMETS_BerthA_2022!F1975</f>
        <v>285.5</v>
      </c>
      <c r="E1974">
        <v>0.47</v>
      </c>
      <c r="F1974">
        <f t="shared" si="32"/>
        <v>285.5</v>
      </c>
    </row>
    <row r="1975" spans="1:6" x14ac:dyDescent="0.25">
      <c r="A1975" t="str">
        <f>[1]AMETS_BerthA_2022!C1976</f>
        <v>2022-02-19T04:52:00Z</v>
      </c>
      <c r="B1975">
        <f>[1]AMETS_BerthA_2022!H1976*0.01</f>
        <v>5.94</v>
      </c>
      <c r="C1975">
        <f>[1]AMETS_BerthA_2022!E1976</f>
        <v>13.33</v>
      </c>
      <c r="D1975">
        <f>[1]AMETS_BerthA_2022!F1976</f>
        <v>274.2</v>
      </c>
      <c r="E1975">
        <v>0.41</v>
      </c>
      <c r="F1975">
        <f t="shared" si="32"/>
        <v>274.2</v>
      </c>
    </row>
    <row r="1976" spans="1:6" x14ac:dyDescent="0.25">
      <c r="A1976" t="str">
        <f>[1]AMETS_BerthA_2022!C1977</f>
        <v>2022-02-19T05:22:00Z</v>
      </c>
      <c r="B1976">
        <f>[1]AMETS_BerthA_2022!H1977*0.01</f>
        <v>5.54</v>
      </c>
      <c r="C1976">
        <f>[1]AMETS_BerthA_2022!E1977</f>
        <v>13.33</v>
      </c>
      <c r="D1976">
        <f>[1]AMETS_BerthA_2022!F1977</f>
        <v>279.8</v>
      </c>
      <c r="E1976">
        <v>0.38</v>
      </c>
      <c r="F1976">
        <f t="shared" si="32"/>
        <v>279.8</v>
      </c>
    </row>
    <row r="1977" spans="1:6" x14ac:dyDescent="0.25">
      <c r="A1977" t="str">
        <f>[1]AMETS_BerthA_2022!C1978</f>
        <v>2022-02-19T05:52:00Z</v>
      </c>
      <c r="B1977">
        <f>[1]AMETS_BerthA_2022!H1978*0.01</f>
        <v>5.48</v>
      </c>
      <c r="C1977">
        <f>[1]AMETS_BerthA_2022!E1978</f>
        <v>15.38</v>
      </c>
      <c r="D1977">
        <f>[1]AMETS_BerthA_2022!F1978</f>
        <v>291.10000000000002</v>
      </c>
      <c r="E1977">
        <v>0.33</v>
      </c>
      <c r="F1977">
        <f t="shared" si="32"/>
        <v>291.10000000000002</v>
      </c>
    </row>
    <row r="1978" spans="1:6" x14ac:dyDescent="0.25">
      <c r="A1978" t="str">
        <f>[1]AMETS_BerthA_2022!C1979</f>
        <v>2022-02-19T06:22:00Z</v>
      </c>
      <c r="B1978">
        <f>[1]AMETS_BerthA_2022!H1979*0.01</f>
        <v>5.3500000000000005</v>
      </c>
      <c r="C1978">
        <f>[1]AMETS_BerthA_2022!E1979</f>
        <v>14.29</v>
      </c>
      <c r="D1978">
        <f>[1]AMETS_BerthA_2022!F1979</f>
        <v>272.8</v>
      </c>
      <c r="E1978">
        <v>0.69</v>
      </c>
      <c r="F1978">
        <f t="shared" si="32"/>
        <v>272.8</v>
      </c>
    </row>
    <row r="1979" spans="1:6" x14ac:dyDescent="0.25">
      <c r="A1979" t="str">
        <f>[1]AMETS_BerthA_2022!C1980</f>
        <v>2022-02-19T06:52:00Z</v>
      </c>
      <c r="B1979">
        <f>[1]AMETS_BerthA_2022!H1980*0.01</f>
        <v>5.8100000000000005</v>
      </c>
      <c r="C1979">
        <f>[1]AMETS_BerthA_2022!E1980</f>
        <v>13.33</v>
      </c>
      <c r="D1979">
        <f>[1]AMETS_BerthA_2022!F1980</f>
        <v>282.7</v>
      </c>
      <c r="E1979">
        <v>0.48</v>
      </c>
      <c r="F1979">
        <f t="shared" si="32"/>
        <v>282.7</v>
      </c>
    </row>
    <row r="1980" spans="1:6" x14ac:dyDescent="0.25">
      <c r="A1980" t="str">
        <f>[1]AMETS_BerthA_2022!C1981</f>
        <v>2022-02-19T07:22:00Z</v>
      </c>
      <c r="B1980">
        <f>[1]AMETS_BerthA_2022!H1981*0.01</f>
        <v>5</v>
      </c>
      <c r="C1980">
        <f>[1]AMETS_BerthA_2022!E1981</f>
        <v>15.38</v>
      </c>
      <c r="D1980">
        <f>[1]AMETS_BerthA_2022!F1981</f>
        <v>282.7</v>
      </c>
      <c r="E1980">
        <v>0.48</v>
      </c>
      <c r="F1980">
        <f t="shared" si="32"/>
        <v>282.7</v>
      </c>
    </row>
    <row r="1981" spans="1:6" x14ac:dyDescent="0.25">
      <c r="A1981" t="str">
        <f>[1]AMETS_BerthA_2022!C1982</f>
        <v>2022-02-19T07:52:00Z</v>
      </c>
      <c r="B1981">
        <f>[1]AMETS_BerthA_2022!H1982*0.01</f>
        <v>5.23</v>
      </c>
      <c r="C1981">
        <f>[1]AMETS_BerthA_2022!E1982</f>
        <v>15.38</v>
      </c>
      <c r="D1981">
        <f>[1]AMETS_BerthA_2022!F1982</f>
        <v>282.7</v>
      </c>
      <c r="E1981">
        <v>0.68</v>
      </c>
      <c r="F1981">
        <f t="shared" si="32"/>
        <v>282.7</v>
      </c>
    </row>
    <row r="1982" spans="1:6" x14ac:dyDescent="0.25">
      <c r="A1982" t="str">
        <f>[1]AMETS_BerthA_2022!C1983</f>
        <v>2022-02-19T08:22:00Z</v>
      </c>
      <c r="B1982">
        <f>[1]AMETS_BerthA_2022!H1983*0.01</f>
        <v>5.45</v>
      </c>
      <c r="C1982">
        <f>[1]AMETS_BerthA_2022!E1983</f>
        <v>14.29</v>
      </c>
      <c r="D1982">
        <f>[1]AMETS_BerthA_2022!F1983</f>
        <v>292.5</v>
      </c>
      <c r="E1982">
        <v>0.57999999999999996</v>
      </c>
      <c r="F1982">
        <f t="shared" si="32"/>
        <v>292.5</v>
      </c>
    </row>
    <row r="1983" spans="1:6" x14ac:dyDescent="0.25">
      <c r="A1983" t="str">
        <f>[1]AMETS_BerthA_2022!C1984</f>
        <v>2022-02-19T08:52:00Z</v>
      </c>
      <c r="B1983">
        <f>[1]AMETS_BerthA_2022!H1984*0.01</f>
        <v>6.34</v>
      </c>
      <c r="C1983">
        <f>[1]AMETS_BerthA_2022!E1984</f>
        <v>14.29</v>
      </c>
      <c r="D1983">
        <f>[1]AMETS_BerthA_2022!F1984</f>
        <v>295.3</v>
      </c>
      <c r="E1983">
        <v>0.25</v>
      </c>
      <c r="F1983">
        <f t="shared" si="32"/>
        <v>295.3</v>
      </c>
    </row>
    <row r="1984" spans="1:6" x14ac:dyDescent="0.25">
      <c r="A1984" t="str">
        <f>[1]AMETS_BerthA_2022!C1985</f>
        <v>2022-02-19T09:22:00Z</v>
      </c>
      <c r="B1984">
        <f>[1]AMETS_BerthA_2022!H1985*0.01</f>
        <v>5.05</v>
      </c>
      <c r="C1984">
        <f>[1]AMETS_BerthA_2022!E1985</f>
        <v>14.29</v>
      </c>
      <c r="D1984">
        <f>[1]AMETS_BerthA_2022!F1985</f>
        <v>281.3</v>
      </c>
      <c r="E1984">
        <v>0.54</v>
      </c>
      <c r="F1984">
        <f t="shared" si="32"/>
        <v>281.3</v>
      </c>
    </row>
    <row r="1985" spans="1:6" x14ac:dyDescent="0.25">
      <c r="A1985" t="str">
        <f>[1]AMETS_BerthA_2022!C1986</f>
        <v>2022-02-19T09:52:00Z</v>
      </c>
      <c r="B1985">
        <f>[1]AMETS_BerthA_2022!H1986*0.01</f>
        <v>4.74</v>
      </c>
      <c r="C1985">
        <f>[1]AMETS_BerthA_2022!E1986</f>
        <v>14.29</v>
      </c>
      <c r="D1985">
        <f>[1]AMETS_BerthA_2022!F1986</f>
        <v>277</v>
      </c>
      <c r="E1985">
        <v>0.31</v>
      </c>
      <c r="F1985">
        <f t="shared" si="32"/>
        <v>277</v>
      </c>
    </row>
    <row r="1986" spans="1:6" x14ac:dyDescent="0.25">
      <c r="A1986" t="str">
        <f>[1]AMETS_BerthA_2022!C1987</f>
        <v>2022-02-19T10:22:00Z</v>
      </c>
      <c r="B1986">
        <f>[1]AMETS_BerthA_2022!H1987*0.01</f>
        <v>5.2700000000000005</v>
      </c>
      <c r="C1986">
        <f>[1]AMETS_BerthA_2022!E1987</f>
        <v>15.38</v>
      </c>
      <c r="D1986">
        <f>[1]AMETS_BerthA_2022!F1987</f>
        <v>281.3</v>
      </c>
      <c r="E1986">
        <v>0.31</v>
      </c>
      <c r="F1986">
        <f t="shared" si="32"/>
        <v>281.3</v>
      </c>
    </row>
    <row r="1987" spans="1:6" x14ac:dyDescent="0.25">
      <c r="A1987" t="str">
        <f>[1]AMETS_BerthA_2022!C1988</f>
        <v>2022-02-19T10:52:00Z</v>
      </c>
      <c r="B1987">
        <f>[1]AMETS_BerthA_2022!H1988*0.01</f>
        <v>5.08</v>
      </c>
      <c r="C1987">
        <f>[1]AMETS_BerthA_2022!E1988</f>
        <v>14.29</v>
      </c>
      <c r="D1987">
        <f>[1]AMETS_BerthA_2022!F1988</f>
        <v>288.3</v>
      </c>
      <c r="E1987">
        <v>0.38</v>
      </c>
      <c r="F1987">
        <f t="shared" ref="F1987:F2050" si="33">D1987</f>
        <v>288.3</v>
      </c>
    </row>
    <row r="1988" spans="1:6" x14ac:dyDescent="0.25">
      <c r="A1988" t="str">
        <f>[1]AMETS_BerthA_2022!C1989</f>
        <v>2022-02-19T11:22:00Z</v>
      </c>
      <c r="B1988">
        <f>[1]AMETS_BerthA_2022!H1989*0.01</f>
        <v>4.95</v>
      </c>
      <c r="C1988">
        <f>[1]AMETS_BerthA_2022!E1989</f>
        <v>15.38</v>
      </c>
      <c r="D1988">
        <f>[1]AMETS_BerthA_2022!F1989</f>
        <v>286.89999999999998</v>
      </c>
      <c r="E1988">
        <v>0.49</v>
      </c>
      <c r="F1988">
        <f t="shared" si="33"/>
        <v>286.89999999999998</v>
      </c>
    </row>
    <row r="1989" spans="1:6" x14ac:dyDescent="0.25">
      <c r="A1989" t="str">
        <f>[1]AMETS_BerthA_2022!C1990</f>
        <v>2022-02-19T11:52:00Z</v>
      </c>
      <c r="B1989">
        <f>[1]AMETS_BerthA_2022!H1990*0.01</f>
        <v>4.7700000000000005</v>
      </c>
      <c r="C1989">
        <f>[1]AMETS_BerthA_2022!E1990</f>
        <v>14.29</v>
      </c>
      <c r="D1989">
        <f>[1]AMETS_BerthA_2022!F1990</f>
        <v>289.7</v>
      </c>
      <c r="E1989">
        <v>0.47</v>
      </c>
      <c r="F1989">
        <f t="shared" si="33"/>
        <v>289.7</v>
      </c>
    </row>
    <row r="1990" spans="1:6" x14ac:dyDescent="0.25">
      <c r="A1990" t="str">
        <f>[1]AMETS_BerthA_2022!C1991</f>
        <v>2022-02-19T12:22:00Z</v>
      </c>
      <c r="B1990">
        <f>[1]AMETS_BerthA_2022!H1991*0.01</f>
        <v>4.9800000000000004</v>
      </c>
      <c r="C1990">
        <f>[1]AMETS_BerthA_2022!E1991</f>
        <v>15.38</v>
      </c>
      <c r="D1990">
        <f>[1]AMETS_BerthA_2022!F1991</f>
        <v>271.39999999999998</v>
      </c>
      <c r="E1990">
        <v>0.72</v>
      </c>
      <c r="F1990">
        <f t="shared" si="33"/>
        <v>271.39999999999998</v>
      </c>
    </row>
    <row r="1991" spans="1:6" x14ac:dyDescent="0.25">
      <c r="A1991" t="str">
        <f>[1]AMETS_BerthA_2022!C1992</f>
        <v>2022-02-19T12:52:00Z</v>
      </c>
      <c r="B1991">
        <f>[1]AMETS_BerthA_2022!H1992*0.01</f>
        <v>4.78</v>
      </c>
      <c r="C1991">
        <f>[1]AMETS_BerthA_2022!E1992</f>
        <v>14.29</v>
      </c>
      <c r="D1991">
        <f>[1]AMETS_BerthA_2022!F1992</f>
        <v>270</v>
      </c>
      <c r="E1991">
        <v>0.64</v>
      </c>
      <c r="F1991">
        <f t="shared" si="33"/>
        <v>270</v>
      </c>
    </row>
    <row r="1992" spans="1:6" x14ac:dyDescent="0.25">
      <c r="A1992" t="str">
        <f>[1]AMETS_BerthA_2022!C1993</f>
        <v>2022-02-19T13:22:00Z</v>
      </c>
      <c r="B1992">
        <f>[1]AMETS_BerthA_2022!H1993*0.01</f>
        <v>4.62</v>
      </c>
      <c r="C1992">
        <f>[1]AMETS_BerthA_2022!E1993</f>
        <v>15.38</v>
      </c>
      <c r="D1992">
        <f>[1]AMETS_BerthA_2022!F1993</f>
        <v>288.3</v>
      </c>
      <c r="E1992">
        <v>0.59</v>
      </c>
      <c r="F1992">
        <f t="shared" si="33"/>
        <v>288.3</v>
      </c>
    </row>
    <row r="1993" spans="1:6" x14ac:dyDescent="0.25">
      <c r="A1993" t="str">
        <f>[1]AMETS_BerthA_2022!C1994</f>
        <v>2022-02-19T13:52:00Z</v>
      </c>
      <c r="B1993">
        <f>[1]AMETS_BerthA_2022!H1994*0.01</f>
        <v>4.66</v>
      </c>
      <c r="C1993">
        <f>[1]AMETS_BerthA_2022!E1994</f>
        <v>12.5</v>
      </c>
      <c r="D1993">
        <f>[1]AMETS_BerthA_2022!F1994</f>
        <v>275.60000000000002</v>
      </c>
      <c r="E1993">
        <v>0.72</v>
      </c>
      <c r="F1993">
        <f t="shared" si="33"/>
        <v>275.60000000000002</v>
      </c>
    </row>
    <row r="1994" spans="1:6" x14ac:dyDescent="0.25">
      <c r="A1994" t="str">
        <f>[1]AMETS_BerthA_2022!C1995</f>
        <v>2022-02-19T14:22:00Z</v>
      </c>
      <c r="B1994">
        <f>[1]AMETS_BerthA_2022!H1995*0.01</f>
        <v>4.53</v>
      </c>
      <c r="C1994">
        <f>[1]AMETS_BerthA_2022!E1995</f>
        <v>13.33</v>
      </c>
      <c r="D1994">
        <f>[1]AMETS_BerthA_2022!F1995</f>
        <v>284.10000000000002</v>
      </c>
      <c r="E1994">
        <v>0.7</v>
      </c>
      <c r="F1994">
        <f t="shared" si="33"/>
        <v>284.10000000000002</v>
      </c>
    </row>
    <row r="1995" spans="1:6" x14ac:dyDescent="0.25">
      <c r="A1995" t="str">
        <f>[1]AMETS_BerthA_2022!C1996</f>
        <v>2022-02-19T14:52:00Z</v>
      </c>
      <c r="B1995">
        <f>[1]AMETS_BerthA_2022!H1996*0.01</f>
        <v>4.62</v>
      </c>
      <c r="C1995">
        <f>[1]AMETS_BerthA_2022!E1996</f>
        <v>11.11</v>
      </c>
      <c r="D1995">
        <f>[1]AMETS_BerthA_2022!F1996</f>
        <v>282.7</v>
      </c>
      <c r="E1995">
        <v>0.34</v>
      </c>
      <c r="F1995">
        <f t="shared" si="33"/>
        <v>282.7</v>
      </c>
    </row>
    <row r="1996" spans="1:6" x14ac:dyDescent="0.25">
      <c r="A1996" t="str">
        <f>[1]AMETS_BerthA_2022!C1997</f>
        <v>2022-02-19T15:22:00Z</v>
      </c>
      <c r="B1996">
        <f>[1]AMETS_BerthA_2022!H1997*0.01</f>
        <v>4.17</v>
      </c>
      <c r="C1996">
        <f>[1]AMETS_BerthA_2022!E1997</f>
        <v>10.53</v>
      </c>
      <c r="D1996">
        <f>[1]AMETS_BerthA_2022!F1997</f>
        <v>272.8</v>
      </c>
      <c r="E1996">
        <v>0.67</v>
      </c>
      <c r="F1996">
        <f t="shared" si="33"/>
        <v>272.8</v>
      </c>
    </row>
    <row r="1997" spans="1:6" x14ac:dyDescent="0.25">
      <c r="A1997" t="str">
        <f>[1]AMETS_BerthA_2022!C1998</f>
        <v>2022-02-19T15:52:00Z</v>
      </c>
      <c r="B1997">
        <f>[1]AMETS_BerthA_2022!H1998*0.01</f>
        <v>4.3100000000000005</v>
      </c>
      <c r="C1997">
        <f>[1]AMETS_BerthA_2022!E1998</f>
        <v>14.29</v>
      </c>
      <c r="D1997">
        <f>[1]AMETS_BerthA_2022!F1998</f>
        <v>291.10000000000002</v>
      </c>
      <c r="E1997">
        <v>0.34</v>
      </c>
      <c r="F1997">
        <f t="shared" si="33"/>
        <v>291.10000000000002</v>
      </c>
    </row>
    <row r="1998" spans="1:6" x14ac:dyDescent="0.25">
      <c r="A1998" t="str">
        <f>[1]AMETS_BerthA_2022!C1999</f>
        <v>2022-02-19T16:22:00Z</v>
      </c>
      <c r="B1998">
        <f>[1]AMETS_BerthA_2022!H1999*0.01</f>
        <v>4.16</v>
      </c>
      <c r="C1998">
        <f>[1]AMETS_BerthA_2022!E1999</f>
        <v>14.29</v>
      </c>
      <c r="D1998">
        <f>[1]AMETS_BerthA_2022!F1999</f>
        <v>293.89999999999998</v>
      </c>
      <c r="E1998">
        <v>0.51</v>
      </c>
      <c r="F1998">
        <f t="shared" si="33"/>
        <v>293.89999999999998</v>
      </c>
    </row>
    <row r="1999" spans="1:6" x14ac:dyDescent="0.25">
      <c r="A1999" t="str">
        <f>[1]AMETS_BerthA_2022!C2000</f>
        <v>2022-02-19T16:52:00Z</v>
      </c>
      <c r="B1999">
        <f>[1]AMETS_BerthA_2022!H2000*0.01</f>
        <v>4.2300000000000004</v>
      </c>
      <c r="C1999">
        <f>[1]AMETS_BerthA_2022!E2000</f>
        <v>12.5</v>
      </c>
      <c r="D1999">
        <f>[1]AMETS_BerthA_2022!F2000</f>
        <v>279.8</v>
      </c>
      <c r="E1999">
        <v>0.54</v>
      </c>
      <c r="F1999">
        <f t="shared" si="33"/>
        <v>279.8</v>
      </c>
    </row>
    <row r="2000" spans="1:6" x14ac:dyDescent="0.25">
      <c r="A2000" t="str">
        <f>[1]AMETS_BerthA_2022!C2001</f>
        <v>2022-02-19T17:22:00Z</v>
      </c>
      <c r="B2000">
        <f>[1]AMETS_BerthA_2022!H2001*0.01</f>
        <v>4.5200000000000005</v>
      </c>
      <c r="C2000">
        <f>[1]AMETS_BerthA_2022!E2001</f>
        <v>13.33</v>
      </c>
      <c r="D2000">
        <f>[1]AMETS_BerthA_2022!F2001</f>
        <v>272.8</v>
      </c>
      <c r="E2000">
        <v>0.42</v>
      </c>
      <c r="F2000">
        <f t="shared" si="33"/>
        <v>272.8</v>
      </c>
    </row>
    <row r="2001" spans="1:6" x14ac:dyDescent="0.25">
      <c r="A2001" t="str">
        <f>[1]AMETS_BerthA_2022!C2002</f>
        <v>2022-02-19T17:52:00Z</v>
      </c>
      <c r="B2001">
        <f>[1]AMETS_BerthA_2022!H2002*0.01</f>
        <v>4.5</v>
      </c>
      <c r="C2001">
        <f>[1]AMETS_BerthA_2022!E2002</f>
        <v>14.29</v>
      </c>
      <c r="D2001">
        <f>[1]AMETS_BerthA_2022!F2002</f>
        <v>278.39999999999998</v>
      </c>
      <c r="E2001">
        <v>0.64</v>
      </c>
      <c r="F2001">
        <f t="shared" si="33"/>
        <v>278.39999999999998</v>
      </c>
    </row>
    <row r="2002" spans="1:6" x14ac:dyDescent="0.25">
      <c r="A2002" t="str">
        <f>[1]AMETS_BerthA_2022!C2003</f>
        <v>2022-02-19T18:22:00Z</v>
      </c>
      <c r="B2002">
        <f>[1]AMETS_BerthA_2022!H2003*0.01</f>
        <v>4.3600000000000003</v>
      </c>
      <c r="C2002">
        <f>[1]AMETS_BerthA_2022!E2003</f>
        <v>13.33</v>
      </c>
      <c r="D2002">
        <f>[1]AMETS_BerthA_2022!F2003</f>
        <v>270</v>
      </c>
      <c r="E2002">
        <v>0.4</v>
      </c>
      <c r="F2002">
        <f t="shared" si="33"/>
        <v>270</v>
      </c>
    </row>
    <row r="2003" spans="1:6" x14ac:dyDescent="0.25">
      <c r="A2003" t="str">
        <f>[1]AMETS_BerthA_2022!C2004</f>
        <v>2022-02-19T18:52:00Z</v>
      </c>
      <c r="B2003">
        <f>[1]AMETS_BerthA_2022!H2004*0.01</f>
        <v>4.76</v>
      </c>
      <c r="C2003">
        <f>[1]AMETS_BerthA_2022!E2004</f>
        <v>12.5</v>
      </c>
      <c r="D2003">
        <f>[1]AMETS_BerthA_2022!F2004</f>
        <v>271.39999999999998</v>
      </c>
      <c r="E2003">
        <v>0.61</v>
      </c>
      <c r="F2003">
        <f t="shared" si="33"/>
        <v>271.39999999999998</v>
      </c>
    </row>
    <row r="2004" spans="1:6" x14ac:dyDescent="0.25">
      <c r="A2004" t="str">
        <f>[1]AMETS_BerthA_2022!C2005</f>
        <v>2022-02-19T19:22:00Z</v>
      </c>
      <c r="B2004">
        <f>[1]AMETS_BerthA_2022!H2005*0.01</f>
        <v>5.21</v>
      </c>
      <c r="C2004">
        <f>[1]AMETS_BerthA_2022!E2005</f>
        <v>12.5</v>
      </c>
      <c r="D2004">
        <f>[1]AMETS_BerthA_2022!F2005</f>
        <v>263</v>
      </c>
      <c r="E2004">
        <v>0.45</v>
      </c>
      <c r="F2004">
        <f t="shared" si="33"/>
        <v>263</v>
      </c>
    </row>
    <row r="2005" spans="1:6" x14ac:dyDescent="0.25">
      <c r="A2005" t="str">
        <f>[1]AMETS_BerthA_2022!C2006</f>
        <v>2022-02-19T19:52:00Z</v>
      </c>
      <c r="B2005">
        <f>[1]AMETS_BerthA_2022!H2006*0.01</f>
        <v>5.05</v>
      </c>
      <c r="C2005">
        <f>[1]AMETS_BerthA_2022!E2006</f>
        <v>13.33</v>
      </c>
      <c r="D2005">
        <f>[1]AMETS_BerthA_2022!F2006</f>
        <v>278.39999999999998</v>
      </c>
      <c r="E2005">
        <v>0.35</v>
      </c>
      <c r="F2005">
        <f t="shared" si="33"/>
        <v>278.39999999999998</v>
      </c>
    </row>
    <row r="2006" spans="1:6" x14ac:dyDescent="0.25">
      <c r="A2006" t="str">
        <f>[1]AMETS_BerthA_2022!C2007</f>
        <v>2022-02-19T20:22:00Z</v>
      </c>
      <c r="B2006">
        <f>[1]AMETS_BerthA_2022!H2007*0.01</f>
        <v>4.95</v>
      </c>
      <c r="C2006">
        <f>[1]AMETS_BerthA_2022!E2007</f>
        <v>9.09</v>
      </c>
      <c r="D2006">
        <f>[1]AMETS_BerthA_2022!F2007</f>
        <v>260.2</v>
      </c>
      <c r="E2006">
        <v>0.52</v>
      </c>
      <c r="F2006">
        <f t="shared" si="33"/>
        <v>260.2</v>
      </c>
    </row>
    <row r="2007" spans="1:6" x14ac:dyDescent="0.25">
      <c r="A2007" t="str">
        <f>[1]AMETS_BerthA_2022!C2008</f>
        <v>2022-02-19T20:52:00Z</v>
      </c>
      <c r="B2007">
        <f>[1]AMETS_BerthA_2022!H2008*0.01</f>
        <v>6.01</v>
      </c>
      <c r="C2007">
        <f>[1]AMETS_BerthA_2022!E2008</f>
        <v>11.76</v>
      </c>
      <c r="D2007">
        <f>[1]AMETS_BerthA_2022!F2008</f>
        <v>271.39999999999998</v>
      </c>
      <c r="E2007">
        <v>0.39</v>
      </c>
      <c r="F2007">
        <f t="shared" si="33"/>
        <v>271.39999999999998</v>
      </c>
    </row>
    <row r="2008" spans="1:6" x14ac:dyDescent="0.25">
      <c r="A2008" t="str">
        <f>[1]AMETS_BerthA_2022!C2009</f>
        <v>2022-02-19T21:22:00Z</v>
      </c>
      <c r="B2008">
        <f>[1]AMETS_BerthA_2022!H2009*0.01</f>
        <v>6.46</v>
      </c>
      <c r="C2008">
        <f>[1]AMETS_BerthA_2022!E2009</f>
        <v>13.33</v>
      </c>
      <c r="D2008">
        <f>[1]AMETS_BerthA_2022!F2009</f>
        <v>286.89999999999998</v>
      </c>
      <c r="E2008">
        <v>0.28999999999999998</v>
      </c>
      <c r="F2008">
        <f t="shared" si="33"/>
        <v>286.89999999999998</v>
      </c>
    </row>
    <row r="2009" spans="1:6" x14ac:dyDescent="0.25">
      <c r="A2009" t="str">
        <f>[1]AMETS_BerthA_2022!C2010</f>
        <v>2022-02-19T21:52:00Z</v>
      </c>
      <c r="B2009">
        <f>[1]AMETS_BerthA_2022!H2010*0.01</f>
        <v>6.32</v>
      </c>
      <c r="C2009">
        <f>[1]AMETS_BerthA_2022!E2010</f>
        <v>13.33</v>
      </c>
      <c r="D2009">
        <f>[1]AMETS_BerthA_2022!F2010</f>
        <v>281.3</v>
      </c>
      <c r="E2009">
        <v>0.64</v>
      </c>
      <c r="F2009">
        <f t="shared" si="33"/>
        <v>281.3</v>
      </c>
    </row>
    <row r="2010" spans="1:6" x14ac:dyDescent="0.25">
      <c r="A2010" t="str">
        <f>[1]AMETS_BerthA_2022!C2011</f>
        <v>2022-02-19T22:22:00Z</v>
      </c>
      <c r="B2010">
        <f>[1]AMETS_BerthA_2022!H2011*0.01</f>
        <v>6.3500000000000005</v>
      </c>
      <c r="C2010">
        <f>[1]AMETS_BerthA_2022!E2011</f>
        <v>12.5</v>
      </c>
      <c r="D2010">
        <f>[1]AMETS_BerthA_2022!F2011</f>
        <v>261.60000000000002</v>
      </c>
      <c r="E2010">
        <v>0.54</v>
      </c>
      <c r="F2010">
        <f t="shared" si="33"/>
        <v>261.60000000000002</v>
      </c>
    </row>
    <row r="2011" spans="1:6" x14ac:dyDescent="0.25">
      <c r="A2011" t="str">
        <f>[1]AMETS_BerthA_2022!C2012</f>
        <v>2022-02-19T22:52:00Z</v>
      </c>
      <c r="B2011">
        <f>[1]AMETS_BerthA_2022!H2012*0.01</f>
        <v>6.09</v>
      </c>
      <c r="C2011">
        <f>[1]AMETS_BerthA_2022!E2012</f>
        <v>11.11</v>
      </c>
      <c r="D2011">
        <f>[1]AMETS_BerthA_2022!F2012</f>
        <v>268.60000000000002</v>
      </c>
      <c r="E2011">
        <v>0.46</v>
      </c>
      <c r="F2011">
        <f t="shared" si="33"/>
        <v>268.60000000000002</v>
      </c>
    </row>
    <row r="2012" spans="1:6" x14ac:dyDescent="0.25">
      <c r="A2012" t="str">
        <f>[1]AMETS_BerthA_2022!C2013</f>
        <v>2022-02-19T23:52:00Z</v>
      </c>
      <c r="B2012">
        <f>[1]AMETS_BerthA_2022!H2013*0.01</f>
        <v>6.83</v>
      </c>
      <c r="C2012">
        <f>[1]AMETS_BerthA_2022!E2013</f>
        <v>11.76</v>
      </c>
      <c r="D2012">
        <f>[1]AMETS_BerthA_2022!F2013</f>
        <v>268.60000000000002</v>
      </c>
      <c r="E2012">
        <v>0.68</v>
      </c>
      <c r="F2012">
        <f t="shared" si="33"/>
        <v>268.60000000000002</v>
      </c>
    </row>
    <row r="2013" spans="1:6" x14ac:dyDescent="0.25">
      <c r="A2013" t="str">
        <f>[1]AMETS_BerthA_2022!C2014</f>
        <v>2022-02-20T00:22:00Z</v>
      </c>
      <c r="B2013">
        <f>[1]AMETS_BerthA_2022!H2014*0.01</f>
        <v>7.21</v>
      </c>
      <c r="C2013">
        <f>[1]AMETS_BerthA_2022!E2014</f>
        <v>11.76</v>
      </c>
      <c r="D2013">
        <f>[1]AMETS_BerthA_2022!F2014</f>
        <v>277</v>
      </c>
      <c r="E2013">
        <v>0.25</v>
      </c>
      <c r="F2013">
        <f t="shared" si="33"/>
        <v>277</v>
      </c>
    </row>
    <row r="2014" spans="1:6" x14ac:dyDescent="0.25">
      <c r="A2014" t="str">
        <f>[1]AMETS_BerthA_2022!C2015</f>
        <v>2022-02-20T00:52:00Z</v>
      </c>
      <c r="B2014">
        <f>[1]AMETS_BerthA_2022!H2015*0.01</f>
        <v>6.62</v>
      </c>
      <c r="C2014">
        <f>[1]AMETS_BerthA_2022!E2015</f>
        <v>11.76</v>
      </c>
      <c r="D2014">
        <f>[1]AMETS_BerthA_2022!F2015</f>
        <v>274.2</v>
      </c>
      <c r="E2014">
        <v>0.56000000000000005</v>
      </c>
      <c r="F2014">
        <f t="shared" si="33"/>
        <v>274.2</v>
      </c>
    </row>
    <row r="2015" spans="1:6" x14ac:dyDescent="0.25">
      <c r="A2015" t="str">
        <f>[1]AMETS_BerthA_2022!C2016</f>
        <v>2022-02-20T01:22:00Z</v>
      </c>
      <c r="B2015">
        <f>[1]AMETS_BerthA_2022!H2016*0.01</f>
        <v>7.07</v>
      </c>
      <c r="C2015">
        <f>[1]AMETS_BerthA_2022!E2016</f>
        <v>13.33</v>
      </c>
      <c r="D2015">
        <f>[1]AMETS_BerthA_2022!F2016</f>
        <v>274.2</v>
      </c>
      <c r="E2015">
        <v>0.67</v>
      </c>
      <c r="F2015">
        <f t="shared" si="33"/>
        <v>274.2</v>
      </c>
    </row>
    <row r="2016" spans="1:6" x14ac:dyDescent="0.25">
      <c r="A2016" t="str">
        <f>[1]AMETS_BerthA_2022!C2017</f>
        <v>2022-02-20T01:52:00Z</v>
      </c>
      <c r="B2016">
        <f>[1]AMETS_BerthA_2022!H2017*0.01</f>
        <v>7.05</v>
      </c>
      <c r="C2016">
        <f>[1]AMETS_BerthA_2022!E2017</f>
        <v>12.5</v>
      </c>
      <c r="D2016">
        <f>[1]AMETS_BerthA_2022!F2017</f>
        <v>267.2</v>
      </c>
      <c r="E2016">
        <v>0.45</v>
      </c>
      <c r="F2016">
        <f t="shared" si="33"/>
        <v>267.2</v>
      </c>
    </row>
    <row r="2017" spans="1:6" x14ac:dyDescent="0.25">
      <c r="A2017" t="str">
        <f>[1]AMETS_BerthA_2022!C2018</f>
        <v>2022-02-20T02:22:00Z</v>
      </c>
      <c r="B2017">
        <f>[1]AMETS_BerthA_2022!H2018*0.01</f>
        <v>7.22</v>
      </c>
      <c r="C2017">
        <f>[1]AMETS_BerthA_2022!E2018</f>
        <v>11.11</v>
      </c>
      <c r="D2017">
        <f>[1]AMETS_BerthA_2022!F2018</f>
        <v>268.60000000000002</v>
      </c>
      <c r="E2017">
        <v>0.39</v>
      </c>
      <c r="F2017">
        <f t="shared" si="33"/>
        <v>268.60000000000002</v>
      </c>
    </row>
    <row r="2018" spans="1:6" x14ac:dyDescent="0.25">
      <c r="A2018" t="str">
        <f>[1]AMETS_BerthA_2022!C2019</f>
        <v>2022-02-20T02:52:00Z</v>
      </c>
      <c r="B2018">
        <f>[1]AMETS_BerthA_2022!H2019*0.01</f>
        <v>7.19</v>
      </c>
      <c r="C2018">
        <f>[1]AMETS_BerthA_2022!E2019</f>
        <v>12.5</v>
      </c>
      <c r="D2018">
        <f>[1]AMETS_BerthA_2022!F2019</f>
        <v>279.8</v>
      </c>
      <c r="E2018">
        <v>0.75</v>
      </c>
      <c r="F2018">
        <f t="shared" si="33"/>
        <v>279.8</v>
      </c>
    </row>
    <row r="2019" spans="1:6" x14ac:dyDescent="0.25">
      <c r="A2019" t="str">
        <f>[1]AMETS_BerthA_2022!C2020</f>
        <v>2022-02-20T03:22:00Z</v>
      </c>
      <c r="B2019">
        <f>[1]AMETS_BerthA_2022!H2020*0.01</f>
        <v>7.1400000000000006</v>
      </c>
      <c r="C2019">
        <f>[1]AMETS_BerthA_2022!E2020</f>
        <v>13.33</v>
      </c>
      <c r="D2019">
        <f>[1]AMETS_BerthA_2022!F2020</f>
        <v>275.60000000000002</v>
      </c>
      <c r="E2019">
        <v>0.26</v>
      </c>
      <c r="F2019">
        <f t="shared" si="33"/>
        <v>275.60000000000002</v>
      </c>
    </row>
    <row r="2020" spans="1:6" x14ac:dyDescent="0.25">
      <c r="A2020" t="str">
        <f>[1]AMETS_BerthA_2022!C2021</f>
        <v>2022-02-20T03:52:00Z</v>
      </c>
      <c r="B2020">
        <f>[1]AMETS_BerthA_2022!H2021*0.01</f>
        <v>7.57</v>
      </c>
      <c r="C2020">
        <f>[1]AMETS_BerthA_2022!E2021</f>
        <v>12.5</v>
      </c>
      <c r="D2020">
        <f>[1]AMETS_BerthA_2022!F2021</f>
        <v>289.7</v>
      </c>
      <c r="E2020">
        <v>0.37</v>
      </c>
      <c r="F2020">
        <f t="shared" si="33"/>
        <v>289.7</v>
      </c>
    </row>
    <row r="2021" spans="1:6" x14ac:dyDescent="0.25">
      <c r="A2021" t="str">
        <f>[1]AMETS_BerthA_2022!C2022</f>
        <v>2022-02-20T04:22:00Z</v>
      </c>
      <c r="B2021">
        <f>[1]AMETS_BerthA_2022!H2022*0.01</f>
        <v>7.72</v>
      </c>
      <c r="C2021">
        <f>[1]AMETS_BerthA_2022!E2022</f>
        <v>13.33</v>
      </c>
      <c r="D2021">
        <f>[1]AMETS_BerthA_2022!F2022</f>
        <v>274.2</v>
      </c>
      <c r="E2021">
        <v>0.68</v>
      </c>
      <c r="F2021">
        <f t="shared" si="33"/>
        <v>274.2</v>
      </c>
    </row>
    <row r="2022" spans="1:6" x14ac:dyDescent="0.25">
      <c r="A2022" t="str">
        <f>[1]AMETS_BerthA_2022!C2023</f>
        <v>2022-02-20T04:52:00Z</v>
      </c>
      <c r="B2022">
        <f>[1]AMETS_BerthA_2022!H2023*0.01</f>
        <v>7.41</v>
      </c>
      <c r="C2022">
        <f>[1]AMETS_BerthA_2022!E2023</f>
        <v>12.5</v>
      </c>
      <c r="D2022">
        <f>[1]AMETS_BerthA_2022!F2023</f>
        <v>279.8</v>
      </c>
      <c r="E2022">
        <v>0.28999999999999998</v>
      </c>
      <c r="F2022">
        <f t="shared" si="33"/>
        <v>279.8</v>
      </c>
    </row>
    <row r="2023" spans="1:6" x14ac:dyDescent="0.25">
      <c r="A2023" t="str">
        <f>[1]AMETS_BerthA_2022!C2024</f>
        <v>2022-02-20T05:22:00Z</v>
      </c>
      <c r="B2023">
        <f>[1]AMETS_BerthA_2022!H2024*0.01</f>
        <v>7.49</v>
      </c>
      <c r="C2023">
        <f>[1]AMETS_BerthA_2022!E2024</f>
        <v>12.5</v>
      </c>
      <c r="D2023">
        <f>[1]AMETS_BerthA_2022!F2024</f>
        <v>272.8</v>
      </c>
      <c r="E2023">
        <v>0.34</v>
      </c>
      <c r="F2023">
        <f t="shared" si="33"/>
        <v>272.8</v>
      </c>
    </row>
    <row r="2024" spans="1:6" x14ac:dyDescent="0.25">
      <c r="A2024" t="str">
        <f>[1]AMETS_BerthA_2022!C2025</f>
        <v>2022-02-20T05:52:00Z</v>
      </c>
      <c r="B2024">
        <f>[1]AMETS_BerthA_2022!H2025*0.01</f>
        <v>7.88</v>
      </c>
      <c r="C2024">
        <f>[1]AMETS_BerthA_2022!E2025</f>
        <v>14.29</v>
      </c>
      <c r="D2024">
        <f>[1]AMETS_BerthA_2022!F2025</f>
        <v>272.8</v>
      </c>
      <c r="E2024">
        <v>0.47</v>
      </c>
      <c r="F2024">
        <f t="shared" si="33"/>
        <v>272.8</v>
      </c>
    </row>
    <row r="2025" spans="1:6" x14ac:dyDescent="0.25">
      <c r="A2025" t="str">
        <f>[1]AMETS_BerthA_2022!C2026</f>
        <v>2022-02-20T06:22:00Z</v>
      </c>
      <c r="B2025">
        <f>[1]AMETS_BerthA_2022!H2026*0.01</f>
        <v>8.23</v>
      </c>
      <c r="C2025">
        <f>[1]AMETS_BerthA_2022!E2026</f>
        <v>15.38</v>
      </c>
      <c r="D2025">
        <f>[1]AMETS_BerthA_2022!F2026</f>
        <v>274.2</v>
      </c>
      <c r="E2025">
        <v>0.75</v>
      </c>
      <c r="F2025">
        <f t="shared" si="33"/>
        <v>274.2</v>
      </c>
    </row>
    <row r="2026" spans="1:6" x14ac:dyDescent="0.25">
      <c r="A2026" t="str">
        <f>[1]AMETS_BerthA_2022!C2027</f>
        <v>2022-02-20T06:52:00Z</v>
      </c>
      <c r="B2026">
        <f>[1]AMETS_BerthA_2022!H2027*0.01</f>
        <v>7.88</v>
      </c>
      <c r="C2026">
        <f>[1]AMETS_BerthA_2022!E2027</f>
        <v>13.33</v>
      </c>
      <c r="D2026">
        <f>[1]AMETS_BerthA_2022!F2027</f>
        <v>270</v>
      </c>
      <c r="E2026">
        <v>0.52</v>
      </c>
      <c r="F2026">
        <f t="shared" si="33"/>
        <v>270</v>
      </c>
    </row>
    <row r="2027" spans="1:6" x14ac:dyDescent="0.25">
      <c r="A2027" t="str">
        <f>[1]AMETS_BerthA_2022!C2028</f>
        <v>2022-02-20T07:22:00Z</v>
      </c>
      <c r="B2027">
        <f>[1]AMETS_BerthA_2022!H2028*0.01</f>
        <v>8.2200000000000006</v>
      </c>
      <c r="C2027">
        <f>[1]AMETS_BerthA_2022!E2028</f>
        <v>13.33</v>
      </c>
      <c r="D2027">
        <f>[1]AMETS_BerthA_2022!F2028</f>
        <v>275.60000000000002</v>
      </c>
      <c r="E2027">
        <v>0.36</v>
      </c>
      <c r="F2027">
        <f t="shared" si="33"/>
        <v>275.60000000000002</v>
      </c>
    </row>
    <row r="2028" spans="1:6" x14ac:dyDescent="0.25">
      <c r="A2028" t="str">
        <f>[1]AMETS_BerthA_2022!C2029</f>
        <v>2022-02-20T07:52:00Z</v>
      </c>
      <c r="B2028">
        <f>[1]AMETS_BerthA_2022!H2029*0.01</f>
        <v>8.09</v>
      </c>
      <c r="C2028">
        <f>[1]AMETS_BerthA_2022!E2029</f>
        <v>11.11</v>
      </c>
      <c r="D2028">
        <f>[1]AMETS_BerthA_2022!F2029</f>
        <v>258.8</v>
      </c>
      <c r="E2028">
        <v>0.67</v>
      </c>
      <c r="F2028">
        <f t="shared" si="33"/>
        <v>258.8</v>
      </c>
    </row>
    <row r="2029" spans="1:6" x14ac:dyDescent="0.25">
      <c r="A2029" t="str">
        <f>[1]AMETS_BerthA_2022!C2030</f>
        <v>2022-02-20T08:22:00Z</v>
      </c>
      <c r="B2029">
        <f>[1]AMETS_BerthA_2022!H2030*0.01</f>
        <v>8.32</v>
      </c>
      <c r="C2029">
        <f>[1]AMETS_BerthA_2022!E2030</f>
        <v>15.38</v>
      </c>
      <c r="D2029">
        <f>[1]AMETS_BerthA_2022!F2030</f>
        <v>282.7</v>
      </c>
      <c r="E2029">
        <v>0.59</v>
      </c>
      <c r="F2029">
        <f t="shared" si="33"/>
        <v>282.7</v>
      </c>
    </row>
    <row r="2030" spans="1:6" x14ac:dyDescent="0.25">
      <c r="A2030" t="str">
        <f>[1]AMETS_BerthA_2022!C2031</f>
        <v>2022-02-20T08:52:00Z</v>
      </c>
      <c r="B2030">
        <f>[1]AMETS_BerthA_2022!H2031*0.01</f>
        <v>8.61</v>
      </c>
      <c r="C2030">
        <f>[1]AMETS_BerthA_2022!E2031</f>
        <v>16.670000000000002</v>
      </c>
      <c r="D2030">
        <f>[1]AMETS_BerthA_2022!F2031</f>
        <v>289.7</v>
      </c>
      <c r="E2030">
        <v>0.69</v>
      </c>
      <c r="F2030">
        <f t="shared" si="33"/>
        <v>289.7</v>
      </c>
    </row>
    <row r="2031" spans="1:6" x14ac:dyDescent="0.25">
      <c r="A2031" t="str">
        <f>[1]AMETS_BerthA_2022!C2032</f>
        <v>2022-02-20T09:22:00Z</v>
      </c>
      <c r="B2031">
        <f>[1]AMETS_BerthA_2022!H2032*0.01</f>
        <v>9.57</v>
      </c>
      <c r="C2031">
        <f>[1]AMETS_BerthA_2022!E2032</f>
        <v>15.38</v>
      </c>
      <c r="D2031">
        <f>[1]AMETS_BerthA_2022!F2032</f>
        <v>275.60000000000002</v>
      </c>
      <c r="E2031">
        <v>0.28999999999999998</v>
      </c>
      <c r="F2031">
        <f t="shared" si="33"/>
        <v>275.60000000000002</v>
      </c>
    </row>
    <row r="2032" spans="1:6" x14ac:dyDescent="0.25">
      <c r="A2032" t="str">
        <f>[1]AMETS_BerthA_2022!C2033</f>
        <v>2022-02-20T09:52:00Z</v>
      </c>
      <c r="B2032">
        <f>[1]AMETS_BerthA_2022!H2033*0.01</f>
        <v>8.75</v>
      </c>
      <c r="C2032">
        <f>[1]AMETS_BerthA_2022!E2033</f>
        <v>15.38</v>
      </c>
      <c r="D2032">
        <f>[1]AMETS_BerthA_2022!F2033</f>
        <v>272.8</v>
      </c>
      <c r="E2032">
        <v>0.72</v>
      </c>
      <c r="F2032">
        <f t="shared" si="33"/>
        <v>272.8</v>
      </c>
    </row>
    <row r="2033" spans="1:6" x14ac:dyDescent="0.25">
      <c r="A2033" t="str">
        <f>[1]AMETS_BerthA_2022!C2034</f>
        <v>2022-02-20T10:22:00Z</v>
      </c>
      <c r="B2033">
        <f>[1]AMETS_BerthA_2022!H2034*0.01</f>
        <v>8.56</v>
      </c>
      <c r="C2033">
        <f>[1]AMETS_BerthA_2022!E2034</f>
        <v>16.670000000000002</v>
      </c>
      <c r="D2033">
        <f>[1]AMETS_BerthA_2022!F2034</f>
        <v>279.8</v>
      </c>
      <c r="E2033">
        <v>0.44</v>
      </c>
      <c r="F2033">
        <f t="shared" si="33"/>
        <v>279.8</v>
      </c>
    </row>
    <row r="2034" spans="1:6" x14ac:dyDescent="0.25">
      <c r="A2034" t="str">
        <f>[1]AMETS_BerthA_2022!C2035</f>
        <v>2022-02-20T10:52:00Z</v>
      </c>
      <c r="B2034">
        <f>[1]AMETS_BerthA_2022!H2035*0.01</f>
        <v>9.8000000000000007</v>
      </c>
      <c r="C2034">
        <f>[1]AMETS_BerthA_2022!E2035</f>
        <v>15.38</v>
      </c>
      <c r="D2034">
        <f>[1]AMETS_BerthA_2022!F2035</f>
        <v>278.39999999999998</v>
      </c>
      <c r="E2034">
        <v>0.72</v>
      </c>
      <c r="F2034">
        <f t="shared" si="33"/>
        <v>278.39999999999998</v>
      </c>
    </row>
    <row r="2035" spans="1:6" x14ac:dyDescent="0.25">
      <c r="A2035" t="str">
        <f>[1]AMETS_BerthA_2022!C2036</f>
        <v>2022-02-20T11:22:00Z</v>
      </c>
      <c r="B2035">
        <f>[1]AMETS_BerthA_2022!H2036*0.01</f>
        <v>9.52</v>
      </c>
      <c r="C2035">
        <f>[1]AMETS_BerthA_2022!E2036</f>
        <v>16.670000000000002</v>
      </c>
      <c r="D2035">
        <f>[1]AMETS_BerthA_2022!F2036</f>
        <v>279.8</v>
      </c>
      <c r="E2035">
        <v>0.26</v>
      </c>
      <c r="F2035">
        <f t="shared" si="33"/>
        <v>279.8</v>
      </c>
    </row>
    <row r="2036" spans="1:6" x14ac:dyDescent="0.25">
      <c r="A2036" t="str">
        <f>[1]AMETS_BerthA_2022!C2037</f>
        <v>2022-02-20T11:52:00Z</v>
      </c>
      <c r="B2036">
        <f>[1]AMETS_BerthA_2022!H2037*0.01</f>
        <v>9.48</v>
      </c>
      <c r="C2036">
        <f>[1]AMETS_BerthA_2022!E2037</f>
        <v>15.38</v>
      </c>
      <c r="D2036">
        <f>[1]AMETS_BerthA_2022!F2037</f>
        <v>277</v>
      </c>
      <c r="E2036">
        <v>0.59</v>
      </c>
      <c r="F2036">
        <f t="shared" si="33"/>
        <v>277</v>
      </c>
    </row>
    <row r="2037" spans="1:6" x14ac:dyDescent="0.25">
      <c r="A2037" t="str">
        <f>[1]AMETS_BerthA_2022!C2038</f>
        <v>2022-02-20T12:22:00Z</v>
      </c>
      <c r="B2037">
        <f>[1]AMETS_BerthA_2022!H2038*0.01</f>
        <v>8.99</v>
      </c>
      <c r="C2037">
        <f>[1]AMETS_BerthA_2022!E2038</f>
        <v>16.670000000000002</v>
      </c>
      <c r="D2037">
        <f>[1]AMETS_BerthA_2022!F2038</f>
        <v>285.5</v>
      </c>
      <c r="E2037">
        <v>0.61</v>
      </c>
      <c r="F2037">
        <f t="shared" si="33"/>
        <v>285.5</v>
      </c>
    </row>
    <row r="2038" spans="1:6" x14ac:dyDescent="0.25">
      <c r="A2038" t="str">
        <f>[1]AMETS_BerthA_2022!C2039</f>
        <v>2022-02-20T12:52:00Z</v>
      </c>
      <c r="B2038">
        <f>[1]AMETS_BerthA_2022!H2039*0.01</f>
        <v>9.32</v>
      </c>
      <c r="C2038">
        <f>[1]AMETS_BerthA_2022!E2039</f>
        <v>16.670000000000002</v>
      </c>
      <c r="D2038">
        <f>[1]AMETS_BerthA_2022!F2039</f>
        <v>279.8</v>
      </c>
      <c r="E2038">
        <v>0.66</v>
      </c>
      <c r="F2038">
        <f t="shared" si="33"/>
        <v>279.8</v>
      </c>
    </row>
    <row r="2039" spans="1:6" x14ac:dyDescent="0.25">
      <c r="A2039" t="str">
        <f>[1]AMETS_BerthA_2022!C2040</f>
        <v>2022-02-20T13:22:00Z</v>
      </c>
      <c r="B2039">
        <f>[1]AMETS_BerthA_2022!H2040*0.01</f>
        <v>10.130000000000001</v>
      </c>
      <c r="C2039">
        <f>[1]AMETS_BerthA_2022!E2040</f>
        <v>15.38</v>
      </c>
      <c r="D2039">
        <f>[1]AMETS_BerthA_2022!F2040</f>
        <v>286.89999999999998</v>
      </c>
      <c r="E2039">
        <v>0.3</v>
      </c>
      <c r="F2039">
        <f t="shared" si="33"/>
        <v>286.89999999999998</v>
      </c>
    </row>
    <row r="2040" spans="1:6" x14ac:dyDescent="0.25">
      <c r="A2040" t="str">
        <f>[1]AMETS_BerthA_2022!C2041</f>
        <v>2022-02-20T13:52:00Z</v>
      </c>
      <c r="B2040">
        <f>[1]AMETS_BerthA_2022!H2041*0.01</f>
        <v>10.78</v>
      </c>
      <c r="C2040">
        <f>[1]AMETS_BerthA_2022!E2041</f>
        <v>15.38</v>
      </c>
      <c r="D2040">
        <f>[1]AMETS_BerthA_2022!F2041</f>
        <v>277</v>
      </c>
      <c r="E2040">
        <v>0.45</v>
      </c>
      <c r="F2040">
        <f t="shared" si="33"/>
        <v>277</v>
      </c>
    </row>
    <row r="2041" spans="1:6" x14ac:dyDescent="0.25">
      <c r="A2041" t="str">
        <f>[1]AMETS_BerthA_2022!C2042</f>
        <v>2022-02-20T14:22:00Z</v>
      </c>
      <c r="B2041">
        <f>[1]AMETS_BerthA_2022!H2042*0.01</f>
        <v>10.67</v>
      </c>
      <c r="C2041">
        <f>[1]AMETS_BerthA_2022!E2042</f>
        <v>15.38</v>
      </c>
      <c r="D2041">
        <f>[1]AMETS_BerthA_2022!F2042</f>
        <v>274.2</v>
      </c>
      <c r="E2041">
        <v>0.41</v>
      </c>
      <c r="F2041">
        <f t="shared" si="33"/>
        <v>274.2</v>
      </c>
    </row>
    <row r="2042" spans="1:6" x14ac:dyDescent="0.25">
      <c r="A2042" t="str">
        <f>[1]AMETS_BerthA_2022!C2043</f>
        <v>2022-02-20T15:22:00Z</v>
      </c>
      <c r="B2042">
        <f>[1]AMETS_BerthA_2022!H2043*0.01</f>
        <v>10.26</v>
      </c>
      <c r="C2042">
        <f>[1]AMETS_BerthA_2022!E2043</f>
        <v>15.38</v>
      </c>
      <c r="D2042">
        <f>[1]AMETS_BerthA_2022!F2043</f>
        <v>288.3</v>
      </c>
      <c r="E2042">
        <v>0.59</v>
      </c>
      <c r="F2042">
        <f t="shared" si="33"/>
        <v>288.3</v>
      </c>
    </row>
    <row r="2043" spans="1:6" x14ac:dyDescent="0.25">
      <c r="A2043" t="str">
        <f>[1]AMETS_BerthA_2022!C2044</f>
        <v>2022-02-20T15:52:00Z</v>
      </c>
      <c r="B2043">
        <f>[1]AMETS_BerthA_2022!H2044*0.01</f>
        <v>10.82</v>
      </c>
      <c r="C2043">
        <f>[1]AMETS_BerthA_2022!E2044</f>
        <v>16.670000000000002</v>
      </c>
      <c r="D2043">
        <f>[1]AMETS_BerthA_2022!F2044</f>
        <v>284.10000000000002</v>
      </c>
      <c r="E2043">
        <v>0.56999999999999995</v>
      </c>
      <c r="F2043">
        <f t="shared" si="33"/>
        <v>284.10000000000002</v>
      </c>
    </row>
    <row r="2044" spans="1:6" x14ac:dyDescent="0.25">
      <c r="A2044" t="str">
        <f>[1]AMETS_BerthA_2022!C2045</f>
        <v>2022-02-20T16:22:00Z</v>
      </c>
      <c r="B2044">
        <f>[1]AMETS_BerthA_2022!H2045*0.01</f>
        <v>10.82</v>
      </c>
      <c r="C2044">
        <f>[1]AMETS_BerthA_2022!E2045</f>
        <v>16.670000000000002</v>
      </c>
      <c r="D2044">
        <f>[1]AMETS_BerthA_2022!F2045</f>
        <v>286.89999999999998</v>
      </c>
      <c r="E2044">
        <v>0.72</v>
      </c>
      <c r="F2044">
        <f t="shared" si="33"/>
        <v>286.89999999999998</v>
      </c>
    </row>
    <row r="2045" spans="1:6" x14ac:dyDescent="0.25">
      <c r="A2045" t="str">
        <f>[1]AMETS_BerthA_2022!C2046</f>
        <v>2022-02-20T16:52:00Z</v>
      </c>
      <c r="B2045">
        <f>[1]AMETS_BerthA_2022!H2046*0.01</f>
        <v>11.450000000000001</v>
      </c>
      <c r="C2045">
        <f>[1]AMETS_BerthA_2022!E2046</f>
        <v>12.5</v>
      </c>
      <c r="D2045">
        <f>[1]AMETS_BerthA_2022!F2046</f>
        <v>282.7</v>
      </c>
      <c r="E2045">
        <v>0.37</v>
      </c>
      <c r="F2045">
        <f t="shared" si="33"/>
        <v>282.7</v>
      </c>
    </row>
    <row r="2046" spans="1:6" x14ac:dyDescent="0.25">
      <c r="A2046" t="str">
        <f>[1]AMETS_BerthA_2022!C2047</f>
        <v>2022-02-20T17:22:00Z</v>
      </c>
      <c r="B2046">
        <f>[1]AMETS_BerthA_2022!H2047*0.01</f>
        <v>12.61</v>
      </c>
      <c r="C2046">
        <f>[1]AMETS_BerthA_2022!E2047</f>
        <v>14.29</v>
      </c>
      <c r="D2046">
        <f>[1]AMETS_BerthA_2022!F2047</f>
        <v>281.3</v>
      </c>
      <c r="E2046">
        <v>0.73</v>
      </c>
      <c r="F2046">
        <f t="shared" si="33"/>
        <v>281.3</v>
      </c>
    </row>
    <row r="2047" spans="1:6" x14ac:dyDescent="0.25">
      <c r="A2047" t="str">
        <f>[1]AMETS_BerthA_2022!C2048</f>
        <v>2022-02-20T17:52:00Z</v>
      </c>
      <c r="B2047">
        <f>[1]AMETS_BerthA_2022!H2048*0.01</f>
        <v>12.08</v>
      </c>
      <c r="C2047">
        <f>[1]AMETS_BerthA_2022!E2048</f>
        <v>16.670000000000002</v>
      </c>
      <c r="D2047">
        <f>[1]AMETS_BerthA_2022!F2048</f>
        <v>282.7</v>
      </c>
      <c r="E2047">
        <v>0.53</v>
      </c>
      <c r="F2047">
        <f t="shared" si="33"/>
        <v>282.7</v>
      </c>
    </row>
    <row r="2048" spans="1:6" x14ac:dyDescent="0.25">
      <c r="A2048" t="str">
        <f>[1]AMETS_BerthA_2022!C2049</f>
        <v>2022-02-20T20:22:00Z</v>
      </c>
      <c r="B2048">
        <f>[1]AMETS_BerthA_2022!H2049*0.01</f>
        <v>13.57</v>
      </c>
      <c r="C2048">
        <f>[1]AMETS_BerthA_2022!E2049</f>
        <v>18.18</v>
      </c>
      <c r="D2048">
        <f>[1]AMETS_BerthA_2022!F2049</f>
        <v>289.7</v>
      </c>
      <c r="E2048">
        <v>0.28999999999999998</v>
      </c>
      <c r="F2048">
        <f t="shared" si="33"/>
        <v>289.7</v>
      </c>
    </row>
    <row r="2049" spans="1:6" x14ac:dyDescent="0.25">
      <c r="A2049" t="str">
        <f>[1]AMETS_BerthA_2022!C2050</f>
        <v>2022-02-20T20:52:00Z</v>
      </c>
      <c r="B2049">
        <f>[1]AMETS_BerthA_2022!H2050*0.01</f>
        <v>14.08</v>
      </c>
      <c r="C2049">
        <f>[1]AMETS_BerthA_2022!E2050</f>
        <v>18.18</v>
      </c>
      <c r="D2049">
        <f>[1]AMETS_BerthA_2022!F2050</f>
        <v>275.60000000000002</v>
      </c>
      <c r="E2049">
        <v>0.69</v>
      </c>
      <c r="F2049">
        <f t="shared" si="33"/>
        <v>275.60000000000002</v>
      </c>
    </row>
    <row r="2050" spans="1:6" x14ac:dyDescent="0.25">
      <c r="A2050" t="str">
        <f>[1]AMETS_BerthA_2022!C2051</f>
        <v>2022-02-20T21:22:00Z</v>
      </c>
      <c r="B2050">
        <f>[1]AMETS_BerthA_2022!H2051*0.01</f>
        <v>15</v>
      </c>
      <c r="C2050">
        <f>[1]AMETS_BerthA_2022!E2051</f>
        <v>18.18</v>
      </c>
      <c r="D2050">
        <f>[1]AMETS_BerthA_2022!F2051</f>
        <v>282.7</v>
      </c>
      <c r="E2050">
        <v>0.63</v>
      </c>
      <c r="F2050">
        <f t="shared" si="33"/>
        <v>282.7</v>
      </c>
    </row>
    <row r="2051" spans="1:6" x14ac:dyDescent="0.25">
      <c r="A2051" t="str">
        <f>[1]AMETS_BerthA_2022!C2052</f>
        <v>2022-02-20T21:52:00Z</v>
      </c>
      <c r="B2051">
        <f>[1]AMETS_BerthA_2022!H2052*0.01</f>
        <v>16.170000000000002</v>
      </c>
      <c r="C2051">
        <f>[1]AMETS_BerthA_2022!E2052</f>
        <v>18.18</v>
      </c>
      <c r="D2051">
        <f>[1]AMETS_BerthA_2022!F2052</f>
        <v>282.7</v>
      </c>
      <c r="E2051">
        <v>0.26</v>
      </c>
      <c r="F2051">
        <f t="shared" ref="F2051:F2114" si="34">D2051</f>
        <v>282.7</v>
      </c>
    </row>
    <row r="2052" spans="1:6" x14ac:dyDescent="0.25">
      <c r="A2052" t="str">
        <f>[1]AMETS_BerthA_2022!C2053</f>
        <v>2022-02-20T22:22:00Z</v>
      </c>
      <c r="B2052">
        <f>[1]AMETS_BerthA_2022!H2053*0.01</f>
        <v>14.67</v>
      </c>
      <c r="C2052">
        <f>[1]AMETS_BerthA_2022!E2053</f>
        <v>18.18</v>
      </c>
      <c r="D2052">
        <f>[1]AMETS_BerthA_2022!F2053</f>
        <v>289.7</v>
      </c>
      <c r="E2052">
        <v>0.44</v>
      </c>
      <c r="F2052">
        <f t="shared" si="34"/>
        <v>289.7</v>
      </c>
    </row>
    <row r="2053" spans="1:6" x14ac:dyDescent="0.25">
      <c r="A2053" t="str">
        <f>[1]AMETS_BerthA_2022!C2054</f>
        <v>2022-02-20T22:52:00Z</v>
      </c>
      <c r="B2053">
        <f>[1]AMETS_BerthA_2022!H2054*0.01</f>
        <v>14.51</v>
      </c>
      <c r="C2053">
        <f>[1]AMETS_BerthA_2022!E2054</f>
        <v>16.670000000000002</v>
      </c>
      <c r="D2053">
        <f>[1]AMETS_BerthA_2022!F2054</f>
        <v>288.3</v>
      </c>
      <c r="E2053">
        <v>0.38</v>
      </c>
      <c r="F2053">
        <f t="shared" si="34"/>
        <v>288.3</v>
      </c>
    </row>
    <row r="2054" spans="1:6" x14ac:dyDescent="0.25">
      <c r="A2054" t="str">
        <f>[1]AMETS_BerthA_2022!C2055</f>
        <v>2022-02-20T23:22:00Z</v>
      </c>
      <c r="B2054">
        <f>[1]AMETS_BerthA_2022!H2055*0.01</f>
        <v>13.92</v>
      </c>
      <c r="C2054">
        <f>[1]AMETS_BerthA_2022!E2055</f>
        <v>16.670000000000002</v>
      </c>
      <c r="D2054">
        <f>[1]AMETS_BerthA_2022!F2055</f>
        <v>289.7</v>
      </c>
      <c r="E2054">
        <v>0.3</v>
      </c>
      <c r="F2054">
        <f t="shared" si="34"/>
        <v>289.7</v>
      </c>
    </row>
    <row r="2055" spans="1:6" x14ac:dyDescent="0.25">
      <c r="A2055" t="str">
        <f>[1]AMETS_BerthA_2022!C2056</f>
        <v>2022-02-21T03:52:00Z</v>
      </c>
      <c r="B2055">
        <f>[1]AMETS_BerthA_2022!H2056*0.01</f>
        <v>14.57</v>
      </c>
      <c r="C2055">
        <f>[1]AMETS_BerthA_2022!E2056</f>
        <v>20</v>
      </c>
      <c r="D2055">
        <f>[1]AMETS_BerthA_2022!F2056</f>
        <v>285.5</v>
      </c>
      <c r="E2055">
        <v>0.36</v>
      </c>
      <c r="F2055">
        <f t="shared" si="34"/>
        <v>285.5</v>
      </c>
    </row>
    <row r="2056" spans="1:6" x14ac:dyDescent="0.25">
      <c r="A2056" t="str">
        <f>[1]AMETS_BerthA_2022!C2057</f>
        <v>2022-02-21T04:22:00Z</v>
      </c>
      <c r="B2056">
        <f>[1]AMETS_BerthA_2022!H2057*0.01</f>
        <v>13.75</v>
      </c>
      <c r="C2056">
        <f>[1]AMETS_BerthA_2022!E2057</f>
        <v>18.18</v>
      </c>
      <c r="D2056">
        <f>[1]AMETS_BerthA_2022!F2057</f>
        <v>291.10000000000002</v>
      </c>
      <c r="E2056">
        <v>0.44</v>
      </c>
      <c r="F2056">
        <f t="shared" si="34"/>
        <v>291.10000000000002</v>
      </c>
    </row>
    <row r="2057" spans="1:6" x14ac:dyDescent="0.25">
      <c r="A2057" t="str">
        <f>[1]AMETS_BerthA_2022!C2058</f>
        <v>2022-02-21T04:52:00Z</v>
      </c>
      <c r="B2057">
        <f>[1]AMETS_BerthA_2022!H2058*0.01</f>
        <v>16.02</v>
      </c>
      <c r="C2057">
        <f>[1]AMETS_BerthA_2022!E2058</f>
        <v>18.18</v>
      </c>
      <c r="D2057">
        <f>[1]AMETS_BerthA_2022!F2058</f>
        <v>284.10000000000002</v>
      </c>
      <c r="E2057">
        <v>0.56999999999999995</v>
      </c>
      <c r="F2057">
        <f t="shared" si="34"/>
        <v>284.10000000000002</v>
      </c>
    </row>
    <row r="2058" spans="1:6" x14ac:dyDescent="0.25">
      <c r="A2058" t="str">
        <f>[1]AMETS_BerthA_2022!C2059</f>
        <v>2022-02-21T05:22:00Z</v>
      </c>
      <c r="B2058">
        <f>[1]AMETS_BerthA_2022!H2059*0.01</f>
        <v>15.67</v>
      </c>
      <c r="C2058">
        <f>[1]AMETS_BerthA_2022!E2059</f>
        <v>18.18</v>
      </c>
      <c r="D2058">
        <f>[1]AMETS_BerthA_2022!F2059</f>
        <v>291.10000000000002</v>
      </c>
      <c r="E2058">
        <v>0.43</v>
      </c>
      <c r="F2058">
        <f t="shared" si="34"/>
        <v>291.10000000000002</v>
      </c>
    </row>
    <row r="2059" spans="1:6" x14ac:dyDescent="0.25">
      <c r="A2059" t="str">
        <f>[1]AMETS_BerthA_2022!C2060</f>
        <v>2022-02-21T05:52:00Z</v>
      </c>
      <c r="B2059">
        <f>[1]AMETS_BerthA_2022!H2060*0.01</f>
        <v>14.93</v>
      </c>
      <c r="C2059">
        <f>[1]AMETS_BerthA_2022!E2060</f>
        <v>20</v>
      </c>
      <c r="D2059">
        <f>[1]AMETS_BerthA_2022!F2060</f>
        <v>295.3</v>
      </c>
      <c r="E2059">
        <v>0.27</v>
      </c>
      <c r="F2059">
        <f t="shared" si="34"/>
        <v>295.3</v>
      </c>
    </row>
    <row r="2060" spans="1:6" x14ac:dyDescent="0.25">
      <c r="A2060" t="str">
        <f>[1]AMETS_BerthA_2022!C2061</f>
        <v>2022-02-21T06:22:00Z</v>
      </c>
      <c r="B2060">
        <f>[1]AMETS_BerthA_2022!H2061*0.01</f>
        <v>12.3</v>
      </c>
      <c r="C2060">
        <f>[1]AMETS_BerthA_2022!E2061</f>
        <v>16.670000000000002</v>
      </c>
      <c r="D2060">
        <f>[1]AMETS_BerthA_2022!F2061</f>
        <v>291.10000000000002</v>
      </c>
      <c r="E2060">
        <v>0.56999999999999995</v>
      </c>
      <c r="F2060">
        <f t="shared" si="34"/>
        <v>291.10000000000002</v>
      </c>
    </row>
    <row r="2061" spans="1:6" x14ac:dyDescent="0.25">
      <c r="A2061" t="str">
        <f>[1]AMETS_BerthA_2022!C2062</f>
        <v>2022-02-21T06:52:00Z</v>
      </c>
      <c r="B2061">
        <f>[1]AMETS_BerthA_2022!H2062*0.01</f>
        <v>13.780000000000001</v>
      </c>
      <c r="C2061">
        <f>[1]AMETS_BerthA_2022!E2062</f>
        <v>18.18</v>
      </c>
      <c r="D2061">
        <f>[1]AMETS_BerthA_2022!F2062</f>
        <v>289.7</v>
      </c>
      <c r="E2061">
        <v>0.66</v>
      </c>
      <c r="F2061">
        <f t="shared" si="34"/>
        <v>289.7</v>
      </c>
    </row>
    <row r="2062" spans="1:6" x14ac:dyDescent="0.25">
      <c r="A2062" t="str">
        <f>[1]AMETS_BerthA_2022!C2063</f>
        <v>2022-02-21T07:22:00Z</v>
      </c>
      <c r="B2062">
        <f>[1]AMETS_BerthA_2022!H2063*0.01</f>
        <v>12.64</v>
      </c>
      <c r="C2062">
        <f>[1]AMETS_BerthA_2022!E2063</f>
        <v>18.18</v>
      </c>
      <c r="D2062">
        <f>[1]AMETS_BerthA_2022!F2063</f>
        <v>296.7</v>
      </c>
      <c r="E2062">
        <v>0.33</v>
      </c>
      <c r="F2062">
        <f t="shared" si="34"/>
        <v>296.7</v>
      </c>
    </row>
    <row r="2063" spans="1:6" x14ac:dyDescent="0.25">
      <c r="A2063" t="str">
        <f>[1]AMETS_BerthA_2022!C2064</f>
        <v>2022-02-21T07:52:00Z</v>
      </c>
      <c r="B2063">
        <f>[1]AMETS_BerthA_2022!H2064*0.01</f>
        <v>11.56</v>
      </c>
      <c r="C2063">
        <f>[1]AMETS_BerthA_2022!E2064</f>
        <v>18.18</v>
      </c>
      <c r="D2063">
        <f>[1]AMETS_BerthA_2022!F2064</f>
        <v>285.5</v>
      </c>
      <c r="E2063">
        <v>0.32</v>
      </c>
      <c r="F2063">
        <f t="shared" si="34"/>
        <v>285.5</v>
      </c>
    </row>
    <row r="2064" spans="1:6" x14ac:dyDescent="0.25">
      <c r="A2064" t="str">
        <f>[1]AMETS_BerthA_2022!C2065</f>
        <v>2022-02-21T08:22:00Z</v>
      </c>
      <c r="B2064">
        <f>[1]AMETS_BerthA_2022!H2065*0.01</f>
        <v>13.99</v>
      </c>
      <c r="C2064">
        <f>[1]AMETS_BerthA_2022!E2065</f>
        <v>18.18</v>
      </c>
      <c r="D2064">
        <f>[1]AMETS_BerthA_2022!F2065</f>
        <v>302.3</v>
      </c>
      <c r="E2064">
        <v>0.5</v>
      </c>
      <c r="F2064">
        <f t="shared" si="34"/>
        <v>302.3</v>
      </c>
    </row>
    <row r="2065" spans="1:6" x14ac:dyDescent="0.25">
      <c r="A2065" t="str">
        <f>[1]AMETS_BerthA_2022!C2066</f>
        <v>2022-02-21T08:52:00Z</v>
      </c>
      <c r="B2065">
        <f>[1]AMETS_BerthA_2022!H2066*0.01</f>
        <v>12.36</v>
      </c>
      <c r="C2065">
        <f>[1]AMETS_BerthA_2022!E2066</f>
        <v>18.18</v>
      </c>
      <c r="D2065">
        <f>[1]AMETS_BerthA_2022!F2066</f>
        <v>291.10000000000002</v>
      </c>
      <c r="E2065">
        <v>0.25</v>
      </c>
      <c r="F2065">
        <f t="shared" si="34"/>
        <v>291.10000000000002</v>
      </c>
    </row>
    <row r="2066" spans="1:6" x14ac:dyDescent="0.25">
      <c r="A2066" t="str">
        <f>[1]AMETS_BerthA_2022!C2067</f>
        <v>2022-02-21T09:22:00Z</v>
      </c>
      <c r="B2066">
        <f>[1]AMETS_BerthA_2022!H2067*0.01</f>
        <v>11.55</v>
      </c>
      <c r="C2066">
        <f>[1]AMETS_BerthA_2022!E2067</f>
        <v>16.670000000000002</v>
      </c>
      <c r="D2066">
        <f>[1]AMETS_BerthA_2022!F2067</f>
        <v>302.3</v>
      </c>
      <c r="E2066">
        <v>0.62</v>
      </c>
      <c r="F2066">
        <f t="shared" si="34"/>
        <v>302.3</v>
      </c>
    </row>
    <row r="2067" spans="1:6" x14ac:dyDescent="0.25">
      <c r="A2067" t="str">
        <f>[1]AMETS_BerthA_2022!C2068</f>
        <v>2022-02-21T09:52:00Z</v>
      </c>
      <c r="B2067">
        <f>[1]AMETS_BerthA_2022!H2068*0.01</f>
        <v>11.06</v>
      </c>
      <c r="C2067">
        <f>[1]AMETS_BerthA_2022!E2068</f>
        <v>20</v>
      </c>
      <c r="D2067">
        <f>[1]AMETS_BerthA_2022!F2068</f>
        <v>293.89999999999998</v>
      </c>
      <c r="E2067">
        <v>0.72</v>
      </c>
      <c r="F2067">
        <f t="shared" si="34"/>
        <v>293.89999999999998</v>
      </c>
    </row>
    <row r="2068" spans="1:6" x14ac:dyDescent="0.25">
      <c r="A2068" t="str">
        <f>[1]AMETS_BerthA_2022!C2069</f>
        <v>2022-02-21T10:22:00Z</v>
      </c>
      <c r="B2068">
        <f>[1]AMETS_BerthA_2022!H2069*0.01</f>
        <v>11.15</v>
      </c>
      <c r="C2068">
        <f>[1]AMETS_BerthA_2022!E2069</f>
        <v>18.18</v>
      </c>
      <c r="D2068">
        <f>[1]AMETS_BerthA_2022!F2069</f>
        <v>295.3</v>
      </c>
      <c r="E2068">
        <v>0.52</v>
      </c>
      <c r="F2068">
        <f t="shared" si="34"/>
        <v>295.3</v>
      </c>
    </row>
    <row r="2069" spans="1:6" x14ac:dyDescent="0.25">
      <c r="A2069" t="str">
        <f>[1]AMETS_BerthA_2022!C2070</f>
        <v>2022-02-21T10:52:00Z</v>
      </c>
      <c r="B2069">
        <f>[1]AMETS_BerthA_2022!H2070*0.01</f>
        <v>10.61</v>
      </c>
      <c r="C2069">
        <f>[1]AMETS_BerthA_2022!E2070</f>
        <v>16.670000000000002</v>
      </c>
      <c r="D2069">
        <f>[1]AMETS_BerthA_2022!F2070</f>
        <v>302.3</v>
      </c>
      <c r="E2069">
        <v>0.48</v>
      </c>
      <c r="F2069">
        <f t="shared" si="34"/>
        <v>302.3</v>
      </c>
    </row>
    <row r="2070" spans="1:6" x14ac:dyDescent="0.25">
      <c r="A2070" t="str">
        <f>[1]AMETS_BerthA_2022!C2071</f>
        <v>2022-02-21T11:22:00Z</v>
      </c>
      <c r="B2070">
        <f>[1]AMETS_BerthA_2022!H2071*0.01</f>
        <v>9.91</v>
      </c>
      <c r="C2070">
        <f>[1]AMETS_BerthA_2022!E2071</f>
        <v>20</v>
      </c>
      <c r="D2070">
        <f>[1]AMETS_BerthA_2022!F2071</f>
        <v>300.89999999999998</v>
      </c>
      <c r="E2070">
        <v>0.38</v>
      </c>
      <c r="F2070">
        <f t="shared" si="34"/>
        <v>300.89999999999998</v>
      </c>
    </row>
    <row r="2071" spans="1:6" x14ac:dyDescent="0.25">
      <c r="A2071" t="str">
        <f>[1]AMETS_BerthA_2022!C2072</f>
        <v>2022-02-21T11:52:00Z</v>
      </c>
      <c r="B2071">
        <f>[1]AMETS_BerthA_2022!H2072*0.01</f>
        <v>10.25</v>
      </c>
      <c r="C2071">
        <f>[1]AMETS_BerthA_2022!E2072</f>
        <v>18.18</v>
      </c>
      <c r="D2071">
        <f>[1]AMETS_BerthA_2022!F2072</f>
        <v>298.10000000000002</v>
      </c>
      <c r="E2071">
        <v>0.3</v>
      </c>
      <c r="F2071">
        <f t="shared" si="34"/>
        <v>298.10000000000002</v>
      </c>
    </row>
    <row r="2072" spans="1:6" x14ac:dyDescent="0.25">
      <c r="A2072" t="str">
        <f>[1]AMETS_BerthA_2022!C2073</f>
        <v>2022-02-21T12:22:00Z</v>
      </c>
      <c r="B2072">
        <f>[1]AMETS_BerthA_2022!H2073*0.01</f>
        <v>9.83</v>
      </c>
      <c r="C2072">
        <f>[1]AMETS_BerthA_2022!E2073</f>
        <v>18.18</v>
      </c>
      <c r="D2072">
        <f>[1]AMETS_BerthA_2022!F2073</f>
        <v>293.89999999999998</v>
      </c>
      <c r="E2072">
        <v>0.44</v>
      </c>
      <c r="F2072">
        <f t="shared" si="34"/>
        <v>293.89999999999998</v>
      </c>
    </row>
    <row r="2073" spans="1:6" x14ac:dyDescent="0.25">
      <c r="A2073" t="str">
        <f>[1]AMETS_BerthA_2022!C2074</f>
        <v>2022-02-21T12:52:00Z</v>
      </c>
      <c r="B2073">
        <f>[1]AMETS_BerthA_2022!H2074*0.01</f>
        <v>8.86</v>
      </c>
      <c r="C2073">
        <f>[1]AMETS_BerthA_2022!E2074</f>
        <v>18.18</v>
      </c>
      <c r="D2073">
        <f>[1]AMETS_BerthA_2022!F2074</f>
        <v>300.89999999999998</v>
      </c>
      <c r="E2073">
        <v>0.42</v>
      </c>
      <c r="F2073">
        <f t="shared" si="34"/>
        <v>300.89999999999998</v>
      </c>
    </row>
    <row r="2074" spans="1:6" x14ac:dyDescent="0.25">
      <c r="A2074" t="str">
        <f>[1]AMETS_BerthA_2022!C2075</f>
        <v>2022-02-21T13:22:00Z</v>
      </c>
      <c r="B2074">
        <f>[1]AMETS_BerthA_2022!H2075*0.01</f>
        <v>9.73</v>
      </c>
      <c r="C2074">
        <f>[1]AMETS_BerthA_2022!E2075</f>
        <v>18.18</v>
      </c>
      <c r="D2074">
        <f>[1]AMETS_BerthA_2022!F2075</f>
        <v>293.89999999999998</v>
      </c>
      <c r="E2074">
        <v>0.62</v>
      </c>
      <c r="F2074">
        <f t="shared" si="34"/>
        <v>293.89999999999998</v>
      </c>
    </row>
    <row r="2075" spans="1:6" x14ac:dyDescent="0.25">
      <c r="A2075" t="str">
        <f>[1]AMETS_BerthA_2022!C2076</f>
        <v>2022-02-21T13:52:00Z</v>
      </c>
      <c r="B2075">
        <f>[1]AMETS_BerthA_2022!H2076*0.01</f>
        <v>9.49</v>
      </c>
      <c r="C2075">
        <f>[1]AMETS_BerthA_2022!E2076</f>
        <v>18.18</v>
      </c>
      <c r="D2075">
        <f>[1]AMETS_BerthA_2022!F2076</f>
        <v>293.89999999999998</v>
      </c>
      <c r="E2075">
        <v>0.43</v>
      </c>
      <c r="F2075">
        <f t="shared" si="34"/>
        <v>293.89999999999998</v>
      </c>
    </row>
    <row r="2076" spans="1:6" x14ac:dyDescent="0.25">
      <c r="A2076" t="str">
        <f>[1]AMETS_BerthA_2022!C2077</f>
        <v>2022-02-21T14:22:00Z</v>
      </c>
      <c r="B2076">
        <f>[1]AMETS_BerthA_2022!H2077*0.01</f>
        <v>8.39</v>
      </c>
      <c r="C2076">
        <f>[1]AMETS_BerthA_2022!E2077</f>
        <v>18.18</v>
      </c>
      <c r="D2076">
        <f>[1]AMETS_BerthA_2022!F2077</f>
        <v>293.89999999999998</v>
      </c>
      <c r="E2076">
        <v>0.57999999999999996</v>
      </c>
      <c r="F2076">
        <f t="shared" si="34"/>
        <v>293.89999999999998</v>
      </c>
    </row>
    <row r="2077" spans="1:6" x14ac:dyDescent="0.25">
      <c r="A2077" t="str">
        <f>[1]AMETS_BerthA_2022!C2078</f>
        <v>2022-02-21T14:52:00Z</v>
      </c>
      <c r="B2077">
        <f>[1]AMETS_BerthA_2022!H2078*0.01</f>
        <v>8.3800000000000008</v>
      </c>
      <c r="C2077">
        <f>[1]AMETS_BerthA_2022!E2078</f>
        <v>18.18</v>
      </c>
      <c r="D2077">
        <f>[1]AMETS_BerthA_2022!F2078</f>
        <v>296.7</v>
      </c>
      <c r="E2077">
        <v>0.63</v>
      </c>
      <c r="F2077">
        <f t="shared" si="34"/>
        <v>296.7</v>
      </c>
    </row>
    <row r="2078" spans="1:6" x14ac:dyDescent="0.25">
      <c r="A2078" t="str">
        <f>[1]AMETS_BerthA_2022!C2079</f>
        <v>2022-02-21T15:22:00Z</v>
      </c>
      <c r="B2078">
        <f>[1]AMETS_BerthA_2022!H2079*0.01</f>
        <v>8.32</v>
      </c>
      <c r="C2078">
        <f>[1]AMETS_BerthA_2022!E2079</f>
        <v>18.18</v>
      </c>
      <c r="D2078">
        <f>[1]AMETS_BerthA_2022!F2079</f>
        <v>288.3</v>
      </c>
      <c r="E2078">
        <v>0.52</v>
      </c>
      <c r="F2078">
        <f t="shared" si="34"/>
        <v>288.3</v>
      </c>
    </row>
    <row r="2079" spans="1:6" x14ac:dyDescent="0.25">
      <c r="A2079" t="str">
        <f>[1]AMETS_BerthA_2022!C2080</f>
        <v>2022-02-21T16:22:00Z</v>
      </c>
      <c r="B2079">
        <f>[1]AMETS_BerthA_2022!H2080*0.01</f>
        <v>7.94</v>
      </c>
      <c r="C2079">
        <f>[1]AMETS_BerthA_2022!E2080</f>
        <v>16.670000000000002</v>
      </c>
      <c r="D2079">
        <f>[1]AMETS_BerthA_2022!F2080</f>
        <v>281.3</v>
      </c>
      <c r="E2079">
        <v>0.56000000000000005</v>
      </c>
      <c r="F2079">
        <f t="shared" si="34"/>
        <v>281.3</v>
      </c>
    </row>
    <row r="2080" spans="1:6" x14ac:dyDescent="0.25">
      <c r="A2080" t="str">
        <f>[1]AMETS_BerthA_2022!C2081</f>
        <v>2022-02-21T16:52:00Z</v>
      </c>
      <c r="B2080">
        <f>[1]AMETS_BerthA_2022!H2081*0.01</f>
        <v>7.74</v>
      </c>
      <c r="C2080">
        <f>[1]AMETS_BerthA_2022!E2081</f>
        <v>18.18</v>
      </c>
      <c r="D2080">
        <f>[1]AMETS_BerthA_2022!F2081</f>
        <v>295.3</v>
      </c>
      <c r="E2080">
        <v>0.66</v>
      </c>
      <c r="F2080">
        <f t="shared" si="34"/>
        <v>295.3</v>
      </c>
    </row>
    <row r="2081" spans="1:6" x14ac:dyDescent="0.25">
      <c r="A2081" t="str">
        <f>[1]AMETS_BerthA_2022!C2082</f>
        <v>2022-02-21T17:22:00Z</v>
      </c>
      <c r="B2081">
        <f>[1]AMETS_BerthA_2022!H2082*0.01</f>
        <v>6.87</v>
      </c>
      <c r="C2081">
        <f>[1]AMETS_BerthA_2022!E2082</f>
        <v>14.29</v>
      </c>
      <c r="D2081">
        <f>[1]AMETS_BerthA_2022!F2082</f>
        <v>291.10000000000002</v>
      </c>
      <c r="E2081">
        <v>0.66</v>
      </c>
      <c r="F2081">
        <f t="shared" si="34"/>
        <v>291.10000000000002</v>
      </c>
    </row>
    <row r="2082" spans="1:6" x14ac:dyDescent="0.25">
      <c r="A2082" t="str">
        <f>[1]AMETS_BerthA_2022!C2083</f>
        <v>2022-02-21T17:52:00Z</v>
      </c>
      <c r="B2082">
        <f>[1]AMETS_BerthA_2022!H2083*0.01</f>
        <v>7.03</v>
      </c>
      <c r="C2082">
        <f>[1]AMETS_BerthA_2022!E2083</f>
        <v>16.670000000000002</v>
      </c>
      <c r="D2082">
        <f>[1]AMETS_BerthA_2022!F2083</f>
        <v>303.8</v>
      </c>
      <c r="E2082">
        <v>0.41</v>
      </c>
      <c r="F2082">
        <f t="shared" si="34"/>
        <v>303.8</v>
      </c>
    </row>
    <row r="2083" spans="1:6" x14ac:dyDescent="0.25">
      <c r="A2083" t="str">
        <f>[1]AMETS_BerthA_2022!C2084</f>
        <v>2022-02-21T18:22:00Z</v>
      </c>
      <c r="B2083">
        <f>[1]AMETS_BerthA_2022!H2084*0.01</f>
        <v>6.11</v>
      </c>
      <c r="C2083">
        <f>[1]AMETS_BerthA_2022!E2084</f>
        <v>15.38</v>
      </c>
      <c r="D2083">
        <f>[1]AMETS_BerthA_2022!F2084</f>
        <v>295.3</v>
      </c>
      <c r="E2083">
        <v>0.67</v>
      </c>
      <c r="F2083">
        <f t="shared" si="34"/>
        <v>295.3</v>
      </c>
    </row>
    <row r="2084" spans="1:6" x14ac:dyDescent="0.25">
      <c r="A2084" t="str">
        <f>[1]AMETS_BerthA_2022!C2085</f>
        <v>2022-02-21T18:52:00Z</v>
      </c>
      <c r="B2084">
        <f>[1]AMETS_BerthA_2022!H2085*0.01</f>
        <v>6.8500000000000005</v>
      </c>
      <c r="C2084">
        <f>[1]AMETS_BerthA_2022!E2085</f>
        <v>16.670000000000002</v>
      </c>
      <c r="D2084">
        <f>[1]AMETS_BerthA_2022!F2085</f>
        <v>292.5</v>
      </c>
      <c r="E2084">
        <v>0.56999999999999995</v>
      </c>
      <c r="F2084">
        <f t="shared" si="34"/>
        <v>292.5</v>
      </c>
    </row>
    <row r="2085" spans="1:6" x14ac:dyDescent="0.25">
      <c r="A2085" t="str">
        <f>[1]AMETS_BerthA_2022!C2086</f>
        <v>2022-02-21T19:22:00Z</v>
      </c>
      <c r="B2085">
        <f>[1]AMETS_BerthA_2022!H2086*0.01</f>
        <v>6.79</v>
      </c>
      <c r="C2085">
        <f>[1]AMETS_BerthA_2022!E2086</f>
        <v>16.670000000000002</v>
      </c>
      <c r="D2085">
        <f>[1]AMETS_BerthA_2022!F2086</f>
        <v>289.7</v>
      </c>
      <c r="E2085">
        <v>0.48</v>
      </c>
      <c r="F2085">
        <f t="shared" si="34"/>
        <v>289.7</v>
      </c>
    </row>
    <row r="2086" spans="1:6" x14ac:dyDescent="0.25">
      <c r="A2086" t="str">
        <f>[1]AMETS_BerthA_2022!C2087</f>
        <v>2022-02-21T19:52:00Z</v>
      </c>
      <c r="B2086">
        <f>[1]AMETS_BerthA_2022!H2087*0.01</f>
        <v>7.0200000000000005</v>
      </c>
      <c r="C2086">
        <f>[1]AMETS_BerthA_2022!E2087</f>
        <v>16.670000000000002</v>
      </c>
      <c r="D2086">
        <f>[1]AMETS_BerthA_2022!F2087</f>
        <v>303.8</v>
      </c>
      <c r="E2086">
        <v>0.28000000000000003</v>
      </c>
      <c r="F2086">
        <f t="shared" si="34"/>
        <v>303.8</v>
      </c>
    </row>
    <row r="2087" spans="1:6" x14ac:dyDescent="0.25">
      <c r="A2087" t="str">
        <f>[1]AMETS_BerthA_2022!C2088</f>
        <v>2022-02-21T20:22:00Z</v>
      </c>
      <c r="B2087">
        <f>[1]AMETS_BerthA_2022!H2088*0.01</f>
        <v>6.3100000000000005</v>
      </c>
      <c r="C2087">
        <f>[1]AMETS_BerthA_2022!E2088</f>
        <v>16.670000000000002</v>
      </c>
      <c r="D2087">
        <f>[1]AMETS_BerthA_2022!F2088</f>
        <v>306.60000000000002</v>
      </c>
      <c r="E2087">
        <v>0.53</v>
      </c>
      <c r="F2087">
        <f t="shared" si="34"/>
        <v>306.60000000000002</v>
      </c>
    </row>
    <row r="2088" spans="1:6" x14ac:dyDescent="0.25">
      <c r="A2088" t="str">
        <f>[1]AMETS_BerthA_2022!C2089</f>
        <v>2022-02-21T20:52:00Z</v>
      </c>
      <c r="B2088">
        <f>[1]AMETS_BerthA_2022!H2089*0.01</f>
        <v>6.17</v>
      </c>
      <c r="C2088">
        <f>[1]AMETS_BerthA_2022!E2089</f>
        <v>15.38</v>
      </c>
      <c r="D2088">
        <f>[1]AMETS_BerthA_2022!F2089</f>
        <v>289.7</v>
      </c>
      <c r="E2088">
        <v>0.69</v>
      </c>
      <c r="F2088">
        <f t="shared" si="34"/>
        <v>289.7</v>
      </c>
    </row>
    <row r="2089" spans="1:6" x14ac:dyDescent="0.25">
      <c r="A2089" t="str">
        <f>[1]AMETS_BerthA_2022!C2090</f>
        <v>2022-02-21T21:22:00Z</v>
      </c>
      <c r="B2089">
        <f>[1]AMETS_BerthA_2022!H2090*0.01</f>
        <v>6.25</v>
      </c>
      <c r="C2089">
        <f>[1]AMETS_BerthA_2022!E2090</f>
        <v>16.670000000000002</v>
      </c>
      <c r="D2089">
        <f>[1]AMETS_BerthA_2022!F2090</f>
        <v>306.60000000000002</v>
      </c>
      <c r="E2089">
        <v>0.37</v>
      </c>
      <c r="F2089">
        <f t="shared" si="34"/>
        <v>306.60000000000002</v>
      </c>
    </row>
    <row r="2090" spans="1:6" x14ac:dyDescent="0.25">
      <c r="A2090" t="str">
        <f>[1]AMETS_BerthA_2022!C2091</f>
        <v>2022-02-21T21:52:00Z</v>
      </c>
      <c r="B2090">
        <f>[1]AMETS_BerthA_2022!H2091*0.01</f>
        <v>5.65</v>
      </c>
      <c r="C2090">
        <f>[1]AMETS_BerthA_2022!E2091</f>
        <v>16.670000000000002</v>
      </c>
      <c r="D2090">
        <f>[1]AMETS_BerthA_2022!F2091</f>
        <v>319.2</v>
      </c>
      <c r="E2090">
        <v>0.41</v>
      </c>
      <c r="F2090">
        <f t="shared" si="34"/>
        <v>319.2</v>
      </c>
    </row>
    <row r="2091" spans="1:6" x14ac:dyDescent="0.25">
      <c r="A2091" t="str">
        <f>[1]AMETS_BerthA_2022!C2092</f>
        <v>2022-02-21T22:22:00Z</v>
      </c>
      <c r="B2091">
        <f>[1]AMETS_BerthA_2022!H2092*0.01</f>
        <v>5.65</v>
      </c>
      <c r="C2091">
        <f>[1]AMETS_BerthA_2022!E2092</f>
        <v>15.38</v>
      </c>
      <c r="D2091">
        <f>[1]AMETS_BerthA_2022!F2092</f>
        <v>298.10000000000002</v>
      </c>
      <c r="E2091">
        <v>0.75</v>
      </c>
      <c r="F2091">
        <f t="shared" si="34"/>
        <v>298.10000000000002</v>
      </c>
    </row>
    <row r="2092" spans="1:6" x14ac:dyDescent="0.25">
      <c r="A2092" t="str">
        <f>[1]AMETS_BerthA_2022!C2093</f>
        <v>2022-02-21T22:52:00Z</v>
      </c>
      <c r="B2092">
        <f>[1]AMETS_BerthA_2022!H2093*0.01</f>
        <v>6.0600000000000005</v>
      </c>
      <c r="C2092">
        <f>[1]AMETS_BerthA_2022!E2093</f>
        <v>14.29</v>
      </c>
      <c r="D2092">
        <f>[1]AMETS_BerthA_2022!F2093</f>
        <v>302.3</v>
      </c>
      <c r="E2092">
        <v>0.69</v>
      </c>
      <c r="F2092">
        <f t="shared" si="34"/>
        <v>302.3</v>
      </c>
    </row>
    <row r="2093" spans="1:6" x14ac:dyDescent="0.25">
      <c r="A2093" t="str">
        <f>[1]AMETS_BerthA_2022!C2094</f>
        <v>2022-02-21T23:22:00Z</v>
      </c>
      <c r="B2093">
        <f>[1]AMETS_BerthA_2022!H2094*0.01</f>
        <v>5.7700000000000005</v>
      </c>
      <c r="C2093">
        <f>[1]AMETS_BerthA_2022!E2094</f>
        <v>15.38</v>
      </c>
      <c r="D2093">
        <f>[1]AMETS_BerthA_2022!F2094</f>
        <v>293.89999999999998</v>
      </c>
      <c r="E2093">
        <v>0.75</v>
      </c>
      <c r="F2093">
        <f t="shared" si="34"/>
        <v>293.89999999999998</v>
      </c>
    </row>
    <row r="2094" spans="1:6" x14ac:dyDescent="0.25">
      <c r="A2094" t="str">
        <f>[1]AMETS_BerthA_2022!C2095</f>
        <v>2022-02-21T23:52:00Z</v>
      </c>
      <c r="B2094">
        <f>[1]AMETS_BerthA_2022!H2095*0.01</f>
        <v>5.8500000000000005</v>
      </c>
      <c r="C2094">
        <f>[1]AMETS_BerthA_2022!E2095</f>
        <v>13.33</v>
      </c>
      <c r="D2094">
        <f>[1]AMETS_BerthA_2022!F2095</f>
        <v>305.2</v>
      </c>
      <c r="E2094">
        <v>0.73</v>
      </c>
      <c r="F2094">
        <f t="shared" si="34"/>
        <v>305.2</v>
      </c>
    </row>
    <row r="2095" spans="1:6" x14ac:dyDescent="0.25">
      <c r="A2095" t="str">
        <f>[1]AMETS_BerthA_2022!C2096</f>
        <v>2022-02-22T00:22:00Z</v>
      </c>
      <c r="B2095">
        <f>[1]AMETS_BerthA_2022!H2096*0.01</f>
        <v>5.84</v>
      </c>
      <c r="C2095">
        <f>[1]AMETS_BerthA_2022!E2096</f>
        <v>13.33</v>
      </c>
      <c r="D2095">
        <f>[1]AMETS_BerthA_2022!F2096</f>
        <v>291.10000000000002</v>
      </c>
      <c r="E2095">
        <v>0.43</v>
      </c>
      <c r="F2095">
        <f t="shared" si="34"/>
        <v>291.10000000000002</v>
      </c>
    </row>
    <row r="2096" spans="1:6" x14ac:dyDescent="0.25">
      <c r="A2096" t="str">
        <f>[1]AMETS_BerthA_2022!C2097</f>
        <v>2022-02-22T00:52:00Z</v>
      </c>
      <c r="B2096">
        <f>[1]AMETS_BerthA_2022!H2097*0.01</f>
        <v>5.42</v>
      </c>
      <c r="C2096">
        <f>[1]AMETS_BerthA_2022!E2097</f>
        <v>15.38</v>
      </c>
      <c r="D2096">
        <f>[1]AMETS_BerthA_2022!F2097</f>
        <v>310.8</v>
      </c>
      <c r="E2096">
        <v>0.31</v>
      </c>
      <c r="F2096">
        <f t="shared" si="34"/>
        <v>310.8</v>
      </c>
    </row>
    <row r="2097" spans="1:6" x14ac:dyDescent="0.25">
      <c r="A2097" t="str">
        <f>[1]AMETS_BerthA_2022!C2098</f>
        <v>2022-02-22T01:22:00Z</v>
      </c>
      <c r="B2097">
        <f>[1]AMETS_BerthA_2022!H2098*0.01</f>
        <v>5.42</v>
      </c>
      <c r="C2097">
        <f>[1]AMETS_BerthA_2022!E2098</f>
        <v>14.29</v>
      </c>
      <c r="D2097">
        <f>[1]AMETS_BerthA_2022!F2098</f>
        <v>289.7</v>
      </c>
      <c r="E2097">
        <v>0.37</v>
      </c>
      <c r="F2097">
        <f t="shared" si="34"/>
        <v>289.7</v>
      </c>
    </row>
    <row r="2098" spans="1:6" x14ac:dyDescent="0.25">
      <c r="A2098" t="str">
        <f>[1]AMETS_BerthA_2022!C2099</f>
        <v>2022-02-22T01:52:00Z</v>
      </c>
      <c r="B2098">
        <f>[1]AMETS_BerthA_2022!H2099*0.01</f>
        <v>5.67</v>
      </c>
      <c r="C2098">
        <f>[1]AMETS_BerthA_2022!E2099</f>
        <v>15.38</v>
      </c>
      <c r="D2098">
        <f>[1]AMETS_BerthA_2022!F2099</f>
        <v>306.60000000000002</v>
      </c>
      <c r="E2098">
        <v>0.35</v>
      </c>
      <c r="F2098">
        <f t="shared" si="34"/>
        <v>306.60000000000002</v>
      </c>
    </row>
    <row r="2099" spans="1:6" x14ac:dyDescent="0.25">
      <c r="A2099" t="str">
        <f>[1]AMETS_BerthA_2022!C2100</f>
        <v>2022-02-22T02:22:00Z</v>
      </c>
      <c r="B2099">
        <f>[1]AMETS_BerthA_2022!H2100*0.01</f>
        <v>4.9800000000000004</v>
      </c>
      <c r="C2099">
        <f>[1]AMETS_BerthA_2022!E2100</f>
        <v>15.38</v>
      </c>
      <c r="D2099">
        <f>[1]AMETS_BerthA_2022!F2100</f>
        <v>309.39999999999998</v>
      </c>
      <c r="E2099">
        <v>0.75</v>
      </c>
      <c r="F2099">
        <f t="shared" si="34"/>
        <v>309.39999999999998</v>
      </c>
    </row>
    <row r="2100" spans="1:6" x14ac:dyDescent="0.25">
      <c r="A2100" t="str">
        <f>[1]AMETS_BerthA_2022!C2101</f>
        <v>2022-02-22T02:52:00Z</v>
      </c>
      <c r="B2100">
        <f>[1]AMETS_BerthA_2022!H2101*0.01</f>
        <v>5.48</v>
      </c>
      <c r="C2100">
        <f>[1]AMETS_BerthA_2022!E2101</f>
        <v>13.33</v>
      </c>
      <c r="D2100">
        <f>[1]AMETS_BerthA_2022!F2101</f>
        <v>281.3</v>
      </c>
      <c r="E2100">
        <v>0.73</v>
      </c>
      <c r="F2100">
        <f t="shared" si="34"/>
        <v>281.3</v>
      </c>
    </row>
    <row r="2101" spans="1:6" x14ac:dyDescent="0.25">
      <c r="A2101" t="str">
        <f>[1]AMETS_BerthA_2022!C2102</f>
        <v>2022-02-22T03:22:00Z</v>
      </c>
      <c r="B2101">
        <f>[1]AMETS_BerthA_2022!H2102*0.01</f>
        <v>5.51</v>
      </c>
      <c r="C2101">
        <f>[1]AMETS_BerthA_2022!E2102</f>
        <v>15.38</v>
      </c>
      <c r="D2101">
        <f>[1]AMETS_BerthA_2022!F2102</f>
        <v>300.89999999999998</v>
      </c>
      <c r="E2101">
        <v>0.55000000000000004</v>
      </c>
      <c r="F2101">
        <f t="shared" si="34"/>
        <v>300.89999999999998</v>
      </c>
    </row>
    <row r="2102" spans="1:6" x14ac:dyDescent="0.25">
      <c r="A2102" t="str">
        <f>[1]AMETS_BerthA_2022!C2103</f>
        <v>2022-02-22T03:52:00Z</v>
      </c>
      <c r="B2102">
        <f>[1]AMETS_BerthA_2022!H2103*0.01</f>
        <v>5.3</v>
      </c>
      <c r="C2102">
        <f>[1]AMETS_BerthA_2022!E2103</f>
        <v>13.33</v>
      </c>
      <c r="D2102">
        <f>[1]AMETS_BerthA_2022!F2103</f>
        <v>285.5</v>
      </c>
      <c r="E2102">
        <v>0.42</v>
      </c>
      <c r="F2102">
        <f t="shared" si="34"/>
        <v>285.5</v>
      </c>
    </row>
    <row r="2103" spans="1:6" x14ac:dyDescent="0.25">
      <c r="A2103" t="str">
        <f>[1]AMETS_BerthA_2022!C2104</f>
        <v>2022-02-22T04:22:00Z</v>
      </c>
      <c r="B2103">
        <f>[1]AMETS_BerthA_2022!H2104*0.01</f>
        <v>5.3100000000000005</v>
      </c>
      <c r="C2103">
        <f>[1]AMETS_BerthA_2022!E2104</f>
        <v>14.29</v>
      </c>
      <c r="D2103">
        <f>[1]AMETS_BerthA_2022!F2104</f>
        <v>295.3</v>
      </c>
      <c r="E2103">
        <v>0.32</v>
      </c>
      <c r="F2103">
        <f t="shared" si="34"/>
        <v>295.3</v>
      </c>
    </row>
    <row r="2104" spans="1:6" x14ac:dyDescent="0.25">
      <c r="A2104" t="str">
        <f>[1]AMETS_BerthA_2022!C2105</f>
        <v>2022-02-22T04:52:00Z</v>
      </c>
      <c r="B2104">
        <f>[1]AMETS_BerthA_2022!H2105*0.01</f>
        <v>5.05</v>
      </c>
      <c r="C2104">
        <f>[1]AMETS_BerthA_2022!E2105</f>
        <v>13.33</v>
      </c>
      <c r="D2104">
        <f>[1]AMETS_BerthA_2022!F2105</f>
        <v>291.10000000000002</v>
      </c>
      <c r="E2104">
        <v>0.66</v>
      </c>
      <c r="F2104">
        <f t="shared" si="34"/>
        <v>291.10000000000002</v>
      </c>
    </row>
    <row r="2105" spans="1:6" x14ac:dyDescent="0.25">
      <c r="A2105" t="str">
        <f>[1]AMETS_BerthA_2022!C2106</f>
        <v>2022-02-22T05:22:00Z</v>
      </c>
      <c r="B2105">
        <f>[1]AMETS_BerthA_2022!H2106*0.01</f>
        <v>5.51</v>
      </c>
      <c r="C2105">
        <f>[1]AMETS_BerthA_2022!E2106</f>
        <v>12.5</v>
      </c>
      <c r="D2105">
        <f>[1]AMETS_BerthA_2022!F2106</f>
        <v>295.3</v>
      </c>
      <c r="E2105">
        <v>0.55000000000000004</v>
      </c>
      <c r="F2105">
        <f t="shared" si="34"/>
        <v>295.3</v>
      </c>
    </row>
    <row r="2106" spans="1:6" x14ac:dyDescent="0.25">
      <c r="A2106" t="str">
        <f>[1]AMETS_BerthA_2022!C2107</f>
        <v>2022-02-22T05:52:00Z</v>
      </c>
      <c r="B2106">
        <f>[1]AMETS_BerthA_2022!H2107*0.01</f>
        <v>5.78</v>
      </c>
      <c r="C2106">
        <f>[1]AMETS_BerthA_2022!E2107</f>
        <v>11.11</v>
      </c>
      <c r="D2106">
        <f>[1]AMETS_BerthA_2022!F2107</f>
        <v>291.10000000000002</v>
      </c>
      <c r="E2106">
        <v>0.66</v>
      </c>
      <c r="F2106">
        <f t="shared" si="34"/>
        <v>291.10000000000002</v>
      </c>
    </row>
    <row r="2107" spans="1:6" x14ac:dyDescent="0.25">
      <c r="A2107" t="str">
        <f>[1]AMETS_BerthA_2022!C2108</f>
        <v>2022-02-22T06:22:00Z</v>
      </c>
      <c r="B2107">
        <f>[1]AMETS_BerthA_2022!H2108*0.01</f>
        <v>5.63</v>
      </c>
      <c r="C2107">
        <f>[1]AMETS_BerthA_2022!E2108</f>
        <v>12.5</v>
      </c>
      <c r="D2107">
        <f>[1]AMETS_BerthA_2022!F2108</f>
        <v>282.7</v>
      </c>
      <c r="E2107">
        <v>0.54</v>
      </c>
      <c r="F2107">
        <f t="shared" si="34"/>
        <v>282.7</v>
      </c>
    </row>
    <row r="2108" spans="1:6" x14ac:dyDescent="0.25">
      <c r="A2108" t="str">
        <f>[1]AMETS_BerthA_2022!C2109</f>
        <v>2022-02-22T06:52:00Z</v>
      </c>
      <c r="B2108">
        <f>[1]AMETS_BerthA_2022!H2109*0.01</f>
        <v>5.8500000000000005</v>
      </c>
      <c r="C2108">
        <f>[1]AMETS_BerthA_2022!E2109</f>
        <v>14.29</v>
      </c>
      <c r="D2108">
        <f>[1]AMETS_BerthA_2022!F2109</f>
        <v>286.89999999999998</v>
      </c>
      <c r="E2108">
        <v>0.73</v>
      </c>
      <c r="F2108">
        <f t="shared" si="34"/>
        <v>286.89999999999998</v>
      </c>
    </row>
    <row r="2109" spans="1:6" x14ac:dyDescent="0.25">
      <c r="A2109" t="str">
        <f>[1]AMETS_BerthA_2022!C2110</f>
        <v>2022-02-22T07:22:00Z</v>
      </c>
      <c r="B2109">
        <f>[1]AMETS_BerthA_2022!H2110*0.01</f>
        <v>5.43</v>
      </c>
      <c r="C2109">
        <f>[1]AMETS_BerthA_2022!E2110</f>
        <v>11.11</v>
      </c>
      <c r="D2109">
        <f>[1]AMETS_BerthA_2022!F2110</f>
        <v>278.39999999999998</v>
      </c>
      <c r="E2109">
        <v>0.6</v>
      </c>
      <c r="F2109">
        <f t="shared" si="34"/>
        <v>278.39999999999998</v>
      </c>
    </row>
    <row r="2110" spans="1:6" x14ac:dyDescent="0.25">
      <c r="A2110" t="str">
        <f>[1]AMETS_BerthA_2022!C2111</f>
        <v>2022-02-22T07:52:00Z</v>
      </c>
      <c r="B2110">
        <f>[1]AMETS_BerthA_2022!H2111*0.01</f>
        <v>5.43</v>
      </c>
      <c r="C2110">
        <f>[1]AMETS_BerthA_2022!E2111</f>
        <v>13.33</v>
      </c>
      <c r="D2110">
        <f>[1]AMETS_BerthA_2022!F2111</f>
        <v>279.8</v>
      </c>
      <c r="E2110">
        <v>0.28000000000000003</v>
      </c>
      <c r="F2110">
        <f t="shared" si="34"/>
        <v>279.8</v>
      </c>
    </row>
    <row r="2111" spans="1:6" x14ac:dyDescent="0.25">
      <c r="A2111" t="str">
        <f>[1]AMETS_BerthA_2022!C2112</f>
        <v>2022-02-22T08:22:00Z</v>
      </c>
      <c r="B2111">
        <f>[1]AMETS_BerthA_2022!H2112*0.01</f>
        <v>5.37</v>
      </c>
      <c r="C2111">
        <f>[1]AMETS_BerthA_2022!E2112</f>
        <v>15.38</v>
      </c>
      <c r="D2111">
        <f>[1]AMETS_BerthA_2022!F2112</f>
        <v>291.10000000000002</v>
      </c>
      <c r="E2111">
        <v>0.38</v>
      </c>
      <c r="F2111">
        <f t="shared" si="34"/>
        <v>291.10000000000002</v>
      </c>
    </row>
    <row r="2112" spans="1:6" x14ac:dyDescent="0.25">
      <c r="A2112" t="str">
        <f>[1]AMETS_BerthA_2022!C2113</f>
        <v>2022-02-22T08:52:00Z</v>
      </c>
      <c r="B2112">
        <f>[1]AMETS_BerthA_2022!H2113*0.01</f>
        <v>5.8100000000000005</v>
      </c>
      <c r="C2112">
        <f>[1]AMETS_BerthA_2022!E2113</f>
        <v>11.76</v>
      </c>
      <c r="D2112">
        <f>[1]AMETS_BerthA_2022!F2113</f>
        <v>285.5</v>
      </c>
      <c r="E2112">
        <v>0.26</v>
      </c>
      <c r="F2112">
        <f t="shared" si="34"/>
        <v>285.5</v>
      </c>
    </row>
    <row r="2113" spans="1:6" x14ac:dyDescent="0.25">
      <c r="A2113" t="str">
        <f>[1]AMETS_BerthA_2022!C2114</f>
        <v>2022-02-22T09:22:00Z</v>
      </c>
      <c r="B2113">
        <f>[1]AMETS_BerthA_2022!H2114*0.01</f>
        <v>5.5</v>
      </c>
      <c r="C2113">
        <f>[1]AMETS_BerthA_2022!E2114</f>
        <v>14.29</v>
      </c>
      <c r="D2113">
        <f>[1]AMETS_BerthA_2022!F2114</f>
        <v>296.7</v>
      </c>
      <c r="E2113">
        <v>0.66</v>
      </c>
      <c r="F2113">
        <f t="shared" si="34"/>
        <v>296.7</v>
      </c>
    </row>
    <row r="2114" spans="1:6" x14ac:dyDescent="0.25">
      <c r="A2114" t="str">
        <f>[1]AMETS_BerthA_2022!C2115</f>
        <v>2022-02-22T09:52:00Z</v>
      </c>
      <c r="B2114">
        <f>[1]AMETS_BerthA_2022!H2115*0.01</f>
        <v>5.33</v>
      </c>
      <c r="C2114">
        <f>[1]AMETS_BerthA_2022!E2115</f>
        <v>13.33</v>
      </c>
      <c r="D2114">
        <f>[1]AMETS_BerthA_2022!F2115</f>
        <v>278.39999999999998</v>
      </c>
      <c r="E2114">
        <v>0.55000000000000004</v>
      </c>
      <c r="F2114">
        <f t="shared" si="34"/>
        <v>278.39999999999998</v>
      </c>
    </row>
    <row r="2115" spans="1:6" x14ac:dyDescent="0.25">
      <c r="A2115" t="str">
        <f>[1]AMETS_BerthA_2022!C2116</f>
        <v>2022-02-22T10:22:00Z</v>
      </c>
      <c r="B2115">
        <f>[1]AMETS_BerthA_2022!H2116*0.01</f>
        <v>5.98</v>
      </c>
      <c r="C2115">
        <f>[1]AMETS_BerthA_2022!E2116</f>
        <v>13.33</v>
      </c>
      <c r="D2115">
        <f>[1]AMETS_BerthA_2022!F2116</f>
        <v>286.89999999999998</v>
      </c>
      <c r="E2115">
        <v>0.3</v>
      </c>
      <c r="F2115">
        <f t="shared" ref="F2115:F2178" si="35">D2115</f>
        <v>286.89999999999998</v>
      </c>
    </row>
    <row r="2116" spans="1:6" x14ac:dyDescent="0.25">
      <c r="A2116" t="str">
        <f>[1]AMETS_BerthA_2022!C2117</f>
        <v>2022-02-22T10:52:00Z</v>
      </c>
      <c r="B2116">
        <f>[1]AMETS_BerthA_2022!H2117*0.01</f>
        <v>5.69</v>
      </c>
      <c r="C2116">
        <f>[1]AMETS_BerthA_2022!E2117</f>
        <v>12.5</v>
      </c>
      <c r="D2116">
        <f>[1]AMETS_BerthA_2022!F2117</f>
        <v>279.8</v>
      </c>
      <c r="E2116">
        <v>0.32</v>
      </c>
      <c r="F2116">
        <f t="shared" si="35"/>
        <v>279.8</v>
      </c>
    </row>
    <row r="2117" spans="1:6" x14ac:dyDescent="0.25">
      <c r="A2117" t="str">
        <f>[1]AMETS_BerthA_2022!C2118</f>
        <v>2022-02-22T11:22:00Z</v>
      </c>
      <c r="B2117">
        <f>[1]AMETS_BerthA_2022!H2118*0.01</f>
        <v>6.4</v>
      </c>
      <c r="C2117">
        <f>[1]AMETS_BerthA_2022!E2118</f>
        <v>12.5</v>
      </c>
      <c r="D2117">
        <f>[1]AMETS_BerthA_2022!F2118</f>
        <v>274.2</v>
      </c>
      <c r="E2117">
        <v>0.28999999999999998</v>
      </c>
      <c r="F2117">
        <f t="shared" si="35"/>
        <v>274.2</v>
      </c>
    </row>
    <row r="2118" spans="1:6" x14ac:dyDescent="0.25">
      <c r="A2118" t="str">
        <f>[1]AMETS_BerthA_2022!C2119</f>
        <v>2022-02-22T11:52:00Z</v>
      </c>
      <c r="B2118">
        <f>[1]AMETS_BerthA_2022!H2119*0.01</f>
        <v>6.05</v>
      </c>
      <c r="C2118">
        <f>[1]AMETS_BerthA_2022!E2119</f>
        <v>13.33</v>
      </c>
      <c r="D2118">
        <f>[1]AMETS_BerthA_2022!F2119</f>
        <v>286.89999999999998</v>
      </c>
      <c r="E2118">
        <v>0.69</v>
      </c>
      <c r="F2118">
        <f t="shared" si="35"/>
        <v>286.89999999999998</v>
      </c>
    </row>
    <row r="2119" spans="1:6" x14ac:dyDescent="0.25">
      <c r="A2119" t="str">
        <f>[1]AMETS_BerthA_2022!C2120</f>
        <v>2022-02-22T12:22:00Z</v>
      </c>
      <c r="B2119">
        <f>[1]AMETS_BerthA_2022!H2120*0.01</f>
        <v>6.1000000000000005</v>
      </c>
      <c r="C2119">
        <f>[1]AMETS_BerthA_2022!E2120</f>
        <v>13.33</v>
      </c>
      <c r="D2119">
        <f>[1]AMETS_BerthA_2022!F2120</f>
        <v>282.7</v>
      </c>
      <c r="E2119">
        <v>0.7</v>
      </c>
      <c r="F2119">
        <f t="shared" si="35"/>
        <v>282.7</v>
      </c>
    </row>
    <row r="2120" spans="1:6" x14ac:dyDescent="0.25">
      <c r="A2120" t="str">
        <f>[1]AMETS_BerthA_2022!C2121</f>
        <v>2022-02-22T12:52:00Z</v>
      </c>
      <c r="B2120">
        <f>[1]AMETS_BerthA_2022!H2121*0.01</f>
        <v>6.3</v>
      </c>
      <c r="C2120">
        <f>[1]AMETS_BerthA_2022!E2121</f>
        <v>12.5</v>
      </c>
      <c r="D2120">
        <f>[1]AMETS_BerthA_2022!F2121</f>
        <v>278.39999999999998</v>
      </c>
      <c r="E2120">
        <v>0.47</v>
      </c>
      <c r="F2120">
        <f t="shared" si="35"/>
        <v>278.39999999999998</v>
      </c>
    </row>
    <row r="2121" spans="1:6" x14ac:dyDescent="0.25">
      <c r="A2121" t="str">
        <f>[1]AMETS_BerthA_2022!C2122</f>
        <v>2022-02-22T13:22:00Z</v>
      </c>
      <c r="B2121">
        <f>[1]AMETS_BerthA_2022!H2122*0.01</f>
        <v>6.71</v>
      </c>
      <c r="C2121">
        <f>[1]AMETS_BerthA_2022!E2122</f>
        <v>13.33</v>
      </c>
      <c r="D2121">
        <f>[1]AMETS_BerthA_2022!F2122</f>
        <v>281.3</v>
      </c>
      <c r="E2121">
        <v>0.75</v>
      </c>
      <c r="F2121">
        <f t="shared" si="35"/>
        <v>281.3</v>
      </c>
    </row>
    <row r="2122" spans="1:6" x14ac:dyDescent="0.25">
      <c r="A2122" t="str">
        <f>[1]AMETS_BerthA_2022!C2123</f>
        <v>2022-02-22T13:52:00Z</v>
      </c>
      <c r="B2122">
        <f>[1]AMETS_BerthA_2022!H2123*0.01</f>
        <v>6.45</v>
      </c>
      <c r="C2122">
        <f>[1]AMETS_BerthA_2022!E2123</f>
        <v>14.29</v>
      </c>
      <c r="D2122">
        <f>[1]AMETS_BerthA_2022!F2123</f>
        <v>288.3</v>
      </c>
      <c r="E2122">
        <v>0.46</v>
      </c>
      <c r="F2122">
        <f t="shared" si="35"/>
        <v>288.3</v>
      </c>
    </row>
    <row r="2123" spans="1:6" x14ac:dyDescent="0.25">
      <c r="A2123" t="str">
        <f>[1]AMETS_BerthA_2022!C2124</f>
        <v>2022-02-22T14:22:00Z</v>
      </c>
      <c r="B2123">
        <f>[1]AMETS_BerthA_2022!H2124*0.01</f>
        <v>6.46</v>
      </c>
      <c r="C2123">
        <f>[1]AMETS_BerthA_2022!E2124</f>
        <v>14.29</v>
      </c>
      <c r="D2123">
        <f>[1]AMETS_BerthA_2022!F2124</f>
        <v>286.89999999999998</v>
      </c>
      <c r="E2123">
        <v>0.27</v>
      </c>
      <c r="F2123">
        <f t="shared" si="35"/>
        <v>286.89999999999998</v>
      </c>
    </row>
    <row r="2124" spans="1:6" x14ac:dyDescent="0.25">
      <c r="A2124" t="str">
        <f>[1]AMETS_BerthA_2022!C2125</f>
        <v>2022-02-22T14:52:00Z</v>
      </c>
      <c r="B2124">
        <f>[1]AMETS_BerthA_2022!H2125*0.01</f>
        <v>6.43</v>
      </c>
      <c r="C2124">
        <f>[1]AMETS_BerthA_2022!E2125</f>
        <v>14.29</v>
      </c>
      <c r="D2124">
        <f>[1]AMETS_BerthA_2022!F2125</f>
        <v>285.5</v>
      </c>
      <c r="E2124">
        <v>0.26</v>
      </c>
      <c r="F2124">
        <f t="shared" si="35"/>
        <v>285.5</v>
      </c>
    </row>
    <row r="2125" spans="1:6" x14ac:dyDescent="0.25">
      <c r="A2125" t="str">
        <f>[1]AMETS_BerthA_2022!C2126</f>
        <v>2022-02-22T15:22:00Z</v>
      </c>
      <c r="B2125">
        <f>[1]AMETS_BerthA_2022!H2126*0.01</f>
        <v>7.0600000000000005</v>
      </c>
      <c r="C2125">
        <f>[1]AMETS_BerthA_2022!E2126</f>
        <v>14.29</v>
      </c>
      <c r="D2125">
        <f>[1]AMETS_BerthA_2022!F2126</f>
        <v>288.3</v>
      </c>
      <c r="E2125">
        <v>0.68</v>
      </c>
      <c r="F2125">
        <f t="shared" si="35"/>
        <v>288.3</v>
      </c>
    </row>
    <row r="2126" spans="1:6" x14ac:dyDescent="0.25">
      <c r="A2126" t="str">
        <f>[1]AMETS_BerthA_2022!C2127</f>
        <v>2022-02-22T15:52:00Z</v>
      </c>
      <c r="B2126">
        <f>[1]AMETS_BerthA_2022!H2127*0.01</f>
        <v>6.55</v>
      </c>
      <c r="C2126">
        <f>[1]AMETS_BerthA_2022!E2127</f>
        <v>12.5</v>
      </c>
      <c r="D2126">
        <f>[1]AMETS_BerthA_2022!F2127</f>
        <v>288.3</v>
      </c>
      <c r="E2126">
        <v>0.48</v>
      </c>
      <c r="F2126">
        <f t="shared" si="35"/>
        <v>288.3</v>
      </c>
    </row>
    <row r="2127" spans="1:6" x14ac:dyDescent="0.25">
      <c r="A2127" t="str">
        <f>[1]AMETS_BerthA_2022!C2128</f>
        <v>2022-02-22T16:22:00Z</v>
      </c>
      <c r="B2127">
        <f>[1]AMETS_BerthA_2022!H2128*0.01</f>
        <v>7.24</v>
      </c>
      <c r="C2127">
        <f>[1]AMETS_BerthA_2022!E2128</f>
        <v>12.5</v>
      </c>
      <c r="D2127">
        <f>[1]AMETS_BerthA_2022!F2128</f>
        <v>284.10000000000002</v>
      </c>
      <c r="E2127">
        <v>0.73</v>
      </c>
      <c r="F2127">
        <f t="shared" si="35"/>
        <v>284.10000000000002</v>
      </c>
    </row>
    <row r="2128" spans="1:6" x14ac:dyDescent="0.25">
      <c r="A2128" t="str">
        <f>[1]AMETS_BerthA_2022!C2129</f>
        <v>2022-02-22T16:52:00Z</v>
      </c>
      <c r="B2128">
        <f>[1]AMETS_BerthA_2022!H2129*0.01</f>
        <v>7.36</v>
      </c>
      <c r="C2128">
        <f>[1]AMETS_BerthA_2022!E2129</f>
        <v>14.29</v>
      </c>
      <c r="D2128">
        <f>[1]AMETS_BerthA_2022!F2129</f>
        <v>296.7</v>
      </c>
      <c r="E2128">
        <v>0.34</v>
      </c>
      <c r="F2128">
        <f t="shared" si="35"/>
        <v>296.7</v>
      </c>
    </row>
    <row r="2129" spans="1:6" x14ac:dyDescent="0.25">
      <c r="A2129" t="str">
        <f>[1]AMETS_BerthA_2022!C2130</f>
        <v>2022-02-22T17:22:00Z</v>
      </c>
      <c r="B2129">
        <f>[1]AMETS_BerthA_2022!H2130*0.01</f>
        <v>6.71</v>
      </c>
      <c r="C2129">
        <f>[1]AMETS_BerthA_2022!E2130</f>
        <v>14.29</v>
      </c>
      <c r="D2129">
        <f>[1]AMETS_BerthA_2022!F2130</f>
        <v>289.7</v>
      </c>
      <c r="E2129">
        <v>0.37</v>
      </c>
      <c r="F2129">
        <f t="shared" si="35"/>
        <v>289.7</v>
      </c>
    </row>
    <row r="2130" spans="1:6" x14ac:dyDescent="0.25">
      <c r="A2130" t="str">
        <f>[1]AMETS_BerthA_2022!C2131</f>
        <v>2022-02-22T17:52:00Z</v>
      </c>
      <c r="B2130">
        <f>[1]AMETS_BerthA_2022!H2131*0.01</f>
        <v>7.25</v>
      </c>
      <c r="C2130">
        <f>[1]AMETS_BerthA_2022!E2131</f>
        <v>15.38</v>
      </c>
      <c r="D2130">
        <f>[1]AMETS_BerthA_2022!F2131</f>
        <v>296.7</v>
      </c>
      <c r="E2130">
        <v>0.71</v>
      </c>
      <c r="F2130">
        <f t="shared" si="35"/>
        <v>296.7</v>
      </c>
    </row>
    <row r="2131" spans="1:6" x14ac:dyDescent="0.25">
      <c r="A2131" t="str">
        <f>[1]AMETS_BerthA_2022!C2132</f>
        <v>2022-02-22T18:22:00Z</v>
      </c>
      <c r="B2131">
        <f>[1]AMETS_BerthA_2022!H2132*0.01</f>
        <v>7.21</v>
      </c>
      <c r="C2131">
        <f>[1]AMETS_BerthA_2022!E2132</f>
        <v>14.29</v>
      </c>
      <c r="D2131">
        <f>[1]AMETS_BerthA_2022!F2132</f>
        <v>288.3</v>
      </c>
      <c r="E2131">
        <v>0.28999999999999998</v>
      </c>
      <c r="F2131">
        <f t="shared" si="35"/>
        <v>288.3</v>
      </c>
    </row>
    <row r="2132" spans="1:6" x14ac:dyDescent="0.25">
      <c r="A2132" t="str">
        <f>[1]AMETS_BerthA_2022!C2133</f>
        <v>2022-02-22T18:52:00Z</v>
      </c>
      <c r="B2132">
        <f>[1]AMETS_BerthA_2022!H2133*0.01</f>
        <v>7.1400000000000006</v>
      </c>
      <c r="C2132">
        <f>[1]AMETS_BerthA_2022!E2133</f>
        <v>15.38</v>
      </c>
      <c r="D2132">
        <f>[1]AMETS_BerthA_2022!F2133</f>
        <v>300.89999999999998</v>
      </c>
      <c r="E2132">
        <v>0.43</v>
      </c>
      <c r="F2132">
        <f t="shared" si="35"/>
        <v>300.89999999999998</v>
      </c>
    </row>
    <row r="2133" spans="1:6" x14ac:dyDescent="0.25">
      <c r="A2133" t="str">
        <f>[1]AMETS_BerthA_2022!C2134</f>
        <v>2022-02-22T19:22:00Z</v>
      </c>
      <c r="B2133">
        <f>[1]AMETS_BerthA_2022!H2134*0.01</f>
        <v>6.76</v>
      </c>
      <c r="C2133">
        <f>[1]AMETS_BerthA_2022!E2134</f>
        <v>14.29</v>
      </c>
      <c r="D2133">
        <f>[1]AMETS_BerthA_2022!F2134</f>
        <v>285.5</v>
      </c>
      <c r="E2133">
        <v>0.59</v>
      </c>
      <c r="F2133">
        <f t="shared" si="35"/>
        <v>285.5</v>
      </c>
    </row>
    <row r="2134" spans="1:6" x14ac:dyDescent="0.25">
      <c r="A2134" t="str">
        <f>[1]AMETS_BerthA_2022!C2135</f>
        <v>2022-02-22T19:52:00Z</v>
      </c>
      <c r="B2134">
        <f>[1]AMETS_BerthA_2022!H2135*0.01</f>
        <v>7.22</v>
      </c>
      <c r="C2134">
        <f>[1]AMETS_BerthA_2022!E2135</f>
        <v>14.29</v>
      </c>
      <c r="D2134">
        <f>[1]AMETS_BerthA_2022!F2135</f>
        <v>288.3</v>
      </c>
      <c r="E2134">
        <v>0.75</v>
      </c>
      <c r="F2134">
        <f t="shared" si="35"/>
        <v>288.3</v>
      </c>
    </row>
    <row r="2135" spans="1:6" x14ac:dyDescent="0.25">
      <c r="A2135" t="str">
        <f>[1]AMETS_BerthA_2022!C2136</f>
        <v>2022-02-22T20:22:00Z</v>
      </c>
      <c r="B2135">
        <f>[1]AMETS_BerthA_2022!H2136*0.01</f>
        <v>7.2700000000000005</v>
      </c>
      <c r="C2135">
        <f>[1]AMETS_BerthA_2022!E2136</f>
        <v>14.29</v>
      </c>
      <c r="D2135">
        <f>[1]AMETS_BerthA_2022!F2136</f>
        <v>291.10000000000002</v>
      </c>
      <c r="E2135">
        <v>0.61</v>
      </c>
      <c r="F2135">
        <f t="shared" si="35"/>
        <v>291.10000000000002</v>
      </c>
    </row>
    <row r="2136" spans="1:6" x14ac:dyDescent="0.25">
      <c r="A2136" t="str">
        <f>[1]AMETS_BerthA_2022!C2137</f>
        <v>2022-02-22T20:52:00Z</v>
      </c>
      <c r="B2136">
        <f>[1]AMETS_BerthA_2022!H2137*0.01</f>
        <v>8.16</v>
      </c>
      <c r="C2136">
        <f>[1]AMETS_BerthA_2022!E2137</f>
        <v>14.29</v>
      </c>
      <c r="D2136">
        <f>[1]AMETS_BerthA_2022!F2137</f>
        <v>292.5</v>
      </c>
      <c r="E2136">
        <v>0.3</v>
      </c>
      <c r="F2136">
        <f t="shared" si="35"/>
        <v>292.5</v>
      </c>
    </row>
    <row r="2137" spans="1:6" x14ac:dyDescent="0.25">
      <c r="A2137" t="str">
        <f>[1]AMETS_BerthA_2022!C2138</f>
        <v>2022-02-22T21:22:00Z</v>
      </c>
      <c r="B2137">
        <f>[1]AMETS_BerthA_2022!H2138*0.01</f>
        <v>7.7700000000000005</v>
      </c>
      <c r="C2137">
        <f>[1]AMETS_BerthA_2022!E2138</f>
        <v>14.29</v>
      </c>
      <c r="D2137">
        <f>[1]AMETS_BerthA_2022!F2138</f>
        <v>285.5</v>
      </c>
      <c r="E2137">
        <v>0.67</v>
      </c>
      <c r="F2137">
        <f t="shared" si="35"/>
        <v>285.5</v>
      </c>
    </row>
    <row r="2138" spans="1:6" x14ac:dyDescent="0.25">
      <c r="A2138" t="str">
        <f>[1]AMETS_BerthA_2022!C2139</f>
        <v>2022-02-22T21:52:00Z</v>
      </c>
      <c r="B2138">
        <f>[1]AMETS_BerthA_2022!H2139*0.01</f>
        <v>7.2700000000000005</v>
      </c>
      <c r="C2138">
        <f>[1]AMETS_BerthA_2022!E2139</f>
        <v>11.76</v>
      </c>
      <c r="D2138">
        <f>[1]AMETS_BerthA_2022!F2139</f>
        <v>289.7</v>
      </c>
      <c r="E2138">
        <v>0.49</v>
      </c>
      <c r="F2138">
        <f t="shared" si="35"/>
        <v>289.7</v>
      </c>
    </row>
    <row r="2139" spans="1:6" x14ac:dyDescent="0.25">
      <c r="A2139" t="str">
        <f>[1]AMETS_BerthA_2022!C2140</f>
        <v>2022-02-22T22:22:00Z</v>
      </c>
      <c r="B2139">
        <f>[1]AMETS_BerthA_2022!H2140*0.01</f>
        <v>7.9</v>
      </c>
      <c r="C2139">
        <f>[1]AMETS_BerthA_2022!E2140</f>
        <v>16.670000000000002</v>
      </c>
      <c r="D2139">
        <f>[1]AMETS_BerthA_2022!F2140</f>
        <v>312.2</v>
      </c>
      <c r="E2139">
        <v>0.53</v>
      </c>
      <c r="F2139">
        <f t="shared" si="35"/>
        <v>312.2</v>
      </c>
    </row>
    <row r="2140" spans="1:6" x14ac:dyDescent="0.25">
      <c r="A2140" t="str">
        <f>[1]AMETS_BerthA_2022!C2141</f>
        <v>2022-02-22T22:52:00Z</v>
      </c>
      <c r="B2140">
        <f>[1]AMETS_BerthA_2022!H2141*0.01</f>
        <v>8.09</v>
      </c>
      <c r="C2140">
        <f>[1]AMETS_BerthA_2022!E2141</f>
        <v>16.670000000000002</v>
      </c>
      <c r="D2140">
        <f>[1]AMETS_BerthA_2022!F2141</f>
        <v>305.2</v>
      </c>
      <c r="E2140">
        <v>0.62</v>
      </c>
      <c r="F2140">
        <f t="shared" si="35"/>
        <v>305.2</v>
      </c>
    </row>
    <row r="2141" spans="1:6" x14ac:dyDescent="0.25">
      <c r="A2141" t="str">
        <f>[1]AMETS_BerthA_2022!C2142</f>
        <v>2022-02-22T23:22:00Z</v>
      </c>
      <c r="B2141">
        <f>[1]AMETS_BerthA_2022!H2142*0.01</f>
        <v>7.99</v>
      </c>
      <c r="C2141">
        <f>[1]AMETS_BerthA_2022!E2142</f>
        <v>16.670000000000002</v>
      </c>
      <c r="D2141">
        <f>[1]AMETS_BerthA_2022!F2142</f>
        <v>312.2</v>
      </c>
      <c r="E2141">
        <v>0.42</v>
      </c>
      <c r="F2141">
        <f t="shared" si="35"/>
        <v>312.2</v>
      </c>
    </row>
    <row r="2142" spans="1:6" x14ac:dyDescent="0.25">
      <c r="A2142" t="str">
        <f>[1]AMETS_BerthA_2022!C2143</f>
        <v>2022-02-22T23:52:00Z</v>
      </c>
      <c r="B2142">
        <f>[1]AMETS_BerthA_2022!H2143*0.01</f>
        <v>7.74</v>
      </c>
      <c r="C2142">
        <f>[1]AMETS_BerthA_2022!E2143</f>
        <v>14.29</v>
      </c>
      <c r="D2142">
        <f>[1]AMETS_BerthA_2022!F2143</f>
        <v>293.89999999999998</v>
      </c>
      <c r="E2142">
        <v>0.4</v>
      </c>
      <c r="F2142">
        <f t="shared" si="35"/>
        <v>293.89999999999998</v>
      </c>
    </row>
    <row r="2143" spans="1:6" x14ac:dyDescent="0.25">
      <c r="A2143" t="str">
        <f>[1]AMETS_BerthA_2022!C2144</f>
        <v>2022-02-23T00:22:00Z</v>
      </c>
      <c r="B2143">
        <f>[1]AMETS_BerthA_2022!H2144*0.01</f>
        <v>7.66</v>
      </c>
      <c r="C2143">
        <f>[1]AMETS_BerthA_2022!E2144</f>
        <v>12.5</v>
      </c>
      <c r="D2143">
        <f>[1]AMETS_BerthA_2022!F2144</f>
        <v>295.3</v>
      </c>
      <c r="E2143">
        <v>0.39</v>
      </c>
      <c r="F2143">
        <f t="shared" si="35"/>
        <v>295.3</v>
      </c>
    </row>
    <row r="2144" spans="1:6" x14ac:dyDescent="0.25">
      <c r="A2144" t="str">
        <f>[1]AMETS_BerthA_2022!C2145</f>
        <v>2022-02-23T00:52:00Z</v>
      </c>
      <c r="B2144">
        <f>[1]AMETS_BerthA_2022!H2145*0.01</f>
        <v>8.25</v>
      </c>
      <c r="C2144">
        <f>[1]AMETS_BerthA_2022!E2145</f>
        <v>14.29</v>
      </c>
      <c r="D2144">
        <f>[1]AMETS_BerthA_2022!F2145</f>
        <v>299.5</v>
      </c>
      <c r="E2144">
        <v>0.45</v>
      </c>
      <c r="F2144">
        <f t="shared" si="35"/>
        <v>299.5</v>
      </c>
    </row>
    <row r="2145" spans="1:6" x14ac:dyDescent="0.25">
      <c r="A2145" t="str">
        <f>[1]AMETS_BerthA_2022!C2146</f>
        <v>2022-02-23T01:22:00Z</v>
      </c>
      <c r="B2145">
        <f>[1]AMETS_BerthA_2022!H2146*0.01</f>
        <v>8.66</v>
      </c>
      <c r="C2145">
        <f>[1]AMETS_BerthA_2022!E2146</f>
        <v>15.38</v>
      </c>
      <c r="D2145">
        <f>[1]AMETS_BerthA_2022!F2146</f>
        <v>295.3</v>
      </c>
      <c r="E2145">
        <v>0.28000000000000003</v>
      </c>
      <c r="F2145">
        <f t="shared" si="35"/>
        <v>295.3</v>
      </c>
    </row>
    <row r="2146" spans="1:6" x14ac:dyDescent="0.25">
      <c r="A2146" t="str">
        <f>[1]AMETS_BerthA_2022!C2147</f>
        <v>2022-02-23T01:52:00Z</v>
      </c>
      <c r="B2146">
        <f>[1]AMETS_BerthA_2022!H2147*0.01</f>
        <v>7.95</v>
      </c>
      <c r="C2146">
        <f>[1]AMETS_BerthA_2022!E2147</f>
        <v>14.29</v>
      </c>
      <c r="D2146">
        <f>[1]AMETS_BerthA_2022!F2147</f>
        <v>293.89999999999998</v>
      </c>
      <c r="E2146">
        <v>0.46</v>
      </c>
      <c r="F2146">
        <f t="shared" si="35"/>
        <v>293.89999999999998</v>
      </c>
    </row>
    <row r="2147" spans="1:6" x14ac:dyDescent="0.25">
      <c r="A2147" t="str">
        <f>[1]AMETS_BerthA_2022!C2148</f>
        <v>2022-02-23T02:22:00Z</v>
      </c>
      <c r="B2147">
        <f>[1]AMETS_BerthA_2022!H2148*0.01</f>
        <v>7.69</v>
      </c>
      <c r="C2147">
        <f>[1]AMETS_BerthA_2022!E2148</f>
        <v>16.670000000000002</v>
      </c>
      <c r="D2147">
        <f>[1]AMETS_BerthA_2022!F2148</f>
        <v>315</v>
      </c>
      <c r="E2147">
        <v>0.32</v>
      </c>
      <c r="F2147">
        <f t="shared" si="35"/>
        <v>315</v>
      </c>
    </row>
    <row r="2148" spans="1:6" x14ac:dyDescent="0.25">
      <c r="A2148" t="str">
        <f>[1]AMETS_BerthA_2022!C2149</f>
        <v>2022-02-23T02:52:00Z</v>
      </c>
      <c r="B2148">
        <f>[1]AMETS_BerthA_2022!H2149*0.01</f>
        <v>8.35</v>
      </c>
      <c r="C2148">
        <f>[1]AMETS_BerthA_2022!E2149</f>
        <v>15.38</v>
      </c>
      <c r="D2148">
        <f>[1]AMETS_BerthA_2022!F2149</f>
        <v>302.3</v>
      </c>
      <c r="E2148">
        <v>0.34</v>
      </c>
      <c r="F2148">
        <f t="shared" si="35"/>
        <v>302.3</v>
      </c>
    </row>
    <row r="2149" spans="1:6" x14ac:dyDescent="0.25">
      <c r="A2149" t="str">
        <f>[1]AMETS_BerthA_2022!C2150</f>
        <v>2022-02-23T03:22:00Z</v>
      </c>
      <c r="B2149">
        <f>[1]AMETS_BerthA_2022!H2150*0.01</f>
        <v>8.370000000000001</v>
      </c>
      <c r="C2149">
        <f>[1]AMETS_BerthA_2022!E2150</f>
        <v>15.38</v>
      </c>
      <c r="D2149">
        <f>[1]AMETS_BerthA_2022!F2150</f>
        <v>302.3</v>
      </c>
      <c r="E2149">
        <v>0.52</v>
      </c>
      <c r="F2149">
        <f t="shared" si="35"/>
        <v>302.3</v>
      </c>
    </row>
    <row r="2150" spans="1:6" x14ac:dyDescent="0.25">
      <c r="A2150" t="str">
        <f>[1]AMETS_BerthA_2022!C2151</f>
        <v>2022-02-23T03:52:00Z</v>
      </c>
      <c r="B2150">
        <f>[1]AMETS_BerthA_2022!H2151*0.01</f>
        <v>8.59</v>
      </c>
      <c r="C2150">
        <f>[1]AMETS_BerthA_2022!E2151</f>
        <v>16.670000000000002</v>
      </c>
      <c r="D2150">
        <f>[1]AMETS_BerthA_2022!F2151</f>
        <v>302.3</v>
      </c>
      <c r="E2150">
        <v>0.68</v>
      </c>
      <c r="F2150">
        <f t="shared" si="35"/>
        <v>302.3</v>
      </c>
    </row>
    <row r="2151" spans="1:6" x14ac:dyDescent="0.25">
      <c r="A2151" t="str">
        <f>[1]AMETS_BerthA_2022!C2152</f>
        <v>2022-02-23T04:22:00Z</v>
      </c>
      <c r="B2151">
        <f>[1]AMETS_BerthA_2022!H2152*0.01</f>
        <v>8.2100000000000009</v>
      </c>
      <c r="C2151">
        <f>[1]AMETS_BerthA_2022!E2152</f>
        <v>15.38</v>
      </c>
      <c r="D2151">
        <f>[1]AMETS_BerthA_2022!F2152</f>
        <v>292.5</v>
      </c>
      <c r="E2151">
        <v>0.62</v>
      </c>
      <c r="F2151">
        <f t="shared" si="35"/>
        <v>292.5</v>
      </c>
    </row>
    <row r="2152" spans="1:6" x14ac:dyDescent="0.25">
      <c r="A2152" t="str">
        <f>[1]AMETS_BerthA_2022!C2153</f>
        <v>2022-02-23T04:52:00Z</v>
      </c>
      <c r="B2152">
        <f>[1]AMETS_BerthA_2022!H2153*0.01</f>
        <v>7.53</v>
      </c>
      <c r="C2152">
        <f>[1]AMETS_BerthA_2022!E2153</f>
        <v>15.38</v>
      </c>
      <c r="D2152">
        <f>[1]AMETS_BerthA_2022!F2153</f>
        <v>300.89999999999998</v>
      </c>
      <c r="E2152">
        <v>0.61</v>
      </c>
      <c r="F2152">
        <f t="shared" si="35"/>
        <v>300.89999999999998</v>
      </c>
    </row>
    <row r="2153" spans="1:6" x14ac:dyDescent="0.25">
      <c r="A2153" t="str">
        <f>[1]AMETS_BerthA_2022!C2154</f>
        <v>2022-02-23T05:22:00Z</v>
      </c>
      <c r="B2153">
        <f>[1]AMETS_BerthA_2022!H2154*0.01</f>
        <v>8.2900000000000009</v>
      </c>
      <c r="C2153">
        <f>[1]AMETS_BerthA_2022!E2154</f>
        <v>15.38</v>
      </c>
      <c r="D2153">
        <f>[1]AMETS_BerthA_2022!F2154</f>
        <v>295.3</v>
      </c>
      <c r="E2153">
        <v>0.36</v>
      </c>
      <c r="F2153">
        <f t="shared" si="35"/>
        <v>295.3</v>
      </c>
    </row>
    <row r="2154" spans="1:6" x14ac:dyDescent="0.25">
      <c r="A2154" t="str">
        <f>[1]AMETS_BerthA_2022!C2155</f>
        <v>2022-02-23T05:52:00Z</v>
      </c>
      <c r="B2154">
        <f>[1]AMETS_BerthA_2022!H2155*0.01</f>
        <v>7.58</v>
      </c>
      <c r="C2154">
        <f>[1]AMETS_BerthA_2022!E2155</f>
        <v>14.29</v>
      </c>
      <c r="D2154">
        <f>[1]AMETS_BerthA_2022!F2155</f>
        <v>286.89999999999998</v>
      </c>
      <c r="E2154">
        <v>0.26</v>
      </c>
      <c r="F2154">
        <f t="shared" si="35"/>
        <v>286.89999999999998</v>
      </c>
    </row>
    <row r="2155" spans="1:6" x14ac:dyDescent="0.25">
      <c r="A2155" t="str">
        <f>[1]AMETS_BerthA_2022!C2156</f>
        <v>2022-02-23T06:52:00Z</v>
      </c>
      <c r="B2155">
        <f>[1]AMETS_BerthA_2022!H2156*0.01</f>
        <v>8.06</v>
      </c>
      <c r="C2155">
        <f>[1]AMETS_BerthA_2022!E2156</f>
        <v>15.38</v>
      </c>
      <c r="D2155">
        <f>[1]AMETS_BerthA_2022!F2156</f>
        <v>303.8</v>
      </c>
      <c r="E2155">
        <v>0.56999999999999995</v>
      </c>
      <c r="F2155">
        <f t="shared" si="35"/>
        <v>303.8</v>
      </c>
    </row>
    <row r="2156" spans="1:6" x14ac:dyDescent="0.25">
      <c r="A2156" t="str">
        <f>[1]AMETS_BerthA_2022!C2157</f>
        <v>2022-02-23T07:22:00Z</v>
      </c>
      <c r="B2156">
        <f>[1]AMETS_BerthA_2022!H2157*0.01</f>
        <v>8.66</v>
      </c>
      <c r="C2156">
        <f>[1]AMETS_BerthA_2022!E2157</f>
        <v>15.38</v>
      </c>
      <c r="D2156">
        <f>[1]AMETS_BerthA_2022!F2157</f>
        <v>295.3</v>
      </c>
      <c r="E2156">
        <v>0.71</v>
      </c>
      <c r="F2156">
        <f t="shared" si="35"/>
        <v>295.3</v>
      </c>
    </row>
    <row r="2157" spans="1:6" x14ac:dyDescent="0.25">
      <c r="A2157" t="str">
        <f>[1]AMETS_BerthA_2022!C2158</f>
        <v>2022-02-23T07:52:00Z</v>
      </c>
      <c r="B2157">
        <f>[1]AMETS_BerthA_2022!H2158*0.01</f>
        <v>8.370000000000001</v>
      </c>
      <c r="C2157">
        <f>[1]AMETS_BerthA_2022!E2158</f>
        <v>14.29</v>
      </c>
      <c r="D2157">
        <f>[1]AMETS_BerthA_2022!F2158</f>
        <v>295.3</v>
      </c>
      <c r="E2157">
        <v>0.54</v>
      </c>
      <c r="F2157">
        <f t="shared" si="35"/>
        <v>295.3</v>
      </c>
    </row>
    <row r="2158" spans="1:6" x14ac:dyDescent="0.25">
      <c r="A2158" t="str">
        <f>[1]AMETS_BerthA_2022!C2159</f>
        <v>2022-02-23T08:22:00Z</v>
      </c>
      <c r="B2158">
        <f>[1]AMETS_BerthA_2022!H2159*0.01</f>
        <v>8.33</v>
      </c>
      <c r="C2158">
        <f>[1]AMETS_BerthA_2022!E2159</f>
        <v>13.33</v>
      </c>
      <c r="D2158">
        <f>[1]AMETS_BerthA_2022!F2159</f>
        <v>282.7</v>
      </c>
      <c r="E2158">
        <v>0.4</v>
      </c>
      <c r="F2158">
        <f t="shared" si="35"/>
        <v>282.7</v>
      </c>
    </row>
    <row r="2159" spans="1:6" x14ac:dyDescent="0.25">
      <c r="A2159" t="str">
        <f>[1]AMETS_BerthA_2022!C2160</f>
        <v>2022-02-23T08:52:00Z</v>
      </c>
      <c r="B2159">
        <f>[1]AMETS_BerthA_2022!H2160*0.01</f>
        <v>8.2200000000000006</v>
      </c>
      <c r="C2159">
        <f>[1]AMETS_BerthA_2022!E2160</f>
        <v>15.38</v>
      </c>
      <c r="D2159">
        <f>[1]AMETS_BerthA_2022!F2160</f>
        <v>299.5</v>
      </c>
      <c r="E2159">
        <v>0.35</v>
      </c>
      <c r="F2159">
        <f t="shared" si="35"/>
        <v>299.5</v>
      </c>
    </row>
    <row r="2160" spans="1:6" x14ac:dyDescent="0.25">
      <c r="A2160" t="str">
        <f>[1]AMETS_BerthA_2022!C2161</f>
        <v>2022-02-23T09:22:00Z</v>
      </c>
      <c r="B2160">
        <f>[1]AMETS_BerthA_2022!H2161*0.01</f>
        <v>9.0400000000000009</v>
      </c>
      <c r="C2160">
        <f>[1]AMETS_BerthA_2022!E2161</f>
        <v>15.38</v>
      </c>
      <c r="D2160">
        <f>[1]AMETS_BerthA_2022!F2161</f>
        <v>303.8</v>
      </c>
      <c r="E2160">
        <v>0.75</v>
      </c>
      <c r="F2160">
        <f t="shared" si="35"/>
        <v>303.8</v>
      </c>
    </row>
    <row r="2161" spans="1:6" x14ac:dyDescent="0.25">
      <c r="A2161" t="str">
        <f>[1]AMETS_BerthA_2022!C2162</f>
        <v>2022-02-23T09:52:00Z</v>
      </c>
      <c r="B2161">
        <f>[1]AMETS_BerthA_2022!H2162*0.01</f>
        <v>7.88</v>
      </c>
      <c r="C2161">
        <f>[1]AMETS_BerthA_2022!E2162</f>
        <v>14.29</v>
      </c>
      <c r="D2161">
        <f>[1]AMETS_BerthA_2022!F2162</f>
        <v>281.3</v>
      </c>
      <c r="E2161">
        <v>0.59</v>
      </c>
      <c r="F2161">
        <f t="shared" si="35"/>
        <v>281.3</v>
      </c>
    </row>
    <row r="2162" spans="1:6" x14ac:dyDescent="0.25">
      <c r="A2162" t="str">
        <f>[1]AMETS_BerthA_2022!C2163</f>
        <v>2022-02-23T10:22:00Z</v>
      </c>
      <c r="B2162">
        <f>[1]AMETS_BerthA_2022!H2163*0.01</f>
        <v>9.0299999999999994</v>
      </c>
      <c r="C2162">
        <f>[1]AMETS_BerthA_2022!E2163</f>
        <v>16.670000000000002</v>
      </c>
      <c r="D2162">
        <f>[1]AMETS_BerthA_2022!F2163</f>
        <v>299.5</v>
      </c>
      <c r="E2162">
        <v>0.56000000000000005</v>
      </c>
      <c r="F2162">
        <f t="shared" si="35"/>
        <v>299.5</v>
      </c>
    </row>
    <row r="2163" spans="1:6" x14ac:dyDescent="0.25">
      <c r="A2163" t="str">
        <f>[1]AMETS_BerthA_2022!C2164</f>
        <v>2022-02-23T10:52:00Z</v>
      </c>
      <c r="B2163">
        <f>[1]AMETS_BerthA_2022!H2164*0.01</f>
        <v>8.7799999999999994</v>
      </c>
      <c r="C2163">
        <f>[1]AMETS_BerthA_2022!E2164</f>
        <v>14.29</v>
      </c>
      <c r="D2163">
        <f>[1]AMETS_BerthA_2022!F2164</f>
        <v>286.89999999999998</v>
      </c>
      <c r="E2163">
        <v>0.74</v>
      </c>
      <c r="F2163">
        <f t="shared" si="35"/>
        <v>286.89999999999998</v>
      </c>
    </row>
    <row r="2164" spans="1:6" x14ac:dyDescent="0.25">
      <c r="A2164" t="str">
        <f>[1]AMETS_BerthA_2022!C2165</f>
        <v>2022-02-23T11:22:00Z</v>
      </c>
      <c r="B2164">
        <f>[1]AMETS_BerthA_2022!H2165*0.01</f>
        <v>9.01</v>
      </c>
      <c r="C2164">
        <f>[1]AMETS_BerthA_2022!E2165</f>
        <v>15.38</v>
      </c>
      <c r="D2164">
        <f>[1]AMETS_BerthA_2022!F2165</f>
        <v>289.7</v>
      </c>
      <c r="E2164">
        <v>0.47</v>
      </c>
      <c r="F2164">
        <f t="shared" si="35"/>
        <v>289.7</v>
      </c>
    </row>
    <row r="2165" spans="1:6" x14ac:dyDescent="0.25">
      <c r="A2165" t="str">
        <f>[1]AMETS_BerthA_2022!C2166</f>
        <v>2022-02-23T11:52:00Z</v>
      </c>
      <c r="B2165">
        <f>[1]AMETS_BerthA_2022!H2166*0.01</f>
        <v>9.85</v>
      </c>
      <c r="C2165">
        <f>[1]AMETS_BerthA_2022!E2166</f>
        <v>15.38</v>
      </c>
      <c r="D2165">
        <f>[1]AMETS_BerthA_2022!F2166</f>
        <v>293.89999999999998</v>
      </c>
      <c r="E2165">
        <v>0.28999999999999998</v>
      </c>
      <c r="F2165">
        <f t="shared" si="35"/>
        <v>293.89999999999998</v>
      </c>
    </row>
    <row r="2166" spans="1:6" x14ac:dyDescent="0.25">
      <c r="A2166" t="str">
        <f>[1]AMETS_BerthA_2022!C2167</f>
        <v>2022-02-23T12:22:00Z</v>
      </c>
      <c r="B2166">
        <f>[1]AMETS_BerthA_2022!H2167*0.01</f>
        <v>9.43</v>
      </c>
      <c r="C2166">
        <f>[1]AMETS_BerthA_2022!E2167</f>
        <v>15.38</v>
      </c>
      <c r="D2166">
        <f>[1]AMETS_BerthA_2022!F2167</f>
        <v>282.7</v>
      </c>
      <c r="E2166">
        <v>0.51</v>
      </c>
      <c r="F2166">
        <f t="shared" si="35"/>
        <v>282.7</v>
      </c>
    </row>
    <row r="2167" spans="1:6" x14ac:dyDescent="0.25">
      <c r="A2167" t="str">
        <f>[1]AMETS_BerthA_2022!C2168</f>
        <v>2022-02-23T12:52:00Z</v>
      </c>
      <c r="B2167">
        <f>[1]AMETS_BerthA_2022!H2168*0.01</f>
        <v>9.15</v>
      </c>
      <c r="C2167">
        <f>[1]AMETS_BerthA_2022!E2168</f>
        <v>15.38</v>
      </c>
      <c r="D2167">
        <f>[1]AMETS_BerthA_2022!F2168</f>
        <v>288.3</v>
      </c>
      <c r="E2167">
        <v>0.3</v>
      </c>
      <c r="F2167">
        <f t="shared" si="35"/>
        <v>288.3</v>
      </c>
    </row>
    <row r="2168" spans="1:6" x14ac:dyDescent="0.25">
      <c r="A2168" t="str">
        <f>[1]AMETS_BerthA_2022!C2169</f>
        <v>2022-02-23T13:22:00Z</v>
      </c>
      <c r="B2168">
        <f>[1]AMETS_BerthA_2022!H2169*0.01</f>
        <v>9.2000000000000011</v>
      </c>
      <c r="C2168">
        <f>[1]AMETS_BerthA_2022!E2169</f>
        <v>15.38</v>
      </c>
      <c r="D2168">
        <f>[1]AMETS_BerthA_2022!F2169</f>
        <v>295.3</v>
      </c>
      <c r="E2168">
        <v>0.42</v>
      </c>
      <c r="F2168">
        <f t="shared" si="35"/>
        <v>295.3</v>
      </c>
    </row>
    <row r="2169" spans="1:6" x14ac:dyDescent="0.25">
      <c r="A2169" t="str">
        <f>[1]AMETS_BerthA_2022!C2170</f>
        <v>2022-02-23T13:52:00Z</v>
      </c>
      <c r="B2169">
        <f>[1]AMETS_BerthA_2022!H2170*0.01</f>
        <v>9.75</v>
      </c>
      <c r="C2169">
        <f>[1]AMETS_BerthA_2022!E2170</f>
        <v>16.670000000000002</v>
      </c>
      <c r="D2169">
        <f>[1]AMETS_BerthA_2022!F2170</f>
        <v>302.3</v>
      </c>
      <c r="E2169">
        <v>0.49</v>
      </c>
      <c r="F2169">
        <f t="shared" si="35"/>
        <v>302.3</v>
      </c>
    </row>
    <row r="2170" spans="1:6" x14ac:dyDescent="0.25">
      <c r="A2170" t="str">
        <f>[1]AMETS_BerthA_2022!C2171</f>
        <v>2022-02-23T14:22:00Z</v>
      </c>
      <c r="B2170">
        <f>[1]AMETS_BerthA_2022!H2171*0.01</f>
        <v>9.09</v>
      </c>
      <c r="C2170">
        <f>[1]AMETS_BerthA_2022!E2171</f>
        <v>16.670000000000002</v>
      </c>
      <c r="D2170">
        <f>[1]AMETS_BerthA_2022!F2171</f>
        <v>289.7</v>
      </c>
      <c r="E2170">
        <v>0.74</v>
      </c>
      <c r="F2170">
        <f t="shared" si="35"/>
        <v>289.7</v>
      </c>
    </row>
    <row r="2171" spans="1:6" x14ac:dyDescent="0.25">
      <c r="A2171" t="str">
        <f>[1]AMETS_BerthA_2022!C2172</f>
        <v>2022-02-23T14:52:00Z</v>
      </c>
      <c r="B2171">
        <f>[1]AMETS_BerthA_2022!H2172*0.01</f>
        <v>9.5299999999999994</v>
      </c>
      <c r="C2171">
        <f>[1]AMETS_BerthA_2022!E2172</f>
        <v>16.670000000000002</v>
      </c>
      <c r="D2171">
        <f>[1]AMETS_BerthA_2022!F2172</f>
        <v>288.3</v>
      </c>
      <c r="E2171">
        <v>0.62</v>
      </c>
      <c r="F2171">
        <f t="shared" si="35"/>
        <v>288.3</v>
      </c>
    </row>
    <row r="2172" spans="1:6" x14ac:dyDescent="0.25">
      <c r="A2172" t="str">
        <f>[1]AMETS_BerthA_2022!C2173</f>
        <v>2022-02-23T15:22:00Z</v>
      </c>
      <c r="B2172">
        <f>[1]AMETS_BerthA_2022!H2173*0.01</f>
        <v>10.74</v>
      </c>
      <c r="C2172">
        <f>[1]AMETS_BerthA_2022!E2173</f>
        <v>15.38</v>
      </c>
      <c r="D2172">
        <f>[1]AMETS_BerthA_2022!F2173</f>
        <v>288.3</v>
      </c>
      <c r="E2172">
        <v>0.35</v>
      </c>
      <c r="F2172">
        <f t="shared" si="35"/>
        <v>288.3</v>
      </c>
    </row>
    <row r="2173" spans="1:6" x14ac:dyDescent="0.25">
      <c r="A2173" t="str">
        <f>[1]AMETS_BerthA_2022!C2174</f>
        <v>2022-02-23T15:52:00Z</v>
      </c>
      <c r="B2173">
        <f>[1]AMETS_BerthA_2022!H2174*0.01</f>
        <v>10.6</v>
      </c>
      <c r="C2173">
        <f>[1]AMETS_BerthA_2022!E2174</f>
        <v>18.18</v>
      </c>
      <c r="D2173">
        <f>[1]AMETS_BerthA_2022!F2174</f>
        <v>289.7</v>
      </c>
      <c r="E2173">
        <v>0.37</v>
      </c>
      <c r="F2173">
        <f t="shared" si="35"/>
        <v>289.7</v>
      </c>
    </row>
    <row r="2174" spans="1:6" x14ac:dyDescent="0.25">
      <c r="A2174" t="str">
        <f>[1]AMETS_BerthA_2022!C2175</f>
        <v>2022-02-23T16:22:00Z</v>
      </c>
      <c r="B2174">
        <f>[1]AMETS_BerthA_2022!H2175*0.01</f>
        <v>10.27</v>
      </c>
      <c r="C2174">
        <f>[1]AMETS_BerthA_2022!E2175</f>
        <v>16.670000000000002</v>
      </c>
      <c r="D2174">
        <f>[1]AMETS_BerthA_2022!F2175</f>
        <v>286.89999999999998</v>
      </c>
      <c r="E2174">
        <v>0.4</v>
      </c>
      <c r="F2174">
        <f t="shared" si="35"/>
        <v>286.89999999999998</v>
      </c>
    </row>
    <row r="2175" spans="1:6" x14ac:dyDescent="0.25">
      <c r="A2175" t="str">
        <f>[1]AMETS_BerthA_2022!C2176</f>
        <v>2022-02-23T16:52:00Z</v>
      </c>
      <c r="B2175">
        <f>[1]AMETS_BerthA_2022!H2176*0.01</f>
        <v>11.75</v>
      </c>
      <c r="C2175">
        <f>[1]AMETS_BerthA_2022!E2176</f>
        <v>18.18</v>
      </c>
      <c r="D2175">
        <f>[1]AMETS_BerthA_2022!F2176</f>
        <v>288.3</v>
      </c>
      <c r="E2175">
        <v>0.7</v>
      </c>
      <c r="F2175">
        <f t="shared" si="35"/>
        <v>288.3</v>
      </c>
    </row>
    <row r="2176" spans="1:6" x14ac:dyDescent="0.25">
      <c r="A2176" t="str">
        <f>[1]AMETS_BerthA_2022!C2177</f>
        <v>2022-02-23T17:22:00Z</v>
      </c>
      <c r="B2176">
        <f>[1]AMETS_BerthA_2022!H2177*0.01</f>
        <v>10.18</v>
      </c>
      <c r="C2176">
        <f>[1]AMETS_BerthA_2022!E2177</f>
        <v>16.670000000000002</v>
      </c>
      <c r="D2176">
        <f>[1]AMETS_BerthA_2022!F2177</f>
        <v>277</v>
      </c>
      <c r="E2176">
        <v>0.72</v>
      </c>
      <c r="F2176">
        <f t="shared" si="35"/>
        <v>277</v>
      </c>
    </row>
    <row r="2177" spans="1:6" x14ac:dyDescent="0.25">
      <c r="A2177" t="str">
        <f>[1]AMETS_BerthA_2022!C2178</f>
        <v>2022-02-23T17:52:00Z</v>
      </c>
      <c r="B2177">
        <f>[1]AMETS_BerthA_2022!H2178*0.01</f>
        <v>9.73</v>
      </c>
      <c r="C2177">
        <f>[1]AMETS_BerthA_2022!E2178</f>
        <v>16.670000000000002</v>
      </c>
      <c r="D2177">
        <f>[1]AMETS_BerthA_2022!F2178</f>
        <v>295.3</v>
      </c>
      <c r="E2177">
        <v>0.36</v>
      </c>
      <c r="F2177">
        <f t="shared" si="35"/>
        <v>295.3</v>
      </c>
    </row>
    <row r="2178" spans="1:6" x14ac:dyDescent="0.25">
      <c r="A2178" t="str">
        <f>[1]AMETS_BerthA_2022!C2179</f>
        <v>2022-02-23T18:22:00Z</v>
      </c>
      <c r="B2178">
        <f>[1]AMETS_BerthA_2022!H2179*0.01</f>
        <v>11.39</v>
      </c>
      <c r="C2178">
        <f>[1]AMETS_BerthA_2022!E2179</f>
        <v>18.18</v>
      </c>
      <c r="D2178">
        <f>[1]AMETS_BerthA_2022!F2179</f>
        <v>284.10000000000002</v>
      </c>
      <c r="E2178">
        <v>0.56000000000000005</v>
      </c>
      <c r="F2178">
        <f t="shared" si="35"/>
        <v>284.10000000000002</v>
      </c>
    </row>
    <row r="2179" spans="1:6" x14ac:dyDescent="0.25">
      <c r="A2179" t="str">
        <f>[1]AMETS_BerthA_2022!C2180</f>
        <v>2022-02-23T18:52:00Z</v>
      </c>
      <c r="B2179">
        <f>[1]AMETS_BerthA_2022!H2180*0.01</f>
        <v>11.57</v>
      </c>
      <c r="C2179">
        <f>[1]AMETS_BerthA_2022!E2180</f>
        <v>18.18</v>
      </c>
      <c r="D2179">
        <f>[1]AMETS_BerthA_2022!F2180</f>
        <v>288.3</v>
      </c>
      <c r="E2179">
        <v>0.33</v>
      </c>
      <c r="F2179">
        <f t="shared" ref="F2179:F2242" si="36">D2179</f>
        <v>288.3</v>
      </c>
    </row>
    <row r="2180" spans="1:6" x14ac:dyDescent="0.25">
      <c r="A2180" t="str">
        <f>[1]AMETS_BerthA_2022!C2181</f>
        <v>2022-02-23T19:22:00Z</v>
      </c>
      <c r="B2180">
        <f>[1]AMETS_BerthA_2022!H2181*0.01</f>
        <v>11.58</v>
      </c>
      <c r="C2180">
        <f>[1]AMETS_BerthA_2022!E2181</f>
        <v>18.18</v>
      </c>
      <c r="D2180">
        <f>[1]AMETS_BerthA_2022!F2181</f>
        <v>284.10000000000002</v>
      </c>
      <c r="E2180">
        <v>0.52</v>
      </c>
      <c r="F2180">
        <f t="shared" si="36"/>
        <v>284.10000000000002</v>
      </c>
    </row>
    <row r="2181" spans="1:6" x14ac:dyDescent="0.25">
      <c r="A2181" t="str">
        <f>[1]AMETS_BerthA_2022!C2182</f>
        <v>2022-02-23T19:52:00Z</v>
      </c>
      <c r="B2181">
        <f>[1]AMETS_BerthA_2022!H2182*0.01</f>
        <v>10.56</v>
      </c>
      <c r="C2181">
        <f>[1]AMETS_BerthA_2022!E2182</f>
        <v>16.670000000000002</v>
      </c>
      <c r="D2181">
        <f>[1]AMETS_BerthA_2022!F2182</f>
        <v>285.5</v>
      </c>
      <c r="E2181">
        <v>0.56999999999999995</v>
      </c>
      <c r="F2181">
        <f t="shared" si="36"/>
        <v>285.5</v>
      </c>
    </row>
    <row r="2182" spans="1:6" x14ac:dyDescent="0.25">
      <c r="A2182" t="str">
        <f>[1]AMETS_BerthA_2022!C2183</f>
        <v>2022-02-23T20:22:00Z</v>
      </c>
      <c r="B2182">
        <f>[1]AMETS_BerthA_2022!H2183*0.01</f>
        <v>11.65</v>
      </c>
      <c r="C2182">
        <f>[1]AMETS_BerthA_2022!E2183</f>
        <v>16.670000000000002</v>
      </c>
      <c r="D2182">
        <f>[1]AMETS_BerthA_2022!F2183</f>
        <v>282.7</v>
      </c>
      <c r="E2182">
        <v>0.6</v>
      </c>
      <c r="F2182">
        <f t="shared" si="36"/>
        <v>282.7</v>
      </c>
    </row>
    <row r="2183" spans="1:6" x14ac:dyDescent="0.25">
      <c r="A2183" t="str">
        <f>[1]AMETS_BerthA_2022!C2184</f>
        <v>2022-02-23T20:52:00Z</v>
      </c>
      <c r="B2183">
        <f>[1]AMETS_BerthA_2022!H2184*0.01</f>
        <v>10.69</v>
      </c>
      <c r="C2183">
        <f>[1]AMETS_BerthA_2022!E2184</f>
        <v>16.670000000000002</v>
      </c>
      <c r="D2183">
        <f>[1]AMETS_BerthA_2022!F2184</f>
        <v>288.3</v>
      </c>
      <c r="E2183">
        <v>0.33</v>
      </c>
      <c r="F2183">
        <f t="shared" si="36"/>
        <v>288.3</v>
      </c>
    </row>
    <row r="2184" spans="1:6" x14ac:dyDescent="0.25">
      <c r="A2184" t="str">
        <f>[1]AMETS_BerthA_2022!C2185</f>
        <v>2022-02-23T21:22:00Z</v>
      </c>
      <c r="B2184">
        <f>[1]AMETS_BerthA_2022!H2185*0.01</f>
        <v>10.66</v>
      </c>
      <c r="C2184">
        <f>[1]AMETS_BerthA_2022!E2185</f>
        <v>18.18</v>
      </c>
      <c r="D2184">
        <f>[1]AMETS_BerthA_2022!F2185</f>
        <v>286.89999999999998</v>
      </c>
      <c r="E2184">
        <v>0.51</v>
      </c>
      <c r="F2184">
        <f t="shared" si="36"/>
        <v>286.89999999999998</v>
      </c>
    </row>
    <row r="2185" spans="1:6" x14ac:dyDescent="0.25">
      <c r="A2185" t="str">
        <f>[1]AMETS_BerthA_2022!C2186</f>
        <v>2022-02-23T21:52:00Z</v>
      </c>
      <c r="B2185">
        <f>[1]AMETS_BerthA_2022!H2186*0.01</f>
        <v>9.93</v>
      </c>
      <c r="C2185">
        <f>[1]AMETS_BerthA_2022!E2186</f>
        <v>16.670000000000002</v>
      </c>
      <c r="D2185">
        <f>[1]AMETS_BerthA_2022!F2186</f>
        <v>289.7</v>
      </c>
      <c r="E2185">
        <v>0.52</v>
      </c>
      <c r="F2185">
        <f t="shared" si="36"/>
        <v>289.7</v>
      </c>
    </row>
    <row r="2186" spans="1:6" x14ac:dyDescent="0.25">
      <c r="A2186" t="str">
        <f>[1]AMETS_BerthA_2022!C2187</f>
        <v>2022-02-23T22:22:00Z</v>
      </c>
      <c r="B2186">
        <f>[1]AMETS_BerthA_2022!H2187*0.01</f>
        <v>10.82</v>
      </c>
      <c r="C2186">
        <f>[1]AMETS_BerthA_2022!E2187</f>
        <v>18.18</v>
      </c>
      <c r="D2186">
        <f>[1]AMETS_BerthA_2022!F2187</f>
        <v>279.8</v>
      </c>
      <c r="E2186">
        <v>0.41</v>
      </c>
      <c r="F2186">
        <f t="shared" si="36"/>
        <v>279.8</v>
      </c>
    </row>
    <row r="2187" spans="1:6" x14ac:dyDescent="0.25">
      <c r="A2187" t="str">
        <f>[1]AMETS_BerthA_2022!C2188</f>
        <v>2022-02-23T22:52:00Z</v>
      </c>
      <c r="B2187">
        <f>[1]AMETS_BerthA_2022!H2188*0.01</f>
        <v>10.3</v>
      </c>
      <c r="C2187">
        <f>[1]AMETS_BerthA_2022!E2188</f>
        <v>16.670000000000002</v>
      </c>
      <c r="D2187">
        <f>[1]AMETS_BerthA_2022!F2188</f>
        <v>288.3</v>
      </c>
      <c r="E2187">
        <v>0.61</v>
      </c>
      <c r="F2187">
        <f t="shared" si="36"/>
        <v>288.3</v>
      </c>
    </row>
    <row r="2188" spans="1:6" x14ac:dyDescent="0.25">
      <c r="A2188" t="str">
        <f>[1]AMETS_BerthA_2022!C2189</f>
        <v>2022-02-23T23:22:00Z</v>
      </c>
      <c r="B2188">
        <f>[1]AMETS_BerthA_2022!H2189*0.01</f>
        <v>10.620000000000001</v>
      </c>
      <c r="C2188">
        <f>[1]AMETS_BerthA_2022!E2189</f>
        <v>20</v>
      </c>
      <c r="D2188">
        <f>[1]AMETS_BerthA_2022!F2189</f>
        <v>286.89999999999998</v>
      </c>
      <c r="E2188">
        <v>0.63</v>
      </c>
      <c r="F2188">
        <f t="shared" si="36"/>
        <v>286.89999999999998</v>
      </c>
    </row>
    <row r="2189" spans="1:6" x14ac:dyDescent="0.25">
      <c r="A2189" t="str">
        <f>[1]AMETS_BerthA_2022!C2190</f>
        <v>2022-02-23T23:52:00Z</v>
      </c>
      <c r="B2189">
        <f>[1]AMETS_BerthA_2022!H2190*0.01</f>
        <v>10.17</v>
      </c>
      <c r="C2189">
        <f>[1]AMETS_BerthA_2022!E2190</f>
        <v>18.18</v>
      </c>
      <c r="D2189">
        <f>[1]AMETS_BerthA_2022!F2190</f>
        <v>284.10000000000002</v>
      </c>
      <c r="E2189">
        <v>0.69</v>
      </c>
      <c r="F2189">
        <f t="shared" si="36"/>
        <v>284.10000000000002</v>
      </c>
    </row>
    <row r="2190" spans="1:6" x14ac:dyDescent="0.25">
      <c r="A2190" t="str">
        <f>[1]AMETS_BerthA_2022!C2191</f>
        <v>2022-02-24T00:22:00Z</v>
      </c>
      <c r="B2190">
        <f>[1]AMETS_BerthA_2022!H2191*0.01</f>
        <v>12.780000000000001</v>
      </c>
      <c r="C2190">
        <f>[1]AMETS_BerthA_2022!E2191</f>
        <v>18.18</v>
      </c>
      <c r="D2190">
        <f>[1]AMETS_BerthA_2022!F2191</f>
        <v>286.89999999999998</v>
      </c>
      <c r="E2190">
        <v>0.71</v>
      </c>
      <c r="F2190">
        <f t="shared" si="36"/>
        <v>286.89999999999998</v>
      </c>
    </row>
    <row r="2191" spans="1:6" x14ac:dyDescent="0.25">
      <c r="A2191" t="str">
        <f>[1]AMETS_BerthA_2022!C2192</f>
        <v>2022-02-24T00:52:00Z</v>
      </c>
      <c r="B2191">
        <f>[1]AMETS_BerthA_2022!H2192*0.01</f>
        <v>12.780000000000001</v>
      </c>
      <c r="C2191">
        <f>[1]AMETS_BerthA_2022!E2192</f>
        <v>20</v>
      </c>
      <c r="D2191">
        <f>[1]AMETS_BerthA_2022!F2192</f>
        <v>293.89999999999998</v>
      </c>
      <c r="E2191">
        <v>0.74</v>
      </c>
      <c r="F2191">
        <f t="shared" si="36"/>
        <v>293.89999999999998</v>
      </c>
    </row>
    <row r="2192" spans="1:6" x14ac:dyDescent="0.25">
      <c r="A2192" t="str">
        <f>[1]AMETS_BerthA_2022!C2193</f>
        <v>2022-02-24T01:22:00Z</v>
      </c>
      <c r="B2192">
        <f>[1]AMETS_BerthA_2022!H2193*0.01</f>
        <v>11.49</v>
      </c>
      <c r="C2192">
        <f>[1]AMETS_BerthA_2022!E2193</f>
        <v>20</v>
      </c>
      <c r="D2192">
        <f>[1]AMETS_BerthA_2022!F2193</f>
        <v>298.10000000000002</v>
      </c>
      <c r="E2192">
        <v>0.45</v>
      </c>
      <c r="F2192">
        <f t="shared" si="36"/>
        <v>298.10000000000002</v>
      </c>
    </row>
    <row r="2193" spans="1:6" x14ac:dyDescent="0.25">
      <c r="A2193" t="str">
        <f>[1]AMETS_BerthA_2022!C2194</f>
        <v>2022-02-24T01:52:00Z</v>
      </c>
      <c r="B2193">
        <f>[1]AMETS_BerthA_2022!H2194*0.01</f>
        <v>10.88</v>
      </c>
      <c r="C2193">
        <f>[1]AMETS_BerthA_2022!E2194</f>
        <v>20</v>
      </c>
      <c r="D2193">
        <f>[1]AMETS_BerthA_2022!F2194</f>
        <v>289.7</v>
      </c>
      <c r="E2193">
        <v>0.41</v>
      </c>
      <c r="F2193">
        <f t="shared" si="36"/>
        <v>289.7</v>
      </c>
    </row>
    <row r="2194" spans="1:6" x14ac:dyDescent="0.25">
      <c r="A2194" t="str">
        <f>[1]AMETS_BerthA_2022!C2195</f>
        <v>2022-02-24T02:22:00Z</v>
      </c>
      <c r="B2194">
        <f>[1]AMETS_BerthA_2022!H2195*0.01</f>
        <v>11.11</v>
      </c>
      <c r="C2194">
        <f>[1]AMETS_BerthA_2022!E2195</f>
        <v>18.18</v>
      </c>
      <c r="D2194">
        <f>[1]AMETS_BerthA_2022!F2195</f>
        <v>293.89999999999998</v>
      </c>
      <c r="E2194">
        <v>0.57999999999999996</v>
      </c>
      <c r="F2194">
        <f t="shared" si="36"/>
        <v>293.89999999999998</v>
      </c>
    </row>
    <row r="2195" spans="1:6" x14ac:dyDescent="0.25">
      <c r="A2195" t="str">
        <f>[1]AMETS_BerthA_2022!C2196</f>
        <v>2022-02-24T02:52:00Z</v>
      </c>
      <c r="B2195">
        <f>[1]AMETS_BerthA_2022!H2196*0.01</f>
        <v>15.16</v>
      </c>
      <c r="C2195">
        <f>[1]AMETS_BerthA_2022!E2196</f>
        <v>22.22</v>
      </c>
      <c r="D2195">
        <f>[1]AMETS_BerthA_2022!F2196</f>
        <v>279.8</v>
      </c>
      <c r="E2195">
        <v>0.63</v>
      </c>
      <c r="F2195">
        <f t="shared" si="36"/>
        <v>279.8</v>
      </c>
    </row>
    <row r="2196" spans="1:6" x14ac:dyDescent="0.25">
      <c r="A2196" t="str">
        <f>[1]AMETS_BerthA_2022!C2197</f>
        <v>2022-02-24T03:22:00Z</v>
      </c>
      <c r="B2196">
        <f>[1]AMETS_BerthA_2022!H2197*0.01</f>
        <v>13.120000000000001</v>
      </c>
      <c r="C2196">
        <f>[1]AMETS_BerthA_2022!E2197</f>
        <v>22.22</v>
      </c>
      <c r="D2196">
        <f>[1]AMETS_BerthA_2022!F2197</f>
        <v>296.7</v>
      </c>
      <c r="E2196">
        <v>0.35</v>
      </c>
      <c r="F2196">
        <f t="shared" si="36"/>
        <v>296.7</v>
      </c>
    </row>
    <row r="2197" spans="1:6" x14ac:dyDescent="0.25">
      <c r="A2197" t="str">
        <f>[1]AMETS_BerthA_2022!C2198</f>
        <v>2022-02-24T03:52:00Z</v>
      </c>
      <c r="B2197">
        <f>[1]AMETS_BerthA_2022!H2198*0.01</f>
        <v>12.97</v>
      </c>
      <c r="C2197">
        <f>[1]AMETS_BerthA_2022!E2198</f>
        <v>22.22</v>
      </c>
      <c r="D2197">
        <f>[1]AMETS_BerthA_2022!F2198</f>
        <v>296.7</v>
      </c>
      <c r="E2197">
        <v>0.51</v>
      </c>
      <c r="F2197">
        <f t="shared" si="36"/>
        <v>296.7</v>
      </c>
    </row>
    <row r="2198" spans="1:6" x14ac:dyDescent="0.25">
      <c r="A2198" t="str">
        <f>[1]AMETS_BerthA_2022!C2199</f>
        <v>2022-02-24T04:22:00Z</v>
      </c>
      <c r="B2198">
        <f>[1]AMETS_BerthA_2022!H2199*0.01</f>
        <v>13.35</v>
      </c>
      <c r="C2198">
        <f>[1]AMETS_BerthA_2022!E2199</f>
        <v>20</v>
      </c>
      <c r="D2198">
        <f>[1]AMETS_BerthA_2022!F2199</f>
        <v>291.10000000000002</v>
      </c>
      <c r="E2198">
        <v>0.63</v>
      </c>
      <c r="F2198">
        <f t="shared" si="36"/>
        <v>291.10000000000002</v>
      </c>
    </row>
    <row r="2199" spans="1:6" x14ac:dyDescent="0.25">
      <c r="A2199" t="str">
        <f>[1]AMETS_BerthA_2022!C2200</f>
        <v>2022-02-24T04:52:00Z</v>
      </c>
      <c r="B2199">
        <f>[1]AMETS_BerthA_2022!H2200*0.01</f>
        <v>13.55</v>
      </c>
      <c r="C2199">
        <f>[1]AMETS_BerthA_2022!E2200</f>
        <v>20</v>
      </c>
      <c r="D2199">
        <f>[1]AMETS_BerthA_2022!F2200</f>
        <v>296.7</v>
      </c>
      <c r="E2199">
        <v>0.47</v>
      </c>
      <c r="F2199">
        <f t="shared" si="36"/>
        <v>296.7</v>
      </c>
    </row>
    <row r="2200" spans="1:6" x14ac:dyDescent="0.25">
      <c r="A2200" t="str">
        <f>[1]AMETS_BerthA_2022!C2201</f>
        <v>2022-02-24T05:22:00Z</v>
      </c>
      <c r="B2200">
        <f>[1]AMETS_BerthA_2022!H2201*0.01</f>
        <v>11.71</v>
      </c>
      <c r="C2200">
        <f>[1]AMETS_BerthA_2022!E2201</f>
        <v>18.18</v>
      </c>
      <c r="D2200">
        <f>[1]AMETS_BerthA_2022!F2201</f>
        <v>293.89999999999998</v>
      </c>
      <c r="E2200">
        <v>0.6</v>
      </c>
      <c r="F2200">
        <f t="shared" si="36"/>
        <v>293.89999999999998</v>
      </c>
    </row>
    <row r="2201" spans="1:6" x14ac:dyDescent="0.25">
      <c r="A2201" t="str">
        <f>[1]AMETS_BerthA_2022!C2202</f>
        <v>2022-02-24T05:52:00Z</v>
      </c>
      <c r="B2201">
        <f>[1]AMETS_BerthA_2022!H2202*0.01</f>
        <v>10.61</v>
      </c>
      <c r="C2201">
        <f>[1]AMETS_BerthA_2022!E2202</f>
        <v>20</v>
      </c>
      <c r="D2201">
        <f>[1]AMETS_BerthA_2022!F2202</f>
        <v>291.10000000000002</v>
      </c>
      <c r="E2201">
        <v>0.57999999999999996</v>
      </c>
      <c r="F2201">
        <f t="shared" si="36"/>
        <v>291.10000000000002</v>
      </c>
    </row>
    <row r="2202" spans="1:6" x14ac:dyDescent="0.25">
      <c r="A2202" t="str">
        <f>[1]AMETS_BerthA_2022!C2203</f>
        <v>2022-02-24T06:22:00Z</v>
      </c>
      <c r="B2202">
        <f>[1]AMETS_BerthA_2022!H2203*0.01</f>
        <v>11.6</v>
      </c>
      <c r="C2202">
        <f>[1]AMETS_BerthA_2022!E2203</f>
        <v>20</v>
      </c>
      <c r="D2202">
        <f>[1]AMETS_BerthA_2022!F2203</f>
        <v>286.89999999999998</v>
      </c>
      <c r="E2202">
        <v>0.28000000000000003</v>
      </c>
      <c r="F2202">
        <f t="shared" si="36"/>
        <v>286.89999999999998</v>
      </c>
    </row>
    <row r="2203" spans="1:6" x14ac:dyDescent="0.25">
      <c r="A2203" t="str">
        <f>[1]AMETS_BerthA_2022!C2204</f>
        <v>2022-02-24T06:52:00Z</v>
      </c>
      <c r="B2203">
        <f>[1]AMETS_BerthA_2022!H2204*0.01</f>
        <v>12.030000000000001</v>
      </c>
      <c r="C2203">
        <f>[1]AMETS_BerthA_2022!E2204</f>
        <v>20</v>
      </c>
      <c r="D2203">
        <f>[1]AMETS_BerthA_2022!F2204</f>
        <v>278.39999999999998</v>
      </c>
      <c r="E2203">
        <v>0.74</v>
      </c>
      <c r="F2203">
        <f t="shared" si="36"/>
        <v>278.39999999999998</v>
      </c>
    </row>
    <row r="2204" spans="1:6" x14ac:dyDescent="0.25">
      <c r="A2204" t="str">
        <f>[1]AMETS_BerthA_2022!C2205</f>
        <v>2022-02-24T07:22:00Z</v>
      </c>
      <c r="B2204">
        <f>[1]AMETS_BerthA_2022!H2205*0.01</f>
        <v>11.81</v>
      </c>
      <c r="C2204">
        <f>[1]AMETS_BerthA_2022!E2205</f>
        <v>20</v>
      </c>
      <c r="D2204">
        <f>[1]AMETS_BerthA_2022!F2205</f>
        <v>298.10000000000002</v>
      </c>
      <c r="E2204">
        <v>0.26</v>
      </c>
      <c r="F2204">
        <f t="shared" si="36"/>
        <v>298.10000000000002</v>
      </c>
    </row>
    <row r="2205" spans="1:6" x14ac:dyDescent="0.25">
      <c r="A2205" t="str">
        <f>[1]AMETS_BerthA_2022!C2206</f>
        <v>2022-02-24T07:52:00Z</v>
      </c>
      <c r="B2205">
        <f>[1]AMETS_BerthA_2022!H2206*0.01</f>
        <v>11.15</v>
      </c>
      <c r="C2205">
        <f>[1]AMETS_BerthA_2022!E2206</f>
        <v>22.22</v>
      </c>
      <c r="D2205">
        <f>[1]AMETS_BerthA_2022!F2206</f>
        <v>298.10000000000002</v>
      </c>
      <c r="E2205">
        <v>0.4</v>
      </c>
      <c r="F2205">
        <f t="shared" si="36"/>
        <v>298.10000000000002</v>
      </c>
    </row>
    <row r="2206" spans="1:6" x14ac:dyDescent="0.25">
      <c r="A2206" t="str">
        <f>[1]AMETS_BerthA_2022!C2207</f>
        <v>2022-02-24T08:22:00Z</v>
      </c>
      <c r="B2206">
        <f>[1]AMETS_BerthA_2022!H2207*0.01</f>
        <v>10.36</v>
      </c>
      <c r="C2206">
        <f>[1]AMETS_BerthA_2022!E2207</f>
        <v>15.38</v>
      </c>
      <c r="D2206">
        <f>[1]AMETS_BerthA_2022!F2207</f>
        <v>296.7</v>
      </c>
      <c r="E2206">
        <v>0.3</v>
      </c>
      <c r="F2206">
        <f t="shared" si="36"/>
        <v>296.7</v>
      </c>
    </row>
    <row r="2207" spans="1:6" x14ac:dyDescent="0.25">
      <c r="A2207" t="str">
        <f>[1]AMETS_BerthA_2022!C2208</f>
        <v>2022-02-24T08:52:00Z</v>
      </c>
      <c r="B2207">
        <f>[1]AMETS_BerthA_2022!H2208*0.01</f>
        <v>9.67</v>
      </c>
      <c r="C2207">
        <f>[1]AMETS_BerthA_2022!E2208</f>
        <v>16.670000000000002</v>
      </c>
      <c r="D2207">
        <f>[1]AMETS_BerthA_2022!F2208</f>
        <v>289.7</v>
      </c>
      <c r="E2207">
        <v>0.45</v>
      </c>
      <c r="F2207">
        <f t="shared" si="36"/>
        <v>289.7</v>
      </c>
    </row>
    <row r="2208" spans="1:6" x14ac:dyDescent="0.25">
      <c r="A2208" t="str">
        <f>[1]AMETS_BerthA_2022!C2209</f>
        <v>2022-02-24T09:22:00Z</v>
      </c>
      <c r="B2208">
        <f>[1]AMETS_BerthA_2022!H2209*0.01</f>
        <v>10.050000000000001</v>
      </c>
      <c r="C2208">
        <f>[1]AMETS_BerthA_2022!E2209</f>
        <v>16.670000000000002</v>
      </c>
      <c r="D2208">
        <f>[1]AMETS_BerthA_2022!F2209</f>
        <v>291.10000000000002</v>
      </c>
      <c r="E2208">
        <v>0.56999999999999995</v>
      </c>
      <c r="F2208">
        <f t="shared" si="36"/>
        <v>291.10000000000002</v>
      </c>
    </row>
    <row r="2209" spans="1:6" x14ac:dyDescent="0.25">
      <c r="A2209" t="str">
        <f>[1]AMETS_BerthA_2022!C2210</f>
        <v>2022-02-24T09:52:00Z</v>
      </c>
      <c r="B2209">
        <f>[1]AMETS_BerthA_2022!H2210*0.01</f>
        <v>9.48</v>
      </c>
      <c r="C2209">
        <f>[1]AMETS_BerthA_2022!E2210</f>
        <v>20</v>
      </c>
      <c r="D2209">
        <f>[1]AMETS_BerthA_2022!F2210</f>
        <v>292.5</v>
      </c>
      <c r="E2209">
        <v>0.26</v>
      </c>
      <c r="F2209">
        <f t="shared" si="36"/>
        <v>292.5</v>
      </c>
    </row>
    <row r="2210" spans="1:6" x14ac:dyDescent="0.25">
      <c r="A2210" t="str">
        <f>[1]AMETS_BerthA_2022!C2211</f>
        <v>2022-02-24T10:22:00Z</v>
      </c>
      <c r="B2210">
        <f>[1]AMETS_BerthA_2022!H2211*0.01</f>
        <v>10.33</v>
      </c>
      <c r="C2210">
        <f>[1]AMETS_BerthA_2022!E2211</f>
        <v>15.38</v>
      </c>
      <c r="D2210">
        <f>[1]AMETS_BerthA_2022!F2211</f>
        <v>289.7</v>
      </c>
      <c r="E2210">
        <v>0.33</v>
      </c>
      <c r="F2210">
        <f t="shared" si="36"/>
        <v>289.7</v>
      </c>
    </row>
    <row r="2211" spans="1:6" x14ac:dyDescent="0.25">
      <c r="A2211" t="str">
        <f>[1]AMETS_BerthA_2022!C2212</f>
        <v>2022-02-24T10:52:00Z</v>
      </c>
      <c r="B2211">
        <f>[1]AMETS_BerthA_2022!H2212*0.01</f>
        <v>10.33</v>
      </c>
      <c r="C2211">
        <f>[1]AMETS_BerthA_2022!E2212</f>
        <v>16.670000000000002</v>
      </c>
      <c r="D2211">
        <f>[1]AMETS_BerthA_2022!F2212</f>
        <v>299.5</v>
      </c>
      <c r="E2211">
        <v>0.62</v>
      </c>
      <c r="F2211">
        <f t="shared" si="36"/>
        <v>299.5</v>
      </c>
    </row>
    <row r="2212" spans="1:6" x14ac:dyDescent="0.25">
      <c r="A2212" t="str">
        <f>[1]AMETS_BerthA_2022!C2213</f>
        <v>2022-02-24T11:22:00Z</v>
      </c>
      <c r="B2212">
        <f>[1]AMETS_BerthA_2022!H2213*0.01</f>
        <v>10.27</v>
      </c>
      <c r="C2212">
        <f>[1]AMETS_BerthA_2022!E2213</f>
        <v>16.670000000000002</v>
      </c>
      <c r="D2212">
        <f>[1]AMETS_BerthA_2022!F2213</f>
        <v>293.89999999999998</v>
      </c>
      <c r="E2212">
        <v>0.64</v>
      </c>
      <c r="F2212">
        <f t="shared" si="36"/>
        <v>293.89999999999998</v>
      </c>
    </row>
    <row r="2213" spans="1:6" x14ac:dyDescent="0.25">
      <c r="A2213" t="str">
        <f>[1]AMETS_BerthA_2022!C2214</f>
        <v>2022-02-24T11:52:00Z</v>
      </c>
      <c r="B2213">
        <f>[1]AMETS_BerthA_2022!H2214*0.01</f>
        <v>9.56</v>
      </c>
      <c r="C2213">
        <f>[1]AMETS_BerthA_2022!E2214</f>
        <v>15.38</v>
      </c>
      <c r="D2213">
        <f>[1]AMETS_BerthA_2022!F2214</f>
        <v>293.89999999999998</v>
      </c>
      <c r="E2213">
        <v>0.56000000000000005</v>
      </c>
      <c r="F2213">
        <f t="shared" si="36"/>
        <v>293.89999999999998</v>
      </c>
    </row>
    <row r="2214" spans="1:6" x14ac:dyDescent="0.25">
      <c r="A2214" t="str">
        <f>[1]AMETS_BerthA_2022!C2215</f>
        <v>2022-02-24T12:22:00Z</v>
      </c>
      <c r="B2214">
        <f>[1]AMETS_BerthA_2022!H2215*0.01</f>
        <v>9.66</v>
      </c>
      <c r="C2214">
        <f>[1]AMETS_BerthA_2022!E2215</f>
        <v>16.670000000000002</v>
      </c>
      <c r="D2214">
        <f>[1]AMETS_BerthA_2022!F2215</f>
        <v>292.5</v>
      </c>
      <c r="E2214">
        <v>0.56000000000000005</v>
      </c>
      <c r="F2214">
        <f t="shared" si="36"/>
        <v>292.5</v>
      </c>
    </row>
    <row r="2215" spans="1:6" x14ac:dyDescent="0.25">
      <c r="A2215" t="str">
        <f>[1]AMETS_BerthA_2022!C2216</f>
        <v>2022-02-24T13:22:00Z</v>
      </c>
      <c r="B2215">
        <f>[1]AMETS_BerthA_2022!H2216*0.01</f>
        <v>9.5400000000000009</v>
      </c>
      <c r="C2215">
        <f>[1]AMETS_BerthA_2022!E2216</f>
        <v>18.18</v>
      </c>
      <c r="D2215">
        <f>[1]AMETS_BerthA_2022!F2216</f>
        <v>285.5</v>
      </c>
      <c r="E2215">
        <v>0.65</v>
      </c>
      <c r="F2215">
        <f t="shared" si="36"/>
        <v>285.5</v>
      </c>
    </row>
    <row r="2216" spans="1:6" x14ac:dyDescent="0.25">
      <c r="A2216" t="str">
        <f>[1]AMETS_BerthA_2022!C2217</f>
        <v>2022-02-24T13:52:00Z</v>
      </c>
      <c r="B2216">
        <f>[1]AMETS_BerthA_2022!H2217*0.01</f>
        <v>9.8800000000000008</v>
      </c>
      <c r="C2216">
        <f>[1]AMETS_BerthA_2022!E2217</f>
        <v>16.670000000000002</v>
      </c>
      <c r="D2216">
        <f>[1]AMETS_BerthA_2022!F2217</f>
        <v>284.10000000000002</v>
      </c>
      <c r="E2216">
        <v>0.54</v>
      </c>
      <c r="F2216">
        <f t="shared" si="36"/>
        <v>284.10000000000002</v>
      </c>
    </row>
    <row r="2217" spans="1:6" x14ac:dyDescent="0.25">
      <c r="A2217" t="str">
        <f>[1]AMETS_BerthA_2022!C2218</f>
        <v>2022-02-24T14:22:00Z</v>
      </c>
      <c r="B2217">
        <f>[1]AMETS_BerthA_2022!H2218*0.01</f>
        <v>10.53</v>
      </c>
      <c r="C2217">
        <f>[1]AMETS_BerthA_2022!E2218</f>
        <v>15.38</v>
      </c>
      <c r="D2217">
        <f>[1]AMETS_BerthA_2022!F2218</f>
        <v>293.89999999999998</v>
      </c>
      <c r="E2217">
        <v>0.68</v>
      </c>
      <c r="F2217">
        <f t="shared" si="36"/>
        <v>293.89999999999998</v>
      </c>
    </row>
    <row r="2218" spans="1:6" x14ac:dyDescent="0.25">
      <c r="A2218" t="str">
        <f>[1]AMETS_BerthA_2022!C2219</f>
        <v>2022-02-24T14:52:00Z</v>
      </c>
      <c r="B2218">
        <f>[1]AMETS_BerthA_2022!H2219*0.01</f>
        <v>9.16</v>
      </c>
      <c r="C2218">
        <f>[1]AMETS_BerthA_2022!E2219</f>
        <v>16.670000000000002</v>
      </c>
      <c r="D2218">
        <f>[1]AMETS_BerthA_2022!F2219</f>
        <v>293.89999999999998</v>
      </c>
      <c r="E2218">
        <v>0.71</v>
      </c>
      <c r="F2218">
        <f t="shared" si="36"/>
        <v>293.89999999999998</v>
      </c>
    </row>
    <row r="2219" spans="1:6" x14ac:dyDescent="0.25">
      <c r="A2219" t="str">
        <f>[1]AMETS_BerthA_2022!C2220</f>
        <v>2022-02-24T15:22:00Z</v>
      </c>
      <c r="B2219">
        <f>[1]AMETS_BerthA_2022!H2220*0.01</f>
        <v>9.36</v>
      </c>
      <c r="C2219">
        <f>[1]AMETS_BerthA_2022!E2220</f>
        <v>18.18</v>
      </c>
      <c r="D2219">
        <f>[1]AMETS_BerthA_2022!F2220</f>
        <v>289.7</v>
      </c>
      <c r="E2219">
        <v>0.47</v>
      </c>
      <c r="F2219">
        <f t="shared" si="36"/>
        <v>289.7</v>
      </c>
    </row>
    <row r="2220" spans="1:6" x14ac:dyDescent="0.25">
      <c r="A2220" t="str">
        <f>[1]AMETS_BerthA_2022!C2221</f>
        <v>2022-02-24T15:52:00Z</v>
      </c>
      <c r="B2220">
        <f>[1]AMETS_BerthA_2022!H2221*0.01</f>
        <v>9.6300000000000008</v>
      </c>
      <c r="C2220">
        <f>[1]AMETS_BerthA_2022!E2221</f>
        <v>16.670000000000002</v>
      </c>
      <c r="D2220">
        <f>[1]AMETS_BerthA_2022!F2221</f>
        <v>285.5</v>
      </c>
      <c r="E2220">
        <v>0.38</v>
      </c>
      <c r="F2220">
        <f t="shared" si="36"/>
        <v>285.5</v>
      </c>
    </row>
    <row r="2221" spans="1:6" x14ac:dyDescent="0.25">
      <c r="A2221" t="str">
        <f>[1]AMETS_BerthA_2022!C2222</f>
        <v>2022-02-24T16:22:00Z</v>
      </c>
      <c r="B2221">
        <f>[1]AMETS_BerthA_2022!H2222*0.01</f>
        <v>10.39</v>
      </c>
      <c r="C2221">
        <f>[1]AMETS_BerthA_2022!E2222</f>
        <v>18.18</v>
      </c>
      <c r="D2221">
        <f>[1]AMETS_BerthA_2022!F2222</f>
        <v>292.5</v>
      </c>
      <c r="E2221">
        <v>0.73</v>
      </c>
      <c r="F2221">
        <f t="shared" si="36"/>
        <v>292.5</v>
      </c>
    </row>
    <row r="2222" spans="1:6" x14ac:dyDescent="0.25">
      <c r="A2222" t="str">
        <f>[1]AMETS_BerthA_2022!C2223</f>
        <v>2022-02-24T16:52:00Z</v>
      </c>
      <c r="B2222">
        <f>[1]AMETS_BerthA_2022!H2223*0.01</f>
        <v>10.24</v>
      </c>
      <c r="C2222">
        <f>[1]AMETS_BerthA_2022!E2223</f>
        <v>15.38</v>
      </c>
      <c r="D2222">
        <f>[1]AMETS_BerthA_2022!F2223</f>
        <v>293.89999999999998</v>
      </c>
      <c r="E2222">
        <v>0.69</v>
      </c>
      <c r="F2222">
        <f t="shared" si="36"/>
        <v>293.89999999999998</v>
      </c>
    </row>
    <row r="2223" spans="1:6" x14ac:dyDescent="0.25">
      <c r="A2223" t="str">
        <f>[1]AMETS_BerthA_2022!C2224</f>
        <v>2022-02-24T17:22:00Z</v>
      </c>
      <c r="B2223">
        <f>[1]AMETS_BerthA_2022!H2224*0.01</f>
        <v>9.4</v>
      </c>
      <c r="C2223">
        <f>[1]AMETS_BerthA_2022!E2224</f>
        <v>15.38</v>
      </c>
      <c r="D2223">
        <f>[1]AMETS_BerthA_2022!F2224</f>
        <v>292.5</v>
      </c>
      <c r="E2223">
        <v>0.73</v>
      </c>
      <c r="F2223">
        <f t="shared" si="36"/>
        <v>292.5</v>
      </c>
    </row>
    <row r="2224" spans="1:6" x14ac:dyDescent="0.25">
      <c r="A2224" t="str">
        <f>[1]AMETS_BerthA_2022!C2225</f>
        <v>2022-02-24T17:52:00Z</v>
      </c>
      <c r="B2224">
        <f>[1]AMETS_BerthA_2022!H2225*0.01</f>
        <v>9.77</v>
      </c>
      <c r="C2224">
        <f>[1]AMETS_BerthA_2022!E2225</f>
        <v>15.38</v>
      </c>
      <c r="D2224">
        <f>[1]AMETS_BerthA_2022!F2225</f>
        <v>292.5</v>
      </c>
      <c r="E2224">
        <v>0.59</v>
      </c>
      <c r="F2224">
        <f t="shared" si="36"/>
        <v>292.5</v>
      </c>
    </row>
    <row r="2225" spans="1:6" x14ac:dyDescent="0.25">
      <c r="A2225" t="str">
        <f>[1]AMETS_BerthA_2022!C2226</f>
        <v>2022-02-24T18:22:00Z</v>
      </c>
      <c r="B2225">
        <f>[1]AMETS_BerthA_2022!H2226*0.01</f>
        <v>9.5400000000000009</v>
      </c>
      <c r="C2225">
        <f>[1]AMETS_BerthA_2022!E2226</f>
        <v>14.29</v>
      </c>
      <c r="D2225">
        <f>[1]AMETS_BerthA_2022!F2226</f>
        <v>288.3</v>
      </c>
      <c r="E2225">
        <v>0.38</v>
      </c>
      <c r="F2225">
        <f t="shared" si="36"/>
        <v>288.3</v>
      </c>
    </row>
    <row r="2226" spans="1:6" x14ac:dyDescent="0.25">
      <c r="A2226" t="str">
        <f>[1]AMETS_BerthA_2022!C2227</f>
        <v>2022-02-24T18:52:00Z</v>
      </c>
      <c r="B2226">
        <f>[1]AMETS_BerthA_2022!H2227*0.01</f>
        <v>10.15</v>
      </c>
      <c r="C2226">
        <f>[1]AMETS_BerthA_2022!E2227</f>
        <v>14.29</v>
      </c>
      <c r="D2226">
        <f>[1]AMETS_BerthA_2022!F2227</f>
        <v>291.10000000000002</v>
      </c>
      <c r="E2226">
        <v>0.36</v>
      </c>
      <c r="F2226">
        <f t="shared" si="36"/>
        <v>291.10000000000002</v>
      </c>
    </row>
    <row r="2227" spans="1:6" x14ac:dyDescent="0.25">
      <c r="A2227" t="str">
        <f>[1]AMETS_BerthA_2022!C2228</f>
        <v>2022-02-24T19:22:00Z</v>
      </c>
      <c r="B2227">
        <f>[1]AMETS_BerthA_2022!H2228*0.01</f>
        <v>9.7900000000000009</v>
      </c>
      <c r="C2227">
        <f>[1]AMETS_BerthA_2022!E2228</f>
        <v>15.38</v>
      </c>
      <c r="D2227">
        <f>[1]AMETS_BerthA_2022!F2228</f>
        <v>286.89999999999998</v>
      </c>
      <c r="E2227">
        <v>0.45</v>
      </c>
      <c r="F2227">
        <f t="shared" si="36"/>
        <v>286.89999999999998</v>
      </c>
    </row>
    <row r="2228" spans="1:6" x14ac:dyDescent="0.25">
      <c r="A2228" t="str">
        <f>[1]AMETS_BerthA_2022!C2229</f>
        <v>2022-02-24T19:52:00Z</v>
      </c>
      <c r="B2228">
        <f>[1]AMETS_BerthA_2022!H2229*0.01</f>
        <v>10.18</v>
      </c>
      <c r="C2228">
        <f>[1]AMETS_BerthA_2022!E2229</f>
        <v>15.38</v>
      </c>
      <c r="D2228">
        <f>[1]AMETS_BerthA_2022!F2229</f>
        <v>286.89999999999998</v>
      </c>
      <c r="E2228">
        <v>0.44</v>
      </c>
      <c r="F2228">
        <f t="shared" si="36"/>
        <v>286.89999999999998</v>
      </c>
    </row>
    <row r="2229" spans="1:6" x14ac:dyDescent="0.25">
      <c r="A2229" t="str">
        <f>[1]AMETS_BerthA_2022!C2230</f>
        <v>2022-02-24T20:22:00Z</v>
      </c>
      <c r="B2229">
        <f>[1]AMETS_BerthA_2022!H2230*0.01</f>
        <v>9.0299999999999994</v>
      </c>
      <c r="C2229">
        <f>[1]AMETS_BerthA_2022!E2230</f>
        <v>12.5</v>
      </c>
      <c r="D2229">
        <f>[1]AMETS_BerthA_2022!F2230</f>
        <v>284.10000000000002</v>
      </c>
      <c r="E2229">
        <v>0.41</v>
      </c>
      <c r="F2229">
        <f t="shared" si="36"/>
        <v>284.10000000000002</v>
      </c>
    </row>
    <row r="2230" spans="1:6" x14ac:dyDescent="0.25">
      <c r="A2230" t="str">
        <f>[1]AMETS_BerthA_2022!C2231</f>
        <v>2022-02-24T20:52:00Z</v>
      </c>
      <c r="B2230">
        <f>[1]AMETS_BerthA_2022!H2231*0.01</f>
        <v>9.06</v>
      </c>
      <c r="C2230">
        <f>[1]AMETS_BerthA_2022!E2231</f>
        <v>15.38</v>
      </c>
      <c r="D2230">
        <f>[1]AMETS_BerthA_2022!F2231</f>
        <v>288.3</v>
      </c>
      <c r="E2230">
        <v>0.32</v>
      </c>
      <c r="F2230">
        <f t="shared" si="36"/>
        <v>288.3</v>
      </c>
    </row>
    <row r="2231" spans="1:6" x14ac:dyDescent="0.25">
      <c r="A2231" t="str">
        <f>[1]AMETS_BerthA_2022!C2232</f>
        <v>2022-02-24T21:22:00Z</v>
      </c>
      <c r="B2231">
        <f>[1]AMETS_BerthA_2022!H2232*0.01</f>
        <v>9.64</v>
      </c>
      <c r="C2231">
        <f>[1]AMETS_BerthA_2022!E2232</f>
        <v>15.38</v>
      </c>
      <c r="D2231">
        <f>[1]AMETS_BerthA_2022!F2232</f>
        <v>282.7</v>
      </c>
      <c r="E2231">
        <v>0.41</v>
      </c>
      <c r="F2231">
        <f t="shared" si="36"/>
        <v>282.7</v>
      </c>
    </row>
    <row r="2232" spans="1:6" x14ac:dyDescent="0.25">
      <c r="A2232" t="str">
        <f>[1]AMETS_BerthA_2022!C2233</f>
        <v>2022-02-24T21:52:00Z</v>
      </c>
      <c r="B2232">
        <f>[1]AMETS_BerthA_2022!H2233*0.01</f>
        <v>8.58</v>
      </c>
      <c r="C2232">
        <f>[1]AMETS_BerthA_2022!E2233</f>
        <v>16.670000000000002</v>
      </c>
      <c r="D2232">
        <f>[1]AMETS_BerthA_2022!F2233</f>
        <v>284.10000000000002</v>
      </c>
      <c r="E2232">
        <v>0.33</v>
      </c>
      <c r="F2232">
        <f t="shared" si="36"/>
        <v>284.10000000000002</v>
      </c>
    </row>
    <row r="2233" spans="1:6" x14ac:dyDescent="0.25">
      <c r="A2233" t="str">
        <f>[1]AMETS_BerthA_2022!C2234</f>
        <v>2022-02-24T22:22:00Z</v>
      </c>
      <c r="B2233">
        <f>[1]AMETS_BerthA_2022!H2234*0.01</f>
        <v>9.1300000000000008</v>
      </c>
      <c r="C2233">
        <f>[1]AMETS_BerthA_2022!E2234</f>
        <v>18.18</v>
      </c>
      <c r="D2233">
        <f>[1]AMETS_BerthA_2022!F2234</f>
        <v>285.5</v>
      </c>
      <c r="E2233">
        <v>0.49</v>
      </c>
      <c r="F2233">
        <f t="shared" si="36"/>
        <v>285.5</v>
      </c>
    </row>
    <row r="2234" spans="1:6" x14ac:dyDescent="0.25">
      <c r="A2234" t="str">
        <f>[1]AMETS_BerthA_2022!C2235</f>
        <v>2022-02-24T22:52:00Z</v>
      </c>
      <c r="B2234">
        <f>[1]AMETS_BerthA_2022!H2235*0.01</f>
        <v>8.39</v>
      </c>
      <c r="C2234">
        <f>[1]AMETS_BerthA_2022!E2235</f>
        <v>16.670000000000002</v>
      </c>
      <c r="D2234">
        <f>[1]AMETS_BerthA_2022!F2235</f>
        <v>302.3</v>
      </c>
      <c r="E2234">
        <v>0.5</v>
      </c>
      <c r="F2234">
        <f t="shared" si="36"/>
        <v>302.3</v>
      </c>
    </row>
    <row r="2235" spans="1:6" x14ac:dyDescent="0.25">
      <c r="A2235" t="str">
        <f>[1]AMETS_BerthA_2022!C2236</f>
        <v>2022-02-24T23:22:00Z</v>
      </c>
      <c r="B2235">
        <f>[1]AMETS_BerthA_2022!H2236*0.01</f>
        <v>8.0299999999999994</v>
      </c>
      <c r="C2235">
        <f>[1]AMETS_BerthA_2022!E2236</f>
        <v>18.18</v>
      </c>
      <c r="D2235">
        <f>[1]AMETS_BerthA_2022!F2236</f>
        <v>293.89999999999998</v>
      </c>
      <c r="E2235">
        <v>0.34</v>
      </c>
      <c r="F2235">
        <f t="shared" si="36"/>
        <v>293.89999999999998</v>
      </c>
    </row>
    <row r="2236" spans="1:6" x14ac:dyDescent="0.25">
      <c r="A2236" t="str">
        <f>[1]AMETS_BerthA_2022!C2237</f>
        <v>2022-02-24T23:52:00Z</v>
      </c>
      <c r="B2236">
        <f>[1]AMETS_BerthA_2022!H2237*0.01</f>
        <v>9.18</v>
      </c>
      <c r="C2236">
        <f>[1]AMETS_BerthA_2022!E2237</f>
        <v>18.18</v>
      </c>
      <c r="D2236">
        <f>[1]AMETS_BerthA_2022!F2237</f>
        <v>293.89999999999998</v>
      </c>
      <c r="E2236">
        <v>0.75</v>
      </c>
      <c r="F2236">
        <f t="shared" si="36"/>
        <v>293.89999999999998</v>
      </c>
    </row>
    <row r="2237" spans="1:6" x14ac:dyDescent="0.25">
      <c r="A2237" t="str">
        <f>[1]AMETS_BerthA_2022!C2238</f>
        <v>2022-02-25T00:22:00Z</v>
      </c>
      <c r="B2237">
        <f>[1]AMETS_BerthA_2022!H2238*0.01</f>
        <v>8.57</v>
      </c>
      <c r="C2237">
        <f>[1]AMETS_BerthA_2022!E2238</f>
        <v>18.18</v>
      </c>
      <c r="D2237">
        <f>[1]AMETS_BerthA_2022!F2238</f>
        <v>288.3</v>
      </c>
      <c r="E2237">
        <v>0.62</v>
      </c>
      <c r="F2237">
        <f t="shared" si="36"/>
        <v>288.3</v>
      </c>
    </row>
    <row r="2238" spans="1:6" x14ac:dyDescent="0.25">
      <c r="A2238" t="str">
        <f>[1]AMETS_BerthA_2022!C2239</f>
        <v>2022-02-25T00:52:00Z</v>
      </c>
      <c r="B2238">
        <f>[1]AMETS_BerthA_2022!H2239*0.01</f>
        <v>7.68</v>
      </c>
      <c r="C2238">
        <f>[1]AMETS_BerthA_2022!E2239</f>
        <v>18.18</v>
      </c>
      <c r="D2238">
        <f>[1]AMETS_BerthA_2022!F2239</f>
        <v>296.7</v>
      </c>
      <c r="E2238">
        <v>0.28999999999999998</v>
      </c>
      <c r="F2238">
        <f t="shared" si="36"/>
        <v>296.7</v>
      </c>
    </row>
    <row r="2239" spans="1:6" x14ac:dyDescent="0.25">
      <c r="A2239" t="str">
        <f>[1]AMETS_BerthA_2022!C2240</f>
        <v>2022-02-25T01:22:00Z</v>
      </c>
      <c r="B2239">
        <f>[1]AMETS_BerthA_2022!H2240*0.01</f>
        <v>8.4600000000000009</v>
      </c>
      <c r="C2239">
        <f>[1]AMETS_BerthA_2022!E2240</f>
        <v>18.18</v>
      </c>
      <c r="D2239">
        <f>[1]AMETS_BerthA_2022!F2240</f>
        <v>292.5</v>
      </c>
      <c r="E2239">
        <v>0.56999999999999995</v>
      </c>
      <c r="F2239">
        <f t="shared" si="36"/>
        <v>292.5</v>
      </c>
    </row>
    <row r="2240" spans="1:6" x14ac:dyDescent="0.25">
      <c r="A2240" t="str">
        <f>[1]AMETS_BerthA_2022!C2241</f>
        <v>2022-02-25T01:52:00Z</v>
      </c>
      <c r="B2240">
        <f>[1]AMETS_BerthA_2022!H2241*0.01</f>
        <v>8.18</v>
      </c>
      <c r="C2240">
        <f>[1]AMETS_BerthA_2022!E2241</f>
        <v>16.670000000000002</v>
      </c>
      <c r="D2240">
        <f>[1]AMETS_BerthA_2022!F2241</f>
        <v>291.10000000000002</v>
      </c>
      <c r="E2240">
        <v>0.3</v>
      </c>
      <c r="F2240">
        <f t="shared" si="36"/>
        <v>291.10000000000002</v>
      </c>
    </row>
    <row r="2241" spans="1:6" x14ac:dyDescent="0.25">
      <c r="A2241" t="str">
        <f>[1]AMETS_BerthA_2022!C2242</f>
        <v>2022-02-25T02:22:00Z</v>
      </c>
      <c r="B2241">
        <f>[1]AMETS_BerthA_2022!H2242*0.01</f>
        <v>8.06</v>
      </c>
      <c r="C2241">
        <f>[1]AMETS_BerthA_2022!E2242</f>
        <v>12.5</v>
      </c>
      <c r="D2241">
        <f>[1]AMETS_BerthA_2022!F2242</f>
        <v>292.5</v>
      </c>
      <c r="E2241">
        <v>0.38</v>
      </c>
      <c r="F2241">
        <f t="shared" si="36"/>
        <v>292.5</v>
      </c>
    </row>
    <row r="2242" spans="1:6" x14ac:dyDescent="0.25">
      <c r="A2242" t="str">
        <f>[1]AMETS_BerthA_2022!C2243</f>
        <v>2022-02-25T02:52:00Z</v>
      </c>
      <c r="B2242">
        <f>[1]AMETS_BerthA_2022!H2243*0.01</f>
        <v>8.02</v>
      </c>
      <c r="C2242">
        <f>[1]AMETS_BerthA_2022!E2243</f>
        <v>16.670000000000002</v>
      </c>
      <c r="D2242">
        <f>[1]AMETS_BerthA_2022!F2243</f>
        <v>293.89999999999998</v>
      </c>
      <c r="E2242">
        <v>0.26</v>
      </c>
      <c r="F2242">
        <f t="shared" si="36"/>
        <v>293.89999999999998</v>
      </c>
    </row>
    <row r="2243" spans="1:6" x14ac:dyDescent="0.25">
      <c r="A2243" t="str">
        <f>[1]AMETS_BerthA_2022!C2244</f>
        <v>2022-02-25T03:22:00Z</v>
      </c>
      <c r="B2243">
        <f>[1]AMETS_BerthA_2022!H2244*0.01</f>
        <v>7.41</v>
      </c>
      <c r="C2243">
        <f>[1]AMETS_BerthA_2022!E2244</f>
        <v>18.18</v>
      </c>
      <c r="D2243">
        <f>[1]AMETS_BerthA_2022!F2244</f>
        <v>289.7</v>
      </c>
      <c r="E2243">
        <v>0.71</v>
      </c>
      <c r="F2243">
        <f t="shared" ref="F2243:F2306" si="37">D2243</f>
        <v>289.7</v>
      </c>
    </row>
    <row r="2244" spans="1:6" x14ac:dyDescent="0.25">
      <c r="A2244" t="str">
        <f>[1]AMETS_BerthA_2022!C2245</f>
        <v>2022-02-25T03:52:00Z</v>
      </c>
      <c r="B2244">
        <f>[1]AMETS_BerthA_2022!H2245*0.01</f>
        <v>7.12</v>
      </c>
      <c r="C2244">
        <f>[1]AMETS_BerthA_2022!E2245</f>
        <v>16.670000000000002</v>
      </c>
      <c r="D2244">
        <f>[1]AMETS_BerthA_2022!F2245</f>
        <v>289.7</v>
      </c>
      <c r="E2244">
        <v>0.35</v>
      </c>
      <c r="F2244">
        <f t="shared" si="37"/>
        <v>289.7</v>
      </c>
    </row>
    <row r="2245" spans="1:6" x14ac:dyDescent="0.25">
      <c r="A2245" t="str">
        <f>[1]AMETS_BerthA_2022!C2246</f>
        <v>2022-02-25T04:22:00Z</v>
      </c>
      <c r="B2245">
        <f>[1]AMETS_BerthA_2022!H2246*0.01</f>
        <v>7.3100000000000005</v>
      </c>
      <c r="C2245">
        <f>[1]AMETS_BerthA_2022!E2246</f>
        <v>18.18</v>
      </c>
      <c r="D2245">
        <f>[1]AMETS_BerthA_2022!F2246</f>
        <v>281.3</v>
      </c>
      <c r="E2245">
        <v>0.66</v>
      </c>
      <c r="F2245">
        <f t="shared" si="37"/>
        <v>281.3</v>
      </c>
    </row>
    <row r="2246" spans="1:6" x14ac:dyDescent="0.25">
      <c r="A2246" t="str">
        <f>[1]AMETS_BerthA_2022!C2247</f>
        <v>2022-02-25T04:52:00Z</v>
      </c>
      <c r="B2246">
        <f>[1]AMETS_BerthA_2022!H2247*0.01</f>
        <v>7.05</v>
      </c>
      <c r="C2246">
        <f>[1]AMETS_BerthA_2022!E2247</f>
        <v>14.29</v>
      </c>
      <c r="D2246">
        <f>[1]AMETS_BerthA_2022!F2247</f>
        <v>285.5</v>
      </c>
      <c r="E2246">
        <v>0.53</v>
      </c>
      <c r="F2246">
        <f t="shared" si="37"/>
        <v>285.5</v>
      </c>
    </row>
    <row r="2247" spans="1:6" x14ac:dyDescent="0.25">
      <c r="A2247" t="str">
        <f>[1]AMETS_BerthA_2022!C2248</f>
        <v>2022-02-25T05:22:00Z</v>
      </c>
      <c r="B2247">
        <f>[1]AMETS_BerthA_2022!H2248*0.01</f>
        <v>7.19</v>
      </c>
      <c r="C2247">
        <f>[1]AMETS_BerthA_2022!E2248</f>
        <v>13.33</v>
      </c>
      <c r="D2247">
        <f>[1]AMETS_BerthA_2022!F2248</f>
        <v>292.5</v>
      </c>
      <c r="E2247">
        <v>0.53</v>
      </c>
      <c r="F2247">
        <f t="shared" si="37"/>
        <v>292.5</v>
      </c>
    </row>
    <row r="2248" spans="1:6" x14ac:dyDescent="0.25">
      <c r="A2248" t="str">
        <f>[1]AMETS_BerthA_2022!C2249</f>
        <v>2022-02-25T05:52:00Z</v>
      </c>
      <c r="B2248">
        <f>[1]AMETS_BerthA_2022!H2249*0.01</f>
        <v>7.04</v>
      </c>
      <c r="C2248">
        <f>[1]AMETS_BerthA_2022!E2249</f>
        <v>15.38</v>
      </c>
      <c r="D2248">
        <f>[1]AMETS_BerthA_2022!F2249</f>
        <v>293.89999999999998</v>
      </c>
      <c r="E2248">
        <v>0.68</v>
      </c>
      <c r="F2248">
        <f t="shared" si="37"/>
        <v>293.89999999999998</v>
      </c>
    </row>
    <row r="2249" spans="1:6" x14ac:dyDescent="0.25">
      <c r="A2249" t="str">
        <f>[1]AMETS_BerthA_2022!C2250</f>
        <v>2022-02-25T06:22:00Z</v>
      </c>
      <c r="B2249">
        <f>[1]AMETS_BerthA_2022!H2250*0.01</f>
        <v>7.0600000000000005</v>
      </c>
      <c r="C2249">
        <f>[1]AMETS_BerthA_2022!E2250</f>
        <v>16.670000000000002</v>
      </c>
      <c r="D2249">
        <f>[1]AMETS_BerthA_2022!F2250</f>
        <v>293.89999999999998</v>
      </c>
      <c r="E2249">
        <v>0.28999999999999998</v>
      </c>
      <c r="F2249">
        <f t="shared" si="37"/>
        <v>293.89999999999998</v>
      </c>
    </row>
    <row r="2250" spans="1:6" x14ac:dyDescent="0.25">
      <c r="A2250" t="str">
        <f>[1]AMETS_BerthA_2022!C2251</f>
        <v>2022-02-25T06:52:00Z</v>
      </c>
      <c r="B2250">
        <f>[1]AMETS_BerthA_2022!H2251*0.01</f>
        <v>6.3500000000000005</v>
      </c>
      <c r="C2250">
        <f>[1]AMETS_BerthA_2022!E2251</f>
        <v>13.33</v>
      </c>
      <c r="D2250">
        <f>[1]AMETS_BerthA_2022!F2251</f>
        <v>302.3</v>
      </c>
      <c r="E2250">
        <v>0.35</v>
      </c>
      <c r="F2250">
        <f t="shared" si="37"/>
        <v>302.3</v>
      </c>
    </row>
    <row r="2251" spans="1:6" x14ac:dyDescent="0.25">
      <c r="A2251" t="str">
        <f>[1]AMETS_BerthA_2022!C2252</f>
        <v>2022-02-25T07:22:00Z</v>
      </c>
      <c r="B2251">
        <f>[1]AMETS_BerthA_2022!H2252*0.01</f>
        <v>5.76</v>
      </c>
      <c r="C2251">
        <f>[1]AMETS_BerthA_2022!E2252</f>
        <v>14.29</v>
      </c>
      <c r="D2251">
        <f>[1]AMETS_BerthA_2022!F2252</f>
        <v>295.3</v>
      </c>
      <c r="E2251">
        <v>0.75</v>
      </c>
      <c r="F2251">
        <f t="shared" si="37"/>
        <v>295.3</v>
      </c>
    </row>
    <row r="2252" spans="1:6" x14ac:dyDescent="0.25">
      <c r="A2252" t="str">
        <f>[1]AMETS_BerthA_2022!C2253</f>
        <v>2022-02-25T07:52:00Z</v>
      </c>
      <c r="B2252">
        <f>[1]AMETS_BerthA_2022!H2253*0.01</f>
        <v>6.03</v>
      </c>
      <c r="C2252">
        <f>[1]AMETS_BerthA_2022!E2253</f>
        <v>15.38</v>
      </c>
      <c r="D2252">
        <f>[1]AMETS_BerthA_2022!F2253</f>
        <v>289.7</v>
      </c>
      <c r="E2252">
        <v>0.38</v>
      </c>
      <c r="F2252">
        <f t="shared" si="37"/>
        <v>289.7</v>
      </c>
    </row>
    <row r="2253" spans="1:6" x14ac:dyDescent="0.25">
      <c r="A2253" t="str">
        <f>[1]AMETS_BerthA_2022!C2254</f>
        <v>2022-02-25T08:22:00Z</v>
      </c>
      <c r="B2253">
        <f>[1]AMETS_BerthA_2022!H2254*0.01</f>
        <v>5.64</v>
      </c>
      <c r="C2253">
        <f>[1]AMETS_BerthA_2022!E2254</f>
        <v>14.29</v>
      </c>
      <c r="D2253">
        <f>[1]AMETS_BerthA_2022!F2254</f>
        <v>298.10000000000002</v>
      </c>
      <c r="E2253">
        <v>0.46</v>
      </c>
      <c r="F2253">
        <f t="shared" si="37"/>
        <v>298.10000000000002</v>
      </c>
    </row>
    <row r="2254" spans="1:6" x14ac:dyDescent="0.25">
      <c r="A2254" t="str">
        <f>[1]AMETS_BerthA_2022!C2255</f>
        <v>2022-02-25T08:52:00Z</v>
      </c>
      <c r="B2254">
        <f>[1]AMETS_BerthA_2022!H2255*0.01</f>
        <v>5.94</v>
      </c>
      <c r="C2254">
        <f>[1]AMETS_BerthA_2022!E2255</f>
        <v>14.29</v>
      </c>
      <c r="D2254">
        <f>[1]AMETS_BerthA_2022!F2255</f>
        <v>295.3</v>
      </c>
      <c r="E2254">
        <v>0.56000000000000005</v>
      </c>
      <c r="F2254">
        <f t="shared" si="37"/>
        <v>295.3</v>
      </c>
    </row>
    <row r="2255" spans="1:6" x14ac:dyDescent="0.25">
      <c r="A2255" t="str">
        <f>[1]AMETS_BerthA_2022!C2256</f>
        <v>2022-02-25T09:22:00Z</v>
      </c>
      <c r="B2255">
        <f>[1]AMETS_BerthA_2022!H2256*0.01</f>
        <v>5.89</v>
      </c>
      <c r="C2255">
        <f>[1]AMETS_BerthA_2022!E2256</f>
        <v>14.29</v>
      </c>
      <c r="D2255">
        <f>[1]AMETS_BerthA_2022!F2256</f>
        <v>300.89999999999998</v>
      </c>
      <c r="E2255">
        <v>0.3</v>
      </c>
      <c r="F2255">
        <f t="shared" si="37"/>
        <v>300.89999999999998</v>
      </c>
    </row>
    <row r="2256" spans="1:6" x14ac:dyDescent="0.25">
      <c r="A2256" t="str">
        <f>[1]AMETS_BerthA_2022!C2257</f>
        <v>2022-02-25T09:52:00Z</v>
      </c>
      <c r="B2256">
        <f>[1]AMETS_BerthA_2022!H2257*0.01</f>
        <v>5.39</v>
      </c>
      <c r="C2256">
        <f>[1]AMETS_BerthA_2022!E2257</f>
        <v>14.29</v>
      </c>
      <c r="D2256">
        <f>[1]AMETS_BerthA_2022!F2257</f>
        <v>288.3</v>
      </c>
      <c r="E2256">
        <v>0.59</v>
      </c>
      <c r="F2256">
        <f t="shared" si="37"/>
        <v>288.3</v>
      </c>
    </row>
    <row r="2257" spans="1:6" x14ac:dyDescent="0.25">
      <c r="A2257" t="str">
        <f>[1]AMETS_BerthA_2022!C2258</f>
        <v>2022-02-25T10:22:00Z</v>
      </c>
      <c r="B2257">
        <f>[1]AMETS_BerthA_2022!H2258*0.01</f>
        <v>5.54</v>
      </c>
      <c r="C2257">
        <f>[1]AMETS_BerthA_2022!E2258</f>
        <v>14.29</v>
      </c>
      <c r="D2257">
        <f>[1]AMETS_BerthA_2022!F2258</f>
        <v>292.5</v>
      </c>
      <c r="E2257">
        <v>0.75</v>
      </c>
      <c r="F2257">
        <f t="shared" si="37"/>
        <v>292.5</v>
      </c>
    </row>
    <row r="2258" spans="1:6" x14ac:dyDescent="0.25">
      <c r="A2258" t="str">
        <f>[1]AMETS_BerthA_2022!C2259</f>
        <v>2022-02-25T10:52:00Z</v>
      </c>
      <c r="B2258">
        <f>[1]AMETS_BerthA_2022!H2259*0.01</f>
        <v>5.34</v>
      </c>
      <c r="C2258">
        <f>[1]AMETS_BerthA_2022!E2259</f>
        <v>15.38</v>
      </c>
      <c r="D2258">
        <f>[1]AMETS_BerthA_2022!F2259</f>
        <v>303.8</v>
      </c>
      <c r="E2258">
        <v>0.32</v>
      </c>
      <c r="F2258">
        <f t="shared" si="37"/>
        <v>303.8</v>
      </c>
    </row>
    <row r="2259" spans="1:6" x14ac:dyDescent="0.25">
      <c r="A2259" t="str">
        <f>[1]AMETS_BerthA_2022!C2260</f>
        <v>2022-02-25T11:22:00Z</v>
      </c>
      <c r="B2259">
        <f>[1]AMETS_BerthA_2022!H2260*0.01</f>
        <v>5.38</v>
      </c>
      <c r="C2259">
        <f>[1]AMETS_BerthA_2022!E2260</f>
        <v>15.38</v>
      </c>
      <c r="D2259">
        <f>[1]AMETS_BerthA_2022!F2260</f>
        <v>305.2</v>
      </c>
      <c r="E2259">
        <v>0.75</v>
      </c>
      <c r="F2259">
        <f t="shared" si="37"/>
        <v>305.2</v>
      </c>
    </row>
    <row r="2260" spans="1:6" x14ac:dyDescent="0.25">
      <c r="A2260" t="str">
        <f>[1]AMETS_BerthA_2022!C2261</f>
        <v>2022-02-25T11:52:00Z</v>
      </c>
      <c r="B2260">
        <f>[1]AMETS_BerthA_2022!H2261*0.01</f>
        <v>5.54</v>
      </c>
      <c r="C2260">
        <f>[1]AMETS_BerthA_2022!E2261</f>
        <v>15.38</v>
      </c>
      <c r="D2260">
        <f>[1]AMETS_BerthA_2022!F2261</f>
        <v>310.8</v>
      </c>
      <c r="E2260">
        <v>0.26</v>
      </c>
      <c r="F2260">
        <f t="shared" si="37"/>
        <v>310.8</v>
      </c>
    </row>
    <row r="2261" spans="1:6" x14ac:dyDescent="0.25">
      <c r="A2261" t="str">
        <f>[1]AMETS_BerthA_2022!C2262</f>
        <v>2022-02-25T12:22:00Z</v>
      </c>
      <c r="B2261">
        <f>[1]AMETS_BerthA_2022!H2262*0.01</f>
        <v>5.42</v>
      </c>
      <c r="C2261">
        <f>[1]AMETS_BerthA_2022!E2262</f>
        <v>14.29</v>
      </c>
      <c r="D2261">
        <f>[1]AMETS_BerthA_2022!F2262</f>
        <v>299.5</v>
      </c>
      <c r="E2261">
        <v>0.5</v>
      </c>
      <c r="F2261">
        <f t="shared" si="37"/>
        <v>299.5</v>
      </c>
    </row>
    <row r="2262" spans="1:6" x14ac:dyDescent="0.25">
      <c r="A2262" t="str">
        <f>[1]AMETS_BerthA_2022!C2263</f>
        <v>2022-02-25T12:52:00Z</v>
      </c>
      <c r="B2262">
        <f>[1]AMETS_BerthA_2022!H2263*0.01</f>
        <v>5.44</v>
      </c>
      <c r="C2262">
        <f>[1]AMETS_BerthA_2022!E2263</f>
        <v>14.29</v>
      </c>
      <c r="D2262">
        <f>[1]AMETS_BerthA_2022!F2263</f>
        <v>299.5</v>
      </c>
      <c r="E2262">
        <v>0.4</v>
      </c>
      <c r="F2262">
        <f t="shared" si="37"/>
        <v>299.5</v>
      </c>
    </row>
    <row r="2263" spans="1:6" x14ac:dyDescent="0.25">
      <c r="A2263" t="str">
        <f>[1]AMETS_BerthA_2022!C2264</f>
        <v>2022-02-25T13:22:00Z</v>
      </c>
      <c r="B2263">
        <f>[1]AMETS_BerthA_2022!H2264*0.01</f>
        <v>5.12</v>
      </c>
      <c r="C2263">
        <f>[1]AMETS_BerthA_2022!E2264</f>
        <v>14.29</v>
      </c>
      <c r="D2263">
        <f>[1]AMETS_BerthA_2022!F2264</f>
        <v>298.10000000000002</v>
      </c>
      <c r="E2263">
        <v>0.59</v>
      </c>
      <c r="F2263">
        <f t="shared" si="37"/>
        <v>298.10000000000002</v>
      </c>
    </row>
    <row r="2264" spans="1:6" x14ac:dyDescent="0.25">
      <c r="A2264" t="str">
        <f>[1]AMETS_BerthA_2022!C2265</f>
        <v>2022-02-25T13:52:00Z</v>
      </c>
      <c r="B2264">
        <f>[1]AMETS_BerthA_2022!H2265*0.01</f>
        <v>5.07</v>
      </c>
      <c r="C2264">
        <f>[1]AMETS_BerthA_2022!E2265</f>
        <v>15.38</v>
      </c>
      <c r="D2264">
        <f>[1]AMETS_BerthA_2022!F2265</f>
        <v>306.60000000000002</v>
      </c>
      <c r="E2264">
        <v>0.49</v>
      </c>
      <c r="F2264">
        <f t="shared" si="37"/>
        <v>306.60000000000002</v>
      </c>
    </row>
    <row r="2265" spans="1:6" x14ac:dyDescent="0.25">
      <c r="A2265" t="str">
        <f>[1]AMETS_BerthA_2022!C2266</f>
        <v>2022-02-25T14:22:00Z</v>
      </c>
      <c r="B2265">
        <f>[1]AMETS_BerthA_2022!H2266*0.01</f>
        <v>5.05</v>
      </c>
      <c r="C2265">
        <f>[1]AMETS_BerthA_2022!E2266</f>
        <v>15.38</v>
      </c>
      <c r="D2265">
        <f>[1]AMETS_BerthA_2022!F2266</f>
        <v>300.89999999999998</v>
      </c>
      <c r="E2265">
        <v>0.45</v>
      </c>
      <c r="F2265">
        <f t="shared" si="37"/>
        <v>300.89999999999998</v>
      </c>
    </row>
    <row r="2266" spans="1:6" x14ac:dyDescent="0.25">
      <c r="A2266" t="str">
        <f>[1]AMETS_BerthA_2022!C2267</f>
        <v>2022-02-25T14:52:00Z</v>
      </c>
      <c r="B2266">
        <f>[1]AMETS_BerthA_2022!H2267*0.01</f>
        <v>5.3100000000000005</v>
      </c>
      <c r="C2266">
        <f>[1]AMETS_BerthA_2022!E2267</f>
        <v>14.29</v>
      </c>
      <c r="D2266">
        <f>[1]AMETS_BerthA_2022!F2267</f>
        <v>329.1</v>
      </c>
      <c r="E2266">
        <v>0.42</v>
      </c>
      <c r="F2266">
        <f t="shared" si="37"/>
        <v>329.1</v>
      </c>
    </row>
    <row r="2267" spans="1:6" x14ac:dyDescent="0.25">
      <c r="A2267" t="str">
        <f>[1]AMETS_BerthA_2022!C2268</f>
        <v>2022-02-25T15:22:00Z</v>
      </c>
      <c r="B2267">
        <f>[1]AMETS_BerthA_2022!H2268*0.01</f>
        <v>4.79</v>
      </c>
      <c r="C2267">
        <f>[1]AMETS_BerthA_2022!E2268</f>
        <v>14.29</v>
      </c>
      <c r="D2267">
        <f>[1]AMETS_BerthA_2022!F2268</f>
        <v>309.39999999999998</v>
      </c>
      <c r="E2267">
        <v>0.33</v>
      </c>
      <c r="F2267">
        <f t="shared" si="37"/>
        <v>309.39999999999998</v>
      </c>
    </row>
    <row r="2268" spans="1:6" x14ac:dyDescent="0.25">
      <c r="A2268" t="str">
        <f>[1]AMETS_BerthA_2022!C2269</f>
        <v>2022-02-25T15:52:00Z</v>
      </c>
      <c r="B2268">
        <f>[1]AMETS_BerthA_2022!H2269*0.01</f>
        <v>4.8500000000000005</v>
      </c>
      <c r="C2268">
        <f>[1]AMETS_BerthA_2022!E2269</f>
        <v>11.76</v>
      </c>
      <c r="D2268">
        <f>[1]AMETS_BerthA_2022!F2269</f>
        <v>299.5</v>
      </c>
      <c r="E2268">
        <v>0.4</v>
      </c>
      <c r="F2268">
        <f t="shared" si="37"/>
        <v>299.5</v>
      </c>
    </row>
    <row r="2269" spans="1:6" x14ac:dyDescent="0.25">
      <c r="A2269" t="str">
        <f>[1]AMETS_BerthA_2022!C2270</f>
        <v>2022-02-25T16:22:00Z</v>
      </c>
      <c r="B2269">
        <f>[1]AMETS_BerthA_2022!H2270*0.01</f>
        <v>4.9000000000000004</v>
      </c>
      <c r="C2269">
        <f>[1]AMETS_BerthA_2022!E2270</f>
        <v>14.29</v>
      </c>
      <c r="D2269">
        <f>[1]AMETS_BerthA_2022!F2270</f>
        <v>298.10000000000002</v>
      </c>
      <c r="E2269">
        <v>0.71</v>
      </c>
      <c r="F2269">
        <f t="shared" si="37"/>
        <v>298.10000000000002</v>
      </c>
    </row>
    <row r="2270" spans="1:6" x14ac:dyDescent="0.25">
      <c r="A2270" t="str">
        <f>[1]AMETS_BerthA_2022!C2271</f>
        <v>2022-02-25T16:52:00Z</v>
      </c>
      <c r="B2270">
        <f>[1]AMETS_BerthA_2022!H2271*0.01</f>
        <v>4.9400000000000004</v>
      </c>
      <c r="C2270">
        <f>[1]AMETS_BerthA_2022!E2271</f>
        <v>13.33</v>
      </c>
      <c r="D2270">
        <f>[1]AMETS_BerthA_2022!F2271</f>
        <v>303.8</v>
      </c>
      <c r="E2270">
        <v>0.3</v>
      </c>
      <c r="F2270">
        <f t="shared" si="37"/>
        <v>303.8</v>
      </c>
    </row>
    <row r="2271" spans="1:6" x14ac:dyDescent="0.25">
      <c r="A2271" t="str">
        <f>[1]AMETS_BerthA_2022!C2272</f>
        <v>2022-02-25T17:22:00Z</v>
      </c>
      <c r="B2271">
        <f>[1]AMETS_BerthA_2022!H2272*0.01</f>
        <v>4.8100000000000005</v>
      </c>
      <c r="C2271">
        <f>[1]AMETS_BerthA_2022!E2272</f>
        <v>11.11</v>
      </c>
      <c r="D2271">
        <f>[1]AMETS_BerthA_2022!F2272</f>
        <v>296.7</v>
      </c>
      <c r="E2271">
        <v>0.54</v>
      </c>
      <c r="F2271">
        <f t="shared" si="37"/>
        <v>296.7</v>
      </c>
    </row>
    <row r="2272" spans="1:6" x14ac:dyDescent="0.25">
      <c r="A2272" t="str">
        <f>[1]AMETS_BerthA_2022!C2273</f>
        <v>2022-02-25T17:52:00Z</v>
      </c>
      <c r="B2272">
        <f>[1]AMETS_BerthA_2022!H2273*0.01</f>
        <v>5.13</v>
      </c>
      <c r="C2272">
        <f>[1]AMETS_BerthA_2022!E2273</f>
        <v>13.33</v>
      </c>
      <c r="D2272">
        <f>[1]AMETS_BerthA_2022!F2273</f>
        <v>308</v>
      </c>
      <c r="E2272">
        <v>0.32</v>
      </c>
      <c r="F2272">
        <f t="shared" si="37"/>
        <v>308</v>
      </c>
    </row>
    <row r="2273" spans="1:6" x14ac:dyDescent="0.25">
      <c r="A2273" t="str">
        <f>[1]AMETS_BerthA_2022!C2274</f>
        <v>2022-02-25T18:22:00Z</v>
      </c>
      <c r="B2273">
        <f>[1]AMETS_BerthA_2022!H2274*0.01</f>
        <v>4.54</v>
      </c>
      <c r="C2273">
        <f>[1]AMETS_BerthA_2022!E2274</f>
        <v>12.5</v>
      </c>
      <c r="D2273">
        <f>[1]AMETS_BerthA_2022!F2274</f>
        <v>300.89999999999998</v>
      </c>
      <c r="E2273">
        <v>0.43</v>
      </c>
      <c r="F2273">
        <f t="shared" si="37"/>
        <v>300.89999999999998</v>
      </c>
    </row>
    <row r="2274" spans="1:6" x14ac:dyDescent="0.25">
      <c r="A2274" t="str">
        <f>[1]AMETS_BerthA_2022!C2275</f>
        <v>2022-02-25T18:52:00Z</v>
      </c>
      <c r="B2274">
        <f>[1]AMETS_BerthA_2022!H2275*0.01</f>
        <v>4.82</v>
      </c>
      <c r="C2274">
        <f>[1]AMETS_BerthA_2022!E2275</f>
        <v>9.09</v>
      </c>
      <c r="D2274">
        <f>[1]AMETS_BerthA_2022!F2275</f>
        <v>257.3</v>
      </c>
      <c r="E2274">
        <v>0.74</v>
      </c>
      <c r="F2274">
        <f t="shared" si="37"/>
        <v>257.3</v>
      </c>
    </row>
    <row r="2275" spans="1:6" x14ac:dyDescent="0.25">
      <c r="A2275" t="str">
        <f>[1]AMETS_BerthA_2022!C2276</f>
        <v>2022-02-25T19:22:00Z</v>
      </c>
      <c r="B2275">
        <f>[1]AMETS_BerthA_2022!H2276*0.01</f>
        <v>4.87</v>
      </c>
      <c r="C2275">
        <f>[1]AMETS_BerthA_2022!E2276</f>
        <v>10</v>
      </c>
      <c r="D2275">
        <f>[1]AMETS_BerthA_2022!F2276</f>
        <v>265.8</v>
      </c>
      <c r="E2275">
        <v>0.65</v>
      </c>
      <c r="F2275">
        <f t="shared" si="37"/>
        <v>265.8</v>
      </c>
    </row>
    <row r="2276" spans="1:6" x14ac:dyDescent="0.25">
      <c r="A2276" t="str">
        <f>[1]AMETS_BerthA_2022!C2277</f>
        <v>2022-02-25T19:52:00Z</v>
      </c>
      <c r="B2276">
        <f>[1]AMETS_BerthA_2022!H2277*0.01</f>
        <v>4.8100000000000005</v>
      </c>
      <c r="C2276">
        <f>[1]AMETS_BerthA_2022!E2277</f>
        <v>11.76</v>
      </c>
      <c r="D2276">
        <f>[1]AMETS_BerthA_2022!F2277</f>
        <v>295.3</v>
      </c>
      <c r="E2276">
        <v>0.67</v>
      </c>
      <c r="F2276">
        <f t="shared" si="37"/>
        <v>295.3</v>
      </c>
    </row>
    <row r="2277" spans="1:6" x14ac:dyDescent="0.25">
      <c r="A2277" t="str">
        <f>[1]AMETS_BerthA_2022!C2278</f>
        <v>2022-02-25T20:22:00Z</v>
      </c>
      <c r="B2277">
        <f>[1]AMETS_BerthA_2022!H2278*0.01</f>
        <v>4.7300000000000004</v>
      </c>
      <c r="C2277">
        <f>[1]AMETS_BerthA_2022!E2278</f>
        <v>13.33</v>
      </c>
      <c r="D2277">
        <f>[1]AMETS_BerthA_2022!F2278</f>
        <v>303.8</v>
      </c>
      <c r="E2277">
        <v>0.53</v>
      </c>
      <c r="F2277">
        <f t="shared" si="37"/>
        <v>303.8</v>
      </c>
    </row>
    <row r="2278" spans="1:6" x14ac:dyDescent="0.25">
      <c r="A2278" t="str">
        <f>[1]AMETS_BerthA_2022!C2279</f>
        <v>2022-02-25T20:52:00Z</v>
      </c>
      <c r="B2278">
        <f>[1]AMETS_BerthA_2022!H2279*0.01</f>
        <v>5.04</v>
      </c>
      <c r="C2278">
        <f>[1]AMETS_BerthA_2022!E2279</f>
        <v>12.5</v>
      </c>
      <c r="D2278">
        <f>[1]AMETS_BerthA_2022!F2279</f>
        <v>284.10000000000002</v>
      </c>
      <c r="E2278">
        <v>0.6</v>
      </c>
      <c r="F2278">
        <f t="shared" si="37"/>
        <v>284.10000000000002</v>
      </c>
    </row>
    <row r="2279" spans="1:6" x14ac:dyDescent="0.25">
      <c r="A2279" t="str">
        <f>[1]AMETS_BerthA_2022!C2280</f>
        <v>2022-02-25T21:22:00Z</v>
      </c>
      <c r="B2279">
        <f>[1]AMETS_BerthA_2022!H2280*0.01</f>
        <v>4.74</v>
      </c>
      <c r="C2279">
        <f>[1]AMETS_BerthA_2022!E2280</f>
        <v>13.33</v>
      </c>
      <c r="D2279">
        <f>[1]AMETS_BerthA_2022!F2280</f>
        <v>309.39999999999998</v>
      </c>
      <c r="E2279">
        <v>0.4</v>
      </c>
      <c r="F2279">
        <f t="shared" si="37"/>
        <v>309.39999999999998</v>
      </c>
    </row>
    <row r="2280" spans="1:6" x14ac:dyDescent="0.25">
      <c r="A2280" t="str">
        <f>[1]AMETS_BerthA_2022!C2281</f>
        <v>2022-02-25T21:52:00Z</v>
      </c>
      <c r="B2280">
        <f>[1]AMETS_BerthA_2022!H2281*0.01</f>
        <v>4.95</v>
      </c>
      <c r="C2280">
        <f>[1]AMETS_BerthA_2022!E2281</f>
        <v>13.33</v>
      </c>
      <c r="D2280">
        <f>[1]AMETS_BerthA_2022!F2281</f>
        <v>308</v>
      </c>
      <c r="E2280">
        <v>0.7</v>
      </c>
      <c r="F2280">
        <f t="shared" si="37"/>
        <v>308</v>
      </c>
    </row>
    <row r="2281" spans="1:6" x14ac:dyDescent="0.25">
      <c r="A2281" t="str">
        <f>[1]AMETS_BerthA_2022!C2282</f>
        <v>2022-02-25T22:22:00Z</v>
      </c>
      <c r="B2281">
        <f>[1]AMETS_BerthA_2022!H2282*0.01</f>
        <v>4.8600000000000003</v>
      </c>
      <c r="C2281">
        <f>[1]AMETS_BerthA_2022!E2282</f>
        <v>12.5</v>
      </c>
      <c r="D2281">
        <f>[1]AMETS_BerthA_2022!F2282</f>
        <v>285.5</v>
      </c>
      <c r="E2281">
        <v>0.3</v>
      </c>
      <c r="F2281">
        <f t="shared" si="37"/>
        <v>285.5</v>
      </c>
    </row>
    <row r="2282" spans="1:6" x14ac:dyDescent="0.25">
      <c r="A2282" t="str">
        <f>[1]AMETS_BerthA_2022!C2283</f>
        <v>2022-02-25T22:52:00Z</v>
      </c>
      <c r="B2282">
        <f>[1]AMETS_BerthA_2022!H2283*0.01</f>
        <v>5.8</v>
      </c>
      <c r="C2282">
        <f>[1]AMETS_BerthA_2022!E2283</f>
        <v>11.11</v>
      </c>
      <c r="D2282">
        <f>[1]AMETS_BerthA_2022!F2283</f>
        <v>279.8</v>
      </c>
      <c r="E2282">
        <v>0.73</v>
      </c>
      <c r="F2282">
        <f t="shared" si="37"/>
        <v>279.8</v>
      </c>
    </row>
    <row r="2283" spans="1:6" x14ac:dyDescent="0.25">
      <c r="A2283" t="str">
        <f>[1]AMETS_BerthA_2022!C2284</f>
        <v>2022-02-25T23:22:00Z</v>
      </c>
      <c r="B2283">
        <f>[1]AMETS_BerthA_2022!H2284*0.01</f>
        <v>5.33</v>
      </c>
      <c r="C2283">
        <f>[1]AMETS_BerthA_2022!E2284</f>
        <v>12.5</v>
      </c>
      <c r="D2283">
        <f>[1]AMETS_BerthA_2022!F2284</f>
        <v>298.10000000000002</v>
      </c>
      <c r="E2283">
        <v>0.32</v>
      </c>
      <c r="F2283">
        <f t="shared" si="37"/>
        <v>298.10000000000002</v>
      </c>
    </row>
    <row r="2284" spans="1:6" x14ac:dyDescent="0.25">
      <c r="A2284" t="str">
        <f>[1]AMETS_BerthA_2022!C2285</f>
        <v>2022-02-25T23:52:00Z</v>
      </c>
      <c r="B2284">
        <f>[1]AMETS_BerthA_2022!H2285*0.01</f>
        <v>5.26</v>
      </c>
      <c r="C2284">
        <f>[1]AMETS_BerthA_2022!E2285</f>
        <v>12.5</v>
      </c>
      <c r="D2284">
        <f>[1]AMETS_BerthA_2022!F2285</f>
        <v>292.5</v>
      </c>
      <c r="E2284">
        <v>0.72</v>
      </c>
      <c r="F2284">
        <f t="shared" si="37"/>
        <v>292.5</v>
      </c>
    </row>
    <row r="2285" spans="1:6" x14ac:dyDescent="0.25">
      <c r="A2285" t="str">
        <f>[1]AMETS_BerthA_2022!C2286</f>
        <v>2022-02-26T00:22:00Z</v>
      </c>
      <c r="B2285">
        <f>[1]AMETS_BerthA_2022!H2286*0.01</f>
        <v>5.8500000000000005</v>
      </c>
      <c r="C2285">
        <f>[1]AMETS_BerthA_2022!E2286</f>
        <v>12.5</v>
      </c>
      <c r="D2285">
        <f>[1]AMETS_BerthA_2022!F2286</f>
        <v>281.3</v>
      </c>
      <c r="E2285">
        <v>0.7</v>
      </c>
      <c r="F2285">
        <f t="shared" si="37"/>
        <v>281.3</v>
      </c>
    </row>
    <row r="2286" spans="1:6" x14ac:dyDescent="0.25">
      <c r="A2286" t="str">
        <f>[1]AMETS_BerthA_2022!C2287</f>
        <v>2022-02-26T00:52:00Z</v>
      </c>
      <c r="B2286">
        <f>[1]AMETS_BerthA_2022!H2287*0.01</f>
        <v>5.69</v>
      </c>
      <c r="C2286">
        <f>[1]AMETS_BerthA_2022!E2287</f>
        <v>11.76</v>
      </c>
      <c r="D2286">
        <f>[1]AMETS_BerthA_2022!F2287</f>
        <v>277</v>
      </c>
      <c r="E2286">
        <v>0.51</v>
      </c>
      <c r="F2286">
        <f t="shared" si="37"/>
        <v>277</v>
      </c>
    </row>
    <row r="2287" spans="1:6" x14ac:dyDescent="0.25">
      <c r="A2287" t="str">
        <f>[1]AMETS_BerthA_2022!C2288</f>
        <v>2022-02-26T01:22:00Z</v>
      </c>
      <c r="B2287">
        <f>[1]AMETS_BerthA_2022!H2288*0.01</f>
        <v>6.63</v>
      </c>
      <c r="C2287">
        <f>[1]AMETS_BerthA_2022!E2288</f>
        <v>11.76</v>
      </c>
      <c r="D2287">
        <f>[1]AMETS_BerthA_2022!F2288</f>
        <v>278.39999999999998</v>
      </c>
      <c r="E2287">
        <v>0.28999999999999998</v>
      </c>
      <c r="F2287">
        <f t="shared" si="37"/>
        <v>278.39999999999998</v>
      </c>
    </row>
    <row r="2288" spans="1:6" x14ac:dyDescent="0.25">
      <c r="A2288" t="str">
        <f>[1]AMETS_BerthA_2022!C2289</f>
        <v>2022-02-26T01:52:00Z</v>
      </c>
      <c r="B2288">
        <f>[1]AMETS_BerthA_2022!H2289*0.01</f>
        <v>6.11</v>
      </c>
      <c r="C2288">
        <f>[1]AMETS_BerthA_2022!E2289</f>
        <v>11.76</v>
      </c>
      <c r="D2288">
        <f>[1]AMETS_BerthA_2022!F2289</f>
        <v>267.2</v>
      </c>
      <c r="E2288">
        <v>0.52</v>
      </c>
      <c r="F2288">
        <f t="shared" si="37"/>
        <v>267.2</v>
      </c>
    </row>
    <row r="2289" spans="1:6" x14ac:dyDescent="0.25">
      <c r="A2289" t="str">
        <f>[1]AMETS_BerthA_2022!C2290</f>
        <v>2022-02-26T02:22:00Z</v>
      </c>
      <c r="B2289">
        <f>[1]AMETS_BerthA_2022!H2290*0.01</f>
        <v>6.37</v>
      </c>
      <c r="C2289">
        <f>[1]AMETS_BerthA_2022!E2290</f>
        <v>13.33</v>
      </c>
      <c r="D2289">
        <f>[1]AMETS_BerthA_2022!F2290</f>
        <v>296.7</v>
      </c>
      <c r="E2289">
        <v>0.48</v>
      </c>
      <c r="F2289">
        <f t="shared" si="37"/>
        <v>296.7</v>
      </c>
    </row>
    <row r="2290" spans="1:6" x14ac:dyDescent="0.25">
      <c r="A2290" t="str">
        <f>[1]AMETS_BerthA_2022!C2291</f>
        <v>2022-02-26T02:52:00Z</v>
      </c>
      <c r="B2290">
        <f>[1]AMETS_BerthA_2022!H2291*0.01</f>
        <v>6.73</v>
      </c>
      <c r="C2290">
        <f>[1]AMETS_BerthA_2022!E2291</f>
        <v>12.5</v>
      </c>
      <c r="D2290">
        <f>[1]AMETS_BerthA_2022!F2291</f>
        <v>275.60000000000002</v>
      </c>
      <c r="E2290">
        <v>0.71</v>
      </c>
      <c r="F2290">
        <f t="shared" si="37"/>
        <v>275.60000000000002</v>
      </c>
    </row>
    <row r="2291" spans="1:6" x14ac:dyDescent="0.25">
      <c r="A2291" t="str">
        <f>[1]AMETS_BerthA_2022!C2292</f>
        <v>2022-02-26T03:22:00Z</v>
      </c>
      <c r="B2291">
        <f>[1]AMETS_BerthA_2022!H2292*0.01</f>
        <v>7.28</v>
      </c>
      <c r="C2291">
        <f>[1]AMETS_BerthA_2022!E2292</f>
        <v>13.33</v>
      </c>
      <c r="D2291">
        <f>[1]AMETS_BerthA_2022!F2292</f>
        <v>285.5</v>
      </c>
      <c r="E2291">
        <v>0.26</v>
      </c>
      <c r="F2291">
        <f t="shared" si="37"/>
        <v>285.5</v>
      </c>
    </row>
    <row r="2292" spans="1:6" x14ac:dyDescent="0.25">
      <c r="A2292" t="str">
        <f>[1]AMETS_BerthA_2022!C2293</f>
        <v>2022-02-26T03:52:00Z</v>
      </c>
      <c r="B2292">
        <f>[1]AMETS_BerthA_2022!H2293*0.01</f>
        <v>6.45</v>
      </c>
      <c r="C2292">
        <f>[1]AMETS_BerthA_2022!E2293</f>
        <v>12.5</v>
      </c>
      <c r="D2292">
        <f>[1]AMETS_BerthA_2022!F2293</f>
        <v>275.60000000000002</v>
      </c>
      <c r="E2292">
        <v>0.67</v>
      </c>
      <c r="F2292">
        <f t="shared" si="37"/>
        <v>275.60000000000002</v>
      </c>
    </row>
    <row r="2293" spans="1:6" x14ac:dyDescent="0.25">
      <c r="A2293" t="str">
        <f>[1]AMETS_BerthA_2022!C2294</f>
        <v>2022-02-26T04:22:00Z</v>
      </c>
      <c r="B2293">
        <f>[1]AMETS_BerthA_2022!H2294*0.01</f>
        <v>6.75</v>
      </c>
      <c r="C2293">
        <f>[1]AMETS_BerthA_2022!E2294</f>
        <v>13.33</v>
      </c>
      <c r="D2293">
        <f>[1]AMETS_BerthA_2022!F2294</f>
        <v>281.3</v>
      </c>
      <c r="E2293">
        <v>0.53</v>
      </c>
      <c r="F2293">
        <f t="shared" si="37"/>
        <v>281.3</v>
      </c>
    </row>
    <row r="2294" spans="1:6" x14ac:dyDescent="0.25">
      <c r="A2294" t="str">
        <f>[1]AMETS_BerthA_2022!C2295</f>
        <v>2022-02-26T04:52:00Z</v>
      </c>
      <c r="B2294">
        <f>[1]AMETS_BerthA_2022!H2295*0.01</f>
        <v>6.99</v>
      </c>
      <c r="C2294">
        <f>[1]AMETS_BerthA_2022!E2295</f>
        <v>13.33</v>
      </c>
      <c r="D2294">
        <f>[1]AMETS_BerthA_2022!F2295</f>
        <v>279.8</v>
      </c>
      <c r="E2294">
        <v>0.57999999999999996</v>
      </c>
      <c r="F2294">
        <f t="shared" si="37"/>
        <v>279.8</v>
      </c>
    </row>
    <row r="2295" spans="1:6" x14ac:dyDescent="0.25">
      <c r="A2295" t="str">
        <f>[1]AMETS_BerthA_2022!C2296</f>
        <v>2022-02-26T05:22:00Z</v>
      </c>
      <c r="B2295">
        <f>[1]AMETS_BerthA_2022!H2296*0.01</f>
        <v>7.36</v>
      </c>
      <c r="C2295">
        <f>[1]AMETS_BerthA_2022!E2296</f>
        <v>14.29</v>
      </c>
      <c r="D2295">
        <f>[1]AMETS_BerthA_2022!F2296</f>
        <v>281.3</v>
      </c>
      <c r="E2295">
        <v>0.28000000000000003</v>
      </c>
      <c r="F2295">
        <f t="shared" si="37"/>
        <v>281.3</v>
      </c>
    </row>
    <row r="2296" spans="1:6" x14ac:dyDescent="0.25">
      <c r="A2296" t="str">
        <f>[1]AMETS_BerthA_2022!C2297</f>
        <v>2022-02-26T05:52:00Z</v>
      </c>
      <c r="B2296">
        <f>[1]AMETS_BerthA_2022!H2297*0.01</f>
        <v>7.29</v>
      </c>
      <c r="C2296">
        <f>[1]AMETS_BerthA_2022!E2297</f>
        <v>14.29</v>
      </c>
      <c r="D2296">
        <f>[1]AMETS_BerthA_2022!F2297</f>
        <v>286.89999999999998</v>
      </c>
      <c r="E2296">
        <v>0.64</v>
      </c>
      <c r="F2296">
        <f t="shared" si="37"/>
        <v>286.89999999999998</v>
      </c>
    </row>
    <row r="2297" spans="1:6" x14ac:dyDescent="0.25">
      <c r="A2297" t="str">
        <f>[1]AMETS_BerthA_2022!C2298</f>
        <v>2022-02-26T06:22:00Z</v>
      </c>
      <c r="B2297">
        <f>[1]AMETS_BerthA_2022!H2298*0.01</f>
        <v>7.2700000000000005</v>
      </c>
      <c r="C2297">
        <f>[1]AMETS_BerthA_2022!E2298</f>
        <v>15.38</v>
      </c>
      <c r="D2297">
        <f>[1]AMETS_BerthA_2022!F2298</f>
        <v>278.39999999999998</v>
      </c>
      <c r="E2297">
        <v>0.43</v>
      </c>
      <c r="F2297">
        <f t="shared" si="37"/>
        <v>278.39999999999998</v>
      </c>
    </row>
    <row r="2298" spans="1:6" x14ac:dyDescent="0.25">
      <c r="A2298" t="str">
        <f>[1]AMETS_BerthA_2022!C2299</f>
        <v>2022-02-26T06:52:00Z</v>
      </c>
      <c r="B2298">
        <f>[1]AMETS_BerthA_2022!H2299*0.01</f>
        <v>8.11</v>
      </c>
      <c r="C2298">
        <f>[1]AMETS_BerthA_2022!E2299</f>
        <v>15.38</v>
      </c>
      <c r="D2298">
        <f>[1]AMETS_BerthA_2022!F2299</f>
        <v>285.5</v>
      </c>
      <c r="E2298">
        <v>0.37</v>
      </c>
      <c r="F2298">
        <f t="shared" si="37"/>
        <v>285.5</v>
      </c>
    </row>
    <row r="2299" spans="1:6" x14ac:dyDescent="0.25">
      <c r="A2299" t="str">
        <f>[1]AMETS_BerthA_2022!C2300</f>
        <v>2022-02-26T07:22:00Z</v>
      </c>
      <c r="B2299">
        <f>[1]AMETS_BerthA_2022!H2300*0.01</f>
        <v>7.96</v>
      </c>
      <c r="C2299">
        <f>[1]AMETS_BerthA_2022!E2300</f>
        <v>13.33</v>
      </c>
      <c r="D2299">
        <f>[1]AMETS_BerthA_2022!F2300</f>
        <v>274.2</v>
      </c>
      <c r="E2299">
        <v>0.54</v>
      </c>
      <c r="F2299">
        <f t="shared" si="37"/>
        <v>274.2</v>
      </c>
    </row>
    <row r="2300" spans="1:6" x14ac:dyDescent="0.25">
      <c r="A2300" t="str">
        <f>[1]AMETS_BerthA_2022!C2301</f>
        <v>2022-02-26T07:52:00Z</v>
      </c>
      <c r="B2300">
        <f>[1]AMETS_BerthA_2022!H2301*0.01</f>
        <v>7.5</v>
      </c>
      <c r="C2300">
        <f>[1]AMETS_BerthA_2022!E2301</f>
        <v>13.33</v>
      </c>
      <c r="D2300">
        <f>[1]AMETS_BerthA_2022!F2301</f>
        <v>271.39999999999998</v>
      </c>
      <c r="E2300">
        <v>0.42</v>
      </c>
      <c r="F2300">
        <f t="shared" si="37"/>
        <v>271.39999999999998</v>
      </c>
    </row>
    <row r="2301" spans="1:6" x14ac:dyDescent="0.25">
      <c r="A2301" t="str">
        <f>[1]AMETS_BerthA_2022!C2302</f>
        <v>2022-02-26T08:22:00Z</v>
      </c>
      <c r="B2301">
        <f>[1]AMETS_BerthA_2022!H2302*0.01</f>
        <v>7.91</v>
      </c>
      <c r="C2301">
        <f>[1]AMETS_BerthA_2022!E2302</f>
        <v>15.38</v>
      </c>
      <c r="D2301">
        <f>[1]AMETS_BerthA_2022!F2302</f>
        <v>281.3</v>
      </c>
      <c r="E2301">
        <v>0.28999999999999998</v>
      </c>
      <c r="F2301">
        <f t="shared" si="37"/>
        <v>281.3</v>
      </c>
    </row>
    <row r="2302" spans="1:6" x14ac:dyDescent="0.25">
      <c r="A2302" t="str">
        <f>[1]AMETS_BerthA_2022!C2303</f>
        <v>2022-02-26T08:52:00Z</v>
      </c>
      <c r="B2302">
        <f>[1]AMETS_BerthA_2022!H2303*0.01</f>
        <v>8.36</v>
      </c>
      <c r="C2302">
        <f>[1]AMETS_BerthA_2022!E2303</f>
        <v>14.29</v>
      </c>
      <c r="D2302">
        <f>[1]AMETS_BerthA_2022!F2303</f>
        <v>279.8</v>
      </c>
      <c r="E2302">
        <v>0.64</v>
      </c>
      <c r="F2302">
        <f t="shared" si="37"/>
        <v>279.8</v>
      </c>
    </row>
    <row r="2303" spans="1:6" x14ac:dyDescent="0.25">
      <c r="A2303" t="str">
        <f>[1]AMETS_BerthA_2022!C2304</f>
        <v>2022-02-26T09:22:00Z</v>
      </c>
      <c r="B2303">
        <f>[1]AMETS_BerthA_2022!H2304*0.01</f>
        <v>8.66</v>
      </c>
      <c r="C2303">
        <f>[1]AMETS_BerthA_2022!E2304</f>
        <v>15.38</v>
      </c>
      <c r="D2303">
        <f>[1]AMETS_BerthA_2022!F2304</f>
        <v>272.8</v>
      </c>
      <c r="E2303">
        <v>0.44</v>
      </c>
      <c r="F2303">
        <f t="shared" si="37"/>
        <v>272.8</v>
      </c>
    </row>
    <row r="2304" spans="1:6" x14ac:dyDescent="0.25">
      <c r="A2304" t="str">
        <f>[1]AMETS_BerthA_2022!C2305</f>
        <v>2022-02-26T09:52:00Z</v>
      </c>
      <c r="B2304">
        <f>[1]AMETS_BerthA_2022!H2305*0.01</f>
        <v>8.23</v>
      </c>
      <c r="C2304">
        <f>[1]AMETS_BerthA_2022!E2305</f>
        <v>12.5</v>
      </c>
      <c r="D2304">
        <f>[1]AMETS_BerthA_2022!F2305</f>
        <v>268.60000000000002</v>
      </c>
      <c r="E2304">
        <v>0.45</v>
      </c>
      <c r="F2304">
        <f t="shared" si="37"/>
        <v>268.60000000000002</v>
      </c>
    </row>
    <row r="2305" spans="1:6" x14ac:dyDescent="0.25">
      <c r="A2305" t="str">
        <f>[1]AMETS_BerthA_2022!C2306</f>
        <v>2022-02-26T10:22:00Z</v>
      </c>
      <c r="B2305">
        <f>[1]AMETS_BerthA_2022!H2306*0.01</f>
        <v>7.38</v>
      </c>
      <c r="C2305">
        <f>[1]AMETS_BerthA_2022!E2306</f>
        <v>14.29</v>
      </c>
      <c r="D2305">
        <f>[1]AMETS_BerthA_2022!F2306</f>
        <v>274.2</v>
      </c>
      <c r="E2305">
        <v>0.41</v>
      </c>
      <c r="F2305">
        <f t="shared" si="37"/>
        <v>274.2</v>
      </c>
    </row>
    <row r="2306" spans="1:6" x14ac:dyDescent="0.25">
      <c r="A2306" t="str">
        <f>[1]AMETS_BerthA_2022!C2307</f>
        <v>2022-02-26T10:52:00Z</v>
      </c>
      <c r="B2306">
        <f>[1]AMETS_BerthA_2022!H2307*0.01</f>
        <v>8.2900000000000009</v>
      </c>
      <c r="C2306">
        <f>[1]AMETS_BerthA_2022!E2307</f>
        <v>15.38</v>
      </c>
      <c r="D2306">
        <f>[1]AMETS_BerthA_2022!F2307</f>
        <v>289.7</v>
      </c>
      <c r="E2306">
        <v>0.44</v>
      </c>
      <c r="F2306">
        <f t="shared" si="37"/>
        <v>289.7</v>
      </c>
    </row>
    <row r="2307" spans="1:6" x14ac:dyDescent="0.25">
      <c r="A2307" t="str">
        <f>[1]AMETS_BerthA_2022!C2308</f>
        <v>2022-02-26T11:22:00Z</v>
      </c>
      <c r="B2307">
        <f>[1]AMETS_BerthA_2022!H2308*0.01</f>
        <v>7.42</v>
      </c>
      <c r="C2307">
        <f>[1]AMETS_BerthA_2022!E2308</f>
        <v>15.38</v>
      </c>
      <c r="D2307">
        <f>[1]AMETS_BerthA_2022!F2308</f>
        <v>277</v>
      </c>
      <c r="E2307">
        <v>0.66</v>
      </c>
      <c r="F2307">
        <f t="shared" ref="F2307:F2370" si="38">D2307</f>
        <v>277</v>
      </c>
    </row>
    <row r="2308" spans="1:6" x14ac:dyDescent="0.25">
      <c r="A2308" t="str">
        <f>[1]AMETS_BerthA_2022!C2309</f>
        <v>2022-02-26T11:52:00Z</v>
      </c>
      <c r="B2308">
        <f>[1]AMETS_BerthA_2022!H2309*0.01</f>
        <v>7.36</v>
      </c>
      <c r="C2308">
        <f>[1]AMETS_BerthA_2022!E2309</f>
        <v>15.38</v>
      </c>
      <c r="D2308">
        <f>[1]AMETS_BerthA_2022!F2309</f>
        <v>281.3</v>
      </c>
      <c r="E2308">
        <v>0.67</v>
      </c>
      <c r="F2308">
        <f t="shared" si="38"/>
        <v>281.3</v>
      </c>
    </row>
    <row r="2309" spans="1:6" x14ac:dyDescent="0.25">
      <c r="A2309" t="str">
        <f>[1]AMETS_BerthA_2022!C2310</f>
        <v>2022-02-26T12:22:00Z</v>
      </c>
      <c r="B2309">
        <f>[1]AMETS_BerthA_2022!H2310*0.01</f>
        <v>7.67</v>
      </c>
      <c r="C2309">
        <f>[1]AMETS_BerthA_2022!E2310</f>
        <v>15.38</v>
      </c>
      <c r="D2309">
        <f>[1]AMETS_BerthA_2022!F2310</f>
        <v>275.60000000000002</v>
      </c>
      <c r="E2309">
        <v>0.44</v>
      </c>
      <c r="F2309">
        <f t="shared" si="38"/>
        <v>275.60000000000002</v>
      </c>
    </row>
    <row r="2310" spans="1:6" x14ac:dyDescent="0.25">
      <c r="A2310" t="str">
        <f>[1]AMETS_BerthA_2022!C2311</f>
        <v>2022-02-26T12:52:00Z</v>
      </c>
      <c r="B2310">
        <f>[1]AMETS_BerthA_2022!H2311*0.01</f>
        <v>8.32</v>
      </c>
      <c r="C2310">
        <f>[1]AMETS_BerthA_2022!E2311</f>
        <v>14.29</v>
      </c>
      <c r="D2310">
        <f>[1]AMETS_BerthA_2022!F2311</f>
        <v>277</v>
      </c>
      <c r="E2310">
        <v>0.74</v>
      </c>
      <c r="F2310">
        <f t="shared" si="38"/>
        <v>277</v>
      </c>
    </row>
    <row r="2311" spans="1:6" x14ac:dyDescent="0.25">
      <c r="A2311" t="str">
        <f>[1]AMETS_BerthA_2022!C2312</f>
        <v>2022-02-26T13:22:00Z</v>
      </c>
      <c r="B2311">
        <f>[1]AMETS_BerthA_2022!H2312*0.01</f>
        <v>7.95</v>
      </c>
      <c r="C2311">
        <f>[1]AMETS_BerthA_2022!E2312</f>
        <v>14.29</v>
      </c>
      <c r="D2311">
        <f>[1]AMETS_BerthA_2022!F2312</f>
        <v>270</v>
      </c>
      <c r="E2311">
        <v>0.42</v>
      </c>
      <c r="F2311">
        <f t="shared" si="38"/>
        <v>270</v>
      </c>
    </row>
    <row r="2312" spans="1:6" x14ac:dyDescent="0.25">
      <c r="A2312" t="str">
        <f>[1]AMETS_BerthA_2022!C2313</f>
        <v>2022-02-26T13:52:00Z</v>
      </c>
      <c r="B2312">
        <f>[1]AMETS_BerthA_2022!H2313*0.01</f>
        <v>7.83</v>
      </c>
      <c r="C2312">
        <f>[1]AMETS_BerthA_2022!E2313</f>
        <v>15.38</v>
      </c>
      <c r="D2312">
        <f>[1]AMETS_BerthA_2022!F2313</f>
        <v>277</v>
      </c>
      <c r="E2312">
        <v>0.32</v>
      </c>
      <c r="F2312">
        <f t="shared" si="38"/>
        <v>277</v>
      </c>
    </row>
    <row r="2313" spans="1:6" x14ac:dyDescent="0.25">
      <c r="A2313" t="str">
        <f>[1]AMETS_BerthA_2022!C2314</f>
        <v>2022-02-26T14:22:00Z</v>
      </c>
      <c r="B2313">
        <f>[1]AMETS_BerthA_2022!H2314*0.01</f>
        <v>7.8</v>
      </c>
      <c r="C2313">
        <f>[1]AMETS_BerthA_2022!E2314</f>
        <v>15.38</v>
      </c>
      <c r="D2313">
        <f>[1]AMETS_BerthA_2022!F2314</f>
        <v>274.2</v>
      </c>
      <c r="E2313">
        <v>0.7</v>
      </c>
      <c r="F2313">
        <f t="shared" si="38"/>
        <v>274.2</v>
      </c>
    </row>
    <row r="2314" spans="1:6" x14ac:dyDescent="0.25">
      <c r="A2314" t="str">
        <f>[1]AMETS_BerthA_2022!C2315</f>
        <v>2022-02-26T14:52:00Z</v>
      </c>
      <c r="B2314">
        <f>[1]AMETS_BerthA_2022!H2315*0.01</f>
        <v>8.02</v>
      </c>
      <c r="C2314">
        <f>[1]AMETS_BerthA_2022!E2315</f>
        <v>16.670000000000002</v>
      </c>
      <c r="D2314">
        <f>[1]AMETS_BerthA_2022!F2315</f>
        <v>281.3</v>
      </c>
      <c r="E2314">
        <v>0.68</v>
      </c>
      <c r="F2314">
        <f t="shared" si="38"/>
        <v>281.3</v>
      </c>
    </row>
    <row r="2315" spans="1:6" x14ac:dyDescent="0.25">
      <c r="A2315" t="str">
        <f>[1]AMETS_BerthA_2022!C2316</f>
        <v>2022-02-26T15:22:00Z</v>
      </c>
      <c r="B2315">
        <f>[1]AMETS_BerthA_2022!H2316*0.01</f>
        <v>8.370000000000001</v>
      </c>
      <c r="C2315">
        <f>[1]AMETS_BerthA_2022!E2316</f>
        <v>14.29</v>
      </c>
      <c r="D2315">
        <f>[1]AMETS_BerthA_2022!F2316</f>
        <v>265.8</v>
      </c>
      <c r="E2315">
        <v>0.42</v>
      </c>
      <c r="F2315">
        <f t="shared" si="38"/>
        <v>265.8</v>
      </c>
    </row>
    <row r="2316" spans="1:6" x14ac:dyDescent="0.25">
      <c r="A2316" t="str">
        <f>[1]AMETS_BerthA_2022!C2317</f>
        <v>2022-02-26T15:52:00Z</v>
      </c>
      <c r="B2316">
        <f>[1]AMETS_BerthA_2022!H2317*0.01</f>
        <v>7.98</v>
      </c>
      <c r="C2316">
        <f>[1]AMETS_BerthA_2022!E2317</f>
        <v>15.38</v>
      </c>
      <c r="D2316">
        <f>[1]AMETS_BerthA_2022!F2317</f>
        <v>267.2</v>
      </c>
      <c r="E2316">
        <v>0.68</v>
      </c>
      <c r="F2316">
        <f t="shared" si="38"/>
        <v>267.2</v>
      </c>
    </row>
    <row r="2317" spans="1:6" x14ac:dyDescent="0.25">
      <c r="A2317" t="str">
        <f>[1]AMETS_BerthA_2022!C2318</f>
        <v>2022-02-26T16:22:00Z</v>
      </c>
      <c r="B2317">
        <f>[1]AMETS_BerthA_2022!H2318*0.01</f>
        <v>8.120000000000001</v>
      </c>
      <c r="C2317">
        <f>[1]AMETS_BerthA_2022!E2318</f>
        <v>15.38</v>
      </c>
      <c r="D2317">
        <f>[1]AMETS_BerthA_2022!F2318</f>
        <v>274.2</v>
      </c>
      <c r="E2317">
        <v>0.26</v>
      </c>
      <c r="F2317">
        <f t="shared" si="38"/>
        <v>274.2</v>
      </c>
    </row>
    <row r="2318" spans="1:6" x14ac:dyDescent="0.25">
      <c r="A2318" t="str">
        <f>[1]AMETS_BerthA_2022!C2319</f>
        <v>2022-02-26T16:52:00Z</v>
      </c>
      <c r="B2318">
        <f>[1]AMETS_BerthA_2022!H2319*0.01</f>
        <v>7.78</v>
      </c>
      <c r="C2318">
        <f>[1]AMETS_BerthA_2022!E2319</f>
        <v>14.29</v>
      </c>
      <c r="D2318">
        <f>[1]AMETS_BerthA_2022!F2319</f>
        <v>260.2</v>
      </c>
      <c r="E2318">
        <v>0.28999999999999998</v>
      </c>
      <c r="F2318">
        <f t="shared" si="38"/>
        <v>260.2</v>
      </c>
    </row>
    <row r="2319" spans="1:6" x14ac:dyDescent="0.25">
      <c r="A2319" t="str">
        <f>[1]AMETS_BerthA_2022!C2320</f>
        <v>2022-02-26T17:22:00Z</v>
      </c>
      <c r="B2319">
        <f>[1]AMETS_BerthA_2022!H2320*0.01</f>
        <v>7.54</v>
      </c>
      <c r="C2319">
        <f>[1]AMETS_BerthA_2022!E2320</f>
        <v>15.38</v>
      </c>
      <c r="D2319">
        <f>[1]AMETS_BerthA_2022!F2320</f>
        <v>271.39999999999998</v>
      </c>
      <c r="E2319">
        <v>0.26</v>
      </c>
      <c r="F2319">
        <f t="shared" si="38"/>
        <v>271.39999999999998</v>
      </c>
    </row>
    <row r="2320" spans="1:6" x14ac:dyDescent="0.25">
      <c r="A2320" t="str">
        <f>[1]AMETS_BerthA_2022!C2321</f>
        <v>2022-02-26T17:52:00Z</v>
      </c>
      <c r="B2320">
        <f>[1]AMETS_BerthA_2022!H2321*0.01</f>
        <v>7.95</v>
      </c>
      <c r="C2320">
        <f>[1]AMETS_BerthA_2022!E2321</f>
        <v>16.670000000000002</v>
      </c>
      <c r="D2320">
        <f>[1]AMETS_BerthA_2022!F2321</f>
        <v>270</v>
      </c>
      <c r="E2320">
        <v>0.39</v>
      </c>
      <c r="F2320">
        <f t="shared" si="38"/>
        <v>270</v>
      </c>
    </row>
    <row r="2321" spans="1:6" x14ac:dyDescent="0.25">
      <c r="A2321" t="str">
        <f>[1]AMETS_BerthA_2022!C2322</f>
        <v>2022-02-26T18:22:00Z</v>
      </c>
      <c r="B2321">
        <f>[1]AMETS_BerthA_2022!H2322*0.01</f>
        <v>7.67</v>
      </c>
      <c r="C2321">
        <f>[1]AMETS_BerthA_2022!E2322</f>
        <v>16.670000000000002</v>
      </c>
      <c r="D2321">
        <f>[1]AMETS_BerthA_2022!F2322</f>
        <v>272.8</v>
      </c>
      <c r="E2321">
        <v>0.26</v>
      </c>
      <c r="F2321">
        <f t="shared" si="38"/>
        <v>272.8</v>
      </c>
    </row>
    <row r="2322" spans="1:6" x14ac:dyDescent="0.25">
      <c r="A2322" t="str">
        <f>[1]AMETS_BerthA_2022!C2323</f>
        <v>2022-02-26T18:52:00Z</v>
      </c>
      <c r="B2322">
        <f>[1]AMETS_BerthA_2022!H2323*0.01</f>
        <v>7.84</v>
      </c>
      <c r="C2322">
        <f>[1]AMETS_BerthA_2022!E2323</f>
        <v>16.670000000000002</v>
      </c>
      <c r="D2322">
        <f>[1]AMETS_BerthA_2022!F2323</f>
        <v>270</v>
      </c>
      <c r="E2322">
        <v>0.73</v>
      </c>
      <c r="F2322">
        <f t="shared" si="38"/>
        <v>270</v>
      </c>
    </row>
    <row r="2323" spans="1:6" x14ac:dyDescent="0.25">
      <c r="A2323" t="str">
        <f>[1]AMETS_BerthA_2022!C2324</f>
        <v>2022-02-26T19:22:00Z</v>
      </c>
      <c r="B2323">
        <f>[1]AMETS_BerthA_2022!H2324*0.01</f>
        <v>7.71</v>
      </c>
      <c r="C2323">
        <f>[1]AMETS_BerthA_2022!E2324</f>
        <v>15.38</v>
      </c>
      <c r="D2323">
        <f>[1]AMETS_BerthA_2022!F2324</f>
        <v>270</v>
      </c>
      <c r="E2323">
        <v>0.31</v>
      </c>
      <c r="F2323">
        <f t="shared" si="38"/>
        <v>270</v>
      </c>
    </row>
    <row r="2324" spans="1:6" x14ac:dyDescent="0.25">
      <c r="A2324" t="str">
        <f>[1]AMETS_BerthA_2022!C2325</f>
        <v>2022-02-26T19:52:00Z</v>
      </c>
      <c r="B2324">
        <f>[1]AMETS_BerthA_2022!H2325*0.01</f>
        <v>7.29</v>
      </c>
      <c r="C2324">
        <f>[1]AMETS_BerthA_2022!E2325</f>
        <v>15.38</v>
      </c>
      <c r="D2324">
        <f>[1]AMETS_BerthA_2022!F2325</f>
        <v>263</v>
      </c>
      <c r="E2324">
        <v>0.73</v>
      </c>
      <c r="F2324">
        <f t="shared" si="38"/>
        <v>263</v>
      </c>
    </row>
    <row r="2325" spans="1:6" x14ac:dyDescent="0.25">
      <c r="A2325" t="str">
        <f>[1]AMETS_BerthA_2022!C2326</f>
        <v>2022-02-26T20:22:00Z</v>
      </c>
      <c r="B2325">
        <f>[1]AMETS_BerthA_2022!H2326*0.01</f>
        <v>8.15</v>
      </c>
      <c r="C2325">
        <f>[1]AMETS_BerthA_2022!E2326</f>
        <v>16.670000000000002</v>
      </c>
      <c r="D2325">
        <f>[1]AMETS_BerthA_2022!F2326</f>
        <v>274.2</v>
      </c>
      <c r="E2325">
        <v>0.33</v>
      </c>
      <c r="F2325">
        <f t="shared" si="38"/>
        <v>274.2</v>
      </c>
    </row>
    <row r="2326" spans="1:6" x14ac:dyDescent="0.25">
      <c r="A2326" t="str">
        <f>[1]AMETS_BerthA_2022!C2327</f>
        <v>2022-02-26T20:52:00Z</v>
      </c>
      <c r="B2326">
        <f>[1]AMETS_BerthA_2022!H2327*0.01</f>
        <v>7.79</v>
      </c>
      <c r="C2326">
        <f>[1]AMETS_BerthA_2022!E2327</f>
        <v>16.670000000000002</v>
      </c>
      <c r="D2326">
        <f>[1]AMETS_BerthA_2022!F2327</f>
        <v>282.7</v>
      </c>
      <c r="E2326">
        <v>0.5</v>
      </c>
      <c r="F2326">
        <f t="shared" si="38"/>
        <v>282.7</v>
      </c>
    </row>
    <row r="2327" spans="1:6" x14ac:dyDescent="0.25">
      <c r="A2327" t="str">
        <f>[1]AMETS_BerthA_2022!C2328</f>
        <v>2022-02-26T21:22:00Z</v>
      </c>
      <c r="B2327">
        <f>[1]AMETS_BerthA_2022!H2328*0.01</f>
        <v>7.65</v>
      </c>
      <c r="C2327">
        <f>[1]AMETS_BerthA_2022!E2328</f>
        <v>16.670000000000002</v>
      </c>
      <c r="D2327">
        <f>[1]AMETS_BerthA_2022!F2328</f>
        <v>270</v>
      </c>
      <c r="E2327">
        <v>0.31</v>
      </c>
      <c r="F2327">
        <f t="shared" si="38"/>
        <v>270</v>
      </c>
    </row>
    <row r="2328" spans="1:6" x14ac:dyDescent="0.25">
      <c r="A2328" t="str">
        <f>[1]AMETS_BerthA_2022!C2329</f>
        <v>2022-02-26T21:52:00Z</v>
      </c>
      <c r="B2328">
        <f>[1]AMETS_BerthA_2022!H2329*0.01</f>
        <v>7.23</v>
      </c>
      <c r="C2328">
        <f>[1]AMETS_BerthA_2022!E2329</f>
        <v>16.670000000000002</v>
      </c>
      <c r="D2328">
        <f>[1]AMETS_BerthA_2022!F2329</f>
        <v>277</v>
      </c>
      <c r="E2328">
        <v>0.57999999999999996</v>
      </c>
      <c r="F2328">
        <f t="shared" si="38"/>
        <v>277</v>
      </c>
    </row>
    <row r="2329" spans="1:6" x14ac:dyDescent="0.25">
      <c r="A2329" t="str">
        <f>[1]AMETS_BerthA_2022!C2330</f>
        <v>2022-02-26T22:22:00Z</v>
      </c>
      <c r="B2329">
        <f>[1]AMETS_BerthA_2022!H2330*0.01</f>
        <v>7.09</v>
      </c>
      <c r="C2329">
        <f>[1]AMETS_BerthA_2022!E2330</f>
        <v>16.670000000000002</v>
      </c>
      <c r="D2329">
        <f>[1]AMETS_BerthA_2022!F2330</f>
        <v>275.60000000000002</v>
      </c>
      <c r="E2329">
        <v>0.71</v>
      </c>
      <c r="F2329">
        <f t="shared" si="38"/>
        <v>275.60000000000002</v>
      </c>
    </row>
    <row r="2330" spans="1:6" x14ac:dyDescent="0.25">
      <c r="A2330" t="str">
        <f>[1]AMETS_BerthA_2022!C2331</f>
        <v>2022-02-26T22:52:00Z</v>
      </c>
      <c r="B2330">
        <f>[1]AMETS_BerthA_2022!H2331*0.01</f>
        <v>7.09</v>
      </c>
      <c r="C2330">
        <f>[1]AMETS_BerthA_2022!E2331</f>
        <v>16.670000000000002</v>
      </c>
      <c r="D2330">
        <f>[1]AMETS_BerthA_2022!F2331</f>
        <v>284.10000000000002</v>
      </c>
      <c r="E2330">
        <v>0.73</v>
      </c>
      <c r="F2330">
        <f t="shared" si="38"/>
        <v>284.10000000000002</v>
      </c>
    </row>
    <row r="2331" spans="1:6" x14ac:dyDescent="0.25">
      <c r="A2331" t="str">
        <f>[1]AMETS_BerthA_2022!C2332</f>
        <v>2022-02-26T23:22:00Z</v>
      </c>
      <c r="B2331">
        <f>[1]AMETS_BerthA_2022!H2332*0.01</f>
        <v>6.61</v>
      </c>
      <c r="C2331">
        <f>[1]AMETS_BerthA_2022!E2332</f>
        <v>16.670000000000002</v>
      </c>
      <c r="D2331">
        <f>[1]AMETS_BerthA_2022!F2332</f>
        <v>277</v>
      </c>
      <c r="E2331">
        <v>0.59</v>
      </c>
      <c r="F2331">
        <f t="shared" si="38"/>
        <v>277</v>
      </c>
    </row>
    <row r="2332" spans="1:6" x14ac:dyDescent="0.25">
      <c r="A2332" t="str">
        <f>[1]AMETS_BerthA_2022!C2333</f>
        <v>2022-02-26T23:52:00Z</v>
      </c>
      <c r="B2332">
        <f>[1]AMETS_BerthA_2022!H2333*0.01</f>
        <v>6.68</v>
      </c>
      <c r="C2332">
        <f>[1]AMETS_BerthA_2022!E2333</f>
        <v>16.670000000000002</v>
      </c>
      <c r="D2332">
        <f>[1]AMETS_BerthA_2022!F2333</f>
        <v>274.2</v>
      </c>
      <c r="E2332">
        <v>0.74</v>
      </c>
      <c r="F2332">
        <f t="shared" si="38"/>
        <v>274.2</v>
      </c>
    </row>
    <row r="2333" spans="1:6" x14ac:dyDescent="0.25">
      <c r="A2333" t="str">
        <f>[1]AMETS_BerthA_2022!C2334</f>
        <v>2022-02-27T00:22:00Z</v>
      </c>
      <c r="B2333">
        <f>[1]AMETS_BerthA_2022!H2334*0.01</f>
        <v>6.38</v>
      </c>
      <c r="C2333">
        <f>[1]AMETS_BerthA_2022!E2334</f>
        <v>15.38</v>
      </c>
      <c r="D2333">
        <f>[1]AMETS_BerthA_2022!F2334</f>
        <v>291.10000000000002</v>
      </c>
      <c r="E2333">
        <v>0.53</v>
      </c>
      <c r="F2333">
        <f t="shared" si="38"/>
        <v>291.10000000000002</v>
      </c>
    </row>
    <row r="2334" spans="1:6" x14ac:dyDescent="0.25">
      <c r="A2334" t="str">
        <f>[1]AMETS_BerthA_2022!C2335</f>
        <v>2022-02-27T00:52:00Z</v>
      </c>
      <c r="B2334">
        <f>[1]AMETS_BerthA_2022!H2335*0.01</f>
        <v>6.51</v>
      </c>
      <c r="C2334">
        <f>[1]AMETS_BerthA_2022!E2335</f>
        <v>16.670000000000002</v>
      </c>
      <c r="D2334">
        <f>[1]AMETS_BerthA_2022!F2335</f>
        <v>288.3</v>
      </c>
      <c r="E2334">
        <v>0.37</v>
      </c>
      <c r="F2334">
        <f t="shared" si="38"/>
        <v>288.3</v>
      </c>
    </row>
    <row r="2335" spans="1:6" x14ac:dyDescent="0.25">
      <c r="A2335" t="str">
        <f>[1]AMETS_BerthA_2022!C2336</f>
        <v>2022-02-27T01:22:00Z</v>
      </c>
      <c r="B2335">
        <f>[1]AMETS_BerthA_2022!H2336*0.01</f>
        <v>5.9</v>
      </c>
      <c r="C2335">
        <f>[1]AMETS_BerthA_2022!E2336</f>
        <v>16.670000000000002</v>
      </c>
      <c r="D2335">
        <f>[1]AMETS_BerthA_2022!F2336</f>
        <v>279.8</v>
      </c>
      <c r="E2335">
        <v>0.41</v>
      </c>
      <c r="F2335">
        <f t="shared" si="38"/>
        <v>279.8</v>
      </c>
    </row>
    <row r="2336" spans="1:6" x14ac:dyDescent="0.25">
      <c r="A2336" t="str">
        <f>[1]AMETS_BerthA_2022!C2337</f>
        <v>2022-02-27T01:52:00Z</v>
      </c>
      <c r="B2336">
        <f>[1]AMETS_BerthA_2022!H2337*0.01</f>
        <v>6.43</v>
      </c>
      <c r="C2336">
        <f>[1]AMETS_BerthA_2022!E2337</f>
        <v>15.38</v>
      </c>
      <c r="D2336">
        <f>[1]AMETS_BerthA_2022!F2337</f>
        <v>281.3</v>
      </c>
      <c r="E2336">
        <v>0.56999999999999995</v>
      </c>
      <c r="F2336">
        <f t="shared" si="38"/>
        <v>281.3</v>
      </c>
    </row>
    <row r="2337" spans="1:6" x14ac:dyDescent="0.25">
      <c r="A2337" t="str">
        <f>[1]AMETS_BerthA_2022!C2338</f>
        <v>2022-02-27T02:22:00Z</v>
      </c>
      <c r="B2337">
        <f>[1]AMETS_BerthA_2022!H2338*0.01</f>
        <v>6.32</v>
      </c>
      <c r="C2337">
        <f>[1]AMETS_BerthA_2022!E2338</f>
        <v>16.670000000000002</v>
      </c>
      <c r="D2337">
        <f>[1]AMETS_BerthA_2022!F2338</f>
        <v>291.10000000000002</v>
      </c>
      <c r="E2337">
        <v>0.45</v>
      </c>
      <c r="F2337">
        <f t="shared" si="38"/>
        <v>291.10000000000002</v>
      </c>
    </row>
    <row r="2338" spans="1:6" x14ac:dyDescent="0.25">
      <c r="A2338" t="str">
        <f>[1]AMETS_BerthA_2022!C2339</f>
        <v>2022-02-27T02:52:00Z</v>
      </c>
      <c r="B2338">
        <f>[1]AMETS_BerthA_2022!H2339*0.01</f>
        <v>5.82</v>
      </c>
      <c r="C2338">
        <f>[1]AMETS_BerthA_2022!E2339</f>
        <v>16.670000000000002</v>
      </c>
      <c r="D2338">
        <f>[1]AMETS_BerthA_2022!F2339</f>
        <v>277</v>
      </c>
      <c r="E2338">
        <v>0.42</v>
      </c>
      <c r="F2338">
        <f t="shared" si="38"/>
        <v>277</v>
      </c>
    </row>
    <row r="2339" spans="1:6" x14ac:dyDescent="0.25">
      <c r="A2339" t="str">
        <f>[1]AMETS_BerthA_2022!C2340</f>
        <v>2022-02-27T03:22:00Z</v>
      </c>
      <c r="B2339">
        <f>[1]AMETS_BerthA_2022!H2340*0.01</f>
        <v>6.15</v>
      </c>
      <c r="C2339">
        <f>[1]AMETS_BerthA_2022!E2340</f>
        <v>15.38</v>
      </c>
      <c r="D2339">
        <f>[1]AMETS_BerthA_2022!F2340</f>
        <v>282.7</v>
      </c>
      <c r="E2339">
        <v>0.64</v>
      </c>
      <c r="F2339">
        <f t="shared" si="38"/>
        <v>282.7</v>
      </c>
    </row>
    <row r="2340" spans="1:6" x14ac:dyDescent="0.25">
      <c r="A2340" t="str">
        <f>[1]AMETS_BerthA_2022!C2341</f>
        <v>2022-02-27T03:52:00Z</v>
      </c>
      <c r="B2340">
        <f>[1]AMETS_BerthA_2022!H2341*0.01</f>
        <v>6.41</v>
      </c>
      <c r="C2340">
        <f>[1]AMETS_BerthA_2022!E2341</f>
        <v>15.38</v>
      </c>
      <c r="D2340">
        <f>[1]AMETS_BerthA_2022!F2341</f>
        <v>275.60000000000002</v>
      </c>
      <c r="E2340">
        <v>0.72</v>
      </c>
      <c r="F2340">
        <f t="shared" si="38"/>
        <v>275.60000000000002</v>
      </c>
    </row>
    <row r="2341" spans="1:6" x14ac:dyDescent="0.25">
      <c r="A2341" t="str">
        <f>[1]AMETS_BerthA_2022!C2342</f>
        <v>2022-02-27T04:22:00Z</v>
      </c>
      <c r="B2341">
        <f>[1]AMETS_BerthA_2022!H2342*0.01</f>
        <v>6.03</v>
      </c>
      <c r="C2341">
        <f>[1]AMETS_BerthA_2022!E2342</f>
        <v>16.670000000000002</v>
      </c>
      <c r="D2341">
        <f>[1]AMETS_BerthA_2022!F2342</f>
        <v>291.10000000000002</v>
      </c>
      <c r="E2341">
        <v>0.5</v>
      </c>
      <c r="F2341">
        <f t="shared" si="38"/>
        <v>291.10000000000002</v>
      </c>
    </row>
    <row r="2342" spans="1:6" x14ac:dyDescent="0.25">
      <c r="A2342" t="str">
        <f>[1]AMETS_BerthA_2022!C2343</f>
        <v>2022-02-27T04:52:00Z</v>
      </c>
      <c r="B2342">
        <f>[1]AMETS_BerthA_2022!H2343*0.01</f>
        <v>7.4</v>
      </c>
      <c r="C2342">
        <f>[1]AMETS_BerthA_2022!E2343</f>
        <v>16.670000000000002</v>
      </c>
      <c r="D2342">
        <f>[1]AMETS_BerthA_2022!F2343</f>
        <v>291.10000000000002</v>
      </c>
      <c r="E2342">
        <v>0.67</v>
      </c>
      <c r="F2342">
        <f t="shared" si="38"/>
        <v>291.10000000000002</v>
      </c>
    </row>
    <row r="2343" spans="1:6" x14ac:dyDescent="0.25">
      <c r="A2343" t="str">
        <f>[1]AMETS_BerthA_2022!C2344</f>
        <v>2022-02-27T05:22:00Z</v>
      </c>
      <c r="B2343">
        <f>[1]AMETS_BerthA_2022!H2344*0.01</f>
        <v>6.0600000000000005</v>
      </c>
      <c r="C2343">
        <f>[1]AMETS_BerthA_2022!E2344</f>
        <v>18.18</v>
      </c>
      <c r="D2343">
        <f>[1]AMETS_BerthA_2022!F2344</f>
        <v>298.10000000000002</v>
      </c>
      <c r="E2343">
        <v>0.49</v>
      </c>
      <c r="F2343">
        <f t="shared" si="38"/>
        <v>298.10000000000002</v>
      </c>
    </row>
    <row r="2344" spans="1:6" x14ac:dyDescent="0.25">
      <c r="A2344" t="str">
        <f>[1]AMETS_BerthA_2022!C2345</f>
        <v>2022-02-27T05:52:00Z</v>
      </c>
      <c r="B2344">
        <f>[1]AMETS_BerthA_2022!H2345*0.01</f>
        <v>5.91</v>
      </c>
      <c r="C2344">
        <f>[1]AMETS_BerthA_2022!E2345</f>
        <v>15.38</v>
      </c>
      <c r="D2344">
        <f>[1]AMETS_BerthA_2022!F2345</f>
        <v>282.7</v>
      </c>
      <c r="E2344">
        <v>0.63</v>
      </c>
      <c r="F2344">
        <f t="shared" si="38"/>
        <v>282.7</v>
      </c>
    </row>
    <row r="2345" spans="1:6" x14ac:dyDescent="0.25">
      <c r="A2345" t="str">
        <f>[1]AMETS_BerthA_2022!C2346</f>
        <v>2022-02-27T06:22:00Z</v>
      </c>
      <c r="B2345">
        <f>[1]AMETS_BerthA_2022!H2346*0.01</f>
        <v>6.0600000000000005</v>
      </c>
      <c r="C2345">
        <f>[1]AMETS_BerthA_2022!E2346</f>
        <v>16.670000000000002</v>
      </c>
      <c r="D2345">
        <f>[1]AMETS_BerthA_2022!F2346</f>
        <v>286.89999999999998</v>
      </c>
      <c r="E2345">
        <v>0.49</v>
      </c>
      <c r="F2345">
        <f t="shared" si="38"/>
        <v>286.89999999999998</v>
      </c>
    </row>
    <row r="2346" spans="1:6" x14ac:dyDescent="0.25">
      <c r="A2346" t="str">
        <f>[1]AMETS_BerthA_2022!C2347</f>
        <v>2022-02-27T06:52:00Z</v>
      </c>
      <c r="B2346">
        <f>[1]AMETS_BerthA_2022!H2347*0.01</f>
        <v>5.84</v>
      </c>
      <c r="C2346">
        <f>[1]AMETS_BerthA_2022!E2347</f>
        <v>15.38</v>
      </c>
      <c r="D2346">
        <f>[1]AMETS_BerthA_2022!F2347</f>
        <v>295.3</v>
      </c>
      <c r="E2346">
        <v>0.56999999999999995</v>
      </c>
      <c r="F2346">
        <f t="shared" si="38"/>
        <v>295.3</v>
      </c>
    </row>
    <row r="2347" spans="1:6" x14ac:dyDescent="0.25">
      <c r="A2347" t="str">
        <f>[1]AMETS_BerthA_2022!C2348</f>
        <v>2022-02-27T07:22:00Z</v>
      </c>
      <c r="B2347">
        <f>[1]AMETS_BerthA_2022!H2348*0.01</f>
        <v>6.05</v>
      </c>
      <c r="C2347">
        <f>[1]AMETS_BerthA_2022!E2348</f>
        <v>14.29</v>
      </c>
      <c r="D2347">
        <f>[1]AMETS_BerthA_2022!F2348</f>
        <v>285.5</v>
      </c>
      <c r="E2347">
        <v>0.5</v>
      </c>
      <c r="F2347">
        <f t="shared" si="38"/>
        <v>285.5</v>
      </c>
    </row>
    <row r="2348" spans="1:6" x14ac:dyDescent="0.25">
      <c r="A2348" t="str">
        <f>[1]AMETS_BerthA_2022!C2349</f>
        <v>2022-02-27T07:52:00Z</v>
      </c>
      <c r="B2348">
        <f>[1]AMETS_BerthA_2022!H2349*0.01</f>
        <v>5.97</v>
      </c>
      <c r="C2348">
        <f>[1]AMETS_BerthA_2022!E2349</f>
        <v>15.38</v>
      </c>
      <c r="D2348">
        <f>[1]AMETS_BerthA_2022!F2349</f>
        <v>298.10000000000002</v>
      </c>
      <c r="E2348">
        <v>0.75</v>
      </c>
      <c r="F2348">
        <f t="shared" si="38"/>
        <v>298.10000000000002</v>
      </c>
    </row>
    <row r="2349" spans="1:6" x14ac:dyDescent="0.25">
      <c r="A2349" t="str">
        <f>[1]AMETS_BerthA_2022!C2350</f>
        <v>2022-02-27T08:22:00Z</v>
      </c>
      <c r="B2349">
        <f>[1]AMETS_BerthA_2022!H2350*0.01</f>
        <v>6.36</v>
      </c>
      <c r="C2349">
        <f>[1]AMETS_BerthA_2022!E2350</f>
        <v>16.670000000000002</v>
      </c>
      <c r="D2349">
        <f>[1]AMETS_BerthA_2022!F2350</f>
        <v>289.7</v>
      </c>
      <c r="E2349">
        <v>0.63</v>
      </c>
      <c r="F2349">
        <f t="shared" si="38"/>
        <v>289.7</v>
      </c>
    </row>
    <row r="2350" spans="1:6" x14ac:dyDescent="0.25">
      <c r="A2350" t="str">
        <f>[1]AMETS_BerthA_2022!C2351</f>
        <v>2022-02-27T08:52:00Z</v>
      </c>
      <c r="B2350">
        <f>[1]AMETS_BerthA_2022!H2351*0.01</f>
        <v>5.44</v>
      </c>
      <c r="C2350">
        <f>[1]AMETS_BerthA_2022!E2351</f>
        <v>16.670000000000002</v>
      </c>
      <c r="D2350">
        <f>[1]AMETS_BerthA_2022!F2351</f>
        <v>292.5</v>
      </c>
      <c r="E2350">
        <v>0.42</v>
      </c>
      <c r="F2350">
        <f t="shared" si="38"/>
        <v>292.5</v>
      </c>
    </row>
    <row r="2351" spans="1:6" x14ac:dyDescent="0.25">
      <c r="A2351" t="str">
        <f>[1]AMETS_BerthA_2022!C2352</f>
        <v>2022-02-27T09:22:00Z</v>
      </c>
      <c r="B2351">
        <f>[1]AMETS_BerthA_2022!H2352*0.01</f>
        <v>6</v>
      </c>
      <c r="C2351">
        <f>[1]AMETS_BerthA_2022!E2352</f>
        <v>14.29</v>
      </c>
      <c r="D2351">
        <f>[1]AMETS_BerthA_2022!F2352</f>
        <v>282.7</v>
      </c>
      <c r="E2351">
        <v>0.35</v>
      </c>
      <c r="F2351">
        <f t="shared" si="38"/>
        <v>282.7</v>
      </c>
    </row>
    <row r="2352" spans="1:6" x14ac:dyDescent="0.25">
      <c r="A2352" t="str">
        <f>[1]AMETS_BerthA_2022!C2353</f>
        <v>2022-02-27T09:52:00Z</v>
      </c>
      <c r="B2352">
        <f>[1]AMETS_BerthA_2022!H2353*0.01</f>
        <v>5.97</v>
      </c>
      <c r="C2352">
        <f>[1]AMETS_BerthA_2022!E2353</f>
        <v>16.670000000000002</v>
      </c>
      <c r="D2352">
        <f>[1]AMETS_BerthA_2022!F2353</f>
        <v>298.10000000000002</v>
      </c>
      <c r="E2352">
        <v>0.55000000000000004</v>
      </c>
      <c r="F2352">
        <f t="shared" si="38"/>
        <v>298.10000000000002</v>
      </c>
    </row>
    <row r="2353" spans="1:6" x14ac:dyDescent="0.25">
      <c r="A2353" t="str">
        <f>[1]AMETS_BerthA_2022!C2354</f>
        <v>2022-02-27T10:22:00Z</v>
      </c>
      <c r="B2353">
        <f>[1]AMETS_BerthA_2022!H2354*0.01</f>
        <v>5.3</v>
      </c>
      <c r="C2353">
        <f>[1]AMETS_BerthA_2022!E2354</f>
        <v>14.29</v>
      </c>
      <c r="D2353">
        <f>[1]AMETS_BerthA_2022!F2354</f>
        <v>296.7</v>
      </c>
      <c r="E2353">
        <v>0.4</v>
      </c>
      <c r="F2353">
        <f t="shared" si="38"/>
        <v>296.7</v>
      </c>
    </row>
    <row r="2354" spans="1:6" x14ac:dyDescent="0.25">
      <c r="A2354" t="str">
        <f>[1]AMETS_BerthA_2022!C2355</f>
        <v>2022-02-27T10:52:00Z</v>
      </c>
      <c r="B2354">
        <f>[1]AMETS_BerthA_2022!H2355*0.01</f>
        <v>5.67</v>
      </c>
      <c r="C2354">
        <f>[1]AMETS_BerthA_2022!E2355</f>
        <v>16.670000000000002</v>
      </c>
      <c r="D2354">
        <f>[1]AMETS_BerthA_2022!F2355</f>
        <v>292.5</v>
      </c>
      <c r="E2354">
        <v>0.63</v>
      </c>
      <c r="F2354">
        <f t="shared" si="38"/>
        <v>292.5</v>
      </c>
    </row>
    <row r="2355" spans="1:6" x14ac:dyDescent="0.25">
      <c r="A2355" t="str">
        <f>[1]AMETS_BerthA_2022!C2356</f>
        <v>2022-02-27T11:22:00Z</v>
      </c>
      <c r="B2355">
        <f>[1]AMETS_BerthA_2022!H2356*0.01</f>
        <v>6.03</v>
      </c>
      <c r="C2355">
        <f>[1]AMETS_BerthA_2022!E2356</f>
        <v>16.670000000000002</v>
      </c>
      <c r="D2355">
        <f>[1]AMETS_BerthA_2022!F2356</f>
        <v>299.5</v>
      </c>
      <c r="E2355">
        <v>0.67</v>
      </c>
      <c r="F2355">
        <f t="shared" si="38"/>
        <v>299.5</v>
      </c>
    </row>
    <row r="2356" spans="1:6" x14ac:dyDescent="0.25">
      <c r="A2356" t="str">
        <f>[1]AMETS_BerthA_2022!C2357</f>
        <v>2022-02-27T11:52:00Z</v>
      </c>
      <c r="B2356">
        <f>[1]AMETS_BerthA_2022!H2357*0.01</f>
        <v>5.07</v>
      </c>
      <c r="C2356">
        <f>[1]AMETS_BerthA_2022!E2357</f>
        <v>15.38</v>
      </c>
      <c r="D2356">
        <f>[1]AMETS_BerthA_2022!F2357</f>
        <v>295.3</v>
      </c>
      <c r="E2356">
        <v>0.28000000000000003</v>
      </c>
      <c r="F2356">
        <f t="shared" si="38"/>
        <v>295.3</v>
      </c>
    </row>
    <row r="2357" spans="1:6" x14ac:dyDescent="0.25">
      <c r="A2357" t="str">
        <f>[1]AMETS_BerthA_2022!C2358</f>
        <v>2022-02-27T12:22:00Z</v>
      </c>
      <c r="B2357">
        <f>[1]AMETS_BerthA_2022!H2358*0.01</f>
        <v>5.78</v>
      </c>
      <c r="C2357">
        <f>[1]AMETS_BerthA_2022!E2358</f>
        <v>16.670000000000002</v>
      </c>
      <c r="D2357">
        <f>[1]AMETS_BerthA_2022!F2358</f>
        <v>302.3</v>
      </c>
      <c r="E2357">
        <v>0.71</v>
      </c>
      <c r="F2357">
        <f t="shared" si="38"/>
        <v>302.3</v>
      </c>
    </row>
    <row r="2358" spans="1:6" x14ac:dyDescent="0.25">
      <c r="A2358" t="str">
        <f>[1]AMETS_BerthA_2022!C2359</f>
        <v>2022-02-27T12:52:00Z</v>
      </c>
      <c r="B2358">
        <f>[1]AMETS_BerthA_2022!H2359*0.01</f>
        <v>5.28</v>
      </c>
      <c r="C2358">
        <f>[1]AMETS_BerthA_2022!E2359</f>
        <v>15.38</v>
      </c>
      <c r="D2358">
        <f>[1]AMETS_BerthA_2022!F2359</f>
        <v>288.3</v>
      </c>
      <c r="E2358">
        <v>0.45</v>
      </c>
      <c r="F2358">
        <f t="shared" si="38"/>
        <v>288.3</v>
      </c>
    </row>
    <row r="2359" spans="1:6" x14ac:dyDescent="0.25">
      <c r="A2359" t="str">
        <f>[1]AMETS_BerthA_2022!C2360</f>
        <v>2022-02-27T13:22:00Z</v>
      </c>
      <c r="B2359">
        <f>[1]AMETS_BerthA_2022!H2360*0.01</f>
        <v>4.87</v>
      </c>
      <c r="C2359">
        <f>[1]AMETS_BerthA_2022!E2360</f>
        <v>16.670000000000002</v>
      </c>
      <c r="D2359">
        <f>[1]AMETS_BerthA_2022!F2360</f>
        <v>300.89999999999998</v>
      </c>
      <c r="E2359">
        <v>0.38</v>
      </c>
      <c r="F2359">
        <f t="shared" si="38"/>
        <v>300.89999999999998</v>
      </c>
    </row>
    <row r="2360" spans="1:6" x14ac:dyDescent="0.25">
      <c r="A2360" t="str">
        <f>[1]AMETS_BerthA_2022!C2361</f>
        <v>2022-02-27T13:52:00Z</v>
      </c>
      <c r="B2360">
        <f>[1]AMETS_BerthA_2022!H2361*0.01</f>
        <v>5.54</v>
      </c>
      <c r="C2360">
        <f>[1]AMETS_BerthA_2022!E2361</f>
        <v>16.670000000000002</v>
      </c>
      <c r="D2360">
        <f>[1]AMETS_BerthA_2022!F2361</f>
        <v>300.89999999999998</v>
      </c>
      <c r="E2360">
        <v>0.48</v>
      </c>
      <c r="F2360">
        <f t="shared" si="38"/>
        <v>300.89999999999998</v>
      </c>
    </row>
    <row r="2361" spans="1:6" x14ac:dyDescent="0.25">
      <c r="A2361" t="str">
        <f>[1]AMETS_BerthA_2022!C2362</f>
        <v>2022-02-27T14:22:00Z</v>
      </c>
      <c r="B2361">
        <f>[1]AMETS_BerthA_2022!H2362*0.01</f>
        <v>5.24</v>
      </c>
      <c r="C2361">
        <f>[1]AMETS_BerthA_2022!E2362</f>
        <v>16.670000000000002</v>
      </c>
      <c r="D2361">
        <f>[1]AMETS_BerthA_2022!F2362</f>
        <v>299.5</v>
      </c>
      <c r="E2361">
        <v>0.4</v>
      </c>
      <c r="F2361">
        <f t="shared" si="38"/>
        <v>299.5</v>
      </c>
    </row>
    <row r="2362" spans="1:6" x14ac:dyDescent="0.25">
      <c r="A2362" t="str">
        <f>[1]AMETS_BerthA_2022!C2363</f>
        <v>2022-02-27T14:52:00Z</v>
      </c>
      <c r="B2362">
        <f>[1]AMETS_BerthA_2022!H2363*0.01</f>
        <v>5.66</v>
      </c>
      <c r="C2362">
        <f>[1]AMETS_BerthA_2022!E2363</f>
        <v>16.670000000000002</v>
      </c>
      <c r="D2362">
        <f>[1]AMETS_BerthA_2022!F2363</f>
        <v>305.2</v>
      </c>
      <c r="E2362">
        <v>0.4</v>
      </c>
      <c r="F2362">
        <f t="shared" si="38"/>
        <v>305.2</v>
      </c>
    </row>
    <row r="2363" spans="1:6" x14ac:dyDescent="0.25">
      <c r="A2363" t="str">
        <f>[1]AMETS_BerthA_2022!C2364</f>
        <v>2022-02-27T15:22:00Z</v>
      </c>
      <c r="B2363">
        <f>[1]AMETS_BerthA_2022!H2364*0.01</f>
        <v>4.88</v>
      </c>
      <c r="C2363">
        <f>[1]AMETS_BerthA_2022!E2364</f>
        <v>18.18</v>
      </c>
      <c r="D2363">
        <f>[1]AMETS_BerthA_2022!F2364</f>
        <v>315</v>
      </c>
      <c r="E2363">
        <v>0.69</v>
      </c>
      <c r="F2363">
        <f t="shared" si="38"/>
        <v>315</v>
      </c>
    </row>
    <row r="2364" spans="1:6" x14ac:dyDescent="0.25">
      <c r="A2364" t="str">
        <f>[1]AMETS_BerthA_2022!C2365</f>
        <v>2022-02-27T15:52:00Z</v>
      </c>
      <c r="B2364">
        <f>[1]AMETS_BerthA_2022!H2365*0.01</f>
        <v>5.64</v>
      </c>
      <c r="C2364">
        <f>[1]AMETS_BerthA_2022!E2365</f>
        <v>15.38</v>
      </c>
      <c r="D2364">
        <f>[1]AMETS_BerthA_2022!F2365</f>
        <v>288.3</v>
      </c>
      <c r="E2364">
        <v>0.46</v>
      </c>
      <c r="F2364">
        <f t="shared" si="38"/>
        <v>288.3</v>
      </c>
    </row>
    <row r="2365" spans="1:6" x14ac:dyDescent="0.25">
      <c r="A2365" t="str">
        <f>[1]AMETS_BerthA_2022!C2366</f>
        <v>2022-02-27T16:22:00Z</v>
      </c>
      <c r="B2365">
        <f>[1]AMETS_BerthA_2022!H2366*0.01</f>
        <v>5.4</v>
      </c>
      <c r="C2365">
        <f>[1]AMETS_BerthA_2022!E2366</f>
        <v>16.670000000000002</v>
      </c>
      <c r="D2365">
        <f>[1]AMETS_BerthA_2022!F2366</f>
        <v>293.89999999999998</v>
      </c>
      <c r="E2365">
        <v>0.28000000000000003</v>
      </c>
      <c r="F2365">
        <f t="shared" si="38"/>
        <v>293.89999999999998</v>
      </c>
    </row>
    <row r="2366" spans="1:6" x14ac:dyDescent="0.25">
      <c r="A2366" t="str">
        <f>[1]AMETS_BerthA_2022!C2367</f>
        <v>2022-02-27T16:52:00Z</v>
      </c>
      <c r="B2366">
        <f>[1]AMETS_BerthA_2022!H2367*0.01</f>
        <v>5.98</v>
      </c>
      <c r="C2366">
        <f>[1]AMETS_BerthA_2022!E2367</f>
        <v>14.29</v>
      </c>
      <c r="D2366">
        <f>[1]AMETS_BerthA_2022!F2367</f>
        <v>282.7</v>
      </c>
      <c r="E2366">
        <v>0.42</v>
      </c>
      <c r="F2366">
        <f t="shared" si="38"/>
        <v>282.7</v>
      </c>
    </row>
    <row r="2367" spans="1:6" x14ac:dyDescent="0.25">
      <c r="A2367" t="str">
        <f>[1]AMETS_BerthA_2022!C2368</f>
        <v>2022-02-27T17:22:00Z</v>
      </c>
      <c r="B2367">
        <f>[1]AMETS_BerthA_2022!H2368*0.01</f>
        <v>5.6000000000000005</v>
      </c>
      <c r="C2367">
        <f>[1]AMETS_BerthA_2022!E2368</f>
        <v>14.29</v>
      </c>
      <c r="D2367">
        <f>[1]AMETS_BerthA_2022!F2368</f>
        <v>289.7</v>
      </c>
      <c r="E2367">
        <v>0.3</v>
      </c>
      <c r="F2367">
        <f t="shared" si="38"/>
        <v>289.7</v>
      </c>
    </row>
    <row r="2368" spans="1:6" x14ac:dyDescent="0.25">
      <c r="A2368" t="str">
        <f>[1]AMETS_BerthA_2022!C2369</f>
        <v>2022-02-27T17:52:00Z</v>
      </c>
      <c r="B2368">
        <f>[1]AMETS_BerthA_2022!H2369*0.01</f>
        <v>5.3500000000000005</v>
      </c>
      <c r="C2368">
        <f>[1]AMETS_BerthA_2022!E2369</f>
        <v>16.670000000000002</v>
      </c>
      <c r="D2368">
        <f>[1]AMETS_BerthA_2022!F2369</f>
        <v>300.89999999999998</v>
      </c>
      <c r="E2368">
        <v>0.63</v>
      </c>
      <c r="F2368">
        <f t="shared" si="38"/>
        <v>300.89999999999998</v>
      </c>
    </row>
    <row r="2369" spans="1:6" x14ac:dyDescent="0.25">
      <c r="A2369" t="str">
        <f>[1]AMETS_BerthA_2022!C2370</f>
        <v>2022-02-27T18:22:00Z</v>
      </c>
      <c r="B2369">
        <f>[1]AMETS_BerthA_2022!H2370*0.01</f>
        <v>5.43</v>
      </c>
      <c r="C2369">
        <f>[1]AMETS_BerthA_2022!E2370</f>
        <v>15.38</v>
      </c>
      <c r="D2369">
        <f>[1]AMETS_BerthA_2022!F2370</f>
        <v>286.89999999999998</v>
      </c>
      <c r="E2369">
        <v>0.73</v>
      </c>
      <c r="F2369">
        <f t="shared" si="38"/>
        <v>286.89999999999998</v>
      </c>
    </row>
    <row r="2370" spans="1:6" x14ac:dyDescent="0.25">
      <c r="A2370" t="str">
        <f>[1]AMETS_BerthA_2022!C2371</f>
        <v>2022-02-27T18:52:00Z</v>
      </c>
      <c r="B2370">
        <f>[1]AMETS_BerthA_2022!H2371*0.01</f>
        <v>5.44</v>
      </c>
      <c r="C2370">
        <f>[1]AMETS_BerthA_2022!E2371</f>
        <v>16.670000000000002</v>
      </c>
      <c r="D2370">
        <f>[1]AMETS_BerthA_2022!F2371</f>
        <v>309.39999999999998</v>
      </c>
      <c r="E2370">
        <v>0.61</v>
      </c>
      <c r="F2370">
        <f t="shared" si="38"/>
        <v>309.39999999999998</v>
      </c>
    </row>
    <row r="2371" spans="1:6" x14ac:dyDescent="0.25">
      <c r="A2371" t="str">
        <f>[1]AMETS_BerthA_2022!C2372</f>
        <v>2022-02-27T19:22:00Z</v>
      </c>
      <c r="B2371">
        <f>[1]AMETS_BerthA_2022!H2372*0.01</f>
        <v>5.4</v>
      </c>
      <c r="C2371">
        <f>[1]AMETS_BerthA_2022!E2372</f>
        <v>14.29</v>
      </c>
      <c r="D2371">
        <f>[1]AMETS_BerthA_2022!F2372</f>
        <v>271.39999999999998</v>
      </c>
      <c r="E2371">
        <v>0.45</v>
      </c>
      <c r="F2371">
        <f t="shared" ref="F2371:F2434" si="39">D2371</f>
        <v>271.39999999999998</v>
      </c>
    </row>
    <row r="2372" spans="1:6" x14ac:dyDescent="0.25">
      <c r="A2372" t="str">
        <f>[1]AMETS_BerthA_2022!C2373</f>
        <v>2022-02-27T19:52:00Z</v>
      </c>
      <c r="B2372">
        <f>[1]AMETS_BerthA_2022!H2373*0.01</f>
        <v>5.12</v>
      </c>
      <c r="C2372">
        <f>[1]AMETS_BerthA_2022!E2373</f>
        <v>11.76</v>
      </c>
      <c r="D2372">
        <f>[1]AMETS_BerthA_2022!F2373</f>
        <v>247.5</v>
      </c>
      <c r="E2372">
        <v>0.47</v>
      </c>
      <c r="F2372">
        <f t="shared" si="39"/>
        <v>247.5</v>
      </c>
    </row>
    <row r="2373" spans="1:6" x14ac:dyDescent="0.25">
      <c r="A2373" t="str">
        <f>[1]AMETS_BerthA_2022!C2374</f>
        <v>2022-02-27T20:22:00Z</v>
      </c>
      <c r="B2373">
        <f>[1]AMETS_BerthA_2022!H2374*0.01</f>
        <v>5.32</v>
      </c>
      <c r="C2373">
        <f>[1]AMETS_BerthA_2022!E2374</f>
        <v>10.53</v>
      </c>
      <c r="D2373">
        <f>[1]AMETS_BerthA_2022!F2374</f>
        <v>240.5</v>
      </c>
      <c r="E2373">
        <v>0.31</v>
      </c>
      <c r="F2373">
        <f t="shared" si="39"/>
        <v>240.5</v>
      </c>
    </row>
    <row r="2374" spans="1:6" x14ac:dyDescent="0.25">
      <c r="A2374" t="str">
        <f>[1]AMETS_BerthA_2022!C2375</f>
        <v>2022-02-27T20:52:00Z</v>
      </c>
      <c r="B2374">
        <f>[1]AMETS_BerthA_2022!H2375*0.01</f>
        <v>5.51</v>
      </c>
      <c r="C2374">
        <f>[1]AMETS_BerthA_2022!E2375</f>
        <v>10.53</v>
      </c>
      <c r="D2374">
        <f>[1]AMETS_BerthA_2022!F2375</f>
        <v>226.4</v>
      </c>
      <c r="E2374">
        <v>0.26</v>
      </c>
      <c r="F2374">
        <f t="shared" si="39"/>
        <v>226.4</v>
      </c>
    </row>
    <row r="2375" spans="1:6" x14ac:dyDescent="0.25">
      <c r="A2375" t="str">
        <f>[1]AMETS_BerthA_2022!C2376</f>
        <v>2022-02-27T23:22:00Z</v>
      </c>
      <c r="B2375">
        <f>[1]AMETS_BerthA_2022!H2376*0.01</f>
        <v>5.1000000000000005</v>
      </c>
      <c r="C2375">
        <f>[1]AMETS_BerthA_2022!E2376</f>
        <v>10.53</v>
      </c>
      <c r="D2375">
        <f>[1]AMETS_BerthA_2022!F2376</f>
        <v>241.9</v>
      </c>
      <c r="E2375">
        <v>0.6</v>
      </c>
      <c r="F2375">
        <f t="shared" si="39"/>
        <v>241.9</v>
      </c>
    </row>
    <row r="2376" spans="1:6" x14ac:dyDescent="0.25">
      <c r="A2376" t="str">
        <f>[1]AMETS_BerthA_2022!C2377</f>
        <v>2022-02-27T23:52:00Z</v>
      </c>
      <c r="B2376">
        <f>[1]AMETS_BerthA_2022!H2377*0.01</f>
        <v>5.2</v>
      </c>
      <c r="C2376">
        <f>[1]AMETS_BerthA_2022!E2377</f>
        <v>11.76</v>
      </c>
      <c r="D2376">
        <f>[1]AMETS_BerthA_2022!F2377</f>
        <v>244.7</v>
      </c>
      <c r="E2376">
        <v>0.49</v>
      </c>
      <c r="F2376">
        <f t="shared" si="39"/>
        <v>244.7</v>
      </c>
    </row>
    <row r="2377" spans="1:6" x14ac:dyDescent="0.25">
      <c r="A2377" t="str">
        <f>[1]AMETS_BerthA_2022!C2378</f>
        <v>2022-02-28T00:22:00Z</v>
      </c>
      <c r="B2377">
        <f>[1]AMETS_BerthA_2022!H2378*0.01</f>
        <v>5.13</v>
      </c>
      <c r="C2377">
        <f>[1]AMETS_BerthA_2022!E2378</f>
        <v>13.33</v>
      </c>
      <c r="D2377">
        <f>[1]AMETS_BerthA_2022!F2378</f>
        <v>264.39999999999998</v>
      </c>
      <c r="E2377">
        <v>0.28000000000000003</v>
      </c>
      <c r="F2377">
        <f t="shared" si="39"/>
        <v>264.39999999999998</v>
      </c>
    </row>
    <row r="2378" spans="1:6" x14ac:dyDescent="0.25">
      <c r="A2378" t="str">
        <f>[1]AMETS_BerthA_2022!C2379</f>
        <v>2022-02-28T00:52:00Z</v>
      </c>
      <c r="B2378">
        <f>[1]AMETS_BerthA_2022!H2379*0.01</f>
        <v>5.22</v>
      </c>
      <c r="C2378">
        <f>[1]AMETS_BerthA_2022!E2379</f>
        <v>11.76</v>
      </c>
      <c r="D2378">
        <f>[1]AMETS_BerthA_2022!F2379</f>
        <v>236.3</v>
      </c>
      <c r="E2378">
        <v>0.48</v>
      </c>
      <c r="F2378">
        <f t="shared" si="39"/>
        <v>236.3</v>
      </c>
    </row>
    <row r="2379" spans="1:6" x14ac:dyDescent="0.25">
      <c r="A2379" t="str">
        <f>[1]AMETS_BerthA_2022!C2380</f>
        <v>2022-02-28T01:22:00Z</v>
      </c>
      <c r="B2379">
        <f>[1]AMETS_BerthA_2022!H2380*0.01</f>
        <v>4.51</v>
      </c>
      <c r="C2379">
        <f>[1]AMETS_BerthA_2022!E2380</f>
        <v>13.33</v>
      </c>
      <c r="D2379">
        <f>[1]AMETS_BerthA_2022!F2380</f>
        <v>271.39999999999998</v>
      </c>
      <c r="E2379">
        <v>0.72</v>
      </c>
      <c r="F2379">
        <f t="shared" si="39"/>
        <v>271.39999999999998</v>
      </c>
    </row>
    <row r="2380" spans="1:6" x14ac:dyDescent="0.25">
      <c r="A2380" t="str">
        <f>[1]AMETS_BerthA_2022!C2381</f>
        <v>2022-02-28T01:52:00Z</v>
      </c>
      <c r="B2380">
        <f>[1]AMETS_BerthA_2022!H2381*0.01</f>
        <v>5.26</v>
      </c>
      <c r="C2380">
        <f>[1]AMETS_BerthA_2022!E2381</f>
        <v>11.76</v>
      </c>
      <c r="D2380">
        <f>[1]AMETS_BerthA_2022!F2381</f>
        <v>257.3</v>
      </c>
      <c r="E2380">
        <v>0.38</v>
      </c>
      <c r="F2380">
        <f t="shared" si="39"/>
        <v>257.3</v>
      </c>
    </row>
    <row r="2381" spans="1:6" x14ac:dyDescent="0.25">
      <c r="A2381" t="str">
        <f>[1]AMETS_BerthA_2022!C2382</f>
        <v>2022-02-28T02:22:00Z</v>
      </c>
      <c r="B2381">
        <f>[1]AMETS_BerthA_2022!H2382*0.01</f>
        <v>5.5</v>
      </c>
      <c r="C2381">
        <f>[1]AMETS_BerthA_2022!E2382</f>
        <v>13.33</v>
      </c>
      <c r="D2381">
        <f>[1]AMETS_BerthA_2022!F2382</f>
        <v>264.39999999999998</v>
      </c>
      <c r="E2381">
        <v>0.47</v>
      </c>
      <c r="F2381">
        <f t="shared" si="39"/>
        <v>264.39999999999998</v>
      </c>
    </row>
    <row r="2382" spans="1:6" x14ac:dyDescent="0.25">
      <c r="A2382" t="str">
        <f>[1]AMETS_BerthA_2022!C2383</f>
        <v>2022-02-28T02:52:00Z</v>
      </c>
      <c r="B2382">
        <f>[1]AMETS_BerthA_2022!H2383*0.01</f>
        <v>6.07</v>
      </c>
      <c r="C2382">
        <f>[1]AMETS_BerthA_2022!E2383</f>
        <v>12.5</v>
      </c>
      <c r="D2382">
        <f>[1]AMETS_BerthA_2022!F2383</f>
        <v>247.5</v>
      </c>
      <c r="E2382">
        <v>0.66</v>
      </c>
      <c r="F2382">
        <f t="shared" si="39"/>
        <v>247.5</v>
      </c>
    </row>
    <row r="2383" spans="1:6" x14ac:dyDescent="0.25">
      <c r="A2383" t="str">
        <f>[1]AMETS_BerthA_2022!C2384</f>
        <v>2022-02-28T03:22:00Z</v>
      </c>
      <c r="B2383">
        <f>[1]AMETS_BerthA_2022!H2384*0.01</f>
        <v>5.9</v>
      </c>
      <c r="C2383">
        <f>[1]AMETS_BerthA_2022!E2384</f>
        <v>11.76</v>
      </c>
      <c r="D2383">
        <f>[1]AMETS_BerthA_2022!F2384</f>
        <v>244.7</v>
      </c>
      <c r="E2383">
        <v>0.34</v>
      </c>
      <c r="F2383">
        <f t="shared" si="39"/>
        <v>244.7</v>
      </c>
    </row>
    <row r="2384" spans="1:6" x14ac:dyDescent="0.25">
      <c r="A2384" t="str">
        <f>[1]AMETS_BerthA_2022!C2385</f>
        <v>2022-02-28T03:52:00Z</v>
      </c>
      <c r="B2384">
        <f>[1]AMETS_BerthA_2022!H2385*0.01</f>
        <v>6.5200000000000005</v>
      </c>
      <c r="C2384">
        <f>[1]AMETS_BerthA_2022!E2385</f>
        <v>14.29</v>
      </c>
      <c r="D2384">
        <f>[1]AMETS_BerthA_2022!F2385</f>
        <v>258.8</v>
      </c>
      <c r="E2384">
        <v>0.68</v>
      </c>
      <c r="F2384">
        <f t="shared" si="39"/>
        <v>258.8</v>
      </c>
    </row>
    <row r="2385" spans="1:6" x14ac:dyDescent="0.25">
      <c r="A2385" t="str">
        <f>[1]AMETS_BerthA_2022!C2386</f>
        <v>2022-02-28T04:22:00Z</v>
      </c>
      <c r="B2385">
        <f>[1]AMETS_BerthA_2022!H2386*0.01</f>
        <v>7.09</v>
      </c>
      <c r="C2385">
        <f>[1]AMETS_BerthA_2022!E2386</f>
        <v>14.29</v>
      </c>
      <c r="D2385">
        <f>[1]AMETS_BerthA_2022!F2386</f>
        <v>251.7</v>
      </c>
      <c r="E2385">
        <v>0.38</v>
      </c>
      <c r="F2385">
        <f t="shared" si="39"/>
        <v>251.7</v>
      </c>
    </row>
    <row r="2386" spans="1:6" x14ac:dyDescent="0.25">
      <c r="A2386" t="str">
        <f>[1]AMETS_BerthA_2022!C2387</f>
        <v>2022-02-28T04:52:00Z</v>
      </c>
      <c r="B2386">
        <f>[1]AMETS_BerthA_2022!H2387*0.01</f>
        <v>7.46</v>
      </c>
      <c r="C2386">
        <f>[1]AMETS_BerthA_2022!E2387</f>
        <v>15.38</v>
      </c>
      <c r="D2386">
        <f>[1]AMETS_BerthA_2022!F2387</f>
        <v>258.8</v>
      </c>
      <c r="E2386">
        <v>0.7</v>
      </c>
      <c r="F2386">
        <f t="shared" si="39"/>
        <v>258.8</v>
      </c>
    </row>
    <row r="2387" spans="1:6" x14ac:dyDescent="0.25">
      <c r="A2387" t="str">
        <f>[1]AMETS_BerthA_2022!C2388</f>
        <v>2022-02-28T05:22:00Z</v>
      </c>
      <c r="B2387">
        <f>[1]AMETS_BerthA_2022!H2388*0.01</f>
        <v>7.32</v>
      </c>
      <c r="C2387">
        <f>[1]AMETS_BerthA_2022!E2388</f>
        <v>16.670000000000002</v>
      </c>
      <c r="D2387">
        <f>[1]AMETS_BerthA_2022!F2388</f>
        <v>271.39999999999998</v>
      </c>
      <c r="E2387">
        <v>0.25</v>
      </c>
      <c r="F2387">
        <f t="shared" si="39"/>
        <v>271.39999999999998</v>
      </c>
    </row>
    <row r="2388" spans="1:6" x14ac:dyDescent="0.25">
      <c r="A2388" t="str">
        <f>[1]AMETS_BerthA_2022!C2389</f>
        <v>2022-02-28T05:52:00Z</v>
      </c>
      <c r="B2388">
        <f>[1]AMETS_BerthA_2022!H2389*0.01</f>
        <v>7.21</v>
      </c>
      <c r="C2388">
        <f>[1]AMETS_BerthA_2022!E2389</f>
        <v>15.38</v>
      </c>
      <c r="D2388">
        <f>[1]AMETS_BerthA_2022!F2389</f>
        <v>254.5</v>
      </c>
      <c r="E2388">
        <v>0.38</v>
      </c>
      <c r="F2388">
        <f t="shared" si="39"/>
        <v>254.5</v>
      </c>
    </row>
    <row r="2389" spans="1:6" x14ac:dyDescent="0.25">
      <c r="A2389" t="str">
        <f>[1]AMETS_BerthA_2022!C2390</f>
        <v>2022-02-28T06:22:00Z</v>
      </c>
      <c r="B2389">
        <f>[1]AMETS_BerthA_2022!H2390*0.01</f>
        <v>8</v>
      </c>
      <c r="C2389">
        <f>[1]AMETS_BerthA_2022!E2390</f>
        <v>16.670000000000002</v>
      </c>
      <c r="D2389">
        <f>[1]AMETS_BerthA_2022!F2390</f>
        <v>257.3</v>
      </c>
      <c r="E2389">
        <v>0.75</v>
      </c>
      <c r="F2389">
        <f t="shared" si="39"/>
        <v>257.3</v>
      </c>
    </row>
    <row r="2390" spans="1:6" x14ac:dyDescent="0.25">
      <c r="A2390" t="str">
        <f>[1]AMETS_BerthA_2022!C2391</f>
        <v>2022-02-28T06:52:00Z</v>
      </c>
      <c r="B2390">
        <f>[1]AMETS_BerthA_2022!H2391*0.01</f>
        <v>7.84</v>
      </c>
      <c r="C2390">
        <f>[1]AMETS_BerthA_2022!E2391</f>
        <v>14.29</v>
      </c>
      <c r="D2390">
        <f>[1]AMETS_BerthA_2022!F2391</f>
        <v>257.3</v>
      </c>
      <c r="E2390">
        <v>0.5</v>
      </c>
      <c r="F2390">
        <f t="shared" si="39"/>
        <v>257.3</v>
      </c>
    </row>
    <row r="2391" spans="1:6" x14ac:dyDescent="0.25">
      <c r="A2391" t="str">
        <f>[1]AMETS_BerthA_2022!C2392</f>
        <v>2022-02-28T07:22:00Z</v>
      </c>
      <c r="B2391">
        <f>[1]AMETS_BerthA_2022!H2392*0.01</f>
        <v>8.35</v>
      </c>
      <c r="C2391">
        <f>[1]AMETS_BerthA_2022!E2392</f>
        <v>16.670000000000002</v>
      </c>
      <c r="D2391">
        <f>[1]AMETS_BerthA_2022!F2392</f>
        <v>260.2</v>
      </c>
      <c r="E2391">
        <v>0.49</v>
      </c>
      <c r="F2391">
        <f t="shared" si="39"/>
        <v>260.2</v>
      </c>
    </row>
    <row r="2392" spans="1:6" x14ac:dyDescent="0.25">
      <c r="A2392" t="str">
        <f>[1]AMETS_BerthA_2022!C2393</f>
        <v>2022-02-28T07:52:00Z</v>
      </c>
      <c r="B2392">
        <f>[1]AMETS_BerthA_2022!H2393*0.01</f>
        <v>8.14</v>
      </c>
      <c r="C2392">
        <f>[1]AMETS_BerthA_2022!E2393</f>
        <v>16.670000000000002</v>
      </c>
      <c r="D2392">
        <f>[1]AMETS_BerthA_2022!F2393</f>
        <v>264.39999999999998</v>
      </c>
      <c r="E2392">
        <v>0.41</v>
      </c>
      <c r="F2392">
        <f t="shared" si="39"/>
        <v>264.39999999999998</v>
      </c>
    </row>
    <row r="2393" spans="1:6" x14ac:dyDescent="0.25">
      <c r="A2393" t="str">
        <f>[1]AMETS_BerthA_2022!C2394</f>
        <v>2022-02-28T08:22:00Z</v>
      </c>
      <c r="B2393">
        <f>[1]AMETS_BerthA_2022!H2394*0.01</f>
        <v>6.93</v>
      </c>
      <c r="C2393">
        <f>[1]AMETS_BerthA_2022!E2394</f>
        <v>15.38</v>
      </c>
      <c r="D2393">
        <f>[1]AMETS_BerthA_2022!F2394</f>
        <v>254.5</v>
      </c>
      <c r="E2393">
        <v>0.65</v>
      </c>
      <c r="F2393">
        <f t="shared" si="39"/>
        <v>254.5</v>
      </c>
    </row>
    <row r="2394" spans="1:6" x14ac:dyDescent="0.25">
      <c r="A2394" t="str">
        <f>[1]AMETS_BerthA_2022!C2395</f>
        <v>2022-02-28T08:52:00Z</v>
      </c>
      <c r="B2394">
        <f>[1]AMETS_BerthA_2022!H2395*0.01</f>
        <v>7</v>
      </c>
      <c r="C2394">
        <f>[1]AMETS_BerthA_2022!E2395</f>
        <v>16.670000000000002</v>
      </c>
      <c r="D2394">
        <f>[1]AMETS_BerthA_2022!F2395</f>
        <v>253.1</v>
      </c>
      <c r="E2394">
        <v>0.75</v>
      </c>
      <c r="F2394">
        <f t="shared" si="39"/>
        <v>253.1</v>
      </c>
    </row>
    <row r="2395" spans="1:6" x14ac:dyDescent="0.25">
      <c r="A2395" t="str">
        <f>[1]AMETS_BerthA_2022!C2396</f>
        <v>2022-02-28T09:22:00Z</v>
      </c>
      <c r="B2395">
        <f>[1]AMETS_BerthA_2022!H2396*0.01</f>
        <v>8.07</v>
      </c>
      <c r="C2395">
        <f>[1]AMETS_BerthA_2022!E2396</f>
        <v>15.38</v>
      </c>
      <c r="D2395">
        <f>[1]AMETS_BerthA_2022!F2396</f>
        <v>264.39999999999998</v>
      </c>
      <c r="E2395">
        <v>0.26</v>
      </c>
      <c r="F2395">
        <f t="shared" si="39"/>
        <v>264.39999999999998</v>
      </c>
    </row>
    <row r="2396" spans="1:6" x14ac:dyDescent="0.25">
      <c r="A2396" t="str">
        <f>[1]AMETS_BerthA_2022!C2397</f>
        <v>2022-02-28T09:52:00Z</v>
      </c>
      <c r="B2396">
        <f>[1]AMETS_BerthA_2022!H2397*0.01</f>
        <v>8.01</v>
      </c>
      <c r="C2396">
        <f>[1]AMETS_BerthA_2022!E2397</f>
        <v>16.670000000000002</v>
      </c>
      <c r="D2396">
        <f>[1]AMETS_BerthA_2022!F2397</f>
        <v>251.7</v>
      </c>
      <c r="E2396">
        <v>0.34</v>
      </c>
      <c r="F2396">
        <f t="shared" si="39"/>
        <v>251.7</v>
      </c>
    </row>
    <row r="2397" spans="1:6" x14ac:dyDescent="0.25">
      <c r="A2397" t="str">
        <f>[1]AMETS_BerthA_2022!C2398</f>
        <v>2022-02-28T10:22:00Z</v>
      </c>
      <c r="B2397">
        <f>[1]AMETS_BerthA_2022!H2398*0.01</f>
        <v>6.87</v>
      </c>
      <c r="C2397">
        <f>[1]AMETS_BerthA_2022!E2398</f>
        <v>16.670000000000002</v>
      </c>
      <c r="D2397">
        <f>[1]AMETS_BerthA_2022!F2398</f>
        <v>253.1</v>
      </c>
      <c r="E2397">
        <v>0.33</v>
      </c>
      <c r="F2397">
        <f t="shared" si="39"/>
        <v>253.1</v>
      </c>
    </row>
    <row r="2398" spans="1:6" x14ac:dyDescent="0.25">
      <c r="A2398" t="str">
        <f>[1]AMETS_BerthA_2022!C2399</f>
        <v>2022-02-28T10:52:00Z</v>
      </c>
      <c r="B2398">
        <f>[1]AMETS_BerthA_2022!H2399*0.01</f>
        <v>7.44</v>
      </c>
      <c r="C2398">
        <f>[1]AMETS_BerthA_2022!E2399</f>
        <v>16.670000000000002</v>
      </c>
      <c r="D2398">
        <f>[1]AMETS_BerthA_2022!F2399</f>
        <v>258.8</v>
      </c>
      <c r="E2398">
        <v>0.72</v>
      </c>
      <c r="F2398">
        <f t="shared" si="39"/>
        <v>258.8</v>
      </c>
    </row>
    <row r="2399" spans="1:6" x14ac:dyDescent="0.25">
      <c r="A2399" t="str">
        <f>[1]AMETS_BerthA_2022!C2400</f>
        <v>2022-02-28T11:22:00Z</v>
      </c>
      <c r="B2399">
        <f>[1]AMETS_BerthA_2022!H2400*0.01</f>
        <v>7.09</v>
      </c>
      <c r="C2399">
        <f>[1]AMETS_BerthA_2022!E2400</f>
        <v>15.38</v>
      </c>
      <c r="D2399">
        <f>[1]AMETS_BerthA_2022!F2400</f>
        <v>254.5</v>
      </c>
      <c r="E2399">
        <v>0.63</v>
      </c>
      <c r="F2399">
        <f t="shared" si="39"/>
        <v>254.5</v>
      </c>
    </row>
    <row r="2400" spans="1:6" x14ac:dyDescent="0.25">
      <c r="A2400" t="str">
        <f>[1]AMETS_BerthA_2022!C2401</f>
        <v>2022-02-28T11:52:00Z</v>
      </c>
      <c r="B2400">
        <f>[1]AMETS_BerthA_2022!H2401*0.01</f>
        <v>7.24</v>
      </c>
      <c r="C2400">
        <f>[1]AMETS_BerthA_2022!E2401</f>
        <v>16.670000000000002</v>
      </c>
      <c r="D2400">
        <f>[1]AMETS_BerthA_2022!F2401</f>
        <v>257.3</v>
      </c>
      <c r="E2400">
        <v>0.27</v>
      </c>
      <c r="F2400">
        <f t="shared" si="39"/>
        <v>257.3</v>
      </c>
    </row>
    <row r="2401" spans="1:6" x14ac:dyDescent="0.25">
      <c r="A2401" t="str">
        <f>[1]AMETS_BerthA_2022!C2402</f>
        <v>2022-02-28T12:22:00Z</v>
      </c>
      <c r="B2401">
        <f>[1]AMETS_BerthA_2022!H2402*0.01</f>
        <v>8.48</v>
      </c>
      <c r="C2401">
        <f>[1]AMETS_BerthA_2022!E2402</f>
        <v>15.38</v>
      </c>
      <c r="D2401">
        <f>[1]AMETS_BerthA_2022!F2402</f>
        <v>250.3</v>
      </c>
      <c r="E2401">
        <v>0.41</v>
      </c>
      <c r="F2401">
        <f t="shared" si="39"/>
        <v>250.3</v>
      </c>
    </row>
    <row r="2402" spans="1:6" x14ac:dyDescent="0.25">
      <c r="A2402" t="str">
        <f>[1]AMETS_BerthA_2022!C2403</f>
        <v>2022-02-28T12:52:00Z</v>
      </c>
      <c r="B2402">
        <f>[1]AMETS_BerthA_2022!H2403*0.01</f>
        <v>8.67</v>
      </c>
      <c r="C2402">
        <f>[1]AMETS_BerthA_2022!E2403</f>
        <v>16.670000000000002</v>
      </c>
      <c r="D2402">
        <f>[1]AMETS_BerthA_2022!F2403</f>
        <v>267.2</v>
      </c>
      <c r="E2402">
        <v>0.74</v>
      </c>
      <c r="F2402">
        <f t="shared" si="39"/>
        <v>267.2</v>
      </c>
    </row>
    <row r="2403" spans="1:6" x14ac:dyDescent="0.25">
      <c r="A2403" t="str">
        <f>[1]AMETS_BerthA_2022!C2404</f>
        <v>2022-02-28T13:22:00Z</v>
      </c>
      <c r="B2403">
        <f>[1]AMETS_BerthA_2022!H2404*0.01</f>
        <v>9.24</v>
      </c>
      <c r="C2403">
        <f>[1]AMETS_BerthA_2022!E2404</f>
        <v>16.670000000000002</v>
      </c>
      <c r="D2403">
        <f>[1]AMETS_BerthA_2022!F2404</f>
        <v>267.2</v>
      </c>
      <c r="E2403">
        <v>0.61</v>
      </c>
      <c r="F2403">
        <f t="shared" si="39"/>
        <v>267.2</v>
      </c>
    </row>
    <row r="2404" spans="1:6" x14ac:dyDescent="0.25">
      <c r="A2404" t="str">
        <f>[1]AMETS_BerthA_2022!C2405</f>
        <v>2022-02-28T13:52:00Z</v>
      </c>
      <c r="B2404">
        <f>[1]AMETS_BerthA_2022!H2405*0.01</f>
        <v>9.7000000000000011</v>
      </c>
      <c r="C2404">
        <f>[1]AMETS_BerthA_2022!E2405</f>
        <v>16.670000000000002</v>
      </c>
      <c r="D2404">
        <f>[1]AMETS_BerthA_2022!F2405</f>
        <v>270</v>
      </c>
      <c r="E2404">
        <v>0.62</v>
      </c>
      <c r="F2404">
        <f t="shared" si="39"/>
        <v>270</v>
      </c>
    </row>
    <row r="2405" spans="1:6" x14ac:dyDescent="0.25">
      <c r="A2405" t="str">
        <f>[1]AMETS_BerthA_2022!C2406</f>
        <v>2022-02-28T14:22:00Z</v>
      </c>
      <c r="B2405">
        <f>[1]AMETS_BerthA_2022!H2406*0.01</f>
        <v>8.19</v>
      </c>
      <c r="C2405">
        <f>[1]AMETS_BerthA_2022!E2406</f>
        <v>16.670000000000002</v>
      </c>
      <c r="D2405">
        <f>[1]AMETS_BerthA_2022!F2406</f>
        <v>279.8</v>
      </c>
      <c r="E2405">
        <v>0.4</v>
      </c>
      <c r="F2405">
        <f t="shared" si="39"/>
        <v>279.8</v>
      </c>
    </row>
    <row r="2406" spans="1:6" x14ac:dyDescent="0.25">
      <c r="A2406" t="str">
        <f>[1]AMETS_BerthA_2022!C2407</f>
        <v>2022-02-28T14:52:00Z</v>
      </c>
      <c r="B2406">
        <f>[1]AMETS_BerthA_2022!H2407*0.01</f>
        <v>8.1</v>
      </c>
      <c r="C2406">
        <f>[1]AMETS_BerthA_2022!E2407</f>
        <v>15.38</v>
      </c>
      <c r="D2406">
        <f>[1]AMETS_BerthA_2022!F2407</f>
        <v>268.60000000000002</v>
      </c>
      <c r="E2406">
        <v>0.63</v>
      </c>
      <c r="F2406">
        <f t="shared" si="39"/>
        <v>268.60000000000002</v>
      </c>
    </row>
    <row r="2407" spans="1:6" x14ac:dyDescent="0.25">
      <c r="A2407" t="str">
        <f>[1]AMETS_BerthA_2022!C2408</f>
        <v>2022-02-28T15:22:00Z</v>
      </c>
      <c r="B2407">
        <f>[1]AMETS_BerthA_2022!H2408*0.01</f>
        <v>8.2100000000000009</v>
      </c>
      <c r="C2407">
        <f>[1]AMETS_BerthA_2022!E2408</f>
        <v>16.670000000000002</v>
      </c>
      <c r="D2407">
        <f>[1]AMETS_BerthA_2022!F2408</f>
        <v>274.2</v>
      </c>
      <c r="E2407">
        <v>0.56000000000000005</v>
      </c>
      <c r="F2407">
        <f t="shared" si="39"/>
        <v>274.2</v>
      </c>
    </row>
    <row r="2408" spans="1:6" x14ac:dyDescent="0.25">
      <c r="A2408" t="str">
        <f>[1]AMETS_BerthA_2022!C2409</f>
        <v>2022-02-28T15:52:00Z</v>
      </c>
      <c r="B2408">
        <f>[1]AMETS_BerthA_2022!H2409*0.01</f>
        <v>8.18</v>
      </c>
      <c r="C2408">
        <f>[1]AMETS_BerthA_2022!E2409</f>
        <v>16.670000000000002</v>
      </c>
      <c r="D2408">
        <f>[1]AMETS_BerthA_2022!F2409</f>
        <v>278.39999999999998</v>
      </c>
      <c r="E2408">
        <v>0.43</v>
      </c>
      <c r="F2408">
        <f t="shared" si="39"/>
        <v>278.39999999999998</v>
      </c>
    </row>
    <row r="2409" spans="1:6" x14ac:dyDescent="0.25">
      <c r="A2409" t="str">
        <f>[1]AMETS_BerthA_2022!C2410</f>
        <v>2022-02-28T16:22:00Z</v>
      </c>
      <c r="B2409">
        <f>[1]AMETS_BerthA_2022!H2410*0.01</f>
        <v>8.51</v>
      </c>
      <c r="C2409">
        <f>[1]AMETS_BerthA_2022!E2410</f>
        <v>16.670000000000002</v>
      </c>
      <c r="D2409">
        <f>[1]AMETS_BerthA_2022!F2410</f>
        <v>272.8</v>
      </c>
      <c r="E2409">
        <v>0.63</v>
      </c>
      <c r="F2409">
        <f t="shared" si="39"/>
        <v>272.8</v>
      </c>
    </row>
    <row r="2410" spans="1:6" x14ac:dyDescent="0.25">
      <c r="A2410" t="str">
        <f>[1]AMETS_BerthA_2022!C2411</f>
        <v>2022-02-28T16:52:00Z</v>
      </c>
      <c r="B2410">
        <f>[1]AMETS_BerthA_2022!H2411*0.01</f>
        <v>7.55</v>
      </c>
      <c r="C2410">
        <f>[1]AMETS_BerthA_2022!E2411</f>
        <v>15.38</v>
      </c>
      <c r="D2410">
        <f>[1]AMETS_BerthA_2022!F2411</f>
        <v>275.60000000000002</v>
      </c>
      <c r="E2410">
        <v>0.39</v>
      </c>
      <c r="F2410">
        <f t="shared" si="39"/>
        <v>275.60000000000002</v>
      </c>
    </row>
    <row r="2411" spans="1:6" x14ac:dyDescent="0.25">
      <c r="A2411" t="str">
        <f>[1]AMETS_BerthA_2022!C2412</f>
        <v>2022-02-28T17:22:00Z</v>
      </c>
      <c r="B2411">
        <f>[1]AMETS_BerthA_2022!H2412*0.01</f>
        <v>7.73</v>
      </c>
      <c r="C2411">
        <f>[1]AMETS_BerthA_2022!E2412</f>
        <v>16.670000000000002</v>
      </c>
      <c r="D2411">
        <f>[1]AMETS_BerthA_2022!F2412</f>
        <v>279.8</v>
      </c>
      <c r="E2411">
        <v>0.59</v>
      </c>
      <c r="F2411">
        <f t="shared" si="39"/>
        <v>279.8</v>
      </c>
    </row>
    <row r="2412" spans="1:6" x14ac:dyDescent="0.25">
      <c r="A2412" t="str">
        <f>[1]AMETS_BerthA_2022!C2413</f>
        <v>2022-02-28T17:52:00Z</v>
      </c>
      <c r="B2412">
        <f>[1]AMETS_BerthA_2022!H2413*0.01</f>
        <v>7.34</v>
      </c>
      <c r="C2412">
        <f>[1]AMETS_BerthA_2022!E2413</f>
        <v>16.670000000000002</v>
      </c>
      <c r="D2412">
        <f>[1]AMETS_BerthA_2022!F2413</f>
        <v>278.39999999999998</v>
      </c>
      <c r="E2412">
        <v>0.64</v>
      </c>
      <c r="F2412">
        <f t="shared" si="39"/>
        <v>278.39999999999998</v>
      </c>
    </row>
    <row r="2413" spans="1:6" x14ac:dyDescent="0.25">
      <c r="A2413" t="str">
        <f>[1]AMETS_BerthA_2022!C2414</f>
        <v>2022-02-28T18:22:00Z</v>
      </c>
      <c r="B2413">
        <f>[1]AMETS_BerthA_2022!H2414*0.01</f>
        <v>7.28</v>
      </c>
      <c r="C2413">
        <f>[1]AMETS_BerthA_2022!E2414</f>
        <v>15.38</v>
      </c>
      <c r="D2413">
        <f>[1]AMETS_BerthA_2022!F2414</f>
        <v>261.60000000000002</v>
      </c>
      <c r="E2413">
        <v>0.36</v>
      </c>
      <c r="F2413">
        <f t="shared" si="39"/>
        <v>261.60000000000002</v>
      </c>
    </row>
    <row r="2414" spans="1:6" x14ac:dyDescent="0.25">
      <c r="A2414" t="str">
        <f>[1]AMETS_BerthA_2022!C2415</f>
        <v>2022-02-28T18:52:00Z</v>
      </c>
      <c r="B2414">
        <f>[1]AMETS_BerthA_2022!H2415*0.01</f>
        <v>7.3900000000000006</v>
      </c>
      <c r="C2414">
        <f>[1]AMETS_BerthA_2022!E2415</f>
        <v>15.38</v>
      </c>
      <c r="D2414">
        <f>[1]AMETS_BerthA_2022!F2415</f>
        <v>278.39999999999998</v>
      </c>
      <c r="E2414">
        <v>0.68</v>
      </c>
      <c r="F2414">
        <f t="shared" si="39"/>
        <v>278.39999999999998</v>
      </c>
    </row>
    <row r="2415" spans="1:6" x14ac:dyDescent="0.25">
      <c r="A2415" t="str">
        <f>[1]AMETS_BerthA_2022!C2416</f>
        <v>2022-02-28T19:22:00Z</v>
      </c>
      <c r="B2415">
        <f>[1]AMETS_BerthA_2022!H2416*0.01</f>
        <v>7.01</v>
      </c>
      <c r="C2415">
        <f>[1]AMETS_BerthA_2022!E2416</f>
        <v>14.29</v>
      </c>
      <c r="D2415">
        <f>[1]AMETS_BerthA_2022!F2416</f>
        <v>271.39999999999998</v>
      </c>
      <c r="E2415">
        <v>0.7</v>
      </c>
      <c r="F2415">
        <f t="shared" si="39"/>
        <v>271.39999999999998</v>
      </c>
    </row>
    <row r="2416" spans="1:6" x14ac:dyDescent="0.25">
      <c r="A2416" t="str">
        <f>[1]AMETS_BerthA_2022!C2417</f>
        <v>2022-02-28T19:52:00Z</v>
      </c>
      <c r="B2416">
        <f>[1]AMETS_BerthA_2022!H2417*0.01</f>
        <v>6.82</v>
      </c>
      <c r="C2416">
        <f>[1]AMETS_BerthA_2022!E2417</f>
        <v>15.38</v>
      </c>
      <c r="D2416">
        <f>[1]AMETS_BerthA_2022!F2417</f>
        <v>284.10000000000002</v>
      </c>
      <c r="E2416">
        <v>0.28000000000000003</v>
      </c>
      <c r="F2416">
        <f t="shared" si="39"/>
        <v>284.10000000000002</v>
      </c>
    </row>
    <row r="2417" spans="1:6" x14ac:dyDescent="0.25">
      <c r="A2417" t="str">
        <f>[1]AMETS_BerthA_2022!C2418</f>
        <v>2022-02-28T20:22:00Z</v>
      </c>
      <c r="B2417">
        <f>[1]AMETS_BerthA_2022!H2418*0.01</f>
        <v>6.5200000000000005</v>
      </c>
      <c r="C2417">
        <f>[1]AMETS_BerthA_2022!E2418</f>
        <v>16.670000000000002</v>
      </c>
      <c r="D2417">
        <f>[1]AMETS_BerthA_2022!F2418</f>
        <v>292.5</v>
      </c>
      <c r="E2417">
        <v>0.28000000000000003</v>
      </c>
      <c r="F2417">
        <f t="shared" si="39"/>
        <v>292.5</v>
      </c>
    </row>
    <row r="2418" spans="1:6" x14ac:dyDescent="0.25">
      <c r="A2418" t="str">
        <f>[1]AMETS_BerthA_2022!C2419</f>
        <v>2022-02-28T20:52:00Z</v>
      </c>
      <c r="B2418">
        <f>[1]AMETS_BerthA_2022!H2419*0.01</f>
        <v>7.8500000000000005</v>
      </c>
      <c r="C2418">
        <f>[1]AMETS_BerthA_2022!E2419</f>
        <v>16.670000000000002</v>
      </c>
      <c r="D2418">
        <f>[1]AMETS_BerthA_2022!F2419</f>
        <v>300.89999999999998</v>
      </c>
      <c r="E2418">
        <v>0.28999999999999998</v>
      </c>
      <c r="F2418">
        <f t="shared" si="39"/>
        <v>300.89999999999998</v>
      </c>
    </row>
    <row r="2419" spans="1:6" x14ac:dyDescent="0.25">
      <c r="A2419" t="str">
        <f>[1]AMETS_BerthA_2022!C2420</f>
        <v>2022-02-28T21:22:00Z</v>
      </c>
      <c r="B2419">
        <f>[1]AMETS_BerthA_2022!H2420*0.01</f>
        <v>7.51</v>
      </c>
      <c r="C2419">
        <f>[1]AMETS_BerthA_2022!E2420</f>
        <v>15.38</v>
      </c>
      <c r="D2419">
        <f>[1]AMETS_BerthA_2022!F2420</f>
        <v>284.10000000000002</v>
      </c>
      <c r="E2419">
        <v>0.6</v>
      </c>
      <c r="F2419">
        <f t="shared" si="39"/>
        <v>284.10000000000002</v>
      </c>
    </row>
    <row r="2420" spans="1:6" x14ac:dyDescent="0.25">
      <c r="A2420" t="str">
        <f>[1]AMETS_BerthA_2022!C2421</f>
        <v>2022-02-28T21:52:00Z</v>
      </c>
      <c r="B2420">
        <f>[1]AMETS_BerthA_2022!H2421*0.01</f>
        <v>7.15</v>
      </c>
      <c r="C2420">
        <f>[1]AMETS_BerthA_2022!E2421</f>
        <v>15.38</v>
      </c>
      <c r="D2420">
        <f>[1]AMETS_BerthA_2022!F2421</f>
        <v>289.7</v>
      </c>
      <c r="E2420">
        <v>0.66</v>
      </c>
      <c r="F2420">
        <f t="shared" si="39"/>
        <v>289.7</v>
      </c>
    </row>
    <row r="2421" spans="1:6" x14ac:dyDescent="0.25">
      <c r="A2421" t="str">
        <f>[1]AMETS_BerthA_2022!C2422</f>
        <v>2022-02-28T22:22:00Z</v>
      </c>
      <c r="B2421">
        <f>[1]AMETS_BerthA_2022!H2422*0.01</f>
        <v>7.17</v>
      </c>
      <c r="C2421">
        <f>[1]AMETS_BerthA_2022!E2422</f>
        <v>15.38</v>
      </c>
      <c r="D2421">
        <f>[1]AMETS_BerthA_2022!F2422</f>
        <v>292.5</v>
      </c>
      <c r="E2421">
        <v>0.33</v>
      </c>
      <c r="F2421">
        <f t="shared" si="39"/>
        <v>292.5</v>
      </c>
    </row>
    <row r="2422" spans="1:6" x14ac:dyDescent="0.25">
      <c r="A2422" t="str">
        <f>[1]AMETS_BerthA_2022!C2423</f>
        <v>2022-02-28T22:52:00Z</v>
      </c>
      <c r="B2422">
        <f>[1]AMETS_BerthA_2022!H2423*0.01</f>
        <v>6.3</v>
      </c>
      <c r="C2422">
        <f>[1]AMETS_BerthA_2022!E2423</f>
        <v>15.38</v>
      </c>
      <c r="D2422">
        <f>[1]AMETS_BerthA_2022!F2423</f>
        <v>292.5</v>
      </c>
      <c r="E2422">
        <v>0.55000000000000004</v>
      </c>
      <c r="F2422">
        <f t="shared" si="39"/>
        <v>292.5</v>
      </c>
    </row>
    <row r="2423" spans="1:6" x14ac:dyDescent="0.25">
      <c r="A2423" t="str">
        <f>[1]AMETS_BerthA_2022!C2424</f>
        <v>2022-02-28T23:22:00Z</v>
      </c>
      <c r="B2423">
        <f>[1]AMETS_BerthA_2022!H2424*0.01</f>
        <v>6.32</v>
      </c>
      <c r="C2423">
        <f>[1]AMETS_BerthA_2022!E2424</f>
        <v>15.38</v>
      </c>
      <c r="D2423">
        <f>[1]AMETS_BerthA_2022!F2424</f>
        <v>298.10000000000002</v>
      </c>
      <c r="E2423">
        <v>0.26</v>
      </c>
      <c r="F2423">
        <f t="shared" si="39"/>
        <v>298.10000000000002</v>
      </c>
    </row>
    <row r="2424" spans="1:6" x14ac:dyDescent="0.25">
      <c r="A2424" t="str">
        <f>[1]AMETS_BerthA_2022!C2425</f>
        <v>2022-02-28T23:52:00Z</v>
      </c>
      <c r="B2424">
        <f>[1]AMETS_BerthA_2022!H2425*0.01</f>
        <v>6.6000000000000005</v>
      </c>
      <c r="C2424">
        <f>[1]AMETS_BerthA_2022!E2425</f>
        <v>15.38</v>
      </c>
      <c r="D2424">
        <f>[1]AMETS_BerthA_2022!F2425</f>
        <v>282.7</v>
      </c>
      <c r="E2424">
        <v>0.63</v>
      </c>
      <c r="F2424">
        <f t="shared" si="39"/>
        <v>282.7</v>
      </c>
    </row>
    <row r="2425" spans="1:6" x14ac:dyDescent="0.25">
      <c r="A2425" t="str">
        <f>[1]AMETS_BerthA_2022!C2426</f>
        <v>2022-03-01T00:22:00Z</v>
      </c>
      <c r="B2425">
        <f>[1]AMETS_BerthA_2022!H2426*0.01</f>
        <v>5.74</v>
      </c>
      <c r="C2425">
        <f>[1]AMETS_BerthA_2022!E2426</f>
        <v>15.38</v>
      </c>
      <c r="D2425">
        <f>[1]AMETS_BerthA_2022!F2426</f>
        <v>282.7</v>
      </c>
      <c r="E2425">
        <v>0.56000000000000005</v>
      </c>
      <c r="F2425">
        <f t="shared" si="39"/>
        <v>282.7</v>
      </c>
    </row>
    <row r="2426" spans="1:6" x14ac:dyDescent="0.25">
      <c r="A2426" t="str">
        <f>[1]AMETS_BerthA_2022!C2427</f>
        <v>2022-03-01T00:52:00Z</v>
      </c>
      <c r="B2426">
        <f>[1]AMETS_BerthA_2022!H2427*0.01</f>
        <v>6.25</v>
      </c>
      <c r="C2426">
        <f>[1]AMETS_BerthA_2022!E2427</f>
        <v>16.670000000000002</v>
      </c>
      <c r="D2426">
        <f>[1]AMETS_BerthA_2022!F2427</f>
        <v>300.89999999999998</v>
      </c>
      <c r="E2426">
        <v>0.55000000000000004</v>
      </c>
      <c r="F2426">
        <f t="shared" si="39"/>
        <v>300.89999999999998</v>
      </c>
    </row>
    <row r="2427" spans="1:6" x14ac:dyDescent="0.25">
      <c r="A2427" t="str">
        <f>[1]AMETS_BerthA_2022!C2428</f>
        <v>2022-03-01T01:22:00Z</v>
      </c>
      <c r="B2427">
        <f>[1]AMETS_BerthA_2022!H2428*0.01</f>
        <v>5.7700000000000005</v>
      </c>
      <c r="C2427">
        <f>[1]AMETS_BerthA_2022!E2428</f>
        <v>16.670000000000002</v>
      </c>
      <c r="D2427">
        <f>[1]AMETS_BerthA_2022!F2428</f>
        <v>293.89999999999998</v>
      </c>
      <c r="E2427">
        <v>0.57999999999999996</v>
      </c>
      <c r="F2427">
        <f t="shared" si="39"/>
        <v>293.89999999999998</v>
      </c>
    </row>
    <row r="2428" spans="1:6" x14ac:dyDescent="0.25">
      <c r="A2428" t="str">
        <f>[1]AMETS_BerthA_2022!C2429</f>
        <v>2022-03-01T01:52:00Z</v>
      </c>
      <c r="B2428">
        <f>[1]AMETS_BerthA_2022!H2429*0.01</f>
        <v>6.04</v>
      </c>
      <c r="C2428">
        <f>[1]AMETS_BerthA_2022!E2429</f>
        <v>15.38</v>
      </c>
      <c r="D2428">
        <f>[1]AMETS_BerthA_2022!F2429</f>
        <v>298.10000000000002</v>
      </c>
      <c r="E2428">
        <v>0.27</v>
      </c>
      <c r="F2428">
        <f t="shared" si="39"/>
        <v>298.10000000000002</v>
      </c>
    </row>
    <row r="2429" spans="1:6" x14ac:dyDescent="0.25">
      <c r="A2429" t="str">
        <f>[1]AMETS_BerthA_2022!C2430</f>
        <v>2022-03-01T02:22:00Z</v>
      </c>
      <c r="B2429">
        <f>[1]AMETS_BerthA_2022!H2430*0.01</f>
        <v>6.41</v>
      </c>
      <c r="C2429">
        <f>[1]AMETS_BerthA_2022!E2430</f>
        <v>14.29</v>
      </c>
      <c r="D2429">
        <f>[1]AMETS_BerthA_2022!F2430</f>
        <v>288.3</v>
      </c>
      <c r="E2429">
        <v>0.5</v>
      </c>
      <c r="F2429">
        <f t="shared" si="39"/>
        <v>288.3</v>
      </c>
    </row>
    <row r="2430" spans="1:6" x14ac:dyDescent="0.25">
      <c r="A2430" t="str">
        <f>[1]AMETS_BerthA_2022!C2431</f>
        <v>2022-03-01T02:52:00Z</v>
      </c>
      <c r="B2430">
        <f>[1]AMETS_BerthA_2022!H2431*0.01</f>
        <v>6.08</v>
      </c>
      <c r="C2430">
        <f>[1]AMETS_BerthA_2022!E2431</f>
        <v>15.38</v>
      </c>
      <c r="D2430">
        <f>[1]AMETS_BerthA_2022!F2431</f>
        <v>286.89999999999998</v>
      </c>
      <c r="E2430">
        <v>0.64</v>
      </c>
      <c r="F2430">
        <f t="shared" si="39"/>
        <v>286.89999999999998</v>
      </c>
    </row>
    <row r="2431" spans="1:6" x14ac:dyDescent="0.25">
      <c r="A2431" t="str">
        <f>[1]AMETS_BerthA_2022!C2432</f>
        <v>2022-03-01T03:22:00Z</v>
      </c>
      <c r="B2431">
        <f>[1]AMETS_BerthA_2022!H2432*0.01</f>
        <v>6.18</v>
      </c>
      <c r="C2431">
        <f>[1]AMETS_BerthA_2022!E2432</f>
        <v>15.38</v>
      </c>
      <c r="D2431">
        <f>[1]AMETS_BerthA_2022!F2432</f>
        <v>295.3</v>
      </c>
      <c r="E2431">
        <v>0.61</v>
      </c>
      <c r="F2431">
        <f t="shared" si="39"/>
        <v>295.3</v>
      </c>
    </row>
    <row r="2432" spans="1:6" x14ac:dyDescent="0.25">
      <c r="A2432" t="str">
        <f>[1]AMETS_BerthA_2022!C2433</f>
        <v>2022-03-01T03:52:00Z</v>
      </c>
      <c r="B2432">
        <f>[1]AMETS_BerthA_2022!H2433*0.01</f>
        <v>5.8100000000000005</v>
      </c>
      <c r="C2432">
        <f>[1]AMETS_BerthA_2022!E2433</f>
        <v>14.29</v>
      </c>
      <c r="D2432">
        <f>[1]AMETS_BerthA_2022!F2433</f>
        <v>295.3</v>
      </c>
      <c r="E2432">
        <v>0.68</v>
      </c>
      <c r="F2432">
        <f t="shared" si="39"/>
        <v>295.3</v>
      </c>
    </row>
    <row r="2433" spans="1:6" x14ac:dyDescent="0.25">
      <c r="A2433" t="str">
        <f>[1]AMETS_BerthA_2022!C2434</f>
        <v>2022-03-01T04:22:00Z</v>
      </c>
      <c r="B2433">
        <f>[1]AMETS_BerthA_2022!H2434*0.01</f>
        <v>6.03</v>
      </c>
      <c r="C2433">
        <f>[1]AMETS_BerthA_2022!E2434</f>
        <v>14.29</v>
      </c>
      <c r="D2433">
        <f>[1]AMETS_BerthA_2022!F2434</f>
        <v>274.2</v>
      </c>
      <c r="E2433">
        <v>0.61</v>
      </c>
      <c r="F2433">
        <f t="shared" si="39"/>
        <v>274.2</v>
      </c>
    </row>
    <row r="2434" spans="1:6" x14ac:dyDescent="0.25">
      <c r="A2434" t="str">
        <f>[1]AMETS_BerthA_2022!C2435</f>
        <v>2022-03-01T04:52:00Z</v>
      </c>
      <c r="B2434">
        <f>[1]AMETS_BerthA_2022!H2435*0.01</f>
        <v>5.8</v>
      </c>
      <c r="C2434">
        <f>[1]AMETS_BerthA_2022!E2435</f>
        <v>14.29</v>
      </c>
      <c r="D2434">
        <f>[1]AMETS_BerthA_2022!F2435</f>
        <v>284.10000000000002</v>
      </c>
      <c r="E2434">
        <v>0.61</v>
      </c>
      <c r="F2434">
        <f t="shared" si="39"/>
        <v>284.10000000000002</v>
      </c>
    </row>
    <row r="2435" spans="1:6" x14ac:dyDescent="0.25">
      <c r="A2435" t="str">
        <f>[1]AMETS_BerthA_2022!C2436</f>
        <v>2022-03-01T05:22:00Z</v>
      </c>
      <c r="B2435">
        <f>[1]AMETS_BerthA_2022!H2436*0.01</f>
        <v>5.58</v>
      </c>
      <c r="C2435">
        <f>[1]AMETS_BerthA_2022!E2436</f>
        <v>14.29</v>
      </c>
      <c r="D2435">
        <f>[1]AMETS_BerthA_2022!F2436</f>
        <v>289.7</v>
      </c>
      <c r="E2435">
        <v>0.27</v>
      </c>
      <c r="F2435">
        <f t="shared" ref="F2435:F2498" si="40">D2435</f>
        <v>289.7</v>
      </c>
    </row>
    <row r="2436" spans="1:6" x14ac:dyDescent="0.25">
      <c r="A2436" t="str">
        <f>[1]AMETS_BerthA_2022!C2437</f>
        <v>2022-03-01T05:52:00Z</v>
      </c>
      <c r="B2436">
        <f>[1]AMETS_BerthA_2022!H2437*0.01</f>
        <v>5.86</v>
      </c>
      <c r="C2436">
        <f>[1]AMETS_BerthA_2022!E2437</f>
        <v>15.38</v>
      </c>
      <c r="D2436">
        <f>[1]AMETS_BerthA_2022!F2437</f>
        <v>303.8</v>
      </c>
      <c r="E2436">
        <v>0.69</v>
      </c>
      <c r="F2436">
        <f t="shared" si="40"/>
        <v>303.8</v>
      </c>
    </row>
    <row r="2437" spans="1:6" x14ac:dyDescent="0.25">
      <c r="A2437" t="str">
        <f>[1]AMETS_BerthA_2022!C2438</f>
        <v>2022-03-01T06:22:00Z</v>
      </c>
      <c r="B2437">
        <f>[1]AMETS_BerthA_2022!H2438*0.01</f>
        <v>6.15</v>
      </c>
      <c r="C2437">
        <f>[1]AMETS_BerthA_2022!E2438</f>
        <v>13.33</v>
      </c>
      <c r="D2437">
        <f>[1]AMETS_BerthA_2022!F2438</f>
        <v>284.10000000000002</v>
      </c>
      <c r="E2437">
        <v>0.28999999999999998</v>
      </c>
      <c r="F2437">
        <f t="shared" si="40"/>
        <v>284.10000000000002</v>
      </c>
    </row>
    <row r="2438" spans="1:6" x14ac:dyDescent="0.25">
      <c r="A2438" t="str">
        <f>[1]AMETS_BerthA_2022!C2439</f>
        <v>2022-03-01T06:52:00Z</v>
      </c>
      <c r="B2438">
        <f>[1]AMETS_BerthA_2022!H2439*0.01</f>
        <v>5.7700000000000005</v>
      </c>
      <c r="C2438">
        <f>[1]AMETS_BerthA_2022!E2439</f>
        <v>14.29</v>
      </c>
      <c r="D2438">
        <f>[1]AMETS_BerthA_2022!F2439</f>
        <v>295.3</v>
      </c>
      <c r="E2438">
        <v>0.49</v>
      </c>
      <c r="F2438">
        <f t="shared" si="40"/>
        <v>295.3</v>
      </c>
    </row>
    <row r="2439" spans="1:6" x14ac:dyDescent="0.25">
      <c r="A2439" t="str">
        <f>[1]AMETS_BerthA_2022!C2440</f>
        <v>2022-03-01T07:22:00Z</v>
      </c>
      <c r="B2439">
        <f>[1]AMETS_BerthA_2022!H2440*0.01</f>
        <v>5.55</v>
      </c>
      <c r="C2439">
        <f>[1]AMETS_BerthA_2022!E2440</f>
        <v>15.38</v>
      </c>
      <c r="D2439">
        <f>[1]AMETS_BerthA_2022!F2440</f>
        <v>284.10000000000002</v>
      </c>
      <c r="E2439">
        <v>0.41</v>
      </c>
      <c r="F2439">
        <f t="shared" si="40"/>
        <v>284.10000000000002</v>
      </c>
    </row>
    <row r="2440" spans="1:6" x14ac:dyDescent="0.25">
      <c r="A2440" t="str">
        <f>[1]AMETS_BerthA_2022!C2441</f>
        <v>2022-03-01T07:52:00Z</v>
      </c>
      <c r="B2440">
        <f>[1]AMETS_BerthA_2022!H2441*0.01</f>
        <v>5.42</v>
      </c>
      <c r="C2440">
        <f>[1]AMETS_BerthA_2022!E2441</f>
        <v>15.38</v>
      </c>
      <c r="D2440">
        <f>[1]AMETS_BerthA_2022!F2441</f>
        <v>303.8</v>
      </c>
      <c r="E2440">
        <v>0.26</v>
      </c>
      <c r="F2440">
        <f t="shared" si="40"/>
        <v>303.8</v>
      </c>
    </row>
    <row r="2441" spans="1:6" x14ac:dyDescent="0.25">
      <c r="A2441" t="str">
        <f>[1]AMETS_BerthA_2022!C2442</f>
        <v>2022-03-01T08:22:00Z</v>
      </c>
      <c r="B2441">
        <f>[1]AMETS_BerthA_2022!H2442*0.01</f>
        <v>5.46</v>
      </c>
      <c r="C2441">
        <f>[1]AMETS_BerthA_2022!E2442</f>
        <v>14.29</v>
      </c>
      <c r="D2441">
        <f>[1]AMETS_BerthA_2022!F2442</f>
        <v>288.3</v>
      </c>
      <c r="E2441">
        <v>0.44</v>
      </c>
      <c r="F2441">
        <f t="shared" si="40"/>
        <v>288.3</v>
      </c>
    </row>
    <row r="2442" spans="1:6" x14ac:dyDescent="0.25">
      <c r="A2442" t="str">
        <f>[1]AMETS_BerthA_2022!C2443</f>
        <v>2022-03-01T08:52:00Z</v>
      </c>
      <c r="B2442">
        <f>[1]AMETS_BerthA_2022!H2443*0.01</f>
        <v>5.99</v>
      </c>
      <c r="C2442">
        <f>[1]AMETS_BerthA_2022!E2443</f>
        <v>13.33</v>
      </c>
      <c r="D2442">
        <f>[1]AMETS_BerthA_2022!F2443</f>
        <v>289.7</v>
      </c>
      <c r="E2442">
        <v>0.25</v>
      </c>
      <c r="F2442">
        <f t="shared" si="40"/>
        <v>289.7</v>
      </c>
    </row>
    <row r="2443" spans="1:6" x14ac:dyDescent="0.25">
      <c r="A2443" t="str">
        <f>[1]AMETS_BerthA_2022!C2444</f>
        <v>2022-03-01T09:22:00Z</v>
      </c>
      <c r="B2443">
        <f>[1]AMETS_BerthA_2022!H2444*0.01</f>
        <v>5.1100000000000003</v>
      </c>
      <c r="C2443">
        <f>[1]AMETS_BerthA_2022!E2444</f>
        <v>13.33</v>
      </c>
      <c r="D2443">
        <f>[1]AMETS_BerthA_2022!F2444</f>
        <v>298.10000000000002</v>
      </c>
      <c r="E2443">
        <v>0.69</v>
      </c>
      <c r="F2443">
        <f t="shared" si="40"/>
        <v>298.10000000000002</v>
      </c>
    </row>
    <row r="2444" spans="1:6" x14ac:dyDescent="0.25">
      <c r="A2444" t="str">
        <f>[1]AMETS_BerthA_2022!C2445</f>
        <v>2022-03-01T09:52:00Z</v>
      </c>
      <c r="B2444">
        <f>[1]AMETS_BerthA_2022!H2445*0.01</f>
        <v>4.76</v>
      </c>
      <c r="C2444">
        <f>[1]AMETS_BerthA_2022!E2445</f>
        <v>14.29</v>
      </c>
      <c r="D2444">
        <f>[1]AMETS_BerthA_2022!F2445</f>
        <v>302.3</v>
      </c>
      <c r="E2444">
        <v>0.32</v>
      </c>
      <c r="F2444">
        <f t="shared" si="40"/>
        <v>302.3</v>
      </c>
    </row>
    <row r="2445" spans="1:6" x14ac:dyDescent="0.25">
      <c r="A2445" t="str">
        <f>[1]AMETS_BerthA_2022!C2446</f>
        <v>2022-03-01T10:22:00Z</v>
      </c>
      <c r="B2445">
        <f>[1]AMETS_BerthA_2022!H2446*0.01</f>
        <v>4.82</v>
      </c>
      <c r="C2445">
        <f>[1]AMETS_BerthA_2022!E2446</f>
        <v>13.33</v>
      </c>
      <c r="D2445">
        <f>[1]AMETS_BerthA_2022!F2446</f>
        <v>282.7</v>
      </c>
      <c r="E2445">
        <v>0.47</v>
      </c>
      <c r="F2445">
        <f t="shared" si="40"/>
        <v>282.7</v>
      </c>
    </row>
    <row r="2446" spans="1:6" x14ac:dyDescent="0.25">
      <c r="A2446" t="str">
        <f>[1]AMETS_BerthA_2022!C2447</f>
        <v>2022-03-01T10:52:00Z</v>
      </c>
      <c r="B2446">
        <f>[1]AMETS_BerthA_2022!H2447*0.01</f>
        <v>5.42</v>
      </c>
      <c r="C2446">
        <f>[1]AMETS_BerthA_2022!E2447</f>
        <v>14.29</v>
      </c>
      <c r="D2446">
        <f>[1]AMETS_BerthA_2022!F2447</f>
        <v>299.5</v>
      </c>
      <c r="E2446">
        <v>0.37</v>
      </c>
      <c r="F2446">
        <f t="shared" si="40"/>
        <v>299.5</v>
      </c>
    </row>
    <row r="2447" spans="1:6" x14ac:dyDescent="0.25">
      <c r="A2447" t="str">
        <f>[1]AMETS_BerthA_2022!C2448</f>
        <v>2022-03-01T11:22:00Z</v>
      </c>
      <c r="B2447">
        <f>[1]AMETS_BerthA_2022!H2448*0.01</f>
        <v>5.41</v>
      </c>
      <c r="C2447">
        <f>[1]AMETS_BerthA_2022!E2448</f>
        <v>14.29</v>
      </c>
      <c r="D2447">
        <f>[1]AMETS_BerthA_2022!F2448</f>
        <v>284.10000000000002</v>
      </c>
      <c r="E2447">
        <v>0.61</v>
      </c>
      <c r="F2447">
        <f t="shared" si="40"/>
        <v>284.10000000000002</v>
      </c>
    </row>
    <row r="2448" spans="1:6" x14ac:dyDescent="0.25">
      <c r="A2448" t="str">
        <f>[1]AMETS_BerthA_2022!C2449</f>
        <v>2022-03-01T11:52:00Z</v>
      </c>
      <c r="B2448">
        <f>[1]AMETS_BerthA_2022!H2449*0.01</f>
        <v>4.8899999999999997</v>
      </c>
      <c r="C2448">
        <f>[1]AMETS_BerthA_2022!E2449</f>
        <v>14.29</v>
      </c>
      <c r="D2448">
        <f>[1]AMETS_BerthA_2022!F2449</f>
        <v>284.10000000000002</v>
      </c>
      <c r="E2448">
        <v>0.62</v>
      </c>
      <c r="F2448">
        <f t="shared" si="40"/>
        <v>284.10000000000002</v>
      </c>
    </row>
    <row r="2449" spans="1:6" x14ac:dyDescent="0.25">
      <c r="A2449" t="str">
        <f>[1]AMETS_BerthA_2022!C2450</f>
        <v>2022-03-01T12:22:00Z</v>
      </c>
      <c r="B2449">
        <f>[1]AMETS_BerthA_2022!H2450*0.01</f>
        <v>4.5600000000000005</v>
      </c>
      <c r="C2449">
        <f>[1]AMETS_BerthA_2022!E2450</f>
        <v>13.33</v>
      </c>
      <c r="D2449">
        <f>[1]AMETS_BerthA_2022!F2450</f>
        <v>289.7</v>
      </c>
      <c r="E2449">
        <v>0.33</v>
      </c>
      <c r="F2449">
        <f t="shared" si="40"/>
        <v>289.7</v>
      </c>
    </row>
    <row r="2450" spans="1:6" x14ac:dyDescent="0.25">
      <c r="A2450" t="str">
        <f>[1]AMETS_BerthA_2022!C2451</f>
        <v>2022-03-01T12:52:00Z</v>
      </c>
      <c r="B2450">
        <f>[1]AMETS_BerthA_2022!H2451*0.01</f>
        <v>4.95</v>
      </c>
      <c r="C2450">
        <f>[1]AMETS_BerthA_2022!E2451</f>
        <v>14.29</v>
      </c>
      <c r="D2450">
        <f>[1]AMETS_BerthA_2022!F2451</f>
        <v>300.89999999999998</v>
      </c>
      <c r="E2450">
        <v>0.34</v>
      </c>
      <c r="F2450">
        <f t="shared" si="40"/>
        <v>300.89999999999998</v>
      </c>
    </row>
    <row r="2451" spans="1:6" x14ac:dyDescent="0.25">
      <c r="A2451" t="str">
        <f>[1]AMETS_BerthA_2022!C2452</f>
        <v>2022-03-01T13:22:00Z</v>
      </c>
      <c r="B2451">
        <f>[1]AMETS_BerthA_2022!H2452*0.01</f>
        <v>4.9000000000000004</v>
      </c>
      <c r="C2451">
        <f>[1]AMETS_BerthA_2022!E2452</f>
        <v>13.33</v>
      </c>
      <c r="D2451">
        <f>[1]AMETS_BerthA_2022!F2452</f>
        <v>288.3</v>
      </c>
      <c r="E2451">
        <v>0.26</v>
      </c>
      <c r="F2451">
        <f t="shared" si="40"/>
        <v>288.3</v>
      </c>
    </row>
    <row r="2452" spans="1:6" x14ac:dyDescent="0.25">
      <c r="A2452" t="str">
        <f>[1]AMETS_BerthA_2022!C2453</f>
        <v>2022-03-01T13:52:00Z</v>
      </c>
      <c r="B2452">
        <f>[1]AMETS_BerthA_2022!H2453*0.01</f>
        <v>4.33</v>
      </c>
      <c r="C2452">
        <f>[1]AMETS_BerthA_2022!E2453</f>
        <v>14.29</v>
      </c>
      <c r="D2452">
        <f>[1]AMETS_BerthA_2022!F2453</f>
        <v>308</v>
      </c>
      <c r="E2452">
        <v>0.56000000000000005</v>
      </c>
      <c r="F2452">
        <f t="shared" si="40"/>
        <v>308</v>
      </c>
    </row>
    <row r="2453" spans="1:6" x14ac:dyDescent="0.25">
      <c r="A2453" t="str">
        <f>[1]AMETS_BerthA_2022!C2454</f>
        <v>2022-03-01T14:22:00Z</v>
      </c>
      <c r="B2453">
        <f>[1]AMETS_BerthA_2022!H2454*0.01</f>
        <v>4.18</v>
      </c>
      <c r="C2453">
        <f>[1]AMETS_BerthA_2022!E2454</f>
        <v>15.38</v>
      </c>
      <c r="D2453">
        <f>[1]AMETS_BerthA_2022!F2454</f>
        <v>316.39999999999998</v>
      </c>
      <c r="E2453">
        <v>0.27</v>
      </c>
      <c r="F2453">
        <f t="shared" si="40"/>
        <v>316.39999999999998</v>
      </c>
    </row>
    <row r="2454" spans="1:6" x14ac:dyDescent="0.25">
      <c r="A2454" t="str">
        <f>[1]AMETS_BerthA_2022!C2455</f>
        <v>2022-03-01T14:52:00Z</v>
      </c>
      <c r="B2454">
        <f>[1]AMETS_BerthA_2022!H2455*0.01</f>
        <v>4.93</v>
      </c>
      <c r="C2454">
        <f>[1]AMETS_BerthA_2022!E2455</f>
        <v>13.33</v>
      </c>
      <c r="D2454">
        <f>[1]AMETS_BerthA_2022!F2455</f>
        <v>302.3</v>
      </c>
      <c r="E2454">
        <v>0.28999999999999998</v>
      </c>
      <c r="F2454">
        <f t="shared" si="40"/>
        <v>302.3</v>
      </c>
    </row>
    <row r="2455" spans="1:6" x14ac:dyDescent="0.25">
      <c r="A2455" t="str">
        <f>[1]AMETS_BerthA_2022!C2456</f>
        <v>2022-03-01T15:22:00Z</v>
      </c>
      <c r="B2455">
        <f>[1]AMETS_BerthA_2022!H2456*0.01</f>
        <v>4.18</v>
      </c>
      <c r="C2455">
        <f>[1]AMETS_BerthA_2022!E2456</f>
        <v>13.33</v>
      </c>
      <c r="D2455">
        <f>[1]AMETS_BerthA_2022!F2456</f>
        <v>292.5</v>
      </c>
      <c r="E2455">
        <v>0.33</v>
      </c>
      <c r="F2455">
        <f t="shared" si="40"/>
        <v>292.5</v>
      </c>
    </row>
    <row r="2456" spans="1:6" x14ac:dyDescent="0.25">
      <c r="A2456" t="str">
        <f>[1]AMETS_BerthA_2022!C2457</f>
        <v>2022-03-01T15:52:00Z</v>
      </c>
      <c r="B2456">
        <f>[1]AMETS_BerthA_2022!H2457*0.01</f>
        <v>4.2</v>
      </c>
      <c r="C2456">
        <f>[1]AMETS_BerthA_2022!E2457</f>
        <v>13.33</v>
      </c>
      <c r="D2456">
        <f>[1]AMETS_BerthA_2022!F2457</f>
        <v>288.3</v>
      </c>
      <c r="E2456">
        <v>0.48</v>
      </c>
      <c r="F2456">
        <f t="shared" si="40"/>
        <v>288.3</v>
      </c>
    </row>
    <row r="2457" spans="1:6" x14ac:dyDescent="0.25">
      <c r="A2457" t="str">
        <f>[1]AMETS_BerthA_2022!C2458</f>
        <v>2022-03-01T16:22:00Z</v>
      </c>
      <c r="B2457">
        <f>[1]AMETS_BerthA_2022!H2458*0.01</f>
        <v>4.76</v>
      </c>
      <c r="C2457">
        <f>[1]AMETS_BerthA_2022!E2458</f>
        <v>13.33</v>
      </c>
      <c r="D2457">
        <f>[1]AMETS_BerthA_2022!F2458</f>
        <v>299.5</v>
      </c>
      <c r="E2457">
        <v>0.51</v>
      </c>
      <c r="F2457">
        <f t="shared" si="40"/>
        <v>299.5</v>
      </c>
    </row>
    <row r="2458" spans="1:6" x14ac:dyDescent="0.25">
      <c r="A2458" t="str">
        <f>[1]AMETS_BerthA_2022!C2459</f>
        <v>2022-03-01T16:52:00Z</v>
      </c>
      <c r="B2458">
        <f>[1]AMETS_BerthA_2022!H2459*0.01</f>
        <v>3.97</v>
      </c>
      <c r="C2458">
        <f>[1]AMETS_BerthA_2022!E2459</f>
        <v>14.29</v>
      </c>
      <c r="D2458">
        <f>[1]AMETS_BerthA_2022!F2459</f>
        <v>309.39999999999998</v>
      </c>
      <c r="E2458">
        <v>0.65</v>
      </c>
      <c r="F2458">
        <f t="shared" si="40"/>
        <v>309.39999999999998</v>
      </c>
    </row>
    <row r="2459" spans="1:6" x14ac:dyDescent="0.25">
      <c r="A2459" t="str">
        <f>[1]AMETS_BerthA_2022!C2460</f>
        <v>2022-03-01T17:22:00Z</v>
      </c>
      <c r="B2459">
        <f>[1]AMETS_BerthA_2022!H2460*0.01</f>
        <v>4.6100000000000003</v>
      </c>
      <c r="C2459">
        <f>[1]AMETS_BerthA_2022!E2460</f>
        <v>13.33</v>
      </c>
      <c r="D2459">
        <f>[1]AMETS_BerthA_2022!F2460</f>
        <v>285.5</v>
      </c>
      <c r="E2459">
        <v>0.47</v>
      </c>
      <c r="F2459">
        <f t="shared" si="40"/>
        <v>285.5</v>
      </c>
    </row>
    <row r="2460" spans="1:6" x14ac:dyDescent="0.25">
      <c r="A2460" t="str">
        <f>[1]AMETS_BerthA_2022!C2461</f>
        <v>2022-03-01T17:52:00Z</v>
      </c>
      <c r="B2460">
        <f>[1]AMETS_BerthA_2022!H2461*0.01</f>
        <v>4.1900000000000004</v>
      </c>
      <c r="C2460">
        <f>[1]AMETS_BerthA_2022!E2461</f>
        <v>13.33</v>
      </c>
      <c r="D2460">
        <f>[1]AMETS_BerthA_2022!F2461</f>
        <v>289.7</v>
      </c>
      <c r="E2460">
        <v>0.48</v>
      </c>
      <c r="F2460">
        <f t="shared" si="40"/>
        <v>289.7</v>
      </c>
    </row>
    <row r="2461" spans="1:6" x14ac:dyDescent="0.25">
      <c r="A2461" t="str">
        <f>[1]AMETS_BerthA_2022!C2462</f>
        <v>2022-03-01T18:22:00Z</v>
      </c>
      <c r="B2461">
        <f>[1]AMETS_BerthA_2022!H2462*0.01</f>
        <v>4.0200000000000005</v>
      </c>
      <c r="C2461">
        <f>[1]AMETS_BerthA_2022!E2462</f>
        <v>12.5</v>
      </c>
      <c r="D2461">
        <f>[1]AMETS_BerthA_2022!F2462</f>
        <v>292.5</v>
      </c>
      <c r="E2461">
        <v>0.4</v>
      </c>
      <c r="F2461">
        <f t="shared" si="40"/>
        <v>292.5</v>
      </c>
    </row>
    <row r="2462" spans="1:6" x14ac:dyDescent="0.25">
      <c r="A2462" t="str">
        <f>[1]AMETS_BerthA_2022!C2463</f>
        <v>2022-03-01T18:52:00Z</v>
      </c>
      <c r="B2462">
        <f>[1]AMETS_BerthA_2022!H2463*0.01</f>
        <v>4.0200000000000005</v>
      </c>
      <c r="C2462">
        <f>[1]AMETS_BerthA_2022!E2463</f>
        <v>13.33</v>
      </c>
      <c r="D2462">
        <f>[1]AMETS_BerthA_2022!F2463</f>
        <v>296.7</v>
      </c>
      <c r="E2462">
        <v>0.74</v>
      </c>
      <c r="F2462">
        <f t="shared" si="40"/>
        <v>296.7</v>
      </c>
    </row>
    <row r="2463" spans="1:6" x14ac:dyDescent="0.25">
      <c r="A2463" t="str">
        <f>[1]AMETS_BerthA_2022!C2464</f>
        <v>2022-03-01T19:22:00Z</v>
      </c>
      <c r="B2463">
        <f>[1]AMETS_BerthA_2022!H2464*0.01</f>
        <v>3.65</v>
      </c>
      <c r="C2463">
        <f>[1]AMETS_BerthA_2022!E2464</f>
        <v>13.33</v>
      </c>
      <c r="D2463">
        <f>[1]AMETS_BerthA_2022!F2464</f>
        <v>279.8</v>
      </c>
      <c r="E2463">
        <v>0.28000000000000003</v>
      </c>
      <c r="F2463">
        <f t="shared" si="40"/>
        <v>279.8</v>
      </c>
    </row>
    <row r="2464" spans="1:6" x14ac:dyDescent="0.25">
      <c r="A2464" t="str">
        <f>[1]AMETS_BerthA_2022!C2465</f>
        <v>2022-03-01T19:52:00Z</v>
      </c>
      <c r="B2464">
        <f>[1]AMETS_BerthA_2022!H2465*0.01</f>
        <v>3.68</v>
      </c>
      <c r="C2464">
        <f>[1]AMETS_BerthA_2022!E2465</f>
        <v>12.5</v>
      </c>
      <c r="D2464">
        <f>[1]AMETS_BerthA_2022!F2465</f>
        <v>305.2</v>
      </c>
      <c r="E2464">
        <v>0.43</v>
      </c>
      <c r="F2464">
        <f t="shared" si="40"/>
        <v>305.2</v>
      </c>
    </row>
    <row r="2465" spans="1:6" x14ac:dyDescent="0.25">
      <c r="A2465" t="str">
        <f>[1]AMETS_BerthA_2022!C2466</f>
        <v>2022-03-01T20:22:00Z</v>
      </c>
      <c r="B2465">
        <f>[1]AMETS_BerthA_2022!H2466*0.01</f>
        <v>3.5700000000000003</v>
      </c>
      <c r="C2465">
        <f>[1]AMETS_BerthA_2022!E2466</f>
        <v>12.5</v>
      </c>
      <c r="D2465">
        <f>[1]AMETS_BerthA_2022!F2466</f>
        <v>309.39999999999998</v>
      </c>
      <c r="E2465">
        <v>0.3</v>
      </c>
      <c r="F2465">
        <f t="shared" si="40"/>
        <v>309.39999999999998</v>
      </c>
    </row>
    <row r="2466" spans="1:6" x14ac:dyDescent="0.25">
      <c r="A2466" t="str">
        <f>[1]AMETS_BerthA_2022!C2467</f>
        <v>2022-03-01T20:52:00Z</v>
      </c>
      <c r="B2466">
        <f>[1]AMETS_BerthA_2022!H2467*0.01</f>
        <v>3.41</v>
      </c>
      <c r="C2466">
        <f>[1]AMETS_BerthA_2022!E2467</f>
        <v>13.33</v>
      </c>
      <c r="D2466">
        <f>[1]AMETS_BerthA_2022!F2467</f>
        <v>302.3</v>
      </c>
      <c r="E2466">
        <v>0.42</v>
      </c>
      <c r="F2466">
        <f t="shared" si="40"/>
        <v>302.3</v>
      </c>
    </row>
    <row r="2467" spans="1:6" x14ac:dyDescent="0.25">
      <c r="A2467" t="str">
        <f>[1]AMETS_BerthA_2022!C2468</f>
        <v>2022-03-01T21:22:00Z</v>
      </c>
      <c r="B2467">
        <f>[1]AMETS_BerthA_2022!H2468*0.01</f>
        <v>3.5700000000000003</v>
      </c>
      <c r="C2467">
        <f>[1]AMETS_BerthA_2022!E2468</f>
        <v>12.5</v>
      </c>
      <c r="D2467">
        <f>[1]AMETS_BerthA_2022!F2468</f>
        <v>292.5</v>
      </c>
      <c r="E2467">
        <v>0.35</v>
      </c>
      <c r="F2467">
        <f t="shared" si="40"/>
        <v>292.5</v>
      </c>
    </row>
    <row r="2468" spans="1:6" x14ac:dyDescent="0.25">
      <c r="A2468" t="str">
        <f>[1]AMETS_BerthA_2022!C2469</f>
        <v>2022-03-01T21:52:00Z</v>
      </c>
      <c r="B2468">
        <f>[1]AMETS_BerthA_2022!H2469*0.01</f>
        <v>3.42</v>
      </c>
      <c r="C2468">
        <f>[1]AMETS_BerthA_2022!E2469</f>
        <v>13.33</v>
      </c>
      <c r="D2468">
        <f>[1]AMETS_BerthA_2022!F2469</f>
        <v>279.8</v>
      </c>
      <c r="E2468">
        <v>0.3</v>
      </c>
      <c r="F2468">
        <f t="shared" si="40"/>
        <v>279.8</v>
      </c>
    </row>
    <row r="2469" spans="1:6" x14ac:dyDescent="0.25">
      <c r="A2469" t="str">
        <f>[1]AMETS_BerthA_2022!C2470</f>
        <v>2022-03-01T22:22:00Z</v>
      </c>
      <c r="B2469">
        <f>[1]AMETS_BerthA_2022!H2470*0.01</f>
        <v>3.41</v>
      </c>
      <c r="C2469">
        <f>[1]AMETS_BerthA_2022!E2470</f>
        <v>12.5</v>
      </c>
      <c r="D2469">
        <f>[1]AMETS_BerthA_2022!F2470</f>
        <v>317.8</v>
      </c>
      <c r="E2469">
        <v>0.55000000000000004</v>
      </c>
      <c r="F2469">
        <f t="shared" si="40"/>
        <v>317.8</v>
      </c>
    </row>
    <row r="2470" spans="1:6" x14ac:dyDescent="0.25">
      <c r="A2470" t="str">
        <f>[1]AMETS_BerthA_2022!C2471</f>
        <v>2022-03-01T22:52:00Z</v>
      </c>
      <c r="B2470">
        <f>[1]AMETS_BerthA_2022!H2471*0.01</f>
        <v>3.11</v>
      </c>
      <c r="C2470">
        <f>[1]AMETS_BerthA_2022!E2471</f>
        <v>12.5</v>
      </c>
      <c r="D2470">
        <f>[1]AMETS_BerthA_2022!F2471</f>
        <v>295.3</v>
      </c>
      <c r="E2470">
        <v>0.66</v>
      </c>
      <c r="F2470">
        <f t="shared" si="40"/>
        <v>295.3</v>
      </c>
    </row>
    <row r="2471" spans="1:6" x14ac:dyDescent="0.25">
      <c r="A2471" t="str">
        <f>[1]AMETS_BerthA_2022!C2472</f>
        <v>2022-03-01T23:22:00Z</v>
      </c>
      <c r="B2471">
        <f>[1]AMETS_BerthA_2022!H2472*0.01</f>
        <v>3.06</v>
      </c>
      <c r="C2471">
        <f>[1]AMETS_BerthA_2022!E2472</f>
        <v>12.5</v>
      </c>
      <c r="D2471">
        <f>[1]AMETS_BerthA_2022!F2472</f>
        <v>289.7</v>
      </c>
      <c r="E2471">
        <v>0.66</v>
      </c>
      <c r="F2471">
        <f t="shared" si="40"/>
        <v>289.7</v>
      </c>
    </row>
    <row r="2472" spans="1:6" x14ac:dyDescent="0.25">
      <c r="A2472" t="str">
        <f>[1]AMETS_BerthA_2022!C2473</f>
        <v>2022-03-01T23:52:00Z</v>
      </c>
      <c r="B2472">
        <f>[1]AMETS_BerthA_2022!H2473*0.01</f>
        <v>2.99</v>
      </c>
      <c r="C2472">
        <f>[1]AMETS_BerthA_2022!E2473</f>
        <v>14.29</v>
      </c>
      <c r="D2472">
        <f>[1]AMETS_BerthA_2022!F2473</f>
        <v>292.5</v>
      </c>
      <c r="E2472">
        <v>0.44</v>
      </c>
      <c r="F2472">
        <f t="shared" si="40"/>
        <v>292.5</v>
      </c>
    </row>
    <row r="2473" spans="1:6" x14ac:dyDescent="0.25">
      <c r="A2473" t="str">
        <f>[1]AMETS_BerthA_2022!C2474</f>
        <v>2022-03-02T00:22:00Z</v>
      </c>
      <c r="B2473">
        <f>[1]AMETS_BerthA_2022!H2474*0.01</f>
        <v>2.82</v>
      </c>
      <c r="C2473">
        <f>[1]AMETS_BerthA_2022!E2474</f>
        <v>12.5</v>
      </c>
      <c r="D2473">
        <f>[1]AMETS_BerthA_2022!F2474</f>
        <v>312.2</v>
      </c>
      <c r="E2473">
        <v>0.52</v>
      </c>
      <c r="F2473">
        <f t="shared" si="40"/>
        <v>312.2</v>
      </c>
    </row>
    <row r="2474" spans="1:6" x14ac:dyDescent="0.25">
      <c r="A2474" t="str">
        <f>[1]AMETS_BerthA_2022!C2475</f>
        <v>2022-03-02T00:52:00Z</v>
      </c>
      <c r="B2474">
        <f>[1]AMETS_BerthA_2022!H2475*0.01</f>
        <v>2.73</v>
      </c>
      <c r="C2474">
        <f>[1]AMETS_BerthA_2022!E2475</f>
        <v>12.5</v>
      </c>
      <c r="D2474">
        <f>[1]AMETS_BerthA_2022!F2475</f>
        <v>298.10000000000002</v>
      </c>
      <c r="E2474">
        <v>0.6</v>
      </c>
      <c r="F2474">
        <f t="shared" si="40"/>
        <v>298.10000000000002</v>
      </c>
    </row>
    <row r="2475" spans="1:6" x14ac:dyDescent="0.25">
      <c r="A2475" t="str">
        <f>[1]AMETS_BerthA_2022!C2476</f>
        <v>2022-03-02T01:22:00Z</v>
      </c>
      <c r="B2475">
        <f>[1]AMETS_BerthA_2022!H2476*0.01</f>
        <v>2.6</v>
      </c>
      <c r="C2475">
        <f>[1]AMETS_BerthA_2022!E2476</f>
        <v>11.11</v>
      </c>
      <c r="D2475">
        <f>[1]AMETS_BerthA_2022!F2476</f>
        <v>298.10000000000002</v>
      </c>
      <c r="E2475">
        <v>0.3</v>
      </c>
      <c r="F2475">
        <f t="shared" si="40"/>
        <v>298.10000000000002</v>
      </c>
    </row>
    <row r="2476" spans="1:6" x14ac:dyDescent="0.25">
      <c r="A2476" t="str">
        <f>[1]AMETS_BerthA_2022!C2477</f>
        <v>2022-03-02T01:52:00Z</v>
      </c>
      <c r="B2476">
        <f>[1]AMETS_BerthA_2022!H2477*0.01</f>
        <v>2.33</v>
      </c>
      <c r="C2476">
        <f>[1]AMETS_BerthA_2022!E2477</f>
        <v>12.5</v>
      </c>
      <c r="D2476">
        <f>[1]AMETS_BerthA_2022!F2477</f>
        <v>296.7</v>
      </c>
      <c r="E2476">
        <v>0.42</v>
      </c>
      <c r="F2476">
        <f t="shared" si="40"/>
        <v>296.7</v>
      </c>
    </row>
    <row r="2477" spans="1:6" x14ac:dyDescent="0.25">
      <c r="A2477" t="str">
        <f>[1]AMETS_BerthA_2022!C2478</f>
        <v>2022-03-02T02:22:00Z</v>
      </c>
      <c r="B2477">
        <f>[1]AMETS_BerthA_2022!H2478*0.01</f>
        <v>2.7</v>
      </c>
      <c r="C2477">
        <f>[1]AMETS_BerthA_2022!E2478</f>
        <v>12.5</v>
      </c>
      <c r="D2477">
        <f>[1]AMETS_BerthA_2022!F2478</f>
        <v>309.39999999999998</v>
      </c>
      <c r="E2477">
        <v>0.35</v>
      </c>
      <c r="F2477">
        <f t="shared" si="40"/>
        <v>309.39999999999998</v>
      </c>
    </row>
    <row r="2478" spans="1:6" x14ac:dyDescent="0.25">
      <c r="A2478" t="str">
        <f>[1]AMETS_BerthA_2022!C2479</f>
        <v>2022-03-02T02:52:00Z</v>
      </c>
      <c r="B2478">
        <f>[1]AMETS_BerthA_2022!H2479*0.01</f>
        <v>2.72</v>
      </c>
      <c r="C2478">
        <f>[1]AMETS_BerthA_2022!E2479</f>
        <v>12.5</v>
      </c>
      <c r="D2478">
        <f>[1]AMETS_BerthA_2022!F2479</f>
        <v>293.89999999999998</v>
      </c>
      <c r="E2478">
        <v>0.28000000000000003</v>
      </c>
      <c r="F2478">
        <f t="shared" si="40"/>
        <v>293.89999999999998</v>
      </c>
    </row>
    <row r="2479" spans="1:6" x14ac:dyDescent="0.25">
      <c r="A2479" t="str">
        <f>[1]AMETS_BerthA_2022!C2480</f>
        <v>2022-03-02T03:22:00Z</v>
      </c>
      <c r="B2479">
        <f>[1]AMETS_BerthA_2022!H2480*0.01</f>
        <v>2.52</v>
      </c>
      <c r="C2479">
        <f>[1]AMETS_BerthA_2022!E2480</f>
        <v>12.5</v>
      </c>
      <c r="D2479">
        <f>[1]AMETS_BerthA_2022!F2480</f>
        <v>302.3</v>
      </c>
      <c r="E2479">
        <v>0.52</v>
      </c>
      <c r="F2479">
        <f t="shared" si="40"/>
        <v>302.3</v>
      </c>
    </row>
    <row r="2480" spans="1:6" x14ac:dyDescent="0.25">
      <c r="A2480" t="str">
        <f>[1]AMETS_BerthA_2022!C2481</f>
        <v>2022-03-02T03:52:00Z</v>
      </c>
      <c r="B2480">
        <f>[1]AMETS_BerthA_2022!H2481*0.01</f>
        <v>2.3199999999999998</v>
      </c>
      <c r="C2480">
        <f>[1]AMETS_BerthA_2022!E2481</f>
        <v>12.5</v>
      </c>
      <c r="D2480">
        <f>[1]AMETS_BerthA_2022!F2481</f>
        <v>296.7</v>
      </c>
      <c r="E2480">
        <v>0.61</v>
      </c>
      <c r="F2480">
        <f t="shared" si="40"/>
        <v>296.7</v>
      </c>
    </row>
    <row r="2481" spans="1:6" x14ac:dyDescent="0.25">
      <c r="A2481" t="str">
        <f>[1]AMETS_BerthA_2022!C2482</f>
        <v>2022-03-02T04:22:00Z</v>
      </c>
      <c r="B2481">
        <f>[1]AMETS_BerthA_2022!H2482*0.01</f>
        <v>2.48</v>
      </c>
      <c r="C2481">
        <f>[1]AMETS_BerthA_2022!E2482</f>
        <v>12.5</v>
      </c>
      <c r="D2481">
        <f>[1]AMETS_BerthA_2022!F2482</f>
        <v>308</v>
      </c>
      <c r="E2481">
        <v>0.43</v>
      </c>
      <c r="F2481">
        <f t="shared" si="40"/>
        <v>308</v>
      </c>
    </row>
    <row r="2482" spans="1:6" x14ac:dyDescent="0.25">
      <c r="A2482" t="str">
        <f>[1]AMETS_BerthA_2022!C2483</f>
        <v>2022-03-02T04:52:00Z</v>
      </c>
      <c r="B2482">
        <f>[1]AMETS_BerthA_2022!H2483*0.01</f>
        <v>2.3000000000000003</v>
      </c>
      <c r="C2482">
        <f>[1]AMETS_BerthA_2022!E2483</f>
        <v>11.76</v>
      </c>
      <c r="D2482">
        <f>[1]AMETS_BerthA_2022!F2483</f>
        <v>298.10000000000002</v>
      </c>
      <c r="E2482">
        <v>0.62</v>
      </c>
      <c r="F2482">
        <f t="shared" si="40"/>
        <v>298.10000000000002</v>
      </c>
    </row>
    <row r="2483" spans="1:6" x14ac:dyDescent="0.25">
      <c r="A2483" t="str">
        <f>[1]AMETS_BerthA_2022!C2484</f>
        <v>2022-03-02T05:22:00Z</v>
      </c>
      <c r="B2483">
        <f>[1]AMETS_BerthA_2022!H2484*0.01</f>
        <v>2.5300000000000002</v>
      </c>
      <c r="C2483">
        <f>[1]AMETS_BerthA_2022!E2484</f>
        <v>13.33</v>
      </c>
      <c r="D2483">
        <f>[1]AMETS_BerthA_2022!F2484</f>
        <v>319.2</v>
      </c>
      <c r="E2483">
        <v>0.37</v>
      </c>
      <c r="F2483">
        <f t="shared" si="40"/>
        <v>319.2</v>
      </c>
    </row>
    <row r="2484" spans="1:6" x14ac:dyDescent="0.25">
      <c r="A2484" t="str">
        <f>[1]AMETS_BerthA_2022!C2485</f>
        <v>2022-03-02T05:52:00Z</v>
      </c>
      <c r="B2484">
        <f>[1]AMETS_BerthA_2022!H2485*0.01</f>
        <v>2.29</v>
      </c>
      <c r="C2484">
        <f>[1]AMETS_BerthA_2022!E2485</f>
        <v>12.5</v>
      </c>
      <c r="D2484">
        <f>[1]AMETS_BerthA_2022!F2485</f>
        <v>313.60000000000002</v>
      </c>
      <c r="E2484">
        <v>0.49</v>
      </c>
      <c r="F2484">
        <f t="shared" si="40"/>
        <v>313.60000000000002</v>
      </c>
    </row>
    <row r="2485" spans="1:6" x14ac:dyDescent="0.25">
      <c r="A2485" t="str">
        <f>[1]AMETS_BerthA_2022!C2486</f>
        <v>2022-03-02T06:22:00Z</v>
      </c>
      <c r="B2485">
        <f>[1]AMETS_BerthA_2022!H2486*0.01</f>
        <v>2.31</v>
      </c>
      <c r="C2485">
        <f>[1]AMETS_BerthA_2022!E2486</f>
        <v>11.76</v>
      </c>
      <c r="D2485">
        <f>[1]AMETS_BerthA_2022!F2486</f>
        <v>306.60000000000002</v>
      </c>
      <c r="E2485">
        <v>0.7</v>
      </c>
      <c r="F2485">
        <f t="shared" si="40"/>
        <v>306.60000000000002</v>
      </c>
    </row>
    <row r="2486" spans="1:6" x14ac:dyDescent="0.25">
      <c r="A2486" t="str">
        <f>[1]AMETS_BerthA_2022!C2487</f>
        <v>2022-03-02T06:52:00Z</v>
      </c>
      <c r="B2486">
        <f>[1]AMETS_BerthA_2022!H2487*0.01</f>
        <v>2.2600000000000002</v>
      </c>
      <c r="C2486">
        <f>[1]AMETS_BerthA_2022!E2487</f>
        <v>12.5</v>
      </c>
      <c r="D2486">
        <f>[1]AMETS_BerthA_2022!F2487</f>
        <v>298.10000000000002</v>
      </c>
      <c r="E2486">
        <v>0.73</v>
      </c>
      <c r="F2486">
        <f t="shared" si="40"/>
        <v>298.10000000000002</v>
      </c>
    </row>
    <row r="2487" spans="1:6" x14ac:dyDescent="0.25">
      <c r="A2487" t="str">
        <f>[1]AMETS_BerthA_2022!C2488</f>
        <v>2022-03-02T07:22:00Z</v>
      </c>
      <c r="B2487">
        <f>[1]AMETS_BerthA_2022!H2488*0.01</f>
        <v>2.41</v>
      </c>
      <c r="C2487">
        <f>[1]AMETS_BerthA_2022!E2488</f>
        <v>12.5</v>
      </c>
      <c r="D2487">
        <f>[1]AMETS_BerthA_2022!F2488</f>
        <v>277</v>
      </c>
      <c r="E2487">
        <v>0.39</v>
      </c>
      <c r="F2487">
        <f t="shared" si="40"/>
        <v>277</v>
      </c>
    </row>
    <row r="2488" spans="1:6" x14ac:dyDescent="0.25">
      <c r="A2488" t="str">
        <f>[1]AMETS_BerthA_2022!C2489</f>
        <v>2022-03-02T07:52:00Z</v>
      </c>
      <c r="B2488">
        <f>[1]AMETS_BerthA_2022!H2489*0.01</f>
        <v>2.23</v>
      </c>
      <c r="C2488">
        <f>[1]AMETS_BerthA_2022!E2489</f>
        <v>11.76</v>
      </c>
      <c r="D2488">
        <f>[1]AMETS_BerthA_2022!F2489</f>
        <v>288.3</v>
      </c>
      <c r="E2488">
        <v>0.44</v>
      </c>
      <c r="F2488">
        <f t="shared" si="40"/>
        <v>288.3</v>
      </c>
    </row>
    <row r="2489" spans="1:6" x14ac:dyDescent="0.25">
      <c r="A2489" t="str">
        <f>[1]AMETS_BerthA_2022!C2490</f>
        <v>2022-03-02T08:22:00Z</v>
      </c>
      <c r="B2489">
        <f>[1]AMETS_BerthA_2022!H2490*0.01</f>
        <v>2.3000000000000003</v>
      </c>
      <c r="C2489">
        <f>[1]AMETS_BerthA_2022!E2490</f>
        <v>12.5</v>
      </c>
      <c r="D2489">
        <f>[1]AMETS_BerthA_2022!F2490</f>
        <v>277</v>
      </c>
      <c r="E2489">
        <v>0.61</v>
      </c>
      <c r="F2489">
        <f t="shared" si="40"/>
        <v>277</v>
      </c>
    </row>
    <row r="2490" spans="1:6" x14ac:dyDescent="0.25">
      <c r="A2490" t="str">
        <f>[1]AMETS_BerthA_2022!C2491</f>
        <v>2022-03-02T08:52:00Z</v>
      </c>
      <c r="B2490">
        <f>[1]AMETS_BerthA_2022!H2491*0.01</f>
        <v>2.1</v>
      </c>
      <c r="C2490">
        <f>[1]AMETS_BerthA_2022!E2491</f>
        <v>12.5</v>
      </c>
      <c r="D2490">
        <f>[1]AMETS_BerthA_2022!F2491</f>
        <v>281.3</v>
      </c>
      <c r="E2490">
        <v>0.4</v>
      </c>
      <c r="F2490">
        <f t="shared" si="40"/>
        <v>281.3</v>
      </c>
    </row>
    <row r="2491" spans="1:6" x14ac:dyDescent="0.25">
      <c r="A2491" t="str">
        <f>[1]AMETS_BerthA_2022!C2492</f>
        <v>2022-03-02T09:22:00Z</v>
      </c>
      <c r="B2491">
        <f>[1]AMETS_BerthA_2022!H2492*0.01</f>
        <v>1.95</v>
      </c>
      <c r="C2491">
        <f>[1]AMETS_BerthA_2022!E2492</f>
        <v>12.5</v>
      </c>
      <c r="D2491">
        <f>[1]AMETS_BerthA_2022!F2492</f>
        <v>278.39999999999998</v>
      </c>
      <c r="E2491">
        <v>0.57999999999999996</v>
      </c>
      <c r="F2491">
        <f t="shared" si="40"/>
        <v>278.39999999999998</v>
      </c>
    </row>
    <row r="2492" spans="1:6" x14ac:dyDescent="0.25">
      <c r="A2492" t="str">
        <f>[1]AMETS_BerthA_2022!C2493</f>
        <v>2022-03-02T09:52:00Z</v>
      </c>
      <c r="B2492">
        <f>[1]AMETS_BerthA_2022!H2493*0.01</f>
        <v>2.11</v>
      </c>
      <c r="C2492">
        <f>[1]AMETS_BerthA_2022!E2493</f>
        <v>11.76</v>
      </c>
      <c r="D2492">
        <f>[1]AMETS_BerthA_2022!F2493</f>
        <v>265.8</v>
      </c>
      <c r="E2492">
        <v>0.68</v>
      </c>
      <c r="F2492">
        <f t="shared" si="40"/>
        <v>265.8</v>
      </c>
    </row>
    <row r="2493" spans="1:6" x14ac:dyDescent="0.25">
      <c r="A2493" t="str">
        <f>[1]AMETS_BerthA_2022!C2494</f>
        <v>2022-03-02T10:22:00Z</v>
      </c>
      <c r="B2493">
        <f>[1]AMETS_BerthA_2022!H2494*0.01</f>
        <v>2.17</v>
      </c>
      <c r="C2493">
        <f>[1]AMETS_BerthA_2022!E2494</f>
        <v>12.5</v>
      </c>
      <c r="D2493">
        <f>[1]AMETS_BerthA_2022!F2494</f>
        <v>271.39999999999998</v>
      </c>
      <c r="E2493">
        <v>0.46</v>
      </c>
      <c r="F2493">
        <f t="shared" si="40"/>
        <v>271.39999999999998</v>
      </c>
    </row>
    <row r="2494" spans="1:6" x14ac:dyDescent="0.25">
      <c r="A2494" t="str">
        <f>[1]AMETS_BerthA_2022!C2495</f>
        <v>2022-03-02T10:52:00Z</v>
      </c>
      <c r="B2494">
        <f>[1]AMETS_BerthA_2022!H2495*0.01</f>
        <v>2.12</v>
      </c>
      <c r="C2494">
        <f>[1]AMETS_BerthA_2022!E2495</f>
        <v>12.5</v>
      </c>
      <c r="D2494">
        <f>[1]AMETS_BerthA_2022!F2495</f>
        <v>285.5</v>
      </c>
      <c r="E2494">
        <v>0.66</v>
      </c>
      <c r="F2494">
        <f t="shared" si="40"/>
        <v>285.5</v>
      </c>
    </row>
    <row r="2495" spans="1:6" x14ac:dyDescent="0.25">
      <c r="A2495" t="str">
        <f>[1]AMETS_BerthA_2022!C2496</f>
        <v>2022-03-02T11:22:00Z</v>
      </c>
      <c r="B2495">
        <f>[1]AMETS_BerthA_2022!H2496*0.01</f>
        <v>1.9100000000000001</v>
      </c>
      <c r="C2495">
        <f>[1]AMETS_BerthA_2022!E2496</f>
        <v>12.5</v>
      </c>
      <c r="D2495">
        <f>[1]AMETS_BerthA_2022!F2496</f>
        <v>324.8</v>
      </c>
      <c r="E2495">
        <v>0.45</v>
      </c>
      <c r="F2495">
        <f t="shared" si="40"/>
        <v>324.8</v>
      </c>
    </row>
    <row r="2496" spans="1:6" x14ac:dyDescent="0.25">
      <c r="A2496" t="str">
        <f>[1]AMETS_BerthA_2022!C2497</f>
        <v>2022-03-02T11:52:00Z</v>
      </c>
      <c r="B2496">
        <f>[1]AMETS_BerthA_2022!H2497*0.01</f>
        <v>1.86</v>
      </c>
      <c r="C2496">
        <f>[1]AMETS_BerthA_2022!E2497</f>
        <v>13.33</v>
      </c>
      <c r="D2496">
        <f>[1]AMETS_BerthA_2022!F2497</f>
        <v>299.5</v>
      </c>
      <c r="E2496">
        <v>0.47</v>
      </c>
      <c r="F2496">
        <f t="shared" si="40"/>
        <v>299.5</v>
      </c>
    </row>
    <row r="2497" spans="1:6" x14ac:dyDescent="0.25">
      <c r="A2497" t="str">
        <f>[1]AMETS_BerthA_2022!C2498</f>
        <v>2022-03-02T12:22:00Z</v>
      </c>
      <c r="B2497">
        <f>[1]AMETS_BerthA_2022!H2498*0.01</f>
        <v>2.09</v>
      </c>
      <c r="C2497">
        <f>[1]AMETS_BerthA_2022!E2498</f>
        <v>11.11</v>
      </c>
      <c r="D2497">
        <f>[1]AMETS_BerthA_2022!F2498</f>
        <v>286.89999999999998</v>
      </c>
      <c r="E2497">
        <v>0.52</v>
      </c>
      <c r="F2497">
        <f t="shared" si="40"/>
        <v>286.89999999999998</v>
      </c>
    </row>
    <row r="2498" spans="1:6" x14ac:dyDescent="0.25">
      <c r="A2498" t="str">
        <f>[1]AMETS_BerthA_2022!C2499</f>
        <v>2022-03-02T12:52:00Z</v>
      </c>
      <c r="B2498">
        <f>[1]AMETS_BerthA_2022!H2499*0.01</f>
        <v>1.93</v>
      </c>
      <c r="C2498">
        <f>[1]AMETS_BerthA_2022!E2499</f>
        <v>11.76</v>
      </c>
      <c r="D2498">
        <f>[1]AMETS_BerthA_2022!F2499</f>
        <v>284.10000000000002</v>
      </c>
      <c r="E2498">
        <v>0.68</v>
      </c>
      <c r="F2498">
        <f t="shared" si="40"/>
        <v>284.10000000000002</v>
      </c>
    </row>
    <row r="2499" spans="1:6" x14ac:dyDescent="0.25">
      <c r="A2499" t="str">
        <f>[1]AMETS_BerthA_2022!C2500</f>
        <v>2022-03-02T13:22:00Z</v>
      </c>
      <c r="B2499">
        <f>[1]AMETS_BerthA_2022!H2500*0.01</f>
        <v>1.87</v>
      </c>
      <c r="C2499">
        <f>[1]AMETS_BerthA_2022!E2500</f>
        <v>12.5</v>
      </c>
      <c r="D2499">
        <f>[1]AMETS_BerthA_2022!F2500</f>
        <v>293.89999999999998</v>
      </c>
      <c r="E2499">
        <v>0.52</v>
      </c>
      <c r="F2499">
        <f t="shared" ref="F2499:F2562" si="41">D2499</f>
        <v>293.89999999999998</v>
      </c>
    </row>
    <row r="2500" spans="1:6" x14ac:dyDescent="0.25">
      <c r="A2500" t="str">
        <f>[1]AMETS_BerthA_2022!C2501</f>
        <v>2022-03-02T13:52:00Z</v>
      </c>
      <c r="B2500">
        <f>[1]AMETS_BerthA_2022!H2501*0.01</f>
        <v>1.8900000000000001</v>
      </c>
      <c r="C2500">
        <f>[1]AMETS_BerthA_2022!E2501</f>
        <v>11.76</v>
      </c>
      <c r="D2500">
        <f>[1]AMETS_BerthA_2022!F2501</f>
        <v>286.89999999999998</v>
      </c>
      <c r="E2500">
        <v>0.41</v>
      </c>
      <c r="F2500">
        <f t="shared" si="41"/>
        <v>286.89999999999998</v>
      </c>
    </row>
    <row r="2501" spans="1:6" x14ac:dyDescent="0.25">
      <c r="A2501" t="str">
        <f>[1]AMETS_BerthA_2022!C2502</f>
        <v>2022-03-02T14:22:00Z</v>
      </c>
      <c r="B2501">
        <f>[1]AMETS_BerthA_2022!H2502*0.01</f>
        <v>1.94</v>
      </c>
      <c r="C2501">
        <f>[1]AMETS_BerthA_2022!E2502</f>
        <v>12.5</v>
      </c>
      <c r="D2501">
        <f>[1]AMETS_BerthA_2022!F2502</f>
        <v>288.3</v>
      </c>
      <c r="E2501">
        <v>0.54</v>
      </c>
      <c r="F2501">
        <f t="shared" si="41"/>
        <v>288.3</v>
      </c>
    </row>
    <row r="2502" spans="1:6" x14ac:dyDescent="0.25">
      <c r="A2502" t="str">
        <f>[1]AMETS_BerthA_2022!C2503</f>
        <v>2022-03-02T14:52:00Z</v>
      </c>
      <c r="B2502">
        <f>[1]AMETS_BerthA_2022!H2503*0.01</f>
        <v>1.84</v>
      </c>
      <c r="C2502">
        <f>[1]AMETS_BerthA_2022!E2503</f>
        <v>11.76</v>
      </c>
      <c r="D2502">
        <f>[1]AMETS_BerthA_2022!F2503</f>
        <v>296.7</v>
      </c>
      <c r="E2502">
        <v>0.56000000000000005</v>
      </c>
      <c r="F2502">
        <f t="shared" si="41"/>
        <v>296.7</v>
      </c>
    </row>
    <row r="2503" spans="1:6" x14ac:dyDescent="0.25">
      <c r="A2503" t="str">
        <f>[1]AMETS_BerthA_2022!C2504</f>
        <v>2022-03-02T15:22:00Z</v>
      </c>
      <c r="B2503">
        <f>[1]AMETS_BerthA_2022!H2504*0.01</f>
        <v>1.96</v>
      </c>
      <c r="C2503">
        <f>[1]AMETS_BerthA_2022!E2504</f>
        <v>12.5</v>
      </c>
      <c r="D2503">
        <f>[1]AMETS_BerthA_2022!F2504</f>
        <v>278.39999999999998</v>
      </c>
      <c r="E2503">
        <v>0.49</v>
      </c>
      <c r="F2503">
        <f t="shared" si="41"/>
        <v>278.39999999999998</v>
      </c>
    </row>
    <row r="2504" spans="1:6" x14ac:dyDescent="0.25">
      <c r="A2504" t="str">
        <f>[1]AMETS_BerthA_2022!C2505</f>
        <v>2022-03-02T15:52:00Z</v>
      </c>
      <c r="B2504">
        <f>[1]AMETS_BerthA_2022!H2505*0.01</f>
        <v>1.92</v>
      </c>
      <c r="C2504">
        <f>[1]AMETS_BerthA_2022!E2505</f>
        <v>12.5</v>
      </c>
      <c r="D2504">
        <f>[1]AMETS_BerthA_2022!F2505</f>
        <v>274.2</v>
      </c>
      <c r="E2504">
        <v>0.5</v>
      </c>
      <c r="F2504">
        <f t="shared" si="41"/>
        <v>274.2</v>
      </c>
    </row>
    <row r="2505" spans="1:6" x14ac:dyDescent="0.25">
      <c r="A2505" t="str">
        <f>[1]AMETS_BerthA_2022!C2506</f>
        <v>2022-03-02T16:22:00Z</v>
      </c>
      <c r="B2505">
        <f>[1]AMETS_BerthA_2022!H2506*0.01</f>
        <v>1.8900000000000001</v>
      </c>
      <c r="C2505">
        <f>[1]AMETS_BerthA_2022!E2506</f>
        <v>12.5</v>
      </c>
      <c r="D2505">
        <f>[1]AMETS_BerthA_2022!F2506</f>
        <v>264.39999999999998</v>
      </c>
      <c r="E2505">
        <v>0.32</v>
      </c>
      <c r="F2505">
        <f t="shared" si="41"/>
        <v>264.39999999999998</v>
      </c>
    </row>
    <row r="2506" spans="1:6" x14ac:dyDescent="0.25">
      <c r="A2506" t="str">
        <f>[1]AMETS_BerthA_2022!C2507</f>
        <v>2022-03-02T16:52:00Z</v>
      </c>
      <c r="B2506">
        <f>[1]AMETS_BerthA_2022!H2507*0.01</f>
        <v>1.8900000000000001</v>
      </c>
      <c r="C2506">
        <f>[1]AMETS_BerthA_2022!E2507</f>
        <v>11.76</v>
      </c>
      <c r="D2506">
        <f>[1]AMETS_BerthA_2022!F2507</f>
        <v>272.8</v>
      </c>
      <c r="E2506">
        <v>0.61</v>
      </c>
      <c r="F2506">
        <f t="shared" si="41"/>
        <v>272.8</v>
      </c>
    </row>
    <row r="2507" spans="1:6" x14ac:dyDescent="0.25">
      <c r="A2507" t="str">
        <f>[1]AMETS_BerthA_2022!C2508</f>
        <v>2022-03-02T17:22:00Z</v>
      </c>
      <c r="B2507">
        <f>[1]AMETS_BerthA_2022!H2508*0.01</f>
        <v>2.0100000000000002</v>
      </c>
      <c r="C2507">
        <f>[1]AMETS_BerthA_2022!E2508</f>
        <v>10.53</v>
      </c>
      <c r="D2507">
        <f>[1]AMETS_BerthA_2022!F2508</f>
        <v>254.5</v>
      </c>
      <c r="E2507">
        <v>0.55000000000000004</v>
      </c>
      <c r="F2507">
        <f t="shared" si="41"/>
        <v>254.5</v>
      </c>
    </row>
    <row r="2508" spans="1:6" x14ac:dyDescent="0.25">
      <c r="A2508" t="str">
        <f>[1]AMETS_BerthA_2022!C2509</f>
        <v>2022-03-02T17:52:00Z</v>
      </c>
      <c r="B2508">
        <f>[1]AMETS_BerthA_2022!H2509*0.01</f>
        <v>2.12</v>
      </c>
      <c r="C2508">
        <f>[1]AMETS_BerthA_2022!E2509</f>
        <v>11.11</v>
      </c>
      <c r="D2508">
        <f>[1]AMETS_BerthA_2022!F2509</f>
        <v>247.5</v>
      </c>
      <c r="E2508">
        <v>0.38</v>
      </c>
      <c r="F2508">
        <f t="shared" si="41"/>
        <v>247.5</v>
      </c>
    </row>
    <row r="2509" spans="1:6" x14ac:dyDescent="0.25">
      <c r="A2509" t="str">
        <f>[1]AMETS_BerthA_2022!C2510</f>
        <v>2022-03-02T18:22:00Z</v>
      </c>
      <c r="B2509">
        <f>[1]AMETS_BerthA_2022!H2510*0.01</f>
        <v>2</v>
      </c>
      <c r="C2509">
        <f>[1]AMETS_BerthA_2022!E2510</f>
        <v>11.11</v>
      </c>
      <c r="D2509">
        <f>[1]AMETS_BerthA_2022!F2510</f>
        <v>254.5</v>
      </c>
      <c r="E2509">
        <v>0.47</v>
      </c>
      <c r="F2509">
        <f t="shared" si="41"/>
        <v>254.5</v>
      </c>
    </row>
    <row r="2510" spans="1:6" x14ac:dyDescent="0.25">
      <c r="A2510" t="str">
        <f>[1]AMETS_BerthA_2022!C2511</f>
        <v>2022-03-02T18:52:00Z</v>
      </c>
      <c r="B2510">
        <f>[1]AMETS_BerthA_2022!H2511*0.01</f>
        <v>2.04</v>
      </c>
      <c r="C2510">
        <f>[1]AMETS_BerthA_2022!E2511</f>
        <v>11.76</v>
      </c>
      <c r="D2510">
        <f>[1]AMETS_BerthA_2022!F2511</f>
        <v>267.2</v>
      </c>
      <c r="E2510">
        <v>0.42</v>
      </c>
      <c r="F2510">
        <f t="shared" si="41"/>
        <v>267.2</v>
      </c>
    </row>
    <row r="2511" spans="1:6" x14ac:dyDescent="0.25">
      <c r="A2511" t="str">
        <f>[1]AMETS_BerthA_2022!C2512</f>
        <v>2022-03-02T19:22:00Z</v>
      </c>
      <c r="B2511">
        <f>[1]AMETS_BerthA_2022!H2512*0.01</f>
        <v>2.31</v>
      </c>
      <c r="C2511">
        <f>[1]AMETS_BerthA_2022!E2512</f>
        <v>11.11</v>
      </c>
      <c r="D2511">
        <f>[1]AMETS_BerthA_2022!F2512</f>
        <v>261.60000000000002</v>
      </c>
      <c r="E2511">
        <v>0.65</v>
      </c>
      <c r="F2511">
        <f t="shared" si="41"/>
        <v>261.60000000000002</v>
      </c>
    </row>
    <row r="2512" spans="1:6" x14ac:dyDescent="0.25">
      <c r="A2512" t="str">
        <f>[1]AMETS_BerthA_2022!C2513</f>
        <v>2022-03-02T19:52:00Z</v>
      </c>
      <c r="B2512">
        <f>[1]AMETS_BerthA_2022!H2513*0.01</f>
        <v>2.41</v>
      </c>
      <c r="C2512">
        <f>[1]AMETS_BerthA_2022!E2513</f>
        <v>10.53</v>
      </c>
      <c r="D2512">
        <f>[1]AMETS_BerthA_2022!F2513</f>
        <v>255.9</v>
      </c>
      <c r="E2512">
        <v>0.5</v>
      </c>
      <c r="F2512">
        <f t="shared" si="41"/>
        <v>255.9</v>
      </c>
    </row>
    <row r="2513" spans="1:6" x14ac:dyDescent="0.25">
      <c r="A2513" t="str">
        <f>[1]AMETS_BerthA_2022!C2514</f>
        <v>2022-03-02T20:22:00Z</v>
      </c>
      <c r="B2513">
        <f>[1]AMETS_BerthA_2022!H2514*0.01</f>
        <v>2.65</v>
      </c>
      <c r="C2513">
        <f>[1]AMETS_BerthA_2022!E2514</f>
        <v>11.76</v>
      </c>
      <c r="D2513">
        <f>[1]AMETS_BerthA_2022!F2514</f>
        <v>263</v>
      </c>
      <c r="E2513">
        <v>0.48</v>
      </c>
      <c r="F2513">
        <f t="shared" si="41"/>
        <v>263</v>
      </c>
    </row>
    <row r="2514" spans="1:6" x14ac:dyDescent="0.25">
      <c r="A2514" t="str">
        <f>[1]AMETS_BerthA_2022!C2515</f>
        <v>2022-03-02T20:52:00Z</v>
      </c>
      <c r="B2514">
        <f>[1]AMETS_BerthA_2022!H2515*0.01</f>
        <v>2.7800000000000002</v>
      </c>
      <c r="C2514">
        <f>[1]AMETS_BerthA_2022!E2515</f>
        <v>11.11</v>
      </c>
      <c r="D2514">
        <f>[1]AMETS_BerthA_2022!F2515</f>
        <v>265.8</v>
      </c>
      <c r="E2514">
        <v>0.43</v>
      </c>
      <c r="F2514">
        <f t="shared" si="41"/>
        <v>265.8</v>
      </c>
    </row>
    <row r="2515" spans="1:6" x14ac:dyDescent="0.25">
      <c r="A2515" t="str">
        <f>[1]AMETS_BerthA_2022!C2516</f>
        <v>2022-03-02T21:22:00Z</v>
      </c>
      <c r="B2515">
        <f>[1]AMETS_BerthA_2022!H2516*0.01</f>
        <v>2.83</v>
      </c>
      <c r="C2515">
        <f>[1]AMETS_BerthA_2022!E2516</f>
        <v>12.5</v>
      </c>
      <c r="D2515">
        <f>[1]AMETS_BerthA_2022!F2516</f>
        <v>274.2</v>
      </c>
      <c r="E2515">
        <v>0.69</v>
      </c>
      <c r="F2515">
        <f t="shared" si="41"/>
        <v>274.2</v>
      </c>
    </row>
    <row r="2516" spans="1:6" x14ac:dyDescent="0.25">
      <c r="A2516" t="str">
        <f>[1]AMETS_BerthA_2022!C2517</f>
        <v>2022-03-02T21:52:00Z</v>
      </c>
      <c r="B2516">
        <f>[1]AMETS_BerthA_2022!H2517*0.01</f>
        <v>3.3200000000000003</v>
      </c>
      <c r="C2516">
        <f>[1]AMETS_BerthA_2022!E2517</f>
        <v>11.11</v>
      </c>
      <c r="D2516">
        <f>[1]AMETS_BerthA_2022!F2517</f>
        <v>258.8</v>
      </c>
      <c r="E2516">
        <v>0.5</v>
      </c>
      <c r="F2516">
        <f t="shared" si="41"/>
        <v>258.8</v>
      </c>
    </row>
    <row r="2517" spans="1:6" x14ac:dyDescent="0.25">
      <c r="A2517" t="str">
        <f>[1]AMETS_BerthA_2022!C2518</f>
        <v>2022-03-02T22:22:00Z</v>
      </c>
      <c r="B2517">
        <f>[1]AMETS_BerthA_2022!H2518*0.01</f>
        <v>2.96</v>
      </c>
      <c r="C2517">
        <f>[1]AMETS_BerthA_2022!E2518</f>
        <v>11.11</v>
      </c>
      <c r="D2517">
        <f>[1]AMETS_BerthA_2022!F2518</f>
        <v>264.39999999999998</v>
      </c>
      <c r="E2517">
        <v>0.65</v>
      </c>
      <c r="F2517">
        <f t="shared" si="41"/>
        <v>264.39999999999998</v>
      </c>
    </row>
    <row r="2518" spans="1:6" x14ac:dyDescent="0.25">
      <c r="A2518" t="str">
        <f>[1]AMETS_BerthA_2022!C2519</f>
        <v>2022-03-02T22:52:00Z</v>
      </c>
      <c r="B2518">
        <f>[1]AMETS_BerthA_2022!H2519*0.01</f>
        <v>3.06</v>
      </c>
      <c r="C2518">
        <f>[1]AMETS_BerthA_2022!E2519</f>
        <v>12.5</v>
      </c>
      <c r="D2518">
        <f>[1]AMETS_BerthA_2022!F2519</f>
        <v>277</v>
      </c>
      <c r="E2518">
        <v>0.44</v>
      </c>
      <c r="F2518">
        <f t="shared" si="41"/>
        <v>277</v>
      </c>
    </row>
    <row r="2519" spans="1:6" x14ac:dyDescent="0.25">
      <c r="A2519" t="str">
        <f>[1]AMETS_BerthA_2022!C2520</f>
        <v>2022-03-02T23:22:00Z</v>
      </c>
      <c r="B2519">
        <f>[1]AMETS_BerthA_2022!H2520*0.01</f>
        <v>2.91</v>
      </c>
      <c r="C2519">
        <f>[1]AMETS_BerthA_2022!E2520</f>
        <v>10.53</v>
      </c>
      <c r="D2519">
        <f>[1]AMETS_BerthA_2022!F2520</f>
        <v>260.2</v>
      </c>
      <c r="E2519">
        <v>0.69</v>
      </c>
      <c r="F2519">
        <f t="shared" si="41"/>
        <v>260.2</v>
      </c>
    </row>
    <row r="2520" spans="1:6" x14ac:dyDescent="0.25">
      <c r="A2520" t="str">
        <f>[1]AMETS_BerthA_2022!C2521</f>
        <v>2022-03-02T23:52:00Z</v>
      </c>
      <c r="B2520">
        <f>[1]AMETS_BerthA_2022!H2521*0.01</f>
        <v>3.24</v>
      </c>
      <c r="C2520">
        <f>[1]AMETS_BerthA_2022!E2521</f>
        <v>11.76</v>
      </c>
      <c r="D2520">
        <f>[1]AMETS_BerthA_2022!F2521</f>
        <v>253.1</v>
      </c>
      <c r="E2520">
        <v>0.4</v>
      </c>
      <c r="F2520">
        <f t="shared" si="41"/>
        <v>253.1</v>
      </c>
    </row>
    <row r="2521" spans="1:6" x14ac:dyDescent="0.25">
      <c r="A2521" t="str">
        <f>[1]AMETS_BerthA_2022!C2522</f>
        <v>2022-03-03T00:22:00Z</v>
      </c>
      <c r="B2521">
        <f>[1]AMETS_BerthA_2022!H2522*0.01</f>
        <v>3.25</v>
      </c>
      <c r="C2521">
        <f>[1]AMETS_BerthA_2022!E2522</f>
        <v>12.5</v>
      </c>
      <c r="D2521">
        <f>[1]AMETS_BerthA_2022!F2522</f>
        <v>270</v>
      </c>
      <c r="E2521">
        <v>0.28000000000000003</v>
      </c>
      <c r="F2521">
        <f t="shared" si="41"/>
        <v>270</v>
      </c>
    </row>
    <row r="2522" spans="1:6" x14ac:dyDescent="0.25">
      <c r="A2522" t="str">
        <f>[1]AMETS_BerthA_2022!C2523</f>
        <v>2022-03-03T00:52:00Z</v>
      </c>
      <c r="B2522">
        <f>[1]AMETS_BerthA_2022!H2523*0.01</f>
        <v>3.11</v>
      </c>
      <c r="C2522">
        <f>[1]AMETS_BerthA_2022!E2523</f>
        <v>13.33</v>
      </c>
      <c r="D2522">
        <f>[1]AMETS_BerthA_2022!F2523</f>
        <v>272.8</v>
      </c>
      <c r="E2522">
        <v>0.69</v>
      </c>
      <c r="F2522">
        <f t="shared" si="41"/>
        <v>272.8</v>
      </c>
    </row>
    <row r="2523" spans="1:6" x14ac:dyDescent="0.25">
      <c r="A2523" t="str">
        <f>[1]AMETS_BerthA_2022!C2524</f>
        <v>2022-03-03T01:22:00Z</v>
      </c>
      <c r="B2523">
        <f>[1]AMETS_BerthA_2022!H2524*0.01</f>
        <v>3.47</v>
      </c>
      <c r="C2523">
        <f>[1]AMETS_BerthA_2022!E2524</f>
        <v>12.5</v>
      </c>
      <c r="D2523">
        <f>[1]AMETS_BerthA_2022!F2524</f>
        <v>261.60000000000002</v>
      </c>
      <c r="E2523">
        <v>0.62</v>
      </c>
      <c r="F2523">
        <f t="shared" si="41"/>
        <v>261.60000000000002</v>
      </c>
    </row>
    <row r="2524" spans="1:6" x14ac:dyDescent="0.25">
      <c r="A2524" t="str">
        <f>[1]AMETS_BerthA_2022!C2525</f>
        <v>2022-03-03T01:52:00Z</v>
      </c>
      <c r="B2524">
        <f>[1]AMETS_BerthA_2022!H2525*0.01</f>
        <v>3.25</v>
      </c>
      <c r="C2524">
        <f>[1]AMETS_BerthA_2022!E2525</f>
        <v>7.69</v>
      </c>
      <c r="D2524">
        <f>[1]AMETS_BerthA_2022!F2525</f>
        <v>265.8</v>
      </c>
      <c r="E2524">
        <v>0.66</v>
      </c>
      <c r="F2524">
        <f t="shared" si="41"/>
        <v>265.8</v>
      </c>
    </row>
    <row r="2525" spans="1:6" x14ac:dyDescent="0.25">
      <c r="A2525" t="str">
        <f>[1]AMETS_BerthA_2022!C2526</f>
        <v>2022-03-03T02:22:00Z</v>
      </c>
      <c r="B2525">
        <f>[1]AMETS_BerthA_2022!H2526*0.01</f>
        <v>3.48</v>
      </c>
      <c r="C2525">
        <f>[1]AMETS_BerthA_2022!E2526</f>
        <v>13.33</v>
      </c>
      <c r="D2525">
        <f>[1]AMETS_BerthA_2022!F2526</f>
        <v>257.3</v>
      </c>
      <c r="E2525">
        <v>0.53</v>
      </c>
      <c r="F2525">
        <f t="shared" si="41"/>
        <v>257.3</v>
      </c>
    </row>
    <row r="2526" spans="1:6" x14ac:dyDescent="0.25">
      <c r="A2526" t="str">
        <f>[1]AMETS_BerthA_2022!C2527</f>
        <v>2022-03-03T02:52:00Z</v>
      </c>
      <c r="B2526">
        <f>[1]AMETS_BerthA_2022!H2527*0.01</f>
        <v>3.3200000000000003</v>
      </c>
      <c r="C2526">
        <f>[1]AMETS_BerthA_2022!E2527</f>
        <v>13.33</v>
      </c>
      <c r="D2526">
        <f>[1]AMETS_BerthA_2022!F2527</f>
        <v>263</v>
      </c>
      <c r="E2526">
        <v>0.25</v>
      </c>
      <c r="F2526">
        <f t="shared" si="41"/>
        <v>263</v>
      </c>
    </row>
    <row r="2527" spans="1:6" x14ac:dyDescent="0.25">
      <c r="A2527" t="str">
        <f>[1]AMETS_BerthA_2022!C2528</f>
        <v>2022-03-03T03:22:00Z</v>
      </c>
      <c r="B2527">
        <f>[1]AMETS_BerthA_2022!H2528*0.01</f>
        <v>3.62</v>
      </c>
      <c r="C2527">
        <f>[1]AMETS_BerthA_2022!E2528</f>
        <v>11.76</v>
      </c>
      <c r="D2527">
        <f>[1]AMETS_BerthA_2022!F2528</f>
        <v>260.2</v>
      </c>
      <c r="E2527">
        <v>0.25</v>
      </c>
      <c r="F2527">
        <f t="shared" si="41"/>
        <v>260.2</v>
      </c>
    </row>
    <row r="2528" spans="1:6" x14ac:dyDescent="0.25">
      <c r="A2528" t="str">
        <f>[1]AMETS_BerthA_2022!C2529</f>
        <v>2022-03-03T03:52:00Z</v>
      </c>
      <c r="B2528">
        <f>[1]AMETS_BerthA_2022!H2529*0.01</f>
        <v>3.7</v>
      </c>
      <c r="C2528">
        <f>[1]AMETS_BerthA_2022!E2529</f>
        <v>18.18</v>
      </c>
      <c r="D2528">
        <f>[1]AMETS_BerthA_2022!F2529</f>
        <v>282.7</v>
      </c>
      <c r="E2528">
        <v>0.62</v>
      </c>
      <c r="F2528">
        <f t="shared" si="41"/>
        <v>282.7</v>
      </c>
    </row>
    <row r="2529" spans="1:6" x14ac:dyDescent="0.25">
      <c r="A2529" t="str">
        <f>[1]AMETS_BerthA_2022!C2530</f>
        <v>2022-03-03T04:22:00Z</v>
      </c>
      <c r="B2529">
        <f>[1]AMETS_BerthA_2022!H2530*0.01</f>
        <v>3.47</v>
      </c>
      <c r="C2529">
        <f>[1]AMETS_BerthA_2022!E2530</f>
        <v>18.18</v>
      </c>
      <c r="D2529">
        <f>[1]AMETS_BerthA_2022!F2530</f>
        <v>284.10000000000002</v>
      </c>
      <c r="E2529">
        <v>0.25</v>
      </c>
      <c r="F2529">
        <f t="shared" si="41"/>
        <v>284.10000000000002</v>
      </c>
    </row>
    <row r="2530" spans="1:6" x14ac:dyDescent="0.25">
      <c r="A2530" t="str">
        <f>[1]AMETS_BerthA_2022!C2531</f>
        <v>2022-03-03T04:52:00Z</v>
      </c>
      <c r="B2530">
        <f>[1]AMETS_BerthA_2022!H2531*0.01</f>
        <v>3.81</v>
      </c>
      <c r="C2530">
        <f>[1]AMETS_BerthA_2022!E2531</f>
        <v>18.18</v>
      </c>
      <c r="D2530">
        <f>[1]AMETS_BerthA_2022!F2531</f>
        <v>275.60000000000002</v>
      </c>
      <c r="E2530">
        <v>0.71</v>
      </c>
      <c r="F2530">
        <f t="shared" si="41"/>
        <v>275.60000000000002</v>
      </c>
    </row>
    <row r="2531" spans="1:6" x14ac:dyDescent="0.25">
      <c r="A2531" t="str">
        <f>[1]AMETS_BerthA_2022!C2532</f>
        <v>2022-03-03T05:22:00Z</v>
      </c>
      <c r="B2531">
        <f>[1]AMETS_BerthA_2022!H2532*0.01</f>
        <v>4.1500000000000004</v>
      </c>
      <c r="C2531">
        <f>[1]AMETS_BerthA_2022!E2532</f>
        <v>18.18</v>
      </c>
      <c r="D2531">
        <f>[1]AMETS_BerthA_2022!F2532</f>
        <v>274.2</v>
      </c>
      <c r="E2531">
        <v>0.56000000000000005</v>
      </c>
      <c r="F2531">
        <f t="shared" si="41"/>
        <v>274.2</v>
      </c>
    </row>
    <row r="2532" spans="1:6" x14ac:dyDescent="0.25">
      <c r="A2532" t="str">
        <f>[1]AMETS_BerthA_2022!C2533</f>
        <v>2022-03-03T05:52:00Z</v>
      </c>
      <c r="B2532">
        <f>[1]AMETS_BerthA_2022!H2533*0.01</f>
        <v>4.07</v>
      </c>
      <c r="C2532">
        <f>[1]AMETS_BerthA_2022!E2533</f>
        <v>18.18</v>
      </c>
      <c r="D2532">
        <f>[1]AMETS_BerthA_2022!F2533</f>
        <v>288.3</v>
      </c>
      <c r="E2532">
        <v>0.38</v>
      </c>
      <c r="F2532">
        <f t="shared" si="41"/>
        <v>288.3</v>
      </c>
    </row>
    <row r="2533" spans="1:6" x14ac:dyDescent="0.25">
      <c r="A2533" t="str">
        <f>[1]AMETS_BerthA_2022!C2534</f>
        <v>2022-03-03T06:22:00Z</v>
      </c>
      <c r="B2533">
        <f>[1]AMETS_BerthA_2022!H2534*0.01</f>
        <v>4.79</v>
      </c>
      <c r="C2533">
        <f>[1]AMETS_BerthA_2022!E2534</f>
        <v>18.18</v>
      </c>
      <c r="D2533">
        <f>[1]AMETS_BerthA_2022!F2534</f>
        <v>279.8</v>
      </c>
      <c r="E2533">
        <v>0.46</v>
      </c>
      <c r="F2533">
        <f t="shared" si="41"/>
        <v>279.8</v>
      </c>
    </row>
    <row r="2534" spans="1:6" x14ac:dyDescent="0.25">
      <c r="A2534" t="str">
        <f>[1]AMETS_BerthA_2022!C2535</f>
        <v>2022-03-03T06:52:00Z</v>
      </c>
      <c r="B2534">
        <f>[1]AMETS_BerthA_2022!H2535*0.01</f>
        <v>4.2300000000000004</v>
      </c>
      <c r="C2534">
        <f>[1]AMETS_BerthA_2022!E2535</f>
        <v>18.18</v>
      </c>
      <c r="D2534">
        <f>[1]AMETS_BerthA_2022!F2535</f>
        <v>282.7</v>
      </c>
      <c r="E2534">
        <v>0.48</v>
      </c>
      <c r="F2534">
        <f t="shared" si="41"/>
        <v>282.7</v>
      </c>
    </row>
    <row r="2535" spans="1:6" x14ac:dyDescent="0.25">
      <c r="A2535" t="str">
        <f>[1]AMETS_BerthA_2022!C2536</f>
        <v>2022-03-03T07:22:00Z</v>
      </c>
      <c r="B2535">
        <f>[1]AMETS_BerthA_2022!H2536*0.01</f>
        <v>5.09</v>
      </c>
      <c r="C2535">
        <f>[1]AMETS_BerthA_2022!E2536</f>
        <v>18.18</v>
      </c>
      <c r="D2535">
        <f>[1]AMETS_BerthA_2022!F2536</f>
        <v>281.3</v>
      </c>
      <c r="E2535">
        <v>0.61</v>
      </c>
      <c r="F2535">
        <f t="shared" si="41"/>
        <v>281.3</v>
      </c>
    </row>
    <row r="2536" spans="1:6" x14ac:dyDescent="0.25">
      <c r="A2536" t="str">
        <f>[1]AMETS_BerthA_2022!C2537</f>
        <v>2022-03-03T07:52:00Z</v>
      </c>
      <c r="B2536">
        <f>[1]AMETS_BerthA_2022!H2537*0.01</f>
        <v>5.23</v>
      </c>
      <c r="C2536">
        <f>[1]AMETS_BerthA_2022!E2537</f>
        <v>18.18</v>
      </c>
      <c r="D2536">
        <f>[1]AMETS_BerthA_2022!F2537</f>
        <v>279.8</v>
      </c>
      <c r="E2536">
        <v>0.32</v>
      </c>
      <c r="F2536">
        <f t="shared" si="41"/>
        <v>279.8</v>
      </c>
    </row>
    <row r="2537" spans="1:6" x14ac:dyDescent="0.25">
      <c r="A2537" t="str">
        <f>[1]AMETS_BerthA_2022!C2538</f>
        <v>2022-03-03T08:22:00Z</v>
      </c>
      <c r="B2537">
        <f>[1]AMETS_BerthA_2022!H2538*0.01</f>
        <v>4.74</v>
      </c>
      <c r="C2537">
        <f>[1]AMETS_BerthA_2022!E2538</f>
        <v>16.670000000000002</v>
      </c>
      <c r="D2537">
        <f>[1]AMETS_BerthA_2022!F2538</f>
        <v>288.3</v>
      </c>
      <c r="E2537">
        <v>0.3</v>
      </c>
      <c r="F2537">
        <f t="shared" si="41"/>
        <v>288.3</v>
      </c>
    </row>
    <row r="2538" spans="1:6" x14ac:dyDescent="0.25">
      <c r="A2538" t="str">
        <f>[1]AMETS_BerthA_2022!C2539</f>
        <v>2022-03-03T08:52:00Z</v>
      </c>
      <c r="B2538">
        <f>[1]AMETS_BerthA_2022!H2539*0.01</f>
        <v>5.74</v>
      </c>
      <c r="C2538">
        <f>[1]AMETS_BerthA_2022!E2539</f>
        <v>16.670000000000002</v>
      </c>
      <c r="D2538">
        <f>[1]AMETS_BerthA_2022!F2539</f>
        <v>279.8</v>
      </c>
      <c r="E2538">
        <v>0.41</v>
      </c>
      <c r="F2538">
        <f t="shared" si="41"/>
        <v>279.8</v>
      </c>
    </row>
    <row r="2539" spans="1:6" x14ac:dyDescent="0.25">
      <c r="A2539" t="str">
        <f>[1]AMETS_BerthA_2022!C2540</f>
        <v>2022-03-03T09:22:00Z</v>
      </c>
      <c r="B2539">
        <f>[1]AMETS_BerthA_2022!H2540*0.01</f>
        <v>5.53</v>
      </c>
      <c r="C2539">
        <f>[1]AMETS_BerthA_2022!E2540</f>
        <v>18.18</v>
      </c>
      <c r="D2539">
        <f>[1]AMETS_BerthA_2022!F2540</f>
        <v>292.5</v>
      </c>
      <c r="E2539">
        <v>0.35</v>
      </c>
      <c r="F2539">
        <f t="shared" si="41"/>
        <v>292.5</v>
      </c>
    </row>
    <row r="2540" spans="1:6" x14ac:dyDescent="0.25">
      <c r="A2540" t="str">
        <f>[1]AMETS_BerthA_2022!C2541</f>
        <v>2022-03-03T09:52:00Z</v>
      </c>
      <c r="B2540">
        <f>[1]AMETS_BerthA_2022!H2541*0.01</f>
        <v>5.73</v>
      </c>
      <c r="C2540">
        <f>[1]AMETS_BerthA_2022!E2541</f>
        <v>16.670000000000002</v>
      </c>
      <c r="D2540">
        <f>[1]AMETS_BerthA_2022!F2541</f>
        <v>288.3</v>
      </c>
      <c r="E2540">
        <v>0.36</v>
      </c>
      <c r="F2540">
        <f t="shared" si="41"/>
        <v>288.3</v>
      </c>
    </row>
    <row r="2541" spans="1:6" x14ac:dyDescent="0.25">
      <c r="A2541" t="str">
        <f>[1]AMETS_BerthA_2022!C2542</f>
        <v>2022-03-03T10:22:00Z</v>
      </c>
      <c r="B2541">
        <f>[1]AMETS_BerthA_2022!H2542*0.01</f>
        <v>6.03</v>
      </c>
      <c r="C2541">
        <f>[1]AMETS_BerthA_2022!E2542</f>
        <v>16.670000000000002</v>
      </c>
      <c r="D2541">
        <f>[1]AMETS_BerthA_2022!F2542</f>
        <v>288.3</v>
      </c>
      <c r="E2541">
        <v>0.46</v>
      </c>
      <c r="F2541">
        <f t="shared" si="41"/>
        <v>288.3</v>
      </c>
    </row>
    <row r="2542" spans="1:6" x14ac:dyDescent="0.25">
      <c r="A2542" t="str">
        <f>[1]AMETS_BerthA_2022!C2543</f>
        <v>2022-03-03T10:52:00Z</v>
      </c>
      <c r="B2542">
        <f>[1]AMETS_BerthA_2022!H2543*0.01</f>
        <v>5.39</v>
      </c>
      <c r="C2542">
        <f>[1]AMETS_BerthA_2022!E2543</f>
        <v>16.670000000000002</v>
      </c>
      <c r="D2542">
        <f>[1]AMETS_BerthA_2022!F2543</f>
        <v>286.89999999999998</v>
      </c>
      <c r="E2542">
        <v>0.72</v>
      </c>
      <c r="F2542">
        <f t="shared" si="41"/>
        <v>286.89999999999998</v>
      </c>
    </row>
    <row r="2543" spans="1:6" x14ac:dyDescent="0.25">
      <c r="A2543" t="str">
        <f>[1]AMETS_BerthA_2022!C2544</f>
        <v>2022-03-03T11:22:00Z</v>
      </c>
      <c r="B2543">
        <f>[1]AMETS_BerthA_2022!H2544*0.01</f>
        <v>5.65</v>
      </c>
      <c r="C2543">
        <f>[1]AMETS_BerthA_2022!E2544</f>
        <v>16.670000000000002</v>
      </c>
      <c r="D2543">
        <f>[1]AMETS_BerthA_2022!F2544</f>
        <v>292.5</v>
      </c>
      <c r="E2543">
        <v>0.47</v>
      </c>
      <c r="F2543">
        <f t="shared" si="41"/>
        <v>292.5</v>
      </c>
    </row>
    <row r="2544" spans="1:6" x14ac:dyDescent="0.25">
      <c r="A2544" t="str">
        <f>[1]AMETS_BerthA_2022!C2545</f>
        <v>2022-03-03T11:52:00Z</v>
      </c>
      <c r="B2544">
        <f>[1]AMETS_BerthA_2022!H2545*0.01</f>
        <v>5.73</v>
      </c>
      <c r="C2544">
        <f>[1]AMETS_BerthA_2022!E2545</f>
        <v>16.670000000000002</v>
      </c>
      <c r="D2544">
        <f>[1]AMETS_BerthA_2022!F2545</f>
        <v>289.7</v>
      </c>
      <c r="E2544">
        <v>0.75</v>
      </c>
      <c r="F2544">
        <f t="shared" si="41"/>
        <v>289.7</v>
      </c>
    </row>
    <row r="2545" spans="1:6" x14ac:dyDescent="0.25">
      <c r="A2545" t="str">
        <f>[1]AMETS_BerthA_2022!C2546</f>
        <v>2022-03-03T12:22:00Z</v>
      </c>
      <c r="B2545">
        <f>[1]AMETS_BerthA_2022!H2546*0.01</f>
        <v>5.79</v>
      </c>
      <c r="C2545">
        <f>[1]AMETS_BerthA_2022!E2546</f>
        <v>16.670000000000002</v>
      </c>
      <c r="D2545">
        <f>[1]AMETS_BerthA_2022!F2546</f>
        <v>285.5</v>
      </c>
      <c r="E2545">
        <v>0.38</v>
      </c>
      <c r="F2545">
        <f t="shared" si="41"/>
        <v>285.5</v>
      </c>
    </row>
    <row r="2546" spans="1:6" x14ac:dyDescent="0.25">
      <c r="A2546" t="str">
        <f>[1]AMETS_BerthA_2022!C2547</f>
        <v>2022-03-03T12:52:00Z</v>
      </c>
      <c r="B2546">
        <f>[1]AMETS_BerthA_2022!H2547*0.01</f>
        <v>5.5</v>
      </c>
      <c r="C2546">
        <f>[1]AMETS_BerthA_2022!E2547</f>
        <v>15.38</v>
      </c>
      <c r="D2546">
        <f>[1]AMETS_BerthA_2022!F2547</f>
        <v>282.7</v>
      </c>
      <c r="E2546">
        <v>0.5</v>
      </c>
      <c r="F2546">
        <f t="shared" si="41"/>
        <v>282.7</v>
      </c>
    </row>
    <row r="2547" spans="1:6" x14ac:dyDescent="0.25">
      <c r="A2547" t="str">
        <f>[1]AMETS_BerthA_2022!C2548</f>
        <v>2022-03-03T13:22:00Z</v>
      </c>
      <c r="B2547">
        <f>[1]AMETS_BerthA_2022!H2548*0.01</f>
        <v>6.48</v>
      </c>
      <c r="C2547">
        <f>[1]AMETS_BerthA_2022!E2548</f>
        <v>18.18</v>
      </c>
      <c r="D2547">
        <f>[1]AMETS_BerthA_2022!F2548</f>
        <v>288.3</v>
      </c>
      <c r="E2547">
        <v>0.69</v>
      </c>
      <c r="F2547">
        <f t="shared" si="41"/>
        <v>288.3</v>
      </c>
    </row>
    <row r="2548" spans="1:6" x14ac:dyDescent="0.25">
      <c r="A2548" t="str">
        <f>[1]AMETS_BerthA_2022!C2549</f>
        <v>2022-03-03T13:52:00Z</v>
      </c>
      <c r="B2548">
        <f>[1]AMETS_BerthA_2022!H2549*0.01</f>
        <v>5.33</v>
      </c>
      <c r="C2548">
        <f>[1]AMETS_BerthA_2022!E2549</f>
        <v>16.670000000000002</v>
      </c>
      <c r="D2548">
        <f>[1]AMETS_BerthA_2022!F2549</f>
        <v>284.10000000000002</v>
      </c>
      <c r="E2548">
        <v>0.54</v>
      </c>
      <c r="F2548">
        <f t="shared" si="41"/>
        <v>284.10000000000002</v>
      </c>
    </row>
    <row r="2549" spans="1:6" x14ac:dyDescent="0.25">
      <c r="A2549" t="str">
        <f>[1]AMETS_BerthA_2022!C2550</f>
        <v>2022-03-03T14:22:00Z</v>
      </c>
      <c r="B2549">
        <f>[1]AMETS_BerthA_2022!H2550*0.01</f>
        <v>5.21</v>
      </c>
      <c r="C2549">
        <f>[1]AMETS_BerthA_2022!E2550</f>
        <v>18.18</v>
      </c>
      <c r="D2549">
        <f>[1]AMETS_BerthA_2022!F2550</f>
        <v>281.3</v>
      </c>
      <c r="E2549">
        <v>0.37</v>
      </c>
      <c r="F2549">
        <f t="shared" si="41"/>
        <v>281.3</v>
      </c>
    </row>
    <row r="2550" spans="1:6" x14ac:dyDescent="0.25">
      <c r="A2550" t="str">
        <f>[1]AMETS_BerthA_2022!C2551</f>
        <v>2022-03-03T14:52:00Z</v>
      </c>
      <c r="B2550">
        <f>[1]AMETS_BerthA_2022!H2551*0.01</f>
        <v>5.23</v>
      </c>
      <c r="C2550">
        <f>[1]AMETS_BerthA_2022!E2551</f>
        <v>18.18</v>
      </c>
      <c r="D2550">
        <f>[1]AMETS_BerthA_2022!F2551</f>
        <v>279.8</v>
      </c>
      <c r="E2550">
        <v>0.46</v>
      </c>
      <c r="F2550">
        <f t="shared" si="41"/>
        <v>279.8</v>
      </c>
    </row>
    <row r="2551" spans="1:6" x14ac:dyDescent="0.25">
      <c r="A2551" t="str">
        <f>[1]AMETS_BerthA_2022!C2552</f>
        <v>2022-03-03T15:22:00Z</v>
      </c>
      <c r="B2551">
        <f>[1]AMETS_BerthA_2022!H2552*0.01</f>
        <v>5.7</v>
      </c>
      <c r="C2551">
        <f>[1]AMETS_BerthA_2022!E2552</f>
        <v>18.18</v>
      </c>
      <c r="D2551">
        <f>[1]AMETS_BerthA_2022!F2552</f>
        <v>281.3</v>
      </c>
      <c r="E2551">
        <v>0.35</v>
      </c>
      <c r="F2551">
        <f t="shared" si="41"/>
        <v>281.3</v>
      </c>
    </row>
    <row r="2552" spans="1:6" x14ac:dyDescent="0.25">
      <c r="A2552" t="str">
        <f>[1]AMETS_BerthA_2022!C2553</f>
        <v>2022-03-03T15:52:00Z</v>
      </c>
      <c r="B2552">
        <f>[1]AMETS_BerthA_2022!H2553*0.01</f>
        <v>5.24</v>
      </c>
      <c r="C2552">
        <f>[1]AMETS_BerthA_2022!E2553</f>
        <v>15.38</v>
      </c>
      <c r="D2552">
        <f>[1]AMETS_BerthA_2022!F2553</f>
        <v>277</v>
      </c>
      <c r="E2552">
        <v>0.32</v>
      </c>
      <c r="F2552">
        <f t="shared" si="41"/>
        <v>277</v>
      </c>
    </row>
    <row r="2553" spans="1:6" x14ac:dyDescent="0.25">
      <c r="A2553" t="str">
        <f>[1]AMETS_BerthA_2022!C2554</f>
        <v>2022-03-03T16:22:00Z</v>
      </c>
      <c r="B2553">
        <f>[1]AMETS_BerthA_2022!H2554*0.01</f>
        <v>6.34</v>
      </c>
      <c r="C2553">
        <f>[1]AMETS_BerthA_2022!E2554</f>
        <v>16.670000000000002</v>
      </c>
      <c r="D2553">
        <f>[1]AMETS_BerthA_2022!F2554</f>
        <v>279.8</v>
      </c>
      <c r="E2553">
        <v>0.71</v>
      </c>
      <c r="F2553">
        <f t="shared" si="41"/>
        <v>279.8</v>
      </c>
    </row>
    <row r="2554" spans="1:6" x14ac:dyDescent="0.25">
      <c r="A2554" t="str">
        <f>[1]AMETS_BerthA_2022!C2555</f>
        <v>2022-03-03T16:52:00Z</v>
      </c>
      <c r="B2554">
        <f>[1]AMETS_BerthA_2022!H2555*0.01</f>
        <v>5.6000000000000005</v>
      </c>
      <c r="C2554">
        <f>[1]AMETS_BerthA_2022!E2555</f>
        <v>14.29</v>
      </c>
      <c r="D2554">
        <f>[1]AMETS_BerthA_2022!F2555</f>
        <v>268.60000000000002</v>
      </c>
      <c r="E2554">
        <v>0.45</v>
      </c>
      <c r="F2554">
        <f t="shared" si="41"/>
        <v>268.60000000000002</v>
      </c>
    </row>
    <row r="2555" spans="1:6" x14ac:dyDescent="0.25">
      <c r="A2555" t="str">
        <f>[1]AMETS_BerthA_2022!C2556</f>
        <v>2022-03-03T17:22:00Z</v>
      </c>
      <c r="B2555">
        <f>[1]AMETS_BerthA_2022!H2556*0.01</f>
        <v>4.95</v>
      </c>
      <c r="C2555">
        <f>[1]AMETS_BerthA_2022!E2556</f>
        <v>16.670000000000002</v>
      </c>
      <c r="D2555">
        <f>[1]AMETS_BerthA_2022!F2556</f>
        <v>275.60000000000002</v>
      </c>
      <c r="E2555">
        <v>0.46</v>
      </c>
      <c r="F2555">
        <f t="shared" si="41"/>
        <v>275.60000000000002</v>
      </c>
    </row>
    <row r="2556" spans="1:6" x14ac:dyDescent="0.25">
      <c r="A2556" t="str">
        <f>[1]AMETS_BerthA_2022!C2557</f>
        <v>2022-03-03T17:52:00Z</v>
      </c>
      <c r="B2556">
        <f>[1]AMETS_BerthA_2022!H2557*0.01</f>
        <v>5.66</v>
      </c>
      <c r="C2556">
        <f>[1]AMETS_BerthA_2022!E2557</f>
        <v>16.670000000000002</v>
      </c>
      <c r="D2556">
        <f>[1]AMETS_BerthA_2022!F2557</f>
        <v>270</v>
      </c>
      <c r="E2556">
        <v>0.57999999999999996</v>
      </c>
      <c r="F2556">
        <f t="shared" si="41"/>
        <v>270</v>
      </c>
    </row>
    <row r="2557" spans="1:6" x14ac:dyDescent="0.25">
      <c r="A2557" t="str">
        <f>[1]AMETS_BerthA_2022!C2558</f>
        <v>2022-03-03T18:22:00Z</v>
      </c>
      <c r="B2557">
        <f>[1]AMETS_BerthA_2022!H2558*0.01</f>
        <v>5.2</v>
      </c>
      <c r="C2557">
        <f>[1]AMETS_BerthA_2022!E2558</f>
        <v>16.670000000000002</v>
      </c>
      <c r="D2557">
        <f>[1]AMETS_BerthA_2022!F2558</f>
        <v>271.39999999999998</v>
      </c>
      <c r="E2557">
        <v>0.62</v>
      </c>
      <c r="F2557">
        <f t="shared" si="41"/>
        <v>271.39999999999998</v>
      </c>
    </row>
    <row r="2558" spans="1:6" x14ac:dyDescent="0.25">
      <c r="A2558" t="str">
        <f>[1]AMETS_BerthA_2022!C2559</f>
        <v>2022-03-03T18:52:00Z</v>
      </c>
      <c r="B2558">
        <f>[1]AMETS_BerthA_2022!H2559*0.01</f>
        <v>5.09</v>
      </c>
      <c r="C2558">
        <f>[1]AMETS_BerthA_2022!E2559</f>
        <v>15.38</v>
      </c>
      <c r="D2558">
        <f>[1]AMETS_BerthA_2022!F2559</f>
        <v>274.2</v>
      </c>
      <c r="E2558">
        <v>0.43</v>
      </c>
      <c r="F2558">
        <f t="shared" si="41"/>
        <v>274.2</v>
      </c>
    </row>
    <row r="2559" spans="1:6" x14ac:dyDescent="0.25">
      <c r="A2559" t="str">
        <f>[1]AMETS_BerthA_2022!C2560</f>
        <v>2022-03-03T19:22:00Z</v>
      </c>
      <c r="B2559">
        <f>[1]AMETS_BerthA_2022!H2560*0.01</f>
        <v>5.34</v>
      </c>
      <c r="C2559">
        <f>[1]AMETS_BerthA_2022!E2560</f>
        <v>15.38</v>
      </c>
      <c r="D2559">
        <f>[1]AMETS_BerthA_2022!F2560</f>
        <v>271.39999999999998</v>
      </c>
      <c r="E2559">
        <v>0.47</v>
      </c>
      <c r="F2559">
        <f t="shared" si="41"/>
        <v>271.39999999999998</v>
      </c>
    </row>
    <row r="2560" spans="1:6" x14ac:dyDescent="0.25">
      <c r="A2560" t="str">
        <f>[1]AMETS_BerthA_2022!C2561</f>
        <v>2022-03-03T19:52:00Z</v>
      </c>
      <c r="B2560">
        <f>[1]AMETS_BerthA_2022!H2561*0.01</f>
        <v>5.36</v>
      </c>
      <c r="C2560">
        <f>[1]AMETS_BerthA_2022!E2561</f>
        <v>16.670000000000002</v>
      </c>
      <c r="D2560">
        <f>[1]AMETS_BerthA_2022!F2561</f>
        <v>285.5</v>
      </c>
      <c r="E2560">
        <v>0.56999999999999995</v>
      </c>
      <c r="F2560">
        <f t="shared" si="41"/>
        <v>285.5</v>
      </c>
    </row>
    <row r="2561" spans="1:6" x14ac:dyDescent="0.25">
      <c r="A2561" t="str">
        <f>[1]AMETS_BerthA_2022!C2562</f>
        <v>2022-03-03T20:22:00Z</v>
      </c>
      <c r="B2561">
        <f>[1]AMETS_BerthA_2022!H2562*0.01</f>
        <v>5.48</v>
      </c>
      <c r="C2561">
        <f>[1]AMETS_BerthA_2022!E2562</f>
        <v>16.670000000000002</v>
      </c>
      <c r="D2561">
        <f>[1]AMETS_BerthA_2022!F2562</f>
        <v>285.5</v>
      </c>
      <c r="E2561">
        <v>0.73</v>
      </c>
      <c r="F2561">
        <f t="shared" si="41"/>
        <v>285.5</v>
      </c>
    </row>
    <row r="2562" spans="1:6" x14ac:dyDescent="0.25">
      <c r="A2562" t="str">
        <f>[1]AMETS_BerthA_2022!C2563</f>
        <v>2022-03-03T20:52:00Z</v>
      </c>
      <c r="B2562">
        <f>[1]AMETS_BerthA_2022!H2563*0.01</f>
        <v>5.57</v>
      </c>
      <c r="C2562">
        <f>[1]AMETS_BerthA_2022!E2563</f>
        <v>16.670000000000002</v>
      </c>
      <c r="D2562">
        <f>[1]AMETS_BerthA_2022!F2563</f>
        <v>285.5</v>
      </c>
      <c r="E2562">
        <v>0.3</v>
      </c>
      <c r="F2562">
        <f t="shared" si="41"/>
        <v>285.5</v>
      </c>
    </row>
    <row r="2563" spans="1:6" x14ac:dyDescent="0.25">
      <c r="A2563" t="str">
        <f>[1]AMETS_BerthA_2022!C2564</f>
        <v>2022-03-03T21:22:00Z</v>
      </c>
      <c r="B2563">
        <f>[1]AMETS_BerthA_2022!H2564*0.01</f>
        <v>5.23</v>
      </c>
      <c r="C2563">
        <f>[1]AMETS_BerthA_2022!E2564</f>
        <v>16.670000000000002</v>
      </c>
      <c r="D2563">
        <f>[1]AMETS_BerthA_2022!F2564</f>
        <v>293.89999999999998</v>
      </c>
      <c r="E2563">
        <v>0.31</v>
      </c>
      <c r="F2563">
        <f t="shared" ref="F2563:F2626" si="42">D2563</f>
        <v>293.89999999999998</v>
      </c>
    </row>
    <row r="2564" spans="1:6" x14ac:dyDescent="0.25">
      <c r="A2564" t="str">
        <f>[1]AMETS_BerthA_2022!C2565</f>
        <v>2022-03-03T21:52:00Z</v>
      </c>
      <c r="B2564">
        <f>[1]AMETS_BerthA_2022!H2565*0.01</f>
        <v>5.41</v>
      </c>
      <c r="C2564">
        <f>[1]AMETS_BerthA_2022!E2565</f>
        <v>14.29</v>
      </c>
      <c r="D2564">
        <f>[1]AMETS_BerthA_2022!F2565</f>
        <v>275.60000000000002</v>
      </c>
      <c r="E2564">
        <v>0.74</v>
      </c>
      <c r="F2564">
        <f t="shared" si="42"/>
        <v>275.60000000000002</v>
      </c>
    </row>
    <row r="2565" spans="1:6" x14ac:dyDescent="0.25">
      <c r="A2565" t="str">
        <f>[1]AMETS_BerthA_2022!C2566</f>
        <v>2022-03-03T22:22:00Z</v>
      </c>
      <c r="B2565">
        <f>[1]AMETS_BerthA_2022!H2566*0.01</f>
        <v>5.54</v>
      </c>
      <c r="C2565">
        <f>[1]AMETS_BerthA_2022!E2566</f>
        <v>14.29</v>
      </c>
      <c r="D2565">
        <f>[1]AMETS_BerthA_2022!F2566</f>
        <v>279.8</v>
      </c>
      <c r="E2565">
        <v>0.32</v>
      </c>
      <c r="F2565">
        <f t="shared" si="42"/>
        <v>279.8</v>
      </c>
    </row>
    <row r="2566" spans="1:6" x14ac:dyDescent="0.25">
      <c r="A2566" t="str">
        <f>[1]AMETS_BerthA_2022!C2567</f>
        <v>2022-03-03T22:52:00Z</v>
      </c>
      <c r="B2566">
        <f>[1]AMETS_BerthA_2022!H2567*0.01</f>
        <v>5.8</v>
      </c>
      <c r="C2566">
        <f>[1]AMETS_BerthA_2022!E2567</f>
        <v>14.29</v>
      </c>
      <c r="D2566">
        <f>[1]AMETS_BerthA_2022!F2567</f>
        <v>274.2</v>
      </c>
      <c r="E2566">
        <v>0.57999999999999996</v>
      </c>
      <c r="F2566">
        <f t="shared" si="42"/>
        <v>274.2</v>
      </c>
    </row>
    <row r="2567" spans="1:6" x14ac:dyDescent="0.25">
      <c r="A2567" t="str">
        <f>[1]AMETS_BerthA_2022!C2568</f>
        <v>2022-03-03T23:22:00Z</v>
      </c>
      <c r="B2567">
        <f>[1]AMETS_BerthA_2022!H2568*0.01</f>
        <v>6.22</v>
      </c>
      <c r="C2567">
        <f>[1]AMETS_BerthA_2022!E2568</f>
        <v>16.670000000000002</v>
      </c>
      <c r="D2567">
        <f>[1]AMETS_BerthA_2022!F2568</f>
        <v>291.10000000000002</v>
      </c>
      <c r="E2567">
        <v>0.27</v>
      </c>
      <c r="F2567">
        <f t="shared" si="42"/>
        <v>291.10000000000002</v>
      </c>
    </row>
    <row r="2568" spans="1:6" x14ac:dyDescent="0.25">
      <c r="A2568" t="str">
        <f>[1]AMETS_BerthA_2022!C2569</f>
        <v>2022-03-03T23:52:00Z</v>
      </c>
      <c r="B2568">
        <f>[1]AMETS_BerthA_2022!H2569*0.01</f>
        <v>5.75</v>
      </c>
      <c r="C2568">
        <f>[1]AMETS_BerthA_2022!E2569</f>
        <v>15.38</v>
      </c>
      <c r="D2568">
        <f>[1]AMETS_BerthA_2022!F2569</f>
        <v>278.39999999999998</v>
      </c>
      <c r="E2568">
        <v>0.67</v>
      </c>
      <c r="F2568">
        <f t="shared" si="42"/>
        <v>278.39999999999998</v>
      </c>
    </row>
    <row r="2569" spans="1:6" x14ac:dyDescent="0.25">
      <c r="A2569" t="str">
        <f>[1]AMETS_BerthA_2022!C2570</f>
        <v>2022-03-04T00:22:00Z</v>
      </c>
      <c r="B2569">
        <f>[1]AMETS_BerthA_2022!H2570*0.01</f>
        <v>5.55</v>
      </c>
      <c r="C2569">
        <f>[1]AMETS_BerthA_2022!E2570</f>
        <v>15.38</v>
      </c>
      <c r="D2569">
        <f>[1]AMETS_BerthA_2022!F2570</f>
        <v>285.5</v>
      </c>
      <c r="E2569">
        <v>0.68</v>
      </c>
      <c r="F2569">
        <f t="shared" si="42"/>
        <v>285.5</v>
      </c>
    </row>
    <row r="2570" spans="1:6" x14ac:dyDescent="0.25">
      <c r="A2570" t="str">
        <f>[1]AMETS_BerthA_2022!C2571</f>
        <v>2022-03-04T00:52:00Z</v>
      </c>
      <c r="B2570">
        <f>[1]AMETS_BerthA_2022!H2571*0.01</f>
        <v>5.5600000000000005</v>
      </c>
      <c r="C2570">
        <f>[1]AMETS_BerthA_2022!E2571</f>
        <v>15.38</v>
      </c>
      <c r="D2570">
        <f>[1]AMETS_BerthA_2022!F2571</f>
        <v>272.8</v>
      </c>
      <c r="E2570">
        <v>0.73</v>
      </c>
      <c r="F2570">
        <f t="shared" si="42"/>
        <v>272.8</v>
      </c>
    </row>
    <row r="2571" spans="1:6" x14ac:dyDescent="0.25">
      <c r="A2571" t="str">
        <f>[1]AMETS_BerthA_2022!C2572</f>
        <v>2022-03-04T01:22:00Z</v>
      </c>
      <c r="B2571">
        <f>[1]AMETS_BerthA_2022!H2572*0.01</f>
        <v>4.72</v>
      </c>
      <c r="C2571">
        <f>[1]AMETS_BerthA_2022!E2572</f>
        <v>15.38</v>
      </c>
      <c r="D2571">
        <f>[1]AMETS_BerthA_2022!F2572</f>
        <v>291.10000000000002</v>
      </c>
      <c r="E2571">
        <v>0.28000000000000003</v>
      </c>
      <c r="F2571">
        <f t="shared" si="42"/>
        <v>291.10000000000002</v>
      </c>
    </row>
    <row r="2572" spans="1:6" x14ac:dyDescent="0.25">
      <c r="A2572" t="str">
        <f>[1]AMETS_BerthA_2022!C2573</f>
        <v>2022-03-04T01:52:00Z</v>
      </c>
      <c r="B2572">
        <f>[1]AMETS_BerthA_2022!H2573*0.01</f>
        <v>5.21</v>
      </c>
      <c r="C2572">
        <f>[1]AMETS_BerthA_2022!E2573</f>
        <v>15.38</v>
      </c>
      <c r="D2572">
        <f>[1]AMETS_BerthA_2022!F2573</f>
        <v>268.60000000000002</v>
      </c>
      <c r="E2572">
        <v>0.28999999999999998</v>
      </c>
      <c r="F2572">
        <f t="shared" si="42"/>
        <v>268.60000000000002</v>
      </c>
    </row>
    <row r="2573" spans="1:6" x14ac:dyDescent="0.25">
      <c r="A2573" t="str">
        <f>[1]AMETS_BerthA_2022!C2574</f>
        <v>2022-03-04T02:22:00Z</v>
      </c>
      <c r="B2573">
        <f>[1]AMETS_BerthA_2022!H2574*0.01</f>
        <v>5.39</v>
      </c>
      <c r="C2573">
        <f>[1]AMETS_BerthA_2022!E2574</f>
        <v>14.29</v>
      </c>
      <c r="D2573">
        <f>[1]AMETS_BerthA_2022!F2574</f>
        <v>284.10000000000002</v>
      </c>
      <c r="E2573">
        <v>0.47</v>
      </c>
      <c r="F2573">
        <f t="shared" si="42"/>
        <v>284.10000000000002</v>
      </c>
    </row>
    <row r="2574" spans="1:6" x14ac:dyDescent="0.25">
      <c r="A2574" t="str">
        <f>[1]AMETS_BerthA_2022!C2575</f>
        <v>2022-03-04T02:52:00Z</v>
      </c>
      <c r="B2574">
        <f>[1]AMETS_BerthA_2022!H2575*0.01</f>
        <v>5.08</v>
      </c>
      <c r="C2574">
        <f>[1]AMETS_BerthA_2022!E2575</f>
        <v>14.29</v>
      </c>
      <c r="D2574">
        <f>[1]AMETS_BerthA_2022!F2575</f>
        <v>289.7</v>
      </c>
      <c r="E2574">
        <v>0.67</v>
      </c>
      <c r="F2574">
        <f t="shared" si="42"/>
        <v>289.7</v>
      </c>
    </row>
    <row r="2575" spans="1:6" x14ac:dyDescent="0.25">
      <c r="A2575" t="str">
        <f>[1]AMETS_BerthA_2022!C2576</f>
        <v>2022-03-04T03:22:00Z</v>
      </c>
      <c r="B2575">
        <f>[1]AMETS_BerthA_2022!H2576*0.01</f>
        <v>4.8600000000000003</v>
      </c>
      <c r="C2575">
        <f>[1]AMETS_BerthA_2022!E2576</f>
        <v>15.38</v>
      </c>
      <c r="D2575">
        <f>[1]AMETS_BerthA_2022!F2576</f>
        <v>277</v>
      </c>
      <c r="E2575">
        <v>0.39</v>
      </c>
      <c r="F2575">
        <f t="shared" si="42"/>
        <v>277</v>
      </c>
    </row>
    <row r="2576" spans="1:6" x14ac:dyDescent="0.25">
      <c r="A2576" t="str">
        <f>[1]AMETS_BerthA_2022!C2577</f>
        <v>2022-03-04T03:52:00Z</v>
      </c>
      <c r="B2576">
        <f>[1]AMETS_BerthA_2022!H2577*0.01</f>
        <v>5.14</v>
      </c>
      <c r="C2576">
        <f>[1]AMETS_BerthA_2022!E2577</f>
        <v>14.29</v>
      </c>
      <c r="D2576">
        <f>[1]AMETS_BerthA_2022!F2577</f>
        <v>270</v>
      </c>
      <c r="E2576">
        <v>0.36</v>
      </c>
      <c r="F2576">
        <f t="shared" si="42"/>
        <v>270</v>
      </c>
    </row>
    <row r="2577" spans="1:6" x14ac:dyDescent="0.25">
      <c r="A2577" t="str">
        <f>[1]AMETS_BerthA_2022!C2578</f>
        <v>2022-03-04T04:22:00Z</v>
      </c>
      <c r="B2577">
        <f>[1]AMETS_BerthA_2022!H2578*0.01</f>
        <v>4.87</v>
      </c>
      <c r="C2577">
        <f>[1]AMETS_BerthA_2022!E2578</f>
        <v>16.670000000000002</v>
      </c>
      <c r="D2577">
        <f>[1]AMETS_BerthA_2022!F2578</f>
        <v>282.7</v>
      </c>
      <c r="E2577">
        <v>0.59</v>
      </c>
      <c r="F2577">
        <f t="shared" si="42"/>
        <v>282.7</v>
      </c>
    </row>
    <row r="2578" spans="1:6" x14ac:dyDescent="0.25">
      <c r="A2578" t="str">
        <f>[1]AMETS_BerthA_2022!C2579</f>
        <v>2022-03-04T04:52:00Z</v>
      </c>
      <c r="B2578">
        <f>[1]AMETS_BerthA_2022!H2579*0.01</f>
        <v>5.18</v>
      </c>
      <c r="C2578">
        <f>[1]AMETS_BerthA_2022!E2579</f>
        <v>15.38</v>
      </c>
      <c r="D2578">
        <f>[1]AMETS_BerthA_2022!F2579</f>
        <v>278.39999999999998</v>
      </c>
      <c r="E2578">
        <v>0.37</v>
      </c>
      <c r="F2578">
        <f t="shared" si="42"/>
        <v>278.39999999999998</v>
      </c>
    </row>
    <row r="2579" spans="1:6" x14ac:dyDescent="0.25">
      <c r="A2579" t="str">
        <f>[1]AMETS_BerthA_2022!C2580</f>
        <v>2022-03-04T05:22:00Z</v>
      </c>
      <c r="B2579">
        <f>[1]AMETS_BerthA_2022!H2580*0.01</f>
        <v>4.91</v>
      </c>
      <c r="C2579">
        <f>[1]AMETS_BerthA_2022!E2580</f>
        <v>14.29</v>
      </c>
      <c r="D2579">
        <f>[1]AMETS_BerthA_2022!F2580</f>
        <v>272.8</v>
      </c>
      <c r="E2579">
        <v>0.59</v>
      </c>
      <c r="F2579">
        <f t="shared" si="42"/>
        <v>272.8</v>
      </c>
    </row>
    <row r="2580" spans="1:6" x14ac:dyDescent="0.25">
      <c r="A2580" t="str">
        <f>[1]AMETS_BerthA_2022!C2581</f>
        <v>2022-03-04T05:52:00Z</v>
      </c>
      <c r="B2580">
        <f>[1]AMETS_BerthA_2022!H2581*0.01</f>
        <v>5.34</v>
      </c>
      <c r="C2580">
        <f>[1]AMETS_BerthA_2022!E2581</f>
        <v>15.38</v>
      </c>
      <c r="D2580">
        <f>[1]AMETS_BerthA_2022!F2581</f>
        <v>277</v>
      </c>
      <c r="E2580">
        <v>0.63</v>
      </c>
      <c r="F2580">
        <f t="shared" si="42"/>
        <v>277</v>
      </c>
    </row>
    <row r="2581" spans="1:6" x14ac:dyDescent="0.25">
      <c r="A2581" t="str">
        <f>[1]AMETS_BerthA_2022!C2582</f>
        <v>2022-03-04T06:22:00Z</v>
      </c>
      <c r="B2581">
        <f>[1]AMETS_BerthA_2022!H2582*0.01</f>
        <v>4.79</v>
      </c>
      <c r="C2581">
        <f>[1]AMETS_BerthA_2022!E2582</f>
        <v>16.670000000000002</v>
      </c>
      <c r="D2581">
        <f>[1]AMETS_BerthA_2022!F2582</f>
        <v>298.10000000000002</v>
      </c>
      <c r="E2581">
        <v>0.27</v>
      </c>
      <c r="F2581">
        <f t="shared" si="42"/>
        <v>298.10000000000002</v>
      </c>
    </row>
    <row r="2582" spans="1:6" x14ac:dyDescent="0.25">
      <c r="A2582" t="str">
        <f>[1]AMETS_BerthA_2022!C2583</f>
        <v>2022-03-04T06:52:00Z</v>
      </c>
      <c r="B2582">
        <f>[1]AMETS_BerthA_2022!H2583*0.01</f>
        <v>4.87</v>
      </c>
      <c r="C2582">
        <f>[1]AMETS_BerthA_2022!E2583</f>
        <v>16.670000000000002</v>
      </c>
      <c r="D2582">
        <f>[1]AMETS_BerthA_2022!F2583</f>
        <v>293.89999999999998</v>
      </c>
      <c r="E2582">
        <v>0.33</v>
      </c>
      <c r="F2582">
        <f t="shared" si="42"/>
        <v>293.89999999999998</v>
      </c>
    </row>
    <row r="2583" spans="1:6" x14ac:dyDescent="0.25">
      <c r="A2583" t="str">
        <f>[1]AMETS_BerthA_2022!C2584</f>
        <v>2022-03-04T07:22:00Z</v>
      </c>
      <c r="B2583">
        <f>[1]AMETS_BerthA_2022!H2584*0.01</f>
        <v>4.9800000000000004</v>
      </c>
      <c r="C2583">
        <f>[1]AMETS_BerthA_2022!E2584</f>
        <v>16.670000000000002</v>
      </c>
      <c r="D2583">
        <f>[1]AMETS_BerthA_2022!F2584</f>
        <v>296.7</v>
      </c>
      <c r="E2583">
        <v>0.49</v>
      </c>
      <c r="F2583">
        <f t="shared" si="42"/>
        <v>296.7</v>
      </c>
    </row>
    <row r="2584" spans="1:6" x14ac:dyDescent="0.25">
      <c r="A2584" t="str">
        <f>[1]AMETS_BerthA_2022!C2585</f>
        <v>2022-03-04T07:52:00Z</v>
      </c>
      <c r="B2584">
        <f>[1]AMETS_BerthA_2022!H2585*0.01</f>
        <v>4.6100000000000003</v>
      </c>
      <c r="C2584">
        <f>[1]AMETS_BerthA_2022!E2585</f>
        <v>14.29</v>
      </c>
      <c r="D2584">
        <f>[1]AMETS_BerthA_2022!F2585</f>
        <v>274.2</v>
      </c>
      <c r="E2584">
        <v>0.52</v>
      </c>
      <c r="F2584">
        <f t="shared" si="42"/>
        <v>274.2</v>
      </c>
    </row>
    <row r="2585" spans="1:6" x14ac:dyDescent="0.25">
      <c r="A2585" t="str">
        <f>[1]AMETS_BerthA_2022!C2586</f>
        <v>2022-03-04T08:22:00Z</v>
      </c>
      <c r="B2585">
        <f>[1]AMETS_BerthA_2022!H2586*0.01</f>
        <v>4.9800000000000004</v>
      </c>
      <c r="C2585">
        <f>[1]AMETS_BerthA_2022!E2586</f>
        <v>16.670000000000002</v>
      </c>
      <c r="D2585">
        <f>[1]AMETS_BerthA_2022!F2586</f>
        <v>299.5</v>
      </c>
      <c r="E2585">
        <v>0.47</v>
      </c>
      <c r="F2585">
        <f t="shared" si="42"/>
        <v>299.5</v>
      </c>
    </row>
    <row r="2586" spans="1:6" x14ac:dyDescent="0.25">
      <c r="A2586" t="str">
        <f>[1]AMETS_BerthA_2022!C2587</f>
        <v>2022-03-04T08:52:00Z</v>
      </c>
      <c r="B2586">
        <f>[1]AMETS_BerthA_2022!H2587*0.01</f>
        <v>5.0200000000000005</v>
      </c>
      <c r="C2586">
        <f>[1]AMETS_BerthA_2022!E2587</f>
        <v>16.670000000000002</v>
      </c>
      <c r="D2586">
        <f>[1]AMETS_BerthA_2022!F2587</f>
        <v>291.10000000000002</v>
      </c>
      <c r="E2586">
        <v>0.74</v>
      </c>
      <c r="F2586">
        <f t="shared" si="42"/>
        <v>291.10000000000002</v>
      </c>
    </row>
    <row r="2587" spans="1:6" x14ac:dyDescent="0.25">
      <c r="A2587" t="str">
        <f>[1]AMETS_BerthA_2022!C2588</f>
        <v>2022-03-04T09:22:00Z</v>
      </c>
      <c r="B2587">
        <f>[1]AMETS_BerthA_2022!H2588*0.01</f>
        <v>5.1100000000000003</v>
      </c>
      <c r="C2587">
        <f>[1]AMETS_BerthA_2022!E2588</f>
        <v>15.38</v>
      </c>
      <c r="D2587">
        <f>[1]AMETS_BerthA_2022!F2588</f>
        <v>282.7</v>
      </c>
      <c r="E2587">
        <v>0.63</v>
      </c>
      <c r="F2587">
        <f t="shared" si="42"/>
        <v>282.7</v>
      </c>
    </row>
    <row r="2588" spans="1:6" x14ac:dyDescent="0.25">
      <c r="A2588" t="str">
        <f>[1]AMETS_BerthA_2022!C2589</f>
        <v>2022-03-04T09:52:00Z</v>
      </c>
      <c r="B2588">
        <f>[1]AMETS_BerthA_2022!H2589*0.01</f>
        <v>4.63</v>
      </c>
      <c r="C2588">
        <f>[1]AMETS_BerthA_2022!E2589</f>
        <v>15.38</v>
      </c>
      <c r="D2588">
        <f>[1]AMETS_BerthA_2022!F2589</f>
        <v>288.3</v>
      </c>
      <c r="E2588">
        <v>0.35</v>
      </c>
      <c r="F2588">
        <f t="shared" si="42"/>
        <v>288.3</v>
      </c>
    </row>
    <row r="2589" spans="1:6" x14ac:dyDescent="0.25">
      <c r="A2589" t="str">
        <f>[1]AMETS_BerthA_2022!C2590</f>
        <v>2022-03-04T10:22:00Z</v>
      </c>
      <c r="B2589">
        <f>[1]AMETS_BerthA_2022!H2590*0.01</f>
        <v>5.15</v>
      </c>
      <c r="C2589">
        <f>[1]AMETS_BerthA_2022!E2590</f>
        <v>15.38</v>
      </c>
      <c r="D2589">
        <f>[1]AMETS_BerthA_2022!F2590</f>
        <v>289.7</v>
      </c>
      <c r="E2589">
        <v>0.33</v>
      </c>
      <c r="F2589">
        <f t="shared" si="42"/>
        <v>289.7</v>
      </c>
    </row>
    <row r="2590" spans="1:6" x14ac:dyDescent="0.25">
      <c r="A2590" t="str">
        <f>[1]AMETS_BerthA_2022!C2591</f>
        <v>2022-03-04T10:52:00Z</v>
      </c>
      <c r="B2590">
        <f>[1]AMETS_BerthA_2022!H2591*0.01</f>
        <v>4.6500000000000004</v>
      </c>
      <c r="C2590">
        <f>[1]AMETS_BerthA_2022!E2591</f>
        <v>15.38</v>
      </c>
      <c r="D2590">
        <f>[1]AMETS_BerthA_2022!F2591</f>
        <v>299.5</v>
      </c>
      <c r="E2590">
        <v>0.33</v>
      </c>
      <c r="F2590">
        <f t="shared" si="42"/>
        <v>299.5</v>
      </c>
    </row>
    <row r="2591" spans="1:6" x14ac:dyDescent="0.25">
      <c r="A2591" t="str">
        <f>[1]AMETS_BerthA_2022!C2592</f>
        <v>2022-03-04T11:22:00Z</v>
      </c>
      <c r="B2591">
        <f>[1]AMETS_BerthA_2022!H2592*0.01</f>
        <v>4.8600000000000003</v>
      </c>
      <c r="C2591">
        <f>[1]AMETS_BerthA_2022!E2592</f>
        <v>15.38</v>
      </c>
      <c r="D2591">
        <f>[1]AMETS_BerthA_2022!F2592</f>
        <v>284.10000000000002</v>
      </c>
      <c r="E2591">
        <v>0.56000000000000005</v>
      </c>
      <c r="F2591">
        <f t="shared" si="42"/>
        <v>284.10000000000002</v>
      </c>
    </row>
    <row r="2592" spans="1:6" x14ac:dyDescent="0.25">
      <c r="A2592" t="str">
        <f>[1]AMETS_BerthA_2022!C2593</f>
        <v>2022-03-04T11:52:00Z</v>
      </c>
      <c r="B2592">
        <f>[1]AMETS_BerthA_2022!H2593*0.01</f>
        <v>5.41</v>
      </c>
      <c r="C2592">
        <f>[1]AMETS_BerthA_2022!E2593</f>
        <v>14.29</v>
      </c>
      <c r="D2592">
        <f>[1]AMETS_BerthA_2022!F2593</f>
        <v>278.39999999999998</v>
      </c>
      <c r="E2592">
        <v>0.68</v>
      </c>
      <c r="F2592">
        <f t="shared" si="42"/>
        <v>278.39999999999998</v>
      </c>
    </row>
    <row r="2593" spans="1:6" x14ac:dyDescent="0.25">
      <c r="A2593" t="str">
        <f>[1]AMETS_BerthA_2022!C2594</f>
        <v>2022-03-04T12:22:00Z</v>
      </c>
      <c r="B2593">
        <f>[1]AMETS_BerthA_2022!H2594*0.01</f>
        <v>4.7700000000000005</v>
      </c>
      <c r="C2593">
        <f>[1]AMETS_BerthA_2022!E2594</f>
        <v>16.670000000000002</v>
      </c>
      <c r="D2593">
        <f>[1]AMETS_BerthA_2022!F2594</f>
        <v>279.8</v>
      </c>
      <c r="E2593">
        <v>0.3</v>
      </c>
      <c r="F2593">
        <f t="shared" si="42"/>
        <v>279.8</v>
      </c>
    </row>
    <row r="2594" spans="1:6" x14ac:dyDescent="0.25">
      <c r="A2594" t="str">
        <f>[1]AMETS_BerthA_2022!C2595</f>
        <v>2022-03-04T12:52:00Z</v>
      </c>
      <c r="B2594">
        <f>[1]AMETS_BerthA_2022!H2595*0.01</f>
        <v>5.2700000000000005</v>
      </c>
      <c r="C2594">
        <f>[1]AMETS_BerthA_2022!E2595</f>
        <v>16.670000000000002</v>
      </c>
      <c r="D2594">
        <f>[1]AMETS_BerthA_2022!F2595</f>
        <v>292.5</v>
      </c>
      <c r="E2594">
        <v>0.4</v>
      </c>
      <c r="F2594">
        <f t="shared" si="42"/>
        <v>292.5</v>
      </c>
    </row>
    <row r="2595" spans="1:6" x14ac:dyDescent="0.25">
      <c r="A2595" t="str">
        <f>[1]AMETS_BerthA_2022!C2596</f>
        <v>2022-03-04T13:22:00Z</v>
      </c>
      <c r="B2595">
        <f>[1]AMETS_BerthA_2022!H2596*0.01</f>
        <v>4.8899999999999997</v>
      </c>
      <c r="C2595">
        <f>[1]AMETS_BerthA_2022!E2596</f>
        <v>16.670000000000002</v>
      </c>
      <c r="D2595">
        <f>[1]AMETS_BerthA_2022!F2596</f>
        <v>295.3</v>
      </c>
      <c r="E2595">
        <v>0.55000000000000004</v>
      </c>
      <c r="F2595">
        <f t="shared" si="42"/>
        <v>295.3</v>
      </c>
    </row>
    <row r="2596" spans="1:6" x14ac:dyDescent="0.25">
      <c r="A2596" t="str">
        <f>[1]AMETS_BerthA_2022!C2597</f>
        <v>2022-03-04T13:52:00Z</v>
      </c>
      <c r="B2596">
        <f>[1]AMETS_BerthA_2022!H2597*0.01</f>
        <v>4.58</v>
      </c>
      <c r="C2596">
        <f>[1]AMETS_BerthA_2022!E2597</f>
        <v>15.38</v>
      </c>
      <c r="D2596">
        <f>[1]AMETS_BerthA_2022!F2597</f>
        <v>292.5</v>
      </c>
      <c r="E2596">
        <v>0.67</v>
      </c>
      <c r="F2596">
        <f t="shared" si="42"/>
        <v>292.5</v>
      </c>
    </row>
    <row r="2597" spans="1:6" x14ac:dyDescent="0.25">
      <c r="A2597" t="str">
        <f>[1]AMETS_BerthA_2022!C2598</f>
        <v>2022-03-04T14:22:00Z</v>
      </c>
      <c r="B2597">
        <f>[1]AMETS_BerthA_2022!H2598*0.01</f>
        <v>4.6000000000000005</v>
      </c>
      <c r="C2597">
        <f>[1]AMETS_BerthA_2022!E2598</f>
        <v>15.38</v>
      </c>
      <c r="D2597">
        <f>[1]AMETS_BerthA_2022!F2598</f>
        <v>293.89999999999998</v>
      </c>
      <c r="E2597">
        <v>0.59</v>
      </c>
      <c r="F2597">
        <f t="shared" si="42"/>
        <v>293.89999999999998</v>
      </c>
    </row>
    <row r="2598" spans="1:6" x14ac:dyDescent="0.25">
      <c r="A2598" t="str">
        <f>[1]AMETS_BerthA_2022!C2599</f>
        <v>2022-03-04T14:52:00Z</v>
      </c>
      <c r="B2598">
        <f>[1]AMETS_BerthA_2022!H2599*0.01</f>
        <v>4.8600000000000003</v>
      </c>
      <c r="C2598">
        <f>[1]AMETS_BerthA_2022!E2599</f>
        <v>15.38</v>
      </c>
      <c r="D2598">
        <f>[1]AMETS_BerthA_2022!F2599</f>
        <v>295.3</v>
      </c>
      <c r="E2598">
        <v>0.68</v>
      </c>
      <c r="F2598">
        <f t="shared" si="42"/>
        <v>295.3</v>
      </c>
    </row>
    <row r="2599" spans="1:6" x14ac:dyDescent="0.25">
      <c r="A2599" t="str">
        <f>[1]AMETS_BerthA_2022!C2600</f>
        <v>2022-03-04T15:22:00Z</v>
      </c>
      <c r="B2599">
        <f>[1]AMETS_BerthA_2022!H2600*0.01</f>
        <v>4.41</v>
      </c>
      <c r="C2599">
        <f>[1]AMETS_BerthA_2022!E2600</f>
        <v>15.38</v>
      </c>
      <c r="D2599">
        <f>[1]AMETS_BerthA_2022!F2600</f>
        <v>285.5</v>
      </c>
      <c r="E2599">
        <v>0.4</v>
      </c>
      <c r="F2599">
        <f t="shared" si="42"/>
        <v>285.5</v>
      </c>
    </row>
    <row r="2600" spans="1:6" x14ac:dyDescent="0.25">
      <c r="A2600" t="str">
        <f>[1]AMETS_BerthA_2022!C2601</f>
        <v>2022-03-04T15:52:00Z</v>
      </c>
      <c r="B2600">
        <f>[1]AMETS_BerthA_2022!H2601*0.01</f>
        <v>4.72</v>
      </c>
      <c r="C2600">
        <f>[1]AMETS_BerthA_2022!E2601</f>
        <v>14.29</v>
      </c>
      <c r="D2600">
        <f>[1]AMETS_BerthA_2022!F2601</f>
        <v>279.8</v>
      </c>
      <c r="E2600">
        <v>0.26</v>
      </c>
      <c r="F2600">
        <f t="shared" si="42"/>
        <v>279.8</v>
      </c>
    </row>
    <row r="2601" spans="1:6" x14ac:dyDescent="0.25">
      <c r="A2601" t="str">
        <f>[1]AMETS_BerthA_2022!C2602</f>
        <v>2022-03-04T16:22:00Z</v>
      </c>
      <c r="B2601">
        <f>[1]AMETS_BerthA_2022!H2602*0.01</f>
        <v>4.59</v>
      </c>
      <c r="C2601">
        <f>[1]AMETS_BerthA_2022!E2602</f>
        <v>14.29</v>
      </c>
      <c r="D2601">
        <f>[1]AMETS_BerthA_2022!F2602</f>
        <v>295.3</v>
      </c>
      <c r="E2601">
        <v>0.54</v>
      </c>
      <c r="F2601">
        <f t="shared" si="42"/>
        <v>295.3</v>
      </c>
    </row>
    <row r="2602" spans="1:6" x14ac:dyDescent="0.25">
      <c r="A2602" t="str">
        <f>[1]AMETS_BerthA_2022!C2603</f>
        <v>2022-03-04T16:52:00Z</v>
      </c>
      <c r="B2602">
        <f>[1]AMETS_BerthA_2022!H2603*0.01</f>
        <v>4.51</v>
      </c>
      <c r="C2602">
        <f>[1]AMETS_BerthA_2022!E2603</f>
        <v>15.38</v>
      </c>
      <c r="D2602">
        <f>[1]AMETS_BerthA_2022!F2603</f>
        <v>299.5</v>
      </c>
      <c r="E2602">
        <v>0.44</v>
      </c>
      <c r="F2602">
        <f t="shared" si="42"/>
        <v>299.5</v>
      </c>
    </row>
    <row r="2603" spans="1:6" x14ac:dyDescent="0.25">
      <c r="A2603" t="str">
        <f>[1]AMETS_BerthA_2022!C2604</f>
        <v>2022-03-04T17:22:00Z</v>
      </c>
      <c r="B2603">
        <f>[1]AMETS_BerthA_2022!H2604*0.01</f>
        <v>4.43</v>
      </c>
      <c r="C2603">
        <f>[1]AMETS_BerthA_2022!E2604</f>
        <v>14.29</v>
      </c>
      <c r="D2603">
        <f>[1]AMETS_BerthA_2022!F2604</f>
        <v>291.10000000000002</v>
      </c>
      <c r="E2603">
        <v>0.72</v>
      </c>
      <c r="F2603">
        <f t="shared" si="42"/>
        <v>291.10000000000002</v>
      </c>
    </row>
    <row r="2604" spans="1:6" x14ac:dyDescent="0.25">
      <c r="A2604" t="str">
        <f>[1]AMETS_BerthA_2022!C2605</f>
        <v>2022-03-04T17:52:00Z</v>
      </c>
      <c r="B2604">
        <f>[1]AMETS_BerthA_2022!H2605*0.01</f>
        <v>4.74</v>
      </c>
      <c r="C2604">
        <f>[1]AMETS_BerthA_2022!E2605</f>
        <v>15.38</v>
      </c>
      <c r="D2604">
        <f>[1]AMETS_BerthA_2022!F2605</f>
        <v>317.8</v>
      </c>
      <c r="E2604">
        <v>0.39</v>
      </c>
      <c r="F2604">
        <f t="shared" si="42"/>
        <v>317.8</v>
      </c>
    </row>
    <row r="2605" spans="1:6" x14ac:dyDescent="0.25">
      <c r="A2605" t="str">
        <f>[1]AMETS_BerthA_2022!C2606</f>
        <v>2022-03-04T18:22:00Z</v>
      </c>
      <c r="B2605">
        <f>[1]AMETS_BerthA_2022!H2606*0.01</f>
        <v>4.55</v>
      </c>
      <c r="C2605">
        <f>[1]AMETS_BerthA_2022!E2606</f>
        <v>14.29</v>
      </c>
      <c r="D2605">
        <f>[1]AMETS_BerthA_2022!F2606</f>
        <v>279.8</v>
      </c>
      <c r="E2605">
        <v>0.44</v>
      </c>
      <c r="F2605">
        <f t="shared" si="42"/>
        <v>279.8</v>
      </c>
    </row>
    <row r="2606" spans="1:6" x14ac:dyDescent="0.25">
      <c r="A2606" t="str">
        <f>[1]AMETS_BerthA_2022!C2607</f>
        <v>2022-03-04T18:52:00Z</v>
      </c>
      <c r="B2606">
        <f>[1]AMETS_BerthA_2022!H2607*0.01</f>
        <v>4.7700000000000005</v>
      </c>
      <c r="C2606">
        <f>[1]AMETS_BerthA_2022!E2607</f>
        <v>15.38</v>
      </c>
      <c r="D2606">
        <f>[1]AMETS_BerthA_2022!F2607</f>
        <v>296.7</v>
      </c>
      <c r="E2606">
        <v>0.28000000000000003</v>
      </c>
      <c r="F2606">
        <f t="shared" si="42"/>
        <v>296.7</v>
      </c>
    </row>
    <row r="2607" spans="1:6" x14ac:dyDescent="0.25">
      <c r="A2607" t="str">
        <f>[1]AMETS_BerthA_2022!C2608</f>
        <v>2022-03-04T19:22:00Z</v>
      </c>
      <c r="B2607">
        <f>[1]AMETS_BerthA_2022!H2608*0.01</f>
        <v>4.42</v>
      </c>
      <c r="C2607">
        <f>[1]AMETS_BerthA_2022!E2608</f>
        <v>15.38</v>
      </c>
      <c r="D2607">
        <f>[1]AMETS_BerthA_2022!F2608</f>
        <v>306.60000000000002</v>
      </c>
      <c r="E2607">
        <v>0.67</v>
      </c>
      <c r="F2607">
        <f t="shared" si="42"/>
        <v>306.60000000000002</v>
      </c>
    </row>
    <row r="2608" spans="1:6" x14ac:dyDescent="0.25">
      <c r="A2608" t="str">
        <f>[1]AMETS_BerthA_2022!C2609</f>
        <v>2022-03-04T19:52:00Z</v>
      </c>
      <c r="B2608">
        <f>[1]AMETS_BerthA_2022!H2609*0.01</f>
        <v>4.2700000000000005</v>
      </c>
      <c r="C2608">
        <f>[1]AMETS_BerthA_2022!E2609</f>
        <v>15.38</v>
      </c>
      <c r="D2608">
        <f>[1]AMETS_BerthA_2022!F2609</f>
        <v>300.89999999999998</v>
      </c>
      <c r="E2608">
        <v>0.31</v>
      </c>
      <c r="F2608">
        <f t="shared" si="42"/>
        <v>300.89999999999998</v>
      </c>
    </row>
    <row r="2609" spans="1:6" x14ac:dyDescent="0.25">
      <c r="A2609" t="str">
        <f>[1]AMETS_BerthA_2022!C2610</f>
        <v>2022-03-04T20:22:00Z</v>
      </c>
      <c r="B2609">
        <f>[1]AMETS_BerthA_2022!H2610*0.01</f>
        <v>4.57</v>
      </c>
      <c r="C2609">
        <f>[1]AMETS_BerthA_2022!E2610</f>
        <v>13.33</v>
      </c>
      <c r="D2609">
        <f>[1]AMETS_BerthA_2022!F2610</f>
        <v>289.7</v>
      </c>
      <c r="E2609">
        <v>0.67</v>
      </c>
      <c r="F2609">
        <f t="shared" si="42"/>
        <v>289.7</v>
      </c>
    </row>
    <row r="2610" spans="1:6" x14ac:dyDescent="0.25">
      <c r="A2610" t="str">
        <f>[1]AMETS_BerthA_2022!C2611</f>
        <v>2022-03-04T20:52:00Z</v>
      </c>
      <c r="B2610">
        <f>[1]AMETS_BerthA_2022!H2611*0.01</f>
        <v>4.24</v>
      </c>
      <c r="C2610">
        <f>[1]AMETS_BerthA_2022!E2611</f>
        <v>15.38</v>
      </c>
      <c r="D2610">
        <f>[1]AMETS_BerthA_2022!F2611</f>
        <v>299.5</v>
      </c>
      <c r="E2610">
        <v>0.66</v>
      </c>
      <c r="F2610">
        <f t="shared" si="42"/>
        <v>299.5</v>
      </c>
    </row>
    <row r="2611" spans="1:6" x14ac:dyDescent="0.25">
      <c r="A2611" t="str">
        <f>[1]AMETS_BerthA_2022!C2612</f>
        <v>2022-03-04T21:22:00Z</v>
      </c>
      <c r="B2611">
        <f>[1]AMETS_BerthA_2022!H2612*0.01</f>
        <v>4.29</v>
      </c>
      <c r="C2611">
        <f>[1]AMETS_BerthA_2022!E2612</f>
        <v>14.29</v>
      </c>
      <c r="D2611">
        <f>[1]AMETS_BerthA_2022!F2612</f>
        <v>300.89999999999998</v>
      </c>
      <c r="E2611">
        <v>0.48</v>
      </c>
      <c r="F2611">
        <f t="shared" si="42"/>
        <v>300.89999999999998</v>
      </c>
    </row>
    <row r="2612" spans="1:6" x14ac:dyDescent="0.25">
      <c r="A2612" t="str">
        <f>[1]AMETS_BerthA_2022!C2613</f>
        <v>2022-03-04T21:52:00Z</v>
      </c>
      <c r="B2612">
        <f>[1]AMETS_BerthA_2022!H2613*0.01</f>
        <v>4.1900000000000004</v>
      </c>
      <c r="C2612">
        <f>[1]AMETS_BerthA_2022!E2613</f>
        <v>12.5</v>
      </c>
      <c r="D2612">
        <f>[1]AMETS_BerthA_2022!F2613</f>
        <v>298.10000000000002</v>
      </c>
      <c r="E2612">
        <v>0.32</v>
      </c>
      <c r="F2612">
        <f t="shared" si="42"/>
        <v>298.10000000000002</v>
      </c>
    </row>
    <row r="2613" spans="1:6" x14ac:dyDescent="0.25">
      <c r="A2613" t="str">
        <f>[1]AMETS_BerthA_2022!C2614</f>
        <v>2022-03-04T22:22:00Z</v>
      </c>
      <c r="B2613">
        <f>[1]AMETS_BerthA_2022!H2614*0.01</f>
        <v>4.03</v>
      </c>
      <c r="C2613">
        <f>[1]AMETS_BerthA_2022!E2614</f>
        <v>14.29</v>
      </c>
      <c r="D2613">
        <f>[1]AMETS_BerthA_2022!F2614</f>
        <v>308</v>
      </c>
      <c r="E2613">
        <v>0.7</v>
      </c>
      <c r="F2613">
        <f t="shared" si="42"/>
        <v>308</v>
      </c>
    </row>
    <row r="2614" spans="1:6" x14ac:dyDescent="0.25">
      <c r="A2614" t="str">
        <f>[1]AMETS_BerthA_2022!C2615</f>
        <v>2022-03-04T22:52:00Z</v>
      </c>
      <c r="B2614">
        <f>[1]AMETS_BerthA_2022!H2615*0.01</f>
        <v>4.09</v>
      </c>
      <c r="C2614">
        <f>[1]AMETS_BerthA_2022!E2615</f>
        <v>15.38</v>
      </c>
      <c r="D2614">
        <f>[1]AMETS_BerthA_2022!F2615</f>
        <v>308</v>
      </c>
      <c r="E2614">
        <v>0.37</v>
      </c>
      <c r="F2614">
        <f t="shared" si="42"/>
        <v>308</v>
      </c>
    </row>
    <row r="2615" spans="1:6" x14ac:dyDescent="0.25">
      <c r="A2615" t="str">
        <f>[1]AMETS_BerthA_2022!C2616</f>
        <v>2022-03-04T23:22:00Z</v>
      </c>
      <c r="B2615">
        <f>[1]AMETS_BerthA_2022!H2616*0.01</f>
        <v>4.3</v>
      </c>
      <c r="C2615">
        <f>[1]AMETS_BerthA_2022!E2616</f>
        <v>13.33</v>
      </c>
      <c r="D2615">
        <f>[1]AMETS_BerthA_2022!F2616</f>
        <v>299.5</v>
      </c>
      <c r="E2615">
        <v>0.72</v>
      </c>
      <c r="F2615">
        <f t="shared" si="42"/>
        <v>299.5</v>
      </c>
    </row>
    <row r="2616" spans="1:6" x14ac:dyDescent="0.25">
      <c r="A2616" t="str">
        <f>[1]AMETS_BerthA_2022!C2617</f>
        <v>2022-03-04T23:52:00Z</v>
      </c>
      <c r="B2616">
        <f>[1]AMETS_BerthA_2022!H2617*0.01</f>
        <v>3.73</v>
      </c>
      <c r="C2616">
        <f>[1]AMETS_BerthA_2022!E2617</f>
        <v>15.38</v>
      </c>
      <c r="D2616">
        <f>[1]AMETS_BerthA_2022!F2617</f>
        <v>310.8</v>
      </c>
      <c r="E2616">
        <v>0.48</v>
      </c>
      <c r="F2616">
        <f t="shared" si="42"/>
        <v>310.8</v>
      </c>
    </row>
    <row r="2617" spans="1:6" x14ac:dyDescent="0.25">
      <c r="A2617" t="str">
        <f>[1]AMETS_BerthA_2022!C2618</f>
        <v>2022-03-05T00:22:00Z</v>
      </c>
      <c r="B2617">
        <f>[1]AMETS_BerthA_2022!H2618*0.01</f>
        <v>3.98</v>
      </c>
      <c r="C2617">
        <f>[1]AMETS_BerthA_2022!E2618</f>
        <v>13.33</v>
      </c>
      <c r="D2617">
        <f>[1]AMETS_BerthA_2022!F2618</f>
        <v>295.3</v>
      </c>
      <c r="E2617">
        <v>0.53</v>
      </c>
      <c r="F2617">
        <f t="shared" si="42"/>
        <v>295.3</v>
      </c>
    </row>
    <row r="2618" spans="1:6" x14ac:dyDescent="0.25">
      <c r="A2618" t="str">
        <f>[1]AMETS_BerthA_2022!C2619</f>
        <v>2022-03-05T00:52:00Z</v>
      </c>
      <c r="B2618">
        <f>[1]AMETS_BerthA_2022!H2619*0.01</f>
        <v>3.67</v>
      </c>
      <c r="C2618">
        <f>[1]AMETS_BerthA_2022!E2619</f>
        <v>13.33</v>
      </c>
      <c r="D2618">
        <f>[1]AMETS_BerthA_2022!F2619</f>
        <v>289.7</v>
      </c>
      <c r="E2618">
        <v>0.26</v>
      </c>
      <c r="F2618">
        <f t="shared" si="42"/>
        <v>289.7</v>
      </c>
    </row>
    <row r="2619" spans="1:6" x14ac:dyDescent="0.25">
      <c r="A2619" t="str">
        <f>[1]AMETS_BerthA_2022!C2620</f>
        <v>2022-03-05T01:22:00Z</v>
      </c>
      <c r="B2619">
        <f>[1]AMETS_BerthA_2022!H2620*0.01</f>
        <v>3.56</v>
      </c>
      <c r="C2619">
        <f>[1]AMETS_BerthA_2022!E2620</f>
        <v>14.29</v>
      </c>
      <c r="D2619">
        <f>[1]AMETS_BerthA_2022!F2620</f>
        <v>303.8</v>
      </c>
      <c r="E2619">
        <v>0.74</v>
      </c>
      <c r="F2619">
        <f t="shared" si="42"/>
        <v>303.8</v>
      </c>
    </row>
    <row r="2620" spans="1:6" x14ac:dyDescent="0.25">
      <c r="A2620" t="str">
        <f>[1]AMETS_BerthA_2022!C2621</f>
        <v>2022-03-05T01:52:00Z</v>
      </c>
      <c r="B2620">
        <f>[1]AMETS_BerthA_2022!H2621*0.01</f>
        <v>3.34</v>
      </c>
      <c r="C2620">
        <f>[1]AMETS_BerthA_2022!E2621</f>
        <v>13.33</v>
      </c>
      <c r="D2620">
        <f>[1]AMETS_BerthA_2022!F2621</f>
        <v>300.89999999999998</v>
      </c>
      <c r="E2620">
        <v>0.32</v>
      </c>
      <c r="F2620">
        <f t="shared" si="42"/>
        <v>300.89999999999998</v>
      </c>
    </row>
    <row r="2621" spans="1:6" x14ac:dyDescent="0.25">
      <c r="A2621" t="str">
        <f>[1]AMETS_BerthA_2022!C2622</f>
        <v>2022-03-05T02:22:00Z</v>
      </c>
      <c r="B2621">
        <f>[1]AMETS_BerthA_2022!H2622*0.01</f>
        <v>3.37</v>
      </c>
      <c r="C2621">
        <f>[1]AMETS_BerthA_2022!E2622</f>
        <v>12.5</v>
      </c>
      <c r="D2621">
        <f>[1]AMETS_BerthA_2022!F2622</f>
        <v>300.89999999999998</v>
      </c>
      <c r="E2621">
        <v>0.74</v>
      </c>
      <c r="F2621">
        <f t="shared" si="42"/>
        <v>300.89999999999998</v>
      </c>
    </row>
    <row r="2622" spans="1:6" x14ac:dyDescent="0.25">
      <c r="A2622" t="str">
        <f>[1]AMETS_BerthA_2022!C2623</f>
        <v>2022-03-05T02:52:00Z</v>
      </c>
      <c r="B2622">
        <f>[1]AMETS_BerthA_2022!H2623*0.01</f>
        <v>3.5300000000000002</v>
      </c>
      <c r="C2622">
        <f>[1]AMETS_BerthA_2022!E2623</f>
        <v>14.29</v>
      </c>
      <c r="D2622">
        <f>[1]AMETS_BerthA_2022!F2623</f>
        <v>295.3</v>
      </c>
      <c r="E2622">
        <v>0.53</v>
      </c>
      <c r="F2622">
        <f t="shared" si="42"/>
        <v>295.3</v>
      </c>
    </row>
    <row r="2623" spans="1:6" x14ac:dyDescent="0.25">
      <c r="A2623" t="str">
        <f>[1]AMETS_BerthA_2022!C2624</f>
        <v>2022-03-05T03:22:00Z</v>
      </c>
      <c r="B2623">
        <f>[1]AMETS_BerthA_2022!H2624*0.01</f>
        <v>3.18</v>
      </c>
      <c r="C2623">
        <f>[1]AMETS_BerthA_2022!E2624</f>
        <v>13.33</v>
      </c>
      <c r="D2623">
        <f>[1]AMETS_BerthA_2022!F2624</f>
        <v>302.3</v>
      </c>
      <c r="E2623">
        <v>0.27</v>
      </c>
      <c r="F2623">
        <f t="shared" si="42"/>
        <v>302.3</v>
      </c>
    </row>
    <row r="2624" spans="1:6" x14ac:dyDescent="0.25">
      <c r="A2624" t="str">
        <f>[1]AMETS_BerthA_2022!C2625</f>
        <v>2022-03-05T03:52:00Z</v>
      </c>
      <c r="B2624">
        <f>[1]AMETS_BerthA_2022!H2625*0.01</f>
        <v>3.22</v>
      </c>
      <c r="C2624">
        <f>[1]AMETS_BerthA_2022!E2625</f>
        <v>13.33</v>
      </c>
      <c r="D2624">
        <f>[1]AMETS_BerthA_2022!F2625</f>
        <v>296.7</v>
      </c>
      <c r="E2624">
        <v>0.51</v>
      </c>
      <c r="F2624">
        <f t="shared" si="42"/>
        <v>296.7</v>
      </c>
    </row>
    <row r="2625" spans="1:6" x14ac:dyDescent="0.25">
      <c r="A2625" t="str">
        <f>[1]AMETS_BerthA_2022!C2626</f>
        <v>2022-03-05T04:22:00Z</v>
      </c>
      <c r="B2625">
        <f>[1]AMETS_BerthA_2022!H2626*0.01</f>
        <v>2.9</v>
      </c>
      <c r="C2625">
        <f>[1]AMETS_BerthA_2022!E2626</f>
        <v>14.29</v>
      </c>
      <c r="D2625">
        <f>[1]AMETS_BerthA_2022!F2626</f>
        <v>313.60000000000002</v>
      </c>
      <c r="E2625">
        <v>0.39</v>
      </c>
      <c r="F2625">
        <f t="shared" si="42"/>
        <v>313.60000000000002</v>
      </c>
    </row>
    <row r="2626" spans="1:6" x14ac:dyDescent="0.25">
      <c r="A2626" t="str">
        <f>[1]AMETS_BerthA_2022!C2627</f>
        <v>2022-03-05T04:52:00Z</v>
      </c>
      <c r="B2626">
        <f>[1]AMETS_BerthA_2022!H2627*0.01</f>
        <v>2.92</v>
      </c>
      <c r="C2626">
        <f>[1]AMETS_BerthA_2022!E2627</f>
        <v>14.29</v>
      </c>
      <c r="D2626">
        <f>[1]AMETS_BerthA_2022!F2627</f>
        <v>310.8</v>
      </c>
      <c r="E2626">
        <v>0.5</v>
      </c>
      <c r="F2626">
        <f t="shared" si="42"/>
        <v>310.8</v>
      </c>
    </row>
    <row r="2627" spans="1:6" x14ac:dyDescent="0.25">
      <c r="A2627" t="str">
        <f>[1]AMETS_BerthA_2022!C2628</f>
        <v>2022-03-05T05:22:00Z</v>
      </c>
      <c r="B2627">
        <f>[1]AMETS_BerthA_2022!H2628*0.01</f>
        <v>2.75</v>
      </c>
      <c r="C2627">
        <f>[1]AMETS_BerthA_2022!E2628</f>
        <v>13.33</v>
      </c>
      <c r="D2627">
        <f>[1]AMETS_BerthA_2022!F2628</f>
        <v>305.2</v>
      </c>
      <c r="E2627">
        <v>0.62</v>
      </c>
      <c r="F2627">
        <f t="shared" ref="F2627:F2690" si="43">D2627</f>
        <v>305.2</v>
      </c>
    </row>
    <row r="2628" spans="1:6" x14ac:dyDescent="0.25">
      <c r="A2628" t="str">
        <f>[1]AMETS_BerthA_2022!C2629</f>
        <v>2022-03-05T05:52:00Z</v>
      </c>
      <c r="B2628">
        <f>[1]AMETS_BerthA_2022!H2629*0.01</f>
        <v>2.7800000000000002</v>
      </c>
      <c r="C2628">
        <f>[1]AMETS_BerthA_2022!E2629</f>
        <v>14.29</v>
      </c>
      <c r="D2628">
        <f>[1]AMETS_BerthA_2022!F2629</f>
        <v>305.2</v>
      </c>
      <c r="E2628">
        <v>0.37</v>
      </c>
      <c r="F2628">
        <f t="shared" si="43"/>
        <v>305.2</v>
      </c>
    </row>
    <row r="2629" spans="1:6" x14ac:dyDescent="0.25">
      <c r="A2629" t="str">
        <f>[1]AMETS_BerthA_2022!C2630</f>
        <v>2022-03-05T06:22:00Z</v>
      </c>
      <c r="B2629">
        <f>[1]AMETS_BerthA_2022!H2630*0.01</f>
        <v>3.2</v>
      </c>
      <c r="C2629">
        <f>[1]AMETS_BerthA_2022!E2630</f>
        <v>13.33</v>
      </c>
      <c r="D2629">
        <f>[1]AMETS_BerthA_2022!F2630</f>
        <v>309.39999999999998</v>
      </c>
      <c r="E2629">
        <v>0.51</v>
      </c>
      <c r="F2629">
        <f t="shared" si="43"/>
        <v>309.39999999999998</v>
      </c>
    </row>
    <row r="2630" spans="1:6" x14ac:dyDescent="0.25">
      <c r="A2630" t="str">
        <f>[1]AMETS_BerthA_2022!C2631</f>
        <v>2022-03-05T06:52:00Z</v>
      </c>
      <c r="B2630">
        <f>[1]AMETS_BerthA_2022!H2631*0.01</f>
        <v>3.06</v>
      </c>
      <c r="C2630">
        <f>[1]AMETS_BerthA_2022!E2631</f>
        <v>14.29</v>
      </c>
      <c r="D2630">
        <f>[1]AMETS_BerthA_2022!F2631</f>
        <v>310.8</v>
      </c>
      <c r="E2630">
        <v>0.31</v>
      </c>
      <c r="F2630">
        <f t="shared" si="43"/>
        <v>310.8</v>
      </c>
    </row>
    <row r="2631" spans="1:6" x14ac:dyDescent="0.25">
      <c r="A2631" t="str">
        <f>[1]AMETS_BerthA_2022!C2632</f>
        <v>2022-03-05T07:22:00Z</v>
      </c>
      <c r="B2631">
        <f>[1]AMETS_BerthA_2022!H2632*0.01</f>
        <v>2.94</v>
      </c>
      <c r="C2631">
        <f>[1]AMETS_BerthA_2022!E2632</f>
        <v>12.5</v>
      </c>
      <c r="D2631">
        <f>[1]AMETS_BerthA_2022!F2632</f>
        <v>327.7</v>
      </c>
      <c r="E2631">
        <v>0.75</v>
      </c>
      <c r="F2631">
        <f t="shared" si="43"/>
        <v>327.7</v>
      </c>
    </row>
    <row r="2632" spans="1:6" x14ac:dyDescent="0.25">
      <c r="A2632" t="str">
        <f>[1]AMETS_BerthA_2022!C2633</f>
        <v>2022-03-05T07:52:00Z</v>
      </c>
      <c r="B2632">
        <f>[1]AMETS_BerthA_2022!H2633*0.01</f>
        <v>2.97</v>
      </c>
      <c r="C2632">
        <f>[1]AMETS_BerthA_2022!E2633</f>
        <v>12.5</v>
      </c>
      <c r="D2632">
        <f>[1]AMETS_BerthA_2022!F2633</f>
        <v>315</v>
      </c>
      <c r="E2632">
        <v>0.54</v>
      </c>
      <c r="F2632">
        <f t="shared" si="43"/>
        <v>315</v>
      </c>
    </row>
    <row r="2633" spans="1:6" x14ac:dyDescent="0.25">
      <c r="A2633" t="str">
        <f>[1]AMETS_BerthA_2022!C2634</f>
        <v>2022-03-05T08:22:00Z</v>
      </c>
      <c r="B2633">
        <f>[1]AMETS_BerthA_2022!H2634*0.01</f>
        <v>2.75</v>
      </c>
      <c r="C2633">
        <f>[1]AMETS_BerthA_2022!E2634</f>
        <v>13.33</v>
      </c>
      <c r="D2633">
        <f>[1]AMETS_BerthA_2022!F2634</f>
        <v>300.89999999999998</v>
      </c>
      <c r="E2633">
        <v>0.35</v>
      </c>
      <c r="F2633">
        <f t="shared" si="43"/>
        <v>300.89999999999998</v>
      </c>
    </row>
    <row r="2634" spans="1:6" x14ac:dyDescent="0.25">
      <c r="A2634" t="str">
        <f>[1]AMETS_BerthA_2022!C2635</f>
        <v>2022-03-05T08:52:00Z</v>
      </c>
      <c r="B2634">
        <f>[1]AMETS_BerthA_2022!H2635*0.01</f>
        <v>2.84</v>
      </c>
      <c r="C2634">
        <f>[1]AMETS_BerthA_2022!E2635</f>
        <v>13.33</v>
      </c>
      <c r="D2634">
        <f>[1]AMETS_BerthA_2022!F2635</f>
        <v>300.89999999999998</v>
      </c>
      <c r="E2634">
        <v>0.61</v>
      </c>
      <c r="F2634">
        <f t="shared" si="43"/>
        <v>300.89999999999998</v>
      </c>
    </row>
    <row r="2635" spans="1:6" x14ac:dyDescent="0.25">
      <c r="A2635" t="str">
        <f>[1]AMETS_BerthA_2022!C2636</f>
        <v>2022-03-05T09:22:00Z</v>
      </c>
      <c r="B2635">
        <f>[1]AMETS_BerthA_2022!H2636*0.01</f>
        <v>2.99</v>
      </c>
      <c r="C2635">
        <f>[1]AMETS_BerthA_2022!E2636</f>
        <v>13.33</v>
      </c>
      <c r="D2635">
        <f>[1]AMETS_BerthA_2022!F2636</f>
        <v>302.3</v>
      </c>
      <c r="E2635">
        <v>0.3</v>
      </c>
      <c r="F2635">
        <f t="shared" si="43"/>
        <v>302.3</v>
      </c>
    </row>
    <row r="2636" spans="1:6" x14ac:dyDescent="0.25">
      <c r="A2636" t="str">
        <f>[1]AMETS_BerthA_2022!C2637</f>
        <v>2022-03-05T09:52:00Z</v>
      </c>
      <c r="B2636">
        <f>[1]AMETS_BerthA_2022!H2637*0.01</f>
        <v>2.94</v>
      </c>
      <c r="C2636">
        <f>[1]AMETS_BerthA_2022!E2637</f>
        <v>13.33</v>
      </c>
      <c r="D2636">
        <f>[1]AMETS_BerthA_2022!F2637</f>
        <v>306.60000000000002</v>
      </c>
      <c r="E2636">
        <v>0.66</v>
      </c>
      <c r="F2636">
        <f t="shared" si="43"/>
        <v>306.60000000000002</v>
      </c>
    </row>
    <row r="2637" spans="1:6" x14ac:dyDescent="0.25">
      <c r="A2637" t="str">
        <f>[1]AMETS_BerthA_2022!C2638</f>
        <v>2022-03-05T10:22:00Z</v>
      </c>
      <c r="B2637">
        <f>[1]AMETS_BerthA_2022!H2638*0.01</f>
        <v>3.13</v>
      </c>
      <c r="C2637">
        <f>[1]AMETS_BerthA_2022!E2638</f>
        <v>13.33</v>
      </c>
      <c r="D2637">
        <f>[1]AMETS_BerthA_2022!F2638</f>
        <v>296.7</v>
      </c>
      <c r="E2637">
        <v>0.61</v>
      </c>
      <c r="F2637">
        <f t="shared" si="43"/>
        <v>296.7</v>
      </c>
    </row>
    <row r="2638" spans="1:6" x14ac:dyDescent="0.25">
      <c r="A2638" t="str">
        <f>[1]AMETS_BerthA_2022!C2639</f>
        <v>2022-03-05T10:52:00Z</v>
      </c>
      <c r="B2638">
        <f>[1]AMETS_BerthA_2022!H2639*0.01</f>
        <v>3.46</v>
      </c>
      <c r="C2638">
        <f>[1]AMETS_BerthA_2022!E2639</f>
        <v>16.670000000000002</v>
      </c>
      <c r="D2638">
        <f>[1]AMETS_BerthA_2022!F2639</f>
        <v>251.7</v>
      </c>
      <c r="E2638">
        <v>0.7</v>
      </c>
      <c r="F2638">
        <f t="shared" si="43"/>
        <v>251.7</v>
      </c>
    </row>
    <row r="2639" spans="1:6" x14ac:dyDescent="0.25">
      <c r="A2639" t="str">
        <f>[1]AMETS_BerthA_2022!C2640</f>
        <v>2022-03-05T11:22:00Z</v>
      </c>
      <c r="B2639">
        <f>[1]AMETS_BerthA_2022!H2640*0.01</f>
        <v>3.48</v>
      </c>
      <c r="C2639">
        <f>[1]AMETS_BerthA_2022!E2640</f>
        <v>15.38</v>
      </c>
      <c r="D2639">
        <f>[1]AMETS_BerthA_2022!F2640</f>
        <v>261.60000000000002</v>
      </c>
      <c r="E2639">
        <v>0.28999999999999998</v>
      </c>
      <c r="F2639">
        <f t="shared" si="43"/>
        <v>261.60000000000002</v>
      </c>
    </row>
    <row r="2640" spans="1:6" x14ac:dyDescent="0.25">
      <c r="A2640" t="str">
        <f>[1]AMETS_BerthA_2022!C2641</f>
        <v>2022-03-05T11:52:00Z</v>
      </c>
      <c r="B2640">
        <f>[1]AMETS_BerthA_2022!H2641*0.01</f>
        <v>3.81</v>
      </c>
      <c r="C2640">
        <f>[1]AMETS_BerthA_2022!E2641</f>
        <v>15.38</v>
      </c>
      <c r="D2640">
        <f>[1]AMETS_BerthA_2022!F2641</f>
        <v>246.1</v>
      </c>
      <c r="E2640">
        <v>0.38</v>
      </c>
      <c r="F2640">
        <f t="shared" si="43"/>
        <v>246.1</v>
      </c>
    </row>
    <row r="2641" spans="1:6" x14ac:dyDescent="0.25">
      <c r="A2641" t="str">
        <f>[1]AMETS_BerthA_2022!C2642</f>
        <v>2022-03-05T12:22:00Z</v>
      </c>
      <c r="B2641">
        <f>[1]AMETS_BerthA_2022!H2642*0.01</f>
        <v>3.83</v>
      </c>
      <c r="C2641">
        <f>[1]AMETS_BerthA_2022!E2642</f>
        <v>13.33</v>
      </c>
      <c r="D2641">
        <f>[1]AMETS_BerthA_2022!F2642</f>
        <v>286.89999999999998</v>
      </c>
      <c r="E2641">
        <v>0.62</v>
      </c>
      <c r="F2641">
        <f t="shared" si="43"/>
        <v>286.89999999999998</v>
      </c>
    </row>
    <row r="2642" spans="1:6" x14ac:dyDescent="0.25">
      <c r="A2642" t="str">
        <f>[1]AMETS_BerthA_2022!C2643</f>
        <v>2022-03-05T12:52:00Z</v>
      </c>
      <c r="B2642">
        <f>[1]AMETS_BerthA_2022!H2643*0.01</f>
        <v>3.84</v>
      </c>
      <c r="C2642">
        <f>[1]AMETS_BerthA_2022!E2643</f>
        <v>13.33</v>
      </c>
      <c r="D2642">
        <f>[1]AMETS_BerthA_2022!F2643</f>
        <v>278.39999999999998</v>
      </c>
      <c r="E2642">
        <v>0.31</v>
      </c>
      <c r="F2642">
        <f t="shared" si="43"/>
        <v>278.39999999999998</v>
      </c>
    </row>
    <row r="2643" spans="1:6" x14ac:dyDescent="0.25">
      <c r="A2643" t="str">
        <f>[1]AMETS_BerthA_2022!C2644</f>
        <v>2022-03-05T13:22:00Z</v>
      </c>
      <c r="B2643">
        <f>[1]AMETS_BerthA_2022!H2644*0.01</f>
        <v>3.67</v>
      </c>
      <c r="C2643">
        <f>[1]AMETS_BerthA_2022!E2644</f>
        <v>14.29</v>
      </c>
      <c r="D2643">
        <f>[1]AMETS_BerthA_2022!F2644</f>
        <v>255.9</v>
      </c>
      <c r="E2643">
        <v>0.64</v>
      </c>
      <c r="F2643">
        <f t="shared" si="43"/>
        <v>255.9</v>
      </c>
    </row>
    <row r="2644" spans="1:6" x14ac:dyDescent="0.25">
      <c r="A2644" t="str">
        <f>[1]AMETS_BerthA_2022!C2645</f>
        <v>2022-03-05T13:52:00Z</v>
      </c>
      <c r="B2644">
        <f>[1]AMETS_BerthA_2022!H2645*0.01</f>
        <v>3.6</v>
      </c>
      <c r="C2644">
        <f>[1]AMETS_BerthA_2022!E2645</f>
        <v>13.33</v>
      </c>
      <c r="D2644">
        <f>[1]AMETS_BerthA_2022!F2645</f>
        <v>271.39999999999998</v>
      </c>
      <c r="E2644">
        <v>0.57999999999999996</v>
      </c>
      <c r="F2644">
        <f t="shared" si="43"/>
        <v>271.39999999999998</v>
      </c>
    </row>
    <row r="2645" spans="1:6" x14ac:dyDescent="0.25">
      <c r="A2645" t="str">
        <f>[1]AMETS_BerthA_2022!C2646</f>
        <v>2022-03-05T14:22:00Z</v>
      </c>
      <c r="B2645">
        <f>[1]AMETS_BerthA_2022!H2646*0.01</f>
        <v>3.72</v>
      </c>
      <c r="C2645">
        <f>[1]AMETS_BerthA_2022!E2646</f>
        <v>13.33</v>
      </c>
      <c r="D2645">
        <f>[1]AMETS_BerthA_2022!F2646</f>
        <v>274.2</v>
      </c>
      <c r="E2645">
        <v>0.28999999999999998</v>
      </c>
      <c r="F2645">
        <f t="shared" si="43"/>
        <v>274.2</v>
      </c>
    </row>
    <row r="2646" spans="1:6" x14ac:dyDescent="0.25">
      <c r="A2646" t="str">
        <f>[1]AMETS_BerthA_2022!C2647</f>
        <v>2022-03-05T14:52:00Z</v>
      </c>
      <c r="B2646">
        <f>[1]AMETS_BerthA_2022!H2647*0.01</f>
        <v>3.39</v>
      </c>
      <c r="C2646">
        <f>[1]AMETS_BerthA_2022!E2647</f>
        <v>15.38</v>
      </c>
      <c r="D2646">
        <f>[1]AMETS_BerthA_2022!F2647</f>
        <v>250.3</v>
      </c>
      <c r="E2646">
        <v>0.52</v>
      </c>
      <c r="F2646">
        <f t="shared" si="43"/>
        <v>250.3</v>
      </c>
    </row>
    <row r="2647" spans="1:6" x14ac:dyDescent="0.25">
      <c r="A2647" t="str">
        <f>[1]AMETS_BerthA_2022!C2648</f>
        <v>2022-03-05T15:22:00Z</v>
      </c>
      <c r="B2647">
        <f>[1]AMETS_BerthA_2022!H2648*0.01</f>
        <v>3.5700000000000003</v>
      </c>
      <c r="C2647">
        <f>[1]AMETS_BerthA_2022!E2648</f>
        <v>15.38</v>
      </c>
      <c r="D2647">
        <f>[1]AMETS_BerthA_2022!F2648</f>
        <v>255.9</v>
      </c>
      <c r="E2647">
        <v>0.69</v>
      </c>
      <c r="F2647">
        <f t="shared" si="43"/>
        <v>255.9</v>
      </c>
    </row>
    <row r="2648" spans="1:6" x14ac:dyDescent="0.25">
      <c r="A2648" t="str">
        <f>[1]AMETS_BerthA_2022!C2649</f>
        <v>2022-03-05T15:52:00Z</v>
      </c>
      <c r="B2648">
        <f>[1]AMETS_BerthA_2022!H2649*0.01</f>
        <v>3.67</v>
      </c>
      <c r="C2648">
        <f>[1]AMETS_BerthA_2022!E2649</f>
        <v>15.38</v>
      </c>
      <c r="D2648">
        <f>[1]AMETS_BerthA_2022!F2649</f>
        <v>250.3</v>
      </c>
      <c r="E2648">
        <v>0.52</v>
      </c>
      <c r="F2648">
        <f t="shared" si="43"/>
        <v>250.3</v>
      </c>
    </row>
    <row r="2649" spans="1:6" x14ac:dyDescent="0.25">
      <c r="A2649" t="str">
        <f>[1]AMETS_BerthA_2022!C2650</f>
        <v>2022-03-05T16:22:00Z</v>
      </c>
      <c r="B2649">
        <f>[1]AMETS_BerthA_2022!H2650*0.01</f>
        <v>3.56</v>
      </c>
      <c r="C2649">
        <f>[1]AMETS_BerthA_2022!E2650</f>
        <v>15.38</v>
      </c>
      <c r="D2649">
        <f>[1]AMETS_BerthA_2022!F2650</f>
        <v>246.1</v>
      </c>
      <c r="E2649">
        <v>0.75</v>
      </c>
      <c r="F2649">
        <f t="shared" si="43"/>
        <v>246.1</v>
      </c>
    </row>
    <row r="2650" spans="1:6" x14ac:dyDescent="0.25">
      <c r="A2650" t="str">
        <f>[1]AMETS_BerthA_2022!C2651</f>
        <v>2022-03-05T16:52:00Z</v>
      </c>
      <c r="B2650">
        <f>[1]AMETS_BerthA_2022!H2651*0.01</f>
        <v>3.64</v>
      </c>
      <c r="C2650">
        <f>[1]AMETS_BerthA_2022!E2651</f>
        <v>15.38</v>
      </c>
      <c r="D2650">
        <f>[1]AMETS_BerthA_2022!F2651</f>
        <v>250.3</v>
      </c>
      <c r="E2650">
        <v>0.35</v>
      </c>
      <c r="F2650">
        <f t="shared" si="43"/>
        <v>250.3</v>
      </c>
    </row>
    <row r="2651" spans="1:6" x14ac:dyDescent="0.25">
      <c r="A2651" t="str">
        <f>[1]AMETS_BerthA_2022!C2652</f>
        <v>2022-03-05T17:22:00Z</v>
      </c>
      <c r="B2651">
        <f>[1]AMETS_BerthA_2022!H2652*0.01</f>
        <v>3.33</v>
      </c>
      <c r="C2651">
        <f>[1]AMETS_BerthA_2022!E2652</f>
        <v>11.76</v>
      </c>
      <c r="D2651">
        <f>[1]AMETS_BerthA_2022!F2652</f>
        <v>250.3</v>
      </c>
      <c r="E2651">
        <v>0.74</v>
      </c>
      <c r="F2651">
        <f t="shared" si="43"/>
        <v>250.3</v>
      </c>
    </row>
    <row r="2652" spans="1:6" x14ac:dyDescent="0.25">
      <c r="A2652" t="str">
        <f>[1]AMETS_BerthA_2022!C2653</f>
        <v>2022-03-05T17:52:00Z</v>
      </c>
      <c r="B2652">
        <f>[1]AMETS_BerthA_2022!H2653*0.01</f>
        <v>3.36</v>
      </c>
      <c r="C2652">
        <f>[1]AMETS_BerthA_2022!E2653</f>
        <v>15.38</v>
      </c>
      <c r="D2652">
        <f>[1]AMETS_BerthA_2022!F2653</f>
        <v>247.5</v>
      </c>
      <c r="E2652">
        <v>0.75</v>
      </c>
      <c r="F2652">
        <f t="shared" si="43"/>
        <v>247.5</v>
      </c>
    </row>
    <row r="2653" spans="1:6" x14ac:dyDescent="0.25">
      <c r="A2653" t="str">
        <f>[1]AMETS_BerthA_2022!C2654</f>
        <v>2022-03-05T18:22:00Z</v>
      </c>
      <c r="B2653">
        <f>[1]AMETS_BerthA_2022!H2654*0.01</f>
        <v>3.46</v>
      </c>
      <c r="C2653">
        <f>[1]AMETS_BerthA_2022!E2654</f>
        <v>14.29</v>
      </c>
      <c r="D2653">
        <f>[1]AMETS_BerthA_2022!F2654</f>
        <v>244.7</v>
      </c>
      <c r="E2653">
        <v>0.31</v>
      </c>
      <c r="F2653">
        <f t="shared" si="43"/>
        <v>244.7</v>
      </c>
    </row>
    <row r="2654" spans="1:6" x14ac:dyDescent="0.25">
      <c r="A2654" t="str">
        <f>[1]AMETS_BerthA_2022!C2655</f>
        <v>2022-03-05T18:52:00Z</v>
      </c>
      <c r="B2654">
        <f>[1]AMETS_BerthA_2022!H2655*0.01</f>
        <v>3.23</v>
      </c>
      <c r="C2654">
        <f>[1]AMETS_BerthA_2022!E2655</f>
        <v>13.33</v>
      </c>
      <c r="D2654">
        <f>[1]AMETS_BerthA_2022!F2655</f>
        <v>261.60000000000002</v>
      </c>
      <c r="E2654">
        <v>0.27</v>
      </c>
      <c r="F2654">
        <f t="shared" si="43"/>
        <v>261.60000000000002</v>
      </c>
    </row>
    <row r="2655" spans="1:6" x14ac:dyDescent="0.25">
      <c r="A2655" t="str">
        <f>[1]AMETS_BerthA_2022!C2656</f>
        <v>2022-03-05T19:22:00Z</v>
      </c>
      <c r="B2655">
        <f>[1]AMETS_BerthA_2022!H2656*0.01</f>
        <v>3.52</v>
      </c>
      <c r="C2655">
        <f>[1]AMETS_BerthA_2022!E2656</f>
        <v>14.29</v>
      </c>
      <c r="D2655">
        <f>[1]AMETS_BerthA_2022!F2656</f>
        <v>246.1</v>
      </c>
      <c r="E2655">
        <v>0.72</v>
      </c>
      <c r="F2655">
        <f t="shared" si="43"/>
        <v>246.1</v>
      </c>
    </row>
    <row r="2656" spans="1:6" x14ac:dyDescent="0.25">
      <c r="A2656" t="str">
        <f>[1]AMETS_BerthA_2022!C2657</f>
        <v>2022-03-05T19:52:00Z</v>
      </c>
      <c r="B2656">
        <f>[1]AMETS_BerthA_2022!H2657*0.01</f>
        <v>3.85</v>
      </c>
      <c r="C2656">
        <f>[1]AMETS_BerthA_2022!E2657</f>
        <v>12.5</v>
      </c>
      <c r="D2656">
        <f>[1]AMETS_BerthA_2022!F2657</f>
        <v>270</v>
      </c>
      <c r="E2656">
        <v>0.64</v>
      </c>
      <c r="F2656">
        <f t="shared" si="43"/>
        <v>270</v>
      </c>
    </row>
    <row r="2657" spans="1:6" x14ac:dyDescent="0.25">
      <c r="A2657" t="str">
        <f>[1]AMETS_BerthA_2022!C2658</f>
        <v>2022-03-05T20:22:00Z</v>
      </c>
      <c r="B2657">
        <f>[1]AMETS_BerthA_2022!H2658*0.01</f>
        <v>3.56</v>
      </c>
      <c r="C2657">
        <f>[1]AMETS_BerthA_2022!E2658</f>
        <v>12.5</v>
      </c>
      <c r="D2657">
        <f>[1]AMETS_BerthA_2022!F2658</f>
        <v>263</v>
      </c>
      <c r="E2657">
        <v>0.75</v>
      </c>
      <c r="F2657">
        <f t="shared" si="43"/>
        <v>263</v>
      </c>
    </row>
    <row r="2658" spans="1:6" x14ac:dyDescent="0.25">
      <c r="A2658" t="str">
        <f>[1]AMETS_BerthA_2022!C2659</f>
        <v>2022-03-05T20:52:00Z</v>
      </c>
      <c r="B2658">
        <f>[1]AMETS_BerthA_2022!H2659*0.01</f>
        <v>3.18</v>
      </c>
      <c r="C2658">
        <f>[1]AMETS_BerthA_2022!E2659</f>
        <v>12.5</v>
      </c>
      <c r="D2658">
        <f>[1]AMETS_BerthA_2022!F2659</f>
        <v>251.7</v>
      </c>
      <c r="E2658">
        <v>0.28000000000000003</v>
      </c>
      <c r="F2658">
        <f t="shared" si="43"/>
        <v>251.7</v>
      </c>
    </row>
    <row r="2659" spans="1:6" x14ac:dyDescent="0.25">
      <c r="A2659" t="str">
        <f>[1]AMETS_BerthA_2022!C2660</f>
        <v>2022-03-05T21:22:00Z</v>
      </c>
      <c r="B2659">
        <f>[1]AMETS_BerthA_2022!H2660*0.01</f>
        <v>3.62</v>
      </c>
      <c r="C2659">
        <f>[1]AMETS_BerthA_2022!E2660</f>
        <v>14.29</v>
      </c>
      <c r="D2659">
        <f>[1]AMETS_BerthA_2022!F2660</f>
        <v>254.5</v>
      </c>
      <c r="E2659">
        <v>0.44</v>
      </c>
      <c r="F2659">
        <f t="shared" si="43"/>
        <v>254.5</v>
      </c>
    </row>
    <row r="2660" spans="1:6" x14ac:dyDescent="0.25">
      <c r="A2660" t="str">
        <f>[1]AMETS_BerthA_2022!C2661</f>
        <v>2022-03-05T21:52:00Z</v>
      </c>
      <c r="B2660">
        <f>[1]AMETS_BerthA_2022!H2661*0.01</f>
        <v>3.38</v>
      </c>
      <c r="C2660">
        <f>[1]AMETS_BerthA_2022!E2661</f>
        <v>11.76</v>
      </c>
      <c r="D2660">
        <f>[1]AMETS_BerthA_2022!F2661</f>
        <v>267.2</v>
      </c>
      <c r="E2660">
        <v>0.26</v>
      </c>
      <c r="F2660">
        <f t="shared" si="43"/>
        <v>267.2</v>
      </c>
    </row>
    <row r="2661" spans="1:6" x14ac:dyDescent="0.25">
      <c r="A2661" t="str">
        <f>[1]AMETS_BerthA_2022!C2662</f>
        <v>2022-03-05T22:22:00Z</v>
      </c>
      <c r="B2661">
        <f>[1]AMETS_BerthA_2022!H2662*0.01</f>
        <v>3.1</v>
      </c>
      <c r="C2661">
        <f>[1]AMETS_BerthA_2022!E2662</f>
        <v>12.5</v>
      </c>
      <c r="D2661">
        <f>[1]AMETS_BerthA_2022!F2662</f>
        <v>255.9</v>
      </c>
      <c r="E2661">
        <v>0.64</v>
      </c>
      <c r="F2661">
        <f t="shared" si="43"/>
        <v>255.9</v>
      </c>
    </row>
    <row r="2662" spans="1:6" x14ac:dyDescent="0.25">
      <c r="A2662" t="str">
        <f>[1]AMETS_BerthA_2022!C2663</f>
        <v>2022-03-05T22:52:00Z</v>
      </c>
      <c r="B2662">
        <f>[1]AMETS_BerthA_2022!H2663*0.01</f>
        <v>3.58</v>
      </c>
      <c r="C2662">
        <f>[1]AMETS_BerthA_2022!E2663</f>
        <v>13.33</v>
      </c>
      <c r="D2662">
        <f>[1]AMETS_BerthA_2022!F2663</f>
        <v>251.7</v>
      </c>
      <c r="E2662">
        <v>0.52</v>
      </c>
      <c r="F2662">
        <f t="shared" si="43"/>
        <v>251.7</v>
      </c>
    </row>
    <row r="2663" spans="1:6" x14ac:dyDescent="0.25">
      <c r="A2663" t="str">
        <f>[1]AMETS_BerthA_2022!C2664</f>
        <v>2022-03-05T23:22:00Z</v>
      </c>
      <c r="B2663">
        <f>[1]AMETS_BerthA_2022!H2664*0.01</f>
        <v>3.58</v>
      </c>
      <c r="C2663">
        <f>[1]AMETS_BerthA_2022!E2664</f>
        <v>12.5</v>
      </c>
      <c r="D2663">
        <f>[1]AMETS_BerthA_2022!F2664</f>
        <v>253.1</v>
      </c>
      <c r="E2663">
        <v>0.73</v>
      </c>
      <c r="F2663">
        <f t="shared" si="43"/>
        <v>253.1</v>
      </c>
    </row>
    <row r="2664" spans="1:6" x14ac:dyDescent="0.25">
      <c r="A2664" t="str">
        <f>[1]AMETS_BerthA_2022!C2665</f>
        <v>2022-03-05T23:52:00Z</v>
      </c>
      <c r="B2664">
        <f>[1]AMETS_BerthA_2022!H2665*0.01</f>
        <v>2.94</v>
      </c>
      <c r="C2664">
        <f>[1]AMETS_BerthA_2022!E2665</f>
        <v>13.33</v>
      </c>
      <c r="D2664">
        <f>[1]AMETS_BerthA_2022!F2665</f>
        <v>253.1</v>
      </c>
      <c r="E2664">
        <v>0.37</v>
      </c>
      <c r="F2664">
        <f t="shared" si="43"/>
        <v>253.1</v>
      </c>
    </row>
    <row r="2665" spans="1:6" x14ac:dyDescent="0.25">
      <c r="A2665" t="str">
        <f>[1]AMETS_BerthA_2022!C2666</f>
        <v>2022-03-06T00:22:00Z</v>
      </c>
      <c r="B2665">
        <f>[1]AMETS_BerthA_2022!H2666*0.01</f>
        <v>3.0300000000000002</v>
      </c>
      <c r="C2665">
        <f>[1]AMETS_BerthA_2022!E2666</f>
        <v>11.76</v>
      </c>
      <c r="D2665">
        <f>[1]AMETS_BerthA_2022!F2666</f>
        <v>264.39999999999998</v>
      </c>
      <c r="E2665">
        <v>0.32</v>
      </c>
      <c r="F2665">
        <f t="shared" si="43"/>
        <v>264.39999999999998</v>
      </c>
    </row>
    <row r="2666" spans="1:6" x14ac:dyDescent="0.25">
      <c r="A2666" t="str">
        <f>[1]AMETS_BerthA_2022!C2667</f>
        <v>2022-03-06T00:52:00Z</v>
      </c>
      <c r="B2666">
        <f>[1]AMETS_BerthA_2022!H2667*0.01</f>
        <v>2.91</v>
      </c>
      <c r="C2666">
        <f>[1]AMETS_BerthA_2022!E2667</f>
        <v>13.33</v>
      </c>
      <c r="D2666">
        <f>[1]AMETS_BerthA_2022!F2667</f>
        <v>247.5</v>
      </c>
      <c r="E2666">
        <v>0.74</v>
      </c>
      <c r="F2666">
        <f t="shared" si="43"/>
        <v>247.5</v>
      </c>
    </row>
    <row r="2667" spans="1:6" x14ac:dyDescent="0.25">
      <c r="A2667" t="str">
        <f>[1]AMETS_BerthA_2022!C2668</f>
        <v>2022-03-06T01:22:00Z</v>
      </c>
      <c r="B2667">
        <f>[1]AMETS_BerthA_2022!H2668*0.01</f>
        <v>2.5500000000000003</v>
      </c>
      <c r="C2667">
        <f>[1]AMETS_BerthA_2022!E2668</f>
        <v>12.5</v>
      </c>
      <c r="D2667">
        <f>[1]AMETS_BerthA_2022!F2668</f>
        <v>255.9</v>
      </c>
      <c r="E2667">
        <v>0.73</v>
      </c>
      <c r="F2667">
        <f t="shared" si="43"/>
        <v>255.9</v>
      </c>
    </row>
    <row r="2668" spans="1:6" x14ac:dyDescent="0.25">
      <c r="A2668" t="str">
        <f>[1]AMETS_BerthA_2022!C2669</f>
        <v>2022-03-06T01:52:00Z</v>
      </c>
      <c r="B2668">
        <f>[1]AMETS_BerthA_2022!H2669*0.01</f>
        <v>2.56</v>
      </c>
      <c r="C2668">
        <f>[1]AMETS_BerthA_2022!E2669</f>
        <v>12.5</v>
      </c>
      <c r="D2668">
        <f>[1]AMETS_BerthA_2022!F2669</f>
        <v>243.3</v>
      </c>
      <c r="E2668">
        <v>0.75</v>
      </c>
      <c r="F2668">
        <f t="shared" si="43"/>
        <v>243.3</v>
      </c>
    </row>
    <row r="2669" spans="1:6" x14ac:dyDescent="0.25">
      <c r="A2669" t="str">
        <f>[1]AMETS_BerthA_2022!C2670</f>
        <v>2022-03-06T02:22:00Z</v>
      </c>
      <c r="B2669">
        <f>[1]AMETS_BerthA_2022!H2670*0.01</f>
        <v>2.7800000000000002</v>
      </c>
      <c r="C2669">
        <f>[1]AMETS_BerthA_2022!E2670</f>
        <v>13.33</v>
      </c>
      <c r="D2669">
        <f>[1]AMETS_BerthA_2022!F2670</f>
        <v>258.8</v>
      </c>
      <c r="E2669">
        <v>0.48</v>
      </c>
      <c r="F2669">
        <f t="shared" si="43"/>
        <v>258.8</v>
      </c>
    </row>
    <row r="2670" spans="1:6" x14ac:dyDescent="0.25">
      <c r="A2670" t="str">
        <f>[1]AMETS_BerthA_2022!C2671</f>
        <v>2022-03-06T02:52:00Z</v>
      </c>
      <c r="B2670">
        <f>[1]AMETS_BerthA_2022!H2671*0.01</f>
        <v>2.84</v>
      </c>
      <c r="C2670">
        <f>[1]AMETS_BerthA_2022!E2671</f>
        <v>13.33</v>
      </c>
      <c r="D2670">
        <f>[1]AMETS_BerthA_2022!F2671</f>
        <v>244.7</v>
      </c>
      <c r="E2670">
        <v>0.36</v>
      </c>
      <c r="F2670">
        <f t="shared" si="43"/>
        <v>244.7</v>
      </c>
    </row>
    <row r="2671" spans="1:6" x14ac:dyDescent="0.25">
      <c r="A2671" t="str">
        <f>[1]AMETS_BerthA_2022!C2672</f>
        <v>2022-03-06T03:22:00Z</v>
      </c>
      <c r="B2671">
        <f>[1]AMETS_BerthA_2022!H2672*0.01</f>
        <v>2.59</v>
      </c>
      <c r="C2671">
        <f>[1]AMETS_BerthA_2022!E2672</f>
        <v>13.33</v>
      </c>
      <c r="D2671">
        <f>[1]AMETS_BerthA_2022!F2672</f>
        <v>244.7</v>
      </c>
      <c r="E2671">
        <v>0.26</v>
      </c>
      <c r="F2671">
        <f t="shared" si="43"/>
        <v>244.7</v>
      </c>
    </row>
    <row r="2672" spans="1:6" x14ac:dyDescent="0.25">
      <c r="A2672" t="str">
        <f>[1]AMETS_BerthA_2022!C2673</f>
        <v>2022-03-06T03:52:00Z</v>
      </c>
      <c r="B2672">
        <f>[1]AMETS_BerthA_2022!H2673*0.01</f>
        <v>2.2000000000000002</v>
      </c>
      <c r="C2672">
        <f>[1]AMETS_BerthA_2022!E2673</f>
        <v>13.33</v>
      </c>
      <c r="D2672">
        <f>[1]AMETS_BerthA_2022!F2673</f>
        <v>250.3</v>
      </c>
      <c r="E2672">
        <v>0.59</v>
      </c>
      <c r="F2672">
        <f t="shared" si="43"/>
        <v>250.3</v>
      </c>
    </row>
    <row r="2673" spans="1:6" x14ac:dyDescent="0.25">
      <c r="A2673" t="str">
        <f>[1]AMETS_BerthA_2022!C2674</f>
        <v>2022-03-06T04:22:00Z</v>
      </c>
      <c r="B2673">
        <f>[1]AMETS_BerthA_2022!H2674*0.01</f>
        <v>2.4</v>
      </c>
      <c r="C2673">
        <f>[1]AMETS_BerthA_2022!E2674</f>
        <v>13.33</v>
      </c>
      <c r="D2673">
        <f>[1]AMETS_BerthA_2022!F2674</f>
        <v>248.9</v>
      </c>
      <c r="E2673">
        <v>0.55000000000000004</v>
      </c>
      <c r="F2673">
        <f t="shared" si="43"/>
        <v>248.9</v>
      </c>
    </row>
    <row r="2674" spans="1:6" x14ac:dyDescent="0.25">
      <c r="A2674" t="str">
        <f>[1]AMETS_BerthA_2022!C2675</f>
        <v>2022-03-06T04:52:00Z</v>
      </c>
      <c r="B2674">
        <f>[1]AMETS_BerthA_2022!H2675*0.01</f>
        <v>2.25</v>
      </c>
      <c r="C2674">
        <f>[1]AMETS_BerthA_2022!E2675</f>
        <v>12.5</v>
      </c>
      <c r="D2674">
        <f>[1]AMETS_BerthA_2022!F2675</f>
        <v>258.8</v>
      </c>
      <c r="E2674">
        <v>0.73</v>
      </c>
      <c r="F2674">
        <f t="shared" si="43"/>
        <v>258.8</v>
      </c>
    </row>
    <row r="2675" spans="1:6" x14ac:dyDescent="0.25">
      <c r="A2675" t="str">
        <f>[1]AMETS_BerthA_2022!C2676</f>
        <v>2022-03-06T05:22:00Z</v>
      </c>
      <c r="B2675">
        <f>[1]AMETS_BerthA_2022!H2676*0.01</f>
        <v>2.16</v>
      </c>
      <c r="C2675">
        <f>[1]AMETS_BerthA_2022!E2676</f>
        <v>13.33</v>
      </c>
      <c r="D2675">
        <f>[1]AMETS_BerthA_2022!F2676</f>
        <v>244.7</v>
      </c>
      <c r="E2675">
        <v>0.34</v>
      </c>
      <c r="F2675">
        <f t="shared" si="43"/>
        <v>244.7</v>
      </c>
    </row>
    <row r="2676" spans="1:6" x14ac:dyDescent="0.25">
      <c r="A2676" t="str">
        <f>[1]AMETS_BerthA_2022!C2677</f>
        <v>2022-03-06T05:52:00Z</v>
      </c>
      <c r="B2676">
        <f>[1]AMETS_BerthA_2022!H2677*0.01</f>
        <v>2.19</v>
      </c>
      <c r="C2676">
        <f>[1]AMETS_BerthA_2022!E2677</f>
        <v>12.5</v>
      </c>
      <c r="D2676">
        <f>[1]AMETS_BerthA_2022!F2677</f>
        <v>257.3</v>
      </c>
      <c r="E2676">
        <v>0.39</v>
      </c>
      <c r="F2676">
        <f t="shared" si="43"/>
        <v>257.3</v>
      </c>
    </row>
    <row r="2677" spans="1:6" x14ac:dyDescent="0.25">
      <c r="A2677" t="str">
        <f>[1]AMETS_BerthA_2022!C2678</f>
        <v>2022-03-06T06:22:00Z</v>
      </c>
      <c r="B2677">
        <f>[1]AMETS_BerthA_2022!H2678*0.01</f>
        <v>2.46</v>
      </c>
      <c r="C2677">
        <f>[1]AMETS_BerthA_2022!E2678</f>
        <v>12.5</v>
      </c>
      <c r="D2677">
        <f>[1]AMETS_BerthA_2022!F2678</f>
        <v>250.3</v>
      </c>
      <c r="E2677">
        <v>0.61</v>
      </c>
      <c r="F2677">
        <f t="shared" si="43"/>
        <v>250.3</v>
      </c>
    </row>
    <row r="2678" spans="1:6" x14ac:dyDescent="0.25">
      <c r="A2678" t="str">
        <f>[1]AMETS_BerthA_2022!C2679</f>
        <v>2022-03-06T06:52:00Z</v>
      </c>
      <c r="B2678">
        <f>[1]AMETS_BerthA_2022!H2679*0.01</f>
        <v>2.4300000000000002</v>
      </c>
      <c r="C2678">
        <f>[1]AMETS_BerthA_2022!E2679</f>
        <v>13.33</v>
      </c>
      <c r="D2678">
        <f>[1]AMETS_BerthA_2022!F2679</f>
        <v>263</v>
      </c>
      <c r="E2678">
        <v>0.66</v>
      </c>
      <c r="F2678">
        <f t="shared" si="43"/>
        <v>263</v>
      </c>
    </row>
    <row r="2679" spans="1:6" x14ac:dyDescent="0.25">
      <c r="A2679" t="str">
        <f>[1]AMETS_BerthA_2022!C2680</f>
        <v>2022-03-06T07:22:00Z</v>
      </c>
      <c r="B2679">
        <f>[1]AMETS_BerthA_2022!H2680*0.01</f>
        <v>2.38</v>
      </c>
      <c r="C2679">
        <f>[1]AMETS_BerthA_2022!E2680</f>
        <v>12.5</v>
      </c>
      <c r="D2679">
        <f>[1]AMETS_BerthA_2022!F2680</f>
        <v>260.2</v>
      </c>
      <c r="E2679">
        <v>0.31</v>
      </c>
      <c r="F2679">
        <f t="shared" si="43"/>
        <v>260.2</v>
      </c>
    </row>
    <row r="2680" spans="1:6" x14ac:dyDescent="0.25">
      <c r="A2680" t="str">
        <f>[1]AMETS_BerthA_2022!C2681</f>
        <v>2022-03-06T07:52:00Z</v>
      </c>
      <c r="B2680">
        <f>[1]AMETS_BerthA_2022!H2681*0.01</f>
        <v>2.4300000000000002</v>
      </c>
      <c r="C2680">
        <f>[1]AMETS_BerthA_2022!E2681</f>
        <v>11.76</v>
      </c>
      <c r="D2680">
        <f>[1]AMETS_BerthA_2022!F2681</f>
        <v>261.60000000000002</v>
      </c>
      <c r="E2680">
        <v>0.56999999999999995</v>
      </c>
      <c r="F2680">
        <f t="shared" si="43"/>
        <v>261.60000000000002</v>
      </c>
    </row>
    <row r="2681" spans="1:6" x14ac:dyDescent="0.25">
      <c r="A2681" t="str">
        <f>[1]AMETS_BerthA_2022!C2682</f>
        <v>2022-03-06T08:22:00Z</v>
      </c>
      <c r="B2681">
        <f>[1]AMETS_BerthA_2022!H2682*0.01</f>
        <v>2.4300000000000002</v>
      </c>
      <c r="C2681">
        <f>[1]AMETS_BerthA_2022!E2682</f>
        <v>12.5</v>
      </c>
      <c r="D2681">
        <f>[1]AMETS_BerthA_2022!F2682</f>
        <v>244.7</v>
      </c>
      <c r="E2681">
        <v>0.65</v>
      </c>
      <c r="F2681">
        <f t="shared" si="43"/>
        <v>244.7</v>
      </c>
    </row>
    <row r="2682" spans="1:6" x14ac:dyDescent="0.25">
      <c r="A2682" t="str">
        <f>[1]AMETS_BerthA_2022!C2683</f>
        <v>2022-03-06T08:52:00Z</v>
      </c>
      <c r="B2682">
        <f>[1]AMETS_BerthA_2022!H2683*0.01</f>
        <v>2.4300000000000002</v>
      </c>
      <c r="C2682">
        <f>[1]AMETS_BerthA_2022!E2683</f>
        <v>12.5</v>
      </c>
      <c r="D2682">
        <f>[1]AMETS_BerthA_2022!F2683</f>
        <v>258.8</v>
      </c>
      <c r="E2682">
        <v>0.25</v>
      </c>
      <c r="F2682">
        <f t="shared" si="43"/>
        <v>258.8</v>
      </c>
    </row>
    <row r="2683" spans="1:6" x14ac:dyDescent="0.25">
      <c r="A2683" t="str">
        <f>[1]AMETS_BerthA_2022!C2684</f>
        <v>2022-03-06T09:22:00Z</v>
      </c>
      <c r="B2683">
        <f>[1]AMETS_BerthA_2022!H2684*0.01</f>
        <v>2.35</v>
      </c>
      <c r="C2683">
        <f>[1]AMETS_BerthA_2022!E2684</f>
        <v>12.5</v>
      </c>
      <c r="D2683">
        <f>[1]AMETS_BerthA_2022!F2684</f>
        <v>253.1</v>
      </c>
      <c r="E2683">
        <v>0.32</v>
      </c>
      <c r="F2683">
        <f t="shared" si="43"/>
        <v>253.1</v>
      </c>
    </row>
    <row r="2684" spans="1:6" x14ac:dyDescent="0.25">
      <c r="A2684" t="str">
        <f>[1]AMETS_BerthA_2022!C2685</f>
        <v>2022-03-06T09:52:00Z</v>
      </c>
      <c r="B2684">
        <f>[1]AMETS_BerthA_2022!H2685*0.01</f>
        <v>2.54</v>
      </c>
      <c r="C2684">
        <f>[1]AMETS_BerthA_2022!E2685</f>
        <v>12.5</v>
      </c>
      <c r="D2684">
        <f>[1]AMETS_BerthA_2022!F2685</f>
        <v>244.7</v>
      </c>
      <c r="E2684">
        <v>0.41</v>
      </c>
      <c r="F2684">
        <f t="shared" si="43"/>
        <v>244.7</v>
      </c>
    </row>
    <row r="2685" spans="1:6" x14ac:dyDescent="0.25">
      <c r="A2685" t="str">
        <f>[1]AMETS_BerthA_2022!C2686</f>
        <v>2022-03-06T10:22:00Z</v>
      </c>
      <c r="B2685">
        <f>[1]AMETS_BerthA_2022!H2686*0.01</f>
        <v>2.4</v>
      </c>
      <c r="C2685">
        <f>[1]AMETS_BerthA_2022!E2686</f>
        <v>11.76</v>
      </c>
      <c r="D2685">
        <f>[1]AMETS_BerthA_2022!F2686</f>
        <v>258.8</v>
      </c>
      <c r="E2685">
        <v>0.67</v>
      </c>
      <c r="F2685">
        <f t="shared" si="43"/>
        <v>258.8</v>
      </c>
    </row>
    <row r="2686" spans="1:6" x14ac:dyDescent="0.25">
      <c r="A2686" t="str">
        <f>[1]AMETS_BerthA_2022!C2687</f>
        <v>2022-03-06T10:52:00Z</v>
      </c>
      <c r="B2686">
        <f>[1]AMETS_BerthA_2022!H2687*0.01</f>
        <v>2.54</v>
      </c>
      <c r="C2686">
        <f>[1]AMETS_BerthA_2022!E2687</f>
        <v>12.5</v>
      </c>
      <c r="D2686">
        <f>[1]AMETS_BerthA_2022!F2687</f>
        <v>255.9</v>
      </c>
      <c r="E2686">
        <v>0.37</v>
      </c>
      <c r="F2686">
        <f t="shared" si="43"/>
        <v>255.9</v>
      </c>
    </row>
    <row r="2687" spans="1:6" x14ac:dyDescent="0.25">
      <c r="A2687" t="str">
        <f>[1]AMETS_BerthA_2022!C2688</f>
        <v>2022-03-06T11:22:00Z</v>
      </c>
      <c r="B2687">
        <f>[1]AMETS_BerthA_2022!H2688*0.01</f>
        <v>2.44</v>
      </c>
      <c r="C2687">
        <f>[1]AMETS_BerthA_2022!E2688</f>
        <v>12.5</v>
      </c>
      <c r="D2687">
        <f>[1]AMETS_BerthA_2022!F2688</f>
        <v>241.9</v>
      </c>
      <c r="E2687">
        <v>0.3</v>
      </c>
      <c r="F2687">
        <f t="shared" si="43"/>
        <v>241.9</v>
      </c>
    </row>
    <row r="2688" spans="1:6" x14ac:dyDescent="0.25">
      <c r="A2688" t="str">
        <f>[1]AMETS_BerthA_2022!C2689</f>
        <v>2022-03-06T11:52:00Z</v>
      </c>
      <c r="B2688">
        <f>[1]AMETS_BerthA_2022!H2689*0.01</f>
        <v>2.4700000000000002</v>
      </c>
      <c r="C2688">
        <f>[1]AMETS_BerthA_2022!E2689</f>
        <v>11.76</v>
      </c>
      <c r="D2688">
        <f>[1]AMETS_BerthA_2022!F2689</f>
        <v>255.9</v>
      </c>
      <c r="E2688">
        <v>0.56000000000000005</v>
      </c>
      <c r="F2688">
        <f t="shared" si="43"/>
        <v>255.9</v>
      </c>
    </row>
    <row r="2689" spans="1:6" x14ac:dyDescent="0.25">
      <c r="A2689" t="str">
        <f>[1]AMETS_BerthA_2022!C2690</f>
        <v>2022-03-06T12:22:00Z</v>
      </c>
      <c r="B2689">
        <f>[1]AMETS_BerthA_2022!H2690*0.01</f>
        <v>2.65</v>
      </c>
      <c r="C2689">
        <f>[1]AMETS_BerthA_2022!E2690</f>
        <v>12.5</v>
      </c>
      <c r="D2689">
        <f>[1]AMETS_BerthA_2022!F2690</f>
        <v>244.7</v>
      </c>
      <c r="E2689">
        <v>0.53</v>
      </c>
      <c r="F2689">
        <f t="shared" si="43"/>
        <v>244.7</v>
      </c>
    </row>
    <row r="2690" spans="1:6" x14ac:dyDescent="0.25">
      <c r="A2690" t="str">
        <f>[1]AMETS_BerthA_2022!C2691</f>
        <v>2022-03-06T12:52:00Z</v>
      </c>
      <c r="B2690">
        <f>[1]AMETS_BerthA_2022!H2691*0.01</f>
        <v>2.3199999999999998</v>
      </c>
      <c r="C2690">
        <f>[1]AMETS_BerthA_2022!E2691</f>
        <v>11.11</v>
      </c>
      <c r="D2690">
        <f>[1]AMETS_BerthA_2022!F2691</f>
        <v>260.2</v>
      </c>
      <c r="E2690">
        <v>0.37</v>
      </c>
      <c r="F2690">
        <f t="shared" si="43"/>
        <v>260.2</v>
      </c>
    </row>
    <row r="2691" spans="1:6" x14ac:dyDescent="0.25">
      <c r="A2691" t="str">
        <f>[1]AMETS_BerthA_2022!C2692</f>
        <v>2022-03-06T13:22:00Z</v>
      </c>
      <c r="B2691">
        <f>[1]AMETS_BerthA_2022!H2692*0.01</f>
        <v>2.39</v>
      </c>
      <c r="C2691">
        <f>[1]AMETS_BerthA_2022!E2692</f>
        <v>11.11</v>
      </c>
      <c r="D2691">
        <f>[1]AMETS_BerthA_2022!F2692</f>
        <v>251.7</v>
      </c>
      <c r="E2691">
        <v>0.38</v>
      </c>
      <c r="F2691">
        <f t="shared" ref="F2691:F2754" si="44">D2691</f>
        <v>251.7</v>
      </c>
    </row>
    <row r="2692" spans="1:6" x14ac:dyDescent="0.25">
      <c r="A2692" t="str">
        <f>[1]AMETS_BerthA_2022!C2693</f>
        <v>2022-03-06T13:52:00Z</v>
      </c>
      <c r="B2692">
        <f>[1]AMETS_BerthA_2022!H2693*0.01</f>
        <v>2.33</v>
      </c>
      <c r="C2692">
        <f>[1]AMETS_BerthA_2022!E2693</f>
        <v>11.11</v>
      </c>
      <c r="D2692">
        <f>[1]AMETS_BerthA_2022!F2693</f>
        <v>258.8</v>
      </c>
      <c r="E2692">
        <v>0.66</v>
      </c>
      <c r="F2692">
        <f t="shared" si="44"/>
        <v>258.8</v>
      </c>
    </row>
    <row r="2693" spans="1:6" x14ac:dyDescent="0.25">
      <c r="A2693" t="str">
        <f>[1]AMETS_BerthA_2022!C2694</f>
        <v>2022-03-06T14:22:00Z</v>
      </c>
      <c r="B2693">
        <f>[1]AMETS_BerthA_2022!H2694*0.01</f>
        <v>2.25</v>
      </c>
      <c r="C2693">
        <f>[1]AMETS_BerthA_2022!E2694</f>
        <v>11.11</v>
      </c>
      <c r="D2693">
        <f>[1]AMETS_BerthA_2022!F2694</f>
        <v>261.60000000000002</v>
      </c>
      <c r="E2693">
        <v>0.65</v>
      </c>
      <c r="F2693">
        <f t="shared" si="44"/>
        <v>261.60000000000002</v>
      </c>
    </row>
    <row r="2694" spans="1:6" x14ac:dyDescent="0.25">
      <c r="A2694" t="str">
        <f>[1]AMETS_BerthA_2022!C2695</f>
        <v>2022-03-06T14:52:00Z</v>
      </c>
      <c r="B2694">
        <f>[1]AMETS_BerthA_2022!H2695*0.01</f>
        <v>2.3000000000000003</v>
      </c>
      <c r="C2694">
        <f>[1]AMETS_BerthA_2022!E2695</f>
        <v>12.5</v>
      </c>
      <c r="D2694">
        <f>[1]AMETS_BerthA_2022!F2695</f>
        <v>261.60000000000002</v>
      </c>
      <c r="E2694">
        <v>0.74</v>
      </c>
      <c r="F2694">
        <f t="shared" si="44"/>
        <v>261.60000000000002</v>
      </c>
    </row>
    <row r="2695" spans="1:6" x14ac:dyDescent="0.25">
      <c r="A2695" t="str">
        <f>[1]AMETS_BerthA_2022!C2696</f>
        <v>2022-03-06T15:22:00Z</v>
      </c>
      <c r="B2695">
        <f>[1]AMETS_BerthA_2022!H2696*0.01</f>
        <v>2.1800000000000002</v>
      </c>
      <c r="C2695">
        <f>[1]AMETS_BerthA_2022!E2696</f>
        <v>11.76</v>
      </c>
      <c r="D2695">
        <f>[1]AMETS_BerthA_2022!F2696</f>
        <v>251.7</v>
      </c>
      <c r="E2695">
        <v>0.34</v>
      </c>
      <c r="F2695">
        <f t="shared" si="44"/>
        <v>251.7</v>
      </c>
    </row>
    <row r="2696" spans="1:6" x14ac:dyDescent="0.25">
      <c r="A2696" t="str">
        <f>[1]AMETS_BerthA_2022!C2697</f>
        <v>2022-03-06T15:52:00Z</v>
      </c>
      <c r="B2696">
        <f>[1]AMETS_BerthA_2022!H2697*0.01</f>
        <v>2.29</v>
      </c>
      <c r="C2696">
        <f>[1]AMETS_BerthA_2022!E2697</f>
        <v>11.76</v>
      </c>
      <c r="D2696">
        <f>[1]AMETS_BerthA_2022!F2697</f>
        <v>270</v>
      </c>
      <c r="E2696">
        <v>0.74</v>
      </c>
      <c r="F2696">
        <f t="shared" si="44"/>
        <v>270</v>
      </c>
    </row>
    <row r="2697" spans="1:6" x14ac:dyDescent="0.25">
      <c r="A2697" t="str">
        <f>[1]AMETS_BerthA_2022!C2698</f>
        <v>2022-03-06T16:22:00Z</v>
      </c>
      <c r="B2697">
        <f>[1]AMETS_BerthA_2022!H2698*0.01</f>
        <v>2.2000000000000002</v>
      </c>
      <c r="C2697">
        <f>[1]AMETS_BerthA_2022!E2698</f>
        <v>11.76</v>
      </c>
      <c r="D2697">
        <f>[1]AMETS_BerthA_2022!F2698</f>
        <v>239.1</v>
      </c>
      <c r="E2697">
        <v>0.25</v>
      </c>
      <c r="F2697">
        <f t="shared" si="44"/>
        <v>239.1</v>
      </c>
    </row>
    <row r="2698" spans="1:6" x14ac:dyDescent="0.25">
      <c r="A2698" t="str">
        <f>[1]AMETS_BerthA_2022!C2699</f>
        <v>2022-03-06T16:52:00Z</v>
      </c>
      <c r="B2698">
        <f>[1]AMETS_BerthA_2022!H2699*0.01</f>
        <v>2.2000000000000002</v>
      </c>
      <c r="C2698">
        <f>[1]AMETS_BerthA_2022!E2699</f>
        <v>11.76</v>
      </c>
      <c r="D2698">
        <f>[1]AMETS_BerthA_2022!F2699</f>
        <v>253.1</v>
      </c>
      <c r="E2698">
        <v>0.41</v>
      </c>
      <c r="F2698">
        <f t="shared" si="44"/>
        <v>253.1</v>
      </c>
    </row>
    <row r="2699" spans="1:6" x14ac:dyDescent="0.25">
      <c r="A2699" t="str">
        <f>[1]AMETS_BerthA_2022!C2700</f>
        <v>2022-03-06T17:22:00Z</v>
      </c>
      <c r="B2699">
        <f>[1]AMETS_BerthA_2022!H2700*0.01</f>
        <v>2.37</v>
      </c>
      <c r="C2699">
        <f>[1]AMETS_BerthA_2022!E2700</f>
        <v>11.76</v>
      </c>
      <c r="D2699">
        <f>[1]AMETS_BerthA_2022!F2700</f>
        <v>263</v>
      </c>
      <c r="E2699">
        <v>0.75</v>
      </c>
      <c r="F2699">
        <f t="shared" si="44"/>
        <v>263</v>
      </c>
    </row>
    <row r="2700" spans="1:6" x14ac:dyDescent="0.25">
      <c r="A2700" t="str">
        <f>[1]AMETS_BerthA_2022!C2701</f>
        <v>2022-03-06T17:52:00Z</v>
      </c>
      <c r="B2700">
        <f>[1]AMETS_BerthA_2022!H2701*0.01</f>
        <v>2.2400000000000002</v>
      </c>
      <c r="C2700">
        <f>[1]AMETS_BerthA_2022!E2701</f>
        <v>11.11</v>
      </c>
      <c r="D2700">
        <f>[1]AMETS_BerthA_2022!F2701</f>
        <v>255.9</v>
      </c>
      <c r="E2700">
        <v>0.62</v>
      </c>
      <c r="F2700">
        <f t="shared" si="44"/>
        <v>255.9</v>
      </c>
    </row>
    <row r="2701" spans="1:6" x14ac:dyDescent="0.25">
      <c r="A2701" t="str">
        <f>[1]AMETS_BerthA_2022!C2702</f>
        <v>2022-03-06T18:22:00Z</v>
      </c>
      <c r="B2701">
        <f>[1]AMETS_BerthA_2022!H2702*0.01</f>
        <v>2.33</v>
      </c>
      <c r="C2701">
        <f>[1]AMETS_BerthA_2022!E2702</f>
        <v>12.5</v>
      </c>
      <c r="D2701">
        <f>[1]AMETS_BerthA_2022!F2702</f>
        <v>257.3</v>
      </c>
      <c r="E2701">
        <v>0.45</v>
      </c>
      <c r="F2701">
        <f t="shared" si="44"/>
        <v>257.3</v>
      </c>
    </row>
    <row r="2702" spans="1:6" x14ac:dyDescent="0.25">
      <c r="A2702" t="str">
        <f>[1]AMETS_BerthA_2022!C2703</f>
        <v>2022-03-06T18:52:00Z</v>
      </c>
      <c r="B2702">
        <f>[1]AMETS_BerthA_2022!H2703*0.01</f>
        <v>2.1800000000000002</v>
      </c>
      <c r="C2702">
        <f>[1]AMETS_BerthA_2022!E2703</f>
        <v>11.76</v>
      </c>
      <c r="D2702">
        <f>[1]AMETS_BerthA_2022!F2703</f>
        <v>263</v>
      </c>
      <c r="E2702">
        <v>0.56000000000000005</v>
      </c>
      <c r="F2702">
        <f t="shared" si="44"/>
        <v>263</v>
      </c>
    </row>
    <row r="2703" spans="1:6" x14ac:dyDescent="0.25">
      <c r="A2703" t="str">
        <f>[1]AMETS_BerthA_2022!C2704</f>
        <v>2022-03-06T19:22:00Z</v>
      </c>
      <c r="B2703">
        <f>[1]AMETS_BerthA_2022!H2704*0.01</f>
        <v>2.1</v>
      </c>
      <c r="C2703">
        <f>[1]AMETS_BerthA_2022!E2704</f>
        <v>10.53</v>
      </c>
      <c r="D2703">
        <f>[1]AMETS_BerthA_2022!F2704</f>
        <v>255.9</v>
      </c>
      <c r="E2703">
        <v>0.68</v>
      </c>
      <c r="F2703">
        <f t="shared" si="44"/>
        <v>255.9</v>
      </c>
    </row>
    <row r="2704" spans="1:6" x14ac:dyDescent="0.25">
      <c r="A2704" t="str">
        <f>[1]AMETS_BerthA_2022!C2705</f>
        <v>2022-03-06T19:52:00Z</v>
      </c>
      <c r="B2704">
        <f>[1]AMETS_BerthA_2022!H2705*0.01</f>
        <v>2.2200000000000002</v>
      </c>
      <c r="C2704">
        <f>[1]AMETS_BerthA_2022!E2705</f>
        <v>11.76</v>
      </c>
      <c r="D2704">
        <f>[1]AMETS_BerthA_2022!F2705</f>
        <v>260.2</v>
      </c>
      <c r="E2704">
        <v>0.3</v>
      </c>
      <c r="F2704">
        <f t="shared" si="44"/>
        <v>260.2</v>
      </c>
    </row>
    <row r="2705" spans="1:6" x14ac:dyDescent="0.25">
      <c r="A2705" t="str">
        <f>[1]AMETS_BerthA_2022!C2706</f>
        <v>2022-03-06T20:22:00Z</v>
      </c>
      <c r="B2705">
        <f>[1]AMETS_BerthA_2022!H2706*0.01</f>
        <v>2.5100000000000002</v>
      </c>
      <c r="C2705">
        <f>[1]AMETS_BerthA_2022!E2706</f>
        <v>11.76</v>
      </c>
      <c r="D2705">
        <f>[1]AMETS_BerthA_2022!F2706</f>
        <v>253.1</v>
      </c>
      <c r="E2705">
        <v>0.33</v>
      </c>
      <c r="F2705">
        <f t="shared" si="44"/>
        <v>253.1</v>
      </c>
    </row>
    <row r="2706" spans="1:6" x14ac:dyDescent="0.25">
      <c r="A2706" t="str">
        <f>[1]AMETS_BerthA_2022!C2707</f>
        <v>2022-03-06T20:52:00Z</v>
      </c>
      <c r="B2706">
        <f>[1]AMETS_BerthA_2022!H2707*0.01</f>
        <v>2.42</v>
      </c>
      <c r="C2706">
        <f>[1]AMETS_BerthA_2022!E2707</f>
        <v>11.76</v>
      </c>
      <c r="D2706">
        <f>[1]AMETS_BerthA_2022!F2707</f>
        <v>265.8</v>
      </c>
      <c r="E2706">
        <v>0.56000000000000005</v>
      </c>
      <c r="F2706">
        <f t="shared" si="44"/>
        <v>265.8</v>
      </c>
    </row>
    <row r="2707" spans="1:6" x14ac:dyDescent="0.25">
      <c r="A2707" t="str">
        <f>[1]AMETS_BerthA_2022!C2708</f>
        <v>2022-03-06T21:22:00Z</v>
      </c>
      <c r="B2707">
        <f>[1]AMETS_BerthA_2022!H2708*0.01</f>
        <v>2.11</v>
      </c>
      <c r="C2707">
        <f>[1]AMETS_BerthA_2022!E2708</f>
        <v>11.76</v>
      </c>
      <c r="D2707">
        <f>[1]AMETS_BerthA_2022!F2708</f>
        <v>258.8</v>
      </c>
      <c r="E2707">
        <v>0.28000000000000003</v>
      </c>
      <c r="F2707">
        <f t="shared" si="44"/>
        <v>258.8</v>
      </c>
    </row>
    <row r="2708" spans="1:6" x14ac:dyDescent="0.25">
      <c r="A2708" t="str">
        <f>[1]AMETS_BerthA_2022!C2709</f>
        <v>2022-03-06T21:52:00Z</v>
      </c>
      <c r="B2708">
        <f>[1]AMETS_BerthA_2022!H2709*0.01</f>
        <v>2.2800000000000002</v>
      </c>
      <c r="C2708">
        <f>[1]AMETS_BerthA_2022!E2709</f>
        <v>8.33</v>
      </c>
      <c r="D2708">
        <f>[1]AMETS_BerthA_2022!F2709</f>
        <v>237.7</v>
      </c>
      <c r="E2708">
        <v>0.51</v>
      </c>
      <c r="F2708">
        <f t="shared" si="44"/>
        <v>237.7</v>
      </c>
    </row>
    <row r="2709" spans="1:6" x14ac:dyDescent="0.25">
      <c r="A2709" t="str">
        <f>[1]AMETS_BerthA_2022!C2710</f>
        <v>2022-03-06T22:22:00Z</v>
      </c>
      <c r="B2709">
        <f>[1]AMETS_BerthA_2022!H2710*0.01</f>
        <v>2.4500000000000002</v>
      </c>
      <c r="C2709">
        <f>[1]AMETS_BerthA_2022!E2710</f>
        <v>11.76</v>
      </c>
      <c r="D2709">
        <f>[1]AMETS_BerthA_2022!F2710</f>
        <v>267.2</v>
      </c>
      <c r="E2709">
        <v>0.52</v>
      </c>
      <c r="F2709">
        <f t="shared" si="44"/>
        <v>267.2</v>
      </c>
    </row>
    <row r="2710" spans="1:6" x14ac:dyDescent="0.25">
      <c r="A2710" t="str">
        <f>[1]AMETS_BerthA_2022!C2711</f>
        <v>2022-03-06T22:52:00Z</v>
      </c>
      <c r="B2710">
        <f>[1]AMETS_BerthA_2022!H2711*0.01</f>
        <v>2.33</v>
      </c>
      <c r="C2710">
        <f>[1]AMETS_BerthA_2022!E2711</f>
        <v>11.11</v>
      </c>
      <c r="D2710">
        <f>[1]AMETS_BerthA_2022!F2711</f>
        <v>247.5</v>
      </c>
      <c r="E2710">
        <v>0.69</v>
      </c>
      <c r="F2710">
        <f t="shared" si="44"/>
        <v>247.5</v>
      </c>
    </row>
    <row r="2711" spans="1:6" x14ac:dyDescent="0.25">
      <c r="A2711" t="str">
        <f>[1]AMETS_BerthA_2022!C2712</f>
        <v>2022-03-06T23:22:00Z</v>
      </c>
      <c r="B2711">
        <f>[1]AMETS_BerthA_2022!H2712*0.01</f>
        <v>2.6</v>
      </c>
      <c r="C2711">
        <f>[1]AMETS_BerthA_2022!E2712</f>
        <v>11.76</v>
      </c>
      <c r="D2711">
        <f>[1]AMETS_BerthA_2022!F2712</f>
        <v>270</v>
      </c>
      <c r="E2711">
        <v>0.66</v>
      </c>
      <c r="F2711">
        <f t="shared" si="44"/>
        <v>270</v>
      </c>
    </row>
    <row r="2712" spans="1:6" x14ac:dyDescent="0.25">
      <c r="A2712" t="str">
        <f>[1]AMETS_BerthA_2022!C2713</f>
        <v>2022-03-06T23:52:00Z</v>
      </c>
      <c r="B2712">
        <f>[1]AMETS_BerthA_2022!H2713*0.01</f>
        <v>2.6</v>
      </c>
      <c r="C2712">
        <f>[1]AMETS_BerthA_2022!E2713</f>
        <v>11.11</v>
      </c>
      <c r="D2712">
        <f>[1]AMETS_BerthA_2022!F2713</f>
        <v>257.3</v>
      </c>
      <c r="E2712">
        <v>0.59</v>
      </c>
      <c r="F2712">
        <f t="shared" si="44"/>
        <v>257.3</v>
      </c>
    </row>
    <row r="2713" spans="1:6" x14ac:dyDescent="0.25">
      <c r="A2713" t="str">
        <f>[1]AMETS_BerthA_2022!C2714</f>
        <v>2022-03-07T00:22:00Z</v>
      </c>
      <c r="B2713">
        <f>[1]AMETS_BerthA_2022!H2714*0.01</f>
        <v>2.65</v>
      </c>
      <c r="C2713">
        <f>[1]AMETS_BerthA_2022!E2714</f>
        <v>11.11</v>
      </c>
      <c r="D2713">
        <f>[1]AMETS_BerthA_2022!F2714</f>
        <v>271.39999999999998</v>
      </c>
      <c r="E2713">
        <v>0.33</v>
      </c>
      <c r="F2713">
        <f t="shared" si="44"/>
        <v>271.39999999999998</v>
      </c>
    </row>
    <row r="2714" spans="1:6" x14ac:dyDescent="0.25">
      <c r="A2714" t="str">
        <f>[1]AMETS_BerthA_2022!C2715</f>
        <v>2022-03-07T00:52:00Z</v>
      </c>
      <c r="B2714">
        <f>[1]AMETS_BerthA_2022!H2715*0.01</f>
        <v>2.7800000000000002</v>
      </c>
      <c r="C2714">
        <f>[1]AMETS_BerthA_2022!E2715</f>
        <v>11.76</v>
      </c>
      <c r="D2714">
        <f>[1]AMETS_BerthA_2022!F2715</f>
        <v>261.60000000000002</v>
      </c>
      <c r="E2714">
        <v>0.54</v>
      </c>
      <c r="F2714">
        <f t="shared" si="44"/>
        <v>261.60000000000002</v>
      </c>
    </row>
    <row r="2715" spans="1:6" x14ac:dyDescent="0.25">
      <c r="A2715" t="str">
        <f>[1]AMETS_BerthA_2022!C2716</f>
        <v>2022-03-07T01:22:00Z</v>
      </c>
      <c r="B2715">
        <f>[1]AMETS_BerthA_2022!H2716*0.01</f>
        <v>2.77</v>
      </c>
      <c r="C2715">
        <f>[1]AMETS_BerthA_2022!E2716</f>
        <v>10.53</v>
      </c>
      <c r="D2715">
        <f>[1]AMETS_BerthA_2022!F2716</f>
        <v>257.3</v>
      </c>
      <c r="E2715">
        <v>0.73</v>
      </c>
      <c r="F2715">
        <f t="shared" si="44"/>
        <v>257.3</v>
      </c>
    </row>
    <row r="2716" spans="1:6" x14ac:dyDescent="0.25">
      <c r="A2716" t="str">
        <f>[1]AMETS_BerthA_2022!C2717</f>
        <v>2022-03-07T01:52:00Z</v>
      </c>
      <c r="B2716">
        <f>[1]AMETS_BerthA_2022!H2717*0.01</f>
        <v>2.63</v>
      </c>
      <c r="C2716">
        <f>[1]AMETS_BerthA_2022!E2717</f>
        <v>11.76</v>
      </c>
      <c r="D2716">
        <f>[1]AMETS_BerthA_2022!F2717</f>
        <v>277</v>
      </c>
      <c r="E2716">
        <v>0.25</v>
      </c>
      <c r="F2716">
        <f t="shared" si="44"/>
        <v>277</v>
      </c>
    </row>
    <row r="2717" spans="1:6" x14ac:dyDescent="0.25">
      <c r="A2717" t="str">
        <f>[1]AMETS_BerthA_2022!C2718</f>
        <v>2022-03-07T02:22:00Z</v>
      </c>
      <c r="B2717">
        <f>[1]AMETS_BerthA_2022!H2718*0.01</f>
        <v>2.68</v>
      </c>
      <c r="C2717">
        <f>[1]AMETS_BerthA_2022!E2718</f>
        <v>10</v>
      </c>
      <c r="D2717">
        <f>[1]AMETS_BerthA_2022!F2718</f>
        <v>264.39999999999998</v>
      </c>
      <c r="E2717">
        <v>0.26</v>
      </c>
      <c r="F2717">
        <f t="shared" si="44"/>
        <v>264.39999999999998</v>
      </c>
    </row>
    <row r="2718" spans="1:6" x14ac:dyDescent="0.25">
      <c r="A2718" t="str">
        <f>[1]AMETS_BerthA_2022!C2719</f>
        <v>2022-03-07T02:52:00Z</v>
      </c>
      <c r="B2718">
        <f>[1]AMETS_BerthA_2022!H2719*0.01</f>
        <v>3.02</v>
      </c>
      <c r="C2718">
        <f>[1]AMETS_BerthA_2022!E2719</f>
        <v>15.38</v>
      </c>
      <c r="D2718">
        <f>[1]AMETS_BerthA_2022!F2719</f>
        <v>302.3</v>
      </c>
      <c r="E2718">
        <v>0.56000000000000005</v>
      </c>
      <c r="F2718">
        <f t="shared" si="44"/>
        <v>302.3</v>
      </c>
    </row>
    <row r="2719" spans="1:6" x14ac:dyDescent="0.25">
      <c r="A2719" t="str">
        <f>[1]AMETS_BerthA_2022!C2720</f>
        <v>2022-03-07T03:22:00Z</v>
      </c>
      <c r="B2719">
        <f>[1]AMETS_BerthA_2022!H2720*0.01</f>
        <v>2.91</v>
      </c>
      <c r="C2719">
        <f>[1]AMETS_BerthA_2022!E2720</f>
        <v>13.33</v>
      </c>
      <c r="D2719">
        <f>[1]AMETS_BerthA_2022!F2720</f>
        <v>291.10000000000002</v>
      </c>
      <c r="E2719">
        <v>0.39</v>
      </c>
      <c r="F2719">
        <f t="shared" si="44"/>
        <v>291.10000000000002</v>
      </c>
    </row>
    <row r="2720" spans="1:6" x14ac:dyDescent="0.25">
      <c r="A2720" t="str">
        <f>[1]AMETS_BerthA_2022!C2721</f>
        <v>2022-03-07T03:52:00Z</v>
      </c>
      <c r="B2720">
        <f>[1]AMETS_BerthA_2022!H2721*0.01</f>
        <v>3</v>
      </c>
      <c r="C2720">
        <f>[1]AMETS_BerthA_2022!E2721</f>
        <v>13.33</v>
      </c>
      <c r="D2720">
        <f>[1]AMETS_BerthA_2022!F2721</f>
        <v>293.89999999999998</v>
      </c>
      <c r="E2720">
        <v>0.51</v>
      </c>
      <c r="F2720">
        <f t="shared" si="44"/>
        <v>293.89999999999998</v>
      </c>
    </row>
    <row r="2721" spans="1:6" x14ac:dyDescent="0.25">
      <c r="A2721" t="str">
        <f>[1]AMETS_BerthA_2022!C2722</f>
        <v>2022-03-07T04:22:00Z</v>
      </c>
      <c r="B2721">
        <f>[1]AMETS_BerthA_2022!H2722*0.01</f>
        <v>3.0300000000000002</v>
      </c>
      <c r="C2721">
        <f>[1]AMETS_BerthA_2022!E2722</f>
        <v>13.33</v>
      </c>
      <c r="D2721">
        <f>[1]AMETS_BerthA_2022!F2722</f>
        <v>295.3</v>
      </c>
      <c r="E2721">
        <v>0.75</v>
      </c>
      <c r="F2721">
        <f t="shared" si="44"/>
        <v>295.3</v>
      </c>
    </row>
    <row r="2722" spans="1:6" x14ac:dyDescent="0.25">
      <c r="A2722" t="str">
        <f>[1]AMETS_BerthA_2022!C2723</f>
        <v>2022-03-07T04:52:00Z</v>
      </c>
      <c r="B2722">
        <f>[1]AMETS_BerthA_2022!H2723*0.01</f>
        <v>3.1</v>
      </c>
      <c r="C2722">
        <f>[1]AMETS_BerthA_2022!E2723</f>
        <v>14.29</v>
      </c>
      <c r="D2722">
        <f>[1]AMETS_BerthA_2022!F2723</f>
        <v>292.5</v>
      </c>
      <c r="E2722">
        <v>0.63</v>
      </c>
      <c r="F2722">
        <f t="shared" si="44"/>
        <v>292.5</v>
      </c>
    </row>
    <row r="2723" spans="1:6" x14ac:dyDescent="0.25">
      <c r="A2723" t="str">
        <f>[1]AMETS_BerthA_2022!C2724</f>
        <v>2022-03-07T05:22:00Z</v>
      </c>
      <c r="B2723">
        <f>[1]AMETS_BerthA_2022!H2724*0.01</f>
        <v>3.2800000000000002</v>
      </c>
      <c r="C2723">
        <f>[1]AMETS_BerthA_2022!E2724</f>
        <v>13.33</v>
      </c>
      <c r="D2723">
        <f>[1]AMETS_BerthA_2022!F2724</f>
        <v>302.3</v>
      </c>
      <c r="E2723">
        <v>0.61</v>
      </c>
      <c r="F2723">
        <f t="shared" si="44"/>
        <v>302.3</v>
      </c>
    </row>
    <row r="2724" spans="1:6" x14ac:dyDescent="0.25">
      <c r="A2724" t="str">
        <f>[1]AMETS_BerthA_2022!C2725</f>
        <v>2022-03-07T05:52:00Z</v>
      </c>
      <c r="B2724">
        <f>[1]AMETS_BerthA_2022!H2725*0.01</f>
        <v>3.2</v>
      </c>
      <c r="C2724">
        <f>[1]AMETS_BerthA_2022!E2725</f>
        <v>14.29</v>
      </c>
      <c r="D2724">
        <f>[1]AMETS_BerthA_2022!F2725</f>
        <v>302.3</v>
      </c>
      <c r="E2724">
        <v>0.25</v>
      </c>
      <c r="F2724">
        <f t="shared" si="44"/>
        <v>302.3</v>
      </c>
    </row>
    <row r="2725" spans="1:6" x14ac:dyDescent="0.25">
      <c r="A2725" t="str">
        <f>[1]AMETS_BerthA_2022!C2726</f>
        <v>2022-03-07T06:22:00Z</v>
      </c>
      <c r="B2725">
        <f>[1]AMETS_BerthA_2022!H2726*0.01</f>
        <v>3.31</v>
      </c>
      <c r="C2725">
        <f>[1]AMETS_BerthA_2022!E2726</f>
        <v>14.29</v>
      </c>
      <c r="D2725">
        <f>[1]AMETS_BerthA_2022!F2726</f>
        <v>279.8</v>
      </c>
      <c r="E2725">
        <v>0.57999999999999996</v>
      </c>
      <c r="F2725">
        <f t="shared" si="44"/>
        <v>279.8</v>
      </c>
    </row>
    <row r="2726" spans="1:6" x14ac:dyDescent="0.25">
      <c r="A2726" t="str">
        <f>[1]AMETS_BerthA_2022!C2727</f>
        <v>2022-03-07T06:52:00Z</v>
      </c>
      <c r="B2726">
        <f>[1]AMETS_BerthA_2022!H2727*0.01</f>
        <v>3.23</v>
      </c>
      <c r="C2726">
        <f>[1]AMETS_BerthA_2022!E2727</f>
        <v>14.29</v>
      </c>
      <c r="D2726">
        <f>[1]AMETS_BerthA_2022!F2727</f>
        <v>292.5</v>
      </c>
      <c r="E2726">
        <v>0.26</v>
      </c>
      <c r="F2726">
        <f t="shared" si="44"/>
        <v>292.5</v>
      </c>
    </row>
    <row r="2727" spans="1:6" x14ac:dyDescent="0.25">
      <c r="A2727" t="str">
        <f>[1]AMETS_BerthA_2022!C2728</f>
        <v>2022-03-07T07:22:00Z</v>
      </c>
      <c r="B2727">
        <f>[1]AMETS_BerthA_2022!H2728*0.01</f>
        <v>3.62</v>
      </c>
      <c r="C2727">
        <f>[1]AMETS_BerthA_2022!E2728</f>
        <v>14.29</v>
      </c>
      <c r="D2727">
        <f>[1]AMETS_BerthA_2022!F2728</f>
        <v>305.2</v>
      </c>
      <c r="E2727">
        <v>0.57999999999999996</v>
      </c>
      <c r="F2727">
        <f t="shared" si="44"/>
        <v>305.2</v>
      </c>
    </row>
    <row r="2728" spans="1:6" x14ac:dyDescent="0.25">
      <c r="A2728" t="str">
        <f>[1]AMETS_BerthA_2022!C2729</f>
        <v>2022-03-07T07:52:00Z</v>
      </c>
      <c r="B2728">
        <f>[1]AMETS_BerthA_2022!H2729*0.01</f>
        <v>3.5</v>
      </c>
      <c r="C2728">
        <f>[1]AMETS_BerthA_2022!E2729</f>
        <v>13.33</v>
      </c>
      <c r="D2728">
        <f>[1]AMETS_BerthA_2022!F2729</f>
        <v>296.7</v>
      </c>
      <c r="E2728">
        <v>0.48</v>
      </c>
      <c r="F2728">
        <f t="shared" si="44"/>
        <v>296.7</v>
      </c>
    </row>
    <row r="2729" spans="1:6" x14ac:dyDescent="0.25">
      <c r="A2729" t="str">
        <f>[1]AMETS_BerthA_2022!C2730</f>
        <v>2022-03-07T08:22:00Z</v>
      </c>
      <c r="B2729">
        <f>[1]AMETS_BerthA_2022!H2730*0.01</f>
        <v>3.3000000000000003</v>
      </c>
      <c r="C2729">
        <f>[1]AMETS_BerthA_2022!E2730</f>
        <v>14.29</v>
      </c>
      <c r="D2729">
        <f>[1]AMETS_BerthA_2022!F2730</f>
        <v>295.3</v>
      </c>
      <c r="E2729">
        <v>0.48</v>
      </c>
      <c r="F2729">
        <f t="shared" si="44"/>
        <v>295.3</v>
      </c>
    </row>
    <row r="2730" spans="1:6" x14ac:dyDescent="0.25">
      <c r="A2730" t="str">
        <f>[1]AMETS_BerthA_2022!C2731</f>
        <v>2022-03-07T08:52:00Z</v>
      </c>
      <c r="B2730">
        <f>[1]AMETS_BerthA_2022!H2731*0.01</f>
        <v>3.3000000000000003</v>
      </c>
      <c r="C2730">
        <f>[1]AMETS_BerthA_2022!E2731</f>
        <v>14.29</v>
      </c>
      <c r="D2730">
        <f>[1]AMETS_BerthA_2022!F2731</f>
        <v>295.3</v>
      </c>
      <c r="E2730">
        <v>0.35</v>
      </c>
      <c r="F2730">
        <f t="shared" si="44"/>
        <v>295.3</v>
      </c>
    </row>
    <row r="2731" spans="1:6" x14ac:dyDescent="0.25">
      <c r="A2731" t="str">
        <f>[1]AMETS_BerthA_2022!C2732</f>
        <v>2022-03-07T09:22:00Z</v>
      </c>
      <c r="B2731">
        <f>[1]AMETS_BerthA_2022!H2732*0.01</f>
        <v>3.49</v>
      </c>
      <c r="C2731">
        <f>[1]AMETS_BerthA_2022!E2732</f>
        <v>13.33</v>
      </c>
      <c r="D2731">
        <f>[1]AMETS_BerthA_2022!F2732</f>
        <v>289.7</v>
      </c>
      <c r="E2731">
        <v>0.41</v>
      </c>
      <c r="F2731">
        <f t="shared" si="44"/>
        <v>289.7</v>
      </c>
    </row>
    <row r="2732" spans="1:6" x14ac:dyDescent="0.25">
      <c r="A2732" t="str">
        <f>[1]AMETS_BerthA_2022!C2733</f>
        <v>2022-03-07T09:52:00Z</v>
      </c>
      <c r="B2732">
        <f>[1]AMETS_BerthA_2022!H2733*0.01</f>
        <v>3.5</v>
      </c>
      <c r="C2732">
        <f>[1]AMETS_BerthA_2022!E2733</f>
        <v>14.29</v>
      </c>
      <c r="D2732">
        <f>[1]AMETS_BerthA_2022!F2733</f>
        <v>299.5</v>
      </c>
      <c r="E2732">
        <v>0.28999999999999998</v>
      </c>
      <c r="F2732">
        <f t="shared" si="44"/>
        <v>299.5</v>
      </c>
    </row>
    <row r="2733" spans="1:6" x14ac:dyDescent="0.25">
      <c r="A2733" t="str">
        <f>[1]AMETS_BerthA_2022!C2734</f>
        <v>2022-03-07T10:22:00Z</v>
      </c>
      <c r="B2733">
        <f>[1]AMETS_BerthA_2022!H2734*0.01</f>
        <v>3.61</v>
      </c>
      <c r="C2733">
        <f>[1]AMETS_BerthA_2022!E2734</f>
        <v>13.33</v>
      </c>
      <c r="D2733">
        <f>[1]AMETS_BerthA_2022!F2734</f>
        <v>289.7</v>
      </c>
      <c r="E2733">
        <v>0.49</v>
      </c>
      <c r="F2733">
        <f t="shared" si="44"/>
        <v>289.7</v>
      </c>
    </row>
    <row r="2734" spans="1:6" x14ac:dyDescent="0.25">
      <c r="A2734" t="str">
        <f>[1]AMETS_BerthA_2022!C2735</f>
        <v>2022-03-07T10:52:00Z</v>
      </c>
      <c r="B2734">
        <f>[1]AMETS_BerthA_2022!H2735*0.01</f>
        <v>3.63</v>
      </c>
      <c r="C2734">
        <f>[1]AMETS_BerthA_2022!E2735</f>
        <v>14.29</v>
      </c>
      <c r="D2734">
        <f>[1]AMETS_BerthA_2022!F2735</f>
        <v>292.5</v>
      </c>
      <c r="E2734">
        <v>0.32</v>
      </c>
      <c r="F2734">
        <f t="shared" si="44"/>
        <v>292.5</v>
      </c>
    </row>
    <row r="2735" spans="1:6" x14ac:dyDescent="0.25">
      <c r="A2735" t="str">
        <f>[1]AMETS_BerthA_2022!C2736</f>
        <v>2022-03-07T11:22:00Z</v>
      </c>
      <c r="B2735">
        <f>[1]AMETS_BerthA_2022!H2736*0.01</f>
        <v>3.8000000000000003</v>
      </c>
      <c r="C2735">
        <f>[1]AMETS_BerthA_2022!E2736</f>
        <v>13.33</v>
      </c>
      <c r="D2735">
        <f>[1]AMETS_BerthA_2022!F2736</f>
        <v>288.3</v>
      </c>
      <c r="E2735">
        <v>0.61</v>
      </c>
      <c r="F2735">
        <f t="shared" si="44"/>
        <v>288.3</v>
      </c>
    </row>
    <row r="2736" spans="1:6" x14ac:dyDescent="0.25">
      <c r="A2736" t="str">
        <f>[1]AMETS_BerthA_2022!C2737</f>
        <v>2022-03-07T11:52:00Z</v>
      </c>
      <c r="B2736">
        <f>[1]AMETS_BerthA_2022!H2737*0.01</f>
        <v>3.35</v>
      </c>
      <c r="C2736">
        <f>[1]AMETS_BerthA_2022!E2737</f>
        <v>14.29</v>
      </c>
      <c r="D2736">
        <f>[1]AMETS_BerthA_2022!F2737</f>
        <v>305.2</v>
      </c>
      <c r="E2736">
        <v>0.56999999999999995</v>
      </c>
      <c r="F2736">
        <f t="shared" si="44"/>
        <v>305.2</v>
      </c>
    </row>
    <row r="2737" spans="1:6" x14ac:dyDescent="0.25">
      <c r="A2737" t="str">
        <f>[1]AMETS_BerthA_2022!C2738</f>
        <v>2022-03-07T12:22:00Z</v>
      </c>
      <c r="B2737">
        <f>[1]AMETS_BerthA_2022!H2738*0.01</f>
        <v>3.5100000000000002</v>
      </c>
      <c r="C2737">
        <f>[1]AMETS_BerthA_2022!E2738</f>
        <v>13.33</v>
      </c>
      <c r="D2737">
        <f>[1]AMETS_BerthA_2022!F2738</f>
        <v>296.7</v>
      </c>
      <c r="E2737">
        <v>0.54</v>
      </c>
      <c r="F2737">
        <f t="shared" si="44"/>
        <v>296.7</v>
      </c>
    </row>
    <row r="2738" spans="1:6" x14ac:dyDescent="0.25">
      <c r="A2738" t="str">
        <f>[1]AMETS_BerthA_2022!C2739</f>
        <v>2022-03-07T12:52:00Z</v>
      </c>
      <c r="B2738">
        <f>[1]AMETS_BerthA_2022!H2739*0.01</f>
        <v>3.22</v>
      </c>
      <c r="C2738">
        <f>[1]AMETS_BerthA_2022!E2739</f>
        <v>12.5</v>
      </c>
      <c r="D2738">
        <f>[1]AMETS_BerthA_2022!F2739</f>
        <v>279.8</v>
      </c>
      <c r="E2738">
        <v>0.3</v>
      </c>
      <c r="F2738">
        <f t="shared" si="44"/>
        <v>279.8</v>
      </c>
    </row>
    <row r="2739" spans="1:6" x14ac:dyDescent="0.25">
      <c r="A2739" t="str">
        <f>[1]AMETS_BerthA_2022!C2740</f>
        <v>2022-03-07T13:22:00Z</v>
      </c>
      <c r="B2739">
        <f>[1]AMETS_BerthA_2022!H2740*0.01</f>
        <v>3.65</v>
      </c>
      <c r="C2739">
        <f>[1]AMETS_BerthA_2022!E2740</f>
        <v>13.33</v>
      </c>
      <c r="D2739">
        <f>[1]AMETS_BerthA_2022!F2740</f>
        <v>292.5</v>
      </c>
      <c r="E2739">
        <v>0.3</v>
      </c>
      <c r="F2739">
        <f t="shared" si="44"/>
        <v>292.5</v>
      </c>
    </row>
    <row r="2740" spans="1:6" x14ac:dyDescent="0.25">
      <c r="A2740" t="str">
        <f>[1]AMETS_BerthA_2022!C2741</f>
        <v>2022-03-07T13:52:00Z</v>
      </c>
      <c r="B2740">
        <f>[1]AMETS_BerthA_2022!H2741*0.01</f>
        <v>3.2800000000000002</v>
      </c>
      <c r="C2740">
        <f>[1]AMETS_BerthA_2022!E2741</f>
        <v>13.33</v>
      </c>
      <c r="D2740">
        <f>[1]AMETS_BerthA_2022!F2741</f>
        <v>289.7</v>
      </c>
      <c r="E2740">
        <v>0.25</v>
      </c>
      <c r="F2740">
        <f t="shared" si="44"/>
        <v>289.7</v>
      </c>
    </row>
    <row r="2741" spans="1:6" x14ac:dyDescent="0.25">
      <c r="A2741" t="str">
        <f>[1]AMETS_BerthA_2022!C2742</f>
        <v>2022-03-07T14:22:00Z</v>
      </c>
      <c r="B2741">
        <f>[1]AMETS_BerthA_2022!H2742*0.01</f>
        <v>3.18</v>
      </c>
      <c r="C2741">
        <f>[1]AMETS_BerthA_2022!E2742</f>
        <v>13.33</v>
      </c>
      <c r="D2741">
        <f>[1]AMETS_BerthA_2022!F2742</f>
        <v>320.60000000000002</v>
      </c>
      <c r="E2741">
        <v>0.6</v>
      </c>
      <c r="F2741">
        <f t="shared" si="44"/>
        <v>320.60000000000002</v>
      </c>
    </row>
    <row r="2742" spans="1:6" x14ac:dyDescent="0.25">
      <c r="A2742" t="str">
        <f>[1]AMETS_BerthA_2022!C2743</f>
        <v>2022-03-07T14:52:00Z</v>
      </c>
      <c r="B2742">
        <f>[1]AMETS_BerthA_2022!H2743*0.01</f>
        <v>3.18</v>
      </c>
      <c r="C2742">
        <f>[1]AMETS_BerthA_2022!E2743</f>
        <v>13.33</v>
      </c>
      <c r="D2742">
        <f>[1]AMETS_BerthA_2022!F2743</f>
        <v>286.89999999999998</v>
      </c>
      <c r="E2742">
        <v>0.65</v>
      </c>
      <c r="F2742">
        <f t="shared" si="44"/>
        <v>286.89999999999998</v>
      </c>
    </row>
    <row r="2743" spans="1:6" x14ac:dyDescent="0.25">
      <c r="A2743" t="str">
        <f>[1]AMETS_BerthA_2022!C2744</f>
        <v>2022-03-07T15:22:00Z</v>
      </c>
      <c r="B2743">
        <f>[1]AMETS_BerthA_2022!H2744*0.01</f>
        <v>3.25</v>
      </c>
      <c r="C2743">
        <f>[1]AMETS_BerthA_2022!E2744</f>
        <v>13.33</v>
      </c>
      <c r="D2743">
        <f>[1]AMETS_BerthA_2022!F2744</f>
        <v>293.89999999999998</v>
      </c>
      <c r="E2743">
        <v>0.66</v>
      </c>
      <c r="F2743">
        <f t="shared" si="44"/>
        <v>293.89999999999998</v>
      </c>
    </row>
    <row r="2744" spans="1:6" x14ac:dyDescent="0.25">
      <c r="A2744" t="str">
        <f>[1]AMETS_BerthA_2022!C2745</f>
        <v>2022-03-07T15:52:00Z</v>
      </c>
      <c r="B2744">
        <f>[1]AMETS_BerthA_2022!H2745*0.01</f>
        <v>3.37</v>
      </c>
      <c r="C2744">
        <f>[1]AMETS_BerthA_2022!E2745</f>
        <v>13.33</v>
      </c>
      <c r="D2744">
        <f>[1]AMETS_BerthA_2022!F2745</f>
        <v>285.5</v>
      </c>
      <c r="E2744">
        <v>0.33</v>
      </c>
      <c r="F2744">
        <f t="shared" si="44"/>
        <v>285.5</v>
      </c>
    </row>
    <row r="2745" spans="1:6" x14ac:dyDescent="0.25">
      <c r="A2745" t="str">
        <f>[1]AMETS_BerthA_2022!C2746</f>
        <v>2022-03-07T16:22:00Z</v>
      </c>
      <c r="B2745">
        <f>[1]AMETS_BerthA_2022!H2746*0.01</f>
        <v>3.34</v>
      </c>
      <c r="C2745">
        <f>[1]AMETS_BerthA_2022!E2746</f>
        <v>13.33</v>
      </c>
      <c r="D2745">
        <f>[1]AMETS_BerthA_2022!F2746</f>
        <v>302.3</v>
      </c>
      <c r="E2745">
        <v>0.5</v>
      </c>
      <c r="F2745">
        <f t="shared" si="44"/>
        <v>302.3</v>
      </c>
    </row>
    <row r="2746" spans="1:6" x14ac:dyDescent="0.25">
      <c r="A2746" t="str">
        <f>[1]AMETS_BerthA_2022!C2747</f>
        <v>2022-03-07T16:52:00Z</v>
      </c>
      <c r="B2746">
        <f>[1]AMETS_BerthA_2022!H2747*0.01</f>
        <v>3.1</v>
      </c>
      <c r="C2746">
        <f>[1]AMETS_BerthA_2022!E2747</f>
        <v>13.33</v>
      </c>
      <c r="D2746">
        <f>[1]AMETS_BerthA_2022!F2747</f>
        <v>293.89999999999998</v>
      </c>
      <c r="E2746">
        <v>0.39</v>
      </c>
      <c r="F2746">
        <f t="shared" si="44"/>
        <v>293.89999999999998</v>
      </c>
    </row>
    <row r="2747" spans="1:6" x14ac:dyDescent="0.25">
      <c r="A2747" t="str">
        <f>[1]AMETS_BerthA_2022!C2748</f>
        <v>2022-03-07T17:22:00Z</v>
      </c>
      <c r="B2747">
        <f>[1]AMETS_BerthA_2022!H2748*0.01</f>
        <v>3.25</v>
      </c>
      <c r="C2747">
        <f>[1]AMETS_BerthA_2022!E2748</f>
        <v>13.33</v>
      </c>
      <c r="D2747">
        <f>[1]AMETS_BerthA_2022!F2748</f>
        <v>298.10000000000002</v>
      </c>
      <c r="E2747">
        <v>0.67</v>
      </c>
      <c r="F2747">
        <f t="shared" si="44"/>
        <v>298.10000000000002</v>
      </c>
    </row>
    <row r="2748" spans="1:6" x14ac:dyDescent="0.25">
      <c r="A2748" t="str">
        <f>[1]AMETS_BerthA_2022!C2749</f>
        <v>2022-03-07T17:52:00Z</v>
      </c>
      <c r="B2748">
        <f>[1]AMETS_BerthA_2022!H2749*0.01</f>
        <v>3.09</v>
      </c>
      <c r="C2748">
        <f>[1]AMETS_BerthA_2022!E2749</f>
        <v>14.29</v>
      </c>
      <c r="D2748">
        <f>[1]AMETS_BerthA_2022!F2749</f>
        <v>323.39999999999998</v>
      </c>
      <c r="E2748">
        <v>0.74</v>
      </c>
      <c r="F2748">
        <f t="shared" si="44"/>
        <v>323.39999999999998</v>
      </c>
    </row>
    <row r="2749" spans="1:6" x14ac:dyDescent="0.25">
      <c r="A2749" t="str">
        <f>[1]AMETS_BerthA_2022!C2750</f>
        <v>2022-03-07T18:22:00Z</v>
      </c>
      <c r="B2749">
        <f>[1]AMETS_BerthA_2022!H2750*0.01</f>
        <v>3.06</v>
      </c>
      <c r="C2749">
        <f>[1]AMETS_BerthA_2022!E2750</f>
        <v>13.33</v>
      </c>
      <c r="D2749">
        <f>[1]AMETS_BerthA_2022!F2750</f>
        <v>299.5</v>
      </c>
      <c r="E2749">
        <v>0.54</v>
      </c>
      <c r="F2749">
        <f t="shared" si="44"/>
        <v>299.5</v>
      </c>
    </row>
    <row r="2750" spans="1:6" x14ac:dyDescent="0.25">
      <c r="A2750" t="str">
        <f>[1]AMETS_BerthA_2022!C2751</f>
        <v>2022-03-07T18:52:00Z</v>
      </c>
      <c r="B2750">
        <f>[1]AMETS_BerthA_2022!H2751*0.01</f>
        <v>3.16</v>
      </c>
      <c r="C2750">
        <f>[1]AMETS_BerthA_2022!E2751</f>
        <v>14.29</v>
      </c>
      <c r="D2750">
        <f>[1]AMETS_BerthA_2022!F2751</f>
        <v>309.39999999999998</v>
      </c>
      <c r="E2750">
        <v>0.36</v>
      </c>
      <c r="F2750">
        <f t="shared" si="44"/>
        <v>309.39999999999998</v>
      </c>
    </row>
    <row r="2751" spans="1:6" x14ac:dyDescent="0.25">
      <c r="A2751" t="str">
        <f>[1]AMETS_BerthA_2022!C2752</f>
        <v>2022-03-07T19:22:00Z</v>
      </c>
      <c r="B2751">
        <f>[1]AMETS_BerthA_2022!H2752*0.01</f>
        <v>3.34</v>
      </c>
      <c r="C2751">
        <f>[1]AMETS_BerthA_2022!E2752</f>
        <v>13.33</v>
      </c>
      <c r="D2751">
        <f>[1]AMETS_BerthA_2022!F2752</f>
        <v>284.10000000000002</v>
      </c>
      <c r="E2751">
        <v>0.49</v>
      </c>
      <c r="F2751">
        <f t="shared" si="44"/>
        <v>284.10000000000002</v>
      </c>
    </row>
    <row r="2752" spans="1:6" x14ac:dyDescent="0.25">
      <c r="A2752" t="str">
        <f>[1]AMETS_BerthA_2022!C2753</f>
        <v>2022-03-07T19:52:00Z</v>
      </c>
      <c r="B2752">
        <f>[1]AMETS_BerthA_2022!H2753*0.01</f>
        <v>3.08</v>
      </c>
      <c r="C2752">
        <f>[1]AMETS_BerthA_2022!E2753</f>
        <v>13.33</v>
      </c>
      <c r="D2752">
        <f>[1]AMETS_BerthA_2022!F2753</f>
        <v>309.39999999999998</v>
      </c>
      <c r="E2752">
        <v>0.51</v>
      </c>
      <c r="F2752">
        <f t="shared" si="44"/>
        <v>309.39999999999998</v>
      </c>
    </row>
    <row r="2753" spans="1:6" x14ac:dyDescent="0.25">
      <c r="A2753" t="str">
        <f>[1]AMETS_BerthA_2022!C2754</f>
        <v>2022-03-07T20:22:00Z</v>
      </c>
      <c r="B2753">
        <f>[1]AMETS_BerthA_2022!H2754*0.01</f>
        <v>3.0700000000000003</v>
      </c>
      <c r="C2753">
        <f>[1]AMETS_BerthA_2022!E2754</f>
        <v>14.29</v>
      </c>
      <c r="D2753">
        <f>[1]AMETS_BerthA_2022!F2754</f>
        <v>309.39999999999998</v>
      </c>
      <c r="E2753">
        <v>0.55000000000000004</v>
      </c>
      <c r="F2753">
        <f t="shared" si="44"/>
        <v>309.39999999999998</v>
      </c>
    </row>
    <row r="2754" spans="1:6" x14ac:dyDescent="0.25">
      <c r="A2754" t="str">
        <f>[1]AMETS_BerthA_2022!C2755</f>
        <v>2022-03-07T20:52:00Z</v>
      </c>
      <c r="B2754">
        <f>[1]AMETS_BerthA_2022!H2755*0.01</f>
        <v>3.16</v>
      </c>
      <c r="C2754">
        <f>[1]AMETS_BerthA_2022!E2755</f>
        <v>14.29</v>
      </c>
      <c r="D2754">
        <f>[1]AMETS_BerthA_2022!F2755</f>
        <v>300.89999999999998</v>
      </c>
      <c r="E2754">
        <v>0.43</v>
      </c>
      <c r="F2754">
        <f t="shared" si="44"/>
        <v>300.89999999999998</v>
      </c>
    </row>
    <row r="2755" spans="1:6" x14ac:dyDescent="0.25">
      <c r="A2755" t="str">
        <f>[1]AMETS_BerthA_2022!C2756</f>
        <v>2022-03-07T21:22:00Z</v>
      </c>
      <c r="B2755">
        <f>[1]AMETS_BerthA_2022!H2756*0.01</f>
        <v>3.04</v>
      </c>
      <c r="C2755">
        <f>[1]AMETS_BerthA_2022!E2756</f>
        <v>11.76</v>
      </c>
      <c r="D2755">
        <f>[1]AMETS_BerthA_2022!F2756</f>
        <v>267.2</v>
      </c>
      <c r="E2755">
        <v>0.26</v>
      </c>
      <c r="F2755">
        <f t="shared" ref="F2755:F2818" si="45">D2755</f>
        <v>267.2</v>
      </c>
    </row>
    <row r="2756" spans="1:6" x14ac:dyDescent="0.25">
      <c r="A2756" t="str">
        <f>[1]AMETS_BerthA_2022!C2757</f>
        <v>2022-03-07T21:52:00Z</v>
      </c>
      <c r="B2756">
        <f>[1]AMETS_BerthA_2022!H2757*0.01</f>
        <v>2.91</v>
      </c>
      <c r="C2756">
        <f>[1]AMETS_BerthA_2022!E2757</f>
        <v>13.33</v>
      </c>
      <c r="D2756">
        <f>[1]AMETS_BerthA_2022!F2757</f>
        <v>299.5</v>
      </c>
      <c r="E2756">
        <v>0.37</v>
      </c>
      <c r="F2756">
        <f t="shared" si="45"/>
        <v>299.5</v>
      </c>
    </row>
    <row r="2757" spans="1:6" x14ac:dyDescent="0.25">
      <c r="A2757" t="str">
        <f>[1]AMETS_BerthA_2022!C2758</f>
        <v>2022-03-07T22:22:00Z</v>
      </c>
      <c r="B2757">
        <f>[1]AMETS_BerthA_2022!H2758*0.01</f>
        <v>2.84</v>
      </c>
      <c r="C2757">
        <f>[1]AMETS_BerthA_2022!E2758</f>
        <v>13.33</v>
      </c>
      <c r="D2757">
        <f>[1]AMETS_BerthA_2022!F2758</f>
        <v>272.8</v>
      </c>
      <c r="E2757">
        <v>0.68</v>
      </c>
      <c r="F2757">
        <f t="shared" si="45"/>
        <v>272.8</v>
      </c>
    </row>
    <row r="2758" spans="1:6" x14ac:dyDescent="0.25">
      <c r="A2758" t="str">
        <f>[1]AMETS_BerthA_2022!C2759</f>
        <v>2022-03-07T22:52:00Z</v>
      </c>
      <c r="B2758">
        <f>[1]AMETS_BerthA_2022!H2759*0.01</f>
        <v>3.16</v>
      </c>
      <c r="C2758">
        <f>[1]AMETS_BerthA_2022!E2759</f>
        <v>13.33</v>
      </c>
      <c r="D2758">
        <f>[1]AMETS_BerthA_2022!F2759</f>
        <v>289.7</v>
      </c>
      <c r="E2758">
        <v>0.63</v>
      </c>
      <c r="F2758">
        <f t="shared" si="45"/>
        <v>289.7</v>
      </c>
    </row>
    <row r="2759" spans="1:6" x14ac:dyDescent="0.25">
      <c r="A2759" t="str">
        <f>[1]AMETS_BerthA_2022!C2760</f>
        <v>2022-03-07T23:22:00Z</v>
      </c>
      <c r="B2759">
        <f>[1]AMETS_BerthA_2022!H2760*0.01</f>
        <v>2.89</v>
      </c>
      <c r="C2759">
        <f>[1]AMETS_BerthA_2022!E2760</f>
        <v>12.5</v>
      </c>
      <c r="D2759">
        <f>[1]AMETS_BerthA_2022!F2760</f>
        <v>264.39999999999998</v>
      </c>
      <c r="E2759">
        <v>0.74</v>
      </c>
      <c r="F2759">
        <f t="shared" si="45"/>
        <v>264.39999999999998</v>
      </c>
    </row>
    <row r="2760" spans="1:6" x14ac:dyDescent="0.25">
      <c r="A2760" t="str">
        <f>[1]AMETS_BerthA_2022!C2761</f>
        <v>2022-03-07T23:52:00Z</v>
      </c>
      <c r="B2760">
        <f>[1]AMETS_BerthA_2022!H2761*0.01</f>
        <v>2.84</v>
      </c>
      <c r="C2760">
        <f>[1]AMETS_BerthA_2022!E2761</f>
        <v>10</v>
      </c>
      <c r="D2760">
        <f>[1]AMETS_BerthA_2022!F2761</f>
        <v>233.4</v>
      </c>
      <c r="E2760">
        <v>0.32</v>
      </c>
      <c r="F2760">
        <f t="shared" si="45"/>
        <v>233.4</v>
      </c>
    </row>
    <row r="2761" spans="1:6" x14ac:dyDescent="0.25">
      <c r="A2761" t="str">
        <f>[1]AMETS_BerthA_2022!C2762</f>
        <v>2022-03-08T00:22:00Z</v>
      </c>
      <c r="B2761">
        <f>[1]AMETS_BerthA_2022!H2762*0.01</f>
        <v>2.7600000000000002</v>
      </c>
      <c r="C2761">
        <f>[1]AMETS_BerthA_2022!E2762</f>
        <v>13.33</v>
      </c>
      <c r="D2761">
        <f>[1]AMETS_BerthA_2022!F2762</f>
        <v>295.3</v>
      </c>
      <c r="E2761">
        <v>0.54</v>
      </c>
      <c r="F2761">
        <f t="shared" si="45"/>
        <v>295.3</v>
      </c>
    </row>
    <row r="2762" spans="1:6" x14ac:dyDescent="0.25">
      <c r="A2762" t="str">
        <f>[1]AMETS_BerthA_2022!C2763</f>
        <v>2022-03-08T00:52:00Z</v>
      </c>
      <c r="B2762">
        <f>[1]AMETS_BerthA_2022!H2763*0.01</f>
        <v>2.59</v>
      </c>
      <c r="C2762">
        <f>[1]AMETS_BerthA_2022!E2763</f>
        <v>12.5</v>
      </c>
      <c r="D2762">
        <f>[1]AMETS_BerthA_2022!F2763</f>
        <v>277</v>
      </c>
      <c r="E2762">
        <v>0.56999999999999995</v>
      </c>
      <c r="F2762">
        <f t="shared" si="45"/>
        <v>277</v>
      </c>
    </row>
    <row r="2763" spans="1:6" x14ac:dyDescent="0.25">
      <c r="A2763" t="str">
        <f>[1]AMETS_BerthA_2022!C2764</f>
        <v>2022-03-08T01:22:00Z</v>
      </c>
      <c r="B2763">
        <f>[1]AMETS_BerthA_2022!H2764*0.01</f>
        <v>2.91</v>
      </c>
      <c r="C2763">
        <f>[1]AMETS_BerthA_2022!E2764</f>
        <v>10</v>
      </c>
      <c r="D2763">
        <f>[1]AMETS_BerthA_2022!F2764</f>
        <v>240.5</v>
      </c>
      <c r="E2763">
        <v>0.69</v>
      </c>
      <c r="F2763">
        <f t="shared" si="45"/>
        <v>240.5</v>
      </c>
    </row>
    <row r="2764" spans="1:6" x14ac:dyDescent="0.25">
      <c r="A2764" t="str">
        <f>[1]AMETS_BerthA_2022!C2765</f>
        <v>2022-03-08T01:52:00Z</v>
      </c>
      <c r="B2764">
        <f>[1]AMETS_BerthA_2022!H2765*0.01</f>
        <v>2.67</v>
      </c>
      <c r="C2764">
        <f>[1]AMETS_BerthA_2022!E2765</f>
        <v>11.76</v>
      </c>
      <c r="D2764">
        <f>[1]AMETS_BerthA_2022!F2765</f>
        <v>271.39999999999998</v>
      </c>
      <c r="E2764">
        <v>0.56999999999999995</v>
      </c>
      <c r="F2764">
        <f t="shared" si="45"/>
        <v>271.39999999999998</v>
      </c>
    </row>
    <row r="2765" spans="1:6" x14ac:dyDescent="0.25">
      <c r="A2765" t="str">
        <f>[1]AMETS_BerthA_2022!C2766</f>
        <v>2022-03-08T02:22:00Z</v>
      </c>
      <c r="B2765">
        <f>[1]AMETS_BerthA_2022!H2766*0.01</f>
        <v>2.9</v>
      </c>
      <c r="C2765">
        <f>[1]AMETS_BerthA_2022!E2766</f>
        <v>10</v>
      </c>
      <c r="D2765">
        <f>[1]AMETS_BerthA_2022!F2766</f>
        <v>237.7</v>
      </c>
      <c r="E2765">
        <v>0.53</v>
      </c>
      <c r="F2765">
        <f t="shared" si="45"/>
        <v>237.7</v>
      </c>
    </row>
    <row r="2766" spans="1:6" x14ac:dyDescent="0.25">
      <c r="A2766" t="str">
        <f>[1]AMETS_BerthA_2022!C2767</f>
        <v>2022-03-08T02:52:00Z</v>
      </c>
      <c r="B2766">
        <f>[1]AMETS_BerthA_2022!H2767*0.01</f>
        <v>2.97</v>
      </c>
      <c r="C2766">
        <f>[1]AMETS_BerthA_2022!E2767</f>
        <v>11.11</v>
      </c>
      <c r="D2766">
        <f>[1]AMETS_BerthA_2022!F2767</f>
        <v>243.3</v>
      </c>
      <c r="E2766">
        <v>0.72</v>
      </c>
      <c r="F2766">
        <f t="shared" si="45"/>
        <v>243.3</v>
      </c>
    </row>
    <row r="2767" spans="1:6" x14ac:dyDescent="0.25">
      <c r="A2767" t="str">
        <f>[1]AMETS_BerthA_2022!C2768</f>
        <v>2022-03-08T03:22:00Z</v>
      </c>
      <c r="B2767">
        <f>[1]AMETS_BerthA_2022!H2768*0.01</f>
        <v>2.96</v>
      </c>
      <c r="C2767">
        <f>[1]AMETS_BerthA_2022!E2768</f>
        <v>11.76</v>
      </c>
      <c r="D2767">
        <f>[1]AMETS_BerthA_2022!F2768</f>
        <v>247.5</v>
      </c>
      <c r="E2767">
        <v>0.61</v>
      </c>
      <c r="F2767">
        <f t="shared" si="45"/>
        <v>247.5</v>
      </c>
    </row>
    <row r="2768" spans="1:6" x14ac:dyDescent="0.25">
      <c r="A2768" t="str">
        <f>[1]AMETS_BerthA_2022!C2769</f>
        <v>2022-03-08T03:52:00Z</v>
      </c>
      <c r="B2768">
        <f>[1]AMETS_BerthA_2022!H2769*0.01</f>
        <v>3.1</v>
      </c>
      <c r="C2768">
        <f>[1]AMETS_BerthA_2022!E2769</f>
        <v>11.11</v>
      </c>
      <c r="D2768">
        <f>[1]AMETS_BerthA_2022!F2769</f>
        <v>232</v>
      </c>
      <c r="E2768">
        <v>0.47</v>
      </c>
      <c r="F2768">
        <f t="shared" si="45"/>
        <v>232</v>
      </c>
    </row>
    <row r="2769" spans="1:6" x14ac:dyDescent="0.25">
      <c r="A2769" t="str">
        <f>[1]AMETS_BerthA_2022!C2770</f>
        <v>2022-03-08T04:22:00Z</v>
      </c>
      <c r="B2769">
        <f>[1]AMETS_BerthA_2022!H2770*0.01</f>
        <v>3.02</v>
      </c>
      <c r="C2769">
        <f>[1]AMETS_BerthA_2022!E2770</f>
        <v>13.33</v>
      </c>
      <c r="D2769">
        <f>[1]AMETS_BerthA_2022!F2770</f>
        <v>277</v>
      </c>
      <c r="E2769">
        <v>0.26</v>
      </c>
      <c r="F2769">
        <f t="shared" si="45"/>
        <v>277</v>
      </c>
    </row>
    <row r="2770" spans="1:6" x14ac:dyDescent="0.25">
      <c r="A2770" t="str">
        <f>[1]AMETS_BerthA_2022!C2771</f>
        <v>2022-03-08T04:52:00Z</v>
      </c>
      <c r="B2770">
        <f>[1]AMETS_BerthA_2022!H2771*0.01</f>
        <v>2.95</v>
      </c>
      <c r="C2770">
        <f>[1]AMETS_BerthA_2022!E2771</f>
        <v>11.76</v>
      </c>
      <c r="D2770">
        <f>[1]AMETS_BerthA_2022!F2771</f>
        <v>243.3</v>
      </c>
      <c r="E2770">
        <v>0.37</v>
      </c>
      <c r="F2770">
        <f t="shared" si="45"/>
        <v>243.3</v>
      </c>
    </row>
    <row r="2771" spans="1:6" x14ac:dyDescent="0.25">
      <c r="A2771" t="str">
        <f>[1]AMETS_BerthA_2022!C2772</f>
        <v>2022-03-08T05:22:00Z</v>
      </c>
      <c r="B2771">
        <f>[1]AMETS_BerthA_2022!H2772*0.01</f>
        <v>2.69</v>
      </c>
      <c r="C2771">
        <f>[1]AMETS_BerthA_2022!E2772</f>
        <v>11.76</v>
      </c>
      <c r="D2771">
        <f>[1]AMETS_BerthA_2022!F2772</f>
        <v>250.3</v>
      </c>
      <c r="E2771">
        <v>0.27</v>
      </c>
      <c r="F2771">
        <f t="shared" si="45"/>
        <v>250.3</v>
      </c>
    </row>
    <row r="2772" spans="1:6" x14ac:dyDescent="0.25">
      <c r="A2772" t="str">
        <f>[1]AMETS_BerthA_2022!C2773</f>
        <v>2022-03-08T05:52:00Z</v>
      </c>
      <c r="B2772">
        <f>[1]AMETS_BerthA_2022!H2773*0.01</f>
        <v>3.02</v>
      </c>
      <c r="C2772">
        <f>[1]AMETS_BerthA_2022!E2773</f>
        <v>11.76</v>
      </c>
      <c r="D2772">
        <f>[1]AMETS_BerthA_2022!F2773</f>
        <v>240.5</v>
      </c>
      <c r="E2772">
        <v>0.25</v>
      </c>
      <c r="F2772">
        <f t="shared" si="45"/>
        <v>240.5</v>
      </c>
    </row>
    <row r="2773" spans="1:6" x14ac:dyDescent="0.25">
      <c r="A2773" t="str">
        <f>[1]AMETS_BerthA_2022!C2774</f>
        <v>2022-03-08T06:22:00Z</v>
      </c>
      <c r="B2773">
        <f>[1]AMETS_BerthA_2022!H2774*0.01</f>
        <v>2.83</v>
      </c>
      <c r="C2773">
        <f>[1]AMETS_BerthA_2022!E2774</f>
        <v>11.76</v>
      </c>
      <c r="D2773">
        <f>[1]AMETS_BerthA_2022!F2774</f>
        <v>239.1</v>
      </c>
      <c r="E2773">
        <v>0.27</v>
      </c>
      <c r="F2773">
        <f t="shared" si="45"/>
        <v>239.1</v>
      </c>
    </row>
    <row r="2774" spans="1:6" x14ac:dyDescent="0.25">
      <c r="A2774" t="str">
        <f>[1]AMETS_BerthA_2022!C2775</f>
        <v>2022-03-08T06:52:00Z</v>
      </c>
      <c r="B2774">
        <f>[1]AMETS_BerthA_2022!H2775*0.01</f>
        <v>2.89</v>
      </c>
      <c r="C2774">
        <f>[1]AMETS_BerthA_2022!E2775</f>
        <v>11.11</v>
      </c>
      <c r="D2774">
        <f>[1]AMETS_BerthA_2022!F2775</f>
        <v>218</v>
      </c>
      <c r="E2774">
        <v>0.31</v>
      </c>
      <c r="F2774">
        <f t="shared" si="45"/>
        <v>218</v>
      </c>
    </row>
    <row r="2775" spans="1:6" x14ac:dyDescent="0.25">
      <c r="A2775" t="str">
        <f>[1]AMETS_BerthA_2022!C2776</f>
        <v>2022-03-08T07:22:00Z</v>
      </c>
      <c r="B2775">
        <f>[1]AMETS_BerthA_2022!H2776*0.01</f>
        <v>2.67</v>
      </c>
      <c r="C2775">
        <f>[1]AMETS_BerthA_2022!E2776</f>
        <v>12.5</v>
      </c>
      <c r="D2775">
        <f>[1]AMETS_BerthA_2022!F2776</f>
        <v>246.1</v>
      </c>
      <c r="E2775">
        <v>0.52</v>
      </c>
      <c r="F2775">
        <f t="shared" si="45"/>
        <v>246.1</v>
      </c>
    </row>
    <row r="2776" spans="1:6" x14ac:dyDescent="0.25">
      <c r="A2776" t="str">
        <f>[1]AMETS_BerthA_2022!C2777</f>
        <v>2022-03-08T07:52:00Z</v>
      </c>
      <c r="B2776">
        <f>[1]AMETS_BerthA_2022!H2777*0.01</f>
        <v>3.02</v>
      </c>
      <c r="C2776">
        <f>[1]AMETS_BerthA_2022!E2777</f>
        <v>11.76</v>
      </c>
      <c r="D2776">
        <f>[1]AMETS_BerthA_2022!F2777</f>
        <v>222.2</v>
      </c>
      <c r="E2776">
        <v>0.28000000000000003</v>
      </c>
      <c r="F2776">
        <f t="shared" si="45"/>
        <v>222.2</v>
      </c>
    </row>
    <row r="2777" spans="1:6" x14ac:dyDescent="0.25">
      <c r="A2777" t="str">
        <f>[1]AMETS_BerthA_2022!C2778</f>
        <v>2022-03-08T08:22:00Z</v>
      </c>
      <c r="B2777">
        <f>[1]AMETS_BerthA_2022!H2778*0.01</f>
        <v>3.14</v>
      </c>
      <c r="C2777">
        <f>[1]AMETS_BerthA_2022!E2778</f>
        <v>10.53</v>
      </c>
      <c r="D2777">
        <f>[1]AMETS_BerthA_2022!F2778</f>
        <v>230.6</v>
      </c>
      <c r="E2777">
        <v>0.53</v>
      </c>
      <c r="F2777">
        <f t="shared" si="45"/>
        <v>230.6</v>
      </c>
    </row>
    <row r="2778" spans="1:6" x14ac:dyDescent="0.25">
      <c r="A2778" t="str">
        <f>[1]AMETS_BerthA_2022!C2779</f>
        <v>2022-03-08T08:52:00Z</v>
      </c>
      <c r="B2778">
        <f>[1]AMETS_BerthA_2022!H2779*0.01</f>
        <v>3.38</v>
      </c>
      <c r="C2778">
        <f>[1]AMETS_BerthA_2022!E2779</f>
        <v>11.11</v>
      </c>
      <c r="D2778">
        <f>[1]AMETS_BerthA_2022!F2779</f>
        <v>229.2</v>
      </c>
      <c r="E2778">
        <v>0.38</v>
      </c>
      <c r="F2778">
        <f t="shared" si="45"/>
        <v>229.2</v>
      </c>
    </row>
    <row r="2779" spans="1:6" x14ac:dyDescent="0.25">
      <c r="A2779" t="str">
        <f>[1]AMETS_BerthA_2022!C2780</f>
        <v>2022-03-08T09:22:00Z</v>
      </c>
      <c r="B2779">
        <f>[1]AMETS_BerthA_2022!H2780*0.01</f>
        <v>3.63</v>
      </c>
      <c r="C2779">
        <f>[1]AMETS_BerthA_2022!E2780</f>
        <v>11.76</v>
      </c>
      <c r="D2779">
        <f>[1]AMETS_BerthA_2022!F2780</f>
        <v>237.7</v>
      </c>
      <c r="E2779">
        <v>0.36</v>
      </c>
      <c r="F2779">
        <f t="shared" si="45"/>
        <v>237.7</v>
      </c>
    </row>
    <row r="2780" spans="1:6" x14ac:dyDescent="0.25">
      <c r="A2780" t="str">
        <f>[1]AMETS_BerthA_2022!C2781</f>
        <v>2022-03-08T09:52:00Z</v>
      </c>
      <c r="B2780">
        <f>[1]AMETS_BerthA_2022!H2781*0.01</f>
        <v>3.47</v>
      </c>
      <c r="C2780">
        <f>[1]AMETS_BerthA_2022!E2781</f>
        <v>11.76</v>
      </c>
      <c r="D2780">
        <f>[1]AMETS_BerthA_2022!F2781</f>
        <v>236.3</v>
      </c>
      <c r="E2780">
        <v>0.62</v>
      </c>
      <c r="F2780">
        <f t="shared" si="45"/>
        <v>236.3</v>
      </c>
    </row>
    <row r="2781" spans="1:6" x14ac:dyDescent="0.25">
      <c r="A2781" t="str">
        <f>[1]AMETS_BerthA_2022!C2782</f>
        <v>2022-03-08T11:52:00Z</v>
      </c>
      <c r="B2781">
        <f>[1]AMETS_BerthA_2022!H2782*0.01</f>
        <v>4.3500000000000005</v>
      </c>
      <c r="C2781">
        <f>[1]AMETS_BerthA_2022!E2782</f>
        <v>12.5</v>
      </c>
      <c r="D2781">
        <f>[1]AMETS_BerthA_2022!F2782</f>
        <v>223.6</v>
      </c>
      <c r="E2781">
        <v>0.57999999999999996</v>
      </c>
      <c r="F2781">
        <f t="shared" si="45"/>
        <v>223.6</v>
      </c>
    </row>
    <row r="2782" spans="1:6" x14ac:dyDescent="0.25">
      <c r="A2782" t="str">
        <f>[1]AMETS_BerthA_2022!C2783</f>
        <v>2022-03-08T12:22:00Z</v>
      </c>
      <c r="B2782">
        <f>[1]AMETS_BerthA_2022!H2783*0.01</f>
        <v>4.22</v>
      </c>
      <c r="C2782">
        <f>[1]AMETS_BerthA_2022!E2783</f>
        <v>11.11</v>
      </c>
      <c r="D2782">
        <f>[1]AMETS_BerthA_2022!F2783</f>
        <v>222.2</v>
      </c>
      <c r="E2782">
        <v>0.7</v>
      </c>
      <c r="F2782">
        <f t="shared" si="45"/>
        <v>222.2</v>
      </c>
    </row>
    <row r="2783" spans="1:6" x14ac:dyDescent="0.25">
      <c r="A2783" t="str">
        <f>[1]AMETS_BerthA_2022!C2784</f>
        <v>2022-03-08T13:22:00Z</v>
      </c>
      <c r="B2783">
        <f>[1]AMETS_BerthA_2022!H2784*0.01</f>
        <v>4.62</v>
      </c>
      <c r="C2783">
        <f>[1]AMETS_BerthA_2022!E2784</f>
        <v>11.76</v>
      </c>
      <c r="D2783">
        <f>[1]AMETS_BerthA_2022!F2784</f>
        <v>222.2</v>
      </c>
      <c r="E2783">
        <v>0.74</v>
      </c>
      <c r="F2783">
        <f t="shared" si="45"/>
        <v>222.2</v>
      </c>
    </row>
    <row r="2784" spans="1:6" x14ac:dyDescent="0.25">
      <c r="A2784" t="str">
        <f>[1]AMETS_BerthA_2022!C2785</f>
        <v>2022-03-08T13:52:00Z</v>
      </c>
      <c r="B2784">
        <f>[1]AMETS_BerthA_2022!H2785*0.01</f>
        <v>4.95</v>
      </c>
      <c r="C2784">
        <f>[1]AMETS_BerthA_2022!E2785</f>
        <v>12.5</v>
      </c>
      <c r="D2784">
        <f>[1]AMETS_BerthA_2022!F2785</f>
        <v>219.4</v>
      </c>
      <c r="E2784">
        <v>0.73</v>
      </c>
      <c r="F2784">
        <f t="shared" si="45"/>
        <v>219.4</v>
      </c>
    </row>
    <row r="2785" spans="1:6" x14ac:dyDescent="0.25">
      <c r="A2785" t="str">
        <f>[1]AMETS_BerthA_2022!C2786</f>
        <v>2022-03-08T14:22:00Z</v>
      </c>
      <c r="B2785">
        <f>[1]AMETS_BerthA_2022!H2786*0.01</f>
        <v>5.33</v>
      </c>
      <c r="C2785">
        <f>[1]AMETS_BerthA_2022!E2786</f>
        <v>13.33</v>
      </c>
      <c r="D2785">
        <f>[1]AMETS_BerthA_2022!F2786</f>
        <v>222.2</v>
      </c>
      <c r="E2785">
        <v>0.73</v>
      </c>
      <c r="F2785">
        <f t="shared" si="45"/>
        <v>222.2</v>
      </c>
    </row>
    <row r="2786" spans="1:6" x14ac:dyDescent="0.25">
      <c r="A2786" t="str">
        <f>[1]AMETS_BerthA_2022!C2787</f>
        <v>2022-03-08T14:52:00Z</v>
      </c>
      <c r="B2786">
        <f>[1]AMETS_BerthA_2022!H2787*0.01</f>
        <v>4.9400000000000004</v>
      </c>
      <c r="C2786">
        <f>[1]AMETS_BerthA_2022!E2787</f>
        <v>13.33</v>
      </c>
      <c r="D2786">
        <f>[1]AMETS_BerthA_2022!F2787</f>
        <v>222.2</v>
      </c>
      <c r="E2786">
        <v>0.63</v>
      </c>
      <c r="F2786">
        <f t="shared" si="45"/>
        <v>222.2</v>
      </c>
    </row>
    <row r="2787" spans="1:6" x14ac:dyDescent="0.25">
      <c r="A2787" t="str">
        <f>[1]AMETS_BerthA_2022!C2788</f>
        <v>2022-03-08T15:22:00Z</v>
      </c>
      <c r="B2787">
        <f>[1]AMETS_BerthA_2022!H2788*0.01</f>
        <v>5.74</v>
      </c>
      <c r="C2787">
        <f>[1]AMETS_BerthA_2022!E2788</f>
        <v>13.33</v>
      </c>
      <c r="D2787">
        <f>[1]AMETS_BerthA_2022!F2788</f>
        <v>218</v>
      </c>
      <c r="E2787">
        <v>0.25</v>
      </c>
      <c r="F2787">
        <f t="shared" si="45"/>
        <v>218</v>
      </c>
    </row>
    <row r="2788" spans="1:6" x14ac:dyDescent="0.25">
      <c r="A2788" t="str">
        <f>[1]AMETS_BerthA_2022!C2789</f>
        <v>2022-03-08T15:52:00Z</v>
      </c>
      <c r="B2788">
        <f>[1]AMETS_BerthA_2022!H2789*0.01</f>
        <v>5.36</v>
      </c>
      <c r="C2788">
        <f>[1]AMETS_BerthA_2022!E2789</f>
        <v>13.33</v>
      </c>
      <c r="D2788">
        <f>[1]AMETS_BerthA_2022!F2789</f>
        <v>223.6</v>
      </c>
      <c r="E2788">
        <v>0.68</v>
      </c>
      <c r="F2788">
        <f t="shared" si="45"/>
        <v>223.6</v>
      </c>
    </row>
    <row r="2789" spans="1:6" x14ac:dyDescent="0.25">
      <c r="A2789" t="str">
        <f>[1]AMETS_BerthA_2022!C2790</f>
        <v>2022-03-08T16:22:00Z</v>
      </c>
      <c r="B2789">
        <f>[1]AMETS_BerthA_2022!H2790*0.01</f>
        <v>5.23</v>
      </c>
      <c r="C2789">
        <f>[1]AMETS_BerthA_2022!E2790</f>
        <v>13.33</v>
      </c>
      <c r="D2789">
        <f>[1]AMETS_BerthA_2022!F2790</f>
        <v>216.6</v>
      </c>
      <c r="E2789">
        <v>0.45</v>
      </c>
      <c r="F2789">
        <f t="shared" si="45"/>
        <v>216.6</v>
      </c>
    </row>
    <row r="2790" spans="1:6" x14ac:dyDescent="0.25">
      <c r="A2790" t="str">
        <f>[1]AMETS_BerthA_2022!C2791</f>
        <v>2022-03-08T16:52:00Z</v>
      </c>
      <c r="B2790">
        <f>[1]AMETS_BerthA_2022!H2791*0.01</f>
        <v>4.84</v>
      </c>
      <c r="C2790">
        <f>[1]AMETS_BerthA_2022!E2791</f>
        <v>12.5</v>
      </c>
      <c r="D2790">
        <f>[1]AMETS_BerthA_2022!F2791</f>
        <v>222.2</v>
      </c>
      <c r="E2790">
        <v>0.46</v>
      </c>
      <c r="F2790">
        <f t="shared" si="45"/>
        <v>222.2</v>
      </c>
    </row>
    <row r="2791" spans="1:6" x14ac:dyDescent="0.25">
      <c r="A2791" t="str">
        <f>[1]AMETS_BerthA_2022!C2792</f>
        <v>2022-03-08T17:22:00Z</v>
      </c>
      <c r="B2791">
        <f>[1]AMETS_BerthA_2022!H2792*0.01</f>
        <v>5.18</v>
      </c>
      <c r="C2791">
        <f>[1]AMETS_BerthA_2022!E2792</f>
        <v>13.33</v>
      </c>
      <c r="D2791">
        <f>[1]AMETS_BerthA_2022!F2792</f>
        <v>215.2</v>
      </c>
      <c r="E2791">
        <v>0.64</v>
      </c>
      <c r="F2791">
        <f t="shared" si="45"/>
        <v>215.2</v>
      </c>
    </row>
    <row r="2792" spans="1:6" x14ac:dyDescent="0.25">
      <c r="A2792" t="str">
        <f>[1]AMETS_BerthA_2022!C2793</f>
        <v>2022-03-08T17:52:00Z</v>
      </c>
      <c r="B2792">
        <f>[1]AMETS_BerthA_2022!H2793*0.01</f>
        <v>4.82</v>
      </c>
      <c r="C2792">
        <f>[1]AMETS_BerthA_2022!E2793</f>
        <v>13.33</v>
      </c>
      <c r="D2792">
        <f>[1]AMETS_BerthA_2022!F2793</f>
        <v>219.4</v>
      </c>
      <c r="E2792">
        <v>0.56000000000000005</v>
      </c>
      <c r="F2792">
        <f t="shared" si="45"/>
        <v>219.4</v>
      </c>
    </row>
    <row r="2793" spans="1:6" x14ac:dyDescent="0.25">
      <c r="A2793" t="str">
        <f>[1]AMETS_BerthA_2022!C2794</f>
        <v>2022-03-08T18:22:00Z</v>
      </c>
      <c r="B2793">
        <f>[1]AMETS_BerthA_2022!H2794*0.01</f>
        <v>4.6500000000000004</v>
      </c>
      <c r="C2793">
        <f>[1]AMETS_BerthA_2022!E2794</f>
        <v>10</v>
      </c>
      <c r="D2793">
        <f>[1]AMETS_BerthA_2022!F2794</f>
        <v>218</v>
      </c>
      <c r="E2793">
        <v>0.28000000000000003</v>
      </c>
      <c r="F2793">
        <f t="shared" si="45"/>
        <v>218</v>
      </c>
    </row>
    <row r="2794" spans="1:6" x14ac:dyDescent="0.25">
      <c r="A2794" t="str">
        <f>[1]AMETS_BerthA_2022!C2795</f>
        <v>2022-03-08T18:52:00Z</v>
      </c>
      <c r="B2794">
        <f>[1]AMETS_BerthA_2022!H2795*0.01</f>
        <v>4.3500000000000005</v>
      </c>
      <c r="C2794">
        <f>[1]AMETS_BerthA_2022!E2795</f>
        <v>11.11</v>
      </c>
      <c r="D2794">
        <f>[1]AMETS_BerthA_2022!F2795</f>
        <v>219.4</v>
      </c>
      <c r="E2794">
        <v>0.64</v>
      </c>
      <c r="F2794">
        <f t="shared" si="45"/>
        <v>219.4</v>
      </c>
    </row>
    <row r="2795" spans="1:6" x14ac:dyDescent="0.25">
      <c r="A2795" t="str">
        <f>[1]AMETS_BerthA_2022!C2796</f>
        <v>2022-03-08T19:22:00Z</v>
      </c>
      <c r="B2795">
        <f>[1]AMETS_BerthA_2022!H2796*0.01</f>
        <v>4.41</v>
      </c>
      <c r="C2795">
        <f>[1]AMETS_BerthA_2022!E2796</f>
        <v>12.5</v>
      </c>
      <c r="D2795">
        <f>[1]AMETS_BerthA_2022!F2796</f>
        <v>220.8</v>
      </c>
      <c r="E2795">
        <v>0.35</v>
      </c>
      <c r="F2795">
        <f t="shared" si="45"/>
        <v>220.8</v>
      </c>
    </row>
    <row r="2796" spans="1:6" x14ac:dyDescent="0.25">
      <c r="A2796" t="str">
        <f>[1]AMETS_BerthA_2022!C2797</f>
        <v>2022-03-08T19:52:00Z</v>
      </c>
      <c r="B2796">
        <f>[1]AMETS_BerthA_2022!H2797*0.01</f>
        <v>4.76</v>
      </c>
      <c r="C2796">
        <f>[1]AMETS_BerthA_2022!E2797</f>
        <v>11.76</v>
      </c>
      <c r="D2796">
        <f>[1]AMETS_BerthA_2022!F2797</f>
        <v>226.4</v>
      </c>
      <c r="E2796">
        <v>0.34</v>
      </c>
      <c r="F2796">
        <f t="shared" si="45"/>
        <v>226.4</v>
      </c>
    </row>
    <row r="2797" spans="1:6" x14ac:dyDescent="0.25">
      <c r="A2797" t="str">
        <f>[1]AMETS_BerthA_2022!C2798</f>
        <v>2022-03-08T20:22:00Z</v>
      </c>
      <c r="B2797">
        <f>[1]AMETS_BerthA_2022!H2798*0.01</f>
        <v>4.41</v>
      </c>
      <c r="C2797">
        <f>[1]AMETS_BerthA_2022!E2798</f>
        <v>10.53</v>
      </c>
      <c r="D2797">
        <f>[1]AMETS_BerthA_2022!F2798</f>
        <v>227.8</v>
      </c>
      <c r="E2797">
        <v>0.27</v>
      </c>
      <c r="F2797">
        <f t="shared" si="45"/>
        <v>227.8</v>
      </c>
    </row>
    <row r="2798" spans="1:6" x14ac:dyDescent="0.25">
      <c r="A2798" t="str">
        <f>[1]AMETS_BerthA_2022!C2799</f>
        <v>2022-03-08T20:52:00Z</v>
      </c>
      <c r="B2798">
        <f>[1]AMETS_BerthA_2022!H2799*0.01</f>
        <v>4.38</v>
      </c>
      <c r="C2798">
        <f>[1]AMETS_BerthA_2022!E2799</f>
        <v>13.33</v>
      </c>
      <c r="D2798">
        <f>[1]AMETS_BerthA_2022!F2799</f>
        <v>229.2</v>
      </c>
      <c r="E2798">
        <v>0.47</v>
      </c>
      <c r="F2798">
        <f t="shared" si="45"/>
        <v>229.2</v>
      </c>
    </row>
    <row r="2799" spans="1:6" x14ac:dyDescent="0.25">
      <c r="A2799" t="str">
        <f>[1]AMETS_BerthA_2022!C2800</f>
        <v>2022-03-08T21:22:00Z</v>
      </c>
      <c r="B2799">
        <f>[1]AMETS_BerthA_2022!H2800*0.01</f>
        <v>4.4800000000000004</v>
      </c>
      <c r="C2799">
        <f>[1]AMETS_BerthA_2022!E2800</f>
        <v>10.53</v>
      </c>
      <c r="D2799">
        <f>[1]AMETS_BerthA_2022!F2800</f>
        <v>212.3</v>
      </c>
      <c r="E2799">
        <v>0.27</v>
      </c>
      <c r="F2799">
        <f t="shared" si="45"/>
        <v>212.3</v>
      </c>
    </row>
    <row r="2800" spans="1:6" x14ac:dyDescent="0.25">
      <c r="A2800" t="str">
        <f>[1]AMETS_BerthA_2022!C2801</f>
        <v>2022-03-08T21:52:00Z</v>
      </c>
      <c r="B2800">
        <f>[1]AMETS_BerthA_2022!H2801*0.01</f>
        <v>4.18</v>
      </c>
      <c r="C2800">
        <f>[1]AMETS_BerthA_2022!E2801</f>
        <v>11.76</v>
      </c>
      <c r="D2800">
        <f>[1]AMETS_BerthA_2022!F2801</f>
        <v>229.2</v>
      </c>
      <c r="E2800">
        <v>0.32</v>
      </c>
      <c r="F2800">
        <f t="shared" si="45"/>
        <v>229.2</v>
      </c>
    </row>
    <row r="2801" spans="1:6" x14ac:dyDescent="0.25">
      <c r="A2801" t="str">
        <f>[1]AMETS_BerthA_2022!C2802</f>
        <v>2022-03-08T22:22:00Z</v>
      </c>
      <c r="B2801">
        <f>[1]AMETS_BerthA_2022!H2802*0.01</f>
        <v>4.49</v>
      </c>
      <c r="C2801">
        <f>[1]AMETS_BerthA_2022!E2802</f>
        <v>12.5</v>
      </c>
      <c r="D2801">
        <f>[1]AMETS_BerthA_2022!F2802</f>
        <v>230.6</v>
      </c>
      <c r="E2801">
        <v>0.53</v>
      </c>
      <c r="F2801">
        <f t="shared" si="45"/>
        <v>230.6</v>
      </c>
    </row>
    <row r="2802" spans="1:6" x14ac:dyDescent="0.25">
      <c r="A2802" t="str">
        <f>[1]AMETS_BerthA_2022!C2803</f>
        <v>2022-03-08T22:52:00Z</v>
      </c>
      <c r="B2802">
        <f>[1]AMETS_BerthA_2022!H2803*0.01</f>
        <v>4.2700000000000005</v>
      </c>
      <c r="C2802">
        <f>[1]AMETS_BerthA_2022!E2803</f>
        <v>11.76</v>
      </c>
      <c r="D2802">
        <f>[1]AMETS_BerthA_2022!F2803</f>
        <v>230.6</v>
      </c>
      <c r="E2802">
        <v>0.41</v>
      </c>
      <c r="F2802">
        <f t="shared" si="45"/>
        <v>230.6</v>
      </c>
    </row>
    <row r="2803" spans="1:6" x14ac:dyDescent="0.25">
      <c r="A2803" t="str">
        <f>[1]AMETS_BerthA_2022!C2804</f>
        <v>2022-03-08T23:22:00Z</v>
      </c>
      <c r="B2803">
        <f>[1]AMETS_BerthA_2022!H2804*0.01</f>
        <v>3.67</v>
      </c>
      <c r="C2803">
        <f>[1]AMETS_BerthA_2022!E2804</f>
        <v>12.5</v>
      </c>
      <c r="D2803">
        <f>[1]AMETS_BerthA_2022!F2804</f>
        <v>226.4</v>
      </c>
      <c r="E2803">
        <v>0.42</v>
      </c>
      <c r="F2803">
        <f t="shared" si="45"/>
        <v>226.4</v>
      </c>
    </row>
    <row r="2804" spans="1:6" x14ac:dyDescent="0.25">
      <c r="A2804" t="str">
        <f>[1]AMETS_BerthA_2022!C2805</f>
        <v>2022-03-08T23:52:00Z</v>
      </c>
      <c r="B2804">
        <f>[1]AMETS_BerthA_2022!H2805*0.01</f>
        <v>3.94</v>
      </c>
      <c r="C2804">
        <f>[1]AMETS_BerthA_2022!E2805</f>
        <v>11.11</v>
      </c>
      <c r="D2804">
        <f>[1]AMETS_BerthA_2022!F2805</f>
        <v>225</v>
      </c>
      <c r="E2804">
        <v>0.66</v>
      </c>
      <c r="F2804">
        <f t="shared" si="45"/>
        <v>225</v>
      </c>
    </row>
    <row r="2805" spans="1:6" x14ac:dyDescent="0.25">
      <c r="A2805" t="str">
        <f>[1]AMETS_BerthA_2022!C2806</f>
        <v>2022-03-09T00:22:00Z</v>
      </c>
      <c r="B2805">
        <f>[1]AMETS_BerthA_2022!H2806*0.01</f>
        <v>4.08</v>
      </c>
      <c r="C2805">
        <f>[1]AMETS_BerthA_2022!E2806</f>
        <v>11.76</v>
      </c>
      <c r="D2805">
        <f>[1]AMETS_BerthA_2022!F2806</f>
        <v>226.4</v>
      </c>
      <c r="E2805">
        <v>0.47</v>
      </c>
      <c r="F2805">
        <f t="shared" si="45"/>
        <v>226.4</v>
      </c>
    </row>
    <row r="2806" spans="1:6" x14ac:dyDescent="0.25">
      <c r="A2806" t="str">
        <f>[1]AMETS_BerthA_2022!C2807</f>
        <v>2022-03-09T00:52:00Z</v>
      </c>
      <c r="B2806">
        <f>[1]AMETS_BerthA_2022!H2807*0.01</f>
        <v>3.81</v>
      </c>
      <c r="C2806">
        <f>[1]AMETS_BerthA_2022!E2807</f>
        <v>11.76</v>
      </c>
      <c r="D2806">
        <f>[1]AMETS_BerthA_2022!F2807</f>
        <v>230.6</v>
      </c>
      <c r="E2806">
        <v>0.61</v>
      </c>
      <c r="F2806">
        <f t="shared" si="45"/>
        <v>230.6</v>
      </c>
    </row>
    <row r="2807" spans="1:6" x14ac:dyDescent="0.25">
      <c r="A2807" t="str">
        <f>[1]AMETS_BerthA_2022!C2808</f>
        <v>2022-03-09T01:22:00Z</v>
      </c>
      <c r="B2807">
        <f>[1]AMETS_BerthA_2022!H2808*0.01</f>
        <v>4.09</v>
      </c>
      <c r="C2807">
        <f>[1]AMETS_BerthA_2022!E2808</f>
        <v>12.5</v>
      </c>
      <c r="D2807">
        <f>[1]AMETS_BerthA_2022!F2808</f>
        <v>234.8</v>
      </c>
      <c r="E2807">
        <v>0.36</v>
      </c>
      <c r="F2807">
        <f t="shared" si="45"/>
        <v>234.8</v>
      </c>
    </row>
    <row r="2808" spans="1:6" x14ac:dyDescent="0.25">
      <c r="A2808" t="str">
        <f>[1]AMETS_BerthA_2022!C2809</f>
        <v>2022-03-09T01:52:00Z</v>
      </c>
      <c r="B2808">
        <f>[1]AMETS_BerthA_2022!H2809*0.01</f>
        <v>4.01</v>
      </c>
      <c r="C2808">
        <f>[1]AMETS_BerthA_2022!E2809</f>
        <v>11.76</v>
      </c>
      <c r="D2808">
        <f>[1]AMETS_BerthA_2022!F2809</f>
        <v>232</v>
      </c>
      <c r="E2808">
        <v>0.67</v>
      </c>
      <c r="F2808">
        <f t="shared" si="45"/>
        <v>232</v>
      </c>
    </row>
    <row r="2809" spans="1:6" x14ac:dyDescent="0.25">
      <c r="A2809" t="str">
        <f>[1]AMETS_BerthA_2022!C2810</f>
        <v>2022-03-09T02:22:00Z</v>
      </c>
      <c r="B2809">
        <f>[1]AMETS_BerthA_2022!H2810*0.01</f>
        <v>4.25</v>
      </c>
      <c r="C2809">
        <f>[1]AMETS_BerthA_2022!E2810</f>
        <v>12.5</v>
      </c>
      <c r="D2809">
        <f>[1]AMETS_BerthA_2022!F2810</f>
        <v>223.6</v>
      </c>
      <c r="E2809">
        <v>0.75</v>
      </c>
      <c r="F2809">
        <f t="shared" si="45"/>
        <v>223.6</v>
      </c>
    </row>
    <row r="2810" spans="1:6" x14ac:dyDescent="0.25">
      <c r="A2810" t="str">
        <f>[1]AMETS_BerthA_2022!C2811</f>
        <v>2022-03-09T02:52:00Z</v>
      </c>
      <c r="B2810">
        <f>[1]AMETS_BerthA_2022!H2811*0.01</f>
        <v>4.12</v>
      </c>
      <c r="C2810">
        <f>[1]AMETS_BerthA_2022!E2811</f>
        <v>12.5</v>
      </c>
      <c r="D2810">
        <f>[1]AMETS_BerthA_2022!F2811</f>
        <v>233.4</v>
      </c>
      <c r="E2810">
        <v>0.69</v>
      </c>
      <c r="F2810">
        <f t="shared" si="45"/>
        <v>233.4</v>
      </c>
    </row>
    <row r="2811" spans="1:6" x14ac:dyDescent="0.25">
      <c r="A2811" t="str">
        <f>[1]AMETS_BerthA_2022!C2812</f>
        <v>2022-03-09T03:22:00Z</v>
      </c>
      <c r="B2811">
        <f>[1]AMETS_BerthA_2022!H2812*0.01</f>
        <v>4.38</v>
      </c>
      <c r="C2811">
        <f>[1]AMETS_BerthA_2022!E2812</f>
        <v>11.76</v>
      </c>
      <c r="D2811">
        <f>[1]AMETS_BerthA_2022!F2812</f>
        <v>246.1</v>
      </c>
      <c r="E2811">
        <v>0.73</v>
      </c>
      <c r="F2811">
        <f t="shared" si="45"/>
        <v>246.1</v>
      </c>
    </row>
    <row r="2812" spans="1:6" x14ac:dyDescent="0.25">
      <c r="A2812" t="str">
        <f>[1]AMETS_BerthA_2022!C2813</f>
        <v>2022-03-09T03:52:00Z</v>
      </c>
      <c r="B2812">
        <f>[1]AMETS_BerthA_2022!H2813*0.01</f>
        <v>5.36</v>
      </c>
      <c r="C2812">
        <f>[1]AMETS_BerthA_2022!E2813</f>
        <v>14.29</v>
      </c>
      <c r="D2812">
        <f>[1]AMETS_BerthA_2022!F2813</f>
        <v>286.89999999999998</v>
      </c>
      <c r="E2812">
        <v>0.5</v>
      </c>
      <c r="F2812">
        <f t="shared" si="45"/>
        <v>286.89999999999998</v>
      </c>
    </row>
    <row r="2813" spans="1:6" x14ac:dyDescent="0.25">
      <c r="A2813" t="str">
        <f>[1]AMETS_BerthA_2022!C2814</f>
        <v>2022-03-09T04:22:00Z</v>
      </c>
      <c r="B2813">
        <f>[1]AMETS_BerthA_2022!H2814*0.01</f>
        <v>5.21</v>
      </c>
      <c r="C2813">
        <f>[1]AMETS_BerthA_2022!E2814</f>
        <v>13.33</v>
      </c>
      <c r="D2813">
        <f>[1]AMETS_BerthA_2022!F2814</f>
        <v>275.60000000000002</v>
      </c>
      <c r="E2813">
        <v>0.3</v>
      </c>
      <c r="F2813">
        <f t="shared" si="45"/>
        <v>275.60000000000002</v>
      </c>
    </row>
    <row r="2814" spans="1:6" x14ac:dyDescent="0.25">
      <c r="A2814" t="str">
        <f>[1]AMETS_BerthA_2022!C2815</f>
        <v>2022-03-09T04:52:00Z</v>
      </c>
      <c r="B2814">
        <f>[1]AMETS_BerthA_2022!H2815*0.01</f>
        <v>5.3</v>
      </c>
      <c r="C2814">
        <f>[1]AMETS_BerthA_2022!E2815</f>
        <v>13.33</v>
      </c>
      <c r="D2814">
        <f>[1]AMETS_BerthA_2022!F2815</f>
        <v>279.8</v>
      </c>
      <c r="E2814">
        <v>0.38</v>
      </c>
      <c r="F2814">
        <f t="shared" si="45"/>
        <v>279.8</v>
      </c>
    </row>
    <row r="2815" spans="1:6" x14ac:dyDescent="0.25">
      <c r="A2815" t="str">
        <f>[1]AMETS_BerthA_2022!C2816</f>
        <v>2022-03-09T05:22:00Z</v>
      </c>
      <c r="B2815">
        <f>[1]AMETS_BerthA_2022!H2816*0.01</f>
        <v>4.82</v>
      </c>
      <c r="C2815">
        <f>[1]AMETS_BerthA_2022!E2816</f>
        <v>12.5</v>
      </c>
      <c r="D2815">
        <f>[1]AMETS_BerthA_2022!F2816</f>
        <v>253.1</v>
      </c>
      <c r="E2815">
        <v>0.57999999999999996</v>
      </c>
      <c r="F2815">
        <f t="shared" si="45"/>
        <v>253.1</v>
      </c>
    </row>
    <row r="2816" spans="1:6" x14ac:dyDescent="0.25">
      <c r="A2816" t="str">
        <f>[1]AMETS_BerthA_2022!C2817</f>
        <v>2022-03-09T05:52:00Z</v>
      </c>
      <c r="B2816">
        <f>[1]AMETS_BerthA_2022!H2817*0.01</f>
        <v>5.23</v>
      </c>
      <c r="C2816">
        <f>[1]AMETS_BerthA_2022!E2817</f>
        <v>11.11</v>
      </c>
      <c r="D2816">
        <f>[1]AMETS_BerthA_2022!F2817</f>
        <v>241.9</v>
      </c>
      <c r="E2816">
        <v>0.67</v>
      </c>
      <c r="F2816">
        <f t="shared" si="45"/>
        <v>241.9</v>
      </c>
    </row>
    <row r="2817" spans="1:6" x14ac:dyDescent="0.25">
      <c r="A2817" t="str">
        <f>[1]AMETS_BerthA_2022!C2818</f>
        <v>2022-03-09T06:22:00Z</v>
      </c>
      <c r="B2817">
        <f>[1]AMETS_BerthA_2022!H2818*0.01</f>
        <v>5.0200000000000005</v>
      </c>
      <c r="C2817">
        <f>[1]AMETS_BerthA_2022!E2818</f>
        <v>11.11</v>
      </c>
      <c r="D2817">
        <f>[1]AMETS_BerthA_2022!F2818</f>
        <v>226.4</v>
      </c>
      <c r="E2817">
        <v>0.26</v>
      </c>
      <c r="F2817">
        <f t="shared" si="45"/>
        <v>226.4</v>
      </c>
    </row>
    <row r="2818" spans="1:6" x14ac:dyDescent="0.25">
      <c r="A2818" t="str">
        <f>[1]AMETS_BerthA_2022!C2819</f>
        <v>2022-03-09T06:52:00Z</v>
      </c>
      <c r="B2818">
        <f>[1]AMETS_BerthA_2022!H2819*0.01</f>
        <v>4.93</v>
      </c>
      <c r="C2818">
        <f>[1]AMETS_BerthA_2022!E2819</f>
        <v>11.11</v>
      </c>
      <c r="D2818">
        <f>[1]AMETS_BerthA_2022!F2819</f>
        <v>239.1</v>
      </c>
      <c r="E2818">
        <v>0.7</v>
      </c>
      <c r="F2818">
        <f t="shared" si="45"/>
        <v>239.1</v>
      </c>
    </row>
    <row r="2819" spans="1:6" x14ac:dyDescent="0.25">
      <c r="A2819" t="str">
        <f>[1]AMETS_BerthA_2022!C2820</f>
        <v>2022-03-09T07:22:00Z</v>
      </c>
      <c r="B2819">
        <f>[1]AMETS_BerthA_2022!H2820*0.01</f>
        <v>5.49</v>
      </c>
      <c r="C2819">
        <f>[1]AMETS_BerthA_2022!E2820</f>
        <v>11.11</v>
      </c>
      <c r="D2819">
        <f>[1]AMETS_BerthA_2022!F2820</f>
        <v>239.1</v>
      </c>
      <c r="E2819">
        <v>0.47</v>
      </c>
      <c r="F2819">
        <f t="shared" ref="F2819:F2882" si="46">D2819</f>
        <v>239.1</v>
      </c>
    </row>
    <row r="2820" spans="1:6" x14ac:dyDescent="0.25">
      <c r="A2820" t="str">
        <f>[1]AMETS_BerthA_2022!C2821</f>
        <v>2022-03-09T07:52:00Z</v>
      </c>
      <c r="B2820">
        <f>[1]AMETS_BerthA_2022!H2821*0.01</f>
        <v>4.97</v>
      </c>
      <c r="C2820">
        <f>[1]AMETS_BerthA_2022!E2821</f>
        <v>11.76</v>
      </c>
      <c r="D2820">
        <f>[1]AMETS_BerthA_2022!F2821</f>
        <v>258.8</v>
      </c>
      <c r="E2820">
        <v>0.74</v>
      </c>
      <c r="F2820">
        <f t="shared" si="46"/>
        <v>258.8</v>
      </c>
    </row>
    <row r="2821" spans="1:6" x14ac:dyDescent="0.25">
      <c r="A2821" t="str">
        <f>[1]AMETS_BerthA_2022!C2822</f>
        <v>2022-03-09T08:22:00Z</v>
      </c>
      <c r="B2821">
        <f>[1]AMETS_BerthA_2022!H2822*0.01</f>
        <v>4.82</v>
      </c>
      <c r="C2821">
        <f>[1]AMETS_BerthA_2022!E2822</f>
        <v>11.11</v>
      </c>
      <c r="D2821">
        <f>[1]AMETS_BerthA_2022!F2822</f>
        <v>240.5</v>
      </c>
      <c r="E2821">
        <v>0.31</v>
      </c>
      <c r="F2821">
        <f t="shared" si="46"/>
        <v>240.5</v>
      </c>
    </row>
    <row r="2822" spans="1:6" x14ac:dyDescent="0.25">
      <c r="A2822" t="str">
        <f>[1]AMETS_BerthA_2022!C2823</f>
        <v>2022-03-09T08:52:00Z</v>
      </c>
      <c r="B2822">
        <f>[1]AMETS_BerthA_2022!H2823*0.01</f>
        <v>5.28</v>
      </c>
      <c r="C2822">
        <f>[1]AMETS_BerthA_2022!E2823</f>
        <v>12.5</v>
      </c>
      <c r="D2822">
        <f>[1]AMETS_BerthA_2022!F2823</f>
        <v>270</v>
      </c>
      <c r="E2822">
        <v>0.57999999999999996</v>
      </c>
      <c r="F2822">
        <f t="shared" si="46"/>
        <v>270</v>
      </c>
    </row>
    <row r="2823" spans="1:6" x14ac:dyDescent="0.25">
      <c r="A2823" t="str">
        <f>[1]AMETS_BerthA_2022!C2824</f>
        <v>2022-03-09T09:22:00Z</v>
      </c>
      <c r="B2823">
        <f>[1]AMETS_BerthA_2022!H2824*0.01</f>
        <v>4.49</v>
      </c>
      <c r="C2823">
        <f>[1]AMETS_BerthA_2022!E2824</f>
        <v>11.11</v>
      </c>
      <c r="D2823">
        <f>[1]AMETS_BerthA_2022!F2824</f>
        <v>263</v>
      </c>
      <c r="E2823">
        <v>0.35</v>
      </c>
      <c r="F2823">
        <f t="shared" si="46"/>
        <v>263</v>
      </c>
    </row>
    <row r="2824" spans="1:6" x14ac:dyDescent="0.25">
      <c r="A2824" t="str">
        <f>[1]AMETS_BerthA_2022!C2825</f>
        <v>2022-03-09T09:52:00Z</v>
      </c>
      <c r="B2824">
        <f>[1]AMETS_BerthA_2022!H2825*0.01</f>
        <v>5.01</v>
      </c>
      <c r="C2824">
        <f>[1]AMETS_BerthA_2022!E2825</f>
        <v>13.33</v>
      </c>
      <c r="D2824">
        <f>[1]AMETS_BerthA_2022!F2825</f>
        <v>279.8</v>
      </c>
      <c r="E2824">
        <v>0.27</v>
      </c>
      <c r="F2824">
        <f t="shared" si="46"/>
        <v>279.8</v>
      </c>
    </row>
    <row r="2825" spans="1:6" x14ac:dyDescent="0.25">
      <c r="A2825" t="str">
        <f>[1]AMETS_BerthA_2022!C2826</f>
        <v>2022-03-09T10:22:00Z</v>
      </c>
      <c r="B2825">
        <f>[1]AMETS_BerthA_2022!H2826*0.01</f>
        <v>4.8899999999999997</v>
      </c>
      <c r="C2825">
        <f>[1]AMETS_BerthA_2022!E2826</f>
        <v>12.5</v>
      </c>
      <c r="D2825">
        <f>[1]AMETS_BerthA_2022!F2826</f>
        <v>274.2</v>
      </c>
      <c r="E2825">
        <v>0.38</v>
      </c>
      <c r="F2825">
        <f t="shared" si="46"/>
        <v>274.2</v>
      </c>
    </row>
    <row r="2826" spans="1:6" x14ac:dyDescent="0.25">
      <c r="A2826" t="str">
        <f>[1]AMETS_BerthA_2022!C2827</f>
        <v>2022-03-09T10:52:00Z</v>
      </c>
      <c r="B2826">
        <f>[1]AMETS_BerthA_2022!H2827*0.01</f>
        <v>4.75</v>
      </c>
      <c r="C2826">
        <f>[1]AMETS_BerthA_2022!E2827</f>
        <v>11.76</v>
      </c>
      <c r="D2826">
        <f>[1]AMETS_BerthA_2022!F2827</f>
        <v>261.60000000000002</v>
      </c>
      <c r="E2826">
        <v>0.26</v>
      </c>
      <c r="F2826">
        <f t="shared" si="46"/>
        <v>261.60000000000002</v>
      </c>
    </row>
    <row r="2827" spans="1:6" x14ac:dyDescent="0.25">
      <c r="A2827" t="str">
        <f>[1]AMETS_BerthA_2022!C2828</f>
        <v>2022-03-09T11:22:00Z</v>
      </c>
      <c r="B2827">
        <f>[1]AMETS_BerthA_2022!H2828*0.01</f>
        <v>4.7300000000000004</v>
      </c>
      <c r="C2827">
        <f>[1]AMETS_BerthA_2022!E2828</f>
        <v>12.5</v>
      </c>
      <c r="D2827">
        <f>[1]AMETS_BerthA_2022!F2828</f>
        <v>281.3</v>
      </c>
      <c r="E2827">
        <v>0.55000000000000004</v>
      </c>
      <c r="F2827">
        <f t="shared" si="46"/>
        <v>281.3</v>
      </c>
    </row>
    <row r="2828" spans="1:6" x14ac:dyDescent="0.25">
      <c r="A2828" t="str">
        <f>[1]AMETS_BerthA_2022!C2829</f>
        <v>2022-03-09T11:52:00Z</v>
      </c>
      <c r="B2828">
        <f>[1]AMETS_BerthA_2022!H2829*0.01</f>
        <v>4.76</v>
      </c>
      <c r="C2828">
        <f>[1]AMETS_BerthA_2022!E2829</f>
        <v>11.76</v>
      </c>
      <c r="D2828">
        <f>[1]AMETS_BerthA_2022!F2829</f>
        <v>257.3</v>
      </c>
      <c r="E2828">
        <v>0.7</v>
      </c>
      <c r="F2828">
        <f t="shared" si="46"/>
        <v>257.3</v>
      </c>
    </row>
    <row r="2829" spans="1:6" x14ac:dyDescent="0.25">
      <c r="A2829" t="str">
        <f>[1]AMETS_BerthA_2022!C2830</f>
        <v>2022-03-09T12:22:00Z</v>
      </c>
      <c r="B2829">
        <f>[1]AMETS_BerthA_2022!H2830*0.01</f>
        <v>4.58</v>
      </c>
      <c r="C2829">
        <f>[1]AMETS_BerthA_2022!E2830</f>
        <v>12.5</v>
      </c>
      <c r="D2829">
        <f>[1]AMETS_BerthA_2022!F2830</f>
        <v>285.5</v>
      </c>
      <c r="E2829">
        <v>0.28000000000000003</v>
      </c>
      <c r="F2829">
        <f t="shared" si="46"/>
        <v>285.5</v>
      </c>
    </row>
    <row r="2830" spans="1:6" x14ac:dyDescent="0.25">
      <c r="A2830" t="str">
        <f>[1]AMETS_BerthA_2022!C2831</f>
        <v>2022-03-09T12:52:00Z</v>
      </c>
      <c r="B2830">
        <f>[1]AMETS_BerthA_2022!H2831*0.01</f>
        <v>4.38</v>
      </c>
      <c r="C2830">
        <f>[1]AMETS_BerthA_2022!E2831</f>
        <v>11.76</v>
      </c>
      <c r="D2830">
        <f>[1]AMETS_BerthA_2022!F2831</f>
        <v>250.3</v>
      </c>
      <c r="E2830">
        <v>0.5</v>
      </c>
      <c r="F2830">
        <f t="shared" si="46"/>
        <v>250.3</v>
      </c>
    </row>
    <row r="2831" spans="1:6" x14ac:dyDescent="0.25">
      <c r="A2831" t="str">
        <f>[1]AMETS_BerthA_2022!C2832</f>
        <v>2022-03-09T13:22:00Z</v>
      </c>
      <c r="B2831">
        <f>[1]AMETS_BerthA_2022!H2832*0.01</f>
        <v>4.87</v>
      </c>
      <c r="C2831">
        <f>[1]AMETS_BerthA_2022!E2832</f>
        <v>11.11</v>
      </c>
      <c r="D2831">
        <f>[1]AMETS_BerthA_2022!F2832</f>
        <v>261.60000000000002</v>
      </c>
      <c r="E2831">
        <v>0.45</v>
      </c>
      <c r="F2831">
        <f t="shared" si="46"/>
        <v>261.60000000000002</v>
      </c>
    </row>
    <row r="2832" spans="1:6" x14ac:dyDescent="0.25">
      <c r="A2832" t="str">
        <f>[1]AMETS_BerthA_2022!C2833</f>
        <v>2022-03-09T13:52:00Z</v>
      </c>
      <c r="B2832">
        <f>[1]AMETS_BerthA_2022!H2833*0.01</f>
        <v>4.18</v>
      </c>
      <c r="C2832">
        <f>[1]AMETS_BerthA_2022!E2833</f>
        <v>12.5</v>
      </c>
      <c r="D2832">
        <f>[1]AMETS_BerthA_2022!F2833</f>
        <v>251.7</v>
      </c>
      <c r="E2832">
        <v>0.65</v>
      </c>
      <c r="F2832">
        <f t="shared" si="46"/>
        <v>251.7</v>
      </c>
    </row>
    <row r="2833" spans="1:6" x14ac:dyDescent="0.25">
      <c r="A2833" t="str">
        <f>[1]AMETS_BerthA_2022!C2834</f>
        <v>2022-03-09T14:22:00Z</v>
      </c>
      <c r="B2833">
        <f>[1]AMETS_BerthA_2022!H2834*0.01</f>
        <v>4.3899999999999997</v>
      </c>
      <c r="C2833">
        <f>[1]AMETS_BerthA_2022!E2834</f>
        <v>12.5</v>
      </c>
      <c r="D2833">
        <f>[1]AMETS_BerthA_2022!F2834</f>
        <v>284.10000000000002</v>
      </c>
      <c r="E2833">
        <v>0.46</v>
      </c>
      <c r="F2833">
        <f t="shared" si="46"/>
        <v>284.10000000000002</v>
      </c>
    </row>
    <row r="2834" spans="1:6" x14ac:dyDescent="0.25">
      <c r="A2834" t="str">
        <f>[1]AMETS_BerthA_2022!C2835</f>
        <v>2022-03-09T14:52:00Z</v>
      </c>
      <c r="B2834">
        <f>[1]AMETS_BerthA_2022!H2835*0.01</f>
        <v>4.5200000000000005</v>
      </c>
      <c r="C2834">
        <f>[1]AMETS_BerthA_2022!E2835</f>
        <v>11.76</v>
      </c>
      <c r="D2834">
        <f>[1]AMETS_BerthA_2022!F2835</f>
        <v>254.5</v>
      </c>
      <c r="E2834">
        <v>0.68</v>
      </c>
      <c r="F2834">
        <f t="shared" si="46"/>
        <v>254.5</v>
      </c>
    </row>
    <row r="2835" spans="1:6" x14ac:dyDescent="0.25">
      <c r="A2835" t="str">
        <f>[1]AMETS_BerthA_2022!C2836</f>
        <v>2022-03-09T15:22:00Z</v>
      </c>
      <c r="B2835">
        <f>[1]AMETS_BerthA_2022!H2836*0.01</f>
        <v>4.5</v>
      </c>
      <c r="C2835">
        <f>[1]AMETS_BerthA_2022!E2836</f>
        <v>12.5</v>
      </c>
      <c r="D2835">
        <f>[1]AMETS_BerthA_2022!F2836</f>
        <v>268.60000000000002</v>
      </c>
      <c r="E2835">
        <v>0.48</v>
      </c>
      <c r="F2835">
        <f t="shared" si="46"/>
        <v>268.60000000000002</v>
      </c>
    </row>
    <row r="2836" spans="1:6" x14ac:dyDescent="0.25">
      <c r="A2836" t="str">
        <f>[1]AMETS_BerthA_2022!C2837</f>
        <v>2022-03-09T15:52:00Z</v>
      </c>
      <c r="B2836">
        <f>[1]AMETS_BerthA_2022!H2837*0.01</f>
        <v>4.8500000000000005</v>
      </c>
      <c r="C2836">
        <f>[1]AMETS_BerthA_2022!E2837</f>
        <v>11.76</v>
      </c>
      <c r="D2836">
        <f>[1]AMETS_BerthA_2022!F2837</f>
        <v>261.60000000000002</v>
      </c>
      <c r="E2836">
        <v>0.6</v>
      </c>
      <c r="F2836">
        <f t="shared" si="46"/>
        <v>261.60000000000002</v>
      </c>
    </row>
    <row r="2837" spans="1:6" x14ac:dyDescent="0.25">
      <c r="A2837" t="str">
        <f>[1]AMETS_BerthA_2022!C2838</f>
        <v>2022-03-09T16:22:00Z</v>
      </c>
      <c r="B2837">
        <f>[1]AMETS_BerthA_2022!H2838*0.01</f>
        <v>4.83</v>
      </c>
      <c r="C2837">
        <f>[1]AMETS_BerthA_2022!E2838</f>
        <v>11.76</v>
      </c>
      <c r="D2837">
        <f>[1]AMETS_BerthA_2022!F2838</f>
        <v>263</v>
      </c>
      <c r="E2837">
        <v>0.62</v>
      </c>
      <c r="F2837">
        <f t="shared" si="46"/>
        <v>263</v>
      </c>
    </row>
    <row r="2838" spans="1:6" x14ac:dyDescent="0.25">
      <c r="A2838" t="str">
        <f>[1]AMETS_BerthA_2022!C2839</f>
        <v>2022-03-09T16:52:00Z</v>
      </c>
      <c r="B2838">
        <f>[1]AMETS_BerthA_2022!H2839*0.01</f>
        <v>4.42</v>
      </c>
      <c r="C2838">
        <f>[1]AMETS_BerthA_2022!E2839</f>
        <v>11.76</v>
      </c>
      <c r="D2838">
        <f>[1]AMETS_BerthA_2022!F2839</f>
        <v>291.10000000000002</v>
      </c>
      <c r="E2838">
        <v>0.35</v>
      </c>
      <c r="F2838">
        <f t="shared" si="46"/>
        <v>291.10000000000002</v>
      </c>
    </row>
    <row r="2839" spans="1:6" x14ac:dyDescent="0.25">
      <c r="A2839" t="str">
        <f>[1]AMETS_BerthA_2022!C2840</f>
        <v>2022-03-09T17:22:00Z</v>
      </c>
      <c r="B2839">
        <f>[1]AMETS_BerthA_2022!H2840*0.01</f>
        <v>3.9</v>
      </c>
      <c r="C2839">
        <f>[1]AMETS_BerthA_2022!E2840</f>
        <v>11.76</v>
      </c>
      <c r="D2839">
        <f>[1]AMETS_BerthA_2022!F2840</f>
        <v>263</v>
      </c>
      <c r="E2839">
        <v>0.66</v>
      </c>
      <c r="F2839">
        <f t="shared" si="46"/>
        <v>263</v>
      </c>
    </row>
    <row r="2840" spans="1:6" x14ac:dyDescent="0.25">
      <c r="A2840" t="str">
        <f>[1]AMETS_BerthA_2022!C2841</f>
        <v>2022-03-09T17:52:00Z</v>
      </c>
      <c r="B2840">
        <f>[1]AMETS_BerthA_2022!H2841*0.01</f>
        <v>4.29</v>
      </c>
      <c r="C2840">
        <f>[1]AMETS_BerthA_2022!E2841</f>
        <v>13.33</v>
      </c>
      <c r="D2840">
        <f>[1]AMETS_BerthA_2022!F2841</f>
        <v>274.2</v>
      </c>
      <c r="E2840">
        <v>0.6</v>
      </c>
      <c r="F2840">
        <f t="shared" si="46"/>
        <v>274.2</v>
      </c>
    </row>
    <row r="2841" spans="1:6" x14ac:dyDescent="0.25">
      <c r="A2841" t="str">
        <f>[1]AMETS_BerthA_2022!C2842</f>
        <v>2022-03-09T18:22:00Z</v>
      </c>
      <c r="B2841">
        <f>[1]AMETS_BerthA_2022!H2842*0.01</f>
        <v>4.6000000000000005</v>
      </c>
      <c r="C2841">
        <f>[1]AMETS_BerthA_2022!E2842</f>
        <v>11.76</v>
      </c>
      <c r="D2841">
        <f>[1]AMETS_BerthA_2022!F2842</f>
        <v>258.8</v>
      </c>
      <c r="E2841">
        <v>0.34</v>
      </c>
      <c r="F2841">
        <f t="shared" si="46"/>
        <v>258.8</v>
      </c>
    </row>
    <row r="2842" spans="1:6" x14ac:dyDescent="0.25">
      <c r="A2842" t="str">
        <f>[1]AMETS_BerthA_2022!C2843</f>
        <v>2022-03-09T18:52:00Z</v>
      </c>
      <c r="B2842">
        <f>[1]AMETS_BerthA_2022!H2843*0.01</f>
        <v>3.94</v>
      </c>
      <c r="C2842">
        <f>[1]AMETS_BerthA_2022!E2843</f>
        <v>12.5</v>
      </c>
      <c r="D2842">
        <f>[1]AMETS_BerthA_2022!F2843</f>
        <v>272.8</v>
      </c>
      <c r="E2842">
        <v>0.49</v>
      </c>
      <c r="F2842">
        <f t="shared" si="46"/>
        <v>272.8</v>
      </c>
    </row>
    <row r="2843" spans="1:6" x14ac:dyDescent="0.25">
      <c r="A2843" t="str">
        <f>[1]AMETS_BerthA_2022!C2844</f>
        <v>2022-03-09T19:22:00Z</v>
      </c>
      <c r="B2843">
        <f>[1]AMETS_BerthA_2022!H2844*0.01</f>
        <v>4.0600000000000005</v>
      </c>
      <c r="C2843">
        <f>[1]AMETS_BerthA_2022!E2844</f>
        <v>11.76</v>
      </c>
      <c r="D2843">
        <f>[1]AMETS_BerthA_2022!F2844</f>
        <v>250.3</v>
      </c>
      <c r="E2843">
        <v>0.55000000000000004</v>
      </c>
      <c r="F2843">
        <f t="shared" si="46"/>
        <v>250.3</v>
      </c>
    </row>
    <row r="2844" spans="1:6" x14ac:dyDescent="0.25">
      <c r="A2844" t="str">
        <f>[1]AMETS_BerthA_2022!C2845</f>
        <v>2022-03-09T19:52:00Z</v>
      </c>
      <c r="B2844">
        <f>[1]AMETS_BerthA_2022!H2845*0.01</f>
        <v>4.59</v>
      </c>
      <c r="C2844">
        <f>[1]AMETS_BerthA_2022!E2845</f>
        <v>12.5</v>
      </c>
      <c r="D2844">
        <f>[1]AMETS_BerthA_2022!F2845</f>
        <v>275.60000000000002</v>
      </c>
      <c r="E2844">
        <v>0.46</v>
      </c>
      <c r="F2844">
        <f t="shared" si="46"/>
        <v>275.60000000000002</v>
      </c>
    </row>
    <row r="2845" spans="1:6" x14ac:dyDescent="0.25">
      <c r="A2845" t="str">
        <f>[1]AMETS_BerthA_2022!C2846</f>
        <v>2022-03-09T20:22:00Z</v>
      </c>
      <c r="B2845">
        <f>[1]AMETS_BerthA_2022!H2846*0.01</f>
        <v>3.95</v>
      </c>
      <c r="C2845">
        <f>[1]AMETS_BerthA_2022!E2846</f>
        <v>11.11</v>
      </c>
      <c r="D2845">
        <f>[1]AMETS_BerthA_2022!F2846</f>
        <v>264.39999999999998</v>
      </c>
      <c r="E2845">
        <v>0.27</v>
      </c>
      <c r="F2845">
        <f t="shared" si="46"/>
        <v>264.39999999999998</v>
      </c>
    </row>
    <row r="2846" spans="1:6" x14ac:dyDescent="0.25">
      <c r="A2846" t="str">
        <f>[1]AMETS_BerthA_2022!C2847</f>
        <v>2022-03-09T20:52:00Z</v>
      </c>
      <c r="B2846">
        <f>[1]AMETS_BerthA_2022!H2847*0.01</f>
        <v>4.1500000000000004</v>
      </c>
      <c r="C2846">
        <f>[1]AMETS_BerthA_2022!E2847</f>
        <v>13.33</v>
      </c>
      <c r="D2846">
        <f>[1]AMETS_BerthA_2022!F2847</f>
        <v>299.5</v>
      </c>
      <c r="E2846">
        <v>0.32</v>
      </c>
      <c r="F2846">
        <f t="shared" si="46"/>
        <v>299.5</v>
      </c>
    </row>
    <row r="2847" spans="1:6" x14ac:dyDescent="0.25">
      <c r="A2847" t="str">
        <f>[1]AMETS_BerthA_2022!C2848</f>
        <v>2022-03-09T21:22:00Z</v>
      </c>
      <c r="B2847">
        <f>[1]AMETS_BerthA_2022!H2848*0.01</f>
        <v>4.17</v>
      </c>
      <c r="C2847">
        <f>[1]AMETS_BerthA_2022!E2848</f>
        <v>11.76</v>
      </c>
      <c r="D2847">
        <f>[1]AMETS_BerthA_2022!F2848</f>
        <v>279.8</v>
      </c>
      <c r="E2847">
        <v>0.5</v>
      </c>
      <c r="F2847">
        <f t="shared" si="46"/>
        <v>279.8</v>
      </c>
    </row>
    <row r="2848" spans="1:6" x14ac:dyDescent="0.25">
      <c r="A2848" t="str">
        <f>[1]AMETS_BerthA_2022!C2849</f>
        <v>2022-03-09T21:52:00Z</v>
      </c>
      <c r="B2848">
        <f>[1]AMETS_BerthA_2022!H2849*0.01</f>
        <v>4.09</v>
      </c>
      <c r="C2848">
        <f>[1]AMETS_BerthA_2022!E2849</f>
        <v>12.5</v>
      </c>
      <c r="D2848">
        <f>[1]AMETS_BerthA_2022!F2849</f>
        <v>288.3</v>
      </c>
      <c r="E2848">
        <v>0.49</v>
      </c>
      <c r="F2848">
        <f t="shared" si="46"/>
        <v>288.3</v>
      </c>
    </row>
    <row r="2849" spans="1:6" x14ac:dyDescent="0.25">
      <c r="A2849" t="str">
        <f>[1]AMETS_BerthA_2022!C2850</f>
        <v>2022-03-09T22:22:00Z</v>
      </c>
      <c r="B2849">
        <f>[1]AMETS_BerthA_2022!H2850*0.01</f>
        <v>4.2300000000000004</v>
      </c>
      <c r="C2849">
        <f>[1]AMETS_BerthA_2022!E2850</f>
        <v>13.33</v>
      </c>
      <c r="D2849">
        <f>[1]AMETS_BerthA_2022!F2850</f>
        <v>308</v>
      </c>
      <c r="E2849">
        <v>0.25</v>
      </c>
      <c r="F2849">
        <f t="shared" si="46"/>
        <v>308</v>
      </c>
    </row>
    <row r="2850" spans="1:6" x14ac:dyDescent="0.25">
      <c r="A2850" t="str">
        <f>[1]AMETS_BerthA_2022!C2851</f>
        <v>2022-03-09T22:52:00Z</v>
      </c>
      <c r="B2850">
        <f>[1]AMETS_BerthA_2022!H2851*0.01</f>
        <v>4.3100000000000005</v>
      </c>
      <c r="C2850">
        <f>[1]AMETS_BerthA_2022!E2851</f>
        <v>11.11</v>
      </c>
      <c r="D2850">
        <f>[1]AMETS_BerthA_2022!F2851</f>
        <v>250.3</v>
      </c>
      <c r="E2850">
        <v>0.59</v>
      </c>
      <c r="F2850">
        <f t="shared" si="46"/>
        <v>250.3</v>
      </c>
    </row>
    <row r="2851" spans="1:6" x14ac:dyDescent="0.25">
      <c r="A2851" t="str">
        <f>[1]AMETS_BerthA_2022!C2852</f>
        <v>2022-03-09T23:22:00Z</v>
      </c>
      <c r="B2851">
        <f>[1]AMETS_BerthA_2022!H2852*0.01</f>
        <v>3.98</v>
      </c>
      <c r="C2851">
        <f>[1]AMETS_BerthA_2022!E2852</f>
        <v>10.53</v>
      </c>
      <c r="D2851">
        <f>[1]AMETS_BerthA_2022!F2852</f>
        <v>258.8</v>
      </c>
      <c r="E2851">
        <v>0.4</v>
      </c>
      <c r="F2851">
        <f t="shared" si="46"/>
        <v>258.8</v>
      </c>
    </row>
    <row r="2852" spans="1:6" x14ac:dyDescent="0.25">
      <c r="A2852" t="str">
        <f>[1]AMETS_BerthA_2022!C2853</f>
        <v>2022-03-09T23:52:00Z</v>
      </c>
      <c r="B2852">
        <f>[1]AMETS_BerthA_2022!H2853*0.01</f>
        <v>3.98</v>
      </c>
      <c r="C2852">
        <f>[1]AMETS_BerthA_2022!E2853</f>
        <v>10.53</v>
      </c>
      <c r="D2852">
        <f>[1]AMETS_BerthA_2022!F2853</f>
        <v>257.3</v>
      </c>
      <c r="E2852">
        <v>0.5</v>
      </c>
      <c r="F2852">
        <f t="shared" si="46"/>
        <v>257.3</v>
      </c>
    </row>
    <row r="2853" spans="1:6" x14ac:dyDescent="0.25">
      <c r="A2853" t="str">
        <f>[1]AMETS_BerthA_2022!C2854</f>
        <v>2022-03-10T00:22:00Z</v>
      </c>
      <c r="B2853">
        <f>[1]AMETS_BerthA_2022!H2854*0.01</f>
        <v>3.97</v>
      </c>
      <c r="C2853">
        <f>[1]AMETS_BerthA_2022!E2854</f>
        <v>11.11</v>
      </c>
      <c r="D2853">
        <f>[1]AMETS_BerthA_2022!F2854</f>
        <v>268.60000000000002</v>
      </c>
      <c r="E2853">
        <v>0.75</v>
      </c>
      <c r="F2853">
        <f t="shared" si="46"/>
        <v>268.60000000000002</v>
      </c>
    </row>
    <row r="2854" spans="1:6" x14ac:dyDescent="0.25">
      <c r="A2854" t="str">
        <f>[1]AMETS_BerthA_2022!C2855</f>
        <v>2022-03-10T00:52:00Z</v>
      </c>
      <c r="B2854">
        <f>[1]AMETS_BerthA_2022!H2855*0.01</f>
        <v>4.32</v>
      </c>
      <c r="C2854">
        <f>[1]AMETS_BerthA_2022!E2855</f>
        <v>13.33</v>
      </c>
      <c r="D2854">
        <f>[1]AMETS_BerthA_2022!F2855</f>
        <v>319.2</v>
      </c>
      <c r="E2854">
        <v>0.47</v>
      </c>
      <c r="F2854">
        <f t="shared" si="46"/>
        <v>319.2</v>
      </c>
    </row>
    <row r="2855" spans="1:6" x14ac:dyDescent="0.25">
      <c r="A2855" t="str">
        <f>[1]AMETS_BerthA_2022!C2856</f>
        <v>2022-03-10T01:22:00Z</v>
      </c>
      <c r="B2855">
        <f>[1]AMETS_BerthA_2022!H2856*0.01</f>
        <v>3.83</v>
      </c>
      <c r="C2855">
        <f>[1]AMETS_BerthA_2022!E2856</f>
        <v>13.33</v>
      </c>
      <c r="D2855">
        <f>[1]AMETS_BerthA_2022!F2856</f>
        <v>317.8</v>
      </c>
      <c r="E2855">
        <v>0.3</v>
      </c>
      <c r="F2855">
        <f t="shared" si="46"/>
        <v>317.8</v>
      </c>
    </row>
    <row r="2856" spans="1:6" x14ac:dyDescent="0.25">
      <c r="A2856" t="str">
        <f>[1]AMETS_BerthA_2022!C2857</f>
        <v>2022-03-10T01:52:00Z</v>
      </c>
      <c r="B2856">
        <f>[1]AMETS_BerthA_2022!H2857*0.01</f>
        <v>3.83</v>
      </c>
      <c r="C2856">
        <f>[1]AMETS_BerthA_2022!E2857</f>
        <v>11.11</v>
      </c>
      <c r="D2856">
        <f>[1]AMETS_BerthA_2022!F2857</f>
        <v>295.3</v>
      </c>
      <c r="E2856">
        <v>0.48</v>
      </c>
      <c r="F2856">
        <f t="shared" si="46"/>
        <v>295.3</v>
      </c>
    </row>
    <row r="2857" spans="1:6" x14ac:dyDescent="0.25">
      <c r="A2857" t="str">
        <f>[1]AMETS_BerthA_2022!C2858</f>
        <v>2022-03-10T02:22:00Z</v>
      </c>
      <c r="B2857">
        <f>[1]AMETS_BerthA_2022!H2858*0.01</f>
        <v>3.62</v>
      </c>
      <c r="C2857">
        <f>[1]AMETS_BerthA_2022!E2858</f>
        <v>13.33</v>
      </c>
      <c r="D2857">
        <f>[1]AMETS_BerthA_2022!F2858</f>
        <v>309.39999999999998</v>
      </c>
      <c r="E2857">
        <v>0.3</v>
      </c>
      <c r="F2857">
        <f t="shared" si="46"/>
        <v>309.39999999999998</v>
      </c>
    </row>
    <row r="2858" spans="1:6" x14ac:dyDescent="0.25">
      <c r="A2858" t="str">
        <f>[1]AMETS_BerthA_2022!C2859</f>
        <v>2022-03-10T02:52:00Z</v>
      </c>
      <c r="B2858">
        <f>[1]AMETS_BerthA_2022!H2859*0.01</f>
        <v>3.72</v>
      </c>
      <c r="C2858">
        <f>[1]AMETS_BerthA_2022!E2859</f>
        <v>11.76</v>
      </c>
      <c r="D2858">
        <f>[1]AMETS_BerthA_2022!F2859</f>
        <v>285.5</v>
      </c>
      <c r="E2858">
        <v>0.42</v>
      </c>
      <c r="F2858">
        <f t="shared" si="46"/>
        <v>285.5</v>
      </c>
    </row>
    <row r="2859" spans="1:6" x14ac:dyDescent="0.25">
      <c r="A2859" t="str">
        <f>[1]AMETS_BerthA_2022!C2860</f>
        <v>2022-03-10T03:22:00Z</v>
      </c>
      <c r="B2859">
        <f>[1]AMETS_BerthA_2022!H2860*0.01</f>
        <v>3.5300000000000002</v>
      </c>
      <c r="C2859">
        <f>[1]AMETS_BerthA_2022!E2860</f>
        <v>11.76</v>
      </c>
      <c r="D2859">
        <f>[1]AMETS_BerthA_2022!F2860</f>
        <v>284.10000000000002</v>
      </c>
      <c r="E2859">
        <v>0.48</v>
      </c>
      <c r="F2859">
        <f t="shared" si="46"/>
        <v>284.10000000000002</v>
      </c>
    </row>
    <row r="2860" spans="1:6" x14ac:dyDescent="0.25">
      <c r="A2860" t="str">
        <f>[1]AMETS_BerthA_2022!C2861</f>
        <v>2022-03-10T03:52:00Z</v>
      </c>
      <c r="B2860">
        <f>[1]AMETS_BerthA_2022!H2861*0.01</f>
        <v>3.59</v>
      </c>
      <c r="C2860">
        <f>[1]AMETS_BerthA_2022!E2861</f>
        <v>12.5</v>
      </c>
      <c r="D2860">
        <f>[1]AMETS_BerthA_2022!F2861</f>
        <v>313.60000000000002</v>
      </c>
      <c r="E2860">
        <v>0.38</v>
      </c>
      <c r="F2860">
        <f t="shared" si="46"/>
        <v>313.60000000000002</v>
      </c>
    </row>
    <row r="2861" spans="1:6" x14ac:dyDescent="0.25">
      <c r="A2861" t="str">
        <f>[1]AMETS_BerthA_2022!C2862</f>
        <v>2022-03-10T04:22:00Z</v>
      </c>
      <c r="B2861">
        <f>[1]AMETS_BerthA_2022!H2862*0.01</f>
        <v>3.34</v>
      </c>
      <c r="C2861">
        <f>[1]AMETS_BerthA_2022!E2862</f>
        <v>11.76</v>
      </c>
      <c r="D2861">
        <f>[1]AMETS_BerthA_2022!F2862</f>
        <v>300.89999999999998</v>
      </c>
      <c r="E2861">
        <v>0.36</v>
      </c>
      <c r="F2861">
        <f t="shared" si="46"/>
        <v>300.89999999999998</v>
      </c>
    </row>
    <row r="2862" spans="1:6" x14ac:dyDescent="0.25">
      <c r="A2862" t="str">
        <f>[1]AMETS_BerthA_2022!C2863</f>
        <v>2022-03-10T04:52:00Z</v>
      </c>
      <c r="B2862">
        <f>[1]AMETS_BerthA_2022!H2863*0.01</f>
        <v>3.93</v>
      </c>
      <c r="C2862">
        <f>[1]AMETS_BerthA_2022!E2863</f>
        <v>13.33</v>
      </c>
      <c r="D2862">
        <f>[1]AMETS_BerthA_2022!F2863</f>
        <v>323.39999999999998</v>
      </c>
      <c r="E2862">
        <v>0.72</v>
      </c>
      <c r="F2862">
        <f t="shared" si="46"/>
        <v>323.39999999999998</v>
      </c>
    </row>
    <row r="2863" spans="1:6" x14ac:dyDescent="0.25">
      <c r="A2863" t="str">
        <f>[1]AMETS_BerthA_2022!C2864</f>
        <v>2022-03-10T05:22:00Z</v>
      </c>
      <c r="B2863">
        <f>[1]AMETS_BerthA_2022!H2864*0.01</f>
        <v>3.35</v>
      </c>
      <c r="C2863">
        <f>[1]AMETS_BerthA_2022!E2864</f>
        <v>13.33</v>
      </c>
      <c r="D2863">
        <f>[1]AMETS_BerthA_2022!F2864</f>
        <v>309.39999999999998</v>
      </c>
      <c r="E2863">
        <v>0.43</v>
      </c>
      <c r="F2863">
        <f t="shared" si="46"/>
        <v>309.39999999999998</v>
      </c>
    </row>
    <row r="2864" spans="1:6" x14ac:dyDescent="0.25">
      <c r="A2864" t="str">
        <f>[1]AMETS_BerthA_2022!C2865</f>
        <v>2022-03-10T05:52:00Z</v>
      </c>
      <c r="B2864">
        <f>[1]AMETS_BerthA_2022!H2865*0.01</f>
        <v>3.73</v>
      </c>
      <c r="C2864">
        <f>[1]AMETS_BerthA_2022!E2865</f>
        <v>12.5</v>
      </c>
      <c r="D2864">
        <f>[1]AMETS_BerthA_2022!F2865</f>
        <v>308</v>
      </c>
      <c r="E2864">
        <v>0.6</v>
      </c>
      <c r="F2864">
        <f t="shared" si="46"/>
        <v>308</v>
      </c>
    </row>
    <row r="2865" spans="1:6" x14ac:dyDescent="0.25">
      <c r="A2865" t="str">
        <f>[1]AMETS_BerthA_2022!C2866</f>
        <v>2022-03-10T06:22:00Z</v>
      </c>
      <c r="B2865">
        <f>[1]AMETS_BerthA_2022!H2866*0.01</f>
        <v>3.71</v>
      </c>
      <c r="C2865">
        <f>[1]AMETS_BerthA_2022!E2866</f>
        <v>13.33</v>
      </c>
      <c r="D2865">
        <f>[1]AMETS_BerthA_2022!F2866</f>
        <v>319.2</v>
      </c>
      <c r="E2865">
        <v>0.69</v>
      </c>
      <c r="F2865">
        <f t="shared" si="46"/>
        <v>319.2</v>
      </c>
    </row>
    <row r="2866" spans="1:6" x14ac:dyDescent="0.25">
      <c r="A2866" t="str">
        <f>[1]AMETS_BerthA_2022!C2867</f>
        <v>2022-03-10T06:52:00Z</v>
      </c>
      <c r="B2866">
        <f>[1]AMETS_BerthA_2022!H2867*0.01</f>
        <v>3.44</v>
      </c>
      <c r="C2866">
        <f>[1]AMETS_BerthA_2022!E2867</f>
        <v>13.33</v>
      </c>
      <c r="D2866">
        <f>[1]AMETS_BerthA_2022!F2867</f>
        <v>310.8</v>
      </c>
      <c r="E2866">
        <v>0.31</v>
      </c>
      <c r="F2866">
        <f t="shared" si="46"/>
        <v>310.8</v>
      </c>
    </row>
    <row r="2867" spans="1:6" x14ac:dyDescent="0.25">
      <c r="A2867" t="str">
        <f>[1]AMETS_BerthA_2022!C2868</f>
        <v>2022-03-10T07:22:00Z</v>
      </c>
      <c r="B2867">
        <f>[1]AMETS_BerthA_2022!H2868*0.01</f>
        <v>3.52</v>
      </c>
      <c r="C2867">
        <f>[1]AMETS_BerthA_2022!E2868</f>
        <v>13.33</v>
      </c>
      <c r="D2867">
        <f>[1]AMETS_BerthA_2022!F2868</f>
        <v>324.8</v>
      </c>
      <c r="E2867">
        <v>0.36</v>
      </c>
      <c r="F2867">
        <f t="shared" si="46"/>
        <v>324.8</v>
      </c>
    </row>
    <row r="2868" spans="1:6" x14ac:dyDescent="0.25">
      <c r="A2868" t="str">
        <f>[1]AMETS_BerthA_2022!C2869</f>
        <v>2022-03-10T07:52:00Z</v>
      </c>
      <c r="B2868">
        <f>[1]AMETS_BerthA_2022!H2869*0.01</f>
        <v>3.31</v>
      </c>
      <c r="C2868">
        <f>[1]AMETS_BerthA_2022!E2869</f>
        <v>13.33</v>
      </c>
      <c r="D2868">
        <f>[1]AMETS_BerthA_2022!F2869</f>
        <v>323.39999999999998</v>
      </c>
      <c r="E2868">
        <v>0.27</v>
      </c>
      <c r="F2868">
        <f t="shared" si="46"/>
        <v>323.39999999999998</v>
      </c>
    </row>
    <row r="2869" spans="1:6" x14ac:dyDescent="0.25">
      <c r="A2869" t="str">
        <f>[1]AMETS_BerthA_2022!C2870</f>
        <v>2022-03-10T08:22:00Z</v>
      </c>
      <c r="B2869">
        <f>[1]AMETS_BerthA_2022!H2870*0.01</f>
        <v>3.5700000000000003</v>
      </c>
      <c r="C2869">
        <f>[1]AMETS_BerthA_2022!E2870</f>
        <v>12.5</v>
      </c>
      <c r="D2869">
        <f>[1]AMETS_BerthA_2022!F2870</f>
        <v>299.5</v>
      </c>
      <c r="E2869">
        <v>0.59</v>
      </c>
      <c r="F2869">
        <f t="shared" si="46"/>
        <v>299.5</v>
      </c>
    </row>
    <row r="2870" spans="1:6" x14ac:dyDescent="0.25">
      <c r="A2870" t="str">
        <f>[1]AMETS_BerthA_2022!C2871</f>
        <v>2022-03-10T08:52:00Z</v>
      </c>
      <c r="B2870">
        <f>[1]AMETS_BerthA_2022!H2871*0.01</f>
        <v>3.34</v>
      </c>
      <c r="C2870">
        <f>[1]AMETS_BerthA_2022!E2871</f>
        <v>12.5</v>
      </c>
      <c r="D2870">
        <f>[1]AMETS_BerthA_2022!F2871</f>
        <v>322</v>
      </c>
      <c r="E2870">
        <v>0.5</v>
      </c>
      <c r="F2870">
        <f t="shared" si="46"/>
        <v>322</v>
      </c>
    </row>
    <row r="2871" spans="1:6" x14ac:dyDescent="0.25">
      <c r="A2871" t="str">
        <f>[1]AMETS_BerthA_2022!C2872</f>
        <v>2022-03-10T09:22:00Z</v>
      </c>
      <c r="B2871">
        <f>[1]AMETS_BerthA_2022!H2872*0.01</f>
        <v>3.29</v>
      </c>
      <c r="C2871">
        <f>[1]AMETS_BerthA_2022!E2872</f>
        <v>11.76</v>
      </c>
      <c r="D2871">
        <f>[1]AMETS_BerthA_2022!F2872</f>
        <v>312.2</v>
      </c>
      <c r="E2871">
        <v>0.66</v>
      </c>
      <c r="F2871">
        <f t="shared" si="46"/>
        <v>312.2</v>
      </c>
    </row>
    <row r="2872" spans="1:6" x14ac:dyDescent="0.25">
      <c r="A2872" t="str">
        <f>[1]AMETS_BerthA_2022!C2873</f>
        <v>2022-03-10T09:52:00Z</v>
      </c>
      <c r="B2872">
        <f>[1]AMETS_BerthA_2022!H2873*0.01</f>
        <v>3.58</v>
      </c>
      <c r="C2872">
        <f>[1]AMETS_BerthA_2022!E2873</f>
        <v>13.33</v>
      </c>
      <c r="D2872">
        <f>[1]AMETS_BerthA_2022!F2873</f>
        <v>317.8</v>
      </c>
      <c r="E2872">
        <v>0.73</v>
      </c>
      <c r="F2872">
        <f t="shared" si="46"/>
        <v>317.8</v>
      </c>
    </row>
    <row r="2873" spans="1:6" x14ac:dyDescent="0.25">
      <c r="A2873" t="str">
        <f>[1]AMETS_BerthA_2022!C2874</f>
        <v>2022-03-10T10:22:00Z</v>
      </c>
      <c r="B2873">
        <f>[1]AMETS_BerthA_2022!H2874*0.01</f>
        <v>3.63</v>
      </c>
      <c r="C2873">
        <f>[1]AMETS_BerthA_2022!E2874</f>
        <v>11.11</v>
      </c>
      <c r="D2873">
        <f>[1]AMETS_BerthA_2022!F2874</f>
        <v>261.60000000000002</v>
      </c>
      <c r="E2873">
        <v>0.67</v>
      </c>
      <c r="F2873">
        <f t="shared" si="46"/>
        <v>261.60000000000002</v>
      </c>
    </row>
    <row r="2874" spans="1:6" x14ac:dyDescent="0.25">
      <c r="A2874" t="str">
        <f>[1]AMETS_BerthA_2022!C2875</f>
        <v>2022-03-10T10:52:00Z</v>
      </c>
      <c r="B2874">
        <f>[1]AMETS_BerthA_2022!H2875*0.01</f>
        <v>3.38</v>
      </c>
      <c r="C2874">
        <f>[1]AMETS_BerthA_2022!E2875</f>
        <v>11.76</v>
      </c>
      <c r="D2874">
        <f>[1]AMETS_BerthA_2022!F2875</f>
        <v>278.39999999999998</v>
      </c>
      <c r="E2874">
        <v>0.61</v>
      </c>
      <c r="F2874">
        <f t="shared" si="46"/>
        <v>278.39999999999998</v>
      </c>
    </row>
    <row r="2875" spans="1:6" x14ac:dyDescent="0.25">
      <c r="A2875" t="str">
        <f>[1]AMETS_BerthA_2022!C2876</f>
        <v>2022-03-10T11:22:00Z</v>
      </c>
      <c r="B2875">
        <f>[1]AMETS_BerthA_2022!H2876*0.01</f>
        <v>3.3200000000000003</v>
      </c>
      <c r="C2875">
        <f>[1]AMETS_BerthA_2022!E2876</f>
        <v>11.11</v>
      </c>
      <c r="D2875">
        <f>[1]AMETS_BerthA_2022!F2876</f>
        <v>247.5</v>
      </c>
      <c r="E2875">
        <v>0.52</v>
      </c>
      <c r="F2875">
        <f t="shared" si="46"/>
        <v>247.5</v>
      </c>
    </row>
    <row r="2876" spans="1:6" x14ac:dyDescent="0.25">
      <c r="A2876" t="str">
        <f>[1]AMETS_BerthA_2022!C2877</f>
        <v>2022-03-10T11:52:00Z</v>
      </c>
      <c r="B2876">
        <f>[1]AMETS_BerthA_2022!H2877*0.01</f>
        <v>3.56</v>
      </c>
      <c r="C2876">
        <f>[1]AMETS_BerthA_2022!E2877</f>
        <v>10.53</v>
      </c>
      <c r="D2876">
        <f>[1]AMETS_BerthA_2022!F2877</f>
        <v>271.39999999999998</v>
      </c>
      <c r="E2876">
        <v>0.28999999999999998</v>
      </c>
      <c r="F2876">
        <f t="shared" si="46"/>
        <v>271.39999999999998</v>
      </c>
    </row>
    <row r="2877" spans="1:6" x14ac:dyDescent="0.25">
      <c r="A2877" t="str">
        <f>[1]AMETS_BerthA_2022!C2878</f>
        <v>2022-03-10T12:22:00Z</v>
      </c>
      <c r="B2877">
        <f>[1]AMETS_BerthA_2022!H2878*0.01</f>
        <v>3.68</v>
      </c>
      <c r="C2877">
        <f>[1]AMETS_BerthA_2022!E2878</f>
        <v>10.53</v>
      </c>
      <c r="D2877">
        <f>[1]AMETS_BerthA_2022!F2878</f>
        <v>248.9</v>
      </c>
      <c r="E2877">
        <v>0.41</v>
      </c>
      <c r="F2877">
        <f t="shared" si="46"/>
        <v>248.9</v>
      </c>
    </row>
    <row r="2878" spans="1:6" x14ac:dyDescent="0.25">
      <c r="A2878" t="str">
        <f>[1]AMETS_BerthA_2022!C2879</f>
        <v>2022-03-10T12:52:00Z</v>
      </c>
      <c r="B2878">
        <f>[1]AMETS_BerthA_2022!H2879*0.01</f>
        <v>3.93</v>
      </c>
      <c r="C2878">
        <f>[1]AMETS_BerthA_2022!E2879</f>
        <v>10.53</v>
      </c>
      <c r="D2878">
        <f>[1]AMETS_BerthA_2022!F2879</f>
        <v>251.7</v>
      </c>
      <c r="E2878">
        <v>0.28999999999999998</v>
      </c>
      <c r="F2878">
        <f t="shared" si="46"/>
        <v>251.7</v>
      </c>
    </row>
    <row r="2879" spans="1:6" x14ac:dyDescent="0.25">
      <c r="A2879" t="str">
        <f>[1]AMETS_BerthA_2022!C2880</f>
        <v>2022-03-10T13:52:00Z</v>
      </c>
      <c r="B2879">
        <f>[1]AMETS_BerthA_2022!H2880*0.01</f>
        <v>4.6500000000000004</v>
      </c>
      <c r="C2879">
        <f>[1]AMETS_BerthA_2022!E2880</f>
        <v>10</v>
      </c>
      <c r="D2879">
        <f>[1]AMETS_BerthA_2022!F2880</f>
        <v>239.1</v>
      </c>
      <c r="E2879">
        <v>0.26</v>
      </c>
      <c r="F2879">
        <f t="shared" si="46"/>
        <v>239.1</v>
      </c>
    </row>
    <row r="2880" spans="1:6" x14ac:dyDescent="0.25">
      <c r="A2880" t="str">
        <f>[1]AMETS_BerthA_2022!C2881</f>
        <v>2022-03-10T14:22:00Z</v>
      </c>
      <c r="B2880">
        <f>[1]AMETS_BerthA_2022!H2881*0.01</f>
        <v>4.5200000000000005</v>
      </c>
      <c r="C2880">
        <f>[1]AMETS_BerthA_2022!E2881</f>
        <v>11.11</v>
      </c>
      <c r="D2880">
        <f>[1]AMETS_BerthA_2022!F2881</f>
        <v>253.1</v>
      </c>
      <c r="E2880">
        <v>0.67</v>
      </c>
      <c r="F2880">
        <f t="shared" si="46"/>
        <v>253.1</v>
      </c>
    </row>
    <row r="2881" spans="1:6" x14ac:dyDescent="0.25">
      <c r="A2881" t="str">
        <f>[1]AMETS_BerthA_2022!C2882</f>
        <v>2022-03-10T14:52:00Z</v>
      </c>
      <c r="B2881">
        <f>[1]AMETS_BerthA_2022!H2882*0.01</f>
        <v>4.97</v>
      </c>
      <c r="C2881">
        <f>[1]AMETS_BerthA_2022!E2882</f>
        <v>11.76</v>
      </c>
      <c r="D2881">
        <f>[1]AMETS_BerthA_2022!F2882</f>
        <v>255.9</v>
      </c>
      <c r="E2881">
        <v>0.52</v>
      </c>
      <c r="F2881">
        <f t="shared" si="46"/>
        <v>255.9</v>
      </c>
    </row>
    <row r="2882" spans="1:6" x14ac:dyDescent="0.25">
      <c r="A2882" t="str">
        <f>[1]AMETS_BerthA_2022!C2883</f>
        <v>2022-03-10T15:22:00Z</v>
      </c>
      <c r="B2882">
        <f>[1]AMETS_BerthA_2022!H2883*0.01</f>
        <v>4.6399999999999997</v>
      </c>
      <c r="C2882">
        <f>[1]AMETS_BerthA_2022!E2883</f>
        <v>11.11</v>
      </c>
      <c r="D2882">
        <f>[1]AMETS_BerthA_2022!F2883</f>
        <v>247.5</v>
      </c>
      <c r="E2882">
        <v>0.27</v>
      </c>
      <c r="F2882">
        <f t="shared" si="46"/>
        <v>247.5</v>
      </c>
    </row>
    <row r="2883" spans="1:6" x14ac:dyDescent="0.25">
      <c r="A2883" t="str">
        <f>[1]AMETS_BerthA_2022!C2884</f>
        <v>2022-03-10T15:52:00Z</v>
      </c>
      <c r="B2883">
        <f>[1]AMETS_BerthA_2022!H2884*0.01</f>
        <v>4.8600000000000003</v>
      </c>
      <c r="C2883">
        <f>[1]AMETS_BerthA_2022!E2884</f>
        <v>13.33</v>
      </c>
      <c r="D2883">
        <f>[1]AMETS_BerthA_2022!F2884</f>
        <v>251.7</v>
      </c>
      <c r="E2883">
        <v>0.45</v>
      </c>
      <c r="F2883">
        <f t="shared" ref="F2883:F2946" si="47">D2883</f>
        <v>251.7</v>
      </c>
    </row>
    <row r="2884" spans="1:6" x14ac:dyDescent="0.25">
      <c r="A2884" t="str">
        <f>[1]AMETS_BerthA_2022!C2885</f>
        <v>2022-03-10T16:22:00Z</v>
      </c>
      <c r="B2884">
        <f>[1]AMETS_BerthA_2022!H2885*0.01</f>
        <v>4.8500000000000005</v>
      </c>
      <c r="C2884">
        <f>[1]AMETS_BerthA_2022!E2885</f>
        <v>11.76</v>
      </c>
      <c r="D2884">
        <f>[1]AMETS_BerthA_2022!F2885</f>
        <v>251.7</v>
      </c>
      <c r="E2884">
        <v>0.67</v>
      </c>
      <c r="F2884">
        <f t="shared" si="47"/>
        <v>251.7</v>
      </c>
    </row>
    <row r="2885" spans="1:6" x14ac:dyDescent="0.25">
      <c r="A2885" t="str">
        <f>[1]AMETS_BerthA_2022!C2886</f>
        <v>2022-03-10T16:52:00Z</v>
      </c>
      <c r="B2885">
        <f>[1]AMETS_BerthA_2022!H2886*0.01</f>
        <v>5.25</v>
      </c>
      <c r="C2885">
        <f>[1]AMETS_BerthA_2022!E2886</f>
        <v>13.33</v>
      </c>
      <c r="D2885">
        <f>[1]AMETS_BerthA_2022!F2886</f>
        <v>253.1</v>
      </c>
      <c r="E2885">
        <v>0.7</v>
      </c>
      <c r="F2885">
        <f t="shared" si="47"/>
        <v>253.1</v>
      </c>
    </row>
    <row r="2886" spans="1:6" x14ac:dyDescent="0.25">
      <c r="A2886" t="str">
        <f>[1]AMETS_BerthA_2022!C2887</f>
        <v>2022-03-10T17:22:00Z</v>
      </c>
      <c r="B2886">
        <f>[1]AMETS_BerthA_2022!H2887*0.01</f>
        <v>5.41</v>
      </c>
      <c r="C2886">
        <f>[1]AMETS_BerthA_2022!E2887</f>
        <v>13.33</v>
      </c>
      <c r="D2886">
        <f>[1]AMETS_BerthA_2022!F2887</f>
        <v>255.9</v>
      </c>
      <c r="E2886">
        <v>0.64</v>
      </c>
      <c r="F2886">
        <f t="shared" si="47"/>
        <v>255.9</v>
      </c>
    </row>
    <row r="2887" spans="1:6" x14ac:dyDescent="0.25">
      <c r="A2887" t="str">
        <f>[1]AMETS_BerthA_2022!C2888</f>
        <v>2022-03-10T17:52:00Z</v>
      </c>
      <c r="B2887">
        <f>[1]AMETS_BerthA_2022!H2888*0.01</f>
        <v>5.94</v>
      </c>
      <c r="C2887">
        <f>[1]AMETS_BerthA_2022!E2888</f>
        <v>14.29</v>
      </c>
      <c r="D2887">
        <f>[1]AMETS_BerthA_2022!F2888</f>
        <v>253.1</v>
      </c>
      <c r="E2887">
        <v>0.72</v>
      </c>
      <c r="F2887">
        <f t="shared" si="47"/>
        <v>253.1</v>
      </c>
    </row>
    <row r="2888" spans="1:6" x14ac:dyDescent="0.25">
      <c r="A2888" t="str">
        <f>[1]AMETS_BerthA_2022!C2889</f>
        <v>2022-03-10T18:22:00Z</v>
      </c>
      <c r="B2888">
        <f>[1]AMETS_BerthA_2022!H2889*0.01</f>
        <v>5.69</v>
      </c>
      <c r="C2888">
        <f>[1]AMETS_BerthA_2022!E2889</f>
        <v>12.5</v>
      </c>
      <c r="D2888">
        <f>[1]AMETS_BerthA_2022!F2889</f>
        <v>240.5</v>
      </c>
      <c r="E2888">
        <v>0.55000000000000004</v>
      </c>
      <c r="F2888">
        <f t="shared" si="47"/>
        <v>240.5</v>
      </c>
    </row>
    <row r="2889" spans="1:6" x14ac:dyDescent="0.25">
      <c r="A2889" t="str">
        <f>[1]AMETS_BerthA_2022!C2890</f>
        <v>2022-03-10T18:52:00Z</v>
      </c>
      <c r="B2889">
        <f>[1]AMETS_BerthA_2022!H2890*0.01</f>
        <v>5.92</v>
      </c>
      <c r="C2889">
        <f>[1]AMETS_BerthA_2022!E2890</f>
        <v>13.33</v>
      </c>
      <c r="D2889">
        <f>[1]AMETS_BerthA_2022!F2890</f>
        <v>247.5</v>
      </c>
      <c r="E2889">
        <v>0.52</v>
      </c>
      <c r="F2889">
        <f t="shared" si="47"/>
        <v>247.5</v>
      </c>
    </row>
    <row r="2890" spans="1:6" x14ac:dyDescent="0.25">
      <c r="A2890" t="str">
        <f>[1]AMETS_BerthA_2022!C2891</f>
        <v>2022-03-10T19:22:00Z</v>
      </c>
      <c r="B2890">
        <f>[1]AMETS_BerthA_2022!H2891*0.01</f>
        <v>5.92</v>
      </c>
      <c r="C2890">
        <f>[1]AMETS_BerthA_2022!E2891</f>
        <v>13.33</v>
      </c>
      <c r="D2890">
        <f>[1]AMETS_BerthA_2022!F2891</f>
        <v>254.5</v>
      </c>
      <c r="E2890">
        <v>0.28999999999999998</v>
      </c>
      <c r="F2890">
        <f t="shared" si="47"/>
        <v>254.5</v>
      </c>
    </row>
    <row r="2891" spans="1:6" x14ac:dyDescent="0.25">
      <c r="A2891" t="str">
        <f>[1]AMETS_BerthA_2022!C2892</f>
        <v>2022-03-10T19:52:00Z</v>
      </c>
      <c r="B2891">
        <f>[1]AMETS_BerthA_2022!H2892*0.01</f>
        <v>6.58</v>
      </c>
      <c r="C2891">
        <f>[1]AMETS_BerthA_2022!E2892</f>
        <v>13.33</v>
      </c>
      <c r="D2891">
        <f>[1]AMETS_BerthA_2022!F2892</f>
        <v>244.7</v>
      </c>
      <c r="E2891">
        <v>0.69</v>
      </c>
      <c r="F2891">
        <f t="shared" si="47"/>
        <v>244.7</v>
      </c>
    </row>
    <row r="2892" spans="1:6" x14ac:dyDescent="0.25">
      <c r="A2892" t="str">
        <f>[1]AMETS_BerthA_2022!C2893</f>
        <v>2022-03-10T20:22:00Z</v>
      </c>
      <c r="B2892">
        <f>[1]AMETS_BerthA_2022!H2893*0.01</f>
        <v>6.22</v>
      </c>
      <c r="C2892">
        <f>[1]AMETS_BerthA_2022!E2893</f>
        <v>14.29</v>
      </c>
      <c r="D2892">
        <f>[1]AMETS_BerthA_2022!F2893</f>
        <v>246.1</v>
      </c>
      <c r="E2892">
        <v>0.37</v>
      </c>
      <c r="F2892">
        <f t="shared" si="47"/>
        <v>246.1</v>
      </c>
    </row>
    <row r="2893" spans="1:6" x14ac:dyDescent="0.25">
      <c r="A2893" t="str">
        <f>[1]AMETS_BerthA_2022!C2894</f>
        <v>2022-03-10T20:52:00Z</v>
      </c>
      <c r="B2893">
        <f>[1]AMETS_BerthA_2022!H2894*0.01</f>
        <v>6.13</v>
      </c>
      <c r="C2893">
        <f>[1]AMETS_BerthA_2022!E2894</f>
        <v>14.29</v>
      </c>
      <c r="D2893">
        <f>[1]AMETS_BerthA_2022!F2894</f>
        <v>254.5</v>
      </c>
      <c r="E2893">
        <v>0.73</v>
      </c>
      <c r="F2893">
        <f t="shared" si="47"/>
        <v>254.5</v>
      </c>
    </row>
    <row r="2894" spans="1:6" x14ac:dyDescent="0.25">
      <c r="A2894" t="str">
        <f>[1]AMETS_BerthA_2022!C2895</f>
        <v>2022-03-10T21:22:00Z</v>
      </c>
      <c r="B2894">
        <f>[1]AMETS_BerthA_2022!H2895*0.01</f>
        <v>5.7700000000000005</v>
      </c>
      <c r="C2894">
        <f>[1]AMETS_BerthA_2022!E2895</f>
        <v>12.5</v>
      </c>
      <c r="D2894">
        <f>[1]AMETS_BerthA_2022!F2895</f>
        <v>248.9</v>
      </c>
      <c r="E2894">
        <v>0.5</v>
      </c>
      <c r="F2894">
        <f t="shared" si="47"/>
        <v>248.9</v>
      </c>
    </row>
    <row r="2895" spans="1:6" x14ac:dyDescent="0.25">
      <c r="A2895" t="str">
        <f>[1]AMETS_BerthA_2022!C2896</f>
        <v>2022-03-10T21:52:00Z</v>
      </c>
      <c r="B2895">
        <f>[1]AMETS_BerthA_2022!H2896*0.01</f>
        <v>6.53</v>
      </c>
      <c r="C2895">
        <f>[1]AMETS_BerthA_2022!E2896</f>
        <v>14.29</v>
      </c>
      <c r="D2895">
        <f>[1]AMETS_BerthA_2022!F2896</f>
        <v>247.5</v>
      </c>
      <c r="E2895">
        <v>0.5</v>
      </c>
      <c r="F2895">
        <f t="shared" si="47"/>
        <v>247.5</v>
      </c>
    </row>
    <row r="2896" spans="1:6" x14ac:dyDescent="0.25">
      <c r="A2896" t="str">
        <f>[1]AMETS_BerthA_2022!C2897</f>
        <v>2022-03-10T22:22:00Z</v>
      </c>
      <c r="B2896">
        <f>[1]AMETS_BerthA_2022!H2897*0.01</f>
        <v>5.95</v>
      </c>
      <c r="C2896">
        <f>[1]AMETS_BerthA_2022!E2897</f>
        <v>14.29</v>
      </c>
      <c r="D2896">
        <f>[1]AMETS_BerthA_2022!F2897</f>
        <v>253.1</v>
      </c>
      <c r="E2896">
        <v>0.26</v>
      </c>
      <c r="F2896">
        <f t="shared" si="47"/>
        <v>253.1</v>
      </c>
    </row>
    <row r="2897" spans="1:6" x14ac:dyDescent="0.25">
      <c r="A2897" t="str">
        <f>[1]AMETS_BerthA_2022!C2898</f>
        <v>2022-03-10T22:52:00Z</v>
      </c>
      <c r="B2897">
        <f>[1]AMETS_BerthA_2022!H2898*0.01</f>
        <v>5.48</v>
      </c>
      <c r="C2897">
        <f>[1]AMETS_BerthA_2022!E2898</f>
        <v>12.5</v>
      </c>
      <c r="D2897">
        <f>[1]AMETS_BerthA_2022!F2898</f>
        <v>246.1</v>
      </c>
      <c r="E2897">
        <v>0.37</v>
      </c>
      <c r="F2897">
        <f t="shared" si="47"/>
        <v>246.1</v>
      </c>
    </row>
    <row r="2898" spans="1:6" x14ac:dyDescent="0.25">
      <c r="A2898" t="str">
        <f>[1]AMETS_BerthA_2022!C2899</f>
        <v>2022-03-10T23:22:00Z</v>
      </c>
      <c r="B2898">
        <f>[1]AMETS_BerthA_2022!H2899*0.01</f>
        <v>6.47</v>
      </c>
      <c r="C2898">
        <f>[1]AMETS_BerthA_2022!E2899</f>
        <v>14.29</v>
      </c>
      <c r="D2898">
        <f>[1]AMETS_BerthA_2022!F2899</f>
        <v>246.1</v>
      </c>
      <c r="E2898">
        <v>0.26</v>
      </c>
      <c r="F2898">
        <f t="shared" si="47"/>
        <v>246.1</v>
      </c>
    </row>
    <row r="2899" spans="1:6" x14ac:dyDescent="0.25">
      <c r="A2899" t="str">
        <f>[1]AMETS_BerthA_2022!C2900</f>
        <v>2022-03-10T23:52:00Z</v>
      </c>
      <c r="B2899">
        <f>[1]AMETS_BerthA_2022!H2900*0.01</f>
        <v>5.48</v>
      </c>
      <c r="C2899">
        <f>[1]AMETS_BerthA_2022!E2900</f>
        <v>13.33</v>
      </c>
      <c r="D2899">
        <f>[1]AMETS_BerthA_2022!F2900</f>
        <v>243.3</v>
      </c>
      <c r="E2899">
        <v>0.56999999999999995</v>
      </c>
      <c r="F2899">
        <f t="shared" si="47"/>
        <v>243.3</v>
      </c>
    </row>
    <row r="2900" spans="1:6" x14ac:dyDescent="0.25">
      <c r="A2900" t="str">
        <f>[1]AMETS_BerthA_2022!C2901</f>
        <v>2022-03-11T00:22:00Z</v>
      </c>
      <c r="B2900">
        <f>[1]AMETS_BerthA_2022!H2901*0.01</f>
        <v>6.3500000000000005</v>
      </c>
      <c r="C2900">
        <f>[1]AMETS_BerthA_2022!E2901</f>
        <v>14.29</v>
      </c>
      <c r="D2900">
        <f>[1]AMETS_BerthA_2022!F2901</f>
        <v>240.5</v>
      </c>
      <c r="E2900">
        <v>0.72</v>
      </c>
      <c r="F2900">
        <f t="shared" si="47"/>
        <v>240.5</v>
      </c>
    </row>
    <row r="2901" spans="1:6" x14ac:dyDescent="0.25">
      <c r="A2901" t="str">
        <f>[1]AMETS_BerthA_2022!C2902</f>
        <v>2022-03-11T00:52:00Z</v>
      </c>
      <c r="B2901">
        <f>[1]AMETS_BerthA_2022!H2902*0.01</f>
        <v>5.93</v>
      </c>
      <c r="C2901">
        <f>[1]AMETS_BerthA_2022!E2902</f>
        <v>12.5</v>
      </c>
      <c r="D2901">
        <f>[1]AMETS_BerthA_2022!F2902</f>
        <v>241.9</v>
      </c>
      <c r="E2901">
        <v>0.49</v>
      </c>
      <c r="F2901">
        <f t="shared" si="47"/>
        <v>241.9</v>
      </c>
    </row>
    <row r="2902" spans="1:6" x14ac:dyDescent="0.25">
      <c r="A2902" t="str">
        <f>[1]AMETS_BerthA_2022!C2903</f>
        <v>2022-03-11T01:22:00Z</v>
      </c>
      <c r="B2902">
        <f>[1]AMETS_BerthA_2022!H2903*0.01</f>
        <v>5.49</v>
      </c>
      <c r="C2902">
        <f>[1]AMETS_BerthA_2022!E2903</f>
        <v>13.33</v>
      </c>
      <c r="D2902">
        <f>[1]AMETS_BerthA_2022!F2903</f>
        <v>236.3</v>
      </c>
      <c r="E2902">
        <v>0.5</v>
      </c>
      <c r="F2902">
        <f t="shared" si="47"/>
        <v>236.3</v>
      </c>
    </row>
    <row r="2903" spans="1:6" x14ac:dyDescent="0.25">
      <c r="A2903" t="str">
        <f>[1]AMETS_BerthA_2022!C2904</f>
        <v>2022-03-11T01:52:00Z</v>
      </c>
      <c r="B2903">
        <f>[1]AMETS_BerthA_2022!H2904*0.01</f>
        <v>5.3500000000000005</v>
      </c>
      <c r="C2903">
        <f>[1]AMETS_BerthA_2022!E2904</f>
        <v>14.29</v>
      </c>
      <c r="D2903">
        <f>[1]AMETS_BerthA_2022!F2904</f>
        <v>246.1</v>
      </c>
      <c r="E2903">
        <v>0.37</v>
      </c>
      <c r="F2903">
        <f t="shared" si="47"/>
        <v>246.1</v>
      </c>
    </row>
    <row r="2904" spans="1:6" x14ac:dyDescent="0.25">
      <c r="A2904" t="str">
        <f>[1]AMETS_BerthA_2022!C2905</f>
        <v>2022-03-11T02:22:00Z</v>
      </c>
      <c r="B2904">
        <f>[1]AMETS_BerthA_2022!H2905*0.01</f>
        <v>4.82</v>
      </c>
      <c r="C2904">
        <f>[1]AMETS_BerthA_2022!E2905</f>
        <v>13.33</v>
      </c>
      <c r="D2904">
        <f>[1]AMETS_BerthA_2022!F2905</f>
        <v>240.5</v>
      </c>
      <c r="E2904">
        <v>0.4</v>
      </c>
      <c r="F2904">
        <f t="shared" si="47"/>
        <v>240.5</v>
      </c>
    </row>
    <row r="2905" spans="1:6" x14ac:dyDescent="0.25">
      <c r="A2905" t="str">
        <f>[1]AMETS_BerthA_2022!C2906</f>
        <v>2022-03-11T02:52:00Z</v>
      </c>
      <c r="B2905">
        <f>[1]AMETS_BerthA_2022!H2906*0.01</f>
        <v>5.63</v>
      </c>
      <c r="C2905">
        <f>[1]AMETS_BerthA_2022!E2906</f>
        <v>13.33</v>
      </c>
      <c r="D2905">
        <f>[1]AMETS_BerthA_2022!F2906</f>
        <v>241.9</v>
      </c>
      <c r="E2905">
        <v>0.69</v>
      </c>
      <c r="F2905">
        <f t="shared" si="47"/>
        <v>241.9</v>
      </c>
    </row>
    <row r="2906" spans="1:6" x14ac:dyDescent="0.25">
      <c r="A2906" t="str">
        <f>[1]AMETS_BerthA_2022!C2907</f>
        <v>2022-03-11T03:22:00Z</v>
      </c>
      <c r="B2906">
        <f>[1]AMETS_BerthA_2022!H2907*0.01</f>
        <v>5.22</v>
      </c>
      <c r="C2906">
        <f>[1]AMETS_BerthA_2022!E2907</f>
        <v>14.29</v>
      </c>
      <c r="D2906">
        <f>[1]AMETS_BerthA_2022!F2907</f>
        <v>236.3</v>
      </c>
      <c r="E2906">
        <v>0.75</v>
      </c>
      <c r="F2906">
        <f t="shared" si="47"/>
        <v>236.3</v>
      </c>
    </row>
    <row r="2907" spans="1:6" x14ac:dyDescent="0.25">
      <c r="A2907" t="str">
        <f>[1]AMETS_BerthA_2022!C2908</f>
        <v>2022-03-11T03:52:00Z</v>
      </c>
      <c r="B2907">
        <f>[1]AMETS_BerthA_2022!H2908*0.01</f>
        <v>5.21</v>
      </c>
      <c r="C2907">
        <f>[1]AMETS_BerthA_2022!E2908</f>
        <v>14.29</v>
      </c>
      <c r="D2907">
        <f>[1]AMETS_BerthA_2022!F2908</f>
        <v>244.7</v>
      </c>
      <c r="E2907">
        <v>0.67</v>
      </c>
      <c r="F2907">
        <f t="shared" si="47"/>
        <v>244.7</v>
      </c>
    </row>
    <row r="2908" spans="1:6" x14ac:dyDescent="0.25">
      <c r="A2908" t="str">
        <f>[1]AMETS_BerthA_2022!C2909</f>
        <v>2022-03-11T04:22:00Z</v>
      </c>
      <c r="B2908">
        <f>[1]AMETS_BerthA_2022!H2909*0.01</f>
        <v>5.2700000000000005</v>
      </c>
      <c r="C2908">
        <f>[1]AMETS_BerthA_2022!E2909</f>
        <v>14.29</v>
      </c>
      <c r="D2908">
        <f>[1]AMETS_BerthA_2022!F2909</f>
        <v>247.5</v>
      </c>
      <c r="E2908">
        <v>0.28999999999999998</v>
      </c>
      <c r="F2908">
        <f t="shared" si="47"/>
        <v>247.5</v>
      </c>
    </row>
    <row r="2909" spans="1:6" x14ac:dyDescent="0.25">
      <c r="A2909" t="str">
        <f>[1]AMETS_BerthA_2022!C2910</f>
        <v>2022-03-11T04:52:00Z</v>
      </c>
      <c r="B2909">
        <f>[1]AMETS_BerthA_2022!H2910*0.01</f>
        <v>4.83</v>
      </c>
      <c r="C2909">
        <f>[1]AMETS_BerthA_2022!E2910</f>
        <v>14.29</v>
      </c>
      <c r="D2909">
        <f>[1]AMETS_BerthA_2022!F2910</f>
        <v>255.9</v>
      </c>
      <c r="E2909">
        <v>0.47</v>
      </c>
      <c r="F2909">
        <f t="shared" si="47"/>
        <v>255.9</v>
      </c>
    </row>
    <row r="2910" spans="1:6" x14ac:dyDescent="0.25">
      <c r="A2910" t="str">
        <f>[1]AMETS_BerthA_2022!C2911</f>
        <v>2022-03-11T05:22:00Z</v>
      </c>
      <c r="B2910">
        <f>[1]AMETS_BerthA_2022!H2911*0.01</f>
        <v>5.0600000000000005</v>
      </c>
      <c r="C2910">
        <f>[1]AMETS_BerthA_2022!E2911</f>
        <v>13.33</v>
      </c>
      <c r="D2910">
        <f>[1]AMETS_BerthA_2022!F2911</f>
        <v>253.1</v>
      </c>
      <c r="E2910">
        <v>0.7</v>
      </c>
      <c r="F2910">
        <f t="shared" si="47"/>
        <v>253.1</v>
      </c>
    </row>
    <row r="2911" spans="1:6" x14ac:dyDescent="0.25">
      <c r="A2911" t="str">
        <f>[1]AMETS_BerthA_2022!C2912</f>
        <v>2022-03-11T05:52:00Z</v>
      </c>
      <c r="B2911">
        <f>[1]AMETS_BerthA_2022!H2912*0.01</f>
        <v>5.2</v>
      </c>
      <c r="C2911">
        <f>[1]AMETS_BerthA_2022!E2912</f>
        <v>13.33</v>
      </c>
      <c r="D2911">
        <f>[1]AMETS_BerthA_2022!F2912</f>
        <v>247.5</v>
      </c>
      <c r="E2911">
        <v>0.62</v>
      </c>
      <c r="F2911">
        <f t="shared" si="47"/>
        <v>247.5</v>
      </c>
    </row>
    <row r="2912" spans="1:6" x14ac:dyDescent="0.25">
      <c r="A2912" t="str">
        <f>[1]AMETS_BerthA_2022!C2913</f>
        <v>2022-03-11T06:22:00Z</v>
      </c>
      <c r="B2912">
        <f>[1]AMETS_BerthA_2022!H2913*0.01</f>
        <v>4.91</v>
      </c>
      <c r="C2912">
        <f>[1]AMETS_BerthA_2022!E2913</f>
        <v>13.33</v>
      </c>
      <c r="D2912">
        <f>[1]AMETS_BerthA_2022!F2913</f>
        <v>233.4</v>
      </c>
      <c r="E2912">
        <v>0.31</v>
      </c>
      <c r="F2912">
        <f t="shared" si="47"/>
        <v>233.4</v>
      </c>
    </row>
    <row r="2913" spans="1:6" x14ac:dyDescent="0.25">
      <c r="A2913" t="str">
        <f>[1]AMETS_BerthA_2022!C2914</f>
        <v>2022-03-11T06:52:00Z</v>
      </c>
      <c r="B2913">
        <f>[1]AMETS_BerthA_2022!H2914*0.01</f>
        <v>5.41</v>
      </c>
      <c r="C2913">
        <f>[1]AMETS_BerthA_2022!E2914</f>
        <v>13.33</v>
      </c>
      <c r="D2913">
        <f>[1]AMETS_BerthA_2022!F2914</f>
        <v>253.1</v>
      </c>
      <c r="E2913">
        <v>0.75</v>
      </c>
      <c r="F2913">
        <f t="shared" si="47"/>
        <v>253.1</v>
      </c>
    </row>
    <row r="2914" spans="1:6" x14ac:dyDescent="0.25">
      <c r="A2914" t="str">
        <f>[1]AMETS_BerthA_2022!C2915</f>
        <v>2022-03-11T07:22:00Z</v>
      </c>
      <c r="B2914">
        <f>[1]AMETS_BerthA_2022!H2915*0.01</f>
        <v>5.53</v>
      </c>
      <c r="C2914">
        <f>[1]AMETS_BerthA_2022!E2915</f>
        <v>18.18</v>
      </c>
      <c r="D2914">
        <f>[1]AMETS_BerthA_2022!F2915</f>
        <v>271.39999999999998</v>
      </c>
      <c r="E2914">
        <v>0.25</v>
      </c>
      <c r="F2914">
        <f t="shared" si="47"/>
        <v>271.39999999999998</v>
      </c>
    </row>
    <row r="2915" spans="1:6" x14ac:dyDescent="0.25">
      <c r="A2915" t="str">
        <f>[1]AMETS_BerthA_2022!C2916</f>
        <v>2022-03-11T07:52:00Z</v>
      </c>
      <c r="B2915">
        <f>[1]AMETS_BerthA_2022!H2916*0.01</f>
        <v>5.59</v>
      </c>
      <c r="C2915">
        <f>[1]AMETS_BerthA_2022!E2916</f>
        <v>18.18</v>
      </c>
      <c r="D2915">
        <f>[1]AMETS_BerthA_2022!F2916</f>
        <v>272.8</v>
      </c>
      <c r="E2915">
        <v>0.31</v>
      </c>
      <c r="F2915">
        <f t="shared" si="47"/>
        <v>272.8</v>
      </c>
    </row>
    <row r="2916" spans="1:6" x14ac:dyDescent="0.25">
      <c r="A2916" t="str">
        <f>[1]AMETS_BerthA_2022!C2917</f>
        <v>2022-03-11T08:22:00Z</v>
      </c>
      <c r="B2916">
        <f>[1]AMETS_BerthA_2022!H2917*0.01</f>
        <v>5.66</v>
      </c>
      <c r="C2916">
        <f>[1]AMETS_BerthA_2022!E2917</f>
        <v>16.670000000000002</v>
      </c>
      <c r="D2916">
        <f>[1]AMETS_BerthA_2022!F2917</f>
        <v>271.39999999999998</v>
      </c>
      <c r="E2916">
        <v>0.74</v>
      </c>
      <c r="F2916">
        <f t="shared" si="47"/>
        <v>271.39999999999998</v>
      </c>
    </row>
    <row r="2917" spans="1:6" x14ac:dyDescent="0.25">
      <c r="A2917" t="str">
        <f>[1]AMETS_BerthA_2022!C2918</f>
        <v>2022-03-11T08:52:00Z</v>
      </c>
      <c r="B2917">
        <f>[1]AMETS_BerthA_2022!H2918*0.01</f>
        <v>5.7700000000000005</v>
      </c>
      <c r="C2917">
        <f>[1]AMETS_BerthA_2022!E2918</f>
        <v>16.670000000000002</v>
      </c>
      <c r="D2917">
        <f>[1]AMETS_BerthA_2022!F2918</f>
        <v>264.39999999999998</v>
      </c>
      <c r="E2917">
        <v>0.67</v>
      </c>
      <c r="F2917">
        <f t="shared" si="47"/>
        <v>264.39999999999998</v>
      </c>
    </row>
    <row r="2918" spans="1:6" x14ac:dyDescent="0.25">
      <c r="A2918" t="str">
        <f>[1]AMETS_BerthA_2022!C2919</f>
        <v>2022-03-11T09:22:00Z</v>
      </c>
      <c r="B2918">
        <f>[1]AMETS_BerthA_2022!H2919*0.01</f>
        <v>5.5600000000000005</v>
      </c>
      <c r="C2918">
        <f>[1]AMETS_BerthA_2022!E2919</f>
        <v>16.670000000000002</v>
      </c>
      <c r="D2918">
        <f>[1]AMETS_BerthA_2022!F2919</f>
        <v>270</v>
      </c>
      <c r="E2918">
        <v>0.49</v>
      </c>
      <c r="F2918">
        <f t="shared" si="47"/>
        <v>270</v>
      </c>
    </row>
    <row r="2919" spans="1:6" x14ac:dyDescent="0.25">
      <c r="A2919" t="str">
        <f>[1]AMETS_BerthA_2022!C2920</f>
        <v>2022-03-11T09:52:00Z</v>
      </c>
      <c r="B2919">
        <f>[1]AMETS_BerthA_2022!H2920*0.01</f>
        <v>6.5200000000000005</v>
      </c>
      <c r="C2919">
        <f>[1]AMETS_BerthA_2022!E2920</f>
        <v>18.18</v>
      </c>
      <c r="D2919">
        <f>[1]AMETS_BerthA_2022!F2920</f>
        <v>270</v>
      </c>
      <c r="E2919">
        <v>0.3</v>
      </c>
      <c r="F2919">
        <f t="shared" si="47"/>
        <v>270</v>
      </c>
    </row>
    <row r="2920" spans="1:6" x14ac:dyDescent="0.25">
      <c r="A2920" t="str">
        <f>[1]AMETS_BerthA_2022!C2921</f>
        <v>2022-03-11T10:22:00Z</v>
      </c>
      <c r="B2920">
        <f>[1]AMETS_BerthA_2022!H2921*0.01</f>
        <v>6.19</v>
      </c>
      <c r="C2920">
        <f>[1]AMETS_BerthA_2022!E2921</f>
        <v>18.18</v>
      </c>
      <c r="D2920">
        <f>[1]AMETS_BerthA_2022!F2921</f>
        <v>275.60000000000002</v>
      </c>
      <c r="E2920">
        <v>0.66</v>
      </c>
      <c r="F2920">
        <f t="shared" si="47"/>
        <v>275.60000000000002</v>
      </c>
    </row>
    <row r="2921" spans="1:6" x14ac:dyDescent="0.25">
      <c r="A2921" t="str">
        <f>[1]AMETS_BerthA_2022!C2922</f>
        <v>2022-03-11T10:52:00Z</v>
      </c>
      <c r="B2921">
        <f>[1]AMETS_BerthA_2022!H2922*0.01</f>
        <v>5.4</v>
      </c>
      <c r="C2921">
        <f>[1]AMETS_BerthA_2022!E2922</f>
        <v>18.18</v>
      </c>
      <c r="D2921">
        <f>[1]AMETS_BerthA_2022!F2922</f>
        <v>279.8</v>
      </c>
      <c r="E2921">
        <v>0.27</v>
      </c>
      <c r="F2921">
        <f t="shared" si="47"/>
        <v>279.8</v>
      </c>
    </row>
    <row r="2922" spans="1:6" x14ac:dyDescent="0.25">
      <c r="A2922" t="str">
        <f>[1]AMETS_BerthA_2022!C2923</f>
        <v>2022-03-11T11:22:00Z</v>
      </c>
      <c r="B2922">
        <f>[1]AMETS_BerthA_2022!H2923*0.01</f>
        <v>5.2700000000000005</v>
      </c>
      <c r="C2922">
        <f>[1]AMETS_BerthA_2022!E2923</f>
        <v>15.38</v>
      </c>
      <c r="D2922">
        <f>[1]AMETS_BerthA_2022!F2923</f>
        <v>268.60000000000002</v>
      </c>
      <c r="E2922">
        <v>0.39</v>
      </c>
      <c r="F2922">
        <f t="shared" si="47"/>
        <v>268.60000000000002</v>
      </c>
    </row>
    <row r="2923" spans="1:6" x14ac:dyDescent="0.25">
      <c r="A2923" t="str">
        <f>[1]AMETS_BerthA_2022!C2924</f>
        <v>2022-03-11T11:52:00Z</v>
      </c>
      <c r="B2923">
        <f>[1]AMETS_BerthA_2022!H2924*0.01</f>
        <v>5.63</v>
      </c>
      <c r="C2923">
        <f>[1]AMETS_BerthA_2022!E2924</f>
        <v>18.18</v>
      </c>
      <c r="D2923">
        <f>[1]AMETS_BerthA_2022!F2924</f>
        <v>261.60000000000002</v>
      </c>
      <c r="E2923">
        <v>0.64</v>
      </c>
      <c r="F2923">
        <f t="shared" si="47"/>
        <v>261.60000000000002</v>
      </c>
    </row>
    <row r="2924" spans="1:6" x14ac:dyDescent="0.25">
      <c r="A2924" t="str">
        <f>[1]AMETS_BerthA_2022!C2925</f>
        <v>2022-03-11T12:22:00Z</v>
      </c>
      <c r="B2924">
        <f>[1]AMETS_BerthA_2022!H2925*0.01</f>
        <v>6</v>
      </c>
      <c r="C2924">
        <f>[1]AMETS_BerthA_2022!E2925</f>
        <v>16.670000000000002</v>
      </c>
      <c r="D2924">
        <f>[1]AMETS_BerthA_2022!F2925</f>
        <v>264.39999999999998</v>
      </c>
      <c r="E2924">
        <v>0.66</v>
      </c>
      <c r="F2924">
        <f t="shared" si="47"/>
        <v>264.39999999999998</v>
      </c>
    </row>
    <row r="2925" spans="1:6" x14ac:dyDescent="0.25">
      <c r="A2925" t="str">
        <f>[1]AMETS_BerthA_2022!C2926</f>
        <v>2022-03-11T12:52:00Z</v>
      </c>
      <c r="B2925">
        <f>[1]AMETS_BerthA_2022!H2926*0.01</f>
        <v>5.5600000000000005</v>
      </c>
      <c r="C2925">
        <f>[1]AMETS_BerthA_2022!E2926</f>
        <v>18.18</v>
      </c>
      <c r="D2925">
        <f>[1]AMETS_BerthA_2022!F2926</f>
        <v>258.8</v>
      </c>
      <c r="E2925">
        <v>0.54</v>
      </c>
      <c r="F2925">
        <f t="shared" si="47"/>
        <v>258.8</v>
      </c>
    </row>
    <row r="2926" spans="1:6" x14ac:dyDescent="0.25">
      <c r="A2926" t="str">
        <f>[1]AMETS_BerthA_2022!C2927</f>
        <v>2022-03-11T13:22:00Z</v>
      </c>
      <c r="B2926">
        <f>[1]AMETS_BerthA_2022!H2927*0.01</f>
        <v>5.2700000000000005</v>
      </c>
      <c r="C2926">
        <f>[1]AMETS_BerthA_2022!E2927</f>
        <v>18.18</v>
      </c>
      <c r="D2926">
        <f>[1]AMETS_BerthA_2022!F2927</f>
        <v>268.60000000000002</v>
      </c>
      <c r="E2926">
        <v>0.38</v>
      </c>
      <c r="F2926">
        <f t="shared" si="47"/>
        <v>268.60000000000002</v>
      </c>
    </row>
    <row r="2927" spans="1:6" x14ac:dyDescent="0.25">
      <c r="A2927" t="str">
        <f>[1]AMETS_BerthA_2022!C2928</f>
        <v>2022-03-11T13:52:00Z</v>
      </c>
      <c r="B2927">
        <f>[1]AMETS_BerthA_2022!H2928*0.01</f>
        <v>5.17</v>
      </c>
      <c r="C2927">
        <f>[1]AMETS_BerthA_2022!E2928</f>
        <v>18.18</v>
      </c>
      <c r="D2927">
        <f>[1]AMETS_BerthA_2022!F2928</f>
        <v>261.60000000000002</v>
      </c>
      <c r="E2927">
        <v>0.39</v>
      </c>
      <c r="F2927">
        <f t="shared" si="47"/>
        <v>261.60000000000002</v>
      </c>
    </row>
    <row r="2928" spans="1:6" x14ac:dyDescent="0.25">
      <c r="A2928" t="str">
        <f>[1]AMETS_BerthA_2022!C2929</f>
        <v>2022-03-11T14:22:00Z</v>
      </c>
      <c r="B2928">
        <f>[1]AMETS_BerthA_2022!H2929*0.01</f>
        <v>5.37</v>
      </c>
      <c r="C2928">
        <f>[1]AMETS_BerthA_2022!E2929</f>
        <v>16.670000000000002</v>
      </c>
      <c r="D2928">
        <f>[1]AMETS_BerthA_2022!F2929</f>
        <v>260.2</v>
      </c>
      <c r="E2928">
        <v>0.71</v>
      </c>
      <c r="F2928">
        <f t="shared" si="47"/>
        <v>260.2</v>
      </c>
    </row>
    <row r="2929" spans="1:6" x14ac:dyDescent="0.25">
      <c r="A2929" t="str">
        <f>[1]AMETS_BerthA_2022!C2930</f>
        <v>2022-03-11T14:52:00Z</v>
      </c>
      <c r="B2929">
        <f>[1]AMETS_BerthA_2022!H2930*0.01</f>
        <v>5.78</v>
      </c>
      <c r="C2929">
        <f>[1]AMETS_BerthA_2022!E2930</f>
        <v>18.18</v>
      </c>
      <c r="D2929">
        <f>[1]AMETS_BerthA_2022!F2930</f>
        <v>263</v>
      </c>
      <c r="E2929">
        <v>0.69</v>
      </c>
      <c r="F2929">
        <f t="shared" si="47"/>
        <v>263</v>
      </c>
    </row>
    <row r="2930" spans="1:6" x14ac:dyDescent="0.25">
      <c r="A2930" t="str">
        <f>[1]AMETS_BerthA_2022!C2931</f>
        <v>2022-03-11T15:22:00Z</v>
      </c>
      <c r="B2930">
        <f>[1]AMETS_BerthA_2022!H2931*0.01</f>
        <v>5.66</v>
      </c>
      <c r="C2930">
        <f>[1]AMETS_BerthA_2022!E2931</f>
        <v>16.670000000000002</v>
      </c>
      <c r="D2930">
        <f>[1]AMETS_BerthA_2022!F2931</f>
        <v>271.39999999999998</v>
      </c>
      <c r="E2930">
        <v>0.32</v>
      </c>
      <c r="F2930">
        <f t="shared" si="47"/>
        <v>271.39999999999998</v>
      </c>
    </row>
    <row r="2931" spans="1:6" x14ac:dyDescent="0.25">
      <c r="A2931" t="str">
        <f>[1]AMETS_BerthA_2022!C2932</f>
        <v>2022-03-11T15:52:00Z</v>
      </c>
      <c r="B2931">
        <f>[1]AMETS_BerthA_2022!H2932*0.01</f>
        <v>5.55</v>
      </c>
      <c r="C2931">
        <f>[1]AMETS_BerthA_2022!E2932</f>
        <v>16.670000000000002</v>
      </c>
      <c r="D2931">
        <f>[1]AMETS_BerthA_2022!F2932</f>
        <v>271.39999999999998</v>
      </c>
      <c r="E2931">
        <v>0.61</v>
      </c>
      <c r="F2931">
        <f t="shared" si="47"/>
        <v>271.39999999999998</v>
      </c>
    </row>
    <row r="2932" spans="1:6" x14ac:dyDescent="0.25">
      <c r="A2932" t="str">
        <f>[1]AMETS_BerthA_2022!C2933</f>
        <v>2022-03-11T16:22:00Z</v>
      </c>
      <c r="B2932">
        <f>[1]AMETS_BerthA_2022!H2933*0.01</f>
        <v>5.34</v>
      </c>
      <c r="C2932">
        <f>[1]AMETS_BerthA_2022!E2933</f>
        <v>18.18</v>
      </c>
      <c r="D2932">
        <f>[1]AMETS_BerthA_2022!F2933</f>
        <v>275.60000000000002</v>
      </c>
      <c r="E2932">
        <v>0.53</v>
      </c>
      <c r="F2932">
        <f t="shared" si="47"/>
        <v>275.60000000000002</v>
      </c>
    </row>
    <row r="2933" spans="1:6" x14ac:dyDescent="0.25">
      <c r="A2933" t="str">
        <f>[1]AMETS_BerthA_2022!C2934</f>
        <v>2022-03-11T16:52:00Z</v>
      </c>
      <c r="B2933">
        <f>[1]AMETS_BerthA_2022!H2934*0.01</f>
        <v>5.67</v>
      </c>
      <c r="C2933">
        <f>[1]AMETS_BerthA_2022!E2934</f>
        <v>18.18</v>
      </c>
      <c r="D2933">
        <f>[1]AMETS_BerthA_2022!F2934</f>
        <v>267.2</v>
      </c>
      <c r="E2933">
        <v>0.59</v>
      </c>
      <c r="F2933">
        <f t="shared" si="47"/>
        <v>267.2</v>
      </c>
    </row>
    <row r="2934" spans="1:6" x14ac:dyDescent="0.25">
      <c r="A2934" t="str">
        <f>[1]AMETS_BerthA_2022!C2935</f>
        <v>2022-03-11T17:22:00Z</v>
      </c>
      <c r="B2934">
        <f>[1]AMETS_BerthA_2022!H2935*0.01</f>
        <v>5.08</v>
      </c>
      <c r="C2934">
        <f>[1]AMETS_BerthA_2022!E2935</f>
        <v>16.670000000000002</v>
      </c>
      <c r="D2934">
        <f>[1]AMETS_BerthA_2022!F2935</f>
        <v>271.39999999999998</v>
      </c>
      <c r="E2934">
        <v>0.56999999999999995</v>
      </c>
      <c r="F2934">
        <f t="shared" si="47"/>
        <v>271.39999999999998</v>
      </c>
    </row>
    <row r="2935" spans="1:6" x14ac:dyDescent="0.25">
      <c r="A2935" t="str">
        <f>[1]AMETS_BerthA_2022!C2936</f>
        <v>2022-03-11T17:52:00Z</v>
      </c>
      <c r="B2935">
        <f>[1]AMETS_BerthA_2022!H2936*0.01</f>
        <v>6.22</v>
      </c>
      <c r="C2935">
        <f>[1]AMETS_BerthA_2022!E2936</f>
        <v>16.670000000000002</v>
      </c>
      <c r="D2935">
        <f>[1]AMETS_BerthA_2022!F2936</f>
        <v>264.39999999999998</v>
      </c>
      <c r="E2935">
        <v>0.73</v>
      </c>
      <c r="F2935">
        <f t="shared" si="47"/>
        <v>264.39999999999998</v>
      </c>
    </row>
    <row r="2936" spans="1:6" x14ac:dyDescent="0.25">
      <c r="A2936" t="str">
        <f>[1]AMETS_BerthA_2022!C2937</f>
        <v>2022-03-11T18:22:00Z</v>
      </c>
      <c r="B2936">
        <f>[1]AMETS_BerthA_2022!H2937*0.01</f>
        <v>5.58</v>
      </c>
      <c r="C2936">
        <f>[1]AMETS_BerthA_2022!E2937</f>
        <v>18.18</v>
      </c>
      <c r="D2936">
        <f>[1]AMETS_BerthA_2022!F2937</f>
        <v>272.8</v>
      </c>
      <c r="E2936">
        <v>0.56000000000000005</v>
      </c>
      <c r="F2936">
        <f t="shared" si="47"/>
        <v>272.8</v>
      </c>
    </row>
    <row r="2937" spans="1:6" x14ac:dyDescent="0.25">
      <c r="A2937" t="str">
        <f>[1]AMETS_BerthA_2022!C2938</f>
        <v>2022-03-11T18:52:00Z</v>
      </c>
      <c r="B2937">
        <f>[1]AMETS_BerthA_2022!H2938*0.01</f>
        <v>6.09</v>
      </c>
      <c r="C2937">
        <f>[1]AMETS_BerthA_2022!E2938</f>
        <v>18.18</v>
      </c>
      <c r="D2937">
        <f>[1]AMETS_BerthA_2022!F2938</f>
        <v>263</v>
      </c>
      <c r="E2937">
        <v>0.67</v>
      </c>
      <c r="F2937">
        <f t="shared" si="47"/>
        <v>263</v>
      </c>
    </row>
    <row r="2938" spans="1:6" x14ac:dyDescent="0.25">
      <c r="A2938" t="str">
        <f>[1]AMETS_BerthA_2022!C2939</f>
        <v>2022-03-11T19:22:00Z</v>
      </c>
      <c r="B2938">
        <f>[1]AMETS_BerthA_2022!H2939*0.01</f>
        <v>6.05</v>
      </c>
      <c r="C2938">
        <f>[1]AMETS_BerthA_2022!E2939</f>
        <v>16.670000000000002</v>
      </c>
      <c r="D2938">
        <f>[1]AMETS_BerthA_2022!F2939</f>
        <v>265.8</v>
      </c>
      <c r="E2938">
        <v>0.41</v>
      </c>
      <c r="F2938">
        <f t="shared" si="47"/>
        <v>265.8</v>
      </c>
    </row>
    <row r="2939" spans="1:6" x14ac:dyDescent="0.25">
      <c r="A2939" t="str">
        <f>[1]AMETS_BerthA_2022!C2940</f>
        <v>2022-03-11T19:52:00Z</v>
      </c>
      <c r="B2939">
        <f>[1]AMETS_BerthA_2022!H2940*0.01</f>
        <v>5.72</v>
      </c>
      <c r="C2939">
        <f>[1]AMETS_BerthA_2022!E2940</f>
        <v>15.38</v>
      </c>
      <c r="D2939">
        <f>[1]AMETS_BerthA_2022!F2940</f>
        <v>268.60000000000002</v>
      </c>
      <c r="E2939">
        <v>0.63</v>
      </c>
      <c r="F2939">
        <f t="shared" si="47"/>
        <v>268.60000000000002</v>
      </c>
    </row>
    <row r="2940" spans="1:6" x14ac:dyDescent="0.25">
      <c r="A2940" t="str">
        <f>[1]AMETS_BerthA_2022!C2941</f>
        <v>2022-03-11T20:22:00Z</v>
      </c>
      <c r="B2940">
        <f>[1]AMETS_BerthA_2022!H2941*0.01</f>
        <v>6.05</v>
      </c>
      <c r="C2940">
        <f>[1]AMETS_BerthA_2022!E2941</f>
        <v>16.670000000000002</v>
      </c>
      <c r="D2940">
        <f>[1]AMETS_BerthA_2022!F2941</f>
        <v>270</v>
      </c>
      <c r="E2940">
        <v>0.65</v>
      </c>
      <c r="F2940">
        <f t="shared" si="47"/>
        <v>270</v>
      </c>
    </row>
    <row r="2941" spans="1:6" x14ac:dyDescent="0.25">
      <c r="A2941" t="str">
        <f>[1]AMETS_BerthA_2022!C2942</f>
        <v>2022-03-11T20:52:00Z</v>
      </c>
      <c r="B2941">
        <f>[1]AMETS_BerthA_2022!H2942*0.01</f>
        <v>6.03</v>
      </c>
      <c r="C2941">
        <f>[1]AMETS_BerthA_2022!E2942</f>
        <v>16.670000000000002</v>
      </c>
      <c r="D2941">
        <f>[1]AMETS_BerthA_2022!F2942</f>
        <v>265.8</v>
      </c>
      <c r="E2941">
        <v>0.67</v>
      </c>
      <c r="F2941">
        <f t="shared" si="47"/>
        <v>265.8</v>
      </c>
    </row>
    <row r="2942" spans="1:6" x14ac:dyDescent="0.25">
      <c r="A2942" t="str">
        <f>[1]AMETS_BerthA_2022!C2943</f>
        <v>2022-03-11T21:22:00Z</v>
      </c>
      <c r="B2942">
        <f>[1]AMETS_BerthA_2022!H2943*0.01</f>
        <v>5.74</v>
      </c>
      <c r="C2942">
        <f>[1]AMETS_BerthA_2022!E2943</f>
        <v>16.670000000000002</v>
      </c>
      <c r="D2942">
        <f>[1]AMETS_BerthA_2022!F2943</f>
        <v>263</v>
      </c>
      <c r="E2942">
        <v>0.55000000000000004</v>
      </c>
      <c r="F2942">
        <f t="shared" si="47"/>
        <v>263</v>
      </c>
    </row>
    <row r="2943" spans="1:6" x14ac:dyDescent="0.25">
      <c r="A2943" t="str">
        <f>[1]AMETS_BerthA_2022!C2944</f>
        <v>2022-03-11T21:52:00Z</v>
      </c>
      <c r="B2943">
        <f>[1]AMETS_BerthA_2022!H2944*0.01</f>
        <v>6.13</v>
      </c>
      <c r="C2943">
        <f>[1]AMETS_BerthA_2022!E2944</f>
        <v>16.670000000000002</v>
      </c>
      <c r="D2943">
        <f>[1]AMETS_BerthA_2022!F2944</f>
        <v>279.8</v>
      </c>
      <c r="E2943">
        <v>0.66</v>
      </c>
      <c r="F2943">
        <f t="shared" si="47"/>
        <v>279.8</v>
      </c>
    </row>
    <row r="2944" spans="1:6" x14ac:dyDescent="0.25">
      <c r="A2944" t="str">
        <f>[1]AMETS_BerthA_2022!C2945</f>
        <v>2022-03-11T22:22:00Z</v>
      </c>
      <c r="B2944">
        <f>[1]AMETS_BerthA_2022!H2945*0.01</f>
        <v>5.4</v>
      </c>
      <c r="C2944">
        <f>[1]AMETS_BerthA_2022!E2945</f>
        <v>16.670000000000002</v>
      </c>
      <c r="D2944">
        <f>[1]AMETS_BerthA_2022!F2945</f>
        <v>277</v>
      </c>
      <c r="E2944">
        <v>0.35</v>
      </c>
      <c r="F2944">
        <f t="shared" si="47"/>
        <v>277</v>
      </c>
    </row>
    <row r="2945" spans="1:6" x14ac:dyDescent="0.25">
      <c r="A2945" t="str">
        <f>[1]AMETS_BerthA_2022!C2946</f>
        <v>2022-03-11T22:52:00Z</v>
      </c>
      <c r="B2945">
        <f>[1]AMETS_BerthA_2022!H2946*0.01</f>
        <v>5.75</v>
      </c>
      <c r="C2945">
        <f>[1]AMETS_BerthA_2022!E2946</f>
        <v>16.670000000000002</v>
      </c>
      <c r="D2945">
        <f>[1]AMETS_BerthA_2022!F2946</f>
        <v>270</v>
      </c>
      <c r="E2945">
        <v>0.64</v>
      </c>
      <c r="F2945">
        <f t="shared" si="47"/>
        <v>270</v>
      </c>
    </row>
    <row r="2946" spans="1:6" x14ac:dyDescent="0.25">
      <c r="A2946" t="str">
        <f>[1]AMETS_BerthA_2022!C2947</f>
        <v>2022-03-11T23:22:00Z</v>
      </c>
      <c r="B2946">
        <f>[1]AMETS_BerthA_2022!H2947*0.01</f>
        <v>5.57</v>
      </c>
      <c r="C2946">
        <f>[1]AMETS_BerthA_2022!E2947</f>
        <v>16.670000000000002</v>
      </c>
      <c r="D2946">
        <f>[1]AMETS_BerthA_2022!F2947</f>
        <v>270</v>
      </c>
      <c r="E2946">
        <v>0.69</v>
      </c>
      <c r="F2946">
        <f t="shared" si="47"/>
        <v>270</v>
      </c>
    </row>
    <row r="2947" spans="1:6" x14ac:dyDescent="0.25">
      <c r="A2947" t="str">
        <f>[1]AMETS_BerthA_2022!C2948</f>
        <v>2022-03-11T23:52:00Z</v>
      </c>
      <c r="B2947">
        <f>[1]AMETS_BerthA_2022!H2948*0.01</f>
        <v>5.88</v>
      </c>
      <c r="C2947">
        <f>[1]AMETS_BerthA_2022!E2948</f>
        <v>16.670000000000002</v>
      </c>
      <c r="D2947">
        <f>[1]AMETS_BerthA_2022!F2948</f>
        <v>274.2</v>
      </c>
      <c r="E2947">
        <v>0.25</v>
      </c>
      <c r="F2947">
        <f t="shared" ref="F2947:F3010" si="48">D2947</f>
        <v>274.2</v>
      </c>
    </row>
    <row r="2948" spans="1:6" x14ac:dyDescent="0.25">
      <c r="A2948" t="str">
        <f>[1]AMETS_BerthA_2022!C2949</f>
        <v>2022-03-12T00:22:00Z</v>
      </c>
      <c r="B2948">
        <f>[1]AMETS_BerthA_2022!H2949*0.01</f>
        <v>5.73</v>
      </c>
      <c r="C2948">
        <f>[1]AMETS_BerthA_2022!E2949</f>
        <v>15.38</v>
      </c>
      <c r="D2948">
        <f>[1]AMETS_BerthA_2022!F2949</f>
        <v>277</v>
      </c>
      <c r="E2948">
        <v>0.27</v>
      </c>
      <c r="F2948">
        <f t="shared" si="48"/>
        <v>277</v>
      </c>
    </row>
    <row r="2949" spans="1:6" x14ac:dyDescent="0.25">
      <c r="A2949" t="str">
        <f>[1]AMETS_BerthA_2022!C2950</f>
        <v>2022-03-12T00:52:00Z</v>
      </c>
      <c r="B2949">
        <f>[1]AMETS_BerthA_2022!H2950*0.01</f>
        <v>5.29</v>
      </c>
      <c r="C2949">
        <f>[1]AMETS_BerthA_2022!E2950</f>
        <v>16.670000000000002</v>
      </c>
      <c r="D2949">
        <f>[1]AMETS_BerthA_2022!F2950</f>
        <v>275.60000000000002</v>
      </c>
      <c r="E2949">
        <v>0.7</v>
      </c>
      <c r="F2949">
        <f t="shared" si="48"/>
        <v>275.60000000000002</v>
      </c>
    </row>
    <row r="2950" spans="1:6" x14ac:dyDescent="0.25">
      <c r="A2950" t="str">
        <f>[1]AMETS_BerthA_2022!C2951</f>
        <v>2022-03-12T01:22:00Z</v>
      </c>
      <c r="B2950">
        <f>[1]AMETS_BerthA_2022!H2951*0.01</f>
        <v>5.0200000000000005</v>
      </c>
      <c r="C2950">
        <f>[1]AMETS_BerthA_2022!E2951</f>
        <v>16.670000000000002</v>
      </c>
      <c r="D2950">
        <f>[1]AMETS_BerthA_2022!F2951</f>
        <v>275.60000000000002</v>
      </c>
      <c r="E2950">
        <v>0.75</v>
      </c>
      <c r="F2950">
        <f t="shared" si="48"/>
        <v>275.60000000000002</v>
      </c>
    </row>
    <row r="2951" spans="1:6" x14ac:dyDescent="0.25">
      <c r="A2951" t="str">
        <f>[1]AMETS_BerthA_2022!C2952</f>
        <v>2022-03-12T01:52:00Z</v>
      </c>
      <c r="B2951">
        <f>[1]AMETS_BerthA_2022!H2952*0.01</f>
        <v>5.29</v>
      </c>
      <c r="C2951">
        <f>[1]AMETS_BerthA_2022!E2952</f>
        <v>15.38</v>
      </c>
      <c r="D2951">
        <f>[1]AMETS_BerthA_2022!F2952</f>
        <v>281.3</v>
      </c>
      <c r="E2951">
        <v>0.33</v>
      </c>
      <c r="F2951">
        <f t="shared" si="48"/>
        <v>281.3</v>
      </c>
    </row>
    <row r="2952" spans="1:6" x14ac:dyDescent="0.25">
      <c r="A2952" t="str">
        <f>[1]AMETS_BerthA_2022!C2953</f>
        <v>2022-03-12T02:22:00Z</v>
      </c>
      <c r="B2952">
        <f>[1]AMETS_BerthA_2022!H2953*0.01</f>
        <v>4.9800000000000004</v>
      </c>
      <c r="C2952">
        <f>[1]AMETS_BerthA_2022!E2953</f>
        <v>15.38</v>
      </c>
      <c r="D2952">
        <f>[1]AMETS_BerthA_2022!F2953</f>
        <v>272.8</v>
      </c>
      <c r="E2952">
        <v>0.35</v>
      </c>
      <c r="F2952">
        <f t="shared" si="48"/>
        <v>272.8</v>
      </c>
    </row>
    <row r="2953" spans="1:6" x14ac:dyDescent="0.25">
      <c r="A2953" t="str">
        <f>[1]AMETS_BerthA_2022!C2954</f>
        <v>2022-03-12T02:52:00Z</v>
      </c>
      <c r="B2953">
        <f>[1]AMETS_BerthA_2022!H2954*0.01</f>
        <v>5.89</v>
      </c>
      <c r="C2953">
        <f>[1]AMETS_BerthA_2022!E2954</f>
        <v>16.670000000000002</v>
      </c>
      <c r="D2953">
        <f>[1]AMETS_BerthA_2022!F2954</f>
        <v>268.60000000000002</v>
      </c>
      <c r="E2953">
        <v>0.36</v>
      </c>
      <c r="F2953">
        <f t="shared" si="48"/>
        <v>268.60000000000002</v>
      </c>
    </row>
    <row r="2954" spans="1:6" x14ac:dyDescent="0.25">
      <c r="A2954" t="str">
        <f>[1]AMETS_BerthA_2022!C2955</f>
        <v>2022-03-12T03:22:00Z</v>
      </c>
      <c r="B2954">
        <f>[1]AMETS_BerthA_2022!H2955*0.01</f>
        <v>6.03</v>
      </c>
      <c r="C2954">
        <f>[1]AMETS_BerthA_2022!E2955</f>
        <v>14.29</v>
      </c>
      <c r="D2954">
        <f>[1]AMETS_BerthA_2022!F2955</f>
        <v>272.8</v>
      </c>
      <c r="E2954">
        <v>0.35</v>
      </c>
      <c r="F2954">
        <f t="shared" si="48"/>
        <v>272.8</v>
      </c>
    </row>
    <row r="2955" spans="1:6" x14ac:dyDescent="0.25">
      <c r="A2955" t="str">
        <f>[1]AMETS_BerthA_2022!C2956</f>
        <v>2022-03-12T03:52:00Z</v>
      </c>
      <c r="B2955">
        <f>[1]AMETS_BerthA_2022!H2956*0.01</f>
        <v>5.08</v>
      </c>
      <c r="C2955">
        <f>[1]AMETS_BerthA_2022!E2956</f>
        <v>14.29</v>
      </c>
      <c r="D2955">
        <f>[1]AMETS_BerthA_2022!F2956</f>
        <v>278.39999999999998</v>
      </c>
      <c r="E2955">
        <v>0.41</v>
      </c>
      <c r="F2955">
        <f t="shared" si="48"/>
        <v>278.39999999999998</v>
      </c>
    </row>
    <row r="2956" spans="1:6" x14ac:dyDescent="0.25">
      <c r="A2956" t="str">
        <f>[1]AMETS_BerthA_2022!C2957</f>
        <v>2022-03-12T04:22:00Z</v>
      </c>
      <c r="B2956">
        <f>[1]AMETS_BerthA_2022!H2957*0.01</f>
        <v>6.11</v>
      </c>
      <c r="C2956">
        <f>[1]AMETS_BerthA_2022!E2957</f>
        <v>15.38</v>
      </c>
      <c r="D2956">
        <f>[1]AMETS_BerthA_2022!F2957</f>
        <v>271.39999999999998</v>
      </c>
      <c r="E2956">
        <v>0.46</v>
      </c>
      <c r="F2956">
        <f t="shared" si="48"/>
        <v>271.39999999999998</v>
      </c>
    </row>
    <row r="2957" spans="1:6" x14ac:dyDescent="0.25">
      <c r="A2957" t="str">
        <f>[1]AMETS_BerthA_2022!C2958</f>
        <v>2022-03-12T04:52:00Z</v>
      </c>
      <c r="B2957">
        <f>[1]AMETS_BerthA_2022!H2958*0.01</f>
        <v>5.53</v>
      </c>
      <c r="C2957">
        <f>[1]AMETS_BerthA_2022!E2958</f>
        <v>15.38</v>
      </c>
      <c r="D2957">
        <f>[1]AMETS_BerthA_2022!F2958</f>
        <v>271.39999999999998</v>
      </c>
      <c r="E2957">
        <v>0.25</v>
      </c>
      <c r="F2957">
        <f t="shared" si="48"/>
        <v>271.39999999999998</v>
      </c>
    </row>
    <row r="2958" spans="1:6" x14ac:dyDescent="0.25">
      <c r="A2958" t="str">
        <f>[1]AMETS_BerthA_2022!C2959</f>
        <v>2022-03-12T05:22:00Z</v>
      </c>
      <c r="B2958">
        <f>[1]AMETS_BerthA_2022!H2959*0.01</f>
        <v>5.29</v>
      </c>
      <c r="C2958">
        <f>[1]AMETS_BerthA_2022!E2959</f>
        <v>15.38</v>
      </c>
      <c r="D2958">
        <f>[1]AMETS_BerthA_2022!F2959</f>
        <v>275.60000000000002</v>
      </c>
      <c r="E2958">
        <v>0.35</v>
      </c>
      <c r="F2958">
        <f t="shared" si="48"/>
        <v>275.60000000000002</v>
      </c>
    </row>
    <row r="2959" spans="1:6" x14ac:dyDescent="0.25">
      <c r="A2959" t="str">
        <f>[1]AMETS_BerthA_2022!C2960</f>
        <v>2022-03-12T05:52:00Z</v>
      </c>
      <c r="B2959">
        <f>[1]AMETS_BerthA_2022!H2960*0.01</f>
        <v>6.28</v>
      </c>
      <c r="C2959">
        <f>[1]AMETS_BerthA_2022!E2960</f>
        <v>15.38</v>
      </c>
      <c r="D2959">
        <f>[1]AMETS_BerthA_2022!F2960</f>
        <v>274.2</v>
      </c>
      <c r="E2959">
        <v>0.67</v>
      </c>
      <c r="F2959">
        <f t="shared" si="48"/>
        <v>274.2</v>
      </c>
    </row>
    <row r="2960" spans="1:6" x14ac:dyDescent="0.25">
      <c r="A2960" t="str">
        <f>[1]AMETS_BerthA_2022!C2961</f>
        <v>2022-03-12T06:22:00Z</v>
      </c>
      <c r="B2960">
        <f>[1]AMETS_BerthA_2022!H2961*0.01</f>
        <v>5.21</v>
      </c>
      <c r="C2960">
        <f>[1]AMETS_BerthA_2022!E2961</f>
        <v>15.38</v>
      </c>
      <c r="D2960">
        <f>[1]AMETS_BerthA_2022!F2961</f>
        <v>271.39999999999998</v>
      </c>
      <c r="E2960">
        <v>0.61</v>
      </c>
      <c r="F2960">
        <f t="shared" si="48"/>
        <v>271.39999999999998</v>
      </c>
    </row>
    <row r="2961" spans="1:6" x14ac:dyDescent="0.25">
      <c r="A2961" t="str">
        <f>[1]AMETS_BerthA_2022!C2962</f>
        <v>2022-03-12T06:52:00Z</v>
      </c>
      <c r="B2961">
        <f>[1]AMETS_BerthA_2022!H2962*0.01</f>
        <v>4.96</v>
      </c>
      <c r="C2961">
        <f>[1]AMETS_BerthA_2022!E2962</f>
        <v>14.29</v>
      </c>
      <c r="D2961">
        <f>[1]AMETS_BerthA_2022!F2962</f>
        <v>279.8</v>
      </c>
      <c r="E2961">
        <v>0.43</v>
      </c>
      <c r="F2961">
        <f t="shared" si="48"/>
        <v>279.8</v>
      </c>
    </row>
    <row r="2962" spans="1:6" x14ac:dyDescent="0.25">
      <c r="A2962" t="str">
        <f>[1]AMETS_BerthA_2022!C2963</f>
        <v>2022-03-12T07:22:00Z</v>
      </c>
      <c r="B2962">
        <f>[1]AMETS_BerthA_2022!H2963*0.01</f>
        <v>5.36</v>
      </c>
      <c r="C2962">
        <f>[1]AMETS_BerthA_2022!E2963</f>
        <v>15.38</v>
      </c>
      <c r="D2962">
        <f>[1]AMETS_BerthA_2022!F2963</f>
        <v>281.3</v>
      </c>
      <c r="E2962">
        <v>0.72</v>
      </c>
      <c r="F2962">
        <f t="shared" si="48"/>
        <v>281.3</v>
      </c>
    </row>
    <row r="2963" spans="1:6" x14ac:dyDescent="0.25">
      <c r="A2963" t="str">
        <f>[1]AMETS_BerthA_2022!C2964</f>
        <v>2022-03-12T07:52:00Z</v>
      </c>
      <c r="B2963">
        <f>[1]AMETS_BerthA_2022!H2964*0.01</f>
        <v>5.3100000000000005</v>
      </c>
      <c r="C2963">
        <f>[1]AMETS_BerthA_2022!E2964</f>
        <v>15.38</v>
      </c>
      <c r="D2963">
        <f>[1]AMETS_BerthA_2022!F2964</f>
        <v>278.39999999999998</v>
      </c>
      <c r="E2963">
        <v>0.59</v>
      </c>
      <c r="F2963">
        <f t="shared" si="48"/>
        <v>278.39999999999998</v>
      </c>
    </row>
    <row r="2964" spans="1:6" x14ac:dyDescent="0.25">
      <c r="A2964" t="str">
        <f>[1]AMETS_BerthA_2022!C2965</f>
        <v>2022-03-12T08:22:00Z</v>
      </c>
      <c r="B2964">
        <f>[1]AMETS_BerthA_2022!H2965*0.01</f>
        <v>4.76</v>
      </c>
      <c r="C2964">
        <f>[1]AMETS_BerthA_2022!E2965</f>
        <v>12.5</v>
      </c>
      <c r="D2964">
        <f>[1]AMETS_BerthA_2022!F2965</f>
        <v>267.2</v>
      </c>
      <c r="E2964">
        <v>0.7</v>
      </c>
      <c r="F2964">
        <f t="shared" si="48"/>
        <v>267.2</v>
      </c>
    </row>
    <row r="2965" spans="1:6" x14ac:dyDescent="0.25">
      <c r="A2965" t="str">
        <f>[1]AMETS_BerthA_2022!C2966</f>
        <v>2022-03-12T08:52:00Z</v>
      </c>
      <c r="B2965">
        <f>[1]AMETS_BerthA_2022!H2966*0.01</f>
        <v>5.58</v>
      </c>
      <c r="C2965">
        <f>[1]AMETS_BerthA_2022!E2966</f>
        <v>14.29</v>
      </c>
      <c r="D2965">
        <f>[1]AMETS_BerthA_2022!F2966</f>
        <v>272.8</v>
      </c>
      <c r="E2965">
        <v>0.55000000000000004</v>
      </c>
      <c r="F2965">
        <f t="shared" si="48"/>
        <v>272.8</v>
      </c>
    </row>
    <row r="2966" spans="1:6" x14ac:dyDescent="0.25">
      <c r="A2966" t="str">
        <f>[1]AMETS_BerthA_2022!C2967</f>
        <v>2022-03-12T09:22:00Z</v>
      </c>
      <c r="B2966">
        <f>[1]AMETS_BerthA_2022!H2967*0.01</f>
        <v>5.22</v>
      </c>
      <c r="C2966">
        <f>[1]AMETS_BerthA_2022!E2967</f>
        <v>14.29</v>
      </c>
      <c r="D2966">
        <f>[1]AMETS_BerthA_2022!F2967</f>
        <v>272.8</v>
      </c>
      <c r="E2966">
        <v>0.27</v>
      </c>
      <c r="F2966">
        <f t="shared" si="48"/>
        <v>272.8</v>
      </c>
    </row>
    <row r="2967" spans="1:6" x14ac:dyDescent="0.25">
      <c r="A2967" t="str">
        <f>[1]AMETS_BerthA_2022!C2968</f>
        <v>2022-03-12T09:52:00Z</v>
      </c>
      <c r="B2967">
        <f>[1]AMETS_BerthA_2022!H2968*0.01</f>
        <v>4.9400000000000004</v>
      </c>
      <c r="C2967">
        <f>[1]AMETS_BerthA_2022!E2968</f>
        <v>15.38</v>
      </c>
      <c r="D2967">
        <f>[1]AMETS_BerthA_2022!F2968</f>
        <v>271.39999999999998</v>
      </c>
      <c r="E2967">
        <v>0.56000000000000005</v>
      </c>
      <c r="F2967">
        <f t="shared" si="48"/>
        <v>271.39999999999998</v>
      </c>
    </row>
    <row r="2968" spans="1:6" x14ac:dyDescent="0.25">
      <c r="A2968" t="str">
        <f>[1]AMETS_BerthA_2022!C2969</f>
        <v>2022-03-12T10:22:00Z</v>
      </c>
      <c r="B2968">
        <f>[1]AMETS_BerthA_2022!H2969*0.01</f>
        <v>4.58</v>
      </c>
      <c r="C2968">
        <f>[1]AMETS_BerthA_2022!E2969</f>
        <v>15.38</v>
      </c>
      <c r="D2968">
        <f>[1]AMETS_BerthA_2022!F2969</f>
        <v>258.8</v>
      </c>
      <c r="E2968">
        <v>0.65</v>
      </c>
      <c r="F2968">
        <f t="shared" si="48"/>
        <v>258.8</v>
      </c>
    </row>
    <row r="2969" spans="1:6" x14ac:dyDescent="0.25">
      <c r="A2969" t="str">
        <f>[1]AMETS_BerthA_2022!C2970</f>
        <v>2022-03-12T10:52:00Z</v>
      </c>
      <c r="B2969">
        <f>[1]AMETS_BerthA_2022!H2970*0.01</f>
        <v>5.15</v>
      </c>
      <c r="C2969">
        <f>[1]AMETS_BerthA_2022!E2970</f>
        <v>14.29</v>
      </c>
      <c r="D2969">
        <f>[1]AMETS_BerthA_2022!F2970</f>
        <v>279.8</v>
      </c>
      <c r="E2969">
        <v>0.26</v>
      </c>
      <c r="F2969">
        <f t="shared" si="48"/>
        <v>279.8</v>
      </c>
    </row>
    <row r="2970" spans="1:6" x14ac:dyDescent="0.25">
      <c r="A2970" t="str">
        <f>[1]AMETS_BerthA_2022!C2971</f>
        <v>2022-03-12T11:22:00Z</v>
      </c>
      <c r="B2970">
        <f>[1]AMETS_BerthA_2022!H2971*0.01</f>
        <v>5.22</v>
      </c>
      <c r="C2970">
        <f>[1]AMETS_BerthA_2022!E2971</f>
        <v>14.29</v>
      </c>
      <c r="D2970">
        <f>[1]AMETS_BerthA_2022!F2971</f>
        <v>277</v>
      </c>
      <c r="E2970">
        <v>0.25</v>
      </c>
      <c r="F2970">
        <f t="shared" si="48"/>
        <v>277</v>
      </c>
    </row>
    <row r="2971" spans="1:6" x14ac:dyDescent="0.25">
      <c r="A2971" t="str">
        <f>[1]AMETS_BerthA_2022!C2972</f>
        <v>2022-03-12T11:52:00Z</v>
      </c>
      <c r="B2971">
        <f>[1]AMETS_BerthA_2022!H2972*0.01</f>
        <v>4.8899999999999997</v>
      </c>
      <c r="C2971">
        <f>[1]AMETS_BerthA_2022!E2972</f>
        <v>15.38</v>
      </c>
      <c r="D2971">
        <f>[1]AMETS_BerthA_2022!F2972</f>
        <v>263</v>
      </c>
      <c r="E2971">
        <v>0.3</v>
      </c>
      <c r="F2971">
        <f t="shared" si="48"/>
        <v>263</v>
      </c>
    </row>
    <row r="2972" spans="1:6" x14ac:dyDescent="0.25">
      <c r="A2972" t="str">
        <f>[1]AMETS_BerthA_2022!C2973</f>
        <v>2022-03-12T12:22:00Z</v>
      </c>
      <c r="B2972">
        <f>[1]AMETS_BerthA_2022!H2973*0.01</f>
        <v>4.79</v>
      </c>
      <c r="C2972">
        <f>[1]AMETS_BerthA_2022!E2973</f>
        <v>13.33</v>
      </c>
      <c r="D2972">
        <f>[1]AMETS_BerthA_2022!F2973</f>
        <v>275.60000000000002</v>
      </c>
      <c r="E2972">
        <v>0.37</v>
      </c>
      <c r="F2972">
        <f t="shared" si="48"/>
        <v>275.60000000000002</v>
      </c>
    </row>
    <row r="2973" spans="1:6" x14ac:dyDescent="0.25">
      <c r="A2973" t="str">
        <f>[1]AMETS_BerthA_2022!C2974</f>
        <v>2022-03-12T12:52:00Z</v>
      </c>
      <c r="B2973">
        <f>[1]AMETS_BerthA_2022!H2974*0.01</f>
        <v>5.57</v>
      </c>
      <c r="C2973">
        <f>[1]AMETS_BerthA_2022!E2974</f>
        <v>14.29</v>
      </c>
      <c r="D2973">
        <f>[1]AMETS_BerthA_2022!F2974</f>
        <v>281.3</v>
      </c>
      <c r="E2973">
        <v>0.36</v>
      </c>
      <c r="F2973">
        <f t="shared" si="48"/>
        <v>281.3</v>
      </c>
    </row>
    <row r="2974" spans="1:6" x14ac:dyDescent="0.25">
      <c r="A2974" t="str">
        <f>[1]AMETS_BerthA_2022!C2975</f>
        <v>2022-03-12T13:22:00Z</v>
      </c>
      <c r="B2974">
        <f>[1]AMETS_BerthA_2022!H2975*0.01</f>
        <v>4.9800000000000004</v>
      </c>
      <c r="C2974">
        <f>[1]AMETS_BerthA_2022!E2975</f>
        <v>14.29</v>
      </c>
      <c r="D2974">
        <f>[1]AMETS_BerthA_2022!F2975</f>
        <v>281.3</v>
      </c>
      <c r="E2974">
        <v>0.28000000000000003</v>
      </c>
      <c r="F2974">
        <f t="shared" si="48"/>
        <v>281.3</v>
      </c>
    </row>
    <row r="2975" spans="1:6" x14ac:dyDescent="0.25">
      <c r="A2975" t="str">
        <f>[1]AMETS_BerthA_2022!C2976</f>
        <v>2022-03-12T13:52:00Z</v>
      </c>
      <c r="B2975">
        <f>[1]AMETS_BerthA_2022!H2976*0.01</f>
        <v>4.32</v>
      </c>
      <c r="C2975">
        <f>[1]AMETS_BerthA_2022!E2976</f>
        <v>15.38</v>
      </c>
      <c r="D2975">
        <f>[1]AMETS_BerthA_2022!F2976</f>
        <v>260.2</v>
      </c>
      <c r="E2975">
        <v>0.35</v>
      </c>
      <c r="F2975">
        <f t="shared" si="48"/>
        <v>260.2</v>
      </c>
    </row>
    <row r="2976" spans="1:6" x14ac:dyDescent="0.25">
      <c r="A2976" t="str">
        <f>[1]AMETS_BerthA_2022!C2977</f>
        <v>2022-03-12T14:22:00Z</v>
      </c>
      <c r="B2976">
        <f>[1]AMETS_BerthA_2022!H2977*0.01</f>
        <v>4.5600000000000005</v>
      </c>
      <c r="C2976">
        <f>[1]AMETS_BerthA_2022!E2977</f>
        <v>13.33</v>
      </c>
      <c r="D2976">
        <f>[1]AMETS_BerthA_2022!F2977</f>
        <v>281.3</v>
      </c>
      <c r="E2976">
        <v>0.59</v>
      </c>
      <c r="F2976">
        <f t="shared" si="48"/>
        <v>281.3</v>
      </c>
    </row>
    <row r="2977" spans="1:6" x14ac:dyDescent="0.25">
      <c r="A2977" t="str">
        <f>[1]AMETS_BerthA_2022!C2978</f>
        <v>2022-03-12T14:52:00Z</v>
      </c>
      <c r="B2977">
        <f>[1]AMETS_BerthA_2022!H2978*0.01</f>
        <v>4.6399999999999997</v>
      </c>
      <c r="C2977">
        <f>[1]AMETS_BerthA_2022!E2978</f>
        <v>13.33</v>
      </c>
      <c r="D2977">
        <f>[1]AMETS_BerthA_2022!F2978</f>
        <v>274.2</v>
      </c>
      <c r="E2977">
        <v>0.3</v>
      </c>
      <c r="F2977">
        <f t="shared" si="48"/>
        <v>274.2</v>
      </c>
    </row>
    <row r="2978" spans="1:6" x14ac:dyDescent="0.25">
      <c r="A2978" t="str">
        <f>[1]AMETS_BerthA_2022!C2979</f>
        <v>2022-03-12T15:22:00Z</v>
      </c>
      <c r="B2978">
        <f>[1]AMETS_BerthA_2022!H2979*0.01</f>
        <v>4.1500000000000004</v>
      </c>
      <c r="C2978">
        <f>[1]AMETS_BerthA_2022!E2979</f>
        <v>13.33</v>
      </c>
      <c r="D2978">
        <f>[1]AMETS_BerthA_2022!F2979</f>
        <v>275.60000000000002</v>
      </c>
      <c r="E2978">
        <v>0.56000000000000005</v>
      </c>
      <c r="F2978">
        <f t="shared" si="48"/>
        <v>275.60000000000002</v>
      </c>
    </row>
    <row r="2979" spans="1:6" x14ac:dyDescent="0.25">
      <c r="A2979" t="str">
        <f>[1]AMETS_BerthA_2022!C2980</f>
        <v>2022-03-12T15:52:00Z</v>
      </c>
      <c r="B2979">
        <f>[1]AMETS_BerthA_2022!H2980*0.01</f>
        <v>4.59</v>
      </c>
      <c r="C2979">
        <f>[1]AMETS_BerthA_2022!E2980</f>
        <v>14.29</v>
      </c>
      <c r="D2979">
        <f>[1]AMETS_BerthA_2022!F2980</f>
        <v>270</v>
      </c>
      <c r="E2979">
        <v>0.48</v>
      </c>
      <c r="F2979">
        <f t="shared" si="48"/>
        <v>270</v>
      </c>
    </row>
    <row r="2980" spans="1:6" x14ac:dyDescent="0.25">
      <c r="A2980" t="str">
        <f>[1]AMETS_BerthA_2022!C2981</f>
        <v>2022-03-12T16:22:00Z</v>
      </c>
      <c r="B2980">
        <f>[1]AMETS_BerthA_2022!H2981*0.01</f>
        <v>4.4400000000000004</v>
      </c>
      <c r="C2980">
        <f>[1]AMETS_BerthA_2022!E2981</f>
        <v>13.33</v>
      </c>
      <c r="D2980">
        <f>[1]AMETS_BerthA_2022!F2981</f>
        <v>279.8</v>
      </c>
      <c r="E2980">
        <v>0.55000000000000004</v>
      </c>
      <c r="F2980">
        <f t="shared" si="48"/>
        <v>279.8</v>
      </c>
    </row>
    <row r="2981" spans="1:6" x14ac:dyDescent="0.25">
      <c r="A2981" t="str">
        <f>[1]AMETS_BerthA_2022!C2982</f>
        <v>2022-03-12T16:52:00Z</v>
      </c>
      <c r="B2981">
        <f>[1]AMETS_BerthA_2022!H2982*0.01</f>
        <v>4.29</v>
      </c>
      <c r="C2981">
        <f>[1]AMETS_BerthA_2022!E2982</f>
        <v>13.33</v>
      </c>
      <c r="D2981">
        <f>[1]AMETS_BerthA_2022!F2982</f>
        <v>274.2</v>
      </c>
      <c r="E2981">
        <v>0.63</v>
      </c>
      <c r="F2981">
        <f t="shared" si="48"/>
        <v>274.2</v>
      </c>
    </row>
    <row r="2982" spans="1:6" x14ac:dyDescent="0.25">
      <c r="A2982" t="str">
        <f>[1]AMETS_BerthA_2022!C2983</f>
        <v>2022-03-12T17:22:00Z</v>
      </c>
      <c r="B2982">
        <f>[1]AMETS_BerthA_2022!H2983*0.01</f>
        <v>4.21</v>
      </c>
      <c r="C2982">
        <f>[1]AMETS_BerthA_2022!E2983</f>
        <v>13.33</v>
      </c>
      <c r="D2982">
        <f>[1]AMETS_BerthA_2022!F2983</f>
        <v>278.39999999999998</v>
      </c>
      <c r="E2982">
        <v>0.41</v>
      </c>
      <c r="F2982">
        <f t="shared" si="48"/>
        <v>278.39999999999998</v>
      </c>
    </row>
    <row r="2983" spans="1:6" x14ac:dyDescent="0.25">
      <c r="A2983" t="str">
        <f>[1]AMETS_BerthA_2022!C2984</f>
        <v>2022-03-12T17:52:00Z</v>
      </c>
      <c r="B2983">
        <f>[1]AMETS_BerthA_2022!H2984*0.01</f>
        <v>3.96</v>
      </c>
      <c r="C2983">
        <f>[1]AMETS_BerthA_2022!E2984</f>
        <v>14.29</v>
      </c>
      <c r="D2983">
        <f>[1]AMETS_BerthA_2022!F2984</f>
        <v>279.8</v>
      </c>
      <c r="E2983">
        <v>0.54</v>
      </c>
      <c r="F2983">
        <f t="shared" si="48"/>
        <v>279.8</v>
      </c>
    </row>
    <row r="2984" spans="1:6" x14ac:dyDescent="0.25">
      <c r="A2984" t="str">
        <f>[1]AMETS_BerthA_2022!C2985</f>
        <v>2022-03-12T18:22:00Z</v>
      </c>
      <c r="B2984">
        <f>[1]AMETS_BerthA_2022!H2985*0.01</f>
        <v>3.93</v>
      </c>
      <c r="C2984">
        <f>[1]AMETS_BerthA_2022!E2985</f>
        <v>13.33</v>
      </c>
      <c r="D2984">
        <f>[1]AMETS_BerthA_2022!F2985</f>
        <v>277</v>
      </c>
      <c r="E2984">
        <v>0.67</v>
      </c>
      <c r="F2984">
        <f t="shared" si="48"/>
        <v>277</v>
      </c>
    </row>
    <row r="2985" spans="1:6" x14ac:dyDescent="0.25">
      <c r="A2985" t="str">
        <f>[1]AMETS_BerthA_2022!C2986</f>
        <v>2022-03-12T18:52:00Z</v>
      </c>
      <c r="B2985">
        <f>[1]AMETS_BerthA_2022!H2986*0.01</f>
        <v>3.7800000000000002</v>
      </c>
      <c r="C2985">
        <f>[1]AMETS_BerthA_2022!E2986</f>
        <v>11.76</v>
      </c>
      <c r="D2985">
        <f>[1]AMETS_BerthA_2022!F2986</f>
        <v>277</v>
      </c>
      <c r="E2985">
        <v>0.4</v>
      </c>
      <c r="F2985">
        <f t="shared" si="48"/>
        <v>277</v>
      </c>
    </row>
    <row r="2986" spans="1:6" x14ac:dyDescent="0.25">
      <c r="A2986" t="str">
        <f>[1]AMETS_BerthA_2022!C2987</f>
        <v>2022-03-12T19:22:00Z</v>
      </c>
      <c r="B2986">
        <f>[1]AMETS_BerthA_2022!H2987*0.01</f>
        <v>3.35</v>
      </c>
      <c r="C2986">
        <f>[1]AMETS_BerthA_2022!E2987</f>
        <v>13.33</v>
      </c>
      <c r="D2986">
        <f>[1]AMETS_BerthA_2022!F2987</f>
        <v>272.8</v>
      </c>
      <c r="E2986">
        <v>0.37</v>
      </c>
      <c r="F2986">
        <f t="shared" si="48"/>
        <v>272.8</v>
      </c>
    </row>
    <row r="2987" spans="1:6" x14ac:dyDescent="0.25">
      <c r="A2987" t="str">
        <f>[1]AMETS_BerthA_2022!C2988</f>
        <v>2022-03-12T19:52:00Z</v>
      </c>
      <c r="B2987">
        <f>[1]AMETS_BerthA_2022!H2988*0.01</f>
        <v>3.86</v>
      </c>
      <c r="C2987">
        <f>[1]AMETS_BerthA_2022!E2988</f>
        <v>14.29</v>
      </c>
      <c r="D2987">
        <f>[1]AMETS_BerthA_2022!F2988</f>
        <v>264.39999999999998</v>
      </c>
      <c r="E2987">
        <v>0.55000000000000004</v>
      </c>
      <c r="F2987">
        <f t="shared" si="48"/>
        <v>264.39999999999998</v>
      </c>
    </row>
    <row r="2988" spans="1:6" x14ac:dyDescent="0.25">
      <c r="A2988" t="str">
        <f>[1]AMETS_BerthA_2022!C2989</f>
        <v>2022-03-12T20:22:00Z</v>
      </c>
      <c r="B2988">
        <f>[1]AMETS_BerthA_2022!H2989*0.01</f>
        <v>3.74</v>
      </c>
      <c r="C2988">
        <f>[1]AMETS_BerthA_2022!E2989</f>
        <v>13.33</v>
      </c>
      <c r="D2988">
        <f>[1]AMETS_BerthA_2022!F2989</f>
        <v>277</v>
      </c>
      <c r="E2988">
        <v>0.37</v>
      </c>
      <c r="F2988">
        <f t="shared" si="48"/>
        <v>277</v>
      </c>
    </row>
    <row r="2989" spans="1:6" x14ac:dyDescent="0.25">
      <c r="A2989" t="str">
        <f>[1]AMETS_BerthA_2022!C2990</f>
        <v>2022-03-12T20:52:00Z</v>
      </c>
      <c r="B2989">
        <f>[1]AMETS_BerthA_2022!H2990*0.01</f>
        <v>3.69</v>
      </c>
      <c r="C2989">
        <f>[1]AMETS_BerthA_2022!E2990</f>
        <v>12.5</v>
      </c>
      <c r="D2989">
        <f>[1]AMETS_BerthA_2022!F2990</f>
        <v>281.3</v>
      </c>
      <c r="E2989">
        <v>0.5</v>
      </c>
      <c r="F2989">
        <f t="shared" si="48"/>
        <v>281.3</v>
      </c>
    </row>
    <row r="2990" spans="1:6" x14ac:dyDescent="0.25">
      <c r="A2990" t="str">
        <f>[1]AMETS_BerthA_2022!C2991</f>
        <v>2022-03-12T21:22:00Z</v>
      </c>
      <c r="B2990">
        <f>[1]AMETS_BerthA_2022!H2991*0.01</f>
        <v>3.43</v>
      </c>
      <c r="C2990">
        <f>[1]AMETS_BerthA_2022!E2991</f>
        <v>14.29</v>
      </c>
      <c r="D2990">
        <f>[1]AMETS_BerthA_2022!F2991</f>
        <v>263</v>
      </c>
      <c r="E2990">
        <v>0.49</v>
      </c>
      <c r="F2990">
        <f t="shared" si="48"/>
        <v>263</v>
      </c>
    </row>
    <row r="2991" spans="1:6" x14ac:dyDescent="0.25">
      <c r="A2991" t="str">
        <f>[1]AMETS_BerthA_2022!C2992</f>
        <v>2022-03-12T21:52:00Z</v>
      </c>
      <c r="B2991">
        <f>[1]AMETS_BerthA_2022!H2992*0.01</f>
        <v>3.62</v>
      </c>
      <c r="C2991">
        <f>[1]AMETS_BerthA_2022!E2992</f>
        <v>13.33</v>
      </c>
      <c r="D2991">
        <f>[1]AMETS_BerthA_2022!F2992</f>
        <v>292.5</v>
      </c>
      <c r="E2991">
        <v>0.56000000000000005</v>
      </c>
      <c r="F2991">
        <f t="shared" si="48"/>
        <v>292.5</v>
      </c>
    </row>
    <row r="2992" spans="1:6" x14ac:dyDescent="0.25">
      <c r="A2992" t="str">
        <f>[1]AMETS_BerthA_2022!C2993</f>
        <v>2022-03-12T22:22:00Z</v>
      </c>
      <c r="B2992">
        <f>[1]AMETS_BerthA_2022!H2993*0.01</f>
        <v>3.5500000000000003</v>
      </c>
      <c r="C2992">
        <f>[1]AMETS_BerthA_2022!E2993</f>
        <v>12.5</v>
      </c>
      <c r="D2992">
        <f>[1]AMETS_BerthA_2022!F2993</f>
        <v>286.89999999999998</v>
      </c>
      <c r="E2992">
        <v>0.73</v>
      </c>
      <c r="F2992">
        <f t="shared" si="48"/>
        <v>286.89999999999998</v>
      </c>
    </row>
    <row r="2993" spans="1:6" x14ac:dyDescent="0.25">
      <c r="A2993" t="str">
        <f>[1]AMETS_BerthA_2022!C2994</f>
        <v>2022-03-12T22:52:00Z</v>
      </c>
      <c r="B2993">
        <f>[1]AMETS_BerthA_2022!H2994*0.01</f>
        <v>3.47</v>
      </c>
      <c r="C2993">
        <f>[1]AMETS_BerthA_2022!E2994</f>
        <v>14.29</v>
      </c>
      <c r="D2993">
        <f>[1]AMETS_BerthA_2022!F2994</f>
        <v>277</v>
      </c>
      <c r="E2993">
        <v>0.46</v>
      </c>
      <c r="F2993">
        <f t="shared" si="48"/>
        <v>277</v>
      </c>
    </row>
    <row r="2994" spans="1:6" x14ac:dyDescent="0.25">
      <c r="A2994" t="str">
        <f>[1]AMETS_BerthA_2022!C2995</f>
        <v>2022-03-12T23:22:00Z</v>
      </c>
      <c r="B2994">
        <f>[1]AMETS_BerthA_2022!H2995*0.01</f>
        <v>3.36</v>
      </c>
      <c r="C2994">
        <f>[1]AMETS_BerthA_2022!E2995</f>
        <v>14.29</v>
      </c>
      <c r="D2994">
        <f>[1]AMETS_BerthA_2022!F2995</f>
        <v>277</v>
      </c>
      <c r="E2994">
        <v>0.37</v>
      </c>
      <c r="F2994">
        <f t="shared" si="48"/>
        <v>277</v>
      </c>
    </row>
    <row r="2995" spans="1:6" x14ac:dyDescent="0.25">
      <c r="A2995" t="str">
        <f>[1]AMETS_BerthA_2022!C2996</f>
        <v>2022-03-12T23:52:00Z</v>
      </c>
      <c r="B2995">
        <f>[1]AMETS_BerthA_2022!H2996*0.01</f>
        <v>3.16</v>
      </c>
      <c r="C2995">
        <f>[1]AMETS_BerthA_2022!E2996</f>
        <v>13.33</v>
      </c>
      <c r="D2995">
        <f>[1]AMETS_BerthA_2022!F2996</f>
        <v>288.3</v>
      </c>
      <c r="E2995">
        <v>0.32</v>
      </c>
      <c r="F2995">
        <f t="shared" si="48"/>
        <v>288.3</v>
      </c>
    </row>
    <row r="2996" spans="1:6" x14ac:dyDescent="0.25">
      <c r="A2996" t="str">
        <f>[1]AMETS_BerthA_2022!C2997</f>
        <v>2022-03-13T00:22:00Z</v>
      </c>
      <c r="B2996">
        <f>[1]AMETS_BerthA_2022!H2997*0.01</f>
        <v>3.09</v>
      </c>
      <c r="C2996">
        <f>[1]AMETS_BerthA_2022!E2997</f>
        <v>11.76</v>
      </c>
      <c r="D2996">
        <f>[1]AMETS_BerthA_2022!F2997</f>
        <v>293.89999999999998</v>
      </c>
      <c r="E2996">
        <v>0.56000000000000005</v>
      </c>
      <c r="F2996">
        <f t="shared" si="48"/>
        <v>293.89999999999998</v>
      </c>
    </row>
    <row r="2997" spans="1:6" x14ac:dyDescent="0.25">
      <c r="A2997" t="str">
        <f>[1]AMETS_BerthA_2022!C2998</f>
        <v>2022-03-13T00:52:00Z</v>
      </c>
      <c r="B2997">
        <f>[1]AMETS_BerthA_2022!H2998*0.01</f>
        <v>3.15</v>
      </c>
      <c r="C2997">
        <f>[1]AMETS_BerthA_2022!E2998</f>
        <v>13.33</v>
      </c>
      <c r="D2997">
        <f>[1]AMETS_BerthA_2022!F2998</f>
        <v>284.10000000000002</v>
      </c>
      <c r="E2997">
        <v>0.67</v>
      </c>
      <c r="F2997">
        <f t="shared" si="48"/>
        <v>284.10000000000002</v>
      </c>
    </row>
    <row r="2998" spans="1:6" x14ac:dyDescent="0.25">
      <c r="A2998" t="str">
        <f>[1]AMETS_BerthA_2022!C2999</f>
        <v>2022-03-13T01:22:00Z</v>
      </c>
      <c r="B2998">
        <f>[1]AMETS_BerthA_2022!H2999*0.01</f>
        <v>3.15</v>
      </c>
      <c r="C2998">
        <f>[1]AMETS_BerthA_2022!E2999</f>
        <v>12.5</v>
      </c>
      <c r="D2998">
        <f>[1]AMETS_BerthA_2022!F2999</f>
        <v>279.8</v>
      </c>
      <c r="E2998">
        <v>0.44</v>
      </c>
      <c r="F2998">
        <f t="shared" si="48"/>
        <v>279.8</v>
      </c>
    </row>
    <row r="2999" spans="1:6" x14ac:dyDescent="0.25">
      <c r="A2999" t="str">
        <f>[1]AMETS_BerthA_2022!C3000</f>
        <v>2022-03-13T01:52:00Z</v>
      </c>
      <c r="B2999">
        <f>[1]AMETS_BerthA_2022!H3000*0.01</f>
        <v>3.02</v>
      </c>
      <c r="C2999">
        <f>[1]AMETS_BerthA_2022!E3000</f>
        <v>13.33</v>
      </c>
      <c r="D2999">
        <f>[1]AMETS_BerthA_2022!F3000</f>
        <v>284.10000000000002</v>
      </c>
      <c r="E2999">
        <v>0.52</v>
      </c>
      <c r="F2999">
        <f t="shared" si="48"/>
        <v>284.10000000000002</v>
      </c>
    </row>
    <row r="3000" spans="1:6" x14ac:dyDescent="0.25">
      <c r="A3000" t="str">
        <f>[1]AMETS_BerthA_2022!C3001</f>
        <v>2022-03-13T02:22:00Z</v>
      </c>
      <c r="B3000">
        <f>[1]AMETS_BerthA_2022!H3001*0.01</f>
        <v>2.75</v>
      </c>
      <c r="C3000">
        <f>[1]AMETS_BerthA_2022!E3001</f>
        <v>13.33</v>
      </c>
      <c r="D3000">
        <f>[1]AMETS_BerthA_2022!F3001</f>
        <v>296.7</v>
      </c>
      <c r="E3000">
        <v>0.72</v>
      </c>
      <c r="F3000">
        <f t="shared" si="48"/>
        <v>296.7</v>
      </c>
    </row>
    <row r="3001" spans="1:6" x14ac:dyDescent="0.25">
      <c r="A3001" t="str">
        <f>[1]AMETS_BerthA_2022!C3002</f>
        <v>2022-03-13T02:52:00Z</v>
      </c>
      <c r="B3001">
        <f>[1]AMETS_BerthA_2022!H3002*0.01</f>
        <v>3.06</v>
      </c>
      <c r="C3001">
        <f>[1]AMETS_BerthA_2022!E3002</f>
        <v>13.33</v>
      </c>
      <c r="D3001">
        <f>[1]AMETS_BerthA_2022!F3002</f>
        <v>278.39999999999998</v>
      </c>
      <c r="E3001">
        <v>0.66</v>
      </c>
      <c r="F3001">
        <f t="shared" si="48"/>
        <v>278.39999999999998</v>
      </c>
    </row>
    <row r="3002" spans="1:6" x14ac:dyDescent="0.25">
      <c r="A3002" t="str">
        <f>[1]AMETS_BerthA_2022!C3003</f>
        <v>2022-03-13T03:22:00Z</v>
      </c>
      <c r="B3002">
        <f>[1]AMETS_BerthA_2022!H3003*0.01</f>
        <v>2.77</v>
      </c>
      <c r="C3002">
        <f>[1]AMETS_BerthA_2022!E3003</f>
        <v>11.76</v>
      </c>
      <c r="D3002">
        <f>[1]AMETS_BerthA_2022!F3003</f>
        <v>303.8</v>
      </c>
      <c r="E3002">
        <v>0.46</v>
      </c>
      <c r="F3002">
        <f t="shared" si="48"/>
        <v>303.8</v>
      </c>
    </row>
    <row r="3003" spans="1:6" x14ac:dyDescent="0.25">
      <c r="A3003" t="str">
        <f>[1]AMETS_BerthA_2022!C3004</f>
        <v>2022-03-13T03:52:00Z</v>
      </c>
      <c r="B3003">
        <f>[1]AMETS_BerthA_2022!H3004*0.01</f>
        <v>3</v>
      </c>
      <c r="C3003">
        <f>[1]AMETS_BerthA_2022!E3004</f>
        <v>12.5</v>
      </c>
      <c r="D3003">
        <f>[1]AMETS_BerthA_2022!F3004</f>
        <v>278.39999999999998</v>
      </c>
      <c r="E3003">
        <v>0.66</v>
      </c>
      <c r="F3003">
        <f t="shared" si="48"/>
        <v>278.39999999999998</v>
      </c>
    </row>
    <row r="3004" spans="1:6" x14ac:dyDescent="0.25">
      <c r="A3004" t="str">
        <f>[1]AMETS_BerthA_2022!C3005</f>
        <v>2022-03-13T04:22:00Z</v>
      </c>
      <c r="B3004">
        <f>[1]AMETS_BerthA_2022!H3005*0.01</f>
        <v>2.95</v>
      </c>
      <c r="C3004">
        <f>[1]AMETS_BerthA_2022!E3005</f>
        <v>11.76</v>
      </c>
      <c r="D3004">
        <f>[1]AMETS_BerthA_2022!F3005</f>
        <v>292.5</v>
      </c>
      <c r="E3004">
        <v>0.69</v>
      </c>
      <c r="F3004">
        <f t="shared" si="48"/>
        <v>292.5</v>
      </c>
    </row>
    <row r="3005" spans="1:6" x14ac:dyDescent="0.25">
      <c r="A3005" t="str">
        <f>[1]AMETS_BerthA_2022!C3006</f>
        <v>2022-03-13T04:52:00Z</v>
      </c>
      <c r="B3005">
        <f>[1]AMETS_BerthA_2022!H3006*0.01</f>
        <v>2.64</v>
      </c>
      <c r="C3005">
        <f>[1]AMETS_BerthA_2022!E3006</f>
        <v>11.76</v>
      </c>
      <c r="D3005">
        <f>[1]AMETS_BerthA_2022!F3006</f>
        <v>298.10000000000002</v>
      </c>
      <c r="E3005">
        <v>0.46</v>
      </c>
      <c r="F3005">
        <f t="shared" si="48"/>
        <v>298.10000000000002</v>
      </c>
    </row>
    <row r="3006" spans="1:6" x14ac:dyDescent="0.25">
      <c r="A3006" t="str">
        <f>[1]AMETS_BerthA_2022!C3007</f>
        <v>2022-03-13T05:22:00Z</v>
      </c>
      <c r="B3006">
        <f>[1]AMETS_BerthA_2022!H3007*0.01</f>
        <v>2.86</v>
      </c>
      <c r="C3006">
        <f>[1]AMETS_BerthA_2022!E3007</f>
        <v>12.5</v>
      </c>
      <c r="D3006">
        <f>[1]AMETS_BerthA_2022!F3007</f>
        <v>289.7</v>
      </c>
      <c r="E3006">
        <v>0.68</v>
      </c>
      <c r="F3006">
        <f t="shared" si="48"/>
        <v>289.7</v>
      </c>
    </row>
    <row r="3007" spans="1:6" x14ac:dyDescent="0.25">
      <c r="A3007" t="str">
        <f>[1]AMETS_BerthA_2022!C3008</f>
        <v>2022-03-13T05:52:00Z</v>
      </c>
      <c r="B3007">
        <f>[1]AMETS_BerthA_2022!H3008*0.01</f>
        <v>2.83</v>
      </c>
      <c r="C3007">
        <f>[1]AMETS_BerthA_2022!E3008</f>
        <v>12.5</v>
      </c>
      <c r="D3007">
        <f>[1]AMETS_BerthA_2022!F3008</f>
        <v>279.8</v>
      </c>
      <c r="E3007">
        <v>0.53</v>
      </c>
      <c r="F3007">
        <f t="shared" si="48"/>
        <v>279.8</v>
      </c>
    </row>
    <row r="3008" spans="1:6" x14ac:dyDescent="0.25">
      <c r="A3008" t="str">
        <f>[1]AMETS_BerthA_2022!C3009</f>
        <v>2022-03-13T06:22:00Z</v>
      </c>
      <c r="B3008">
        <f>[1]AMETS_BerthA_2022!H3009*0.01</f>
        <v>3.0700000000000003</v>
      </c>
      <c r="C3008">
        <f>[1]AMETS_BerthA_2022!E3009</f>
        <v>13.33</v>
      </c>
      <c r="D3008">
        <f>[1]AMETS_BerthA_2022!F3009</f>
        <v>289.7</v>
      </c>
      <c r="E3008">
        <v>0.55000000000000004</v>
      </c>
      <c r="F3008">
        <f t="shared" si="48"/>
        <v>289.7</v>
      </c>
    </row>
    <row r="3009" spans="1:6" x14ac:dyDescent="0.25">
      <c r="A3009" t="str">
        <f>[1]AMETS_BerthA_2022!C3010</f>
        <v>2022-03-13T06:52:00Z</v>
      </c>
      <c r="B3009">
        <f>[1]AMETS_BerthA_2022!H3010*0.01</f>
        <v>3.02</v>
      </c>
      <c r="C3009">
        <f>[1]AMETS_BerthA_2022!E3010</f>
        <v>12.5</v>
      </c>
      <c r="D3009">
        <f>[1]AMETS_BerthA_2022!F3010</f>
        <v>281.3</v>
      </c>
      <c r="E3009">
        <v>0.36</v>
      </c>
      <c r="F3009">
        <f t="shared" si="48"/>
        <v>281.3</v>
      </c>
    </row>
    <row r="3010" spans="1:6" x14ac:dyDescent="0.25">
      <c r="A3010" t="str">
        <f>[1]AMETS_BerthA_2022!C3011</f>
        <v>2022-03-13T07:22:00Z</v>
      </c>
      <c r="B3010">
        <f>[1]AMETS_BerthA_2022!H3011*0.01</f>
        <v>2.73</v>
      </c>
      <c r="C3010">
        <f>[1]AMETS_BerthA_2022!E3011</f>
        <v>13.33</v>
      </c>
      <c r="D3010">
        <f>[1]AMETS_BerthA_2022!F3011</f>
        <v>277</v>
      </c>
      <c r="E3010">
        <v>0.43</v>
      </c>
      <c r="F3010">
        <f t="shared" si="48"/>
        <v>277</v>
      </c>
    </row>
    <row r="3011" spans="1:6" x14ac:dyDescent="0.25">
      <c r="A3011" t="str">
        <f>[1]AMETS_BerthA_2022!C3012</f>
        <v>2022-03-13T07:52:00Z</v>
      </c>
      <c r="B3011">
        <f>[1]AMETS_BerthA_2022!H3012*0.01</f>
        <v>2.96</v>
      </c>
      <c r="C3011">
        <f>[1]AMETS_BerthA_2022!E3012</f>
        <v>13.33</v>
      </c>
      <c r="D3011">
        <f>[1]AMETS_BerthA_2022!F3012</f>
        <v>284.10000000000002</v>
      </c>
      <c r="E3011">
        <v>0.73</v>
      </c>
      <c r="F3011">
        <f t="shared" ref="F3011:F3074" si="49">D3011</f>
        <v>284.10000000000002</v>
      </c>
    </row>
    <row r="3012" spans="1:6" x14ac:dyDescent="0.25">
      <c r="A3012" t="str">
        <f>[1]AMETS_BerthA_2022!C3013</f>
        <v>2022-03-13T08:22:00Z</v>
      </c>
      <c r="B3012">
        <f>[1]AMETS_BerthA_2022!H3013*0.01</f>
        <v>2.62</v>
      </c>
      <c r="C3012">
        <f>[1]AMETS_BerthA_2022!E3013</f>
        <v>12.5</v>
      </c>
      <c r="D3012">
        <f>[1]AMETS_BerthA_2022!F3013</f>
        <v>271.39999999999998</v>
      </c>
      <c r="E3012">
        <v>0.73</v>
      </c>
      <c r="F3012">
        <f t="shared" si="49"/>
        <v>271.39999999999998</v>
      </c>
    </row>
    <row r="3013" spans="1:6" x14ac:dyDescent="0.25">
      <c r="A3013" t="str">
        <f>[1]AMETS_BerthA_2022!C3014</f>
        <v>2022-03-13T08:52:00Z</v>
      </c>
      <c r="B3013">
        <f>[1]AMETS_BerthA_2022!H3014*0.01</f>
        <v>3.11</v>
      </c>
      <c r="C3013">
        <f>[1]AMETS_BerthA_2022!E3014</f>
        <v>12.5</v>
      </c>
      <c r="D3013">
        <f>[1]AMETS_BerthA_2022!F3014</f>
        <v>279.8</v>
      </c>
      <c r="E3013">
        <v>0.59</v>
      </c>
      <c r="F3013">
        <f t="shared" si="49"/>
        <v>279.8</v>
      </c>
    </row>
    <row r="3014" spans="1:6" x14ac:dyDescent="0.25">
      <c r="A3014" t="str">
        <f>[1]AMETS_BerthA_2022!C3015</f>
        <v>2022-03-13T09:22:00Z</v>
      </c>
      <c r="B3014">
        <f>[1]AMETS_BerthA_2022!H3015*0.01</f>
        <v>2.7800000000000002</v>
      </c>
      <c r="C3014">
        <f>[1]AMETS_BerthA_2022!E3015</f>
        <v>13.33</v>
      </c>
      <c r="D3014">
        <f>[1]AMETS_BerthA_2022!F3015</f>
        <v>264.39999999999998</v>
      </c>
      <c r="E3014">
        <v>0.52</v>
      </c>
      <c r="F3014">
        <f t="shared" si="49"/>
        <v>264.39999999999998</v>
      </c>
    </row>
    <row r="3015" spans="1:6" x14ac:dyDescent="0.25">
      <c r="A3015" t="str">
        <f>[1]AMETS_BerthA_2022!C3016</f>
        <v>2022-03-13T09:52:00Z</v>
      </c>
      <c r="B3015">
        <f>[1]AMETS_BerthA_2022!H3016*0.01</f>
        <v>2.85</v>
      </c>
      <c r="C3015">
        <f>[1]AMETS_BerthA_2022!E3016</f>
        <v>12.5</v>
      </c>
      <c r="D3015">
        <f>[1]AMETS_BerthA_2022!F3016</f>
        <v>286.89999999999998</v>
      </c>
      <c r="E3015">
        <v>0.46</v>
      </c>
      <c r="F3015">
        <f t="shared" si="49"/>
        <v>286.89999999999998</v>
      </c>
    </row>
    <row r="3016" spans="1:6" x14ac:dyDescent="0.25">
      <c r="A3016" t="str">
        <f>[1]AMETS_BerthA_2022!C3017</f>
        <v>2022-03-13T10:22:00Z</v>
      </c>
      <c r="B3016">
        <f>[1]AMETS_BerthA_2022!H3017*0.01</f>
        <v>3.02</v>
      </c>
      <c r="C3016">
        <f>[1]AMETS_BerthA_2022!E3017</f>
        <v>12.5</v>
      </c>
      <c r="D3016">
        <f>[1]AMETS_BerthA_2022!F3017</f>
        <v>278.39999999999998</v>
      </c>
      <c r="E3016">
        <v>0.57999999999999996</v>
      </c>
      <c r="F3016">
        <f t="shared" si="49"/>
        <v>278.39999999999998</v>
      </c>
    </row>
    <row r="3017" spans="1:6" x14ac:dyDescent="0.25">
      <c r="A3017" t="str">
        <f>[1]AMETS_BerthA_2022!C3018</f>
        <v>2022-03-13T10:52:00Z</v>
      </c>
      <c r="B3017">
        <f>[1]AMETS_BerthA_2022!H3018*0.01</f>
        <v>2.83</v>
      </c>
      <c r="C3017">
        <f>[1]AMETS_BerthA_2022!E3018</f>
        <v>12.5</v>
      </c>
      <c r="D3017">
        <f>[1]AMETS_BerthA_2022!F3018</f>
        <v>274.2</v>
      </c>
      <c r="E3017">
        <v>0.26</v>
      </c>
      <c r="F3017">
        <f t="shared" si="49"/>
        <v>274.2</v>
      </c>
    </row>
    <row r="3018" spans="1:6" x14ac:dyDescent="0.25">
      <c r="A3018" t="str">
        <f>[1]AMETS_BerthA_2022!C3019</f>
        <v>2022-03-13T11:22:00Z</v>
      </c>
      <c r="B3018">
        <f>[1]AMETS_BerthA_2022!H3019*0.01</f>
        <v>2.88</v>
      </c>
      <c r="C3018">
        <f>[1]AMETS_BerthA_2022!E3019</f>
        <v>11.76</v>
      </c>
      <c r="D3018">
        <f>[1]AMETS_BerthA_2022!F3019</f>
        <v>281.3</v>
      </c>
      <c r="E3018">
        <v>0.72</v>
      </c>
      <c r="F3018">
        <f t="shared" si="49"/>
        <v>281.3</v>
      </c>
    </row>
    <row r="3019" spans="1:6" x14ac:dyDescent="0.25">
      <c r="A3019" t="str">
        <f>[1]AMETS_BerthA_2022!C3020</f>
        <v>2022-03-13T11:52:00Z</v>
      </c>
      <c r="B3019">
        <f>[1]AMETS_BerthA_2022!H3020*0.01</f>
        <v>3.0100000000000002</v>
      </c>
      <c r="C3019">
        <f>[1]AMETS_BerthA_2022!E3020</f>
        <v>13.33</v>
      </c>
      <c r="D3019">
        <f>[1]AMETS_BerthA_2022!F3020</f>
        <v>270</v>
      </c>
      <c r="E3019">
        <v>0.68</v>
      </c>
      <c r="F3019">
        <f t="shared" si="49"/>
        <v>270</v>
      </c>
    </row>
    <row r="3020" spans="1:6" x14ac:dyDescent="0.25">
      <c r="A3020" t="str">
        <f>[1]AMETS_BerthA_2022!C3021</f>
        <v>2022-03-13T12:22:00Z</v>
      </c>
      <c r="B3020">
        <f>[1]AMETS_BerthA_2022!H3021*0.01</f>
        <v>3.0700000000000003</v>
      </c>
      <c r="C3020">
        <f>[1]AMETS_BerthA_2022!E3021</f>
        <v>12.5</v>
      </c>
      <c r="D3020">
        <f>[1]AMETS_BerthA_2022!F3021</f>
        <v>286.89999999999998</v>
      </c>
      <c r="E3020">
        <v>0.4</v>
      </c>
      <c r="F3020">
        <f t="shared" si="49"/>
        <v>286.89999999999998</v>
      </c>
    </row>
    <row r="3021" spans="1:6" x14ac:dyDescent="0.25">
      <c r="A3021" t="str">
        <f>[1]AMETS_BerthA_2022!C3022</f>
        <v>2022-03-13T12:52:00Z</v>
      </c>
      <c r="B3021">
        <f>[1]AMETS_BerthA_2022!H3022*0.01</f>
        <v>3.34</v>
      </c>
      <c r="C3021">
        <f>[1]AMETS_BerthA_2022!E3022</f>
        <v>11.76</v>
      </c>
      <c r="D3021">
        <f>[1]AMETS_BerthA_2022!F3022</f>
        <v>285.5</v>
      </c>
      <c r="E3021">
        <v>0.25</v>
      </c>
      <c r="F3021">
        <f t="shared" si="49"/>
        <v>285.5</v>
      </c>
    </row>
    <row r="3022" spans="1:6" x14ac:dyDescent="0.25">
      <c r="A3022" t="str">
        <f>[1]AMETS_BerthA_2022!C3023</f>
        <v>2022-03-13T13:22:00Z</v>
      </c>
      <c r="B3022">
        <f>[1]AMETS_BerthA_2022!H3023*0.01</f>
        <v>3.25</v>
      </c>
      <c r="C3022">
        <f>[1]AMETS_BerthA_2022!E3023</f>
        <v>11.76</v>
      </c>
      <c r="D3022">
        <f>[1]AMETS_BerthA_2022!F3023</f>
        <v>299.5</v>
      </c>
      <c r="E3022">
        <v>0.44</v>
      </c>
      <c r="F3022">
        <f t="shared" si="49"/>
        <v>299.5</v>
      </c>
    </row>
    <row r="3023" spans="1:6" x14ac:dyDescent="0.25">
      <c r="A3023" t="str">
        <f>[1]AMETS_BerthA_2022!C3024</f>
        <v>2022-03-13T13:52:00Z</v>
      </c>
      <c r="B3023">
        <f>[1]AMETS_BerthA_2022!H3024*0.01</f>
        <v>3.63</v>
      </c>
      <c r="C3023">
        <f>[1]AMETS_BerthA_2022!E3024</f>
        <v>13.33</v>
      </c>
      <c r="D3023">
        <f>[1]AMETS_BerthA_2022!F3024</f>
        <v>284.10000000000002</v>
      </c>
      <c r="E3023">
        <v>0.61</v>
      </c>
      <c r="F3023">
        <f t="shared" si="49"/>
        <v>284.10000000000002</v>
      </c>
    </row>
    <row r="3024" spans="1:6" x14ac:dyDescent="0.25">
      <c r="A3024" t="str">
        <f>[1]AMETS_BerthA_2022!C3025</f>
        <v>2022-03-13T14:22:00Z</v>
      </c>
      <c r="B3024">
        <f>[1]AMETS_BerthA_2022!H3025*0.01</f>
        <v>3.83</v>
      </c>
      <c r="C3024">
        <f>[1]AMETS_BerthA_2022!E3025</f>
        <v>13.33</v>
      </c>
      <c r="D3024">
        <f>[1]AMETS_BerthA_2022!F3025</f>
        <v>289.7</v>
      </c>
      <c r="E3024">
        <v>0.73</v>
      </c>
      <c r="F3024">
        <f t="shared" si="49"/>
        <v>289.7</v>
      </c>
    </row>
    <row r="3025" spans="1:6" x14ac:dyDescent="0.25">
      <c r="A3025" t="str">
        <f>[1]AMETS_BerthA_2022!C3026</f>
        <v>2022-03-13T14:52:00Z</v>
      </c>
      <c r="B3025">
        <f>[1]AMETS_BerthA_2022!H3026*0.01</f>
        <v>4.2300000000000004</v>
      </c>
      <c r="C3025">
        <f>[1]AMETS_BerthA_2022!E3026</f>
        <v>13.33</v>
      </c>
      <c r="D3025">
        <f>[1]AMETS_BerthA_2022!F3026</f>
        <v>270</v>
      </c>
      <c r="E3025">
        <v>0.52</v>
      </c>
      <c r="F3025">
        <f t="shared" si="49"/>
        <v>270</v>
      </c>
    </row>
    <row r="3026" spans="1:6" x14ac:dyDescent="0.25">
      <c r="A3026" t="str">
        <f>[1]AMETS_BerthA_2022!C3027</f>
        <v>2022-03-13T15:22:00Z</v>
      </c>
      <c r="B3026">
        <f>[1]AMETS_BerthA_2022!H3027*0.01</f>
        <v>4.3600000000000003</v>
      </c>
      <c r="C3026">
        <f>[1]AMETS_BerthA_2022!E3027</f>
        <v>13.33</v>
      </c>
      <c r="D3026">
        <f>[1]AMETS_BerthA_2022!F3027</f>
        <v>284.10000000000002</v>
      </c>
      <c r="E3026">
        <v>0.35</v>
      </c>
      <c r="F3026">
        <f t="shared" si="49"/>
        <v>284.10000000000002</v>
      </c>
    </row>
    <row r="3027" spans="1:6" x14ac:dyDescent="0.25">
      <c r="A3027" t="str">
        <f>[1]AMETS_BerthA_2022!C3028</f>
        <v>2022-03-13T15:52:00Z</v>
      </c>
      <c r="B3027">
        <f>[1]AMETS_BerthA_2022!H3028*0.01</f>
        <v>4.5200000000000005</v>
      </c>
      <c r="C3027">
        <f>[1]AMETS_BerthA_2022!E3028</f>
        <v>11.76</v>
      </c>
      <c r="D3027">
        <f>[1]AMETS_BerthA_2022!F3028</f>
        <v>277</v>
      </c>
      <c r="E3027">
        <v>0.7</v>
      </c>
      <c r="F3027">
        <f t="shared" si="49"/>
        <v>277</v>
      </c>
    </row>
    <row r="3028" spans="1:6" x14ac:dyDescent="0.25">
      <c r="A3028" t="str">
        <f>[1]AMETS_BerthA_2022!C3029</f>
        <v>2022-03-13T16:22:00Z</v>
      </c>
      <c r="B3028">
        <f>[1]AMETS_BerthA_2022!H3029*0.01</f>
        <v>5.2</v>
      </c>
      <c r="C3028">
        <f>[1]AMETS_BerthA_2022!E3029</f>
        <v>12.5</v>
      </c>
      <c r="D3028">
        <f>[1]AMETS_BerthA_2022!F3029</f>
        <v>291.10000000000002</v>
      </c>
      <c r="E3028">
        <v>0.57999999999999996</v>
      </c>
      <c r="F3028">
        <f t="shared" si="49"/>
        <v>291.10000000000002</v>
      </c>
    </row>
    <row r="3029" spans="1:6" x14ac:dyDescent="0.25">
      <c r="A3029" t="str">
        <f>[1]AMETS_BerthA_2022!C3030</f>
        <v>2022-03-13T16:52:00Z</v>
      </c>
      <c r="B3029">
        <f>[1]AMETS_BerthA_2022!H3030*0.01</f>
        <v>5</v>
      </c>
      <c r="C3029">
        <f>[1]AMETS_BerthA_2022!E3030</f>
        <v>12.5</v>
      </c>
      <c r="D3029">
        <f>[1]AMETS_BerthA_2022!F3030</f>
        <v>282.7</v>
      </c>
      <c r="E3029">
        <v>0.71</v>
      </c>
      <c r="F3029">
        <f t="shared" si="49"/>
        <v>282.7</v>
      </c>
    </row>
    <row r="3030" spans="1:6" x14ac:dyDescent="0.25">
      <c r="A3030" t="str">
        <f>[1]AMETS_BerthA_2022!C3031</f>
        <v>2022-03-13T17:22:00Z</v>
      </c>
      <c r="B3030">
        <f>[1]AMETS_BerthA_2022!H3031*0.01</f>
        <v>5</v>
      </c>
      <c r="C3030">
        <f>[1]AMETS_BerthA_2022!E3031</f>
        <v>13.33</v>
      </c>
      <c r="D3030">
        <f>[1]AMETS_BerthA_2022!F3031</f>
        <v>284.10000000000002</v>
      </c>
      <c r="E3030">
        <v>0.67</v>
      </c>
      <c r="F3030">
        <f t="shared" si="49"/>
        <v>284.10000000000002</v>
      </c>
    </row>
    <row r="3031" spans="1:6" x14ac:dyDescent="0.25">
      <c r="A3031" t="str">
        <f>[1]AMETS_BerthA_2022!C3032</f>
        <v>2022-03-13T17:52:00Z</v>
      </c>
      <c r="B3031">
        <f>[1]AMETS_BerthA_2022!H3032*0.01</f>
        <v>5.37</v>
      </c>
      <c r="C3031">
        <f>[1]AMETS_BerthA_2022!E3032</f>
        <v>11.11</v>
      </c>
      <c r="D3031">
        <f>[1]AMETS_BerthA_2022!F3032</f>
        <v>278.39999999999998</v>
      </c>
      <c r="E3031">
        <v>0.71</v>
      </c>
      <c r="F3031">
        <f t="shared" si="49"/>
        <v>278.39999999999998</v>
      </c>
    </row>
    <row r="3032" spans="1:6" x14ac:dyDescent="0.25">
      <c r="A3032" t="str">
        <f>[1]AMETS_BerthA_2022!C3033</f>
        <v>2022-03-13T18:22:00Z</v>
      </c>
      <c r="B3032">
        <f>[1]AMETS_BerthA_2022!H3033*0.01</f>
        <v>5.14</v>
      </c>
      <c r="C3032">
        <f>[1]AMETS_BerthA_2022!E3033</f>
        <v>12.5</v>
      </c>
      <c r="D3032">
        <f>[1]AMETS_BerthA_2022!F3033</f>
        <v>279.8</v>
      </c>
      <c r="E3032">
        <v>0.38</v>
      </c>
      <c r="F3032">
        <f t="shared" si="49"/>
        <v>279.8</v>
      </c>
    </row>
    <row r="3033" spans="1:6" x14ac:dyDescent="0.25">
      <c r="A3033" t="str">
        <f>[1]AMETS_BerthA_2022!C3034</f>
        <v>2022-03-13T18:52:00Z</v>
      </c>
      <c r="B3033">
        <f>[1]AMETS_BerthA_2022!H3034*0.01</f>
        <v>4.91</v>
      </c>
      <c r="C3033">
        <f>[1]AMETS_BerthA_2022!E3034</f>
        <v>11.11</v>
      </c>
      <c r="D3033">
        <f>[1]AMETS_BerthA_2022!F3034</f>
        <v>291.10000000000002</v>
      </c>
      <c r="E3033">
        <v>0.26</v>
      </c>
      <c r="F3033">
        <f t="shared" si="49"/>
        <v>291.10000000000002</v>
      </c>
    </row>
    <row r="3034" spans="1:6" x14ac:dyDescent="0.25">
      <c r="A3034" t="str">
        <f>[1]AMETS_BerthA_2022!C3035</f>
        <v>2022-03-13T19:22:00Z</v>
      </c>
      <c r="B3034">
        <f>[1]AMETS_BerthA_2022!H3035*0.01</f>
        <v>4.7</v>
      </c>
      <c r="C3034">
        <f>[1]AMETS_BerthA_2022!E3035</f>
        <v>12.5</v>
      </c>
      <c r="D3034">
        <f>[1]AMETS_BerthA_2022!F3035</f>
        <v>295.3</v>
      </c>
      <c r="E3034">
        <v>0.56999999999999995</v>
      </c>
      <c r="F3034">
        <f t="shared" si="49"/>
        <v>295.3</v>
      </c>
    </row>
    <row r="3035" spans="1:6" x14ac:dyDescent="0.25">
      <c r="A3035" t="str">
        <f>[1]AMETS_BerthA_2022!C3036</f>
        <v>2022-03-13T19:52:00Z</v>
      </c>
      <c r="B3035">
        <f>[1]AMETS_BerthA_2022!H3036*0.01</f>
        <v>5.68</v>
      </c>
      <c r="C3035">
        <f>[1]AMETS_BerthA_2022!E3036</f>
        <v>11.76</v>
      </c>
      <c r="D3035">
        <f>[1]AMETS_BerthA_2022!F3036</f>
        <v>281.3</v>
      </c>
      <c r="E3035">
        <v>0.32</v>
      </c>
      <c r="F3035">
        <f t="shared" si="49"/>
        <v>281.3</v>
      </c>
    </row>
    <row r="3036" spans="1:6" x14ac:dyDescent="0.25">
      <c r="A3036" t="str">
        <f>[1]AMETS_BerthA_2022!C3037</f>
        <v>2022-03-13T20:22:00Z</v>
      </c>
      <c r="B3036">
        <f>[1]AMETS_BerthA_2022!H3037*0.01</f>
        <v>5.2</v>
      </c>
      <c r="C3036">
        <f>[1]AMETS_BerthA_2022!E3037</f>
        <v>10</v>
      </c>
      <c r="D3036">
        <f>[1]AMETS_BerthA_2022!F3037</f>
        <v>292.5</v>
      </c>
      <c r="E3036">
        <v>0.62</v>
      </c>
      <c r="F3036">
        <f t="shared" si="49"/>
        <v>292.5</v>
      </c>
    </row>
    <row r="3037" spans="1:6" x14ac:dyDescent="0.25">
      <c r="A3037" t="str">
        <f>[1]AMETS_BerthA_2022!C3038</f>
        <v>2022-03-13T20:52:00Z</v>
      </c>
      <c r="B3037">
        <f>[1]AMETS_BerthA_2022!H3038*0.01</f>
        <v>4.9000000000000004</v>
      </c>
      <c r="C3037">
        <f>[1]AMETS_BerthA_2022!E3038</f>
        <v>12.5</v>
      </c>
      <c r="D3037">
        <f>[1]AMETS_BerthA_2022!F3038</f>
        <v>295.3</v>
      </c>
      <c r="E3037">
        <v>0.7</v>
      </c>
      <c r="F3037">
        <f t="shared" si="49"/>
        <v>295.3</v>
      </c>
    </row>
    <row r="3038" spans="1:6" x14ac:dyDescent="0.25">
      <c r="A3038" t="str">
        <f>[1]AMETS_BerthA_2022!C3039</f>
        <v>2022-03-13T21:22:00Z</v>
      </c>
      <c r="B3038">
        <f>[1]AMETS_BerthA_2022!H3039*0.01</f>
        <v>5.1000000000000005</v>
      </c>
      <c r="C3038">
        <f>[1]AMETS_BerthA_2022!E3039</f>
        <v>11.76</v>
      </c>
      <c r="D3038">
        <f>[1]AMETS_BerthA_2022!F3039</f>
        <v>296.7</v>
      </c>
      <c r="E3038">
        <v>0.33</v>
      </c>
      <c r="F3038">
        <f t="shared" si="49"/>
        <v>296.7</v>
      </c>
    </row>
    <row r="3039" spans="1:6" x14ac:dyDescent="0.25">
      <c r="A3039" t="str">
        <f>[1]AMETS_BerthA_2022!C3040</f>
        <v>2022-03-13T21:52:00Z</v>
      </c>
      <c r="B3039">
        <f>[1]AMETS_BerthA_2022!H3040*0.01</f>
        <v>5.09</v>
      </c>
      <c r="C3039">
        <f>[1]AMETS_BerthA_2022!E3040</f>
        <v>11.76</v>
      </c>
      <c r="D3039">
        <f>[1]AMETS_BerthA_2022!F3040</f>
        <v>300.89999999999998</v>
      </c>
      <c r="E3039">
        <v>0.57999999999999996</v>
      </c>
      <c r="F3039">
        <f t="shared" si="49"/>
        <v>300.89999999999998</v>
      </c>
    </row>
    <row r="3040" spans="1:6" x14ac:dyDescent="0.25">
      <c r="A3040" t="str">
        <f>[1]AMETS_BerthA_2022!C3041</f>
        <v>2022-03-13T22:22:00Z</v>
      </c>
      <c r="B3040">
        <f>[1]AMETS_BerthA_2022!H3041*0.01</f>
        <v>5.49</v>
      </c>
      <c r="C3040">
        <f>[1]AMETS_BerthA_2022!E3041</f>
        <v>10.53</v>
      </c>
      <c r="D3040">
        <f>[1]AMETS_BerthA_2022!F3041</f>
        <v>295.3</v>
      </c>
      <c r="E3040">
        <v>0.7</v>
      </c>
      <c r="F3040">
        <f t="shared" si="49"/>
        <v>295.3</v>
      </c>
    </row>
    <row r="3041" spans="1:6" x14ac:dyDescent="0.25">
      <c r="A3041" t="str">
        <f>[1]AMETS_BerthA_2022!C3042</f>
        <v>2022-03-13T22:52:00Z</v>
      </c>
      <c r="B3041">
        <f>[1]AMETS_BerthA_2022!H3042*0.01</f>
        <v>5.03</v>
      </c>
      <c r="C3041">
        <f>[1]AMETS_BerthA_2022!E3042</f>
        <v>12.5</v>
      </c>
      <c r="D3041">
        <f>[1]AMETS_BerthA_2022!F3042</f>
        <v>298.10000000000002</v>
      </c>
      <c r="E3041">
        <v>0.6</v>
      </c>
      <c r="F3041">
        <f t="shared" si="49"/>
        <v>298.10000000000002</v>
      </c>
    </row>
    <row r="3042" spans="1:6" x14ac:dyDescent="0.25">
      <c r="A3042" t="str">
        <f>[1]AMETS_BerthA_2022!C3043</f>
        <v>2022-03-13T23:22:00Z</v>
      </c>
      <c r="B3042">
        <f>[1]AMETS_BerthA_2022!H3043*0.01</f>
        <v>5.34</v>
      </c>
      <c r="C3042">
        <f>[1]AMETS_BerthA_2022!E3043</f>
        <v>10</v>
      </c>
      <c r="D3042">
        <f>[1]AMETS_BerthA_2022!F3043</f>
        <v>296.7</v>
      </c>
      <c r="E3042">
        <v>0.65</v>
      </c>
      <c r="F3042">
        <f t="shared" si="49"/>
        <v>296.7</v>
      </c>
    </row>
    <row r="3043" spans="1:6" x14ac:dyDescent="0.25">
      <c r="A3043" t="str">
        <f>[1]AMETS_BerthA_2022!C3044</f>
        <v>2022-03-13T23:52:00Z</v>
      </c>
      <c r="B3043">
        <f>[1]AMETS_BerthA_2022!H3044*0.01</f>
        <v>4.79</v>
      </c>
      <c r="C3043">
        <f>[1]AMETS_BerthA_2022!E3044</f>
        <v>12.5</v>
      </c>
      <c r="D3043">
        <f>[1]AMETS_BerthA_2022!F3044</f>
        <v>292.5</v>
      </c>
      <c r="E3043">
        <v>0.71</v>
      </c>
      <c r="F3043">
        <f t="shared" si="49"/>
        <v>292.5</v>
      </c>
    </row>
    <row r="3044" spans="1:6" x14ac:dyDescent="0.25">
      <c r="A3044" t="str">
        <f>[1]AMETS_BerthA_2022!C3045</f>
        <v>2022-03-14T00:22:00Z</v>
      </c>
      <c r="B3044">
        <f>[1]AMETS_BerthA_2022!H3045*0.01</f>
        <v>5.29</v>
      </c>
      <c r="C3044">
        <f>[1]AMETS_BerthA_2022!E3045</f>
        <v>10.53</v>
      </c>
      <c r="D3044">
        <f>[1]AMETS_BerthA_2022!F3045</f>
        <v>295.3</v>
      </c>
      <c r="E3044">
        <v>0.28999999999999998</v>
      </c>
      <c r="F3044">
        <f t="shared" si="49"/>
        <v>295.3</v>
      </c>
    </row>
    <row r="3045" spans="1:6" x14ac:dyDescent="0.25">
      <c r="A3045" t="str">
        <f>[1]AMETS_BerthA_2022!C3046</f>
        <v>2022-03-14T00:52:00Z</v>
      </c>
      <c r="B3045">
        <f>[1]AMETS_BerthA_2022!H3046*0.01</f>
        <v>5.49</v>
      </c>
      <c r="C3045">
        <f>[1]AMETS_BerthA_2022!E3046</f>
        <v>10</v>
      </c>
      <c r="D3045">
        <f>[1]AMETS_BerthA_2022!F3046</f>
        <v>296.7</v>
      </c>
      <c r="E3045">
        <v>0.73</v>
      </c>
      <c r="F3045">
        <f t="shared" si="49"/>
        <v>296.7</v>
      </c>
    </row>
    <row r="3046" spans="1:6" x14ac:dyDescent="0.25">
      <c r="A3046" t="str">
        <f>[1]AMETS_BerthA_2022!C3047</f>
        <v>2022-03-14T01:22:00Z</v>
      </c>
      <c r="B3046">
        <f>[1]AMETS_BerthA_2022!H3047*0.01</f>
        <v>5.7700000000000005</v>
      </c>
      <c r="C3046">
        <f>[1]AMETS_BerthA_2022!E3047</f>
        <v>11.76</v>
      </c>
      <c r="D3046">
        <f>[1]AMETS_BerthA_2022!F3047</f>
        <v>289.7</v>
      </c>
      <c r="E3046">
        <v>0.46</v>
      </c>
      <c r="F3046">
        <f t="shared" si="49"/>
        <v>289.7</v>
      </c>
    </row>
    <row r="3047" spans="1:6" x14ac:dyDescent="0.25">
      <c r="A3047" t="str">
        <f>[1]AMETS_BerthA_2022!C3048</f>
        <v>2022-03-14T01:52:00Z</v>
      </c>
      <c r="B3047">
        <f>[1]AMETS_BerthA_2022!H3048*0.01</f>
        <v>5.07</v>
      </c>
      <c r="C3047">
        <f>[1]AMETS_BerthA_2022!E3048</f>
        <v>11.11</v>
      </c>
      <c r="D3047">
        <f>[1]AMETS_BerthA_2022!F3048</f>
        <v>286.89999999999998</v>
      </c>
      <c r="E3047">
        <v>0.55000000000000004</v>
      </c>
      <c r="F3047">
        <f t="shared" si="49"/>
        <v>286.89999999999998</v>
      </c>
    </row>
    <row r="3048" spans="1:6" x14ac:dyDescent="0.25">
      <c r="A3048" t="str">
        <f>[1]AMETS_BerthA_2022!C3049</f>
        <v>2022-03-14T02:22:00Z</v>
      </c>
      <c r="B3048">
        <f>[1]AMETS_BerthA_2022!H3049*0.01</f>
        <v>5.5600000000000005</v>
      </c>
      <c r="C3048">
        <f>[1]AMETS_BerthA_2022!E3049</f>
        <v>10.53</v>
      </c>
      <c r="D3048">
        <f>[1]AMETS_BerthA_2022!F3049</f>
        <v>293.89999999999998</v>
      </c>
      <c r="E3048">
        <v>0.52</v>
      </c>
      <c r="F3048">
        <f t="shared" si="49"/>
        <v>293.89999999999998</v>
      </c>
    </row>
    <row r="3049" spans="1:6" x14ac:dyDescent="0.25">
      <c r="A3049" t="str">
        <f>[1]AMETS_BerthA_2022!C3050</f>
        <v>2022-03-14T02:52:00Z</v>
      </c>
      <c r="B3049">
        <f>[1]AMETS_BerthA_2022!H3050*0.01</f>
        <v>5.94</v>
      </c>
      <c r="C3049">
        <f>[1]AMETS_BerthA_2022!E3050</f>
        <v>10.53</v>
      </c>
      <c r="D3049">
        <f>[1]AMETS_BerthA_2022!F3050</f>
        <v>302.3</v>
      </c>
      <c r="E3049">
        <v>0.56000000000000005</v>
      </c>
      <c r="F3049">
        <f t="shared" si="49"/>
        <v>302.3</v>
      </c>
    </row>
    <row r="3050" spans="1:6" x14ac:dyDescent="0.25">
      <c r="A3050" t="str">
        <f>[1]AMETS_BerthA_2022!C3051</f>
        <v>2022-03-14T03:22:00Z</v>
      </c>
      <c r="B3050">
        <f>[1]AMETS_BerthA_2022!H3051*0.01</f>
        <v>5.67</v>
      </c>
      <c r="C3050">
        <f>[1]AMETS_BerthA_2022!E3051</f>
        <v>11.11</v>
      </c>
      <c r="D3050">
        <f>[1]AMETS_BerthA_2022!F3051</f>
        <v>288.3</v>
      </c>
      <c r="E3050">
        <v>0.25</v>
      </c>
      <c r="F3050">
        <f t="shared" si="49"/>
        <v>288.3</v>
      </c>
    </row>
    <row r="3051" spans="1:6" x14ac:dyDescent="0.25">
      <c r="A3051" t="str">
        <f>[1]AMETS_BerthA_2022!C3052</f>
        <v>2022-03-14T03:52:00Z</v>
      </c>
      <c r="B3051">
        <f>[1]AMETS_BerthA_2022!H3052*0.01</f>
        <v>5.49</v>
      </c>
      <c r="C3051">
        <f>[1]AMETS_BerthA_2022!E3052</f>
        <v>11.11</v>
      </c>
      <c r="D3051">
        <f>[1]AMETS_BerthA_2022!F3052</f>
        <v>298.10000000000002</v>
      </c>
      <c r="E3051">
        <v>0.5</v>
      </c>
      <c r="F3051">
        <f t="shared" si="49"/>
        <v>298.10000000000002</v>
      </c>
    </row>
    <row r="3052" spans="1:6" x14ac:dyDescent="0.25">
      <c r="A3052" t="str">
        <f>[1]AMETS_BerthA_2022!C3053</f>
        <v>2022-03-14T04:22:00Z</v>
      </c>
      <c r="B3052">
        <f>[1]AMETS_BerthA_2022!H3053*0.01</f>
        <v>5.8500000000000005</v>
      </c>
      <c r="C3052">
        <f>[1]AMETS_BerthA_2022!E3053</f>
        <v>11.11</v>
      </c>
      <c r="D3052">
        <f>[1]AMETS_BerthA_2022!F3053</f>
        <v>309.39999999999998</v>
      </c>
      <c r="E3052">
        <v>0.3</v>
      </c>
      <c r="F3052">
        <f t="shared" si="49"/>
        <v>309.39999999999998</v>
      </c>
    </row>
    <row r="3053" spans="1:6" x14ac:dyDescent="0.25">
      <c r="A3053" t="str">
        <f>[1]AMETS_BerthA_2022!C3054</f>
        <v>2022-03-14T04:52:00Z</v>
      </c>
      <c r="B3053">
        <f>[1]AMETS_BerthA_2022!H3054*0.01</f>
        <v>5.69</v>
      </c>
      <c r="C3053">
        <f>[1]AMETS_BerthA_2022!E3054</f>
        <v>11.11</v>
      </c>
      <c r="D3053">
        <f>[1]AMETS_BerthA_2022!F3054</f>
        <v>298.10000000000002</v>
      </c>
      <c r="E3053">
        <v>0.46</v>
      </c>
      <c r="F3053">
        <f t="shared" si="49"/>
        <v>298.10000000000002</v>
      </c>
    </row>
    <row r="3054" spans="1:6" x14ac:dyDescent="0.25">
      <c r="A3054" t="str">
        <f>[1]AMETS_BerthA_2022!C3055</f>
        <v>2022-03-14T05:22:00Z</v>
      </c>
      <c r="B3054">
        <f>[1]AMETS_BerthA_2022!H3055*0.01</f>
        <v>5.33</v>
      </c>
      <c r="C3054">
        <f>[1]AMETS_BerthA_2022!E3055</f>
        <v>11.76</v>
      </c>
      <c r="D3054">
        <f>[1]AMETS_BerthA_2022!F3055</f>
        <v>299.5</v>
      </c>
      <c r="E3054">
        <v>0.27</v>
      </c>
      <c r="F3054">
        <f t="shared" si="49"/>
        <v>299.5</v>
      </c>
    </row>
    <row r="3055" spans="1:6" x14ac:dyDescent="0.25">
      <c r="A3055" t="str">
        <f>[1]AMETS_BerthA_2022!C3056</f>
        <v>2022-03-14T05:52:00Z</v>
      </c>
      <c r="B3055">
        <f>[1]AMETS_BerthA_2022!H3056*0.01</f>
        <v>5.65</v>
      </c>
      <c r="C3055">
        <f>[1]AMETS_BerthA_2022!E3056</f>
        <v>11.11</v>
      </c>
      <c r="D3055">
        <f>[1]AMETS_BerthA_2022!F3056</f>
        <v>300.89999999999998</v>
      </c>
      <c r="E3055">
        <v>0.73</v>
      </c>
      <c r="F3055">
        <f t="shared" si="49"/>
        <v>300.89999999999998</v>
      </c>
    </row>
    <row r="3056" spans="1:6" x14ac:dyDescent="0.25">
      <c r="A3056" t="str">
        <f>[1]AMETS_BerthA_2022!C3057</f>
        <v>2022-03-14T06:22:00Z</v>
      </c>
      <c r="B3056">
        <f>[1]AMETS_BerthA_2022!H3057*0.01</f>
        <v>5.93</v>
      </c>
      <c r="C3056">
        <f>[1]AMETS_BerthA_2022!E3057</f>
        <v>10.53</v>
      </c>
      <c r="D3056">
        <f>[1]AMETS_BerthA_2022!F3057</f>
        <v>295.3</v>
      </c>
      <c r="E3056">
        <v>0.43</v>
      </c>
      <c r="F3056">
        <f t="shared" si="49"/>
        <v>295.3</v>
      </c>
    </row>
    <row r="3057" spans="1:6" x14ac:dyDescent="0.25">
      <c r="A3057" t="str">
        <f>[1]AMETS_BerthA_2022!C3058</f>
        <v>2022-03-14T06:52:00Z</v>
      </c>
      <c r="B3057">
        <f>[1]AMETS_BerthA_2022!H3058*0.01</f>
        <v>5.12</v>
      </c>
      <c r="C3057">
        <f>[1]AMETS_BerthA_2022!E3058</f>
        <v>11.11</v>
      </c>
      <c r="D3057">
        <f>[1]AMETS_BerthA_2022!F3058</f>
        <v>299.5</v>
      </c>
      <c r="E3057">
        <v>0.25</v>
      </c>
      <c r="F3057">
        <f t="shared" si="49"/>
        <v>299.5</v>
      </c>
    </row>
    <row r="3058" spans="1:6" x14ac:dyDescent="0.25">
      <c r="A3058" t="str">
        <f>[1]AMETS_BerthA_2022!C3059</f>
        <v>2022-03-14T07:22:00Z</v>
      </c>
      <c r="B3058">
        <f>[1]AMETS_BerthA_2022!H3059*0.01</f>
        <v>4.99</v>
      </c>
      <c r="C3058">
        <f>[1]AMETS_BerthA_2022!E3059</f>
        <v>9.09</v>
      </c>
      <c r="D3058">
        <f>[1]AMETS_BerthA_2022!F3059</f>
        <v>296.7</v>
      </c>
      <c r="E3058">
        <v>0.43</v>
      </c>
      <c r="F3058">
        <f t="shared" si="49"/>
        <v>296.7</v>
      </c>
    </row>
    <row r="3059" spans="1:6" x14ac:dyDescent="0.25">
      <c r="A3059" t="str">
        <f>[1]AMETS_BerthA_2022!C3060</f>
        <v>2022-03-14T07:52:00Z</v>
      </c>
      <c r="B3059">
        <f>[1]AMETS_BerthA_2022!H3060*0.01</f>
        <v>5.78</v>
      </c>
      <c r="C3059">
        <f>[1]AMETS_BerthA_2022!E3060</f>
        <v>10</v>
      </c>
      <c r="D3059">
        <f>[1]AMETS_BerthA_2022!F3060</f>
        <v>305.2</v>
      </c>
      <c r="E3059">
        <v>0.26</v>
      </c>
      <c r="F3059">
        <f t="shared" si="49"/>
        <v>305.2</v>
      </c>
    </row>
    <row r="3060" spans="1:6" x14ac:dyDescent="0.25">
      <c r="A3060" t="str">
        <f>[1]AMETS_BerthA_2022!C3061</f>
        <v>2022-03-14T08:22:00Z</v>
      </c>
      <c r="B3060">
        <f>[1]AMETS_BerthA_2022!H3061*0.01</f>
        <v>5.18</v>
      </c>
      <c r="C3060">
        <f>[1]AMETS_BerthA_2022!E3061</f>
        <v>10</v>
      </c>
      <c r="D3060">
        <f>[1]AMETS_BerthA_2022!F3061</f>
        <v>302.3</v>
      </c>
      <c r="E3060">
        <v>0.52</v>
      </c>
      <c r="F3060">
        <f t="shared" si="49"/>
        <v>302.3</v>
      </c>
    </row>
    <row r="3061" spans="1:6" x14ac:dyDescent="0.25">
      <c r="A3061" t="str">
        <f>[1]AMETS_BerthA_2022!C3062</f>
        <v>2022-03-14T08:52:00Z</v>
      </c>
      <c r="B3061">
        <f>[1]AMETS_BerthA_2022!H3062*0.01</f>
        <v>4.6399999999999997</v>
      </c>
      <c r="C3061">
        <f>[1]AMETS_BerthA_2022!E3062</f>
        <v>14.29</v>
      </c>
      <c r="D3061">
        <f>[1]AMETS_BerthA_2022!F3062</f>
        <v>281.3</v>
      </c>
      <c r="E3061">
        <v>0.62</v>
      </c>
      <c r="F3061">
        <f t="shared" si="49"/>
        <v>281.3</v>
      </c>
    </row>
    <row r="3062" spans="1:6" x14ac:dyDescent="0.25">
      <c r="A3062" t="str">
        <f>[1]AMETS_BerthA_2022!C3063</f>
        <v>2022-03-14T09:22:00Z</v>
      </c>
      <c r="B3062">
        <f>[1]AMETS_BerthA_2022!H3063*0.01</f>
        <v>4.97</v>
      </c>
      <c r="C3062">
        <f>[1]AMETS_BerthA_2022!E3063</f>
        <v>15.38</v>
      </c>
      <c r="D3062">
        <f>[1]AMETS_BerthA_2022!F3063</f>
        <v>289.7</v>
      </c>
      <c r="E3062">
        <v>0.53</v>
      </c>
      <c r="F3062">
        <f t="shared" si="49"/>
        <v>289.7</v>
      </c>
    </row>
    <row r="3063" spans="1:6" x14ac:dyDescent="0.25">
      <c r="A3063" t="str">
        <f>[1]AMETS_BerthA_2022!C3064</f>
        <v>2022-03-14T09:52:00Z</v>
      </c>
      <c r="B3063">
        <f>[1]AMETS_BerthA_2022!H3064*0.01</f>
        <v>4.76</v>
      </c>
      <c r="C3063">
        <f>[1]AMETS_BerthA_2022!E3064</f>
        <v>13.33</v>
      </c>
      <c r="D3063">
        <f>[1]AMETS_BerthA_2022!F3064</f>
        <v>271.39999999999998</v>
      </c>
      <c r="E3063">
        <v>0.41</v>
      </c>
      <c r="F3063">
        <f t="shared" si="49"/>
        <v>271.39999999999998</v>
      </c>
    </row>
    <row r="3064" spans="1:6" x14ac:dyDescent="0.25">
      <c r="A3064" t="str">
        <f>[1]AMETS_BerthA_2022!C3065</f>
        <v>2022-03-14T10:22:00Z</v>
      </c>
      <c r="B3064">
        <f>[1]AMETS_BerthA_2022!H3065*0.01</f>
        <v>4.93</v>
      </c>
      <c r="C3064">
        <f>[1]AMETS_BerthA_2022!E3065</f>
        <v>16.670000000000002</v>
      </c>
      <c r="D3064">
        <f>[1]AMETS_BerthA_2022!F3065</f>
        <v>298.10000000000002</v>
      </c>
      <c r="E3064">
        <v>0.35</v>
      </c>
      <c r="F3064">
        <f t="shared" si="49"/>
        <v>298.10000000000002</v>
      </c>
    </row>
    <row r="3065" spans="1:6" x14ac:dyDescent="0.25">
      <c r="A3065" t="str">
        <f>[1]AMETS_BerthA_2022!C3066</f>
        <v>2022-03-14T10:52:00Z</v>
      </c>
      <c r="B3065">
        <f>[1]AMETS_BerthA_2022!H3066*0.01</f>
        <v>5.17</v>
      </c>
      <c r="C3065">
        <f>[1]AMETS_BerthA_2022!E3066</f>
        <v>12.5</v>
      </c>
      <c r="D3065">
        <f>[1]AMETS_BerthA_2022!F3066</f>
        <v>282.7</v>
      </c>
      <c r="E3065">
        <v>0.48</v>
      </c>
      <c r="F3065">
        <f t="shared" si="49"/>
        <v>282.7</v>
      </c>
    </row>
    <row r="3066" spans="1:6" x14ac:dyDescent="0.25">
      <c r="A3066" t="str">
        <f>[1]AMETS_BerthA_2022!C3067</f>
        <v>2022-03-14T11:22:00Z</v>
      </c>
      <c r="B3066">
        <f>[1]AMETS_BerthA_2022!H3067*0.01</f>
        <v>5.2700000000000005</v>
      </c>
      <c r="C3066">
        <f>[1]AMETS_BerthA_2022!E3067</f>
        <v>16.670000000000002</v>
      </c>
      <c r="D3066">
        <f>[1]AMETS_BerthA_2022!F3067</f>
        <v>298.10000000000002</v>
      </c>
      <c r="E3066">
        <v>0.38</v>
      </c>
      <c r="F3066">
        <f t="shared" si="49"/>
        <v>298.10000000000002</v>
      </c>
    </row>
    <row r="3067" spans="1:6" x14ac:dyDescent="0.25">
      <c r="A3067" t="str">
        <f>[1]AMETS_BerthA_2022!C3068</f>
        <v>2022-03-14T11:52:00Z</v>
      </c>
      <c r="B3067">
        <f>[1]AMETS_BerthA_2022!H3068*0.01</f>
        <v>4.8</v>
      </c>
      <c r="C3067">
        <f>[1]AMETS_BerthA_2022!E3068</f>
        <v>13.33</v>
      </c>
      <c r="D3067">
        <f>[1]AMETS_BerthA_2022!F3068</f>
        <v>279.8</v>
      </c>
      <c r="E3067">
        <v>0.57999999999999996</v>
      </c>
      <c r="F3067">
        <f t="shared" si="49"/>
        <v>279.8</v>
      </c>
    </row>
    <row r="3068" spans="1:6" x14ac:dyDescent="0.25">
      <c r="A3068" t="str">
        <f>[1]AMETS_BerthA_2022!C3069</f>
        <v>2022-03-14T12:22:00Z</v>
      </c>
      <c r="B3068">
        <f>[1]AMETS_BerthA_2022!H3069*0.01</f>
        <v>4.75</v>
      </c>
      <c r="C3068">
        <f>[1]AMETS_BerthA_2022!E3069</f>
        <v>10</v>
      </c>
      <c r="D3068">
        <f>[1]AMETS_BerthA_2022!F3069</f>
        <v>316.39999999999998</v>
      </c>
      <c r="E3068">
        <v>0.3</v>
      </c>
      <c r="F3068">
        <f t="shared" si="49"/>
        <v>316.39999999999998</v>
      </c>
    </row>
    <row r="3069" spans="1:6" x14ac:dyDescent="0.25">
      <c r="A3069" t="str">
        <f>[1]AMETS_BerthA_2022!C3070</f>
        <v>2022-03-14T12:52:00Z</v>
      </c>
      <c r="B3069">
        <f>[1]AMETS_BerthA_2022!H3070*0.01</f>
        <v>4.59</v>
      </c>
      <c r="C3069">
        <f>[1]AMETS_BerthA_2022!E3070</f>
        <v>15.38</v>
      </c>
      <c r="D3069">
        <f>[1]AMETS_BerthA_2022!F3070</f>
        <v>289.7</v>
      </c>
      <c r="E3069">
        <v>0.43</v>
      </c>
      <c r="F3069">
        <f t="shared" si="49"/>
        <v>289.7</v>
      </c>
    </row>
    <row r="3070" spans="1:6" x14ac:dyDescent="0.25">
      <c r="A3070" t="str">
        <f>[1]AMETS_BerthA_2022!C3071</f>
        <v>2022-03-14T13:22:00Z</v>
      </c>
      <c r="B3070">
        <f>[1]AMETS_BerthA_2022!H3071*0.01</f>
        <v>5.19</v>
      </c>
      <c r="C3070">
        <f>[1]AMETS_BerthA_2022!E3071</f>
        <v>14.29</v>
      </c>
      <c r="D3070">
        <f>[1]AMETS_BerthA_2022!F3071</f>
        <v>289.7</v>
      </c>
      <c r="E3070">
        <v>0.68</v>
      </c>
      <c r="F3070">
        <f t="shared" si="49"/>
        <v>289.7</v>
      </c>
    </row>
    <row r="3071" spans="1:6" x14ac:dyDescent="0.25">
      <c r="A3071" t="str">
        <f>[1]AMETS_BerthA_2022!C3072</f>
        <v>2022-03-14T13:52:00Z</v>
      </c>
      <c r="B3071">
        <f>[1]AMETS_BerthA_2022!H3072*0.01</f>
        <v>5.05</v>
      </c>
      <c r="C3071">
        <f>[1]AMETS_BerthA_2022!E3072</f>
        <v>15.38</v>
      </c>
      <c r="D3071">
        <f>[1]AMETS_BerthA_2022!F3072</f>
        <v>302.3</v>
      </c>
      <c r="E3071">
        <v>0.45</v>
      </c>
      <c r="F3071">
        <f t="shared" si="49"/>
        <v>302.3</v>
      </c>
    </row>
    <row r="3072" spans="1:6" x14ac:dyDescent="0.25">
      <c r="A3072" t="str">
        <f>[1]AMETS_BerthA_2022!C3073</f>
        <v>2022-03-14T14:22:00Z</v>
      </c>
      <c r="B3072">
        <f>[1]AMETS_BerthA_2022!H3073*0.01</f>
        <v>5.0600000000000005</v>
      </c>
      <c r="C3072">
        <f>[1]AMETS_BerthA_2022!E3073</f>
        <v>15.38</v>
      </c>
      <c r="D3072">
        <f>[1]AMETS_BerthA_2022!F3073</f>
        <v>302.3</v>
      </c>
      <c r="E3072">
        <v>0.74</v>
      </c>
      <c r="F3072">
        <f t="shared" si="49"/>
        <v>302.3</v>
      </c>
    </row>
    <row r="3073" spans="1:6" x14ac:dyDescent="0.25">
      <c r="A3073" t="str">
        <f>[1]AMETS_BerthA_2022!C3074</f>
        <v>2022-03-14T14:52:00Z</v>
      </c>
      <c r="B3073">
        <f>[1]AMETS_BerthA_2022!H3074*0.01</f>
        <v>4.82</v>
      </c>
      <c r="C3073">
        <f>[1]AMETS_BerthA_2022!E3074</f>
        <v>15.38</v>
      </c>
      <c r="D3073">
        <f>[1]AMETS_BerthA_2022!F3074</f>
        <v>288.3</v>
      </c>
      <c r="E3073">
        <v>0.28000000000000003</v>
      </c>
      <c r="F3073">
        <f t="shared" si="49"/>
        <v>288.3</v>
      </c>
    </row>
    <row r="3074" spans="1:6" x14ac:dyDescent="0.25">
      <c r="A3074" t="str">
        <f>[1]AMETS_BerthA_2022!C3075</f>
        <v>2022-03-14T15:22:00Z</v>
      </c>
      <c r="B3074">
        <f>[1]AMETS_BerthA_2022!H3075*0.01</f>
        <v>4.84</v>
      </c>
      <c r="C3074">
        <f>[1]AMETS_BerthA_2022!E3075</f>
        <v>16.670000000000002</v>
      </c>
      <c r="D3074">
        <f>[1]AMETS_BerthA_2022!F3075</f>
        <v>305.2</v>
      </c>
      <c r="E3074">
        <v>0.34</v>
      </c>
      <c r="F3074">
        <f t="shared" si="49"/>
        <v>305.2</v>
      </c>
    </row>
    <row r="3075" spans="1:6" x14ac:dyDescent="0.25">
      <c r="A3075" t="str">
        <f>[1]AMETS_BerthA_2022!C3076</f>
        <v>2022-03-14T15:52:00Z</v>
      </c>
      <c r="B3075">
        <f>[1]AMETS_BerthA_2022!H3076*0.01</f>
        <v>4.6399999999999997</v>
      </c>
      <c r="C3075">
        <f>[1]AMETS_BerthA_2022!E3076</f>
        <v>15.38</v>
      </c>
      <c r="D3075">
        <f>[1]AMETS_BerthA_2022!F3076</f>
        <v>298.10000000000002</v>
      </c>
      <c r="E3075">
        <v>0.64</v>
      </c>
      <c r="F3075">
        <f t="shared" ref="F3075:F3138" si="50">D3075</f>
        <v>298.10000000000002</v>
      </c>
    </row>
    <row r="3076" spans="1:6" x14ac:dyDescent="0.25">
      <c r="A3076" t="str">
        <f>[1]AMETS_BerthA_2022!C3077</f>
        <v>2022-03-14T16:22:00Z</v>
      </c>
      <c r="B3076">
        <f>[1]AMETS_BerthA_2022!H3077*0.01</f>
        <v>4.5</v>
      </c>
      <c r="C3076">
        <f>[1]AMETS_BerthA_2022!E3077</f>
        <v>14.29</v>
      </c>
      <c r="D3076">
        <f>[1]AMETS_BerthA_2022!F3077</f>
        <v>291.10000000000002</v>
      </c>
      <c r="E3076">
        <v>0.49</v>
      </c>
      <c r="F3076">
        <f t="shared" si="50"/>
        <v>291.10000000000002</v>
      </c>
    </row>
    <row r="3077" spans="1:6" x14ac:dyDescent="0.25">
      <c r="A3077" t="str">
        <f>[1]AMETS_BerthA_2022!C3078</f>
        <v>2022-03-14T16:52:00Z</v>
      </c>
      <c r="B3077">
        <f>[1]AMETS_BerthA_2022!H3078*0.01</f>
        <v>4.8500000000000005</v>
      </c>
      <c r="C3077">
        <f>[1]AMETS_BerthA_2022!E3078</f>
        <v>14.29</v>
      </c>
      <c r="D3077">
        <f>[1]AMETS_BerthA_2022!F3078</f>
        <v>292.5</v>
      </c>
      <c r="E3077">
        <v>0.63</v>
      </c>
      <c r="F3077">
        <f t="shared" si="50"/>
        <v>292.5</v>
      </c>
    </row>
    <row r="3078" spans="1:6" x14ac:dyDescent="0.25">
      <c r="A3078" t="str">
        <f>[1]AMETS_BerthA_2022!C3079</f>
        <v>2022-03-14T17:22:00Z</v>
      </c>
      <c r="B3078">
        <f>[1]AMETS_BerthA_2022!H3079*0.01</f>
        <v>4.59</v>
      </c>
      <c r="C3078">
        <f>[1]AMETS_BerthA_2022!E3079</f>
        <v>13.33</v>
      </c>
      <c r="D3078">
        <f>[1]AMETS_BerthA_2022!F3079</f>
        <v>282.7</v>
      </c>
      <c r="E3078">
        <v>0.42</v>
      </c>
      <c r="F3078">
        <f t="shared" si="50"/>
        <v>282.7</v>
      </c>
    </row>
    <row r="3079" spans="1:6" x14ac:dyDescent="0.25">
      <c r="A3079" t="str">
        <f>[1]AMETS_BerthA_2022!C3080</f>
        <v>2022-03-14T17:52:00Z</v>
      </c>
      <c r="B3079">
        <f>[1]AMETS_BerthA_2022!H3080*0.01</f>
        <v>4.66</v>
      </c>
      <c r="C3079">
        <f>[1]AMETS_BerthA_2022!E3080</f>
        <v>14.29</v>
      </c>
      <c r="D3079">
        <f>[1]AMETS_BerthA_2022!F3080</f>
        <v>284.10000000000002</v>
      </c>
      <c r="E3079">
        <v>0.68</v>
      </c>
      <c r="F3079">
        <f t="shared" si="50"/>
        <v>284.10000000000002</v>
      </c>
    </row>
    <row r="3080" spans="1:6" x14ac:dyDescent="0.25">
      <c r="A3080" t="str">
        <f>[1]AMETS_BerthA_2022!C3081</f>
        <v>2022-03-14T18:22:00Z</v>
      </c>
      <c r="B3080">
        <f>[1]AMETS_BerthA_2022!H3081*0.01</f>
        <v>4.59</v>
      </c>
      <c r="C3080">
        <f>[1]AMETS_BerthA_2022!E3081</f>
        <v>16.670000000000002</v>
      </c>
      <c r="D3080">
        <f>[1]AMETS_BerthA_2022!F3081</f>
        <v>310.8</v>
      </c>
      <c r="E3080">
        <v>0.28999999999999998</v>
      </c>
      <c r="F3080">
        <f t="shared" si="50"/>
        <v>310.8</v>
      </c>
    </row>
    <row r="3081" spans="1:6" x14ac:dyDescent="0.25">
      <c r="A3081" t="str">
        <f>[1]AMETS_BerthA_2022!C3082</f>
        <v>2022-03-14T18:52:00Z</v>
      </c>
      <c r="B3081">
        <f>[1]AMETS_BerthA_2022!H3082*0.01</f>
        <v>4.4800000000000004</v>
      </c>
      <c r="C3081">
        <f>[1]AMETS_BerthA_2022!E3082</f>
        <v>14.29</v>
      </c>
      <c r="D3081">
        <f>[1]AMETS_BerthA_2022!F3082</f>
        <v>296.7</v>
      </c>
      <c r="E3081">
        <v>0.57999999999999996</v>
      </c>
      <c r="F3081">
        <f t="shared" si="50"/>
        <v>296.7</v>
      </c>
    </row>
    <row r="3082" spans="1:6" x14ac:dyDescent="0.25">
      <c r="A3082" t="str">
        <f>[1]AMETS_BerthA_2022!C3083</f>
        <v>2022-03-14T19:22:00Z</v>
      </c>
      <c r="B3082">
        <f>[1]AMETS_BerthA_2022!H3083*0.01</f>
        <v>4.8100000000000005</v>
      </c>
      <c r="C3082">
        <f>[1]AMETS_BerthA_2022!E3083</f>
        <v>16.670000000000002</v>
      </c>
      <c r="D3082">
        <f>[1]AMETS_BerthA_2022!F3083</f>
        <v>305.2</v>
      </c>
      <c r="E3082">
        <v>0.61</v>
      </c>
      <c r="F3082">
        <f t="shared" si="50"/>
        <v>305.2</v>
      </c>
    </row>
    <row r="3083" spans="1:6" x14ac:dyDescent="0.25">
      <c r="A3083" t="str">
        <f>[1]AMETS_BerthA_2022!C3084</f>
        <v>2022-03-14T19:52:00Z</v>
      </c>
      <c r="B3083">
        <f>[1]AMETS_BerthA_2022!H3084*0.01</f>
        <v>4.45</v>
      </c>
      <c r="C3083">
        <f>[1]AMETS_BerthA_2022!E3084</f>
        <v>13.33</v>
      </c>
      <c r="D3083">
        <f>[1]AMETS_BerthA_2022!F3084</f>
        <v>278.39999999999998</v>
      </c>
      <c r="E3083">
        <v>0.55000000000000004</v>
      </c>
      <c r="F3083">
        <f t="shared" si="50"/>
        <v>278.39999999999998</v>
      </c>
    </row>
    <row r="3084" spans="1:6" x14ac:dyDescent="0.25">
      <c r="A3084" t="str">
        <f>[1]AMETS_BerthA_2022!C3085</f>
        <v>2022-03-14T20:22:00Z</v>
      </c>
      <c r="B3084">
        <f>[1]AMETS_BerthA_2022!H3085*0.01</f>
        <v>4.3100000000000005</v>
      </c>
      <c r="C3084">
        <f>[1]AMETS_BerthA_2022!E3085</f>
        <v>14.29</v>
      </c>
      <c r="D3084">
        <f>[1]AMETS_BerthA_2022!F3085</f>
        <v>293.89999999999998</v>
      </c>
      <c r="E3084">
        <v>0.59</v>
      </c>
      <c r="F3084">
        <f t="shared" si="50"/>
        <v>293.89999999999998</v>
      </c>
    </row>
    <row r="3085" spans="1:6" x14ac:dyDescent="0.25">
      <c r="A3085" t="str">
        <f>[1]AMETS_BerthA_2022!C3086</f>
        <v>2022-03-14T20:52:00Z</v>
      </c>
      <c r="B3085">
        <f>[1]AMETS_BerthA_2022!H3086*0.01</f>
        <v>4.07</v>
      </c>
      <c r="C3085">
        <f>[1]AMETS_BerthA_2022!E3086</f>
        <v>15.38</v>
      </c>
      <c r="D3085">
        <f>[1]AMETS_BerthA_2022!F3086</f>
        <v>295.3</v>
      </c>
      <c r="E3085">
        <v>0.28999999999999998</v>
      </c>
      <c r="F3085">
        <f t="shared" si="50"/>
        <v>295.3</v>
      </c>
    </row>
    <row r="3086" spans="1:6" x14ac:dyDescent="0.25">
      <c r="A3086" t="str">
        <f>[1]AMETS_BerthA_2022!C3087</f>
        <v>2022-03-14T21:22:00Z</v>
      </c>
      <c r="B3086">
        <f>[1]AMETS_BerthA_2022!H3087*0.01</f>
        <v>3.98</v>
      </c>
      <c r="C3086">
        <f>[1]AMETS_BerthA_2022!E3087</f>
        <v>12.5</v>
      </c>
      <c r="D3086">
        <f>[1]AMETS_BerthA_2022!F3087</f>
        <v>271.39999999999998</v>
      </c>
      <c r="E3086">
        <v>0.72</v>
      </c>
      <c r="F3086">
        <f t="shared" si="50"/>
        <v>271.39999999999998</v>
      </c>
    </row>
    <row r="3087" spans="1:6" x14ac:dyDescent="0.25">
      <c r="A3087" t="str">
        <f>[1]AMETS_BerthA_2022!C3088</f>
        <v>2022-03-14T21:52:00Z</v>
      </c>
      <c r="B3087">
        <f>[1]AMETS_BerthA_2022!H3088*0.01</f>
        <v>4.37</v>
      </c>
      <c r="C3087">
        <f>[1]AMETS_BerthA_2022!E3088</f>
        <v>13.33</v>
      </c>
      <c r="D3087">
        <f>[1]AMETS_BerthA_2022!F3088</f>
        <v>289.7</v>
      </c>
      <c r="E3087">
        <v>0.55000000000000004</v>
      </c>
      <c r="F3087">
        <f t="shared" si="50"/>
        <v>289.7</v>
      </c>
    </row>
    <row r="3088" spans="1:6" x14ac:dyDescent="0.25">
      <c r="A3088" t="str">
        <f>[1]AMETS_BerthA_2022!C3089</f>
        <v>2022-03-14T22:22:00Z</v>
      </c>
      <c r="B3088">
        <f>[1]AMETS_BerthA_2022!H3089*0.01</f>
        <v>4.46</v>
      </c>
      <c r="C3088">
        <f>[1]AMETS_BerthA_2022!E3089</f>
        <v>13.33</v>
      </c>
      <c r="D3088">
        <f>[1]AMETS_BerthA_2022!F3089</f>
        <v>291.10000000000002</v>
      </c>
      <c r="E3088">
        <v>0.56999999999999995</v>
      </c>
      <c r="F3088">
        <f t="shared" si="50"/>
        <v>291.10000000000002</v>
      </c>
    </row>
    <row r="3089" spans="1:6" x14ac:dyDescent="0.25">
      <c r="A3089" t="str">
        <f>[1]AMETS_BerthA_2022!C3090</f>
        <v>2022-03-14T22:52:00Z</v>
      </c>
      <c r="B3089">
        <f>[1]AMETS_BerthA_2022!H3090*0.01</f>
        <v>4.37</v>
      </c>
      <c r="C3089">
        <f>[1]AMETS_BerthA_2022!E3090</f>
        <v>11.76</v>
      </c>
      <c r="D3089">
        <f>[1]AMETS_BerthA_2022!F3090</f>
        <v>277</v>
      </c>
      <c r="E3089">
        <v>0.66</v>
      </c>
      <c r="F3089">
        <f t="shared" si="50"/>
        <v>277</v>
      </c>
    </row>
    <row r="3090" spans="1:6" x14ac:dyDescent="0.25">
      <c r="A3090" t="str">
        <f>[1]AMETS_BerthA_2022!C3091</f>
        <v>2022-03-14T23:22:00Z</v>
      </c>
      <c r="B3090">
        <f>[1]AMETS_BerthA_2022!H3091*0.01</f>
        <v>4.17</v>
      </c>
      <c r="C3090">
        <f>[1]AMETS_BerthA_2022!E3091</f>
        <v>14.29</v>
      </c>
      <c r="D3090">
        <f>[1]AMETS_BerthA_2022!F3091</f>
        <v>284.10000000000002</v>
      </c>
      <c r="E3090">
        <v>0.48</v>
      </c>
      <c r="F3090">
        <f t="shared" si="50"/>
        <v>284.10000000000002</v>
      </c>
    </row>
    <row r="3091" spans="1:6" x14ac:dyDescent="0.25">
      <c r="A3091" t="str">
        <f>[1]AMETS_BerthA_2022!C3092</f>
        <v>2022-03-14T23:52:00Z</v>
      </c>
      <c r="B3091">
        <f>[1]AMETS_BerthA_2022!H3092*0.01</f>
        <v>4.38</v>
      </c>
      <c r="C3091">
        <f>[1]AMETS_BerthA_2022!E3092</f>
        <v>14.29</v>
      </c>
      <c r="D3091">
        <f>[1]AMETS_BerthA_2022!F3092</f>
        <v>298.10000000000002</v>
      </c>
      <c r="E3091">
        <v>0.61</v>
      </c>
      <c r="F3091">
        <f t="shared" si="50"/>
        <v>298.10000000000002</v>
      </c>
    </row>
    <row r="3092" spans="1:6" x14ac:dyDescent="0.25">
      <c r="A3092" t="str">
        <f>[1]AMETS_BerthA_2022!C3093</f>
        <v>2022-03-15T00:22:00Z</v>
      </c>
      <c r="B3092">
        <f>[1]AMETS_BerthA_2022!H3093*0.01</f>
        <v>4.37</v>
      </c>
      <c r="C3092">
        <f>[1]AMETS_BerthA_2022!E3093</f>
        <v>15.38</v>
      </c>
      <c r="D3092">
        <f>[1]AMETS_BerthA_2022!F3093</f>
        <v>286.89999999999998</v>
      </c>
      <c r="E3092">
        <v>0.49</v>
      </c>
      <c r="F3092">
        <f t="shared" si="50"/>
        <v>286.89999999999998</v>
      </c>
    </row>
    <row r="3093" spans="1:6" x14ac:dyDescent="0.25">
      <c r="A3093" t="str">
        <f>[1]AMETS_BerthA_2022!C3094</f>
        <v>2022-03-15T00:52:00Z</v>
      </c>
      <c r="B3093">
        <f>[1]AMETS_BerthA_2022!H3094*0.01</f>
        <v>4.38</v>
      </c>
      <c r="C3093">
        <f>[1]AMETS_BerthA_2022!E3094</f>
        <v>13.33</v>
      </c>
      <c r="D3093">
        <f>[1]AMETS_BerthA_2022!F3094</f>
        <v>285.5</v>
      </c>
      <c r="E3093">
        <v>0.46</v>
      </c>
      <c r="F3093">
        <f t="shared" si="50"/>
        <v>285.5</v>
      </c>
    </row>
    <row r="3094" spans="1:6" x14ac:dyDescent="0.25">
      <c r="A3094" t="str">
        <f>[1]AMETS_BerthA_2022!C3095</f>
        <v>2022-03-15T01:22:00Z</v>
      </c>
      <c r="B3094">
        <f>[1]AMETS_BerthA_2022!H3095*0.01</f>
        <v>4.1900000000000004</v>
      </c>
      <c r="C3094">
        <f>[1]AMETS_BerthA_2022!E3095</f>
        <v>13.33</v>
      </c>
      <c r="D3094">
        <f>[1]AMETS_BerthA_2022!F3095</f>
        <v>285.5</v>
      </c>
      <c r="E3094">
        <v>0.34</v>
      </c>
      <c r="F3094">
        <f t="shared" si="50"/>
        <v>285.5</v>
      </c>
    </row>
    <row r="3095" spans="1:6" x14ac:dyDescent="0.25">
      <c r="A3095" t="str">
        <f>[1]AMETS_BerthA_2022!C3096</f>
        <v>2022-03-15T01:52:00Z</v>
      </c>
      <c r="B3095">
        <f>[1]AMETS_BerthA_2022!H3096*0.01</f>
        <v>4.41</v>
      </c>
      <c r="C3095">
        <f>[1]AMETS_BerthA_2022!E3096</f>
        <v>14.29</v>
      </c>
      <c r="D3095">
        <f>[1]AMETS_BerthA_2022!F3096</f>
        <v>288.3</v>
      </c>
      <c r="E3095">
        <v>0.38</v>
      </c>
      <c r="F3095">
        <f t="shared" si="50"/>
        <v>288.3</v>
      </c>
    </row>
    <row r="3096" spans="1:6" x14ac:dyDescent="0.25">
      <c r="A3096" t="str">
        <f>[1]AMETS_BerthA_2022!C3097</f>
        <v>2022-03-15T02:22:00Z</v>
      </c>
      <c r="B3096">
        <f>[1]AMETS_BerthA_2022!H3097*0.01</f>
        <v>4.59</v>
      </c>
      <c r="C3096">
        <f>[1]AMETS_BerthA_2022!E3097</f>
        <v>13.33</v>
      </c>
      <c r="D3096">
        <f>[1]AMETS_BerthA_2022!F3097</f>
        <v>292.5</v>
      </c>
      <c r="E3096">
        <v>0.44</v>
      </c>
      <c r="F3096">
        <f t="shared" si="50"/>
        <v>292.5</v>
      </c>
    </row>
    <row r="3097" spans="1:6" x14ac:dyDescent="0.25">
      <c r="A3097" t="str">
        <f>[1]AMETS_BerthA_2022!C3098</f>
        <v>2022-03-15T02:52:00Z</v>
      </c>
      <c r="B3097">
        <f>[1]AMETS_BerthA_2022!H3098*0.01</f>
        <v>4.53</v>
      </c>
      <c r="C3097">
        <f>[1]AMETS_BerthA_2022!E3098</f>
        <v>12.5</v>
      </c>
      <c r="D3097">
        <f>[1]AMETS_BerthA_2022!F3098</f>
        <v>286.89999999999998</v>
      </c>
      <c r="E3097">
        <v>0.39</v>
      </c>
      <c r="F3097">
        <f t="shared" si="50"/>
        <v>286.89999999999998</v>
      </c>
    </row>
    <row r="3098" spans="1:6" x14ac:dyDescent="0.25">
      <c r="A3098" t="str">
        <f>[1]AMETS_BerthA_2022!C3099</f>
        <v>2022-03-15T03:22:00Z</v>
      </c>
      <c r="B3098">
        <f>[1]AMETS_BerthA_2022!H3099*0.01</f>
        <v>4.67</v>
      </c>
      <c r="C3098">
        <f>[1]AMETS_BerthA_2022!E3099</f>
        <v>8.33</v>
      </c>
      <c r="D3098">
        <f>[1]AMETS_BerthA_2022!F3099</f>
        <v>248.9</v>
      </c>
      <c r="E3098">
        <v>0.56000000000000005</v>
      </c>
      <c r="F3098">
        <f t="shared" si="50"/>
        <v>248.9</v>
      </c>
    </row>
    <row r="3099" spans="1:6" x14ac:dyDescent="0.25">
      <c r="A3099" t="str">
        <f>[1]AMETS_BerthA_2022!C3100</f>
        <v>2022-03-15T03:52:00Z</v>
      </c>
      <c r="B3099">
        <f>[1]AMETS_BerthA_2022!H3100*0.01</f>
        <v>5.15</v>
      </c>
      <c r="C3099">
        <f>[1]AMETS_BerthA_2022!E3100</f>
        <v>9.09</v>
      </c>
      <c r="D3099">
        <f>[1]AMETS_BerthA_2022!F3100</f>
        <v>248.9</v>
      </c>
      <c r="E3099">
        <v>0.64</v>
      </c>
      <c r="F3099">
        <f t="shared" si="50"/>
        <v>248.9</v>
      </c>
    </row>
    <row r="3100" spans="1:6" x14ac:dyDescent="0.25">
      <c r="A3100" t="str">
        <f>[1]AMETS_BerthA_2022!C3101</f>
        <v>2022-03-15T04:22:00Z</v>
      </c>
      <c r="B3100">
        <f>[1]AMETS_BerthA_2022!H3101*0.01</f>
        <v>5.04</v>
      </c>
      <c r="C3100">
        <f>[1]AMETS_BerthA_2022!E3101</f>
        <v>10.53</v>
      </c>
      <c r="D3100">
        <f>[1]AMETS_BerthA_2022!F3101</f>
        <v>279.8</v>
      </c>
      <c r="E3100">
        <v>0.52</v>
      </c>
      <c r="F3100">
        <f t="shared" si="50"/>
        <v>279.8</v>
      </c>
    </row>
    <row r="3101" spans="1:6" x14ac:dyDescent="0.25">
      <c r="A3101" t="str">
        <f>[1]AMETS_BerthA_2022!C3102</f>
        <v>2022-03-15T04:52:00Z</v>
      </c>
      <c r="B3101">
        <f>[1]AMETS_BerthA_2022!H3102*0.01</f>
        <v>5.29</v>
      </c>
      <c r="C3101">
        <f>[1]AMETS_BerthA_2022!E3102</f>
        <v>10.53</v>
      </c>
      <c r="D3101">
        <f>[1]AMETS_BerthA_2022!F3102</f>
        <v>270</v>
      </c>
      <c r="E3101">
        <v>0.38</v>
      </c>
      <c r="F3101">
        <f t="shared" si="50"/>
        <v>270</v>
      </c>
    </row>
    <row r="3102" spans="1:6" x14ac:dyDescent="0.25">
      <c r="A3102" t="str">
        <f>[1]AMETS_BerthA_2022!C3103</f>
        <v>2022-03-15T05:22:00Z</v>
      </c>
      <c r="B3102">
        <f>[1]AMETS_BerthA_2022!H3103*0.01</f>
        <v>5.49</v>
      </c>
      <c r="C3102">
        <f>[1]AMETS_BerthA_2022!E3103</f>
        <v>10</v>
      </c>
      <c r="D3102">
        <f>[1]AMETS_BerthA_2022!F3103</f>
        <v>270</v>
      </c>
      <c r="E3102">
        <v>0.62</v>
      </c>
      <c r="F3102">
        <f t="shared" si="50"/>
        <v>270</v>
      </c>
    </row>
    <row r="3103" spans="1:6" x14ac:dyDescent="0.25">
      <c r="A3103" t="str">
        <f>[1]AMETS_BerthA_2022!C3104</f>
        <v>2022-03-15T05:52:00Z</v>
      </c>
      <c r="B3103">
        <f>[1]AMETS_BerthA_2022!H3104*0.01</f>
        <v>6.08</v>
      </c>
      <c r="C3103">
        <f>[1]AMETS_BerthA_2022!E3104</f>
        <v>11.76</v>
      </c>
      <c r="D3103">
        <f>[1]AMETS_BerthA_2022!F3104</f>
        <v>288.3</v>
      </c>
      <c r="E3103">
        <v>0.25</v>
      </c>
      <c r="F3103">
        <f t="shared" si="50"/>
        <v>288.3</v>
      </c>
    </row>
    <row r="3104" spans="1:6" x14ac:dyDescent="0.25">
      <c r="A3104" t="str">
        <f>[1]AMETS_BerthA_2022!C3105</f>
        <v>2022-03-15T06:22:00Z</v>
      </c>
      <c r="B3104">
        <f>[1]AMETS_BerthA_2022!H3105*0.01</f>
        <v>5.99</v>
      </c>
      <c r="C3104">
        <f>[1]AMETS_BerthA_2022!E3105</f>
        <v>12.5</v>
      </c>
      <c r="D3104">
        <f>[1]AMETS_BerthA_2022!F3105</f>
        <v>282.7</v>
      </c>
      <c r="E3104">
        <v>0.53</v>
      </c>
      <c r="F3104">
        <f t="shared" si="50"/>
        <v>282.7</v>
      </c>
    </row>
    <row r="3105" spans="1:6" x14ac:dyDescent="0.25">
      <c r="A3105" t="str">
        <f>[1]AMETS_BerthA_2022!C3106</f>
        <v>2022-03-15T06:52:00Z</v>
      </c>
      <c r="B3105">
        <f>[1]AMETS_BerthA_2022!H3106*0.01</f>
        <v>5.99</v>
      </c>
      <c r="C3105">
        <f>[1]AMETS_BerthA_2022!E3106</f>
        <v>11.11</v>
      </c>
      <c r="D3105">
        <f>[1]AMETS_BerthA_2022!F3106</f>
        <v>270</v>
      </c>
      <c r="E3105">
        <v>0.59</v>
      </c>
      <c r="F3105">
        <f t="shared" si="50"/>
        <v>270</v>
      </c>
    </row>
    <row r="3106" spans="1:6" x14ac:dyDescent="0.25">
      <c r="A3106" t="str">
        <f>[1]AMETS_BerthA_2022!C3107</f>
        <v>2022-03-15T07:22:00Z</v>
      </c>
      <c r="B3106">
        <f>[1]AMETS_BerthA_2022!H3107*0.01</f>
        <v>6.07</v>
      </c>
      <c r="C3106">
        <f>[1]AMETS_BerthA_2022!E3107</f>
        <v>11.11</v>
      </c>
      <c r="D3106">
        <f>[1]AMETS_BerthA_2022!F3107</f>
        <v>272.8</v>
      </c>
      <c r="E3106">
        <v>0.52</v>
      </c>
      <c r="F3106">
        <f t="shared" si="50"/>
        <v>272.8</v>
      </c>
    </row>
    <row r="3107" spans="1:6" x14ac:dyDescent="0.25">
      <c r="A3107" t="str">
        <f>[1]AMETS_BerthA_2022!C3108</f>
        <v>2022-03-15T07:52:00Z</v>
      </c>
      <c r="B3107">
        <f>[1]AMETS_BerthA_2022!H3108*0.01</f>
        <v>6.34</v>
      </c>
      <c r="C3107">
        <f>[1]AMETS_BerthA_2022!E3108</f>
        <v>12.5</v>
      </c>
      <c r="D3107">
        <f>[1]AMETS_BerthA_2022!F3108</f>
        <v>282.7</v>
      </c>
      <c r="E3107">
        <v>0.57999999999999996</v>
      </c>
      <c r="F3107">
        <f t="shared" si="50"/>
        <v>282.7</v>
      </c>
    </row>
    <row r="3108" spans="1:6" x14ac:dyDescent="0.25">
      <c r="A3108" t="str">
        <f>[1]AMETS_BerthA_2022!C3109</f>
        <v>2022-03-15T08:22:00Z</v>
      </c>
      <c r="B3108">
        <f>[1]AMETS_BerthA_2022!H3109*0.01</f>
        <v>5.83</v>
      </c>
      <c r="C3108">
        <f>[1]AMETS_BerthA_2022!E3109</f>
        <v>11.11</v>
      </c>
      <c r="D3108">
        <f>[1]AMETS_BerthA_2022!F3109</f>
        <v>275.60000000000002</v>
      </c>
      <c r="E3108">
        <v>0.7</v>
      </c>
      <c r="F3108">
        <f t="shared" si="50"/>
        <v>275.60000000000002</v>
      </c>
    </row>
    <row r="3109" spans="1:6" x14ac:dyDescent="0.25">
      <c r="A3109" t="str">
        <f>[1]AMETS_BerthA_2022!C3110</f>
        <v>2022-03-15T08:52:00Z</v>
      </c>
      <c r="B3109">
        <f>[1]AMETS_BerthA_2022!H3110*0.01</f>
        <v>6.45</v>
      </c>
      <c r="C3109">
        <f>[1]AMETS_BerthA_2022!E3110</f>
        <v>12.5</v>
      </c>
      <c r="D3109">
        <f>[1]AMETS_BerthA_2022!F3110</f>
        <v>282.7</v>
      </c>
      <c r="E3109">
        <v>0.32</v>
      </c>
      <c r="F3109">
        <f t="shared" si="50"/>
        <v>282.7</v>
      </c>
    </row>
    <row r="3110" spans="1:6" x14ac:dyDescent="0.25">
      <c r="A3110" t="str">
        <f>[1]AMETS_BerthA_2022!C3111</f>
        <v>2022-03-15T09:22:00Z</v>
      </c>
      <c r="B3110">
        <f>[1]AMETS_BerthA_2022!H3111*0.01</f>
        <v>5.71</v>
      </c>
      <c r="C3110">
        <f>[1]AMETS_BerthA_2022!E3111</f>
        <v>11.11</v>
      </c>
      <c r="D3110">
        <f>[1]AMETS_BerthA_2022!F3111</f>
        <v>271.39999999999998</v>
      </c>
      <c r="E3110">
        <v>0.37</v>
      </c>
      <c r="F3110">
        <f t="shared" si="50"/>
        <v>271.39999999999998</v>
      </c>
    </row>
    <row r="3111" spans="1:6" x14ac:dyDescent="0.25">
      <c r="A3111" t="str">
        <f>[1]AMETS_BerthA_2022!C3112</f>
        <v>2022-03-15T09:52:00Z</v>
      </c>
      <c r="B3111">
        <f>[1]AMETS_BerthA_2022!H3112*0.01</f>
        <v>6.0600000000000005</v>
      </c>
      <c r="C3111">
        <f>[1]AMETS_BerthA_2022!E3112</f>
        <v>12.5</v>
      </c>
      <c r="D3111">
        <f>[1]AMETS_BerthA_2022!F3112</f>
        <v>271.39999999999998</v>
      </c>
      <c r="E3111">
        <v>0.47</v>
      </c>
      <c r="F3111">
        <f t="shared" si="50"/>
        <v>271.39999999999998</v>
      </c>
    </row>
    <row r="3112" spans="1:6" x14ac:dyDescent="0.25">
      <c r="A3112" t="str">
        <f>[1]AMETS_BerthA_2022!C3113</f>
        <v>2022-03-15T10:22:00Z</v>
      </c>
      <c r="B3112">
        <f>[1]AMETS_BerthA_2022!H3113*0.01</f>
        <v>5.44</v>
      </c>
      <c r="C3112">
        <f>[1]AMETS_BerthA_2022!E3113</f>
        <v>11.11</v>
      </c>
      <c r="D3112">
        <f>[1]AMETS_BerthA_2022!F3113</f>
        <v>268.60000000000002</v>
      </c>
      <c r="E3112">
        <v>0.7</v>
      </c>
      <c r="F3112">
        <f t="shared" si="50"/>
        <v>268.60000000000002</v>
      </c>
    </row>
    <row r="3113" spans="1:6" x14ac:dyDescent="0.25">
      <c r="A3113" t="str">
        <f>[1]AMETS_BerthA_2022!C3114</f>
        <v>2022-03-15T10:52:00Z</v>
      </c>
      <c r="B3113">
        <f>[1]AMETS_BerthA_2022!H3114*0.01</f>
        <v>5.96</v>
      </c>
      <c r="C3113">
        <f>[1]AMETS_BerthA_2022!E3114</f>
        <v>12.5</v>
      </c>
      <c r="D3113">
        <f>[1]AMETS_BerthA_2022!F3114</f>
        <v>278.39999999999998</v>
      </c>
      <c r="E3113">
        <v>0.28000000000000003</v>
      </c>
      <c r="F3113">
        <f t="shared" si="50"/>
        <v>278.39999999999998</v>
      </c>
    </row>
    <row r="3114" spans="1:6" x14ac:dyDescent="0.25">
      <c r="A3114" t="str">
        <f>[1]AMETS_BerthA_2022!C3115</f>
        <v>2022-03-15T11:22:00Z</v>
      </c>
      <c r="B3114">
        <f>[1]AMETS_BerthA_2022!H3115*0.01</f>
        <v>5.93</v>
      </c>
      <c r="C3114">
        <f>[1]AMETS_BerthA_2022!E3115</f>
        <v>11.76</v>
      </c>
      <c r="D3114">
        <f>[1]AMETS_BerthA_2022!F3115</f>
        <v>275.60000000000002</v>
      </c>
      <c r="E3114">
        <v>0.52</v>
      </c>
      <c r="F3114">
        <f t="shared" si="50"/>
        <v>275.60000000000002</v>
      </c>
    </row>
    <row r="3115" spans="1:6" x14ac:dyDescent="0.25">
      <c r="A3115" t="str">
        <f>[1]AMETS_BerthA_2022!C3116</f>
        <v>2022-03-15T11:52:00Z</v>
      </c>
      <c r="B3115">
        <f>[1]AMETS_BerthA_2022!H3116*0.01</f>
        <v>6.28</v>
      </c>
      <c r="C3115">
        <f>[1]AMETS_BerthA_2022!E3116</f>
        <v>13.33</v>
      </c>
      <c r="D3115">
        <f>[1]AMETS_BerthA_2022!F3116</f>
        <v>278.39999999999998</v>
      </c>
      <c r="E3115">
        <v>0.67</v>
      </c>
      <c r="F3115">
        <f t="shared" si="50"/>
        <v>278.39999999999998</v>
      </c>
    </row>
    <row r="3116" spans="1:6" x14ac:dyDescent="0.25">
      <c r="A3116" t="str">
        <f>[1]AMETS_BerthA_2022!C3117</f>
        <v>2022-03-15T12:22:00Z</v>
      </c>
      <c r="B3116">
        <f>[1]AMETS_BerthA_2022!H3117*0.01</f>
        <v>6.12</v>
      </c>
      <c r="C3116">
        <f>[1]AMETS_BerthA_2022!E3117</f>
        <v>12.5</v>
      </c>
      <c r="D3116">
        <f>[1]AMETS_BerthA_2022!F3117</f>
        <v>271.39999999999998</v>
      </c>
      <c r="E3116">
        <v>0.64</v>
      </c>
      <c r="F3116">
        <f t="shared" si="50"/>
        <v>271.39999999999998</v>
      </c>
    </row>
    <row r="3117" spans="1:6" x14ac:dyDescent="0.25">
      <c r="A3117" t="str">
        <f>[1]AMETS_BerthA_2022!C3118</f>
        <v>2022-03-15T12:52:00Z</v>
      </c>
      <c r="B3117">
        <f>[1]AMETS_BerthA_2022!H3118*0.01</f>
        <v>5.7</v>
      </c>
      <c r="C3117">
        <f>[1]AMETS_BerthA_2022!E3118</f>
        <v>12.5</v>
      </c>
      <c r="D3117">
        <f>[1]AMETS_BerthA_2022!F3118</f>
        <v>272.8</v>
      </c>
      <c r="E3117">
        <v>0.61</v>
      </c>
      <c r="F3117">
        <f t="shared" si="50"/>
        <v>272.8</v>
      </c>
    </row>
    <row r="3118" spans="1:6" x14ac:dyDescent="0.25">
      <c r="A3118" t="str">
        <f>[1]AMETS_BerthA_2022!C3119</f>
        <v>2022-03-15T13:22:00Z</v>
      </c>
      <c r="B3118">
        <f>[1]AMETS_BerthA_2022!H3119*0.01</f>
        <v>5.57</v>
      </c>
      <c r="C3118">
        <f>[1]AMETS_BerthA_2022!E3119</f>
        <v>12.5</v>
      </c>
      <c r="D3118">
        <f>[1]AMETS_BerthA_2022!F3119</f>
        <v>267.2</v>
      </c>
      <c r="E3118">
        <v>0.41</v>
      </c>
      <c r="F3118">
        <f t="shared" si="50"/>
        <v>267.2</v>
      </c>
    </row>
    <row r="3119" spans="1:6" x14ac:dyDescent="0.25">
      <c r="A3119" t="str">
        <f>[1]AMETS_BerthA_2022!C3120</f>
        <v>2022-03-15T13:52:00Z</v>
      </c>
      <c r="B3119">
        <f>[1]AMETS_BerthA_2022!H3120*0.01</f>
        <v>5.94</v>
      </c>
      <c r="C3119">
        <f>[1]AMETS_BerthA_2022!E3120</f>
        <v>11.11</v>
      </c>
      <c r="D3119">
        <f>[1]AMETS_BerthA_2022!F3120</f>
        <v>251.7</v>
      </c>
      <c r="E3119">
        <v>0.62</v>
      </c>
      <c r="F3119">
        <f t="shared" si="50"/>
        <v>251.7</v>
      </c>
    </row>
    <row r="3120" spans="1:6" x14ac:dyDescent="0.25">
      <c r="A3120" t="str">
        <f>[1]AMETS_BerthA_2022!C3121</f>
        <v>2022-03-15T14:22:00Z</v>
      </c>
      <c r="B3120">
        <f>[1]AMETS_BerthA_2022!H3121*0.01</f>
        <v>6.42</v>
      </c>
      <c r="C3120">
        <f>[1]AMETS_BerthA_2022!E3121</f>
        <v>12.5</v>
      </c>
      <c r="D3120">
        <f>[1]AMETS_BerthA_2022!F3121</f>
        <v>272.8</v>
      </c>
      <c r="E3120">
        <v>0.73</v>
      </c>
      <c r="F3120">
        <f t="shared" si="50"/>
        <v>272.8</v>
      </c>
    </row>
    <row r="3121" spans="1:6" x14ac:dyDescent="0.25">
      <c r="A3121" t="str">
        <f>[1]AMETS_BerthA_2022!C3122</f>
        <v>2022-03-15T14:52:00Z</v>
      </c>
      <c r="B3121">
        <f>[1]AMETS_BerthA_2022!H3122*0.01</f>
        <v>6.4</v>
      </c>
      <c r="C3121">
        <f>[1]AMETS_BerthA_2022!E3122</f>
        <v>13.33</v>
      </c>
      <c r="D3121">
        <f>[1]AMETS_BerthA_2022!F3122</f>
        <v>270</v>
      </c>
      <c r="E3121">
        <v>0.52</v>
      </c>
      <c r="F3121">
        <f t="shared" si="50"/>
        <v>270</v>
      </c>
    </row>
    <row r="3122" spans="1:6" x14ac:dyDescent="0.25">
      <c r="A3122" t="str">
        <f>[1]AMETS_BerthA_2022!C3123</f>
        <v>2022-03-15T15:22:00Z</v>
      </c>
      <c r="B3122">
        <f>[1]AMETS_BerthA_2022!H3123*0.01</f>
        <v>6</v>
      </c>
      <c r="C3122">
        <f>[1]AMETS_BerthA_2022!E3123</f>
        <v>12.5</v>
      </c>
      <c r="D3122">
        <f>[1]AMETS_BerthA_2022!F3123</f>
        <v>267.2</v>
      </c>
      <c r="E3122">
        <v>0.39</v>
      </c>
      <c r="F3122">
        <f t="shared" si="50"/>
        <v>267.2</v>
      </c>
    </row>
    <row r="3123" spans="1:6" x14ac:dyDescent="0.25">
      <c r="A3123" t="str">
        <f>[1]AMETS_BerthA_2022!C3124</f>
        <v>2022-03-15T15:52:00Z</v>
      </c>
      <c r="B3123">
        <f>[1]AMETS_BerthA_2022!H3124*0.01</f>
        <v>6.5600000000000005</v>
      </c>
      <c r="C3123">
        <f>[1]AMETS_BerthA_2022!E3124</f>
        <v>16.670000000000002</v>
      </c>
      <c r="D3123">
        <f>[1]AMETS_BerthA_2022!F3124</f>
        <v>293.89999999999998</v>
      </c>
      <c r="E3123">
        <v>0.56999999999999995</v>
      </c>
      <c r="F3123">
        <f t="shared" si="50"/>
        <v>293.89999999999998</v>
      </c>
    </row>
    <row r="3124" spans="1:6" x14ac:dyDescent="0.25">
      <c r="A3124" t="str">
        <f>[1]AMETS_BerthA_2022!C3125</f>
        <v>2022-03-15T16:22:00Z</v>
      </c>
      <c r="B3124">
        <f>[1]AMETS_BerthA_2022!H3125*0.01</f>
        <v>7.09</v>
      </c>
      <c r="C3124">
        <f>[1]AMETS_BerthA_2022!E3125</f>
        <v>18.18</v>
      </c>
      <c r="D3124">
        <f>[1]AMETS_BerthA_2022!F3125</f>
        <v>289.7</v>
      </c>
      <c r="E3124">
        <v>0.6</v>
      </c>
      <c r="F3124">
        <f t="shared" si="50"/>
        <v>289.7</v>
      </c>
    </row>
    <row r="3125" spans="1:6" x14ac:dyDescent="0.25">
      <c r="A3125" t="str">
        <f>[1]AMETS_BerthA_2022!C3126</f>
        <v>2022-03-15T16:52:00Z</v>
      </c>
      <c r="B3125">
        <f>[1]AMETS_BerthA_2022!H3126*0.01</f>
        <v>7.3900000000000006</v>
      </c>
      <c r="C3125">
        <f>[1]AMETS_BerthA_2022!E3126</f>
        <v>20</v>
      </c>
      <c r="D3125">
        <f>[1]AMETS_BerthA_2022!F3126</f>
        <v>298.10000000000002</v>
      </c>
      <c r="E3125">
        <v>0.5</v>
      </c>
      <c r="F3125">
        <f t="shared" si="50"/>
        <v>298.10000000000002</v>
      </c>
    </row>
    <row r="3126" spans="1:6" x14ac:dyDescent="0.25">
      <c r="A3126" t="str">
        <f>[1]AMETS_BerthA_2022!C3127</f>
        <v>2022-03-15T17:22:00Z</v>
      </c>
      <c r="B3126">
        <f>[1]AMETS_BerthA_2022!H3127*0.01</f>
        <v>7.54</v>
      </c>
      <c r="C3126">
        <f>[1]AMETS_BerthA_2022!E3127</f>
        <v>18.18</v>
      </c>
      <c r="D3126">
        <f>[1]AMETS_BerthA_2022!F3127</f>
        <v>298.10000000000002</v>
      </c>
      <c r="E3126">
        <v>0.37</v>
      </c>
      <c r="F3126">
        <f t="shared" si="50"/>
        <v>298.10000000000002</v>
      </c>
    </row>
    <row r="3127" spans="1:6" x14ac:dyDescent="0.25">
      <c r="A3127" t="str">
        <f>[1]AMETS_BerthA_2022!C3128</f>
        <v>2022-03-15T17:52:00Z</v>
      </c>
      <c r="B3127">
        <f>[1]AMETS_BerthA_2022!H3128*0.01</f>
        <v>7.76</v>
      </c>
      <c r="C3127">
        <f>[1]AMETS_BerthA_2022!E3128</f>
        <v>18.18</v>
      </c>
      <c r="D3127">
        <f>[1]AMETS_BerthA_2022!F3128</f>
        <v>298.10000000000002</v>
      </c>
      <c r="E3127">
        <v>0.42</v>
      </c>
      <c r="F3127">
        <f t="shared" si="50"/>
        <v>298.10000000000002</v>
      </c>
    </row>
    <row r="3128" spans="1:6" x14ac:dyDescent="0.25">
      <c r="A3128" t="str">
        <f>[1]AMETS_BerthA_2022!C3129</f>
        <v>2022-03-15T18:22:00Z</v>
      </c>
      <c r="B3128">
        <f>[1]AMETS_BerthA_2022!H3129*0.01</f>
        <v>7.32</v>
      </c>
      <c r="C3128">
        <f>[1]AMETS_BerthA_2022!E3129</f>
        <v>18.18</v>
      </c>
      <c r="D3128">
        <f>[1]AMETS_BerthA_2022!F3129</f>
        <v>305.2</v>
      </c>
      <c r="E3128">
        <v>0.59</v>
      </c>
      <c r="F3128">
        <f t="shared" si="50"/>
        <v>305.2</v>
      </c>
    </row>
    <row r="3129" spans="1:6" x14ac:dyDescent="0.25">
      <c r="A3129" t="str">
        <f>[1]AMETS_BerthA_2022!C3130</f>
        <v>2022-03-15T18:52:00Z</v>
      </c>
      <c r="B3129">
        <f>[1]AMETS_BerthA_2022!H3130*0.01</f>
        <v>8.2900000000000009</v>
      </c>
      <c r="C3129">
        <f>[1]AMETS_BerthA_2022!E3130</f>
        <v>18.18</v>
      </c>
      <c r="D3129">
        <f>[1]AMETS_BerthA_2022!F3130</f>
        <v>298.10000000000002</v>
      </c>
      <c r="E3129">
        <v>0.33</v>
      </c>
      <c r="F3129">
        <f t="shared" si="50"/>
        <v>298.10000000000002</v>
      </c>
    </row>
    <row r="3130" spans="1:6" x14ac:dyDescent="0.25">
      <c r="A3130" t="str">
        <f>[1]AMETS_BerthA_2022!C3131</f>
        <v>2022-03-15T19:22:00Z</v>
      </c>
      <c r="B3130">
        <f>[1]AMETS_BerthA_2022!H3131*0.01</f>
        <v>6.92</v>
      </c>
      <c r="C3130">
        <f>[1]AMETS_BerthA_2022!E3131</f>
        <v>16.670000000000002</v>
      </c>
      <c r="D3130">
        <f>[1]AMETS_BerthA_2022!F3131</f>
        <v>293.89999999999998</v>
      </c>
      <c r="E3130">
        <v>0.71</v>
      </c>
      <c r="F3130">
        <f t="shared" si="50"/>
        <v>293.89999999999998</v>
      </c>
    </row>
    <row r="3131" spans="1:6" x14ac:dyDescent="0.25">
      <c r="A3131" t="str">
        <f>[1]AMETS_BerthA_2022!C3132</f>
        <v>2022-03-15T19:52:00Z</v>
      </c>
      <c r="B3131">
        <f>[1]AMETS_BerthA_2022!H3132*0.01</f>
        <v>7.5</v>
      </c>
      <c r="C3131">
        <f>[1]AMETS_BerthA_2022!E3132</f>
        <v>16.670000000000002</v>
      </c>
      <c r="D3131">
        <f>[1]AMETS_BerthA_2022!F3132</f>
        <v>286.89999999999998</v>
      </c>
      <c r="E3131">
        <v>0.74</v>
      </c>
      <c r="F3131">
        <f t="shared" si="50"/>
        <v>286.89999999999998</v>
      </c>
    </row>
    <row r="3132" spans="1:6" x14ac:dyDescent="0.25">
      <c r="A3132" t="str">
        <f>[1]AMETS_BerthA_2022!C3133</f>
        <v>2022-03-15T20:22:00Z</v>
      </c>
      <c r="B3132">
        <f>[1]AMETS_BerthA_2022!H3133*0.01</f>
        <v>7.78</v>
      </c>
      <c r="C3132">
        <f>[1]AMETS_BerthA_2022!E3133</f>
        <v>18.18</v>
      </c>
      <c r="D3132">
        <f>[1]AMETS_BerthA_2022!F3133</f>
        <v>286.89999999999998</v>
      </c>
      <c r="E3132">
        <v>0.72</v>
      </c>
      <c r="F3132">
        <f t="shared" si="50"/>
        <v>286.89999999999998</v>
      </c>
    </row>
    <row r="3133" spans="1:6" x14ac:dyDescent="0.25">
      <c r="A3133" t="str">
        <f>[1]AMETS_BerthA_2022!C3134</f>
        <v>2022-03-15T20:52:00Z</v>
      </c>
      <c r="B3133">
        <f>[1]AMETS_BerthA_2022!H3134*0.01</f>
        <v>7.3100000000000005</v>
      </c>
      <c r="C3133">
        <f>[1]AMETS_BerthA_2022!E3134</f>
        <v>18.18</v>
      </c>
      <c r="D3133">
        <f>[1]AMETS_BerthA_2022!F3134</f>
        <v>285.5</v>
      </c>
      <c r="E3133">
        <v>0.62</v>
      </c>
      <c r="F3133">
        <f t="shared" si="50"/>
        <v>285.5</v>
      </c>
    </row>
    <row r="3134" spans="1:6" x14ac:dyDescent="0.25">
      <c r="A3134" t="str">
        <f>[1]AMETS_BerthA_2022!C3135</f>
        <v>2022-03-15T21:22:00Z</v>
      </c>
      <c r="B3134">
        <f>[1]AMETS_BerthA_2022!H3135*0.01</f>
        <v>7.91</v>
      </c>
      <c r="C3134">
        <f>[1]AMETS_BerthA_2022!E3135</f>
        <v>18.18</v>
      </c>
      <c r="D3134">
        <f>[1]AMETS_BerthA_2022!F3135</f>
        <v>291.10000000000002</v>
      </c>
      <c r="E3134">
        <v>0.61</v>
      </c>
      <c r="F3134">
        <f t="shared" si="50"/>
        <v>291.10000000000002</v>
      </c>
    </row>
    <row r="3135" spans="1:6" x14ac:dyDescent="0.25">
      <c r="A3135" t="str">
        <f>[1]AMETS_BerthA_2022!C3136</f>
        <v>2022-03-15T21:52:00Z</v>
      </c>
      <c r="B3135">
        <f>[1]AMETS_BerthA_2022!H3136*0.01</f>
        <v>7.53</v>
      </c>
      <c r="C3135">
        <f>[1]AMETS_BerthA_2022!E3136</f>
        <v>16.670000000000002</v>
      </c>
      <c r="D3135">
        <f>[1]AMETS_BerthA_2022!F3136</f>
        <v>288.3</v>
      </c>
      <c r="E3135">
        <v>0.38</v>
      </c>
      <c r="F3135">
        <f t="shared" si="50"/>
        <v>288.3</v>
      </c>
    </row>
    <row r="3136" spans="1:6" x14ac:dyDescent="0.25">
      <c r="A3136" t="str">
        <f>[1]AMETS_BerthA_2022!C3137</f>
        <v>2022-03-15T22:22:00Z</v>
      </c>
      <c r="B3136">
        <f>[1]AMETS_BerthA_2022!H3137*0.01</f>
        <v>7.32</v>
      </c>
      <c r="C3136">
        <f>[1]AMETS_BerthA_2022!E3137</f>
        <v>16.670000000000002</v>
      </c>
      <c r="D3136">
        <f>[1]AMETS_BerthA_2022!F3137</f>
        <v>284.10000000000002</v>
      </c>
      <c r="E3136">
        <v>0.28000000000000003</v>
      </c>
      <c r="F3136">
        <f t="shared" si="50"/>
        <v>284.10000000000002</v>
      </c>
    </row>
    <row r="3137" spans="1:6" x14ac:dyDescent="0.25">
      <c r="A3137" t="str">
        <f>[1]AMETS_BerthA_2022!C3138</f>
        <v>2022-03-15T22:52:00Z</v>
      </c>
      <c r="B3137">
        <f>[1]AMETS_BerthA_2022!H3138*0.01</f>
        <v>6.8500000000000005</v>
      </c>
      <c r="C3137">
        <f>[1]AMETS_BerthA_2022!E3138</f>
        <v>18.18</v>
      </c>
      <c r="D3137">
        <f>[1]AMETS_BerthA_2022!F3138</f>
        <v>286.89999999999998</v>
      </c>
      <c r="E3137">
        <v>0.52</v>
      </c>
      <c r="F3137">
        <f t="shared" si="50"/>
        <v>286.89999999999998</v>
      </c>
    </row>
    <row r="3138" spans="1:6" x14ac:dyDescent="0.25">
      <c r="A3138" t="str">
        <f>[1]AMETS_BerthA_2022!C3139</f>
        <v>2022-03-15T23:22:00Z</v>
      </c>
      <c r="B3138">
        <f>[1]AMETS_BerthA_2022!H3139*0.01</f>
        <v>6.95</v>
      </c>
      <c r="C3138">
        <f>[1]AMETS_BerthA_2022!E3139</f>
        <v>18.18</v>
      </c>
      <c r="D3138">
        <f>[1]AMETS_BerthA_2022!F3139</f>
        <v>295.3</v>
      </c>
      <c r="E3138">
        <v>0.28999999999999998</v>
      </c>
      <c r="F3138">
        <f t="shared" si="50"/>
        <v>295.3</v>
      </c>
    </row>
    <row r="3139" spans="1:6" x14ac:dyDescent="0.25">
      <c r="A3139" t="str">
        <f>[1]AMETS_BerthA_2022!C3140</f>
        <v>2022-03-15T23:52:00Z</v>
      </c>
      <c r="B3139">
        <f>[1]AMETS_BerthA_2022!H3140*0.01</f>
        <v>7.05</v>
      </c>
      <c r="C3139">
        <f>[1]AMETS_BerthA_2022!E3140</f>
        <v>16.670000000000002</v>
      </c>
      <c r="D3139">
        <f>[1]AMETS_BerthA_2022!F3140</f>
        <v>286.89999999999998</v>
      </c>
      <c r="E3139">
        <v>0.27</v>
      </c>
      <c r="F3139">
        <f t="shared" ref="F3139:F3202" si="51">D3139</f>
        <v>286.89999999999998</v>
      </c>
    </row>
    <row r="3140" spans="1:6" x14ac:dyDescent="0.25">
      <c r="A3140" t="str">
        <f>[1]AMETS_BerthA_2022!C3141</f>
        <v>2022-03-16T00:22:00Z</v>
      </c>
      <c r="B3140">
        <f>[1]AMETS_BerthA_2022!H3141*0.01</f>
        <v>6.37</v>
      </c>
      <c r="C3140">
        <f>[1]AMETS_BerthA_2022!E3141</f>
        <v>18.18</v>
      </c>
      <c r="D3140">
        <f>[1]AMETS_BerthA_2022!F3141</f>
        <v>292.5</v>
      </c>
      <c r="E3140">
        <v>0.41</v>
      </c>
      <c r="F3140">
        <f t="shared" si="51"/>
        <v>292.5</v>
      </c>
    </row>
    <row r="3141" spans="1:6" x14ac:dyDescent="0.25">
      <c r="A3141" t="str">
        <f>[1]AMETS_BerthA_2022!C3142</f>
        <v>2022-03-16T00:52:00Z</v>
      </c>
      <c r="B3141">
        <f>[1]AMETS_BerthA_2022!H3142*0.01</f>
        <v>6.33</v>
      </c>
      <c r="C3141">
        <f>[1]AMETS_BerthA_2022!E3142</f>
        <v>18.18</v>
      </c>
      <c r="D3141">
        <f>[1]AMETS_BerthA_2022!F3142</f>
        <v>286.89999999999998</v>
      </c>
      <c r="E3141">
        <v>0.57999999999999996</v>
      </c>
      <c r="F3141">
        <f t="shared" si="51"/>
        <v>286.89999999999998</v>
      </c>
    </row>
    <row r="3142" spans="1:6" x14ac:dyDescent="0.25">
      <c r="A3142" t="str">
        <f>[1]AMETS_BerthA_2022!C3143</f>
        <v>2022-03-16T01:22:00Z</v>
      </c>
      <c r="B3142">
        <f>[1]AMETS_BerthA_2022!H3143*0.01</f>
        <v>6.74</v>
      </c>
      <c r="C3142">
        <f>[1]AMETS_BerthA_2022!E3143</f>
        <v>18.18</v>
      </c>
      <c r="D3142">
        <f>[1]AMETS_BerthA_2022!F3143</f>
        <v>288.3</v>
      </c>
      <c r="E3142">
        <v>0.69</v>
      </c>
      <c r="F3142">
        <f t="shared" si="51"/>
        <v>288.3</v>
      </c>
    </row>
    <row r="3143" spans="1:6" x14ac:dyDescent="0.25">
      <c r="A3143" t="str">
        <f>[1]AMETS_BerthA_2022!C3144</f>
        <v>2022-03-16T01:52:00Z</v>
      </c>
      <c r="B3143">
        <f>[1]AMETS_BerthA_2022!H3144*0.01</f>
        <v>5.39</v>
      </c>
      <c r="C3143">
        <f>[1]AMETS_BerthA_2022!E3144</f>
        <v>15.38</v>
      </c>
      <c r="D3143">
        <f>[1]AMETS_BerthA_2022!F3144</f>
        <v>289.7</v>
      </c>
      <c r="E3143">
        <v>0.43</v>
      </c>
      <c r="F3143">
        <f t="shared" si="51"/>
        <v>289.7</v>
      </c>
    </row>
    <row r="3144" spans="1:6" x14ac:dyDescent="0.25">
      <c r="A3144" t="str">
        <f>[1]AMETS_BerthA_2022!C3145</f>
        <v>2022-03-16T02:22:00Z</v>
      </c>
      <c r="B3144">
        <f>[1]AMETS_BerthA_2022!H3145*0.01</f>
        <v>6.2700000000000005</v>
      </c>
      <c r="C3144">
        <f>[1]AMETS_BerthA_2022!E3145</f>
        <v>18.18</v>
      </c>
      <c r="D3144">
        <f>[1]AMETS_BerthA_2022!F3145</f>
        <v>291.10000000000002</v>
      </c>
      <c r="E3144">
        <v>0.72</v>
      </c>
      <c r="F3144">
        <f t="shared" si="51"/>
        <v>291.10000000000002</v>
      </c>
    </row>
    <row r="3145" spans="1:6" x14ac:dyDescent="0.25">
      <c r="A3145" t="str">
        <f>[1]AMETS_BerthA_2022!C3146</f>
        <v>2022-03-16T02:52:00Z</v>
      </c>
      <c r="B3145">
        <f>[1]AMETS_BerthA_2022!H3146*0.01</f>
        <v>7.01</v>
      </c>
      <c r="C3145">
        <f>[1]AMETS_BerthA_2022!E3146</f>
        <v>18.18</v>
      </c>
      <c r="D3145">
        <f>[1]AMETS_BerthA_2022!F3146</f>
        <v>282.7</v>
      </c>
      <c r="E3145">
        <v>0.5</v>
      </c>
      <c r="F3145">
        <f t="shared" si="51"/>
        <v>282.7</v>
      </c>
    </row>
    <row r="3146" spans="1:6" x14ac:dyDescent="0.25">
      <c r="A3146" t="str">
        <f>[1]AMETS_BerthA_2022!C3147</f>
        <v>2022-03-16T03:22:00Z</v>
      </c>
      <c r="B3146">
        <f>[1]AMETS_BerthA_2022!H3147*0.01</f>
        <v>6.95</v>
      </c>
      <c r="C3146">
        <f>[1]AMETS_BerthA_2022!E3147</f>
        <v>16.670000000000002</v>
      </c>
      <c r="D3146">
        <f>[1]AMETS_BerthA_2022!F3147</f>
        <v>281.3</v>
      </c>
      <c r="E3146">
        <v>0.66</v>
      </c>
      <c r="F3146">
        <f t="shared" si="51"/>
        <v>281.3</v>
      </c>
    </row>
    <row r="3147" spans="1:6" x14ac:dyDescent="0.25">
      <c r="A3147" t="str">
        <f>[1]AMETS_BerthA_2022!C3148</f>
        <v>2022-03-16T03:52:00Z</v>
      </c>
      <c r="B3147">
        <f>[1]AMETS_BerthA_2022!H3148*0.01</f>
        <v>7.1400000000000006</v>
      </c>
      <c r="C3147">
        <f>[1]AMETS_BerthA_2022!E3148</f>
        <v>16.670000000000002</v>
      </c>
      <c r="D3147">
        <f>[1]AMETS_BerthA_2022!F3148</f>
        <v>292.5</v>
      </c>
      <c r="E3147">
        <v>0.38</v>
      </c>
      <c r="F3147">
        <f t="shared" si="51"/>
        <v>292.5</v>
      </c>
    </row>
    <row r="3148" spans="1:6" x14ac:dyDescent="0.25">
      <c r="A3148" t="str">
        <f>[1]AMETS_BerthA_2022!C3149</f>
        <v>2022-03-16T04:22:00Z</v>
      </c>
      <c r="B3148">
        <f>[1]AMETS_BerthA_2022!H3149*0.01</f>
        <v>6.0200000000000005</v>
      </c>
      <c r="C3148">
        <f>[1]AMETS_BerthA_2022!E3149</f>
        <v>18.18</v>
      </c>
      <c r="D3148">
        <f>[1]AMETS_BerthA_2022!F3149</f>
        <v>295.3</v>
      </c>
      <c r="E3148">
        <v>0.52</v>
      </c>
      <c r="F3148">
        <f t="shared" si="51"/>
        <v>295.3</v>
      </c>
    </row>
    <row r="3149" spans="1:6" x14ac:dyDescent="0.25">
      <c r="A3149" t="str">
        <f>[1]AMETS_BerthA_2022!C3150</f>
        <v>2022-03-16T04:52:00Z</v>
      </c>
      <c r="B3149">
        <f>[1]AMETS_BerthA_2022!H3150*0.01</f>
        <v>5.8</v>
      </c>
      <c r="C3149">
        <f>[1]AMETS_BerthA_2022!E3150</f>
        <v>15.38</v>
      </c>
      <c r="D3149">
        <f>[1]AMETS_BerthA_2022!F3150</f>
        <v>281.3</v>
      </c>
      <c r="E3149">
        <v>0.43</v>
      </c>
      <c r="F3149">
        <f t="shared" si="51"/>
        <v>281.3</v>
      </c>
    </row>
    <row r="3150" spans="1:6" x14ac:dyDescent="0.25">
      <c r="A3150" t="str">
        <f>[1]AMETS_BerthA_2022!C3151</f>
        <v>2022-03-16T05:22:00Z</v>
      </c>
      <c r="B3150">
        <f>[1]AMETS_BerthA_2022!H3151*0.01</f>
        <v>6.29</v>
      </c>
      <c r="C3150">
        <f>[1]AMETS_BerthA_2022!E3151</f>
        <v>16.670000000000002</v>
      </c>
      <c r="D3150">
        <f>[1]AMETS_BerthA_2022!F3151</f>
        <v>282.7</v>
      </c>
      <c r="E3150">
        <v>0.38</v>
      </c>
      <c r="F3150">
        <f t="shared" si="51"/>
        <v>282.7</v>
      </c>
    </row>
    <row r="3151" spans="1:6" x14ac:dyDescent="0.25">
      <c r="A3151" t="str">
        <f>[1]AMETS_BerthA_2022!C3152</f>
        <v>2022-03-16T05:52:00Z</v>
      </c>
      <c r="B3151">
        <f>[1]AMETS_BerthA_2022!H3152*0.01</f>
        <v>6.74</v>
      </c>
      <c r="C3151">
        <f>[1]AMETS_BerthA_2022!E3152</f>
        <v>16.670000000000002</v>
      </c>
      <c r="D3151">
        <f>[1]AMETS_BerthA_2022!F3152</f>
        <v>293.89999999999998</v>
      </c>
      <c r="E3151">
        <v>0.42</v>
      </c>
      <c r="F3151">
        <f t="shared" si="51"/>
        <v>293.89999999999998</v>
      </c>
    </row>
    <row r="3152" spans="1:6" x14ac:dyDescent="0.25">
      <c r="A3152" t="str">
        <f>[1]AMETS_BerthA_2022!C3153</f>
        <v>2022-03-16T06:22:00Z</v>
      </c>
      <c r="B3152">
        <f>[1]AMETS_BerthA_2022!H3153*0.01</f>
        <v>6.0200000000000005</v>
      </c>
      <c r="C3152">
        <f>[1]AMETS_BerthA_2022!E3153</f>
        <v>14.29</v>
      </c>
      <c r="D3152">
        <f>[1]AMETS_BerthA_2022!F3153</f>
        <v>288.3</v>
      </c>
      <c r="E3152">
        <v>0.33</v>
      </c>
      <c r="F3152">
        <f t="shared" si="51"/>
        <v>288.3</v>
      </c>
    </row>
    <row r="3153" spans="1:6" x14ac:dyDescent="0.25">
      <c r="A3153" t="str">
        <f>[1]AMETS_BerthA_2022!C3154</f>
        <v>2022-03-16T06:52:00Z</v>
      </c>
      <c r="B3153">
        <f>[1]AMETS_BerthA_2022!H3154*0.01</f>
        <v>6.12</v>
      </c>
      <c r="C3153">
        <f>[1]AMETS_BerthA_2022!E3154</f>
        <v>16.670000000000002</v>
      </c>
      <c r="D3153">
        <f>[1]AMETS_BerthA_2022!F3154</f>
        <v>292.5</v>
      </c>
      <c r="E3153">
        <v>0.28999999999999998</v>
      </c>
      <c r="F3153">
        <f t="shared" si="51"/>
        <v>292.5</v>
      </c>
    </row>
    <row r="3154" spans="1:6" x14ac:dyDescent="0.25">
      <c r="A3154" t="str">
        <f>[1]AMETS_BerthA_2022!C3155</f>
        <v>2022-03-16T07:22:00Z</v>
      </c>
      <c r="B3154">
        <f>[1]AMETS_BerthA_2022!H3155*0.01</f>
        <v>6.21</v>
      </c>
      <c r="C3154">
        <f>[1]AMETS_BerthA_2022!E3155</f>
        <v>16.670000000000002</v>
      </c>
      <c r="D3154">
        <f>[1]AMETS_BerthA_2022!F3155</f>
        <v>291.10000000000002</v>
      </c>
      <c r="E3154">
        <v>0.73</v>
      </c>
      <c r="F3154">
        <f t="shared" si="51"/>
        <v>291.10000000000002</v>
      </c>
    </row>
    <row r="3155" spans="1:6" x14ac:dyDescent="0.25">
      <c r="A3155" t="str">
        <f>[1]AMETS_BerthA_2022!C3156</f>
        <v>2022-03-16T07:52:00Z</v>
      </c>
      <c r="B3155">
        <f>[1]AMETS_BerthA_2022!H3156*0.01</f>
        <v>6.3100000000000005</v>
      </c>
      <c r="C3155">
        <f>[1]AMETS_BerthA_2022!E3156</f>
        <v>15.38</v>
      </c>
      <c r="D3155">
        <f>[1]AMETS_BerthA_2022!F3156</f>
        <v>291.10000000000002</v>
      </c>
      <c r="E3155">
        <v>0.37</v>
      </c>
      <c r="F3155">
        <f t="shared" si="51"/>
        <v>291.10000000000002</v>
      </c>
    </row>
    <row r="3156" spans="1:6" x14ac:dyDescent="0.25">
      <c r="A3156" t="str">
        <f>[1]AMETS_BerthA_2022!C3157</f>
        <v>2022-03-16T08:22:00Z</v>
      </c>
      <c r="B3156">
        <f>[1]AMETS_BerthA_2022!H3157*0.01</f>
        <v>6.86</v>
      </c>
      <c r="C3156">
        <f>[1]AMETS_BerthA_2022!E3157</f>
        <v>16.670000000000002</v>
      </c>
      <c r="D3156">
        <f>[1]AMETS_BerthA_2022!F3157</f>
        <v>291.10000000000002</v>
      </c>
      <c r="E3156">
        <v>0.45</v>
      </c>
      <c r="F3156">
        <f t="shared" si="51"/>
        <v>291.10000000000002</v>
      </c>
    </row>
    <row r="3157" spans="1:6" x14ac:dyDescent="0.25">
      <c r="A3157" t="str">
        <f>[1]AMETS_BerthA_2022!C3158</f>
        <v>2022-03-16T08:52:00Z</v>
      </c>
      <c r="B3157">
        <f>[1]AMETS_BerthA_2022!H3158*0.01</f>
        <v>6.22</v>
      </c>
      <c r="C3157">
        <f>[1]AMETS_BerthA_2022!E3158</f>
        <v>15.38</v>
      </c>
      <c r="D3157">
        <f>[1]AMETS_BerthA_2022!F3158</f>
        <v>288.3</v>
      </c>
      <c r="E3157">
        <v>0.4</v>
      </c>
      <c r="F3157">
        <f t="shared" si="51"/>
        <v>288.3</v>
      </c>
    </row>
    <row r="3158" spans="1:6" x14ac:dyDescent="0.25">
      <c r="A3158" t="str">
        <f>[1]AMETS_BerthA_2022!C3159</f>
        <v>2022-03-16T09:22:00Z</v>
      </c>
      <c r="B3158">
        <f>[1]AMETS_BerthA_2022!H3159*0.01</f>
        <v>6.97</v>
      </c>
      <c r="C3158">
        <f>[1]AMETS_BerthA_2022!E3159</f>
        <v>16.670000000000002</v>
      </c>
      <c r="D3158">
        <f>[1]AMETS_BerthA_2022!F3159</f>
        <v>292.5</v>
      </c>
      <c r="E3158">
        <v>0.5</v>
      </c>
      <c r="F3158">
        <f t="shared" si="51"/>
        <v>292.5</v>
      </c>
    </row>
    <row r="3159" spans="1:6" x14ac:dyDescent="0.25">
      <c r="A3159" t="str">
        <f>[1]AMETS_BerthA_2022!C3160</f>
        <v>2022-03-16T09:52:00Z</v>
      </c>
      <c r="B3159">
        <f>[1]AMETS_BerthA_2022!H3160*0.01</f>
        <v>6.76</v>
      </c>
      <c r="C3159">
        <f>[1]AMETS_BerthA_2022!E3160</f>
        <v>16.670000000000002</v>
      </c>
      <c r="D3159">
        <f>[1]AMETS_BerthA_2022!F3160</f>
        <v>291.10000000000002</v>
      </c>
      <c r="E3159">
        <v>0.56000000000000005</v>
      </c>
      <c r="F3159">
        <f t="shared" si="51"/>
        <v>291.10000000000002</v>
      </c>
    </row>
    <row r="3160" spans="1:6" x14ac:dyDescent="0.25">
      <c r="A3160" t="str">
        <f>[1]AMETS_BerthA_2022!C3161</f>
        <v>2022-03-16T10:22:00Z</v>
      </c>
      <c r="B3160">
        <f>[1]AMETS_BerthA_2022!H3161*0.01</f>
        <v>6.1000000000000005</v>
      </c>
      <c r="C3160">
        <f>[1]AMETS_BerthA_2022!E3161</f>
        <v>16.670000000000002</v>
      </c>
      <c r="D3160">
        <f>[1]AMETS_BerthA_2022!F3161</f>
        <v>279.8</v>
      </c>
      <c r="E3160">
        <v>0.54</v>
      </c>
      <c r="F3160">
        <f t="shared" si="51"/>
        <v>279.8</v>
      </c>
    </row>
    <row r="3161" spans="1:6" x14ac:dyDescent="0.25">
      <c r="A3161" t="str">
        <f>[1]AMETS_BerthA_2022!C3162</f>
        <v>2022-03-16T10:52:00Z</v>
      </c>
      <c r="B3161">
        <f>[1]AMETS_BerthA_2022!H3162*0.01</f>
        <v>5.95</v>
      </c>
      <c r="C3161">
        <f>[1]AMETS_BerthA_2022!E3162</f>
        <v>16.670000000000002</v>
      </c>
      <c r="D3161">
        <f>[1]AMETS_BerthA_2022!F3162</f>
        <v>291.10000000000002</v>
      </c>
      <c r="E3161">
        <v>0.53</v>
      </c>
      <c r="F3161">
        <f t="shared" si="51"/>
        <v>291.10000000000002</v>
      </c>
    </row>
    <row r="3162" spans="1:6" x14ac:dyDescent="0.25">
      <c r="A3162" t="str">
        <f>[1]AMETS_BerthA_2022!C3163</f>
        <v>2022-03-16T11:22:00Z</v>
      </c>
      <c r="B3162">
        <f>[1]AMETS_BerthA_2022!H3163*0.01</f>
        <v>6.62</v>
      </c>
      <c r="C3162">
        <f>[1]AMETS_BerthA_2022!E3163</f>
        <v>16.670000000000002</v>
      </c>
      <c r="D3162">
        <f>[1]AMETS_BerthA_2022!F3163</f>
        <v>296.7</v>
      </c>
      <c r="E3162">
        <v>0.71</v>
      </c>
      <c r="F3162">
        <f t="shared" si="51"/>
        <v>296.7</v>
      </c>
    </row>
    <row r="3163" spans="1:6" x14ac:dyDescent="0.25">
      <c r="A3163" t="str">
        <f>[1]AMETS_BerthA_2022!C3164</f>
        <v>2022-03-16T11:52:00Z</v>
      </c>
      <c r="B3163">
        <f>[1]AMETS_BerthA_2022!H3164*0.01</f>
        <v>5.7700000000000005</v>
      </c>
      <c r="C3163">
        <f>[1]AMETS_BerthA_2022!E3164</f>
        <v>18.18</v>
      </c>
      <c r="D3163">
        <f>[1]AMETS_BerthA_2022!F3164</f>
        <v>298.10000000000002</v>
      </c>
      <c r="E3163">
        <v>0.69</v>
      </c>
      <c r="F3163">
        <f t="shared" si="51"/>
        <v>298.10000000000002</v>
      </c>
    </row>
    <row r="3164" spans="1:6" x14ac:dyDescent="0.25">
      <c r="A3164" t="str">
        <f>[1]AMETS_BerthA_2022!C3165</f>
        <v>2022-03-16T12:22:00Z</v>
      </c>
      <c r="B3164">
        <f>[1]AMETS_BerthA_2022!H3165*0.01</f>
        <v>6.23</v>
      </c>
      <c r="C3164">
        <f>[1]AMETS_BerthA_2022!E3165</f>
        <v>16.670000000000002</v>
      </c>
      <c r="D3164">
        <f>[1]AMETS_BerthA_2022!F3165</f>
        <v>289.7</v>
      </c>
      <c r="E3164">
        <v>0.72</v>
      </c>
      <c r="F3164">
        <f t="shared" si="51"/>
        <v>289.7</v>
      </c>
    </row>
    <row r="3165" spans="1:6" x14ac:dyDescent="0.25">
      <c r="A3165" t="str">
        <f>[1]AMETS_BerthA_2022!C3166</f>
        <v>2022-03-16T12:52:00Z</v>
      </c>
      <c r="B3165">
        <f>[1]AMETS_BerthA_2022!H3166*0.01</f>
        <v>5.44</v>
      </c>
      <c r="C3165">
        <f>[1]AMETS_BerthA_2022!E3166</f>
        <v>16.670000000000002</v>
      </c>
      <c r="D3165">
        <f>[1]AMETS_BerthA_2022!F3166</f>
        <v>284.10000000000002</v>
      </c>
      <c r="E3165">
        <v>0.56000000000000005</v>
      </c>
      <c r="F3165">
        <f t="shared" si="51"/>
        <v>284.10000000000002</v>
      </c>
    </row>
    <row r="3166" spans="1:6" x14ac:dyDescent="0.25">
      <c r="A3166" t="str">
        <f>[1]AMETS_BerthA_2022!C3167</f>
        <v>2022-03-16T13:22:00Z</v>
      </c>
      <c r="B3166">
        <f>[1]AMETS_BerthA_2022!H3167*0.01</f>
        <v>5.66</v>
      </c>
      <c r="C3166">
        <f>[1]AMETS_BerthA_2022!E3167</f>
        <v>16.670000000000002</v>
      </c>
      <c r="D3166">
        <f>[1]AMETS_BerthA_2022!F3167</f>
        <v>288.3</v>
      </c>
      <c r="E3166">
        <v>0.66</v>
      </c>
      <c r="F3166">
        <f t="shared" si="51"/>
        <v>288.3</v>
      </c>
    </row>
    <row r="3167" spans="1:6" x14ac:dyDescent="0.25">
      <c r="A3167" t="str">
        <f>[1]AMETS_BerthA_2022!C3168</f>
        <v>2022-03-16T13:52:00Z</v>
      </c>
      <c r="B3167">
        <f>[1]AMETS_BerthA_2022!H3168*0.01</f>
        <v>6.34</v>
      </c>
      <c r="C3167">
        <f>[1]AMETS_BerthA_2022!E3168</f>
        <v>16.670000000000002</v>
      </c>
      <c r="D3167">
        <f>[1]AMETS_BerthA_2022!F3168</f>
        <v>292.5</v>
      </c>
      <c r="E3167">
        <v>0.43</v>
      </c>
      <c r="F3167">
        <f t="shared" si="51"/>
        <v>292.5</v>
      </c>
    </row>
    <row r="3168" spans="1:6" x14ac:dyDescent="0.25">
      <c r="A3168" t="str">
        <f>[1]AMETS_BerthA_2022!C3169</f>
        <v>2022-03-16T14:22:00Z</v>
      </c>
      <c r="B3168">
        <f>[1]AMETS_BerthA_2022!H3169*0.01</f>
        <v>5.41</v>
      </c>
      <c r="C3168">
        <f>[1]AMETS_BerthA_2022!E3169</f>
        <v>15.38</v>
      </c>
      <c r="D3168">
        <f>[1]AMETS_BerthA_2022!F3169</f>
        <v>292.5</v>
      </c>
      <c r="E3168">
        <v>0.42</v>
      </c>
      <c r="F3168">
        <f t="shared" si="51"/>
        <v>292.5</v>
      </c>
    </row>
    <row r="3169" spans="1:6" x14ac:dyDescent="0.25">
      <c r="A3169" t="str">
        <f>[1]AMETS_BerthA_2022!C3170</f>
        <v>2022-03-16T14:52:00Z</v>
      </c>
      <c r="B3169">
        <f>[1]AMETS_BerthA_2022!H3170*0.01</f>
        <v>6.11</v>
      </c>
      <c r="C3169">
        <f>[1]AMETS_BerthA_2022!E3170</f>
        <v>15.38</v>
      </c>
      <c r="D3169">
        <f>[1]AMETS_BerthA_2022!F3170</f>
        <v>278.39999999999998</v>
      </c>
      <c r="E3169">
        <v>0.7</v>
      </c>
      <c r="F3169">
        <f t="shared" si="51"/>
        <v>278.39999999999998</v>
      </c>
    </row>
    <row r="3170" spans="1:6" x14ac:dyDescent="0.25">
      <c r="A3170" t="str">
        <f>[1]AMETS_BerthA_2022!C3171</f>
        <v>2022-03-16T15:22:00Z</v>
      </c>
      <c r="B3170">
        <f>[1]AMETS_BerthA_2022!H3171*0.01</f>
        <v>6.1000000000000005</v>
      </c>
      <c r="C3170">
        <f>[1]AMETS_BerthA_2022!E3171</f>
        <v>16.670000000000002</v>
      </c>
      <c r="D3170">
        <f>[1]AMETS_BerthA_2022!F3171</f>
        <v>288.3</v>
      </c>
      <c r="E3170">
        <v>0.49</v>
      </c>
      <c r="F3170">
        <f t="shared" si="51"/>
        <v>288.3</v>
      </c>
    </row>
    <row r="3171" spans="1:6" x14ac:dyDescent="0.25">
      <c r="A3171" t="str">
        <f>[1]AMETS_BerthA_2022!C3172</f>
        <v>2022-03-16T15:52:00Z</v>
      </c>
      <c r="B3171">
        <f>[1]AMETS_BerthA_2022!H3172*0.01</f>
        <v>6.15</v>
      </c>
      <c r="C3171">
        <f>[1]AMETS_BerthA_2022!E3172</f>
        <v>16.670000000000002</v>
      </c>
      <c r="D3171">
        <f>[1]AMETS_BerthA_2022!F3172</f>
        <v>295.3</v>
      </c>
      <c r="E3171">
        <v>0.69</v>
      </c>
      <c r="F3171">
        <f t="shared" si="51"/>
        <v>295.3</v>
      </c>
    </row>
    <row r="3172" spans="1:6" x14ac:dyDescent="0.25">
      <c r="A3172" t="str">
        <f>[1]AMETS_BerthA_2022!C3173</f>
        <v>2022-03-16T16:22:00Z</v>
      </c>
      <c r="B3172">
        <f>[1]AMETS_BerthA_2022!H3173*0.01</f>
        <v>5.82</v>
      </c>
      <c r="C3172">
        <f>[1]AMETS_BerthA_2022!E3173</f>
        <v>16.670000000000002</v>
      </c>
      <c r="D3172">
        <f>[1]AMETS_BerthA_2022!F3173</f>
        <v>298.10000000000002</v>
      </c>
      <c r="E3172">
        <v>0.4</v>
      </c>
      <c r="F3172">
        <f t="shared" si="51"/>
        <v>298.10000000000002</v>
      </c>
    </row>
    <row r="3173" spans="1:6" x14ac:dyDescent="0.25">
      <c r="A3173" t="str">
        <f>[1]AMETS_BerthA_2022!C3174</f>
        <v>2022-03-16T16:52:00Z</v>
      </c>
      <c r="B3173">
        <f>[1]AMETS_BerthA_2022!H3174*0.01</f>
        <v>6.11</v>
      </c>
      <c r="C3173">
        <f>[1]AMETS_BerthA_2022!E3174</f>
        <v>16.670000000000002</v>
      </c>
      <c r="D3173">
        <f>[1]AMETS_BerthA_2022!F3174</f>
        <v>299.5</v>
      </c>
      <c r="E3173">
        <v>0.65</v>
      </c>
      <c r="F3173">
        <f t="shared" si="51"/>
        <v>299.5</v>
      </c>
    </row>
    <row r="3174" spans="1:6" x14ac:dyDescent="0.25">
      <c r="A3174" t="str">
        <f>[1]AMETS_BerthA_2022!C3175</f>
        <v>2022-03-16T17:22:00Z</v>
      </c>
      <c r="B3174">
        <f>[1]AMETS_BerthA_2022!H3175*0.01</f>
        <v>5.43</v>
      </c>
      <c r="C3174">
        <f>[1]AMETS_BerthA_2022!E3175</f>
        <v>16.670000000000002</v>
      </c>
      <c r="D3174">
        <f>[1]AMETS_BerthA_2022!F3175</f>
        <v>309.39999999999998</v>
      </c>
      <c r="E3174">
        <v>0.51</v>
      </c>
      <c r="F3174">
        <f t="shared" si="51"/>
        <v>309.39999999999998</v>
      </c>
    </row>
    <row r="3175" spans="1:6" x14ac:dyDescent="0.25">
      <c r="A3175" t="str">
        <f>[1]AMETS_BerthA_2022!C3176</f>
        <v>2022-03-16T17:52:00Z</v>
      </c>
      <c r="B3175">
        <f>[1]AMETS_BerthA_2022!H3176*0.01</f>
        <v>5.29</v>
      </c>
      <c r="C3175">
        <f>[1]AMETS_BerthA_2022!E3176</f>
        <v>15.38</v>
      </c>
      <c r="D3175">
        <f>[1]AMETS_BerthA_2022!F3176</f>
        <v>292.5</v>
      </c>
      <c r="E3175">
        <v>0.26</v>
      </c>
      <c r="F3175">
        <f t="shared" si="51"/>
        <v>292.5</v>
      </c>
    </row>
    <row r="3176" spans="1:6" x14ac:dyDescent="0.25">
      <c r="A3176" t="str">
        <f>[1]AMETS_BerthA_2022!C3177</f>
        <v>2022-03-16T18:22:00Z</v>
      </c>
      <c r="B3176">
        <f>[1]AMETS_BerthA_2022!H3177*0.01</f>
        <v>5.67</v>
      </c>
      <c r="C3176">
        <f>[1]AMETS_BerthA_2022!E3177</f>
        <v>16.670000000000002</v>
      </c>
      <c r="D3176">
        <f>[1]AMETS_BerthA_2022!F3177</f>
        <v>298.10000000000002</v>
      </c>
      <c r="E3176">
        <v>0.38</v>
      </c>
      <c r="F3176">
        <f t="shared" si="51"/>
        <v>298.10000000000002</v>
      </c>
    </row>
    <row r="3177" spans="1:6" x14ac:dyDescent="0.25">
      <c r="A3177" t="str">
        <f>[1]AMETS_BerthA_2022!C3178</f>
        <v>2022-03-16T18:52:00Z</v>
      </c>
      <c r="B3177">
        <f>[1]AMETS_BerthA_2022!H3178*0.01</f>
        <v>4.96</v>
      </c>
      <c r="C3177">
        <f>[1]AMETS_BerthA_2022!E3178</f>
        <v>15.38</v>
      </c>
      <c r="D3177">
        <f>[1]AMETS_BerthA_2022!F3178</f>
        <v>303.8</v>
      </c>
      <c r="E3177">
        <v>0.65</v>
      </c>
      <c r="F3177">
        <f t="shared" si="51"/>
        <v>303.8</v>
      </c>
    </row>
    <row r="3178" spans="1:6" x14ac:dyDescent="0.25">
      <c r="A3178" t="str">
        <f>[1]AMETS_BerthA_2022!C3179</f>
        <v>2022-03-16T19:22:00Z</v>
      </c>
      <c r="B3178">
        <f>[1]AMETS_BerthA_2022!H3179*0.01</f>
        <v>5.68</v>
      </c>
      <c r="C3178">
        <f>[1]AMETS_BerthA_2022!E3179</f>
        <v>16.670000000000002</v>
      </c>
      <c r="D3178">
        <f>[1]AMETS_BerthA_2022!F3179</f>
        <v>302.3</v>
      </c>
      <c r="E3178">
        <v>0.3</v>
      </c>
      <c r="F3178">
        <f t="shared" si="51"/>
        <v>302.3</v>
      </c>
    </row>
    <row r="3179" spans="1:6" x14ac:dyDescent="0.25">
      <c r="A3179" t="str">
        <f>[1]AMETS_BerthA_2022!C3180</f>
        <v>2022-03-16T19:52:00Z</v>
      </c>
      <c r="B3179">
        <f>[1]AMETS_BerthA_2022!H3180*0.01</f>
        <v>5.21</v>
      </c>
      <c r="C3179">
        <f>[1]AMETS_BerthA_2022!E3180</f>
        <v>16.670000000000002</v>
      </c>
      <c r="D3179">
        <f>[1]AMETS_BerthA_2022!F3180</f>
        <v>308</v>
      </c>
      <c r="E3179">
        <v>0.51</v>
      </c>
      <c r="F3179">
        <f t="shared" si="51"/>
        <v>308</v>
      </c>
    </row>
    <row r="3180" spans="1:6" x14ac:dyDescent="0.25">
      <c r="A3180" t="str">
        <f>[1]AMETS_BerthA_2022!C3181</f>
        <v>2022-03-16T20:22:00Z</v>
      </c>
      <c r="B3180">
        <f>[1]AMETS_BerthA_2022!H3181*0.01</f>
        <v>5.73</v>
      </c>
      <c r="C3180">
        <f>[1]AMETS_BerthA_2022!E3181</f>
        <v>15.38</v>
      </c>
      <c r="D3180">
        <f>[1]AMETS_BerthA_2022!F3181</f>
        <v>292.5</v>
      </c>
      <c r="E3180">
        <v>0.47</v>
      </c>
      <c r="F3180">
        <f t="shared" si="51"/>
        <v>292.5</v>
      </c>
    </row>
    <row r="3181" spans="1:6" x14ac:dyDescent="0.25">
      <c r="A3181" t="str">
        <f>[1]AMETS_BerthA_2022!C3182</f>
        <v>2022-03-16T20:52:00Z</v>
      </c>
      <c r="B3181">
        <f>[1]AMETS_BerthA_2022!H3182*0.01</f>
        <v>5.45</v>
      </c>
      <c r="C3181">
        <f>[1]AMETS_BerthA_2022!E3182</f>
        <v>15.38</v>
      </c>
      <c r="D3181">
        <f>[1]AMETS_BerthA_2022!F3182</f>
        <v>295.3</v>
      </c>
      <c r="E3181">
        <v>0.66</v>
      </c>
      <c r="F3181">
        <f t="shared" si="51"/>
        <v>295.3</v>
      </c>
    </row>
    <row r="3182" spans="1:6" x14ac:dyDescent="0.25">
      <c r="A3182" t="str">
        <f>[1]AMETS_BerthA_2022!C3183</f>
        <v>2022-03-16T21:22:00Z</v>
      </c>
      <c r="B3182">
        <f>[1]AMETS_BerthA_2022!H3183*0.01</f>
        <v>5.53</v>
      </c>
      <c r="C3182">
        <f>[1]AMETS_BerthA_2022!E3183</f>
        <v>15.38</v>
      </c>
      <c r="D3182">
        <f>[1]AMETS_BerthA_2022!F3183</f>
        <v>291.10000000000002</v>
      </c>
      <c r="E3182">
        <v>0.28000000000000003</v>
      </c>
      <c r="F3182">
        <f t="shared" si="51"/>
        <v>291.10000000000002</v>
      </c>
    </row>
    <row r="3183" spans="1:6" x14ac:dyDescent="0.25">
      <c r="A3183" t="str">
        <f>[1]AMETS_BerthA_2022!C3184</f>
        <v>2022-03-16T21:52:00Z</v>
      </c>
      <c r="B3183">
        <f>[1]AMETS_BerthA_2022!H3184*0.01</f>
        <v>5.37</v>
      </c>
      <c r="C3183">
        <f>[1]AMETS_BerthA_2022!E3184</f>
        <v>15.38</v>
      </c>
      <c r="D3183">
        <f>[1]AMETS_BerthA_2022!F3184</f>
        <v>298.10000000000002</v>
      </c>
      <c r="E3183">
        <v>0.57999999999999996</v>
      </c>
      <c r="F3183">
        <f t="shared" si="51"/>
        <v>298.10000000000002</v>
      </c>
    </row>
    <row r="3184" spans="1:6" x14ac:dyDescent="0.25">
      <c r="A3184" t="str">
        <f>[1]AMETS_BerthA_2022!C3185</f>
        <v>2022-03-16T22:22:00Z</v>
      </c>
      <c r="B3184">
        <f>[1]AMETS_BerthA_2022!H3185*0.01</f>
        <v>5.99</v>
      </c>
      <c r="C3184">
        <f>[1]AMETS_BerthA_2022!E3185</f>
        <v>14.29</v>
      </c>
      <c r="D3184">
        <f>[1]AMETS_BerthA_2022!F3185</f>
        <v>293.89999999999998</v>
      </c>
      <c r="E3184">
        <v>0.5</v>
      </c>
      <c r="F3184">
        <f t="shared" si="51"/>
        <v>293.89999999999998</v>
      </c>
    </row>
    <row r="3185" spans="1:6" x14ac:dyDescent="0.25">
      <c r="A3185" t="str">
        <f>[1]AMETS_BerthA_2022!C3186</f>
        <v>2022-03-16T22:52:00Z</v>
      </c>
      <c r="B3185">
        <f>[1]AMETS_BerthA_2022!H3186*0.01</f>
        <v>4.5</v>
      </c>
      <c r="C3185">
        <f>[1]AMETS_BerthA_2022!E3186</f>
        <v>16.670000000000002</v>
      </c>
      <c r="D3185">
        <f>[1]AMETS_BerthA_2022!F3186</f>
        <v>298.10000000000002</v>
      </c>
      <c r="E3185">
        <v>0.3</v>
      </c>
      <c r="F3185">
        <f t="shared" si="51"/>
        <v>298.10000000000002</v>
      </c>
    </row>
    <row r="3186" spans="1:6" x14ac:dyDescent="0.25">
      <c r="A3186" t="str">
        <f>[1]AMETS_BerthA_2022!C3187</f>
        <v>2022-03-16T23:22:00Z</v>
      </c>
      <c r="B3186">
        <f>[1]AMETS_BerthA_2022!H3187*0.01</f>
        <v>5.58</v>
      </c>
      <c r="C3186">
        <f>[1]AMETS_BerthA_2022!E3187</f>
        <v>15.38</v>
      </c>
      <c r="D3186">
        <f>[1]AMETS_BerthA_2022!F3187</f>
        <v>293.89999999999998</v>
      </c>
      <c r="E3186">
        <v>0.3</v>
      </c>
      <c r="F3186">
        <f t="shared" si="51"/>
        <v>293.89999999999998</v>
      </c>
    </row>
    <row r="3187" spans="1:6" x14ac:dyDescent="0.25">
      <c r="A3187" t="str">
        <f>[1]AMETS_BerthA_2022!C3188</f>
        <v>2022-03-16T23:52:00Z</v>
      </c>
      <c r="B3187">
        <f>[1]AMETS_BerthA_2022!H3188*0.01</f>
        <v>4.95</v>
      </c>
      <c r="C3187">
        <f>[1]AMETS_BerthA_2022!E3188</f>
        <v>15.38</v>
      </c>
      <c r="D3187">
        <f>[1]AMETS_BerthA_2022!F3188</f>
        <v>291.10000000000002</v>
      </c>
      <c r="E3187">
        <v>0.68</v>
      </c>
      <c r="F3187">
        <f t="shared" si="51"/>
        <v>291.10000000000002</v>
      </c>
    </row>
    <row r="3188" spans="1:6" x14ac:dyDescent="0.25">
      <c r="A3188" t="str">
        <f>[1]AMETS_BerthA_2022!C3189</f>
        <v>2022-03-17T00:22:00Z</v>
      </c>
      <c r="B3188">
        <f>[1]AMETS_BerthA_2022!H3189*0.01</f>
        <v>4.66</v>
      </c>
      <c r="C3188">
        <f>[1]AMETS_BerthA_2022!E3189</f>
        <v>15.38</v>
      </c>
      <c r="D3188">
        <f>[1]AMETS_BerthA_2022!F3189</f>
        <v>293.89999999999998</v>
      </c>
      <c r="E3188">
        <v>0.36</v>
      </c>
      <c r="F3188">
        <f t="shared" si="51"/>
        <v>293.89999999999998</v>
      </c>
    </row>
    <row r="3189" spans="1:6" x14ac:dyDescent="0.25">
      <c r="A3189" t="str">
        <f>[1]AMETS_BerthA_2022!C3190</f>
        <v>2022-03-17T00:52:00Z</v>
      </c>
      <c r="B3189">
        <f>[1]AMETS_BerthA_2022!H3190*0.01</f>
        <v>4.93</v>
      </c>
      <c r="C3189">
        <f>[1]AMETS_BerthA_2022!E3190</f>
        <v>15.38</v>
      </c>
      <c r="D3189">
        <f>[1]AMETS_BerthA_2022!F3190</f>
        <v>289.7</v>
      </c>
      <c r="E3189">
        <v>0.69</v>
      </c>
      <c r="F3189">
        <f t="shared" si="51"/>
        <v>289.7</v>
      </c>
    </row>
    <row r="3190" spans="1:6" x14ac:dyDescent="0.25">
      <c r="A3190" t="str">
        <f>[1]AMETS_BerthA_2022!C3191</f>
        <v>2022-03-17T01:22:00Z</v>
      </c>
      <c r="B3190">
        <f>[1]AMETS_BerthA_2022!H3191*0.01</f>
        <v>5.2700000000000005</v>
      </c>
      <c r="C3190">
        <f>[1]AMETS_BerthA_2022!E3191</f>
        <v>15.38</v>
      </c>
      <c r="D3190">
        <f>[1]AMETS_BerthA_2022!F3191</f>
        <v>292.5</v>
      </c>
      <c r="E3190">
        <v>0.7</v>
      </c>
      <c r="F3190">
        <f t="shared" si="51"/>
        <v>292.5</v>
      </c>
    </row>
    <row r="3191" spans="1:6" x14ac:dyDescent="0.25">
      <c r="A3191" t="str">
        <f>[1]AMETS_BerthA_2022!C3192</f>
        <v>2022-03-17T01:52:00Z</v>
      </c>
      <c r="B3191">
        <f>[1]AMETS_BerthA_2022!H3192*0.01</f>
        <v>5.17</v>
      </c>
      <c r="C3191">
        <f>[1]AMETS_BerthA_2022!E3192</f>
        <v>15.38</v>
      </c>
      <c r="D3191">
        <f>[1]AMETS_BerthA_2022!F3192</f>
        <v>292.5</v>
      </c>
      <c r="E3191">
        <v>0.34</v>
      </c>
      <c r="F3191">
        <f t="shared" si="51"/>
        <v>292.5</v>
      </c>
    </row>
    <row r="3192" spans="1:6" x14ac:dyDescent="0.25">
      <c r="A3192" t="str">
        <f>[1]AMETS_BerthA_2022!C3193</f>
        <v>2022-03-17T02:22:00Z</v>
      </c>
      <c r="B3192">
        <f>[1]AMETS_BerthA_2022!H3193*0.01</f>
        <v>4.3100000000000005</v>
      </c>
      <c r="C3192">
        <f>[1]AMETS_BerthA_2022!E3193</f>
        <v>14.29</v>
      </c>
      <c r="D3192">
        <f>[1]AMETS_BerthA_2022!F3193</f>
        <v>306.60000000000002</v>
      </c>
      <c r="E3192">
        <v>0.49</v>
      </c>
      <c r="F3192">
        <f t="shared" si="51"/>
        <v>306.60000000000002</v>
      </c>
    </row>
    <row r="3193" spans="1:6" x14ac:dyDescent="0.25">
      <c r="A3193" t="str">
        <f>[1]AMETS_BerthA_2022!C3194</f>
        <v>2022-03-17T02:52:00Z</v>
      </c>
      <c r="B3193">
        <f>[1]AMETS_BerthA_2022!H3194*0.01</f>
        <v>4.83</v>
      </c>
      <c r="C3193">
        <f>[1]AMETS_BerthA_2022!E3194</f>
        <v>15.38</v>
      </c>
      <c r="D3193">
        <f>[1]AMETS_BerthA_2022!F3194</f>
        <v>281.3</v>
      </c>
      <c r="E3193">
        <v>0.51</v>
      </c>
      <c r="F3193">
        <f t="shared" si="51"/>
        <v>281.3</v>
      </c>
    </row>
    <row r="3194" spans="1:6" x14ac:dyDescent="0.25">
      <c r="A3194" t="str">
        <f>[1]AMETS_BerthA_2022!C3195</f>
        <v>2022-03-17T03:22:00Z</v>
      </c>
      <c r="B3194">
        <f>[1]AMETS_BerthA_2022!H3195*0.01</f>
        <v>4.6000000000000005</v>
      </c>
      <c r="C3194">
        <f>[1]AMETS_BerthA_2022!E3195</f>
        <v>15.38</v>
      </c>
      <c r="D3194">
        <f>[1]AMETS_BerthA_2022!F3195</f>
        <v>286.89999999999998</v>
      </c>
      <c r="E3194">
        <v>0.56999999999999995</v>
      </c>
      <c r="F3194">
        <f t="shared" si="51"/>
        <v>286.89999999999998</v>
      </c>
    </row>
    <row r="3195" spans="1:6" x14ac:dyDescent="0.25">
      <c r="A3195" t="str">
        <f>[1]AMETS_BerthA_2022!C3196</f>
        <v>2022-03-17T03:52:00Z</v>
      </c>
      <c r="B3195">
        <f>[1]AMETS_BerthA_2022!H3196*0.01</f>
        <v>4.6500000000000004</v>
      </c>
      <c r="C3195">
        <f>[1]AMETS_BerthA_2022!E3196</f>
        <v>15.38</v>
      </c>
      <c r="D3195">
        <f>[1]AMETS_BerthA_2022!F3196</f>
        <v>293.89999999999998</v>
      </c>
      <c r="E3195">
        <v>0.69</v>
      </c>
      <c r="F3195">
        <f t="shared" si="51"/>
        <v>293.89999999999998</v>
      </c>
    </row>
    <row r="3196" spans="1:6" x14ac:dyDescent="0.25">
      <c r="A3196" t="str">
        <f>[1]AMETS_BerthA_2022!C3197</f>
        <v>2022-03-17T04:22:00Z</v>
      </c>
      <c r="B3196">
        <f>[1]AMETS_BerthA_2022!H3197*0.01</f>
        <v>5.05</v>
      </c>
      <c r="C3196">
        <f>[1]AMETS_BerthA_2022!E3197</f>
        <v>14.29</v>
      </c>
      <c r="D3196">
        <f>[1]AMETS_BerthA_2022!F3197</f>
        <v>286.89999999999998</v>
      </c>
      <c r="E3196">
        <v>0.72</v>
      </c>
      <c r="F3196">
        <f t="shared" si="51"/>
        <v>286.89999999999998</v>
      </c>
    </row>
    <row r="3197" spans="1:6" x14ac:dyDescent="0.25">
      <c r="A3197" t="str">
        <f>[1]AMETS_BerthA_2022!C3198</f>
        <v>2022-03-17T04:52:00Z</v>
      </c>
      <c r="B3197">
        <f>[1]AMETS_BerthA_2022!H3198*0.01</f>
        <v>4.9400000000000004</v>
      </c>
      <c r="C3197">
        <f>[1]AMETS_BerthA_2022!E3198</f>
        <v>14.29</v>
      </c>
      <c r="D3197">
        <f>[1]AMETS_BerthA_2022!F3198</f>
        <v>288.3</v>
      </c>
      <c r="E3197">
        <v>0.73</v>
      </c>
      <c r="F3197">
        <f t="shared" si="51"/>
        <v>288.3</v>
      </c>
    </row>
    <row r="3198" spans="1:6" x14ac:dyDescent="0.25">
      <c r="A3198" t="str">
        <f>[1]AMETS_BerthA_2022!C3199</f>
        <v>2022-03-17T05:22:00Z</v>
      </c>
      <c r="B3198">
        <f>[1]AMETS_BerthA_2022!H3199*0.01</f>
        <v>5.13</v>
      </c>
      <c r="C3198">
        <f>[1]AMETS_BerthA_2022!E3199</f>
        <v>15.38</v>
      </c>
      <c r="D3198">
        <f>[1]AMETS_BerthA_2022!F3199</f>
        <v>292.5</v>
      </c>
      <c r="E3198">
        <v>0.36</v>
      </c>
      <c r="F3198">
        <f t="shared" si="51"/>
        <v>292.5</v>
      </c>
    </row>
    <row r="3199" spans="1:6" x14ac:dyDescent="0.25">
      <c r="A3199" t="str">
        <f>[1]AMETS_BerthA_2022!C3200</f>
        <v>2022-03-17T05:52:00Z</v>
      </c>
      <c r="B3199">
        <f>[1]AMETS_BerthA_2022!H3200*0.01</f>
        <v>4.84</v>
      </c>
      <c r="C3199">
        <f>[1]AMETS_BerthA_2022!E3200</f>
        <v>15.38</v>
      </c>
      <c r="D3199">
        <f>[1]AMETS_BerthA_2022!F3200</f>
        <v>298.10000000000002</v>
      </c>
      <c r="E3199">
        <v>0.28999999999999998</v>
      </c>
      <c r="F3199">
        <f t="shared" si="51"/>
        <v>298.10000000000002</v>
      </c>
    </row>
    <row r="3200" spans="1:6" x14ac:dyDescent="0.25">
      <c r="A3200" t="str">
        <f>[1]AMETS_BerthA_2022!C3201</f>
        <v>2022-03-17T06:22:00Z</v>
      </c>
      <c r="B3200">
        <f>[1]AMETS_BerthA_2022!H3201*0.01</f>
        <v>5.18</v>
      </c>
      <c r="C3200">
        <f>[1]AMETS_BerthA_2022!E3201</f>
        <v>15.38</v>
      </c>
      <c r="D3200">
        <f>[1]AMETS_BerthA_2022!F3201</f>
        <v>288.3</v>
      </c>
      <c r="E3200">
        <v>0.56000000000000005</v>
      </c>
      <c r="F3200">
        <f t="shared" si="51"/>
        <v>288.3</v>
      </c>
    </row>
    <row r="3201" spans="1:6" x14ac:dyDescent="0.25">
      <c r="A3201" t="str">
        <f>[1]AMETS_BerthA_2022!C3202</f>
        <v>2022-03-17T06:52:00Z</v>
      </c>
      <c r="B3201">
        <f>[1]AMETS_BerthA_2022!H3202*0.01</f>
        <v>5.54</v>
      </c>
      <c r="C3201">
        <f>[1]AMETS_BerthA_2022!E3202</f>
        <v>14.29</v>
      </c>
      <c r="D3201">
        <f>[1]AMETS_BerthA_2022!F3202</f>
        <v>284.10000000000002</v>
      </c>
      <c r="E3201">
        <v>0.65</v>
      </c>
      <c r="F3201">
        <f t="shared" si="51"/>
        <v>284.10000000000002</v>
      </c>
    </row>
    <row r="3202" spans="1:6" x14ac:dyDescent="0.25">
      <c r="A3202" t="str">
        <f>[1]AMETS_BerthA_2022!C3203</f>
        <v>2022-03-17T07:22:00Z</v>
      </c>
      <c r="B3202">
        <f>[1]AMETS_BerthA_2022!H3203*0.01</f>
        <v>4.6000000000000005</v>
      </c>
      <c r="C3202">
        <f>[1]AMETS_BerthA_2022!E3203</f>
        <v>15.38</v>
      </c>
      <c r="D3202">
        <f>[1]AMETS_BerthA_2022!F3203</f>
        <v>299.5</v>
      </c>
      <c r="E3202">
        <v>0.66</v>
      </c>
      <c r="F3202">
        <f t="shared" si="51"/>
        <v>299.5</v>
      </c>
    </row>
    <row r="3203" spans="1:6" x14ac:dyDescent="0.25">
      <c r="A3203" t="str">
        <f>[1]AMETS_BerthA_2022!C3204</f>
        <v>2022-03-17T07:52:00Z</v>
      </c>
      <c r="B3203">
        <f>[1]AMETS_BerthA_2022!H3204*0.01</f>
        <v>5.1100000000000003</v>
      </c>
      <c r="C3203">
        <f>[1]AMETS_BerthA_2022!E3204</f>
        <v>14.29</v>
      </c>
      <c r="D3203">
        <f>[1]AMETS_BerthA_2022!F3204</f>
        <v>296.7</v>
      </c>
      <c r="E3203">
        <v>0.47</v>
      </c>
      <c r="F3203">
        <f t="shared" ref="F3203:F3266" si="52">D3203</f>
        <v>296.7</v>
      </c>
    </row>
    <row r="3204" spans="1:6" x14ac:dyDescent="0.25">
      <c r="A3204" t="str">
        <f>[1]AMETS_BerthA_2022!C3205</f>
        <v>2022-03-17T08:22:00Z</v>
      </c>
      <c r="B3204">
        <f>[1]AMETS_BerthA_2022!H3205*0.01</f>
        <v>4.91</v>
      </c>
      <c r="C3204">
        <f>[1]AMETS_BerthA_2022!E3205</f>
        <v>15.38</v>
      </c>
      <c r="D3204">
        <f>[1]AMETS_BerthA_2022!F3205</f>
        <v>284.10000000000002</v>
      </c>
      <c r="E3204">
        <v>0.65</v>
      </c>
      <c r="F3204">
        <f t="shared" si="52"/>
        <v>284.10000000000002</v>
      </c>
    </row>
    <row r="3205" spans="1:6" x14ac:dyDescent="0.25">
      <c r="A3205" t="str">
        <f>[1]AMETS_BerthA_2022!C3206</f>
        <v>2022-03-17T08:52:00Z</v>
      </c>
      <c r="B3205">
        <f>[1]AMETS_BerthA_2022!H3206*0.01</f>
        <v>4.9400000000000004</v>
      </c>
      <c r="C3205">
        <f>[1]AMETS_BerthA_2022!E3206</f>
        <v>14.29</v>
      </c>
      <c r="D3205">
        <f>[1]AMETS_BerthA_2022!F3206</f>
        <v>281.3</v>
      </c>
      <c r="E3205">
        <v>0.49</v>
      </c>
      <c r="F3205">
        <f t="shared" si="52"/>
        <v>281.3</v>
      </c>
    </row>
    <row r="3206" spans="1:6" x14ac:dyDescent="0.25">
      <c r="A3206" t="str">
        <f>[1]AMETS_BerthA_2022!C3207</f>
        <v>2022-03-17T09:22:00Z</v>
      </c>
      <c r="B3206">
        <f>[1]AMETS_BerthA_2022!H3207*0.01</f>
        <v>5.15</v>
      </c>
      <c r="C3206">
        <f>[1]AMETS_BerthA_2022!E3207</f>
        <v>14.29</v>
      </c>
      <c r="D3206">
        <f>[1]AMETS_BerthA_2022!F3207</f>
        <v>292.5</v>
      </c>
      <c r="E3206">
        <v>0.75</v>
      </c>
      <c r="F3206">
        <f t="shared" si="52"/>
        <v>292.5</v>
      </c>
    </row>
    <row r="3207" spans="1:6" x14ac:dyDescent="0.25">
      <c r="A3207" t="str">
        <f>[1]AMETS_BerthA_2022!C3208</f>
        <v>2022-03-17T09:52:00Z</v>
      </c>
      <c r="B3207">
        <f>[1]AMETS_BerthA_2022!H3208*0.01</f>
        <v>5.22</v>
      </c>
      <c r="C3207">
        <f>[1]AMETS_BerthA_2022!E3208</f>
        <v>14.29</v>
      </c>
      <c r="D3207">
        <f>[1]AMETS_BerthA_2022!F3208</f>
        <v>284.10000000000002</v>
      </c>
      <c r="E3207">
        <v>0.3</v>
      </c>
      <c r="F3207">
        <f t="shared" si="52"/>
        <v>284.10000000000002</v>
      </c>
    </row>
    <row r="3208" spans="1:6" x14ac:dyDescent="0.25">
      <c r="A3208" t="str">
        <f>[1]AMETS_BerthA_2022!C3209</f>
        <v>2022-03-17T10:22:00Z</v>
      </c>
      <c r="B3208">
        <f>[1]AMETS_BerthA_2022!H3209*0.01</f>
        <v>5.17</v>
      </c>
      <c r="C3208">
        <f>[1]AMETS_BerthA_2022!E3209</f>
        <v>13.33</v>
      </c>
      <c r="D3208">
        <f>[1]AMETS_BerthA_2022!F3209</f>
        <v>291.10000000000002</v>
      </c>
      <c r="E3208">
        <v>0.73</v>
      </c>
      <c r="F3208">
        <f t="shared" si="52"/>
        <v>291.10000000000002</v>
      </c>
    </row>
    <row r="3209" spans="1:6" x14ac:dyDescent="0.25">
      <c r="A3209" t="str">
        <f>[1]AMETS_BerthA_2022!C3210</f>
        <v>2022-03-17T10:52:00Z</v>
      </c>
      <c r="B3209">
        <f>[1]AMETS_BerthA_2022!H3210*0.01</f>
        <v>5.57</v>
      </c>
      <c r="C3209">
        <f>[1]AMETS_BerthA_2022!E3210</f>
        <v>14.29</v>
      </c>
      <c r="D3209">
        <f>[1]AMETS_BerthA_2022!F3210</f>
        <v>291.10000000000002</v>
      </c>
      <c r="E3209">
        <v>0.5</v>
      </c>
      <c r="F3209">
        <f t="shared" si="52"/>
        <v>291.10000000000002</v>
      </c>
    </row>
    <row r="3210" spans="1:6" x14ac:dyDescent="0.25">
      <c r="A3210" t="str">
        <f>[1]AMETS_BerthA_2022!C3211</f>
        <v>2022-03-17T11:22:00Z</v>
      </c>
      <c r="B3210">
        <f>[1]AMETS_BerthA_2022!H3211*0.01</f>
        <v>5.16</v>
      </c>
      <c r="C3210">
        <f>[1]AMETS_BerthA_2022!E3211</f>
        <v>14.29</v>
      </c>
      <c r="D3210">
        <f>[1]AMETS_BerthA_2022!F3211</f>
        <v>298.10000000000002</v>
      </c>
      <c r="E3210">
        <v>0.48</v>
      </c>
      <c r="F3210">
        <f t="shared" si="52"/>
        <v>298.10000000000002</v>
      </c>
    </row>
    <row r="3211" spans="1:6" x14ac:dyDescent="0.25">
      <c r="A3211" t="str">
        <f>[1]AMETS_BerthA_2022!C3212</f>
        <v>2022-03-17T11:52:00Z</v>
      </c>
      <c r="B3211">
        <f>[1]AMETS_BerthA_2022!H3212*0.01</f>
        <v>5.41</v>
      </c>
      <c r="C3211">
        <f>[1]AMETS_BerthA_2022!E3212</f>
        <v>14.29</v>
      </c>
      <c r="D3211">
        <f>[1]AMETS_BerthA_2022!F3212</f>
        <v>296.7</v>
      </c>
      <c r="E3211">
        <v>0.65</v>
      </c>
      <c r="F3211">
        <f t="shared" si="52"/>
        <v>296.7</v>
      </c>
    </row>
    <row r="3212" spans="1:6" x14ac:dyDescent="0.25">
      <c r="A3212" t="str">
        <f>[1]AMETS_BerthA_2022!C3213</f>
        <v>2022-03-17T12:22:00Z</v>
      </c>
      <c r="B3212">
        <f>[1]AMETS_BerthA_2022!H3213*0.01</f>
        <v>5.8500000000000005</v>
      </c>
      <c r="C3212">
        <f>[1]AMETS_BerthA_2022!E3213</f>
        <v>15.38</v>
      </c>
      <c r="D3212">
        <f>[1]AMETS_BerthA_2022!F3213</f>
        <v>282.7</v>
      </c>
      <c r="E3212">
        <v>0.25</v>
      </c>
      <c r="F3212">
        <f t="shared" si="52"/>
        <v>282.7</v>
      </c>
    </row>
    <row r="3213" spans="1:6" x14ac:dyDescent="0.25">
      <c r="A3213" t="str">
        <f>[1]AMETS_BerthA_2022!C3214</f>
        <v>2022-03-17T12:52:00Z</v>
      </c>
      <c r="B3213">
        <f>[1]AMETS_BerthA_2022!H3214*0.01</f>
        <v>5.6000000000000005</v>
      </c>
      <c r="C3213">
        <f>[1]AMETS_BerthA_2022!E3214</f>
        <v>14.29</v>
      </c>
      <c r="D3213">
        <f>[1]AMETS_BerthA_2022!F3214</f>
        <v>284.10000000000002</v>
      </c>
      <c r="E3213">
        <v>0.53</v>
      </c>
      <c r="F3213">
        <f t="shared" si="52"/>
        <v>284.10000000000002</v>
      </c>
    </row>
    <row r="3214" spans="1:6" x14ac:dyDescent="0.25">
      <c r="A3214" t="str">
        <f>[1]AMETS_BerthA_2022!C3215</f>
        <v>2022-03-17T13:22:00Z</v>
      </c>
      <c r="B3214">
        <f>[1]AMETS_BerthA_2022!H3215*0.01</f>
        <v>5.47</v>
      </c>
      <c r="C3214">
        <f>[1]AMETS_BerthA_2022!E3215</f>
        <v>10.53</v>
      </c>
      <c r="D3214">
        <f>[1]AMETS_BerthA_2022!F3215</f>
        <v>288.3</v>
      </c>
      <c r="E3214">
        <v>0.27</v>
      </c>
      <c r="F3214">
        <f t="shared" si="52"/>
        <v>288.3</v>
      </c>
    </row>
    <row r="3215" spans="1:6" x14ac:dyDescent="0.25">
      <c r="A3215" t="str">
        <f>[1]AMETS_BerthA_2022!C3216</f>
        <v>2022-03-17T13:52:00Z</v>
      </c>
      <c r="B3215">
        <f>[1]AMETS_BerthA_2022!H3216*0.01</f>
        <v>5.5</v>
      </c>
      <c r="C3215">
        <f>[1]AMETS_BerthA_2022!E3216</f>
        <v>14.29</v>
      </c>
      <c r="D3215">
        <f>[1]AMETS_BerthA_2022!F3216</f>
        <v>299.5</v>
      </c>
      <c r="E3215">
        <v>0.32</v>
      </c>
      <c r="F3215">
        <f t="shared" si="52"/>
        <v>299.5</v>
      </c>
    </row>
    <row r="3216" spans="1:6" x14ac:dyDescent="0.25">
      <c r="A3216" t="str">
        <f>[1]AMETS_BerthA_2022!C3217</f>
        <v>2022-03-17T14:22:00Z</v>
      </c>
      <c r="B3216">
        <f>[1]AMETS_BerthA_2022!H3217*0.01</f>
        <v>5.75</v>
      </c>
      <c r="C3216">
        <f>[1]AMETS_BerthA_2022!E3217</f>
        <v>12.5</v>
      </c>
      <c r="D3216">
        <f>[1]AMETS_BerthA_2022!F3217</f>
        <v>291.10000000000002</v>
      </c>
      <c r="E3216">
        <v>0.3</v>
      </c>
      <c r="F3216">
        <f t="shared" si="52"/>
        <v>291.10000000000002</v>
      </c>
    </row>
    <row r="3217" spans="1:6" x14ac:dyDescent="0.25">
      <c r="A3217" t="str">
        <f>[1]AMETS_BerthA_2022!C3218</f>
        <v>2022-03-17T14:52:00Z</v>
      </c>
      <c r="B3217">
        <f>[1]AMETS_BerthA_2022!H3218*0.01</f>
        <v>5.95</v>
      </c>
      <c r="C3217">
        <f>[1]AMETS_BerthA_2022!E3218</f>
        <v>12.5</v>
      </c>
      <c r="D3217">
        <f>[1]AMETS_BerthA_2022!F3218</f>
        <v>288.3</v>
      </c>
      <c r="E3217">
        <v>0.63</v>
      </c>
      <c r="F3217">
        <f t="shared" si="52"/>
        <v>288.3</v>
      </c>
    </row>
    <row r="3218" spans="1:6" x14ac:dyDescent="0.25">
      <c r="A3218" t="str">
        <f>[1]AMETS_BerthA_2022!C3219</f>
        <v>2022-03-17T15:22:00Z</v>
      </c>
      <c r="B3218">
        <f>[1]AMETS_BerthA_2022!H3219*0.01</f>
        <v>5.44</v>
      </c>
      <c r="C3218">
        <f>[1]AMETS_BerthA_2022!E3219</f>
        <v>10.53</v>
      </c>
      <c r="D3218">
        <f>[1]AMETS_BerthA_2022!F3219</f>
        <v>275.60000000000002</v>
      </c>
      <c r="E3218">
        <v>0.73</v>
      </c>
      <c r="F3218">
        <f t="shared" si="52"/>
        <v>275.60000000000002</v>
      </c>
    </row>
    <row r="3219" spans="1:6" x14ac:dyDescent="0.25">
      <c r="A3219" t="str">
        <f>[1]AMETS_BerthA_2022!C3220</f>
        <v>2022-03-17T15:52:00Z</v>
      </c>
      <c r="B3219">
        <f>[1]AMETS_BerthA_2022!H3220*0.01</f>
        <v>6.2</v>
      </c>
      <c r="C3219">
        <f>[1]AMETS_BerthA_2022!E3220</f>
        <v>14.29</v>
      </c>
      <c r="D3219">
        <f>[1]AMETS_BerthA_2022!F3220</f>
        <v>284.10000000000002</v>
      </c>
      <c r="E3219">
        <v>0.46</v>
      </c>
      <c r="F3219">
        <f t="shared" si="52"/>
        <v>284.10000000000002</v>
      </c>
    </row>
    <row r="3220" spans="1:6" x14ac:dyDescent="0.25">
      <c r="A3220" t="str">
        <f>[1]AMETS_BerthA_2022!C3221</f>
        <v>2022-03-17T16:22:00Z</v>
      </c>
      <c r="B3220">
        <f>[1]AMETS_BerthA_2022!H3221*0.01</f>
        <v>5.89</v>
      </c>
      <c r="C3220">
        <f>[1]AMETS_BerthA_2022!E3221</f>
        <v>12.5</v>
      </c>
      <c r="D3220">
        <f>[1]AMETS_BerthA_2022!F3221</f>
        <v>299.5</v>
      </c>
      <c r="E3220">
        <v>0.5</v>
      </c>
      <c r="F3220">
        <f t="shared" si="52"/>
        <v>299.5</v>
      </c>
    </row>
    <row r="3221" spans="1:6" x14ac:dyDescent="0.25">
      <c r="A3221" t="str">
        <f>[1]AMETS_BerthA_2022!C3222</f>
        <v>2022-03-17T16:52:00Z</v>
      </c>
      <c r="B3221">
        <f>[1]AMETS_BerthA_2022!H3222*0.01</f>
        <v>6.0200000000000005</v>
      </c>
      <c r="C3221">
        <f>[1]AMETS_BerthA_2022!E3222</f>
        <v>13.33</v>
      </c>
      <c r="D3221">
        <f>[1]AMETS_BerthA_2022!F3222</f>
        <v>293.89999999999998</v>
      </c>
      <c r="E3221">
        <v>0.3</v>
      </c>
      <c r="F3221">
        <f t="shared" si="52"/>
        <v>293.89999999999998</v>
      </c>
    </row>
    <row r="3222" spans="1:6" x14ac:dyDescent="0.25">
      <c r="A3222" t="str">
        <f>[1]AMETS_BerthA_2022!C3223</f>
        <v>2022-03-17T17:22:00Z</v>
      </c>
      <c r="B3222">
        <f>[1]AMETS_BerthA_2022!H3223*0.01</f>
        <v>5.73</v>
      </c>
      <c r="C3222">
        <f>[1]AMETS_BerthA_2022!E3223</f>
        <v>11.76</v>
      </c>
      <c r="D3222">
        <f>[1]AMETS_BerthA_2022!F3223</f>
        <v>285.5</v>
      </c>
      <c r="E3222">
        <v>0.41</v>
      </c>
      <c r="F3222">
        <f t="shared" si="52"/>
        <v>285.5</v>
      </c>
    </row>
    <row r="3223" spans="1:6" x14ac:dyDescent="0.25">
      <c r="A3223" t="str">
        <f>[1]AMETS_BerthA_2022!C3224</f>
        <v>2022-03-17T17:52:00Z</v>
      </c>
      <c r="B3223">
        <f>[1]AMETS_BerthA_2022!H3224*0.01</f>
        <v>5.57</v>
      </c>
      <c r="C3223">
        <f>[1]AMETS_BerthA_2022!E3224</f>
        <v>12.5</v>
      </c>
      <c r="D3223">
        <f>[1]AMETS_BerthA_2022!F3224</f>
        <v>279.8</v>
      </c>
      <c r="E3223">
        <v>0.28999999999999998</v>
      </c>
      <c r="F3223">
        <f t="shared" si="52"/>
        <v>279.8</v>
      </c>
    </row>
    <row r="3224" spans="1:6" x14ac:dyDescent="0.25">
      <c r="A3224" t="str">
        <f>[1]AMETS_BerthA_2022!C3225</f>
        <v>2022-03-17T18:22:00Z</v>
      </c>
      <c r="B3224">
        <f>[1]AMETS_BerthA_2022!H3225*0.01</f>
        <v>6.5600000000000005</v>
      </c>
      <c r="C3224">
        <f>[1]AMETS_BerthA_2022!E3225</f>
        <v>14.29</v>
      </c>
      <c r="D3224">
        <f>[1]AMETS_BerthA_2022!F3225</f>
        <v>293.89999999999998</v>
      </c>
      <c r="E3224">
        <v>0.39</v>
      </c>
      <c r="F3224">
        <f t="shared" si="52"/>
        <v>293.89999999999998</v>
      </c>
    </row>
    <row r="3225" spans="1:6" x14ac:dyDescent="0.25">
      <c r="A3225" t="str">
        <f>[1]AMETS_BerthA_2022!C3226</f>
        <v>2022-03-17T18:52:00Z</v>
      </c>
      <c r="B3225">
        <f>[1]AMETS_BerthA_2022!H3226*0.01</f>
        <v>5.95</v>
      </c>
      <c r="C3225">
        <f>[1]AMETS_BerthA_2022!E3226</f>
        <v>15.38</v>
      </c>
      <c r="D3225">
        <f>[1]AMETS_BerthA_2022!F3226</f>
        <v>299.5</v>
      </c>
      <c r="E3225">
        <v>0.62</v>
      </c>
      <c r="F3225">
        <f t="shared" si="52"/>
        <v>299.5</v>
      </c>
    </row>
    <row r="3226" spans="1:6" x14ac:dyDescent="0.25">
      <c r="A3226" t="str">
        <f>[1]AMETS_BerthA_2022!C3227</f>
        <v>2022-03-17T19:22:00Z</v>
      </c>
      <c r="B3226">
        <f>[1]AMETS_BerthA_2022!H3227*0.01</f>
        <v>6.23</v>
      </c>
      <c r="C3226">
        <f>[1]AMETS_BerthA_2022!E3227</f>
        <v>14.29</v>
      </c>
      <c r="D3226">
        <f>[1]AMETS_BerthA_2022!F3227</f>
        <v>296.7</v>
      </c>
      <c r="E3226">
        <v>0.51</v>
      </c>
      <c r="F3226">
        <f t="shared" si="52"/>
        <v>296.7</v>
      </c>
    </row>
    <row r="3227" spans="1:6" x14ac:dyDescent="0.25">
      <c r="A3227" t="str">
        <f>[1]AMETS_BerthA_2022!C3228</f>
        <v>2022-03-17T19:52:00Z</v>
      </c>
      <c r="B3227">
        <f>[1]AMETS_BerthA_2022!H3228*0.01</f>
        <v>6.2700000000000005</v>
      </c>
      <c r="C3227">
        <f>[1]AMETS_BerthA_2022!E3228</f>
        <v>12.5</v>
      </c>
      <c r="D3227">
        <f>[1]AMETS_BerthA_2022!F3228</f>
        <v>291.10000000000002</v>
      </c>
      <c r="E3227">
        <v>0.38</v>
      </c>
      <c r="F3227">
        <f t="shared" si="52"/>
        <v>291.10000000000002</v>
      </c>
    </row>
    <row r="3228" spans="1:6" x14ac:dyDescent="0.25">
      <c r="A3228" t="str">
        <f>[1]AMETS_BerthA_2022!C3229</f>
        <v>2022-03-17T20:22:00Z</v>
      </c>
      <c r="B3228">
        <f>[1]AMETS_BerthA_2022!H3229*0.01</f>
        <v>6.19</v>
      </c>
      <c r="C3228">
        <f>[1]AMETS_BerthA_2022!E3229</f>
        <v>13.33</v>
      </c>
      <c r="D3228">
        <f>[1]AMETS_BerthA_2022!F3229</f>
        <v>292.5</v>
      </c>
      <c r="E3228">
        <v>0.53</v>
      </c>
      <c r="F3228">
        <f t="shared" si="52"/>
        <v>292.5</v>
      </c>
    </row>
    <row r="3229" spans="1:6" x14ac:dyDescent="0.25">
      <c r="A3229" t="str">
        <f>[1]AMETS_BerthA_2022!C3230</f>
        <v>2022-03-17T20:52:00Z</v>
      </c>
      <c r="B3229">
        <f>[1]AMETS_BerthA_2022!H3230*0.01</f>
        <v>6.0200000000000005</v>
      </c>
      <c r="C3229">
        <f>[1]AMETS_BerthA_2022!E3230</f>
        <v>14.29</v>
      </c>
      <c r="D3229">
        <f>[1]AMETS_BerthA_2022!F3230</f>
        <v>305.2</v>
      </c>
      <c r="E3229">
        <v>0.4</v>
      </c>
      <c r="F3229">
        <f t="shared" si="52"/>
        <v>305.2</v>
      </c>
    </row>
    <row r="3230" spans="1:6" x14ac:dyDescent="0.25">
      <c r="A3230" t="str">
        <f>[1]AMETS_BerthA_2022!C3231</f>
        <v>2022-03-17T21:22:00Z</v>
      </c>
      <c r="B3230">
        <f>[1]AMETS_BerthA_2022!H3231*0.01</f>
        <v>5.8</v>
      </c>
      <c r="C3230">
        <f>[1]AMETS_BerthA_2022!E3231</f>
        <v>14.29</v>
      </c>
      <c r="D3230">
        <f>[1]AMETS_BerthA_2022!F3231</f>
        <v>298.10000000000002</v>
      </c>
      <c r="E3230">
        <v>0.7</v>
      </c>
      <c r="F3230">
        <f t="shared" si="52"/>
        <v>298.10000000000002</v>
      </c>
    </row>
    <row r="3231" spans="1:6" x14ac:dyDescent="0.25">
      <c r="A3231" t="str">
        <f>[1]AMETS_BerthA_2022!C3232</f>
        <v>2022-03-17T21:52:00Z</v>
      </c>
      <c r="B3231">
        <f>[1]AMETS_BerthA_2022!H3232*0.01</f>
        <v>5.8</v>
      </c>
      <c r="C3231">
        <f>[1]AMETS_BerthA_2022!E3232</f>
        <v>14.29</v>
      </c>
      <c r="D3231">
        <f>[1]AMETS_BerthA_2022!F3232</f>
        <v>292.5</v>
      </c>
      <c r="E3231">
        <v>0.41</v>
      </c>
      <c r="F3231">
        <f t="shared" si="52"/>
        <v>292.5</v>
      </c>
    </row>
    <row r="3232" spans="1:6" x14ac:dyDescent="0.25">
      <c r="A3232" t="str">
        <f>[1]AMETS_BerthA_2022!C3233</f>
        <v>2022-03-17T22:22:00Z</v>
      </c>
      <c r="B3232">
        <f>[1]AMETS_BerthA_2022!H3233*0.01</f>
        <v>6.49</v>
      </c>
      <c r="C3232">
        <f>[1]AMETS_BerthA_2022!E3233</f>
        <v>14.29</v>
      </c>
      <c r="D3232">
        <f>[1]AMETS_BerthA_2022!F3233</f>
        <v>296.7</v>
      </c>
      <c r="E3232">
        <v>0.56000000000000005</v>
      </c>
      <c r="F3232">
        <f t="shared" si="52"/>
        <v>296.7</v>
      </c>
    </row>
    <row r="3233" spans="1:6" x14ac:dyDescent="0.25">
      <c r="A3233" t="str">
        <f>[1]AMETS_BerthA_2022!C3234</f>
        <v>2022-03-17T22:52:00Z</v>
      </c>
      <c r="B3233">
        <f>[1]AMETS_BerthA_2022!H3234*0.01</f>
        <v>6.37</v>
      </c>
      <c r="C3233">
        <f>[1]AMETS_BerthA_2022!E3234</f>
        <v>14.29</v>
      </c>
      <c r="D3233">
        <f>[1]AMETS_BerthA_2022!F3234</f>
        <v>298.10000000000002</v>
      </c>
      <c r="E3233">
        <v>0.49</v>
      </c>
      <c r="F3233">
        <f t="shared" si="52"/>
        <v>298.10000000000002</v>
      </c>
    </row>
    <row r="3234" spans="1:6" x14ac:dyDescent="0.25">
      <c r="A3234" t="str">
        <f>[1]AMETS_BerthA_2022!C3235</f>
        <v>2022-03-17T23:22:00Z</v>
      </c>
      <c r="B3234">
        <f>[1]AMETS_BerthA_2022!H3235*0.01</f>
        <v>6.42</v>
      </c>
      <c r="C3234">
        <f>[1]AMETS_BerthA_2022!E3235</f>
        <v>14.29</v>
      </c>
      <c r="D3234">
        <f>[1]AMETS_BerthA_2022!F3235</f>
        <v>295.3</v>
      </c>
      <c r="E3234">
        <v>0.69</v>
      </c>
      <c r="F3234">
        <f t="shared" si="52"/>
        <v>295.3</v>
      </c>
    </row>
    <row r="3235" spans="1:6" x14ac:dyDescent="0.25">
      <c r="A3235" t="str">
        <f>[1]AMETS_BerthA_2022!C3236</f>
        <v>2022-03-17T23:52:00Z</v>
      </c>
      <c r="B3235">
        <f>[1]AMETS_BerthA_2022!H3236*0.01</f>
        <v>5.98</v>
      </c>
      <c r="C3235">
        <f>[1]AMETS_BerthA_2022!E3236</f>
        <v>13.33</v>
      </c>
      <c r="D3235">
        <f>[1]AMETS_BerthA_2022!F3236</f>
        <v>289.7</v>
      </c>
      <c r="E3235">
        <v>0.64</v>
      </c>
      <c r="F3235">
        <f t="shared" si="52"/>
        <v>289.7</v>
      </c>
    </row>
    <row r="3236" spans="1:6" x14ac:dyDescent="0.25">
      <c r="A3236" t="str">
        <f>[1]AMETS_BerthA_2022!C3237</f>
        <v>2022-03-18T00:22:00Z</v>
      </c>
      <c r="B3236">
        <f>[1]AMETS_BerthA_2022!H3237*0.01</f>
        <v>6.33</v>
      </c>
      <c r="C3236">
        <f>[1]AMETS_BerthA_2022!E3237</f>
        <v>14.29</v>
      </c>
      <c r="D3236">
        <f>[1]AMETS_BerthA_2022!F3237</f>
        <v>295.3</v>
      </c>
      <c r="E3236">
        <v>0.41</v>
      </c>
      <c r="F3236">
        <f t="shared" si="52"/>
        <v>295.3</v>
      </c>
    </row>
    <row r="3237" spans="1:6" x14ac:dyDescent="0.25">
      <c r="A3237" t="str">
        <f>[1]AMETS_BerthA_2022!C3238</f>
        <v>2022-03-18T00:52:00Z</v>
      </c>
      <c r="B3237">
        <f>[1]AMETS_BerthA_2022!H3238*0.01</f>
        <v>5.96</v>
      </c>
      <c r="C3237">
        <f>[1]AMETS_BerthA_2022!E3238</f>
        <v>14.29</v>
      </c>
      <c r="D3237">
        <f>[1]AMETS_BerthA_2022!F3238</f>
        <v>291.10000000000002</v>
      </c>
      <c r="E3237">
        <v>0.26</v>
      </c>
      <c r="F3237">
        <f t="shared" si="52"/>
        <v>291.10000000000002</v>
      </c>
    </row>
    <row r="3238" spans="1:6" x14ac:dyDescent="0.25">
      <c r="A3238" t="str">
        <f>[1]AMETS_BerthA_2022!C3239</f>
        <v>2022-03-18T01:22:00Z</v>
      </c>
      <c r="B3238">
        <f>[1]AMETS_BerthA_2022!H3239*0.01</f>
        <v>6.25</v>
      </c>
      <c r="C3238">
        <f>[1]AMETS_BerthA_2022!E3239</f>
        <v>15.38</v>
      </c>
      <c r="D3238">
        <f>[1]AMETS_BerthA_2022!F3239</f>
        <v>289.7</v>
      </c>
      <c r="E3238">
        <v>0.33</v>
      </c>
      <c r="F3238">
        <f t="shared" si="52"/>
        <v>289.7</v>
      </c>
    </row>
    <row r="3239" spans="1:6" x14ac:dyDescent="0.25">
      <c r="A3239" t="str">
        <f>[1]AMETS_BerthA_2022!C3240</f>
        <v>2022-03-18T01:52:00Z</v>
      </c>
      <c r="B3239">
        <f>[1]AMETS_BerthA_2022!H3240*0.01</f>
        <v>5.78</v>
      </c>
      <c r="C3239">
        <f>[1]AMETS_BerthA_2022!E3240</f>
        <v>15.38</v>
      </c>
      <c r="D3239">
        <f>[1]AMETS_BerthA_2022!F3240</f>
        <v>293.89999999999998</v>
      </c>
      <c r="E3239">
        <v>0.32</v>
      </c>
      <c r="F3239">
        <f t="shared" si="52"/>
        <v>293.89999999999998</v>
      </c>
    </row>
    <row r="3240" spans="1:6" x14ac:dyDescent="0.25">
      <c r="A3240" t="str">
        <f>[1]AMETS_BerthA_2022!C3241</f>
        <v>2022-03-18T02:22:00Z</v>
      </c>
      <c r="B3240">
        <f>[1]AMETS_BerthA_2022!H3241*0.01</f>
        <v>5.43</v>
      </c>
      <c r="C3240">
        <f>[1]AMETS_BerthA_2022!E3241</f>
        <v>14.29</v>
      </c>
      <c r="D3240">
        <f>[1]AMETS_BerthA_2022!F3241</f>
        <v>295.3</v>
      </c>
      <c r="E3240">
        <v>0.74</v>
      </c>
      <c r="F3240">
        <f t="shared" si="52"/>
        <v>295.3</v>
      </c>
    </row>
    <row r="3241" spans="1:6" x14ac:dyDescent="0.25">
      <c r="A3241" t="str">
        <f>[1]AMETS_BerthA_2022!C3242</f>
        <v>2022-03-18T02:52:00Z</v>
      </c>
      <c r="B3241">
        <f>[1]AMETS_BerthA_2022!H3242*0.01</f>
        <v>5.63</v>
      </c>
      <c r="C3241">
        <f>[1]AMETS_BerthA_2022!E3242</f>
        <v>13.33</v>
      </c>
      <c r="D3241">
        <f>[1]AMETS_BerthA_2022!F3242</f>
        <v>293.89999999999998</v>
      </c>
      <c r="E3241">
        <v>0.75</v>
      </c>
      <c r="F3241">
        <f t="shared" si="52"/>
        <v>293.89999999999998</v>
      </c>
    </row>
    <row r="3242" spans="1:6" x14ac:dyDescent="0.25">
      <c r="A3242" t="str">
        <f>[1]AMETS_BerthA_2022!C3243</f>
        <v>2022-03-18T03:22:00Z</v>
      </c>
      <c r="B3242">
        <f>[1]AMETS_BerthA_2022!H3243*0.01</f>
        <v>5.4</v>
      </c>
      <c r="C3242">
        <f>[1]AMETS_BerthA_2022!E3243</f>
        <v>14.29</v>
      </c>
      <c r="D3242">
        <f>[1]AMETS_BerthA_2022!F3243</f>
        <v>299.5</v>
      </c>
      <c r="E3242">
        <v>0.52</v>
      </c>
      <c r="F3242">
        <f t="shared" si="52"/>
        <v>299.5</v>
      </c>
    </row>
    <row r="3243" spans="1:6" x14ac:dyDescent="0.25">
      <c r="A3243" t="str">
        <f>[1]AMETS_BerthA_2022!C3244</f>
        <v>2022-03-18T03:52:00Z</v>
      </c>
      <c r="B3243">
        <f>[1]AMETS_BerthA_2022!H3244*0.01</f>
        <v>5.59</v>
      </c>
      <c r="C3243">
        <f>[1]AMETS_BerthA_2022!E3244</f>
        <v>15.38</v>
      </c>
      <c r="D3243">
        <f>[1]AMETS_BerthA_2022!F3244</f>
        <v>292.5</v>
      </c>
      <c r="E3243">
        <v>0.41</v>
      </c>
      <c r="F3243">
        <f t="shared" si="52"/>
        <v>292.5</v>
      </c>
    </row>
    <row r="3244" spans="1:6" x14ac:dyDescent="0.25">
      <c r="A3244" t="str">
        <f>[1]AMETS_BerthA_2022!C3245</f>
        <v>2022-03-18T04:22:00Z</v>
      </c>
      <c r="B3244">
        <f>[1]AMETS_BerthA_2022!H3245*0.01</f>
        <v>5.3</v>
      </c>
      <c r="C3244">
        <f>[1]AMETS_BerthA_2022!E3245</f>
        <v>14.29</v>
      </c>
      <c r="D3244">
        <f>[1]AMETS_BerthA_2022!F3245</f>
        <v>300.89999999999998</v>
      </c>
      <c r="E3244">
        <v>0.26</v>
      </c>
      <c r="F3244">
        <f t="shared" si="52"/>
        <v>300.89999999999998</v>
      </c>
    </row>
    <row r="3245" spans="1:6" x14ac:dyDescent="0.25">
      <c r="A3245" t="str">
        <f>[1]AMETS_BerthA_2022!C3246</f>
        <v>2022-03-18T04:52:00Z</v>
      </c>
      <c r="B3245">
        <f>[1]AMETS_BerthA_2022!H3246*0.01</f>
        <v>5.21</v>
      </c>
      <c r="C3245">
        <f>[1]AMETS_BerthA_2022!E3246</f>
        <v>14.29</v>
      </c>
      <c r="D3245">
        <f>[1]AMETS_BerthA_2022!F3246</f>
        <v>293.89999999999998</v>
      </c>
      <c r="E3245">
        <v>0.36</v>
      </c>
      <c r="F3245">
        <f t="shared" si="52"/>
        <v>293.89999999999998</v>
      </c>
    </row>
    <row r="3246" spans="1:6" x14ac:dyDescent="0.25">
      <c r="A3246" t="str">
        <f>[1]AMETS_BerthA_2022!C3247</f>
        <v>2022-03-18T05:22:00Z</v>
      </c>
      <c r="B3246">
        <f>[1]AMETS_BerthA_2022!H3247*0.01</f>
        <v>5.5200000000000005</v>
      </c>
      <c r="C3246">
        <f>[1]AMETS_BerthA_2022!E3247</f>
        <v>14.29</v>
      </c>
      <c r="D3246">
        <f>[1]AMETS_BerthA_2022!F3247</f>
        <v>286.89999999999998</v>
      </c>
      <c r="E3246">
        <v>0.4</v>
      </c>
      <c r="F3246">
        <f t="shared" si="52"/>
        <v>286.89999999999998</v>
      </c>
    </row>
    <row r="3247" spans="1:6" x14ac:dyDescent="0.25">
      <c r="A3247" t="str">
        <f>[1]AMETS_BerthA_2022!C3248</f>
        <v>2022-03-18T05:52:00Z</v>
      </c>
      <c r="B3247">
        <f>[1]AMETS_BerthA_2022!H3248*0.01</f>
        <v>4.9400000000000004</v>
      </c>
      <c r="C3247">
        <f>[1]AMETS_BerthA_2022!E3248</f>
        <v>14.29</v>
      </c>
      <c r="D3247">
        <f>[1]AMETS_BerthA_2022!F3248</f>
        <v>278.39999999999998</v>
      </c>
      <c r="E3247">
        <v>0.26</v>
      </c>
      <c r="F3247">
        <f t="shared" si="52"/>
        <v>278.39999999999998</v>
      </c>
    </row>
    <row r="3248" spans="1:6" x14ac:dyDescent="0.25">
      <c r="A3248" t="str">
        <f>[1]AMETS_BerthA_2022!C3249</f>
        <v>2022-03-18T06:22:00Z</v>
      </c>
      <c r="B3248">
        <f>[1]AMETS_BerthA_2022!H3249*0.01</f>
        <v>4.74</v>
      </c>
      <c r="C3248">
        <f>[1]AMETS_BerthA_2022!E3249</f>
        <v>15.38</v>
      </c>
      <c r="D3248">
        <f>[1]AMETS_BerthA_2022!F3249</f>
        <v>298.10000000000002</v>
      </c>
      <c r="E3248">
        <v>0.39</v>
      </c>
      <c r="F3248">
        <f t="shared" si="52"/>
        <v>298.10000000000002</v>
      </c>
    </row>
    <row r="3249" spans="1:6" x14ac:dyDescent="0.25">
      <c r="A3249" t="str">
        <f>[1]AMETS_BerthA_2022!C3250</f>
        <v>2022-03-18T06:52:00Z</v>
      </c>
      <c r="B3249">
        <f>[1]AMETS_BerthA_2022!H3250*0.01</f>
        <v>4.8500000000000005</v>
      </c>
      <c r="C3249">
        <f>[1]AMETS_BerthA_2022!E3250</f>
        <v>13.33</v>
      </c>
      <c r="D3249">
        <f>[1]AMETS_BerthA_2022!F3250</f>
        <v>299.5</v>
      </c>
      <c r="E3249">
        <v>0.73</v>
      </c>
      <c r="F3249">
        <f t="shared" si="52"/>
        <v>299.5</v>
      </c>
    </row>
    <row r="3250" spans="1:6" x14ac:dyDescent="0.25">
      <c r="A3250" t="str">
        <f>[1]AMETS_BerthA_2022!C3251</f>
        <v>2022-03-18T07:22:00Z</v>
      </c>
      <c r="B3250">
        <f>[1]AMETS_BerthA_2022!H3251*0.01</f>
        <v>4.76</v>
      </c>
      <c r="C3250">
        <f>[1]AMETS_BerthA_2022!E3251</f>
        <v>14.29</v>
      </c>
      <c r="D3250">
        <f>[1]AMETS_BerthA_2022!F3251</f>
        <v>291.10000000000002</v>
      </c>
      <c r="E3250">
        <v>0.64</v>
      </c>
      <c r="F3250">
        <f t="shared" si="52"/>
        <v>291.10000000000002</v>
      </c>
    </row>
    <row r="3251" spans="1:6" x14ac:dyDescent="0.25">
      <c r="A3251" t="str">
        <f>[1]AMETS_BerthA_2022!C3252</f>
        <v>2022-03-18T07:52:00Z</v>
      </c>
      <c r="B3251">
        <f>[1]AMETS_BerthA_2022!H3252*0.01</f>
        <v>4.51</v>
      </c>
      <c r="C3251">
        <f>[1]AMETS_BerthA_2022!E3252</f>
        <v>15.38</v>
      </c>
      <c r="D3251">
        <f>[1]AMETS_BerthA_2022!F3252</f>
        <v>289.7</v>
      </c>
      <c r="E3251">
        <v>0.26</v>
      </c>
      <c r="F3251">
        <f t="shared" si="52"/>
        <v>289.7</v>
      </c>
    </row>
    <row r="3252" spans="1:6" x14ac:dyDescent="0.25">
      <c r="A3252" t="str">
        <f>[1]AMETS_BerthA_2022!C3253</f>
        <v>2022-03-18T08:22:00Z</v>
      </c>
      <c r="B3252">
        <f>[1]AMETS_BerthA_2022!H3253*0.01</f>
        <v>5.08</v>
      </c>
      <c r="C3252">
        <f>[1]AMETS_BerthA_2022!E3253</f>
        <v>14.29</v>
      </c>
      <c r="D3252">
        <f>[1]AMETS_BerthA_2022!F3253</f>
        <v>292.5</v>
      </c>
      <c r="E3252">
        <v>0.61</v>
      </c>
      <c r="F3252">
        <f t="shared" si="52"/>
        <v>292.5</v>
      </c>
    </row>
    <row r="3253" spans="1:6" x14ac:dyDescent="0.25">
      <c r="A3253" t="str">
        <f>[1]AMETS_BerthA_2022!C3254</f>
        <v>2022-03-18T08:52:00Z</v>
      </c>
      <c r="B3253">
        <f>[1]AMETS_BerthA_2022!H3254*0.01</f>
        <v>4.46</v>
      </c>
      <c r="C3253">
        <f>[1]AMETS_BerthA_2022!E3254</f>
        <v>13.33</v>
      </c>
      <c r="D3253">
        <f>[1]AMETS_BerthA_2022!F3254</f>
        <v>289.7</v>
      </c>
      <c r="E3253">
        <v>0.44</v>
      </c>
      <c r="F3253">
        <f t="shared" si="52"/>
        <v>289.7</v>
      </c>
    </row>
    <row r="3254" spans="1:6" x14ac:dyDescent="0.25">
      <c r="A3254" t="str">
        <f>[1]AMETS_BerthA_2022!C3255</f>
        <v>2022-03-18T09:22:00Z</v>
      </c>
      <c r="B3254">
        <f>[1]AMETS_BerthA_2022!H3255*0.01</f>
        <v>4.7700000000000005</v>
      </c>
      <c r="C3254">
        <f>[1]AMETS_BerthA_2022!E3255</f>
        <v>14.29</v>
      </c>
      <c r="D3254">
        <f>[1]AMETS_BerthA_2022!F3255</f>
        <v>291.10000000000002</v>
      </c>
      <c r="E3254">
        <v>0.48</v>
      </c>
      <c r="F3254">
        <f t="shared" si="52"/>
        <v>291.10000000000002</v>
      </c>
    </row>
    <row r="3255" spans="1:6" x14ac:dyDescent="0.25">
      <c r="A3255" t="str">
        <f>[1]AMETS_BerthA_2022!C3256</f>
        <v>2022-03-18T09:52:00Z</v>
      </c>
      <c r="B3255">
        <f>[1]AMETS_BerthA_2022!H3256*0.01</f>
        <v>5.1100000000000003</v>
      </c>
      <c r="C3255">
        <f>[1]AMETS_BerthA_2022!E3256</f>
        <v>14.29</v>
      </c>
      <c r="D3255">
        <f>[1]AMETS_BerthA_2022!F3256</f>
        <v>298.10000000000002</v>
      </c>
      <c r="E3255">
        <v>0.74</v>
      </c>
      <c r="F3255">
        <f t="shared" si="52"/>
        <v>298.10000000000002</v>
      </c>
    </row>
    <row r="3256" spans="1:6" x14ac:dyDescent="0.25">
      <c r="A3256" t="str">
        <f>[1]AMETS_BerthA_2022!C3257</f>
        <v>2022-03-18T10:22:00Z</v>
      </c>
      <c r="B3256">
        <f>[1]AMETS_BerthA_2022!H3257*0.01</f>
        <v>4.71</v>
      </c>
      <c r="C3256">
        <f>[1]AMETS_BerthA_2022!E3257</f>
        <v>14.29</v>
      </c>
      <c r="D3256">
        <f>[1]AMETS_BerthA_2022!F3257</f>
        <v>296.7</v>
      </c>
      <c r="E3256">
        <v>0.41</v>
      </c>
      <c r="F3256">
        <f t="shared" si="52"/>
        <v>296.7</v>
      </c>
    </row>
    <row r="3257" spans="1:6" x14ac:dyDescent="0.25">
      <c r="A3257" t="str">
        <f>[1]AMETS_BerthA_2022!C3258</f>
        <v>2022-03-18T10:52:00Z</v>
      </c>
      <c r="B3257">
        <f>[1]AMETS_BerthA_2022!H3258*0.01</f>
        <v>4.97</v>
      </c>
      <c r="C3257">
        <f>[1]AMETS_BerthA_2022!E3258</f>
        <v>13.33</v>
      </c>
      <c r="D3257">
        <f>[1]AMETS_BerthA_2022!F3258</f>
        <v>292.5</v>
      </c>
      <c r="E3257">
        <v>0.37</v>
      </c>
      <c r="F3257">
        <f t="shared" si="52"/>
        <v>292.5</v>
      </c>
    </row>
    <row r="3258" spans="1:6" x14ac:dyDescent="0.25">
      <c r="A3258" t="str">
        <f>[1]AMETS_BerthA_2022!C3259</f>
        <v>2022-03-18T11:22:00Z</v>
      </c>
      <c r="B3258">
        <f>[1]AMETS_BerthA_2022!H3259*0.01</f>
        <v>4.6500000000000004</v>
      </c>
      <c r="C3258">
        <f>[1]AMETS_BerthA_2022!E3259</f>
        <v>14.29</v>
      </c>
      <c r="D3258">
        <f>[1]AMETS_BerthA_2022!F3259</f>
        <v>308</v>
      </c>
      <c r="E3258">
        <v>0.69</v>
      </c>
      <c r="F3258">
        <f t="shared" si="52"/>
        <v>308</v>
      </c>
    </row>
    <row r="3259" spans="1:6" x14ac:dyDescent="0.25">
      <c r="A3259" t="str">
        <f>[1]AMETS_BerthA_2022!C3260</f>
        <v>2022-03-18T11:52:00Z</v>
      </c>
      <c r="B3259">
        <f>[1]AMETS_BerthA_2022!H3260*0.01</f>
        <v>4.54</v>
      </c>
      <c r="C3259">
        <f>[1]AMETS_BerthA_2022!E3260</f>
        <v>14.29</v>
      </c>
      <c r="D3259">
        <f>[1]AMETS_BerthA_2022!F3260</f>
        <v>279.8</v>
      </c>
      <c r="E3259">
        <v>0.28999999999999998</v>
      </c>
      <c r="F3259">
        <f t="shared" si="52"/>
        <v>279.8</v>
      </c>
    </row>
    <row r="3260" spans="1:6" x14ac:dyDescent="0.25">
      <c r="A3260" t="str">
        <f>[1]AMETS_BerthA_2022!C3261</f>
        <v>2022-03-18T12:22:00Z</v>
      </c>
      <c r="B3260">
        <f>[1]AMETS_BerthA_2022!H3261*0.01</f>
        <v>4.6100000000000003</v>
      </c>
      <c r="C3260">
        <f>[1]AMETS_BerthA_2022!E3261</f>
        <v>13.33</v>
      </c>
      <c r="D3260">
        <f>[1]AMETS_BerthA_2022!F3261</f>
        <v>291.10000000000002</v>
      </c>
      <c r="E3260">
        <v>0.33</v>
      </c>
      <c r="F3260">
        <f t="shared" si="52"/>
        <v>291.10000000000002</v>
      </c>
    </row>
    <row r="3261" spans="1:6" x14ac:dyDescent="0.25">
      <c r="A3261" t="str">
        <f>[1]AMETS_BerthA_2022!C3262</f>
        <v>2022-03-18T12:52:00Z</v>
      </c>
      <c r="B3261">
        <f>[1]AMETS_BerthA_2022!H3262*0.01</f>
        <v>4.43</v>
      </c>
      <c r="C3261">
        <f>[1]AMETS_BerthA_2022!E3262</f>
        <v>14.29</v>
      </c>
      <c r="D3261">
        <f>[1]AMETS_BerthA_2022!F3262</f>
        <v>288.3</v>
      </c>
      <c r="E3261">
        <v>0.41</v>
      </c>
      <c r="F3261">
        <f t="shared" si="52"/>
        <v>288.3</v>
      </c>
    </row>
    <row r="3262" spans="1:6" x14ac:dyDescent="0.25">
      <c r="A3262" t="str">
        <f>[1]AMETS_BerthA_2022!C3263</f>
        <v>2022-03-18T13:22:00Z</v>
      </c>
      <c r="B3262">
        <f>[1]AMETS_BerthA_2022!H3263*0.01</f>
        <v>4.25</v>
      </c>
      <c r="C3262">
        <f>[1]AMETS_BerthA_2022!E3263</f>
        <v>14.29</v>
      </c>
      <c r="D3262">
        <f>[1]AMETS_BerthA_2022!F3263</f>
        <v>288.3</v>
      </c>
      <c r="E3262">
        <v>0.47</v>
      </c>
      <c r="F3262">
        <f t="shared" si="52"/>
        <v>288.3</v>
      </c>
    </row>
    <row r="3263" spans="1:6" x14ac:dyDescent="0.25">
      <c r="A3263" t="str">
        <f>[1]AMETS_BerthA_2022!C3264</f>
        <v>2022-03-18T13:52:00Z</v>
      </c>
      <c r="B3263">
        <f>[1]AMETS_BerthA_2022!H3264*0.01</f>
        <v>4.07</v>
      </c>
      <c r="C3263">
        <f>[1]AMETS_BerthA_2022!E3264</f>
        <v>14.29</v>
      </c>
      <c r="D3263">
        <f>[1]AMETS_BerthA_2022!F3264</f>
        <v>272.8</v>
      </c>
      <c r="E3263">
        <v>0.47</v>
      </c>
      <c r="F3263">
        <f t="shared" si="52"/>
        <v>272.8</v>
      </c>
    </row>
    <row r="3264" spans="1:6" x14ac:dyDescent="0.25">
      <c r="A3264" t="str">
        <f>[1]AMETS_BerthA_2022!C3265</f>
        <v>2022-03-18T14:22:00Z</v>
      </c>
      <c r="B3264">
        <f>[1]AMETS_BerthA_2022!H3265*0.01</f>
        <v>4.22</v>
      </c>
      <c r="C3264">
        <f>[1]AMETS_BerthA_2022!E3265</f>
        <v>14.29</v>
      </c>
      <c r="D3264">
        <f>[1]AMETS_BerthA_2022!F3265</f>
        <v>305.2</v>
      </c>
      <c r="E3264">
        <v>0.55000000000000004</v>
      </c>
      <c r="F3264">
        <f t="shared" si="52"/>
        <v>305.2</v>
      </c>
    </row>
    <row r="3265" spans="1:6" x14ac:dyDescent="0.25">
      <c r="A3265" t="str">
        <f>[1]AMETS_BerthA_2022!C3266</f>
        <v>2022-03-18T14:52:00Z</v>
      </c>
      <c r="B3265">
        <f>[1]AMETS_BerthA_2022!H3266*0.01</f>
        <v>4.3600000000000003</v>
      </c>
      <c r="C3265">
        <f>[1]AMETS_BerthA_2022!E3266</f>
        <v>13.33</v>
      </c>
      <c r="D3265">
        <f>[1]AMETS_BerthA_2022!F3266</f>
        <v>288.3</v>
      </c>
      <c r="E3265">
        <v>0.49</v>
      </c>
      <c r="F3265">
        <f t="shared" si="52"/>
        <v>288.3</v>
      </c>
    </row>
    <row r="3266" spans="1:6" x14ac:dyDescent="0.25">
      <c r="A3266" t="str">
        <f>[1]AMETS_BerthA_2022!C3267</f>
        <v>2022-03-18T15:22:00Z</v>
      </c>
      <c r="B3266">
        <f>[1]AMETS_BerthA_2022!H3267*0.01</f>
        <v>3.63</v>
      </c>
      <c r="C3266">
        <f>[1]AMETS_BerthA_2022!E3267</f>
        <v>13.33</v>
      </c>
      <c r="D3266">
        <f>[1]AMETS_BerthA_2022!F3267</f>
        <v>296.7</v>
      </c>
      <c r="E3266">
        <v>0.38</v>
      </c>
      <c r="F3266">
        <f t="shared" si="52"/>
        <v>296.7</v>
      </c>
    </row>
    <row r="3267" spans="1:6" x14ac:dyDescent="0.25">
      <c r="A3267" t="str">
        <f>[1]AMETS_BerthA_2022!C3268</f>
        <v>2022-03-18T15:52:00Z</v>
      </c>
      <c r="B3267">
        <f>[1]AMETS_BerthA_2022!H3268*0.01</f>
        <v>4.18</v>
      </c>
      <c r="C3267">
        <f>[1]AMETS_BerthA_2022!E3268</f>
        <v>14.29</v>
      </c>
      <c r="D3267">
        <f>[1]AMETS_BerthA_2022!F3268</f>
        <v>300.89999999999998</v>
      </c>
      <c r="E3267">
        <v>0.61</v>
      </c>
      <c r="F3267">
        <f t="shared" ref="F3267:F3330" si="53">D3267</f>
        <v>300.89999999999998</v>
      </c>
    </row>
    <row r="3268" spans="1:6" x14ac:dyDescent="0.25">
      <c r="A3268" t="str">
        <f>[1]AMETS_BerthA_2022!C3269</f>
        <v>2022-03-18T16:22:00Z</v>
      </c>
      <c r="B3268">
        <f>[1]AMETS_BerthA_2022!H3269*0.01</f>
        <v>3.99</v>
      </c>
      <c r="C3268">
        <f>[1]AMETS_BerthA_2022!E3269</f>
        <v>13.33</v>
      </c>
      <c r="D3268">
        <f>[1]AMETS_BerthA_2022!F3269</f>
        <v>296.7</v>
      </c>
      <c r="E3268">
        <v>0.3</v>
      </c>
      <c r="F3268">
        <f t="shared" si="53"/>
        <v>296.7</v>
      </c>
    </row>
    <row r="3269" spans="1:6" x14ac:dyDescent="0.25">
      <c r="A3269" t="str">
        <f>[1]AMETS_BerthA_2022!C3270</f>
        <v>2022-03-18T16:52:00Z</v>
      </c>
      <c r="B3269">
        <f>[1]AMETS_BerthA_2022!H3270*0.01</f>
        <v>4.59</v>
      </c>
      <c r="C3269">
        <f>[1]AMETS_BerthA_2022!E3270</f>
        <v>14.29</v>
      </c>
      <c r="D3269">
        <f>[1]AMETS_BerthA_2022!F3270</f>
        <v>296.7</v>
      </c>
      <c r="E3269">
        <v>0.57999999999999996</v>
      </c>
      <c r="F3269">
        <f t="shared" si="53"/>
        <v>296.7</v>
      </c>
    </row>
    <row r="3270" spans="1:6" x14ac:dyDescent="0.25">
      <c r="A3270" t="str">
        <f>[1]AMETS_BerthA_2022!C3271</f>
        <v>2022-03-18T17:22:00Z</v>
      </c>
      <c r="B3270">
        <f>[1]AMETS_BerthA_2022!H3271*0.01</f>
        <v>4.21</v>
      </c>
      <c r="C3270">
        <f>[1]AMETS_BerthA_2022!E3271</f>
        <v>13.33</v>
      </c>
      <c r="D3270">
        <f>[1]AMETS_BerthA_2022!F3271</f>
        <v>291.10000000000002</v>
      </c>
      <c r="E3270">
        <v>0.34</v>
      </c>
      <c r="F3270">
        <f t="shared" si="53"/>
        <v>291.10000000000002</v>
      </c>
    </row>
    <row r="3271" spans="1:6" x14ac:dyDescent="0.25">
      <c r="A3271" t="str">
        <f>[1]AMETS_BerthA_2022!C3272</f>
        <v>2022-03-18T17:52:00Z</v>
      </c>
      <c r="B3271">
        <f>[1]AMETS_BerthA_2022!H3272*0.01</f>
        <v>4.32</v>
      </c>
      <c r="C3271">
        <f>[1]AMETS_BerthA_2022!E3272</f>
        <v>14.29</v>
      </c>
      <c r="D3271">
        <f>[1]AMETS_BerthA_2022!F3272</f>
        <v>293.89999999999998</v>
      </c>
      <c r="E3271">
        <v>0.52</v>
      </c>
      <c r="F3271">
        <f t="shared" si="53"/>
        <v>293.89999999999998</v>
      </c>
    </row>
    <row r="3272" spans="1:6" x14ac:dyDescent="0.25">
      <c r="A3272" t="str">
        <f>[1]AMETS_BerthA_2022!C3273</f>
        <v>2022-03-18T18:22:00Z</v>
      </c>
      <c r="B3272">
        <f>[1]AMETS_BerthA_2022!H3273*0.01</f>
        <v>4</v>
      </c>
      <c r="C3272">
        <f>[1]AMETS_BerthA_2022!E3273</f>
        <v>14.29</v>
      </c>
      <c r="D3272">
        <f>[1]AMETS_BerthA_2022!F3273</f>
        <v>295.3</v>
      </c>
      <c r="E3272">
        <v>0.7</v>
      </c>
      <c r="F3272">
        <f t="shared" si="53"/>
        <v>295.3</v>
      </c>
    </row>
    <row r="3273" spans="1:6" x14ac:dyDescent="0.25">
      <c r="A3273" t="str">
        <f>[1]AMETS_BerthA_2022!C3274</f>
        <v>2022-03-18T18:52:00Z</v>
      </c>
      <c r="B3273">
        <f>[1]AMETS_BerthA_2022!H3274*0.01</f>
        <v>4.03</v>
      </c>
      <c r="C3273">
        <f>[1]AMETS_BerthA_2022!E3274</f>
        <v>14.29</v>
      </c>
      <c r="D3273">
        <f>[1]AMETS_BerthA_2022!F3274</f>
        <v>286.89999999999998</v>
      </c>
      <c r="E3273">
        <v>0.6</v>
      </c>
      <c r="F3273">
        <f t="shared" si="53"/>
        <v>286.89999999999998</v>
      </c>
    </row>
    <row r="3274" spans="1:6" x14ac:dyDescent="0.25">
      <c r="A3274" t="str">
        <f>[1]AMETS_BerthA_2022!C3275</f>
        <v>2022-03-18T19:22:00Z</v>
      </c>
      <c r="B3274">
        <f>[1]AMETS_BerthA_2022!H3275*0.01</f>
        <v>4.42</v>
      </c>
      <c r="C3274">
        <f>[1]AMETS_BerthA_2022!E3275</f>
        <v>13.33</v>
      </c>
      <c r="D3274">
        <f>[1]AMETS_BerthA_2022!F3275</f>
        <v>282.7</v>
      </c>
      <c r="E3274">
        <v>0.66</v>
      </c>
      <c r="F3274">
        <f t="shared" si="53"/>
        <v>282.7</v>
      </c>
    </row>
    <row r="3275" spans="1:6" x14ac:dyDescent="0.25">
      <c r="A3275" t="str">
        <f>[1]AMETS_BerthA_2022!C3276</f>
        <v>2022-03-18T19:52:00Z</v>
      </c>
      <c r="B3275">
        <f>[1]AMETS_BerthA_2022!H3276*0.01</f>
        <v>4.22</v>
      </c>
      <c r="C3275">
        <f>[1]AMETS_BerthA_2022!E3276</f>
        <v>13.33</v>
      </c>
      <c r="D3275">
        <f>[1]AMETS_BerthA_2022!F3276</f>
        <v>286.89999999999998</v>
      </c>
      <c r="E3275">
        <v>0.34</v>
      </c>
      <c r="F3275">
        <f t="shared" si="53"/>
        <v>286.89999999999998</v>
      </c>
    </row>
    <row r="3276" spans="1:6" x14ac:dyDescent="0.25">
      <c r="A3276" t="str">
        <f>[1]AMETS_BerthA_2022!C3277</f>
        <v>2022-03-18T20:22:00Z</v>
      </c>
      <c r="B3276">
        <f>[1]AMETS_BerthA_2022!H3277*0.01</f>
        <v>4.32</v>
      </c>
      <c r="C3276">
        <f>[1]AMETS_BerthA_2022!E3277</f>
        <v>13.33</v>
      </c>
      <c r="D3276">
        <f>[1]AMETS_BerthA_2022!F3277</f>
        <v>282.7</v>
      </c>
      <c r="E3276">
        <v>0.74</v>
      </c>
      <c r="F3276">
        <f t="shared" si="53"/>
        <v>282.7</v>
      </c>
    </row>
    <row r="3277" spans="1:6" x14ac:dyDescent="0.25">
      <c r="A3277" t="str">
        <f>[1]AMETS_BerthA_2022!C3278</f>
        <v>2022-03-18T20:52:00Z</v>
      </c>
      <c r="B3277">
        <f>[1]AMETS_BerthA_2022!H3278*0.01</f>
        <v>4.1399999999999997</v>
      </c>
      <c r="C3277">
        <f>[1]AMETS_BerthA_2022!E3278</f>
        <v>13.33</v>
      </c>
      <c r="D3277">
        <f>[1]AMETS_BerthA_2022!F3278</f>
        <v>291.10000000000002</v>
      </c>
      <c r="E3277">
        <v>0.34</v>
      </c>
      <c r="F3277">
        <f t="shared" si="53"/>
        <v>291.10000000000002</v>
      </c>
    </row>
    <row r="3278" spans="1:6" x14ac:dyDescent="0.25">
      <c r="A3278" t="str">
        <f>[1]AMETS_BerthA_2022!C3279</f>
        <v>2022-03-18T21:22:00Z</v>
      </c>
      <c r="B3278">
        <f>[1]AMETS_BerthA_2022!H3279*0.01</f>
        <v>4.21</v>
      </c>
      <c r="C3278">
        <f>[1]AMETS_BerthA_2022!E3279</f>
        <v>13.33</v>
      </c>
      <c r="D3278">
        <f>[1]AMETS_BerthA_2022!F3279</f>
        <v>282.7</v>
      </c>
      <c r="E3278">
        <v>0.49</v>
      </c>
      <c r="F3278">
        <f t="shared" si="53"/>
        <v>282.7</v>
      </c>
    </row>
    <row r="3279" spans="1:6" x14ac:dyDescent="0.25">
      <c r="A3279" t="str">
        <f>[1]AMETS_BerthA_2022!C3280</f>
        <v>2022-03-18T21:52:00Z</v>
      </c>
      <c r="B3279">
        <f>[1]AMETS_BerthA_2022!H3280*0.01</f>
        <v>3.7</v>
      </c>
      <c r="C3279">
        <f>[1]AMETS_BerthA_2022!E3280</f>
        <v>13.33</v>
      </c>
      <c r="D3279">
        <f>[1]AMETS_BerthA_2022!F3280</f>
        <v>284.10000000000002</v>
      </c>
      <c r="E3279">
        <v>0.62</v>
      </c>
      <c r="F3279">
        <f t="shared" si="53"/>
        <v>284.10000000000002</v>
      </c>
    </row>
    <row r="3280" spans="1:6" x14ac:dyDescent="0.25">
      <c r="A3280" t="str">
        <f>[1]AMETS_BerthA_2022!C3281</f>
        <v>2022-03-18T22:22:00Z</v>
      </c>
      <c r="B3280">
        <f>[1]AMETS_BerthA_2022!H3281*0.01</f>
        <v>4.26</v>
      </c>
      <c r="C3280">
        <f>[1]AMETS_BerthA_2022!E3281</f>
        <v>13.33</v>
      </c>
      <c r="D3280">
        <f>[1]AMETS_BerthA_2022!F3281</f>
        <v>282.7</v>
      </c>
      <c r="E3280">
        <v>0.37</v>
      </c>
      <c r="F3280">
        <f t="shared" si="53"/>
        <v>282.7</v>
      </c>
    </row>
    <row r="3281" spans="1:6" x14ac:dyDescent="0.25">
      <c r="A3281" t="str">
        <f>[1]AMETS_BerthA_2022!C3282</f>
        <v>2022-03-18T22:52:00Z</v>
      </c>
      <c r="B3281">
        <f>[1]AMETS_BerthA_2022!H3282*0.01</f>
        <v>3.97</v>
      </c>
      <c r="C3281">
        <f>[1]AMETS_BerthA_2022!E3282</f>
        <v>13.33</v>
      </c>
      <c r="D3281">
        <f>[1]AMETS_BerthA_2022!F3282</f>
        <v>286.89999999999998</v>
      </c>
      <c r="E3281">
        <v>0.57999999999999996</v>
      </c>
      <c r="F3281">
        <f t="shared" si="53"/>
        <v>286.89999999999998</v>
      </c>
    </row>
    <row r="3282" spans="1:6" x14ac:dyDescent="0.25">
      <c r="A3282" t="str">
        <f>[1]AMETS_BerthA_2022!C3283</f>
        <v>2022-03-18T23:22:00Z</v>
      </c>
      <c r="B3282">
        <f>[1]AMETS_BerthA_2022!H3283*0.01</f>
        <v>3.8200000000000003</v>
      </c>
      <c r="C3282">
        <f>[1]AMETS_BerthA_2022!E3283</f>
        <v>13.33</v>
      </c>
      <c r="D3282">
        <f>[1]AMETS_BerthA_2022!F3283</f>
        <v>293.89999999999998</v>
      </c>
      <c r="E3282">
        <v>0.71</v>
      </c>
      <c r="F3282">
        <f t="shared" si="53"/>
        <v>293.89999999999998</v>
      </c>
    </row>
    <row r="3283" spans="1:6" x14ac:dyDescent="0.25">
      <c r="A3283" t="str">
        <f>[1]AMETS_BerthA_2022!C3284</f>
        <v>2022-03-18T23:52:00Z</v>
      </c>
      <c r="B3283">
        <f>[1]AMETS_BerthA_2022!H3284*0.01</f>
        <v>3.86</v>
      </c>
      <c r="C3283">
        <f>[1]AMETS_BerthA_2022!E3284</f>
        <v>13.33</v>
      </c>
      <c r="D3283">
        <f>[1]AMETS_BerthA_2022!F3284</f>
        <v>286.89999999999998</v>
      </c>
      <c r="E3283">
        <v>0.71</v>
      </c>
      <c r="F3283">
        <f t="shared" si="53"/>
        <v>286.89999999999998</v>
      </c>
    </row>
    <row r="3284" spans="1:6" x14ac:dyDescent="0.25">
      <c r="A3284" t="str">
        <f>[1]AMETS_BerthA_2022!C3285</f>
        <v>2022-03-19T00:22:00Z</v>
      </c>
      <c r="B3284">
        <f>[1]AMETS_BerthA_2022!H3285*0.01</f>
        <v>3.4</v>
      </c>
      <c r="C3284">
        <f>[1]AMETS_BerthA_2022!E3285</f>
        <v>13.33</v>
      </c>
      <c r="D3284">
        <f>[1]AMETS_BerthA_2022!F3285</f>
        <v>288.3</v>
      </c>
      <c r="E3284">
        <v>0.5</v>
      </c>
      <c r="F3284">
        <f t="shared" si="53"/>
        <v>288.3</v>
      </c>
    </row>
    <row r="3285" spans="1:6" x14ac:dyDescent="0.25">
      <c r="A3285" t="str">
        <f>[1]AMETS_BerthA_2022!C3286</f>
        <v>2022-03-19T00:52:00Z</v>
      </c>
      <c r="B3285">
        <f>[1]AMETS_BerthA_2022!H3286*0.01</f>
        <v>3.95</v>
      </c>
      <c r="C3285">
        <f>[1]AMETS_BerthA_2022!E3286</f>
        <v>13.33</v>
      </c>
      <c r="D3285">
        <f>[1]AMETS_BerthA_2022!F3286</f>
        <v>288.3</v>
      </c>
      <c r="E3285">
        <v>0.38</v>
      </c>
      <c r="F3285">
        <f t="shared" si="53"/>
        <v>288.3</v>
      </c>
    </row>
    <row r="3286" spans="1:6" x14ac:dyDescent="0.25">
      <c r="A3286" t="str">
        <f>[1]AMETS_BerthA_2022!C3287</f>
        <v>2022-03-19T01:22:00Z</v>
      </c>
      <c r="B3286">
        <f>[1]AMETS_BerthA_2022!H3287*0.01</f>
        <v>3.66</v>
      </c>
      <c r="C3286">
        <f>[1]AMETS_BerthA_2022!E3287</f>
        <v>12.5</v>
      </c>
      <c r="D3286">
        <f>[1]AMETS_BerthA_2022!F3287</f>
        <v>272.8</v>
      </c>
      <c r="E3286">
        <v>0.35</v>
      </c>
      <c r="F3286">
        <f t="shared" si="53"/>
        <v>272.8</v>
      </c>
    </row>
    <row r="3287" spans="1:6" x14ac:dyDescent="0.25">
      <c r="A3287" t="str">
        <f>[1]AMETS_BerthA_2022!C3288</f>
        <v>2022-03-19T01:52:00Z</v>
      </c>
      <c r="B3287">
        <f>[1]AMETS_BerthA_2022!H3288*0.01</f>
        <v>3.62</v>
      </c>
      <c r="C3287">
        <f>[1]AMETS_BerthA_2022!E3288</f>
        <v>13.33</v>
      </c>
      <c r="D3287">
        <f>[1]AMETS_BerthA_2022!F3288</f>
        <v>272.8</v>
      </c>
      <c r="E3287">
        <v>0.56999999999999995</v>
      </c>
      <c r="F3287">
        <f t="shared" si="53"/>
        <v>272.8</v>
      </c>
    </row>
    <row r="3288" spans="1:6" x14ac:dyDescent="0.25">
      <c r="A3288" t="str">
        <f>[1]AMETS_BerthA_2022!C3289</f>
        <v>2022-03-19T02:22:00Z</v>
      </c>
      <c r="B3288">
        <f>[1]AMETS_BerthA_2022!H3289*0.01</f>
        <v>3.68</v>
      </c>
      <c r="C3288">
        <f>[1]AMETS_BerthA_2022!E3289</f>
        <v>13.33</v>
      </c>
      <c r="D3288">
        <f>[1]AMETS_BerthA_2022!F3289</f>
        <v>300.89999999999998</v>
      </c>
      <c r="E3288">
        <v>0.36</v>
      </c>
      <c r="F3288">
        <f t="shared" si="53"/>
        <v>300.89999999999998</v>
      </c>
    </row>
    <row r="3289" spans="1:6" x14ac:dyDescent="0.25">
      <c r="A3289" t="str">
        <f>[1]AMETS_BerthA_2022!C3290</f>
        <v>2022-03-19T02:52:00Z</v>
      </c>
      <c r="B3289">
        <f>[1]AMETS_BerthA_2022!H3290*0.01</f>
        <v>3.33</v>
      </c>
      <c r="C3289">
        <f>[1]AMETS_BerthA_2022!E3290</f>
        <v>12.5</v>
      </c>
      <c r="D3289">
        <f>[1]AMETS_BerthA_2022!F3290</f>
        <v>274.2</v>
      </c>
      <c r="E3289">
        <v>0.28999999999999998</v>
      </c>
      <c r="F3289">
        <f t="shared" si="53"/>
        <v>274.2</v>
      </c>
    </row>
    <row r="3290" spans="1:6" x14ac:dyDescent="0.25">
      <c r="A3290" t="str">
        <f>[1]AMETS_BerthA_2022!C3291</f>
        <v>2022-03-19T03:22:00Z</v>
      </c>
      <c r="B3290">
        <f>[1]AMETS_BerthA_2022!H3291*0.01</f>
        <v>3.7600000000000002</v>
      </c>
      <c r="C3290">
        <f>[1]AMETS_BerthA_2022!E3291</f>
        <v>13.33</v>
      </c>
      <c r="D3290">
        <f>[1]AMETS_BerthA_2022!F3291</f>
        <v>292.5</v>
      </c>
      <c r="E3290">
        <v>0.28000000000000003</v>
      </c>
      <c r="F3290">
        <f t="shared" si="53"/>
        <v>292.5</v>
      </c>
    </row>
    <row r="3291" spans="1:6" x14ac:dyDescent="0.25">
      <c r="A3291" t="str">
        <f>[1]AMETS_BerthA_2022!C3292</f>
        <v>2022-03-19T03:52:00Z</v>
      </c>
      <c r="B3291">
        <f>[1]AMETS_BerthA_2022!H3292*0.01</f>
        <v>3.62</v>
      </c>
      <c r="C3291">
        <f>[1]AMETS_BerthA_2022!E3292</f>
        <v>13.33</v>
      </c>
      <c r="D3291">
        <f>[1]AMETS_BerthA_2022!F3292</f>
        <v>277</v>
      </c>
      <c r="E3291">
        <v>0.28999999999999998</v>
      </c>
      <c r="F3291">
        <f t="shared" si="53"/>
        <v>277</v>
      </c>
    </row>
    <row r="3292" spans="1:6" x14ac:dyDescent="0.25">
      <c r="A3292" t="str">
        <f>[1]AMETS_BerthA_2022!C3293</f>
        <v>2022-03-19T04:22:00Z</v>
      </c>
      <c r="B3292">
        <f>[1]AMETS_BerthA_2022!H3293*0.01</f>
        <v>3.5300000000000002</v>
      </c>
      <c r="C3292">
        <f>[1]AMETS_BerthA_2022!E3293</f>
        <v>11.76</v>
      </c>
      <c r="D3292">
        <f>[1]AMETS_BerthA_2022!F3293</f>
        <v>272.8</v>
      </c>
      <c r="E3292">
        <v>0.32</v>
      </c>
      <c r="F3292">
        <f t="shared" si="53"/>
        <v>272.8</v>
      </c>
    </row>
    <row r="3293" spans="1:6" x14ac:dyDescent="0.25">
      <c r="A3293" t="str">
        <f>[1]AMETS_BerthA_2022!C3294</f>
        <v>2022-03-19T04:52:00Z</v>
      </c>
      <c r="B3293">
        <f>[1]AMETS_BerthA_2022!H3294*0.01</f>
        <v>3.56</v>
      </c>
      <c r="C3293">
        <f>[1]AMETS_BerthA_2022!E3294</f>
        <v>13.33</v>
      </c>
      <c r="D3293">
        <f>[1]AMETS_BerthA_2022!F3294</f>
        <v>275.60000000000002</v>
      </c>
      <c r="E3293">
        <v>0.75</v>
      </c>
      <c r="F3293">
        <f t="shared" si="53"/>
        <v>275.60000000000002</v>
      </c>
    </row>
    <row r="3294" spans="1:6" x14ac:dyDescent="0.25">
      <c r="A3294" t="str">
        <f>[1]AMETS_BerthA_2022!C3295</f>
        <v>2022-03-19T05:22:00Z</v>
      </c>
      <c r="B3294">
        <f>[1]AMETS_BerthA_2022!H3295*0.01</f>
        <v>3.7800000000000002</v>
      </c>
      <c r="C3294">
        <f>[1]AMETS_BerthA_2022!E3295</f>
        <v>12.5</v>
      </c>
      <c r="D3294">
        <f>[1]AMETS_BerthA_2022!F3295</f>
        <v>277</v>
      </c>
      <c r="E3294">
        <v>0.69</v>
      </c>
      <c r="F3294">
        <f t="shared" si="53"/>
        <v>277</v>
      </c>
    </row>
    <row r="3295" spans="1:6" x14ac:dyDescent="0.25">
      <c r="A3295" t="str">
        <f>[1]AMETS_BerthA_2022!C3296</f>
        <v>2022-03-19T05:52:00Z</v>
      </c>
      <c r="B3295">
        <f>[1]AMETS_BerthA_2022!H3296*0.01</f>
        <v>3.88</v>
      </c>
      <c r="C3295">
        <f>[1]AMETS_BerthA_2022!E3296</f>
        <v>11.76</v>
      </c>
      <c r="D3295">
        <f>[1]AMETS_BerthA_2022!F3296</f>
        <v>261.60000000000002</v>
      </c>
      <c r="E3295">
        <v>0.32</v>
      </c>
      <c r="F3295">
        <f t="shared" si="53"/>
        <v>261.60000000000002</v>
      </c>
    </row>
    <row r="3296" spans="1:6" x14ac:dyDescent="0.25">
      <c r="A3296" t="str">
        <f>[1]AMETS_BerthA_2022!C3297</f>
        <v>2022-03-19T06:22:00Z</v>
      </c>
      <c r="B3296">
        <f>[1]AMETS_BerthA_2022!H3297*0.01</f>
        <v>4.01</v>
      </c>
      <c r="C3296">
        <f>[1]AMETS_BerthA_2022!E3297</f>
        <v>13.33</v>
      </c>
      <c r="D3296">
        <f>[1]AMETS_BerthA_2022!F3297</f>
        <v>275.60000000000002</v>
      </c>
      <c r="E3296">
        <v>0.46</v>
      </c>
      <c r="F3296">
        <f t="shared" si="53"/>
        <v>275.60000000000002</v>
      </c>
    </row>
    <row r="3297" spans="1:6" x14ac:dyDescent="0.25">
      <c r="A3297" t="str">
        <f>[1]AMETS_BerthA_2022!C3298</f>
        <v>2022-03-19T06:52:00Z</v>
      </c>
      <c r="B3297">
        <f>[1]AMETS_BerthA_2022!H3298*0.01</f>
        <v>3.92</v>
      </c>
      <c r="C3297">
        <f>[1]AMETS_BerthA_2022!E3298</f>
        <v>10.53</v>
      </c>
      <c r="D3297">
        <f>[1]AMETS_BerthA_2022!F3298</f>
        <v>254.5</v>
      </c>
      <c r="E3297">
        <v>0.36</v>
      </c>
      <c r="F3297">
        <f t="shared" si="53"/>
        <v>254.5</v>
      </c>
    </row>
    <row r="3298" spans="1:6" x14ac:dyDescent="0.25">
      <c r="A3298" t="str">
        <f>[1]AMETS_BerthA_2022!C3299</f>
        <v>2022-03-19T07:22:00Z</v>
      </c>
      <c r="B3298">
        <f>[1]AMETS_BerthA_2022!H3299*0.01</f>
        <v>3.64</v>
      </c>
      <c r="C3298">
        <f>[1]AMETS_BerthA_2022!E3299</f>
        <v>13.33</v>
      </c>
      <c r="D3298">
        <f>[1]AMETS_BerthA_2022!F3299</f>
        <v>286.89999999999998</v>
      </c>
      <c r="E3298">
        <v>0.32</v>
      </c>
      <c r="F3298">
        <f t="shared" si="53"/>
        <v>286.89999999999998</v>
      </c>
    </row>
    <row r="3299" spans="1:6" x14ac:dyDescent="0.25">
      <c r="A3299" t="str">
        <f>[1]AMETS_BerthA_2022!C3300</f>
        <v>2022-03-19T07:52:00Z</v>
      </c>
      <c r="B3299">
        <f>[1]AMETS_BerthA_2022!H3300*0.01</f>
        <v>3.48</v>
      </c>
      <c r="C3299">
        <f>[1]AMETS_BerthA_2022!E3300</f>
        <v>12.5</v>
      </c>
      <c r="D3299">
        <f>[1]AMETS_BerthA_2022!F3300</f>
        <v>270</v>
      </c>
      <c r="E3299">
        <v>0.43</v>
      </c>
      <c r="F3299">
        <f t="shared" si="53"/>
        <v>270</v>
      </c>
    </row>
    <row r="3300" spans="1:6" x14ac:dyDescent="0.25">
      <c r="A3300" t="str">
        <f>[1]AMETS_BerthA_2022!C3301</f>
        <v>2022-03-19T08:52:00Z</v>
      </c>
      <c r="B3300">
        <f>[1]AMETS_BerthA_2022!H3301*0.01</f>
        <v>3.94</v>
      </c>
      <c r="C3300">
        <f>[1]AMETS_BerthA_2022!E3301</f>
        <v>11.76</v>
      </c>
      <c r="D3300">
        <f>[1]AMETS_BerthA_2022!F3301</f>
        <v>255.9</v>
      </c>
      <c r="E3300">
        <v>0.28000000000000003</v>
      </c>
      <c r="F3300">
        <f t="shared" si="53"/>
        <v>255.9</v>
      </c>
    </row>
    <row r="3301" spans="1:6" x14ac:dyDescent="0.25">
      <c r="A3301" t="str">
        <f>[1]AMETS_BerthA_2022!C3302</f>
        <v>2022-03-19T09:22:00Z</v>
      </c>
      <c r="B3301">
        <f>[1]AMETS_BerthA_2022!H3302*0.01</f>
        <v>4</v>
      </c>
      <c r="C3301">
        <f>[1]AMETS_BerthA_2022!E3302</f>
        <v>11.11</v>
      </c>
      <c r="D3301">
        <f>[1]AMETS_BerthA_2022!F3302</f>
        <v>250.3</v>
      </c>
      <c r="E3301">
        <v>0.37</v>
      </c>
      <c r="F3301">
        <f t="shared" si="53"/>
        <v>250.3</v>
      </c>
    </row>
    <row r="3302" spans="1:6" x14ac:dyDescent="0.25">
      <c r="A3302" t="str">
        <f>[1]AMETS_BerthA_2022!C3303</f>
        <v>2022-03-19T09:52:00Z</v>
      </c>
      <c r="B3302">
        <f>[1]AMETS_BerthA_2022!H3303*0.01</f>
        <v>4.05</v>
      </c>
      <c r="C3302">
        <f>[1]AMETS_BerthA_2022!E3303</f>
        <v>11.76</v>
      </c>
      <c r="D3302">
        <f>[1]AMETS_BerthA_2022!F3303</f>
        <v>255.9</v>
      </c>
      <c r="E3302">
        <v>0.72</v>
      </c>
      <c r="F3302">
        <f t="shared" si="53"/>
        <v>255.9</v>
      </c>
    </row>
    <row r="3303" spans="1:6" x14ac:dyDescent="0.25">
      <c r="A3303" t="str">
        <f>[1]AMETS_BerthA_2022!C3304</f>
        <v>2022-03-19T10:22:00Z</v>
      </c>
      <c r="B3303">
        <f>[1]AMETS_BerthA_2022!H3304*0.01</f>
        <v>3.8200000000000003</v>
      </c>
      <c r="C3303">
        <f>[1]AMETS_BerthA_2022!E3304</f>
        <v>11.76</v>
      </c>
      <c r="D3303">
        <f>[1]AMETS_BerthA_2022!F3304</f>
        <v>246.1</v>
      </c>
      <c r="E3303">
        <v>0.25</v>
      </c>
      <c r="F3303">
        <f t="shared" si="53"/>
        <v>246.1</v>
      </c>
    </row>
    <row r="3304" spans="1:6" x14ac:dyDescent="0.25">
      <c r="A3304" t="str">
        <f>[1]AMETS_BerthA_2022!C3305</f>
        <v>2022-03-19T10:52:00Z</v>
      </c>
      <c r="B3304">
        <f>[1]AMETS_BerthA_2022!H3305*0.01</f>
        <v>4.0200000000000005</v>
      </c>
      <c r="C3304">
        <f>[1]AMETS_BerthA_2022!E3305</f>
        <v>11.76</v>
      </c>
      <c r="D3304">
        <f>[1]AMETS_BerthA_2022!F3305</f>
        <v>250.3</v>
      </c>
      <c r="E3304">
        <v>0.59</v>
      </c>
      <c r="F3304">
        <f t="shared" si="53"/>
        <v>250.3</v>
      </c>
    </row>
    <row r="3305" spans="1:6" x14ac:dyDescent="0.25">
      <c r="A3305" t="str">
        <f>[1]AMETS_BerthA_2022!C3306</f>
        <v>2022-03-19T11:22:00Z</v>
      </c>
      <c r="B3305">
        <f>[1]AMETS_BerthA_2022!H3306*0.01</f>
        <v>4.32</v>
      </c>
      <c r="C3305">
        <f>[1]AMETS_BerthA_2022!E3306</f>
        <v>12.5</v>
      </c>
      <c r="D3305">
        <f>[1]AMETS_BerthA_2022!F3306</f>
        <v>261.60000000000002</v>
      </c>
      <c r="E3305">
        <v>0.51</v>
      </c>
      <c r="F3305">
        <f t="shared" si="53"/>
        <v>261.60000000000002</v>
      </c>
    </row>
    <row r="3306" spans="1:6" x14ac:dyDescent="0.25">
      <c r="A3306" t="str">
        <f>[1]AMETS_BerthA_2022!C3307</f>
        <v>2022-03-19T11:52:00Z</v>
      </c>
      <c r="B3306">
        <f>[1]AMETS_BerthA_2022!H3307*0.01</f>
        <v>3.56</v>
      </c>
      <c r="C3306">
        <f>[1]AMETS_BerthA_2022!E3307</f>
        <v>14.29</v>
      </c>
      <c r="D3306">
        <f>[1]AMETS_BerthA_2022!F3307</f>
        <v>282.7</v>
      </c>
      <c r="E3306">
        <v>0.56999999999999995</v>
      </c>
      <c r="F3306">
        <f t="shared" si="53"/>
        <v>282.7</v>
      </c>
    </row>
    <row r="3307" spans="1:6" x14ac:dyDescent="0.25">
      <c r="A3307" t="str">
        <f>[1]AMETS_BerthA_2022!C3308</f>
        <v>2022-03-19T12:22:00Z</v>
      </c>
      <c r="B3307">
        <f>[1]AMETS_BerthA_2022!H3308*0.01</f>
        <v>4.0999999999999996</v>
      </c>
      <c r="C3307">
        <f>[1]AMETS_BerthA_2022!E3308</f>
        <v>13.33</v>
      </c>
      <c r="D3307">
        <f>[1]AMETS_BerthA_2022!F3308</f>
        <v>265.8</v>
      </c>
      <c r="E3307">
        <v>0.64</v>
      </c>
      <c r="F3307">
        <f t="shared" si="53"/>
        <v>265.8</v>
      </c>
    </row>
    <row r="3308" spans="1:6" x14ac:dyDescent="0.25">
      <c r="A3308" t="str">
        <f>[1]AMETS_BerthA_2022!C3309</f>
        <v>2022-03-19T12:52:00Z</v>
      </c>
      <c r="B3308">
        <f>[1]AMETS_BerthA_2022!H3309*0.01</f>
        <v>3.8000000000000003</v>
      </c>
      <c r="C3308">
        <f>[1]AMETS_BerthA_2022!E3309</f>
        <v>12.5</v>
      </c>
      <c r="D3308">
        <f>[1]AMETS_BerthA_2022!F3309</f>
        <v>246.1</v>
      </c>
      <c r="E3308">
        <v>0.51</v>
      </c>
      <c r="F3308">
        <f t="shared" si="53"/>
        <v>246.1</v>
      </c>
    </row>
    <row r="3309" spans="1:6" x14ac:dyDescent="0.25">
      <c r="A3309" t="str">
        <f>[1]AMETS_BerthA_2022!C3310</f>
        <v>2022-03-19T13:22:00Z</v>
      </c>
      <c r="B3309">
        <f>[1]AMETS_BerthA_2022!H3310*0.01</f>
        <v>3.6</v>
      </c>
      <c r="C3309">
        <f>[1]AMETS_BerthA_2022!E3310</f>
        <v>12.5</v>
      </c>
      <c r="D3309">
        <f>[1]AMETS_BerthA_2022!F3310</f>
        <v>264.39999999999998</v>
      </c>
      <c r="E3309">
        <v>0.74</v>
      </c>
      <c r="F3309">
        <f t="shared" si="53"/>
        <v>264.39999999999998</v>
      </c>
    </row>
    <row r="3310" spans="1:6" x14ac:dyDescent="0.25">
      <c r="A3310" t="str">
        <f>[1]AMETS_BerthA_2022!C3311</f>
        <v>2022-03-19T13:52:00Z</v>
      </c>
      <c r="B3310">
        <f>[1]AMETS_BerthA_2022!H3311*0.01</f>
        <v>3.58</v>
      </c>
      <c r="C3310">
        <f>[1]AMETS_BerthA_2022!E3311</f>
        <v>14.29</v>
      </c>
      <c r="D3310">
        <f>[1]AMETS_BerthA_2022!F3311</f>
        <v>258.8</v>
      </c>
      <c r="E3310">
        <v>0.74</v>
      </c>
      <c r="F3310">
        <f t="shared" si="53"/>
        <v>258.8</v>
      </c>
    </row>
    <row r="3311" spans="1:6" x14ac:dyDescent="0.25">
      <c r="A3311" t="str">
        <f>[1]AMETS_BerthA_2022!C3312</f>
        <v>2022-03-19T14:22:00Z</v>
      </c>
      <c r="B3311">
        <f>[1]AMETS_BerthA_2022!H3312*0.01</f>
        <v>4.01</v>
      </c>
      <c r="C3311">
        <f>[1]AMETS_BerthA_2022!E3312</f>
        <v>13.33</v>
      </c>
      <c r="D3311">
        <f>[1]AMETS_BerthA_2022!F3312</f>
        <v>257.3</v>
      </c>
      <c r="E3311">
        <v>0.74</v>
      </c>
      <c r="F3311">
        <f t="shared" si="53"/>
        <v>257.3</v>
      </c>
    </row>
    <row r="3312" spans="1:6" x14ac:dyDescent="0.25">
      <c r="A3312" t="str">
        <f>[1]AMETS_BerthA_2022!C3313</f>
        <v>2022-03-19T14:52:00Z</v>
      </c>
      <c r="B3312">
        <f>[1]AMETS_BerthA_2022!H3313*0.01</f>
        <v>3.83</v>
      </c>
      <c r="C3312">
        <f>[1]AMETS_BerthA_2022!E3313</f>
        <v>13.33</v>
      </c>
      <c r="D3312">
        <f>[1]AMETS_BerthA_2022!F3313</f>
        <v>255.9</v>
      </c>
      <c r="E3312">
        <v>0.59</v>
      </c>
      <c r="F3312">
        <f t="shared" si="53"/>
        <v>255.9</v>
      </c>
    </row>
    <row r="3313" spans="1:6" x14ac:dyDescent="0.25">
      <c r="A3313" t="str">
        <f>[1]AMETS_BerthA_2022!C3314</f>
        <v>2022-03-19T15:22:00Z</v>
      </c>
      <c r="B3313">
        <f>[1]AMETS_BerthA_2022!H3314*0.01</f>
        <v>3.75</v>
      </c>
      <c r="C3313">
        <f>[1]AMETS_BerthA_2022!E3314</f>
        <v>13.33</v>
      </c>
      <c r="D3313">
        <f>[1]AMETS_BerthA_2022!F3314</f>
        <v>254.5</v>
      </c>
      <c r="E3313">
        <v>0.65</v>
      </c>
      <c r="F3313">
        <f t="shared" si="53"/>
        <v>254.5</v>
      </c>
    </row>
    <row r="3314" spans="1:6" x14ac:dyDescent="0.25">
      <c r="A3314" t="str">
        <f>[1]AMETS_BerthA_2022!C3315</f>
        <v>2022-03-19T15:52:00Z</v>
      </c>
      <c r="B3314">
        <f>[1]AMETS_BerthA_2022!H3315*0.01</f>
        <v>3.63</v>
      </c>
      <c r="C3314">
        <f>[1]AMETS_BerthA_2022!E3315</f>
        <v>14.29</v>
      </c>
      <c r="D3314">
        <f>[1]AMETS_BerthA_2022!F3315</f>
        <v>254.5</v>
      </c>
      <c r="E3314">
        <v>0.44</v>
      </c>
      <c r="F3314">
        <f t="shared" si="53"/>
        <v>254.5</v>
      </c>
    </row>
    <row r="3315" spans="1:6" x14ac:dyDescent="0.25">
      <c r="A3315" t="str">
        <f>[1]AMETS_BerthA_2022!C3316</f>
        <v>2022-03-19T16:22:00Z</v>
      </c>
      <c r="B3315">
        <f>[1]AMETS_BerthA_2022!H3316*0.01</f>
        <v>3.5700000000000003</v>
      </c>
      <c r="C3315">
        <f>[1]AMETS_BerthA_2022!E3316</f>
        <v>14.29</v>
      </c>
      <c r="D3315">
        <f>[1]AMETS_BerthA_2022!F3316</f>
        <v>258.8</v>
      </c>
      <c r="E3315">
        <v>0.28000000000000003</v>
      </c>
      <c r="F3315">
        <f t="shared" si="53"/>
        <v>258.8</v>
      </c>
    </row>
    <row r="3316" spans="1:6" x14ac:dyDescent="0.25">
      <c r="A3316" t="str">
        <f>[1]AMETS_BerthA_2022!C3317</f>
        <v>2022-03-19T16:52:00Z</v>
      </c>
      <c r="B3316">
        <f>[1]AMETS_BerthA_2022!H3317*0.01</f>
        <v>4.08</v>
      </c>
      <c r="C3316">
        <f>[1]AMETS_BerthA_2022!E3317</f>
        <v>14.29</v>
      </c>
      <c r="D3316">
        <f>[1]AMETS_BerthA_2022!F3317</f>
        <v>255.9</v>
      </c>
      <c r="E3316">
        <v>0.74</v>
      </c>
      <c r="F3316">
        <f t="shared" si="53"/>
        <v>255.9</v>
      </c>
    </row>
    <row r="3317" spans="1:6" x14ac:dyDescent="0.25">
      <c r="A3317" t="str">
        <f>[1]AMETS_BerthA_2022!C3318</f>
        <v>2022-03-19T17:22:00Z</v>
      </c>
      <c r="B3317">
        <f>[1]AMETS_BerthA_2022!H3318*0.01</f>
        <v>3.43</v>
      </c>
      <c r="C3317">
        <f>[1]AMETS_BerthA_2022!E3318</f>
        <v>14.29</v>
      </c>
      <c r="D3317">
        <f>[1]AMETS_BerthA_2022!F3318</f>
        <v>255.9</v>
      </c>
      <c r="E3317">
        <v>0.39</v>
      </c>
      <c r="F3317">
        <f t="shared" si="53"/>
        <v>255.9</v>
      </c>
    </row>
    <row r="3318" spans="1:6" x14ac:dyDescent="0.25">
      <c r="A3318" t="str">
        <f>[1]AMETS_BerthA_2022!C3319</f>
        <v>2022-03-19T17:52:00Z</v>
      </c>
      <c r="B3318">
        <f>[1]AMETS_BerthA_2022!H3319*0.01</f>
        <v>4.01</v>
      </c>
      <c r="C3318">
        <f>[1]AMETS_BerthA_2022!E3319</f>
        <v>13.33</v>
      </c>
      <c r="D3318">
        <f>[1]AMETS_BerthA_2022!F3319</f>
        <v>251.7</v>
      </c>
      <c r="E3318">
        <v>0.66</v>
      </c>
      <c r="F3318">
        <f t="shared" si="53"/>
        <v>251.7</v>
      </c>
    </row>
    <row r="3319" spans="1:6" x14ac:dyDescent="0.25">
      <c r="A3319" t="str">
        <f>[1]AMETS_BerthA_2022!C3320</f>
        <v>2022-03-19T18:22:00Z</v>
      </c>
      <c r="B3319">
        <f>[1]AMETS_BerthA_2022!H3320*0.01</f>
        <v>3.96</v>
      </c>
      <c r="C3319">
        <f>[1]AMETS_BerthA_2022!E3320</f>
        <v>11.76</v>
      </c>
      <c r="D3319">
        <f>[1]AMETS_BerthA_2022!F3320</f>
        <v>240.5</v>
      </c>
      <c r="E3319">
        <v>0.26</v>
      </c>
      <c r="F3319">
        <f t="shared" si="53"/>
        <v>240.5</v>
      </c>
    </row>
    <row r="3320" spans="1:6" x14ac:dyDescent="0.25">
      <c r="A3320" t="str">
        <f>[1]AMETS_BerthA_2022!C3321</f>
        <v>2022-03-19T18:52:00Z</v>
      </c>
      <c r="B3320">
        <f>[1]AMETS_BerthA_2022!H3321*0.01</f>
        <v>3.93</v>
      </c>
      <c r="C3320">
        <f>[1]AMETS_BerthA_2022!E3321</f>
        <v>14.29</v>
      </c>
      <c r="D3320">
        <f>[1]AMETS_BerthA_2022!F3321</f>
        <v>243.3</v>
      </c>
      <c r="E3320">
        <v>0.41</v>
      </c>
      <c r="F3320">
        <f t="shared" si="53"/>
        <v>243.3</v>
      </c>
    </row>
    <row r="3321" spans="1:6" x14ac:dyDescent="0.25">
      <c r="A3321" t="str">
        <f>[1]AMETS_BerthA_2022!C3322</f>
        <v>2022-03-19T19:22:00Z</v>
      </c>
      <c r="B3321">
        <f>[1]AMETS_BerthA_2022!H3322*0.01</f>
        <v>4</v>
      </c>
      <c r="C3321">
        <f>[1]AMETS_BerthA_2022!E3322</f>
        <v>11.76</v>
      </c>
      <c r="D3321">
        <f>[1]AMETS_BerthA_2022!F3322</f>
        <v>233.4</v>
      </c>
      <c r="E3321">
        <v>0.41</v>
      </c>
      <c r="F3321">
        <f t="shared" si="53"/>
        <v>233.4</v>
      </c>
    </row>
    <row r="3322" spans="1:6" x14ac:dyDescent="0.25">
      <c r="A3322" t="str">
        <f>[1]AMETS_BerthA_2022!C3323</f>
        <v>2022-03-19T19:52:00Z</v>
      </c>
      <c r="B3322">
        <f>[1]AMETS_BerthA_2022!H3323*0.01</f>
        <v>3.87</v>
      </c>
      <c r="C3322">
        <f>[1]AMETS_BerthA_2022!E3323</f>
        <v>12.5</v>
      </c>
      <c r="D3322">
        <f>[1]AMETS_BerthA_2022!F3323</f>
        <v>241.9</v>
      </c>
      <c r="E3322">
        <v>0.31</v>
      </c>
      <c r="F3322">
        <f t="shared" si="53"/>
        <v>241.9</v>
      </c>
    </row>
    <row r="3323" spans="1:6" x14ac:dyDescent="0.25">
      <c r="A3323" t="str">
        <f>[1]AMETS_BerthA_2022!C3324</f>
        <v>2022-03-19T20:22:00Z</v>
      </c>
      <c r="B3323">
        <f>[1]AMETS_BerthA_2022!H3324*0.01</f>
        <v>3.5100000000000002</v>
      </c>
      <c r="C3323">
        <f>[1]AMETS_BerthA_2022!E3324</f>
        <v>11.76</v>
      </c>
      <c r="D3323">
        <f>[1]AMETS_BerthA_2022!F3324</f>
        <v>241.9</v>
      </c>
      <c r="E3323">
        <v>0.63</v>
      </c>
      <c r="F3323">
        <f t="shared" si="53"/>
        <v>241.9</v>
      </c>
    </row>
    <row r="3324" spans="1:6" x14ac:dyDescent="0.25">
      <c r="A3324" t="str">
        <f>[1]AMETS_BerthA_2022!C3325</f>
        <v>2022-03-19T20:52:00Z</v>
      </c>
      <c r="B3324">
        <f>[1]AMETS_BerthA_2022!H3325*0.01</f>
        <v>3.39</v>
      </c>
      <c r="C3324">
        <f>[1]AMETS_BerthA_2022!E3325</f>
        <v>12.5</v>
      </c>
      <c r="D3324">
        <f>[1]AMETS_BerthA_2022!F3325</f>
        <v>234.8</v>
      </c>
      <c r="E3324">
        <v>0.47</v>
      </c>
      <c r="F3324">
        <f t="shared" si="53"/>
        <v>234.8</v>
      </c>
    </row>
    <row r="3325" spans="1:6" x14ac:dyDescent="0.25">
      <c r="A3325" t="str">
        <f>[1]AMETS_BerthA_2022!C3326</f>
        <v>2022-03-19T21:22:00Z</v>
      </c>
      <c r="B3325">
        <f>[1]AMETS_BerthA_2022!H3326*0.01</f>
        <v>3.79</v>
      </c>
      <c r="C3325">
        <f>[1]AMETS_BerthA_2022!E3326</f>
        <v>13.33</v>
      </c>
      <c r="D3325">
        <f>[1]AMETS_BerthA_2022!F3326</f>
        <v>243.3</v>
      </c>
      <c r="E3325">
        <v>0.72</v>
      </c>
      <c r="F3325">
        <f t="shared" si="53"/>
        <v>243.3</v>
      </c>
    </row>
    <row r="3326" spans="1:6" x14ac:dyDescent="0.25">
      <c r="A3326" t="str">
        <f>[1]AMETS_BerthA_2022!C3327</f>
        <v>2022-03-19T21:52:00Z</v>
      </c>
      <c r="B3326">
        <f>[1]AMETS_BerthA_2022!H3327*0.01</f>
        <v>3.34</v>
      </c>
      <c r="C3326">
        <f>[1]AMETS_BerthA_2022!E3327</f>
        <v>11.76</v>
      </c>
      <c r="D3326">
        <f>[1]AMETS_BerthA_2022!F3327</f>
        <v>239.1</v>
      </c>
      <c r="E3326">
        <v>0.73</v>
      </c>
      <c r="F3326">
        <f t="shared" si="53"/>
        <v>239.1</v>
      </c>
    </row>
    <row r="3327" spans="1:6" x14ac:dyDescent="0.25">
      <c r="A3327" t="str">
        <f>[1]AMETS_BerthA_2022!C3328</f>
        <v>2022-03-19T22:22:00Z</v>
      </c>
      <c r="B3327">
        <f>[1]AMETS_BerthA_2022!H3328*0.01</f>
        <v>3.6</v>
      </c>
      <c r="C3327">
        <f>[1]AMETS_BerthA_2022!E3328</f>
        <v>13.33</v>
      </c>
      <c r="D3327">
        <f>[1]AMETS_BerthA_2022!F3328</f>
        <v>229.2</v>
      </c>
      <c r="E3327">
        <v>0.46</v>
      </c>
      <c r="F3327">
        <f t="shared" si="53"/>
        <v>229.2</v>
      </c>
    </row>
    <row r="3328" spans="1:6" x14ac:dyDescent="0.25">
      <c r="A3328" t="str">
        <f>[1]AMETS_BerthA_2022!C3329</f>
        <v>2022-03-19T22:52:00Z</v>
      </c>
      <c r="B3328">
        <f>[1]AMETS_BerthA_2022!H3329*0.01</f>
        <v>3.2800000000000002</v>
      </c>
      <c r="C3328">
        <f>[1]AMETS_BerthA_2022!E3329</f>
        <v>13.33</v>
      </c>
      <c r="D3328">
        <f>[1]AMETS_BerthA_2022!F3329</f>
        <v>244.7</v>
      </c>
      <c r="E3328">
        <v>0.48</v>
      </c>
      <c r="F3328">
        <f t="shared" si="53"/>
        <v>244.7</v>
      </c>
    </row>
    <row r="3329" spans="1:6" x14ac:dyDescent="0.25">
      <c r="A3329" t="str">
        <f>[1]AMETS_BerthA_2022!C3330</f>
        <v>2022-03-19T23:22:00Z</v>
      </c>
      <c r="B3329">
        <f>[1]AMETS_BerthA_2022!H3330*0.01</f>
        <v>3.2800000000000002</v>
      </c>
      <c r="C3329">
        <f>[1]AMETS_BerthA_2022!E3330</f>
        <v>12.5</v>
      </c>
      <c r="D3329">
        <f>[1]AMETS_BerthA_2022!F3330</f>
        <v>253.1</v>
      </c>
      <c r="E3329">
        <v>0.49</v>
      </c>
      <c r="F3329">
        <f t="shared" si="53"/>
        <v>253.1</v>
      </c>
    </row>
    <row r="3330" spans="1:6" x14ac:dyDescent="0.25">
      <c r="A3330" t="str">
        <f>[1]AMETS_BerthA_2022!C3331</f>
        <v>2022-03-19T23:52:00Z</v>
      </c>
      <c r="B3330">
        <f>[1]AMETS_BerthA_2022!H3331*0.01</f>
        <v>3.27</v>
      </c>
      <c r="C3330">
        <f>[1]AMETS_BerthA_2022!E3331</f>
        <v>13.33</v>
      </c>
      <c r="D3330">
        <f>[1]AMETS_BerthA_2022!F3331</f>
        <v>254.5</v>
      </c>
      <c r="E3330">
        <v>0.32</v>
      </c>
      <c r="F3330">
        <f t="shared" si="53"/>
        <v>254.5</v>
      </c>
    </row>
    <row r="3331" spans="1:6" x14ac:dyDescent="0.25">
      <c r="A3331" t="str">
        <f>[1]AMETS_BerthA_2022!C3332</f>
        <v>2022-03-20T00:22:00Z</v>
      </c>
      <c r="B3331">
        <f>[1]AMETS_BerthA_2022!H3332*0.01</f>
        <v>3.2</v>
      </c>
      <c r="C3331">
        <f>[1]AMETS_BerthA_2022!E3332</f>
        <v>12.5</v>
      </c>
      <c r="D3331">
        <f>[1]AMETS_BerthA_2022!F3332</f>
        <v>244.7</v>
      </c>
      <c r="E3331">
        <v>0.7</v>
      </c>
      <c r="F3331">
        <f t="shared" ref="F3331:F3394" si="54">D3331</f>
        <v>244.7</v>
      </c>
    </row>
    <row r="3332" spans="1:6" x14ac:dyDescent="0.25">
      <c r="A3332" t="str">
        <f>[1]AMETS_BerthA_2022!C3333</f>
        <v>2022-03-20T00:52:00Z</v>
      </c>
      <c r="B3332">
        <f>[1]AMETS_BerthA_2022!H3333*0.01</f>
        <v>3.23</v>
      </c>
      <c r="C3332">
        <f>[1]AMETS_BerthA_2022!E3333</f>
        <v>12.5</v>
      </c>
      <c r="D3332">
        <f>[1]AMETS_BerthA_2022!F3333</f>
        <v>240.5</v>
      </c>
      <c r="E3332">
        <v>0.28000000000000003</v>
      </c>
      <c r="F3332">
        <f t="shared" si="54"/>
        <v>240.5</v>
      </c>
    </row>
    <row r="3333" spans="1:6" x14ac:dyDescent="0.25">
      <c r="A3333" t="str">
        <f>[1]AMETS_BerthA_2022!C3334</f>
        <v>2022-03-20T01:22:00Z</v>
      </c>
      <c r="B3333">
        <f>[1]AMETS_BerthA_2022!H3334*0.01</f>
        <v>3.34</v>
      </c>
      <c r="C3333">
        <f>[1]AMETS_BerthA_2022!E3334</f>
        <v>13.33</v>
      </c>
      <c r="D3333">
        <f>[1]AMETS_BerthA_2022!F3334</f>
        <v>250.3</v>
      </c>
      <c r="E3333">
        <v>0.7</v>
      </c>
      <c r="F3333">
        <f t="shared" si="54"/>
        <v>250.3</v>
      </c>
    </row>
    <row r="3334" spans="1:6" x14ac:dyDescent="0.25">
      <c r="A3334" t="str">
        <f>[1]AMETS_BerthA_2022!C3335</f>
        <v>2022-03-20T01:52:00Z</v>
      </c>
      <c r="B3334">
        <f>[1]AMETS_BerthA_2022!H3335*0.01</f>
        <v>3.13</v>
      </c>
      <c r="C3334">
        <f>[1]AMETS_BerthA_2022!E3335</f>
        <v>12.5</v>
      </c>
      <c r="D3334">
        <f>[1]AMETS_BerthA_2022!F3335</f>
        <v>255.9</v>
      </c>
      <c r="E3334">
        <v>0.28000000000000003</v>
      </c>
      <c r="F3334">
        <f t="shared" si="54"/>
        <v>255.9</v>
      </c>
    </row>
    <row r="3335" spans="1:6" x14ac:dyDescent="0.25">
      <c r="A3335" t="str">
        <f>[1]AMETS_BerthA_2022!C3336</f>
        <v>2022-03-20T02:22:00Z</v>
      </c>
      <c r="B3335">
        <f>[1]AMETS_BerthA_2022!H3336*0.01</f>
        <v>2.93</v>
      </c>
      <c r="C3335">
        <f>[1]AMETS_BerthA_2022!E3336</f>
        <v>13.33</v>
      </c>
      <c r="D3335">
        <f>[1]AMETS_BerthA_2022!F3336</f>
        <v>241.9</v>
      </c>
      <c r="E3335">
        <v>0.72</v>
      </c>
      <c r="F3335">
        <f t="shared" si="54"/>
        <v>241.9</v>
      </c>
    </row>
    <row r="3336" spans="1:6" x14ac:dyDescent="0.25">
      <c r="A3336" t="str">
        <f>[1]AMETS_BerthA_2022!C3337</f>
        <v>2022-03-20T02:52:00Z</v>
      </c>
      <c r="B3336">
        <f>[1]AMETS_BerthA_2022!H3337*0.01</f>
        <v>3.2600000000000002</v>
      </c>
      <c r="C3336">
        <f>[1]AMETS_BerthA_2022!E3337</f>
        <v>13.33</v>
      </c>
      <c r="D3336">
        <f>[1]AMETS_BerthA_2022!F3337</f>
        <v>237.7</v>
      </c>
      <c r="E3336">
        <v>0.65</v>
      </c>
      <c r="F3336">
        <f t="shared" si="54"/>
        <v>237.7</v>
      </c>
    </row>
    <row r="3337" spans="1:6" x14ac:dyDescent="0.25">
      <c r="A3337" t="str">
        <f>[1]AMETS_BerthA_2022!C3338</f>
        <v>2022-03-20T03:22:00Z</v>
      </c>
      <c r="B3337">
        <f>[1]AMETS_BerthA_2022!H3338*0.01</f>
        <v>2.95</v>
      </c>
      <c r="C3337">
        <f>[1]AMETS_BerthA_2022!E3338</f>
        <v>13.33</v>
      </c>
      <c r="D3337">
        <f>[1]AMETS_BerthA_2022!F3338</f>
        <v>243.3</v>
      </c>
      <c r="E3337">
        <v>0.28000000000000003</v>
      </c>
      <c r="F3337">
        <f t="shared" si="54"/>
        <v>243.3</v>
      </c>
    </row>
    <row r="3338" spans="1:6" x14ac:dyDescent="0.25">
      <c r="A3338" t="str">
        <f>[1]AMETS_BerthA_2022!C3339</f>
        <v>2022-03-20T03:52:00Z</v>
      </c>
      <c r="B3338">
        <f>[1]AMETS_BerthA_2022!H3339*0.01</f>
        <v>3.4</v>
      </c>
      <c r="C3338">
        <f>[1]AMETS_BerthA_2022!E3339</f>
        <v>12.5</v>
      </c>
      <c r="D3338">
        <f>[1]AMETS_BerthA_2022!F3339</f>
        <v>239.1</v>
      </c>
      <c r="E3338">
        <v>0.48</v>
      </c>
      <c r="F3338">
        <f t="shared" si="54"/>
        <v>239.1</v>
      </c>
    </row>
    <row r="3339" spans="1:6" x14ac:dyDescent="0.25">
      <c r="A3339" t="str">
        <f>[1]AMETS_BerthA_2022!C3340</f>
        <v>2022-03-20T04:22:00Z</v>
      </c>
      <c r="B3339">
        <f>[1]AMETS_BerthA_2022!H3340*0.01</f>
        <v>2.97</v>
      </c>
      <c r="C3339">
        <f>[1]AMETS_BerthA_2022!E3340</f>
        <v>14.29</v>
      </c>
      <c r="D3339">
        <f>[1]AMETS_BerthA_2022!F3340</f>
        <v>254.5</v>
      </c>
      <c r="E3339">
        <v>0.31</v>
      </c>
      <c r="F3339">
        <f t="shared" si="54"/>
        <v>254.5</v>
      </c>
    </row>
    <row r="3340" spans="1:6" x14ac:dyDescent="0.25">
      <c r="A3340" t="str">
        <f>[1]AMETS_BerthA_2022!C3341</f>
        <v>2022-03-20T04:52:00Z</v>
      </c>
      <c r="B3340">
        <f>[1]AMETS_BerthA_2022!H3341*0.01</f>
        <v>3.3000000000000003</v>
      </c>
      <c r="C3340">
        <f>[1]AMETS_BerthA_2022!E3341</f>
        <v>13.33</v>
      </c>
      <c r="D3340">
        <f>[1]AMETS_BerthA_2022!F3341</f>
        <v>234.8</v>
      </c>
      <c r="E3340">
        <v>0.27</v>
      </c>
      <c r="F3340">
        <f t="shared" si="54"/>
        <v>234.8</v>
      </c>
    </row>
    <row r="3341" spans="1:6" x14ac:dyDescent="0.25">
      <c r="A3341" t="str">
        <f>[1]AMETS_BerthA_2022!C3342</f>
        <v>2022-03-20T05:22:00Z</v>
      </c>
      <c r="B3341">
        <f>[1]AMETS_BerthA_2022!H3342*0.01</f>
        <v>3.45</v>
      </c>
      <c r="C3341">
        <f>[1]AMETS_BerthA_2022!E3342</f>
        <v>13.33</v>
      </c>
      <c r="D3341">
        <f>[1]AMETS_BerthA_2022!F3342</f>
        <v>244.7</v>
      </c>
      <c r="E3341">
        <v>0.49</v>
      </c>
      <c r="F3341">
        <f t="shared" si="54"/>
        <v>244.7</v>
      </c>
    </row>
    <row r="3342" spans="1:6" x14ac:dyDescent="0.25">
      <c r="A3342" t="str">
        <f>[1]AMETS_BerthA_2022!C3343</f>
        <v>2022-03-20T05:52:00Z</v>
      </c>
      <c r="B3342">
        <f>[1]AMETS_BerthA_2022!H3343*0.01</f>
        <v>3.11</v>
      </c>
      <c r="C3342">
        <f>[1]AMETS_BerthA_2022!E3343</f>
        <v>13.33</v>
      </c>
      <c r="D3342">
        <f>[1]AMETS_BerthA_2022!F3343</f>
        <v>230.6</v>
      </c>
      <c r="E3342">
        <v>0.4</v>
      </c>
      <c r="F3342">
        <f t="shared" si="54"/>
        <v>230.6</v>
      </c>
    </row>
    <row r="3343" spans="1:6" x14ac:dyDescent="0.25">
      <c r="A3343" t="str">
        <f>[1]AMETS_BerthA_2022!C3344</f>
        <v>2022-03-20T06:22:00Z</v>
      </c>
      <c r="B3343">
        <f>[1]AMETS_BerthA_2022!H3344*0.01</f>
        <v>3.22</v>
      </c>
      <c r="C3343">
        <f>[1]AMETS_BerthA_2022!E3344</f>
        <v>12.5</v>
      </c>
      <c r="D3343">
        <f>[1]AMETS_BerthA_2022!F3344</f>
        <v>250.3</v>
      </c>
      <c r="E3343">
        <v>0.56000000000000005</v>
      </c>
      <c r="F3343">
        <f t="shared" si="54"/>
        <v>250.3</v>
      </c>
    </row>
    <row r="3344" spans="1:6" x14ac:dyDescent="0.25">
      <c r="A3344" t="str">
        <f>[1]AMETS_BerthA_2022!C3345</f>
        <v>2022-03-20T06:52:00Z</v>
      </c>
      <c r="B3344">
        <f>[1]AMETS_BerthA_2022!H3345*0.01</f>
        <v>3.25</v>
      </c>
      <c r="C3344">
        <f>[1]AMETS_BerthA_2022!E3345</f>
        <v>14.29</v>
      </c>
      <c r="D3344">
        <f>[1]AMETS_BerthA_2022!F3345</f>
        <v>240.5</v>
      </c>
      <c r="E3344">
        <v>0.74</v>
      </c>
      <c r="F3344">
        <f t="shared" si="54"/>
        <v>240.5</v>
      </c>
    </row>
    <row r="3345" spans="1:6" x14ac:dyDescent="0.25">
      <c r="A3345" t="str">
        <f>[1]AMETS_BerthA_2022!C3346</f>
        <v>2022-03-20T07:22:00Z</v>
      </c>
      <c r="B3345">
        <f>[1]AMETS_BerthA_2022!H3346*0.01</f>
        <v>3.0700000000000003</v>
      </c>
      <c r="C3345">
        <f>[1]AMETS_BerthA_2022!E3346</f>
        <v>12.5</v>
      </c>
      <c r="D3345">
        <f>[1]AMETS_BerthA_2022!F3346</f>
        <v>243.3</v>
      </c>
      <c r="E3345">
        <v>0.59</v>
      </c>
      <c r="F3345">
        <f t="shared" si="54"/>
        <v>243.3</v>
      </c>
    </row>
    <row r="3346" spans="1:6" x14ac:dyDescent="0.25">
      <c r="A3346" t="str">
        <f>[1]AMETS_BerthA_2022!C3347</f>
        <v>2022-03-20T07:52:00Z</v>
      </c>
      <c r="B3346">
        <f>[1]AMETS_BerthA_2022!H3347*0.01</f>
        <v>3.18</v>
      </c>
      <c r="C3346">
        <f>[1]AMETS_BerthA_2022!E3347</f>
        <v>13.33</v>
      </c>
      <c r="D3346">
        <f>[1]AMETS_BerthA_2022!F3347</f>
        <v>247.5</v>
      </c>
      <c r="E3346">
        <v>0.28999999999999998</v>
      </c>
      <c r="F3346">
        <f t="shared" si="54"/>
        <v>247.5</v>
      </c>
    </row>
    <row r="3347" spans="1:6" x14ac:dyDescent="0.25">
      <c r="A3347" t="str">
        <f>[1]AMETS_BerthA_2022!C3348</f>
        <v>2022-03-20T08:22:00Z</v>
      </c>
      <c r="B3347">
        <f>[1]AMETS_BerthA_2022!H3348*0.01</f>
        <v>3.31</v>
      </c>
      <c r="C3347">
        <f>[1]AMETS_BerthA_2022!E3348</f>
        <v>14.29</v>
      </c>
      <c r="D3347">
        <f>[1]AMETS_BerthA_2022!F3348</f>
        <v>246.1</v>
      </c>
      <c r="E3347">
        <v>0.71</v>
      </c>
      <c r="F3347">
        <f t="shared" si="54"/>
        <v>246.1</v>
      </c>
    </row>
    <row r="3348" spans="1:6" x14ac:dyDescent="0.25">
      <c r="A3348" t="str">
        <f>[1]AMETS_BerthA_2022!C3349</f>
        <v>2022-03-20T08:52:00Z</v>
      </c>
      <c r="B3348">
        <f>[1]AMETS_BerthA_2022!H3349*0.01</f>
        <v>2.85</v>
      </c>
      <c r="C3348">
        <f>[1]AMETS_BerthA_2022!E3349</f>
        <v>13.33</v>
      </c>
      <c r="D3348">
        <f>[1]AMETS_BerthA_2022!F3349</f>
        <v>243.3</v>
      </c>
      <c r="E3348">
        <v>0.45</v>
      </c>
      <c r="F3348">
        <f t="shared" si="54"/>
        <v>243.3</v>
      </c>
    </row>
    <row r="3349" spans="1:6" x14ac:dyDescent="0.25">
      <c r="A3349" t="str">
        <f>[1]AMETS_BerthA_2022!C3350</f>
        <v>2022-03-20T09:22:00Z</v>
      </c>
      <c r="B3349">
        <f>[1]AMETS_BerthA_2022!H3350*0.01</f>
        <v>3.52</v>
      </c>
      <c r="C3349">
        <f>[1]AMETS_BerthA_2022!E3350</f>
        <v>14.29</v>
      </c>
      <c r="D3349">
        <f>[1]AMETS_BerthA_2022!F3350</f>
        <v>244.7</v>
      </c>
      <c r="E3349">
        <v>0.64</v>
      </c>
      <c r="F3349">
        <f t="shared" si="54"/>
        <v>244.7</v>
      </c>
    </row>
    <row r="3350" spans="1:6" x14ac:dyDescent="0.25">
      <c r="A3350" t="str">
        <f>[1]AMETS_BerthA_2022!C3351</f>
        <v>2022-03-20T09:52:00Z</v>
      </c>
      <c r="B3350">
        <f>[1]AMETS_BerthA_2022!H3351*0.01</f>
        <v>2.91</v>
      </c>
      <c r="C3350">
        <f>[1]AMETS_BerthA_2022!E3351</f>
        <v>14.29</v>
      </c>
      <c r="D3350">
        <f>[1]AMETS_BerthA_2022!F3351</f>
        <v>244.7</v>
      </c>
      <c r="E3350">
        <v>0.36</v>
      </c>
      <c r="F3350">
        <f t="shared" si="54"/>
        <v>244.7</v>
      </c>
    </row>
    <row r="3351" spans="1:6" x14ac:dyDescent="0.25">
      <c r="A3351" t="str">
        <f>[1]AMETS_BerthA_2022!C3352</f>
        <v>2022-03-20T10:22:00Z</v>
      </c>
      <c r="B3351">
        <f>[1]AMETS_BerthA_2022!H3352*0.01</f>
        <v>2.97</v>
      </c>
      <c r="C3351">
        <f>[1]AMETS_BerthA_2022!E3352</f>
        <v>14.29</v>
      </c>
      <c r="D3351">
        <f>[1]AMETS_BerthA_2022!F3352</f>
        <v>234.8</v>
      </c>
      <c r="E3351">
        <v>0.28000000000000003</v>
      </c>
      <c r="F3351">
        <f t="shared" si="54"/>
        <v>234.8</v>
      </c>
    </row>
    <row r="3352" spans="1:6" x14ac:dyDescent="0.25">
      <c r="A3352" t="str">
        <f>[1]AMETS_BerthA_2022!C3353</f>
        <v>2022-03-20T10:52:00Z</v>
      </c>
      <c r="B3352">
        <f>[1]AMETS_BerthA_2022!H3353*0.01</f>
        <v>2.91</v>
      </c>
      <c r="C3352">
        <f>[1]AMETS_BerthA_2022!E3353</f>
        <v>13.33</v>
      </c>
      <c r="D3352">
        <f>[1]AMETS_BerthA_2022!F3353</f>
        <v>253.1</v>
      </c>
      <c r="E3352">
        <v>0.51</v>
      </c>
      <c r="F3352">
        <f t="shared" si="54"/>
        <v>253.1</v>
      </c>
    </row>
    <row r="3353" spans="1:6" x14ac:dyDescent="0.25">
      <c r="A3353" t="str">
        <f>[1]AMETS_BerthA_2022!C3354</f>
        <v>2022-03-20T11:22:00Z</v>
      </c>
      <c r="B3353">
        <f>[1]AMETS_BerthA_2022!H3354*0.01</f>
        <v>3.11</v>
      </c>
      <c r="C3353">
        <f>[1]AMETS_BerthA_2022!E3354</f>
        <v>12.5</v>
      </c>
      <c r="D3353">
        <f>[1]AMETS_BerthA_2022!F3354</f>
        <v>250.3</v>
      </c>
      <c r="E3353">
        <v>0.34</v>
      </c>
      <c r="F3353">
        <f t="shared" si="54"/>
        <v>250.3</v>
      </c>
    </row>
    <row r="3354" spans="1:6" x14ac:dyDescent="0.25">
      <c r="A3354" t="str">
        <f>[1]AMETS_BerthA_2022!C3355</f>
        <v>2022-03-20T11:52:00Z</v>
      </c>
      <c r="B3354">
        <f>[1]AMETS_BerthA_2022!H3355*0.01</f>
        <v>2.81</v>
      </c>
      <c r="C3354">
        <f>[1]AMETS_BerthA_2022!E3355</f>
        <v>12.5</v>
      </c>
      <c r="D3354">
        <f>[1]AMETS_BerthA_2022!F3355</f>
        <v>254.5</v>
      </c>
      <c r="E3354">
        <v>0.51</v>
      </c>
      <c r="F3354">
        <f t="shared" si="54"/>
        <v>254.5</v>
      </c>
    </row>
    <row r="3355" spans="1:6" x14ac:dyDescent="0.25">
      <c r="A3355" t="str">
        <f>[1]AMETS_BerthA_2022!C3356</f>
        <v>2022-03-20T12:22:00Z</v>
      </c>
      <c r="B3355">
        <f>[1]AMETS_BerthA_2022!H3356*0.01</f>
        <v>2.88</v>
      </c>
      <c r="C3355">
        <f>[1]AMETS_BerthA_2022!E3356</f>
        <v>11.76</v>
      </c>
      <c r="D3355">
        <f>[1]AMETS_BerthA_2022!F3356</f>
        <v>243.3</v>
      </c>
      <c r="E3355">
        <v>0.41</v>
      </c>
      <c r="F3355">
        <f t="shared" si="54"/>
        <v>243.3</v>
      </c>
    </row>
    <row r="3356" spans="1:6" x14ac:dyDescent="0.25">
      <c r="A3356" t="str">
        <f>[1]AMETS_BerthA_2022!C3357</f>
        <v>2022-03-20T12:52:00Z</v>
      </c>
      <c r="B3356">
        <f>[1]AMETS_BerthA_2022!H3357*0.01</f>
        <v>2.63</v>
      </c>
      <c r="C3356">
        <f>[1]AMETS_BerthA_2022!E3357</f>
        <v>13.33</v>
      </c>
      <c r="D3356">
        <f>[1]AMETS_BerthA_2022!F3357</f>
        <v>248.9</v>
      </c>
      <c r="E3356">
        <v>0.66</v>
      </c>
      <c r="F3356">
        <f t="shared" si="54"/>
        <v>248.9</v>
      </c>
    </row>
    <row r="3357" spans="1:6" x14ac:dyDescent="0.25">
      <c r="A3357" t="str">
        <f>[1]AMETS_BerthA_2022!C3358</f>
        <v>2022-03-20T13:22:00Z</v>
      </c>
      <c r="B3357">
        <f>[1]AMETS_BerthA_2022!H3358*0.01</f>
        <v>2.56</v>
      </c>
      <c r="C3357">
        <f>[1]AMETS_BerthA_2022!E3358</f>
        <v>13.33</v>
      </c>
      <c r="D3357">
        <f>[1]AMETS_BerthA_2022!F3358</f>
        <v>230.6</v>
      </c>
      <c r="E3357">
        <v>0.26</v>
      </c>
      <c r="F3357">
        <f t="shared" si="54"/>
        <v>230.6</v>
      </c>
    </row>
    <row r="3358" spans="1:6" x14ac:dyDescent="0.25">
      <c r="A3358" t="str">
        <f>[1]AMETS_BerthA_2022!C3359</f>
        <v>2022-03-20T13:52:00Z</v>
      </c>
      <c r="B3358">
        <f>[1]AMETS_BerthA_2022!H3359*0.01</f>
        <v>2.3000000000000003</v>
      </c>
      <c r="C3358">
        <f>[1]AMETS_BerthA_2022!E3359</f>
        <v>14.29</v>
      </c>
      <c r="D3358">
        <f>[1]AMETS_BerthA_2022!F3359</f>
        <v>236.3</v>
      </c>
      <c r="E3358">
        <v>0.52</v>
      </c>
      <c r="F3358">
        <f t="shared" si="54"/>
        <v>236.3</v>
      </c>
    </row>
    <row r="3359" spans="1:6" x14ac:dyDescent="0.25">
      <c r="A3359" t="str">
        <f>[1]AMETS_BerthA_2022!C3360</f>
        <v>2022-03-20T14:22:00Z</v>
      </c>
      <c r="B3359">
        <f>[1]AMETS_BerthA_2022!H3360*0.01</f>
        <v>2.52</v>
      </c>
      <c r="C3359">
        <f>[1]AMETS_BerthA_2022!E3360</f>
        <v>12.5</v>
      </c>
      <c r="D3359">
        <f>[1]AMETS_BerthA_2022!F3360</f>
        <v>240.5</v>
      </c>
      <c r="E3359">
        <v>0.38</v>
      </c>
      <c r="F3359">
        <f t="shared" si="54"/>
        <v>240.5</v>
      </c>
    </row>
    <row r="3360" spans="1:6" x14ac:dyDescent="0.25">
      <c r="A3360" t="str">
        <f>[1]AMETS_BerthA_2022!C3361</f>
        <v>2022-03-20T14:52:00Z</v>
      </c>
      <c r="B3360">
        <f>[1]AMETS_BerthA_2022!H3361*0.01</f>
        <v>2.42</v>
      </c>
      <c r="C3360">
        <f>[1]AMETS_BerthA_2022!E3361</f>
        <v>13.33</v>
      </c>
      <c r="D3360">
        <f>[1]AMETS_BerthA_2022!F3361</f>
        <v>244.7</v>
      </c>
      <c r="E3360">
        <v>0.28999999999999998</v>
      </c>
      <c r="F3360">
        <f t="shared" si="54"/>
        <v>244.7</v>
      </c>
    </row>
    <row r="3361" spans="1:6" x14ac:dyDescent="0.25">
      <c r="A3361" t="str">
        <f>[1]AMETS_BerthA_2022!C3362</f>
        <v>2022-03-20T15:22:00Z</v>
      </c>
      <c r="B3361">
        <f>[1]AMETS_BerthA_2022!H3362*0.01</f>
        <v>2.57</v>
      </c>
      <c r="C3361">
        <f>[1]AMETS_BerthA_2022!E3362</f>
        <v>13.33</v>
      </c>
      <c r="D3361">
        <f>[1]AMETS_BerthA_2022!F3362</f>
        <v>241.9</v>
      </c>
      <c r="E3361">
        <v>0.32</v>
      </c>
      <c r="F3361">
        <f t="shared" si="54"/>
        <v>241.9</v>
      </c>
    </row>
    <row r="3362" spans="1:6" x14ac:dyDescent="0.25">
      <c r="A3362" t="str">
        <f>[1]AMETS_BerthA_2022!C3363</f>
        <v>2022-03-20T15:52:00Z</v>
      </c>
      <c r="B3362">
        <f>[1]AMETS_BerthA_2022!H3363*0.01</f>
        <v>2.3000000000000003</v>
      </c>
      <c r="C3362">
        <f>[1]AMETS_BerthA_2022!E3363</f>
        <v>12.5</v>
      </c>
      <c r="D3362">
        <f>[1]AMETS_BerthA_2022!F3363</f>
        <v>248.9</v>
      </c>
      <c r="E3362">
        <v>0.56000000000000005</v>
      </c>
      <c r="F3362">
        <f t="shared" si="54"/>
        <v>248.9</v>
      </c>
    </row>
    <row r="3363" spans="1:6" x14ac:dyDescent="0.25">
      <c r="A3363" t="str">
        <f>[1]AMETS_BerthA_2022!C3364</f>
        <v>2022-03-20T16:22:00Z</v>
      </c>
      <c r="B3363">
        <f>[1]AMETS_BerthA_2022!H3364*0.01</f>
        <v>2.2800000000000002</v>
      </c>
      <c r="C3363">
        <f>[1]AMETS_BerthA_2022!E3364</f>
        <v>10.53</v>
      </c>
      <c r="D3363">
        <f>[1]AMETS_BerthA_2022!F3364</f>
        <v>243.3</v>
      </c>
      <c r="E3363">
        <v>0.74</v>
      </c>
      <c r="F3363">
        <f t="shared" si="54"/>
        <v>243.3</v>
      </c>
    </row>
    <row r="3364" spans="1:6" x14ac:dyDescent="0.25">
      <c r="A3364" t="str">
        <f>[1]AMETS_BerthA_2022!C3365</f>
        <v>2022-03-20T16:52:00Z</v>
      </c>
      <c r="B3364">
        <f>[1]AMETS_BerthA_2022!H3365*0.01</f>
        <v>2.4500000000000002</v>
      </c>
      <c r="C3364">
        <f>[1]AMETS_BerthA_2022!E3365</f>
        <v>13.33</v>
      </c>
      <c r="D3364">
        <f>[1]AMETS_BerthA_2022!F3365</f>
        <v>230.6</v>
      </c>
      <c r="E3364">
        <v>0.53</v>
      </c>
      <c r="F3364">
        <f t="shared" si="54"/>
        <v>230.6</v>
      </c>
    </row>
    <row r="3365" spans="1:6" x14ac:dyDescent="0.25">
      <c r="A3365" t="str">
        <f>[1]AMETS_BerthA_2022!C3366</f>
        <v>2022-03-20T17:22:00Z</v>
      </c>
      <c r="B3365">
        <f>[1]AMETS_BerthA_2022!H3366*0.01</f>
        <v>2.4700000000000002</v>
      </c>
      <c r="C3365">
        <f>[1]AMETS_BerthA_2022!E3366</f>
        <v>13.33</v>
      </c>
      <c r="D3365">
        <f>[1]AMETS_BerthA_2022!F3366</f>
        <v>243.3</v>
      </c>
      <c r="E3365">
        <v>0.53</v>
      </c>
      <c r="F3365">
        <f t="shared" si="54"/>
        <v>243.3</v>
      </c>
    </row>
    <row r="3366" spans="1:6" x14ac:dyDescent="0.25">
      <c r="A3366" t="str">
        <f>[1]AMETS_BerthA_2022!C3367</f>
        <v>2022-03-20T17:52:00Z</v>
      </c>
      <c r="B3366">
        <f>[1]AMETS_BerthA_2022!H3367*0.01</f>
        <v>2.23</v>
      </c>
      <c r="C3366">
        <f>[1]AMETS_BerthA_2022!E3367</f>
        <v>11.76</v>
      </c>
      <c r="D3366">
        <f>[1]AMETS_BerthA_2022!F3367</f>
        <v>247.5</v>
      </c>
      <c r="E3366">
        <v>0.64</v>
      </c>
      <c r="F3366">
        <f t="shared" si="54"/>
        <v>247.5</v>
      </c>
    </row>
    <row r="3367" spans="1:6" x14ac:dyDescent="0.25">
      <c r="A3367" t="str">
        <f>[1]AMETS_BerthA_2022!C3368</f>
        <v>2022-03-20T18:22:00Z</v>
      </c>
      <c r="B3367">
        <f>[1]AMETS_BerthA_2022!H3368*0.01</f>
        <v>2.5</v>
      </c>
      <c r="C3367">
        <f>[1]AMETS_BerthA_2022!E3368</f>
        <v>13.33</v>
      </c>
      <c r="D3367">
        <f>[1]AMETS_BerthA_2022!F3368</f>
        <v>250.3</v>
      </c>
      <c r="E3367">
        <v>0.64</v>
      </c>
      <c r="F3367">
        <f t="shared" si="54"/>
        <v>250.3</v>
      </c>
    </row>
    <row r="3368" spans="1:6" x14ac:dyDescent="0.25">
      <c r="A3368" t="str">
        <f>[1]AMETS_BerthA_2022!C3369</f>
        <v>2022-03-20T18:52:00Z</v>
      </c>
      <c r="B3368">
        <f>[1]AMETS_BerthA_2022!H3369*0.01</f>
        <v>2.23</v>
      </c>
      <c r="C3368">
        <f>[1]AMETS_BerthA_2022!E3369</f>
        <v>12.5</v>
      </c>
      <c r="D3368">
        <f>[1]AMETS_BerthA_2022!F3369</f>
        <v>248.9</v>
      </c>
      <c r="E3368">
        <v>0.28999999999999998</v>
      </c>
      <c r="F3368">
        <f t="shared" si="54"/>
        <v>248.9</v>
      </c>
    </row>
    <row r="3369" spans="1:6" x14ac:dyDescent="0.25">
      <c r="A3369" t="str">
        <f>[1]AMETS_BerthA_2022!C3370</f>
        <v>2022-03-20T19:22:00Z</v>
      </c>
      <c r="B3369">
        <f>[1]AMETS_BerthA_2022!H3370*0.01</f>
        <v>2.54</v>
      </c>
      <c r="C3369">
        <f>[1]AMETS_BerthA_2022!E3370</f>
        <v>11.11</v>
      </c>
      <c r="D3369">
        <f>[1]AMETS_BerthA_2022!F3370</f>
        <v>255.9</v>
      </c>
      <c r="E3369">
        <v>0.32</v>
      </c>
      <c r="F3369">
        <f t="shared" si="54"/>
        <v>255.9</v>
      </c>
    </row>
    <row r="3370" spans="1:6" x14ac:dyDescent="0.25">
      <c r="A3370" t="str">
        <f>[1]AMETS_BerthA_2022!C3371</f>
        <v>2022-03-20T19:52:00Z</v>
      </c>
      <c r="B3370">
        <f>[1]AMETS_BerthA_2022!H3371*0.01</f>
        <v>2.3000000000000003</v>
      </c>
      <c r="C3370">
        <f>[1]AMETS_BerthA_2022!E3371</f>
        <v>11.76</v>
      </c>
      <c r="D3370">
        <f>[1]AMETS_BerthA_2022!F3371</f>
        <v>247.5</v>
      </c>
      <c r="E3370">
        <v>0.57999999999999996</v>
      </c>
      <c r="F3370">
        <f t="shared" si="54"/>
        <v>247.5</v>
      </c>
    </row>
    <row r="3371" spans="1:6" x14ac:dyDescent="0.25">
      <c r="A3371" t="str">
        <f>[1]AMETS_BerthA_2022!C3372</f>
        <v>2022-03-20T20:22:00Z</v>
      </c>
      <c r="B3371">
        <f>[1]AMETS_BerthA_2022!H3372*0.01</f>
        <v>2.37</v>
      </c>
      <c r="C3371">
        <f>[1]AMETS_BerthA_2022!E3372</f>
        <v>10.53</v>
      </c>
      <c r="D3371">
        <f>[1]AMETS_BerthA_2022!F3372</f>
        <v>260.2</v>
      </c>
      <c r="E3371">
        <v>0.68</v>
      </c>
      <c r="F3371">
        <f t="shared" si="54"/>
        <v>260.2</v>
      </c>
    </row>
    <row r="3372" spans="1:6" x14ac:dyDescent="0.25">
      <c r="A3372" t="str">
        <f>[1]AMETS_BerthA_2022!C3373</f>
        <v>2022-03-20T20:52:00Z</v>
      </c>
      <c r="B3372">
        <f>[1]AMETS_BerthA_2022!H3373*0.01</f>
        <v>2.23</v>
      </c>
      <c r="C3372">
        <f>[1]AMETS_BerthA_2022!E3373</f>
        <v>11.76</v>
      </c>
      <c r="D3372">
        <f>[1]AMETS_BerthA_2022!F3373</f>
        <v>251.7</v>
      </c>
      <c r="E3372">
        <v>0.71</v>
      </c>
      <c r="F3372">
        <f t="shared" si="54"/>
        <v>251.7</v>
      </c>
    </row>
    <row r="3373" spans="1:6" x14ac:dyDescent="0.25">
      <c r="A3373" t="str">
        <f>[1]AMETS_BerthA_2022!C3374</f>
        <v>2022-03-20T21:22:00Z</v>
      </c>
      <c r="B3373">
        <f>[1]AMETS_BerthA_2022!H3374*0.01</f>
        <v>2.2800000000000002</v>
      </c>
      <c r="C3373">
        <f>[1]AMETS_BerthA_2022!E3374</f>
        <v>12.5</v>
      </c>
      <c r="D3373">
        <f>[1]AMETS_BerthA_2022!F3374</f>
        <v>233.4</v>
      </c>
      <c r="E3373">
        <v>0.71</v>
      </c>
      <c r="F3373">
        <f t="shared" si="54"/>
        <v>233.4</v>
      </c>
    </row>
    <row r="3374" spans="1:6" x14ac:dyDescent="0.25">
      <c r="A3374" t="str">
        <f>[1]AMETS_BerthA_2022!C3375</f>
        <v>2022-03-20T21:52:00Z</v>
      </c>
      <c r="B3374">
        <f>[1]AMETS_BerthA_2022!H3375*0.01</f>
        <v>2.36</v>
      </c>
      <c r="C3374">
        <f>[1]AMETS_BerthA_2022!E3375</f>
        <v>11.11</v>
      </c>
      <c r="D3374">
        <f>[1]AMETS_BerthA_2022!F3375</f>
        <v>254.5</v>
      </c>
      <c r="E3374">
        <v>0.5</v>
      </c>
      <c r="F3374">
        <f t="shared" si="54"/>
        <v>254.5</v>
      </c>
    </row>
    <row r="3375" spans="1:6" x14ac:dyDescent="0.25">
      <c r="A3375" t="str">
        <f>[1]AMETS_BerthA_2022!C3376</f>
        <v>2022-03-20T22:22:00Z</v>
      </c>
      <c r="B3375">
        <f>[1]AMETS_BerthA_2022!H3376*0.01</f>
        <v>2.37</v>
      </c>
      <c r="C3375">
        <f>[1]AMETS_BerthA_2022!E3376</f>
        <v>10</v>
      </c>
      <c r="D3375">
        <f>[1]AMETS_BerthA_2022!F3376</f>
        <v>251.7</v>
      </c>
      <c r="E3375">
        <v>0.48</v>
      </c>
      <c r="F3375">
        <f t="shared" si="54"/>
        <v>251.7</v>
      </c>
    </row>
    <row r="3376" spans="1:6" x14ac:dyDescent="0.25">
      <c r="A3376" t="str">
        <f>[1]AMETS_BerthA_2022!C3377</f>
        <v>2022-03-20T22:52:00Z</v>
      </c>
      <c r="B3376">
        <f>[1]AMETS_BerthA_2022!H3377*0.01</f>
        <v>2.23</v>
      </c>
      <c r="C3376">
        <f>[1]AMETS_BerthA_2022!E3377</f>
        <v>11.11</v>
      </c>
      <c r="D3376">
        <f>[1]AMETS_BerthA_2022!F3377</f>
        <v>254.5</v>
      </c>
      <c r="E3376">
        <v>0.33</v>
      </c>
      <c r="F3376">
        <f t="shared" si="54"/>
        <v>254.5</v>
      </c>
    </row>
    <row r="3377" spans="1:6" x14ac:dyDescent="0.25">
      <c r="A3377" t="str">
        <f>[1]AMETS_BerthA_2022!C3378</f>
        <v>2022-03-20T23:22:00Z</v>
      </c>
      <c r="B3377">
        <f>[1]AMETS_BerthA_2022!H3378*0.01</f>
        <v>2.25</v>
      </c>
      <c r="C3377">
        <f>[1]AMETS_BerthA_2022!E3378</f>
        <v>11.11</v>
      </c>
      <c r="D3377">
        <f>[1]AMETS_BerthA_2022!F3378</f>
        <v>250.3</v>
      </c>
      <c r="E3377">
        <v>0.72</v>
      </c>
      <c r="F3377">
        <f t="shared" si="54"/>
        <v>250.3</v>
      </c>
    </row>
    <row r="3378" spans="1:6" x14ac:dyDescent="0.25">
      <c r="A3378" t="str">
        <f>[1]AMETS_BerthA_2022!C3379</f>
        <v>2022-03-20T23:52:00Z</v>
      </c>
      <c r="B3378">
        <f>[1]AMETS_BerthA_2022!H3379*0.01</f>
        <v>2.25</v>
      </c>
      <c r="C3378">
        <f>[1]AMETS_BerthA_2022!E3379</f>
        <v>10.53</v>
      </c>
      <c r="D3378">
        <f>[1]AMETS_BerthA_2022!F3379</f>
        <v>253.1</v>
      </c>
      <c r="E3378">
        <v>0.51</v>
      </c>
      <c r="F3378">
        <f t="shared" si="54"/>
        <v>253.1</v>
      </c>
    </row>
    <row r="3379" spans="1:6" x14ac:dyDescent="0.25">
      <c r="A3379" t="str">
        <f>[1]AMETS_BerthA_2022!C3380</f>
        <v>2022-03-21T00:22:00Z</v>
      </c>
      <c r="B3379">
        <f>[1]AMETS_BerthA_2022!H3380*0.01</f>
        <v>2.21</v>
      </c>
      <c r="C3379">
        <f>[1]AMETS_BerthA_2022!E3380</f>
        <v>11.76</v>
      </c>
      <c r="D3379">
        <f>[1]AMETS_BerthA_2022!F3380</f>
        <v>239.1</v>
      </c>
      <c r="E3379">
        <v>0.26</v>
      </c>
      <c r="F3379">
        <f t="shared" si="54"/>
        <v>239.1</v>
      </c>
    </row>
    <row r="3380" spans="1:6" x14ac:dyDescent="0.25">
      <c r="A3380" t="str">
        <f>[1]AMETS_BerthA_2022!C3381</f>
        <v>2022-03-21T00:52:00Z</v>
      </c>
      <c r="B3380">
        <f>[1]AMETS_BerthA_2022!H3381*0.01</f>
        <v>2.2800000000000002</v>
      </c>
      <c r="C3380">
        <f>[1]AMETS_BerthA_2022!E3381</f>
        <v>10</v>
      </c>
      <c r="D3380">
        <f>[1]AMETS_BerthA_2022!F3381</f>
        <v>248.9</v>
      </c>
      <c r="E3380">
        <v>0.28999999999999998</v>
      </c>
      <c r="F3380">
        <f t="shared" si="54"/>
        <v>248.9</v>
      </c>
    </row>
    <row r="3381" spans="1:6" x14ac:dyDescent="0.25">
      <c r="A3381" t="str">
        <f>[1]AMETS_BerthA_2022!C3382</f>
        <v>2022-03-21T01:22:00Z</v>
      </c>
      <c r="B3381">
        <f>[1]AMETS_BerthA_2022!H3382*0.01</f>
        <v>2.1</v>
      </c>
      <c r="C3381">
        <f>[1]AMETS_BerthA_2022!E3382</f>
        <v>11.11</v>
      </c>
      <c r="D3381">
        <f>[1]AMETS_BerthA_2022!F3382</f>
        <v>254.5</v>
      </c>
      <c r="E3381">
        <v>0.32</v>
      </c>
      <c r="F3381">
        <f t="shared" si="54"/>
        <v>254.5</v>
      </c>
    </row>
    <row r="3382" spans="1:6" x14ac:dyDescent="0.25">
      <c r="A3382" t="str">
        <f>[1]AMETS_BerthA_2022!C3383</f>
        <v>2022-03-21T01:52:00Z</v>
      </c>
      <c r="B3382">
        <f>[1]AMETS_BerthA_2022!H3383*0.01</f>
        <v>1.71</v>
      </c>
      <c r="C3382">
        <f>[1]AMETS_BerthA_2022!E3383</f>
        <v>10.53</v>
      </c>
      <c r="D3382">
        <f>[1]AMETS_BerthA_2022!F3383</f>
        <v>274.2</v>
      </c>
      <c r="E3382">
        <v>0.25</v>
      </c>
      <c r="F3382">
        <f t="shared" si="54"/>
        <v>274.2</v>
      </c>
    </row>
    <row r="3383" spans="1:6" x14ac:dyDescent="0.25">
      <c r="A3383" t="str">
        <f>[1]AMETS_BerthA_2022!C3384</f>
        <v>2022-03-21T02:22:00Z</v>
      </c>
      <c r="B3383">
        <f>[1]AMETS_BerthA_2022!H3384*0.01</f>
        <v>1.9000000000000001</v>
      </c>
      <c r="C3383">
        <f>[1]AMETS_BerthA_2022!E3384</f>
        <v>10</v>
      </c>
      <c r="D3383">
        <f>[1]AMETS_BerthA_2022!F3384</f>
        <v>261.60000000000002</v>
      </c>
      <c r="E3383">
        <v>0.52</v>
      </c>
      <c r="F3383">
        <f t="shared" si="54"/>
        <v>261.60000000000002</v>
      </c>
    </row>
    <row r="3384" spans="1:6" x14ac:dyDescent="0.25">
      <c r="A3384" t="str">
        <f>[1]AMETS_BerthA_2022!C3385</f>
        <v>2022-03-21T02:52:00Z</v>
      </c>
      <c r="B3384">
        <f>[1]AMETS_BerthA_2022!H3385*0.01</f>
        <v>1.96</v>
      </c>
      <c r="C3384">
        <f>[1]AMETS_BerthA_2022!E3385</f>
        <v>11.11</v>
      </c>
      <c r="D3384">
        <f>[1]AMETS_BerthA_2022!F3385</f>
        <v>258.8</v>
      </c>
      <c r="E3384">
        <v>0.44</v>
      </c>
      <c r="F3384">
        <f t="shared" si="54"/>
        <v>258.8</v>
      </c>
    </row>
    <row r="3385" spans="1:6" x14ac:dyDescent="0.25">
      <c r="A3385" t="str">
        <f>[1]AMETS_BerthA_2022!C3386</f>
        <v>2022-03-21T03:22:00Z</v>
      </c>
      <c r="B3385">
        <f>[1]AMETS_BerthA_2022!H3386*0.01</f>
        <v>1.9100000000000001</v>
      </c>
      <c r="C3385">
        <f>[1]AMETS_BerthA_2022!E3386</f>
        <v>10.53</v>
      </c>
      <c r="D3385">
        <f>[1]AMETS_BerthA_2022!F3386</f>
        <v>268.60000000000002</v>
      </c>
      <c r="E3385">
        <v>0.28000000000000003</v>
      </c>
      <c r="F3385">
        <f t="shared" si="54"/>
        <v>268.60000000000002</v>
      </c>
    </row>
    <row r="3386" spans="1:6" x14ac:dyDescent="0.25">
      <c r="A3386" t="str">
        <f>[1]AMETS_BerthA_2022!C3387</f>
        <v>2022-03-21T03:52:00Z</v>
      </c>
      <c r="B3386">
        <f>[1]AMETS_BerthA_2022!H3387*0.01</f>
        <v>1.8800000000000001</v>
      </c>
      <c r="C3386">
        <f>[1]AMETS_BerthA_2022!E3387</f>
        <v>10.53</v>
      </c>
      <c r="D3386">
        <f>[1]AMETS_BerthA_2022!F3387</f>
        <v>261.60000000000002</v>
      </c>
      <c r="E3386">
        <v>0.44</v>
      </c>
      <c r="F3386">
        <f t="shared" si="54"/>
        <v>261.60000000000002</v>
      </c>
    </row>
    <row r="3387" spans="1:6" x14ac:dyDescent="0.25">
      <c r="A3387" t="str">
        <f>[1]AMETS_BerthA_2022!C3388</f>
        <v>2022-03-21T04:22:00Z</v>
      </c>
      <c r="B3387">
        <f>[1]AMETS_BerthA_2022!H3388*0.01</f>
        <v>1.78</v>
      </c>
      <c r="C3387">
        <f>[1]AMETS_BerthA_2022!E3388</f>
        <v>10.53</v>
      </c>
      <c r="D3387">
        <f>[1]AMETS_BerthA_2022!F3388</f>
        <v>267.2</v>
      </c>
      <c r="E3387">
        <v>0.37</v>
      </c>
      <c r="F3387">
        <f t="shared" si="54"/>
        <v>267.2</v>
      </c>
    </row>
    <row r="3388" spans="1:6" x14ac:dyDescent="0.25">
      <c r="A3388" t="str">
        <f>[1]AMETS_BerthA_2022!C3389</f>
        <v>2022-03-21T04:52:00Z</v>
      </c>
      <c r="B3388">
        <f>[1]AMETS_BerthA_2022!H3389*0.01</f>
        <v>1.86</v>
      </c>
      <c r="C3388">
        <f>[1]AMETS_BerthA_2022!E3389</f>
        <v>10</v>
      </c>
      <c r="D3388">
        <f>[1]AMETS_BerthA_2022!F3389</f>
        <v>260.2</v>
      </c>
      <c r="E3388">
        <v>0.47</v>
      </c>
      <c r="F3388">
        <f t="shared" si="54"/>
        <v>260.2</v>
      </c>
    </row>
    <row r="3389" spans="1:6" x14ac:dyDescent="0.25">
      <c r="A3389" t="str">
        <f>[1]AMETS_BerthA_2022!C3390</f>
        <v>2022-03-21T05:22:00Z</v>
      </c>
      <c r="B3389">
        <f>[1]AMETS_BerthA_2022!H3390*0.01</f>
        <v>1.8900000000000001</v>
      </c>
      <c r="C3389">
        <f>[1]AMETS_BerthA_2022!E3390</f>
        <v>10.53</v>
      </c>
      <c r="D3389">
        <f>[1]AMETS_BerthA_2022!F3390</f>
        <v>230.6</v>
      </c>
      <c r="E3389">
        <v>0.51</v>
      </c>
      <c r="F3389">
        <f t="shared" si="54"/>
        <v>230.6</v>
      </c>
    </row>
    <row r="3390" spans="1:6" x14ac:dyDescent="0.25">
      <c r="A3390" t="str">
        <f>[1]AMETS_BerthA_2022!C3391</f>
        <v>2022-03-21T05:52:00Z</v>
      </c>
      <c r="B3390">
        <f>[1]AMETS_BerthA_2022!H3391*0.01</f>
        <v>1.96</v>
      </c>
      <c r="C3390">
        <f>[1]AMETS_BerthA_2022!E3391</f>
        <v>10.53</v>
      </c>
      <c r="D3390">
        <f>[1]AMETS_BerthA_2022!F3391</f>
        <v>265.8</v>
      </c>
      <c r="E3390">
        <v>0.45</v>
      </c>
      <c r="F3390">
        <f t="shared" si="54"/>
        <v>265.8</v>
      </c>
    </row>
    <row r="3391" spans="1:6" x14ac:dyDescent="0.25">
      <c r="A3391" t="str">
        <f>[1]AMETS_BerthA_2022!C3392</f>
        <v>2022-03-21T06:22:00Z</v>
      </c>
      <c r="B3391">
        <f>[1]AMETS_BerthA_2022!H3392*0.01</f>
        <v>2.08</v>
      </c>
      <c r="C3391">
        <f>[1]AMETS_BerthA_2022!E3392</f>
        <v>10</v>
      </c>
      <c r="D3391">
        <f>[1]AMETS_BerthA_2022!F3392</f>
        <v>258.8</v>
      </c>
      <c r="E3391">
        <v>0.56999999999999995</v>
      </c>
      <c r="F3391">
        <f t="shared" si="54"/>
        <v>258.8</v>
      </c>
    </row>
    <row r="3392" spans="1:6" x14ac:dyDescent="0.25">
      <c r="A3392" t="str">
        <f>[1]AMETS_BerthA_2022!C3393</f>
        <v>2022-03-21T06:52:00Z</v>
      </c>
      <c r="B3392">
        <f>[1]AMETS_BerthA_2022!H3393*0.01</f>
        <v>1.83</v>
      </c>
      <c r="C3392">
        <f>[1]AMETS_BerthA_2022!E3393</f>
        <v>10.53</v>
      </c>
      <c r="D3392">
        <f>[1]AMETS_BerthA_2022!F3393</f>
        <v>268.60000000000002</v>
      </c>
      <c r="E3392">
        <v>0.51</v>
      </c>
      <c r="F3392">
        <f t="shared" si="54"/>
        <v>268.60000000000002</v>
      </c>
    </row>
    <row r="3393" spans="1:6" x14ac:dyDescent="0.25">
      <c r="A3393" t="str">
        <f>[1]AMETS_BerthA_2022!C3394</f>
        <v>2022-03-21T07:22:00Z</v>
      </c>
      <c r="B3393">
        <f>[1]AMETS_BerthA_2022!H3394*0.01</f>
        <v>1.84</v>
      </c>
      <c r="C3393">
        <f>[1]AMETS_BerthA_2022!E3394</f>
        <v>10.53</v>
      </c>
      <c r="D3393">
        <f>[1]AMETS_BerthA_2022!F3394</f>
        <v>265.8</v>
      </c>
      <c r="E3393">
        <v>0.56000000000000005</v>
      </c>
      <c r="F3393">
        <f t="shared" si="54"/>
        <v>265.8</v>
      </c>
    </row>
    <row r="3394" spans="1:6" x14ac:dyDescent="0.25">
      <c r="A3394" t="str">
        <f>[1]AMETS_BerthA_2022!C3395</f>
        <v>2022-03-21T07:52:00Z</v>
      </c>
      <c r="B3394">
        <f>[1]AMETS_BerthA_2022!H3395*0.01</f>
        <v>1.8800000000000001</v>
      </c>
      <c r="C3394">
        <f>[1]AMETS_BerthA_2022!E3395</f>
        <v>10.53</v>
      </c>
      <c r="D3394">
        <f>[1]AMETS_BerthA_2022!F3395</f>
        <v>251.7</v>
      </c>
      <c r="E3394">
        <v>0.33</v>
      </c>
      <c r="F3394">
        <f t="shared" si="54"/>
        <v>251.7</v>
      </c>
    </row>
    <row r="3395" spans="1:6" x14ac:dyDescent="0.25">
      <c r="A3395" t="str">
        <f>[1]AMETS_BerthA_2022!C3396</f>
        <v>2022-03-21T08:22:00Z</v>
      </c>
      <c r="B3395">
        <f>[1]AMETS_BerthA_2022!H3396*0.01</f>
        <v>1.75</v>
      </c>
      <c r="C3395">
        <f>[1]AMETS_BerthA_2022!E3396</f>
        <v>10</v>
      </c>
      <c r="D3395">
        <f>[1]AMETS_BerthA_2022!F3396</f>
        <v>265.8</v>
      </c>
      <c r="E3395">
        <v>0.46</v>
      </c>
      <c r="F3395">
        <f t="shared" ref="F3395:F3458" si="55">D3395</f>
        <v>265.8</v>
      </c>
    </row>
    <row r="3396" spans="1:6" x14ac:dyDescent="0.25">
      <c r="A3396" t="str">
        <f>[1]AMETS_BerthA_2022!C3397</f>
        <v>2022-03-21T08:52:00Z</v>
      </c>
      <c r="B3396">
        <f>[1]AMETS_BerthA_2022!H3397*0.01</f>
        <v>1.83</v>
      </c>
      <c r="C3396">
        <f>[1]AMETS_BerthA_2022!E3397</f>
        <v>10</v>
      </c>
      <c r="D3396">
        <f>[1]AMETS_BerthA_2022!F3397</f>
        <v>248.9</v>
      </c>
      <c r="E3396">
        <v>0.32</v>
      </c>
      <c r="F3396">
        <f t="shared" si="55"/>
        <v>248.9</v>
      </c>
    </row>
    <row r="3397" spans="1:6" x14ac:dyDescent="0.25">
      <c r="A3397" t="str">
        <f>[1]AMETS_BerthA_2022!C3398</f>
        <v>2022-03-21T09:22:00Z</v>
      </c>
      <c r="B3397">
        <f>[1]AMETS_BerthA_2022!H3398*0.01</f>
        <v>1.86</v>
      </c>
      <c r="C3397">
        <f>[1]AMETS_BerthA_2022!E3398</f>
        <v>10.53</v>
      </c>
      <c r="D3397">
        <f>[1]AMETS_BerthA_2022!F3398</f>
        <v>257.3</v>
      </c>
      <c r="E3397">
        <v>0.63</v>
      </c>
      <c r="F3397">
        <f t="shared" si="55"/>
        <v>257.3</v>
      </c>
    </row>
    <row r="3398" spans="1:6" x14ac:dyDescent="0.25">
      <c r="A3398" t="str">
        <f>[1]AMETS_BerthA_2022!C3399</f>
        <v>2022-03-21T09:52:00Z</v>
      </c>
      <c r="B3398">
        <f>[1]AMETS_BerthA_2022!H3399*0.01</f>
        <v>1.83</v>
      </c>
      <c r="C3398">
        <f>[1]AMETS_BerthA_2022!E3399</f>
        <v>10</v>
      </c>
      <c r="D3398">
        <f>[1]AMETS_BerthA_2022!F3399</f>
        <v>275.60000000000002</v>
      </c>
      <c r="E3398">
        <v>0.69</v>
      </c>
      <c r="F3398">
        <f t="shared" si="55"/>
        <v>275.60000000000002</v>
      </c>
    </row>
    <row r="3399" spans="1:6" x14ac:dyDescent="0.25">
      <c r="A3399" t="str">
        <f>[1]AMETS_BerthA_2022!C3400</f>
        <v>2022-03-21T10:22:00Z</v>
      </c>
      <c r="B3399">
        <f>[1]AMETS_BerthA_2022!H3400*0.01</f>
        <v>1.82</v>
      </c>
      <c r="C3399">
        <f>[1]AMETS_BerthA_2022!E3400</f>
        <v>10.53</v>
      </c>
      <c r="D3399">
        <f>[1]AMETS_BerthA_2022!F3400</f>
        <v>268.60000000000002</v>
      </c>
      <c r="E3399">
        <v>0.35</v>
      </c>
      <c r="F3399">
        <f t="shared" si="55"/>
        <v>268.60000000000002</v>
      </c>
    </row>
    <row r="3400" spans="1:6" x14ac:dyDescent="0.25">
      <c r="A3400" t="str">
        <f>[1]AMETS_BerthA_2022!C3401</f>
        <v>2022-03-21T10:52:00Z</v>
      </c>
      <c r="B3400">
        <f>[1]AMETS_BerthA_2022!H3401*0.01</f>
        <v>1.75</v>
      </c>
      <c r="C3400">
        <f>[1]AMETS_BerthA_2022!E3401</f>
        <v>10.53</v>
      </c>
      <c r="D3400">
        <f>[1]AMETS_BerthA_2022!F3401</f>
        <v>261.60000000000002</v>
      </c>
      <c r="E3400">
        <v>0.25</v>
      </c>
      <c r="F3400">
        <f t="shared" si="55"/>
        <v>261.60000000000002</v>
      </c>
    </row>
    <row r="3401" spans="1:6" x14ac:dyDescent="0.25">
      <c r="A3401" t="str">
        <f>[1]AMETS_BerthA_2022!C3402</f>
        <v>2022-03-21T11:22:00Z</v>
      </c>
      <c r="B3401">
        <f>[1]AMETS_BerthA_2022!H3402*0.01</f>
        <v>1.95</v>
      </c>
      <c r="C3401">
        <f>[1]AMETS_BerthA_2022!E3402</f>
        <v>10</v>
      </c>
      <c r="D3401">
        <f>[1]AMETS_BerthA_2022!F3402</f>
        <v>247.5</v>
      </c>
      <c r="E3401">
        <v>0.26</v>
      </c>
      <c r="F3401">
        <f t="shared" si="55"/>
        <v>247.5</v>
      </c>
    </row>
    <row r="3402" spans="1:6" x14ac:dyDescent="0.25">
      <c r="A3402" t="str">
        <f>[1]AMETS_BerthA_2022!C3403</f>
        <v>2022-03-21T11:52:00Z</v>
      </c>
      <c r="B3402">
        <f>[1]AMETS_BerthA_2022!H3403*0.01</f>
        <v>1.77</v>
      </c>
      <c r="C3402">
        <f>[1]AMETS_BerthA_2022!E3403</f>
        <v>10.53</v>
      </c>
      <c r="D3402">
        <f>[1]AMETS_BerthA_2022!F3403</f>
        <v>247.5</v>
      </c>
      <c r="E3402">
        <v>0.53</v>
      </c>
      <c r="F3402">
        <f t="shared" si="55"/>
        <v>247.5</v>
      </c>
    </row>
    <row r="3403" spans="1:6" x14ac:dyDescent="0.25">
      <c r="A3403" t="str">
        <f>[1]AMETS_BerthA_2022!C3404</f>
        <v>2022-03-21T12:22:00Z</v>
      </c>
      <c r="B3403">
        <f>[1]AMETS_BerthA_2022!H3404*0.01</f>
        <v>1.6500000000000001</v>
      </c>
      <c r="C3403">
        <f>[1]AMETS_BerthA_2022!E3404</f>
        <v>10</v>
      </c>
      <c r="D3403">
        <f>[1]AMETS_BerthA_2022!F3404</f>
        <v>260.2</v>
      </c>
      <c r="E3403">
        <v>0.53</v>
      </c>
      <c r="F3403">
        <f t="shared" si="55"/>
        <v>260.2</v>
      </c>
    </row>
    <row r="3404" spans="1:6" x14ac:dyDescent="0.25">
      <c r="A3404" t="str">
        <f>[1]AMETS_BerthA_2022!C3405</f>
        <v>2022-03-21T12:52:00Z</v>
      </c>
      <c r="B3404">
        <f>[1]AMETS_BerthA_2022!H3405*0.01</f>
        <v>1.75</v>
      </c>
      <c r="C3404">
        <f>[1]AMETS_BerthA_2022!E3405</f>
        <v>10</v>
      </c>
      <c r="D3404">
        <f>[1]AMETS_BerthA_2022!F3405</f>
        <v>274.2</v>
      </c>
      <c r="E3404">
        <v>0.32</v>
      </c>
      <c r="F3404">
        <f t="shared" si="55"/>
        <v>274.2</v>
      </c>
    </row>
    <row r="3405" spans="1:6" x14ac:dyDescent="0.25">
      <c r="A3405" t="str">
        <f>[1]AMETS_BerthA_2022!C3406</f>
        <v>2022-03-21T13:22:00Z</v>
      </c>
      <c r="B3405">
        <f>[1]AMETS_BerthA_2022!H3406*0.01</f>
        <v>1.7</v>
      </c>
      <c r="C3405">
        <f>[1]AMETS_BerthA_2022!E3406</f>
        <v>10</v>
      </c>
      <c r="D3405">
        <f>[1]AMETS_BerthA_2022!F3406</f>
        <v>255.9</v>
      </c>
      <c r="E3405">
        <v>0.52</v>
      </c>
      <c r="F3405">
        <f t="shared" si="55"/>
        <v>255.9</v>
      </c>
    </row>
    <row r="3406" spans="1:6" x14ac:dyDescent="0.25">
      <c r="A3406" t="str">
        <f>[1]AMETS_BerthA_2022!C3407</f>
        <v>2022-03-21T13:52:00Z</v>
      </c>
      <c r="B3406">
        <f>[1]AMETS_BerthA_2022!H3407*0.01</f>
        <v>1.62</v>
      </c>
      <c r="C3406">
        <f>[1]AMETS_BerthA_2022!E3407</f>
        <v>10</v>
      </c>
      <c r="D3406">
        <f>[1]AMETS_BerthA_2022!F3407</f>
        <v>246.1</v>
      </c>
      <c r="E3406">
        <v>0.27</v>
      </c>
      <c r="F3406">
        <f t="shared" si="55"/>
        <v>246.1</v>
      </c>
    </row>
    <row r="3407" spans="1:6" x14ac:dyDescent="0.25">
      <c r="A3407" t="str">
        <f>[1]AMETS_BerthA_2022!C3408</f>
        <v>2022-03-21T14:22:00Z</v>
      </c>
      <c r="B3407">
        <f>[1]AMETS_BerthA_2022!H3408*0.01</f>
        <v>1.46</v>
      </c>
      <c r="C3407">
        <f>[1]AMETS_BerthA_2022!E3408</f>
        <v>10.53</v>
      </c>
      <c r="D3407">
        <f>[1]AMETS_BerthA_2022!F3408</f>
        <v>254.5</v>
      </c>
      <c r="E3407">
        <v>0.35</v>
      </c>
      <c r="F3407">
        <f t="shared" si="55"/>
        <v>254.5</v>
      </c>
    </row>
    <row r="3408" spans="1:6" x14ac:dyDescent="0.25">
      <c r="A3408" t="str">
        <f>[1]AMETS_BerthA_2022!C3409</f>
        <v>2022-03-21T14:52:00Z</v>
      </c>
      <c r="B3408">
        <f>[1]AMETS_BerthA_2022!H3409*0.01</f>
        <v>1.72</v>
      </c>
      <c r="C3408">
        <f>[1]AMETS_BerthA_2022!E3409</f>
        <v>9.09</v>
      </c>
      <c r="D3408">
        <f>[1]AMETS_BerthA_2022!F3409</f>
        <v>271.39999999999998</v>
      </c>
      <c r="E3408">
        <v>0.5</v>
      </c>
      <c r="F3408">
        <f t="shared" si="55"/>
        <v>271.39999999999998</v>
      </c>
    </row>
    <row r="3409" spans="1:6" x14ac:dyDescent="0.25">
      <c r="A3409" t="str">
        <f>[1]AMETS_BerthA_2022!C3410</f>
        <v>2022-03-21T15:22:00Z</v>
      </c>
      <c r="B3409">
        <f>[1]AMETS_BerthA_2022!H3410*0.01</f>
        <v>1.6300000000000001</v>
      </c>
      <c r="C3409">
        <f>[1]AMETS_BerthA_2022!E3410</f>
        <v>8.33</v>
      </c>
      <c r="D3409">
        <f>[1]AMETS_BerthA_2022!F3410</f>
        <v>247.5</v>
      </c>
      <c r="E3409">
        <v>0.56000000000000005</v>
      </c>
      <c r="F3409">
        <f t="shared" si="55"/>
        <v>247.5</v>
      </c>
    </row>
    <row r="3410" spans="1:6" x14ac:dyDescent="0.25">
      <c r="A3410" t="str">
        <f>[1]AMETS_BerthA_2022!C3411</f>
        <v>2022-03-21T15:52:00Z</v>
      </c>
      <c r="B3410">
        <f>[1]AMETS_BerthA_2022!H3411*0.01</f>
        <v>1.58</v>
      </c>
      <c r="C3410">
        <f>[1]AMETS_BerthA_2022!E3411</f>
        <v>10</v>
      </c>
      <c r="D3410">
        <f>[1]AMETS_BerthA_2022!F3411</f>
        <v>261.60000000000002</v>
      </c>
      <c r="E3410">
        <v>0.57999999999999996</v>
      </c>
      <c r="F3410">
        <f t="shared" si="55"/>
        <v>261.60000000000002</v>
      </c>
    </row>
    <row r="3411" spans="1:6" x14ac:dyDescent="0.25">
      <c r="A3411" t="str">
        <f>[1]AMETS_BerthA_2022!C3412</f>
        <v>2022-03-21T16:22:00Z</v>
      </c>
      <c r="B3411">
        <f>[1]AMETS_BerthA_2022!H3412*0.01</f>
        <v>1.56</v>
      </c>
      <c r="C3411">
        <f>[1]AMETS_BerthA_2022!E3412</f>
        <v>9.09</v>
      </c>
      <c r="D3411">
        <f>[1]AMETS_BerthA_2022!F3412</f>
        <v>257.3</v>
      </c>
      <c r="E3411">
        <v>0.67</v>
      </c>
      <c r="F3411">
        <f t="shared" si="55"/>
        <v>257.3</v>
      </c>
    </row>
    <row r="3412" spans="1:6" x14ac:dyDescent="0.25">
      <c r="A3412" t="str">
        <f>[1]AMETS_BerthA_2022!C3413</f>
        <v>2022-03-21T16:52:00Z</v>
      </c>
      <c r="B3412">
        <f>[1]AMETS_BerthA_2022!H3413*0.01</f>
        <v>1.58</v>
      </c>
      <c r="C3412">
        <f>[1]AMETS_BerthA_2022!E3413</f>
        <v>10</v>
      </c>
      <c r="D3412">
        <f>[1]AMETS_BerthA_2022!F3413</f>
        <v>254.5</v>
      </c>
      <c r="E3412">
        <v>0.59</v>
      </c>
      <c r="F3412">
        <f t="shared" si="55"/>
        <v>254.5</v>
      </c>
    </row>
    <row r="3413" spans="1:6" x14ac:dyDescent="0.25">
      <c r="A3413" t="str">
        <f>[1]AMETS_BerthA_2022!C3414</f>
        <v>2022-03-21T17:22:00Z</v>
      </c>
      <c r="B3413">
        <f>[1]AMETS_BerthA_2022!H3414*0.01</f>
        <v>1.47</v>
      </c>
      <c r="C3413">
        <f>[1]AMETS_BerthA_2022!E3414</f>
        <v>9.09</v>
      </c>
      <c r="D3413">
        <f>[1]AMETS_BerthA_2022!F3414</f>
        <v>258.8</v>
      </c>
      <c r="E3413">
        <v>0.35</v>
      </c>
      <c r="F3413">
        <f t="shared" si="55"/>
        <v>258.8</v>
      </c>
    </row>
    <row r="3414" spans="1:6" x14ac:dyDescent="0.25">
      <c r="A3414" t="str">
        <f>[1]AMETS_BerthA_2022!C3415</f>
        <v>2022-03-21T17:52:00Z</v>
      </c>
      <c r="B3414">
        <f>[1]AMETS_BerthA_2022!H3415*0.01</f>
        <v>1.52</v>
      </c>
      <c r="C3414">
        <f>[1]AMETS_BerthA_2022!E3415</f>
        <v>9.09</v>
      </c>
      <c r="D3414">
        <f>[1]AMETS_BerthA_2022!F3415</f>
        <v>268.60000000000002</v>
      </c>
      <c r="E3414">
        <v>0.57999999999999996</v>
      </c>
      <c r="F3414">
        <f t="shared" si="55"/>
        <v>268.60000000000002</v>
      </c>
    </row>
    <row r="3415" spans="1:6" x14ac:dyDescent="0.25">
      <c r="A3415" t="str">
        <f>[1]AMETS_BerthA_2022!C3416</f>
        <v>2022-03-21T18:22:00Z</v>
      </c>
      <c r="B3415">
        <f>[1]AMETS_BerthA_2022!H3416*0.01</f>
        <v>1.57</v>
      </c>
      <c r="C3415">
        <f>[1]AMETS_BerthA_2022!E3416</f>
        <v>9.09</v>
      </c>
      <c r="D3415">
        <f>[1]AMETS_BerthA_2022!F3416</f>
        <v>244.7</v>
      </c>
      <c r="E3415">
        <v>0.33</v>
      </c>
      <c r="F3415">
        <f t="shared" si="55"/>
        <v>244.7</v>
      </c>
    </row>
    <row r="3416" spans="1:6" x14ac:dyDescent="0.25">
      <c r="A3416" t="str">
        <f>[1]AMETS_BerthA_2022!C3417</f>
        <v>2022-03-21T18:52:00Z</v>
      </c>
      <c r="B3416">
        <f>[1]AMETS_BerthA_2022!H3417*0.01</f>
        <v>1.46</v>
      </c>
      <c r="C3416">
        <f>[1]AMETS_BerthA_2022!E3417</f>
        <v>20</v>
      </c>
      <c r="D3416">
        <f>[1]AMETS_BerthA_2022!F3417</f>
        <v>263</v>
      </c>
      <c r="E3416">
        <v>0.7</v>
      </c>
      <c r="F3416">
        <f t="shared" si="55"/>
        <v>263</v>
      </c>
    </row>
    <row r="3417" spans="1:6" x14ac:dyDescent="0.25">
      <c r="A3417" t="str">
        <f>[1]AMETS_BerthA_2022!C3418</f>
        <v>2022-03-21T19:22:00Z</v>
      </c>
      <c r="B3417">
        <f>[1]AMETS_BerthA_2022!H3418*0.01</f>
        <v>1.58</v>
      </c>
      <c r="C3417">
        <f>[1]AMETS_BerthA_2022!E3418</f>
        <v>9.09</v>
      </c>
      <c r="D3417">
        <f>[1]AMETS_BerthA_2022!F3418</f>
        <v>279.8</v>
      </c>
      <c r="E3417">
        <v>0.35</v>
      </c>
      <c r="F3417">
        <f t="shared" si="55"/>
        <v>279.8</v>
      </c>
    </row>
    <row r="3418" spans="1:6" x14ac:dyDescent="0.25">
      <c r="A3418" t="str">
        <f>[1]AMETS_BerthA_2022!C3419</f>
        <v>2022-03-21T19:52:00Z</v>
      </c>
      <c r="B3418">
        <f>[1]AMETS_BerthA_2022!H3419*0.01</f>
        <v>1.69</v>
      </c>
      <c r="C3418">
        <f>[1]AMETS_BerthA_2022!E3419</f>
        <v>18.18</v>
      </c>
      <c r="D3418">
        <f>[1]AMETS_BerthA_2022!F3419</f>
        <v>268.60000000000002</v>
      </c>
      <c r="E3418">
        <v>0.6</v>
      </c>
      <c r="F3418">
        <f t="shared" si="55"/>
        <v>268.60000000000002</v>
      </c>
    </row>
    <row r="3419" spans="1:6" x14ac:dyDescent="0.25">
      <c r="A3419" t="str">
        <f>[1]AMETS_BerthA_2022!C3420</f>
        <v>2022-03-21T20:22:00Z</v>
      </c>
      <c r="B3419">
        <f>[1]AMETS_BerthA_2022!H3420*0.01</f>
        <v>1.69</v>
      </c>
      <c r="C3419">
        <f>[1]AMETS_BerthA_2022!E3420</f>
        <v>18.18</v>
      </c>
      <c r="D3419">
        <f>[1]AMETS_BerthA_2022!F3420</f>
        <v>270</v>
      </c>
      <c r="E3419">
        <v>0.33</v>
      </c>
      <c r="F3419">
        <f t="shared" si="55"/>
        <v>270</v>
      </c>
    </row>
    <row r="3420" spans="1:6" x14ac:dyDescent="0.25">
      <c r="A3420" t="str">
        <f>[1]AMETS_BerthA_2022!C3421</f>
        <v>2022-03-21T20:52:00Z</v>
      </c>
      <c r="B3420">
        <f>[1]AMETS_BerthA_2022!H3421*0.01</f>
        <v>1.7</v>
      </c>
      <c r="C3420">
        <f>[1]AMETS_BerthA_2022!E3421</f>
        <v>18.18</v>
      </c>
      <c r="D3420">
        <f>[1]AMETS_BerthA_2022!F3421</f>
        <v>277</v>
      </c>
      <c r="E3420">
        <v>0.52</v>
      </c>
      <c r="F3420">
        <f t="shared" si="55"/>
        <v>277</v>
      </c>
    </row>
    <row r="3421" spans="1:6" x14ac:dyDescent="0.25">
      <c r="A3421" t="str">
        <f>[1]AMETS_BerthA_2022!C3422</f>
        <v>2022-03-21T21:22:00Z</v>
      </c>
      <c r="B3421">
        <f>[1]AMETS_BerthA_2022!H3422*0.01</f>
        <v>1.69</v>
      </c>
      <c r="C3421">
        <f>[1]AMETS_BerthA_2022!E3422</f>
        <v>18.18</v>
      </c>
      <c r="D3421">
        <f>[1]AMETS_BerthA_2022!F3422</f>
        <v>272.8</v>
      </c>
      <c r="E3421">
        <v>0.28999999999999998</v>
      </c>
      <c r="F3421">
        <f t="shared" si="55"/>
        <v>272.8</v>
      </c>
    </row>
    <row r="3422" spans="1:6" x14ac:dyDescent="0.25">
      <c r="A3422" t="str">
        <f>[1]AMETS_BerthA_2022!C3423</f>
        <v>2022-03-21T21:52:00Z</v>
      </c>
      <c r="B3422">
        <f>[1]AMETS_BerthA_2022!H3423*0.01</f>
        <v>1.86</v>
      </c>
      <c r="C3422">
        <f>[1]AMETS_BerthA_2022!E3423</f>
        <v>16.670000000000002</v>
      </c>
      <c r="D3422">
        <f>[1]AMETS_BerthA_2022!F3423</f>
        <v>268.60000000000002</v>
      </c>
      <c r="E3422">
        <v>0.38</v>
      </c>
      <c r="F3422">
        <f t="shared" si="55"/>
        <v>268.60000000000002</v>
      </c>
    </row>
    <row r="3423" spans="1:6" x14ac:dyDescent="0.25">
      <c r="A3423" t="str">
        <f>[1]AMETS_BerthA_2022!C3424</f>
        <v>2022-03-21T22:22:00Z</v>
      </c>
      <c r="B3423">
        <f>[1]AMETS_BerthA_2022!H3424*0.01</f>
        <v>2.0499999999999998</v>
      </c>
      <c r="C3423">
        <f>[1]AMETS_BerthA_2022!E3424</f>
        <v>18.18</v>
      </c>
      <c r="D3423">
        <f>[1]AMETS_BerthA_2022!F3424</f>
        <v>260.2</v>
      </c>
      <c r="E3423">
        <v>0.52</v>
      </c>
      <c r="F3423">
        <f t="shared" si="55"/>
        <v>260.2</v>
      </c>
    </row>
    <row r="3424" spans="1:6" x14ac:dyDescent="0.25">
      <c r="A3424" t="str">
        <f>[1]AMETS_BerthA_2022!C3425</f>
        <v>2022-03-21T22:52:00Z</v>
      </c>
      <c r="B3424">
        <f>[1]AMETS_BerthA_2022!H3425*0.01</f>
        <v>1.97</v>
      </c>
      <c r="C3424">
        <f>[1]AMETS_BerthA_2022!E3425</f>
        <v>16.670000000000002</v>
      </c>
      <c r="D3424">
        <f>[1]AMETS_BerthA_2022!F3425</f>
        <v>268.60000000000002</v>
      </c>
      <c r="E3424">
        <v>0.71</v>
      </c>
      <c r="F3424">
        <f t="shared" si="55"/>
        <v>268.60000000000002</v>
      </c>
    </row>
    <row r="3425" spans="1:6" x14ac:dyDescent="0.25">
      <c r="A3425" t="str">
        <f>[1]AMETS_BerthA_2022!C3426</f>
        <v>2022-03-21T23:22:00Z</v>
      </c>
      <c r="B3425">
        <f>[1]AMETS_BerthA_2022!H3426*0.01</f>
        <v>2.34</v>
      </c>
      <c r="C3425">
        <f>[1]AMETS_BerthA_2022!E3426</f>
        <v>16.670000000000002</v>
      </c>
      <c r="D3425">
        <f>[1]AMETS_BerthA_2022!F3426</f>
        <v>260.2</v>
      </c>
      <c r="E3425">
        <v>0.54</v>
      </c>
      <c r="F3425">
        <f t="shared" si="55"/>
        <v>260.2</v>
      </c>
    </row>
    <row r="3426" spans="1:6" x14ac:dyDescent="0.25">
      <c r="A3426" t="str">
        <f>[1]AMETS_BerthA_2022!C3427</f>
        <v>2022-03-21T23:52:00Z</v>
      </c>
      <c r="B3426">
        <f>[1]AMETS_BerthA_2022!H3427*0.01</f>
        <v>2.17</v>
      </c>
      <c r="C3426">
        <f>[1]AMETS_BerthA_2022!E3427</f>
        <v>15.38</v>
      </c>
      <c r="D3426">
        <f>[1]AMETS_BerthA_2022!F3427</f>
        <v>258.8</v>
      </c>
      <c r="E3426">
        <v>0.61</v>
      </c>
      <c r="F3426">
        <f t="shared" si="55"/>
        <v>258.8</v>
      </c>
    </row>
    <row r="3427" spans="1:6" x14ac:dyDescent="0.25">
      <c r="A3427" t="str">
        <f>[1]AMETS_BerthA_2022!C3428</f>
        <v>2022-03-22T00:22:00Z</v>
      </c>
      <c r="B3427">
        <f>[1]AMETS_BerthA_2022!H3428*0.01</f>
        <v>2.31</v>
      </c>
      <c r="C3427">
        <f>[1]AMETS_BerthA_2022!E3428</f>
        <v>15.38</v>
      </c>
      <c r="D3427">
        <f>[1]AMETS_BerthA_2022!F3428</f>
        <v>268.60000000000002</v>
      </c>
      <c r="E3427">
        <v>0.63</v>
      </c>
      <c r="F3427">
        <f t="shared" si="55"/>
        <v>268.60000000000002</v>
      </c>
    </row>
    <row r="3428" spans="1:6" x14ac:dyDescent="0.25">
      <c r="A3428" t="str">
        <f>[1]AMETS_BerthA_2022!C3429</f>
        <v>2022-03-22T00:52:00Z</v>
      </c>
      <c r="B3428">
        <f>[1]AMETS_BerthA_2022!H3429*0.01</f>
        <v>2.5500000000000003</v>
      </c>
      <c r="C3428">
        <f>[1]AMETS_BerthA_2022!E3429</f>
        <v>15.38</v>
      </c>
      <c r="D3428">
        <f>[1]AMETS_BerthA_2022!F3429</f>
        <v>272.8</v>
      </c>
      <c r="E3428">
        <v>0.69</v>
      </c>
      <c r="F3428">
        <f t="shared" si="55"/>
        <v>272.8</v>
      </c>
    </row>
    <row r="3429" spans="1:6" x14ac:dyDescent="0.25">
      <c r="A3429" t="str">
        <f>[1]AMETS_BerthA_2022!C3430</f>
        <v>2022-03-22T01:22:00Z</v>
      </c>
      <c r="B3429">
        <f>[1]AMETS_BerthA_2022!H3430*0.01</f>
        <v>2.37</v>
      </c>
      <c r="C3429">
        <f>[1]AMETS_BerthA_2022!E3430</f>
        <v>16.670000000000002</v>
      </c>
      <c r="D3429">
        <f>[1]AMETS_BerthA_2022!F3430</f>
        <v>267.2</v>
      </c>
      <c r="E3429">
        <v>0.46</v>
      </c>
      <c r="F3429">
        <f t="shared" si="55"/>
        <v>267.2</v>
      </c>
    </row>
    <row r="3430" spans="1:6" x14ac:dyDescent="0.25">
      <c r="A3430" t="str">
        <f>[1]AMETS_BerthA_2022!C3431</f>
        <v>2022-03-22T01:52:00Z</v>
      </c>
      <c r="B3430">
        <f>[1]AMETS_BerthA_2022!H3431*0.01</f>
        <v>2.86</v>
      </c>
      <c r="C3430">
        <f>[1]AMETS_BerthA_2022!E3431</f>
        <v>15.38</v>
      </c>
      <c r="D3430">
        <f>[1]AMETS_BerthA_2022!F3431</f>
        <v>255.9</v>
      </c>
      <c r="E3430">
        <v>0.44</v>
      </c>
      <c r="F3430">
        <f t="shared" si="55"/>
        <v>255.9</v>
      </c>
    </row>
    <row r="3431" spans="1:6" x14ac:dyDescent="0.25">
      <c r="A3431" t="str">
        <f>[1]AMETS_BerthA_2022!C3432</f>
        <v>2022-03-22T02:22:00Z</v>
      </c>
      <c r="B3431">
        <f>[1]AMETS_BerthA_2022!H3432*0.01</f>
        <v>2.35</v>
      </c>
      <c r="C3431">
        <f>[1]AMETS_BerthA_2022!E3432</f>
        <v>14.29</v>
      </c>
      <c r="D3431">
        <f>[1]AMETS_BerthA_2022!F3432</f>
        <v>267.2</v>
      </c>
      <c r="E3431">
        <v>0.69</v>
      </c>
      <c r="F3431">
        <f t="shared" si="55"/>
        <v>267.2</v>
      </c>
    </row>
    <row r="3432" spans="1:6" x14ac:dyDescent="0.25">
      <c r="A3432" t="str">
        <f>[1]AMETS_BerthA_2022!C3433</f>
        <v>2022-03-22T02:52:00Z</v>
      </c>
      <c r="B3432">
        <f>[1]AMETS_BerthA_2022!H3433*0.01</f>
        <v>2.67</v>
      </c>
      <c r="C3432">
        <f>[1]AMETS_BerthA_2022!E3433</f>
        <v>16.670000000000002</v>
      </c>
      <c r="D3432">
        <f>[1]AMETS_BerthA_2022!F3433</f>
        <v>270</v>
      </c>
      <c r="E3432">
        <v>0.6</v>
      </c>
      <c r="F3432">
        <f t="shared" si="55"/>
        <v>270</v>
      </c>
    </row>
    <row r="3433" spans="1:6" x14ac:dyDescent="0.25">
      <c r="A3433" t="str">
        <f>[1]AMETS_BerthA_2022!C3434</f>
        <v>2022-03-22T03:22:00Z</v>
      </c>
      <c r="B3433">
        <f>[1]AMETS_BerthA_2022!H3434*0.01</f>
        <v>2.37</v>
      </c>
      <c r="C3433">
        <f>[1]AMETS_BerthA_2022!E3434</f>
        <v>14.29</v>
      </c>
      <c r="D3433">
        <f>[1]AMETS_BerthA_2022!F3434</f>
        <v>263</v>
      </c>
      <c r="E3433">
        <v>0.35</v>
      </c>
      <c r="F3433">
        <f t="shared" si="55"/>
        <v>263</v>
      </c>
    </row>
    <row r="3434" spans="1:6" x14ac:dyDescent="0.25">
      <c r="A3434" t="str">
        <f>[1]AMETS_BerthA_2022!C3435</f>
        <v>2022-03-22T03:52:00Z</v>
      </c>
      <c r="B3434">
        <f>[1]AMETS_BerthA_2022!H3435*0.01</f>
        <v>2.5500000000000003</v>
      </c>
      <c r="C3434">
        <f>[1]AMETS_BerthA_2022!E3435</f>
        <v>15.38</v>
      </c>
      <c r="D3434">
        <f>[1]AMETS_BerthA_2022!F3435</f>
        <v>261.60000000000002</v>
      </c>
      <c r="E3434">
        <v>0.71</v>
      </c>
      <c r="F3434">
        <f t="shared" si="55"/>
        <v>261.60000000000002</v>
      </c>
    </row>
    <row r="3435" spans="1:6" x14ac:dyDescent="0.25">
      <c r="A3435" t="str">
        <f>[1]AMETS_BerthA_2022!C3436</f>
        <v>2022-03-22T04:22:00Z</v>
      </c>
      <c r="B3435">
        <f>[1]AMETS_BerthA_2022!H3436*0.01</f>
        <v>2.89</v>
      </c>
      <c r="C3435">
        <f>[1]AMETS_BerthA_2022!E3436</f>
        <v>12.5</v>
      </c>
      <c r="D3435">
        <f>[1]AMETS_BerthA_2022!F3436</f>
        <v>250.3</v>
      </c>
      <c r="E3435">
        <v>0.54</v>
      </c>
      <c r="F3435">
        <f t="shared" si="55"/>
        <v>250.3</v>
      </c>
    </row>
    <row r="3436" spans="1:6" x14ac:dyDescent="0.25">
      <c r="A3436" t="str">
        <f>[1]AMETS_BerthA_2022!C3437</f>
        <v>2022-03-22T04:52:00Z</v>
      </c>
      <c r="B3436">
        <f>[1]AMETS_BerthA_2022!H3437*0.01</f>
        <v>2.87</v>
      </c>
      <c r="C3436">
        <f>[1]AMETS_BerthA_2022!E3437</f>
        <v>12.5</v>
      </c>
      <c r="D3436">
        <f>[1]AMETS_BerthA_2022!F3437</f>
        <v>247.5</v>
      </c>
      <c r="E3436">
        <v>0.46</v>
      </c>
      <c r="F3436">
        <f t="shared" si="55"/>
        <v>247.5</v>
      </c>
    </row>
    <row r="3437" spans="1:6" x14ac:dyDescent="0.25">
      <c r="A3437" t="str">
        <f>[1]AMETS_BerthA_2022!C3438</f>
        <v>2022-03-22T05:22:00Z</v>
      </c>
      <c r="B3437">
        <f>[1]AMETS_BerthA_2022!H3438*0.01</f>
        <v>2.89</v>
      </c>
      <c r="C3437">
        <f>[1]AMETS_BerthA_2022!E3438</f>
        <v>16.670000000000002</v>
      </c>
      <c r="D3437">
        <f>[1]AMETS_BerthA_2022!F3438</f>
        <v>260.2</v>
      </c>
      <c r="E3437">
        <v>0.63</v>
      </c>
      <c r="F3437">
        <f t="shared" si="55"/>
        <v>260.2</v>
      </c>
    </row>
    <row r="3438" spans="1:6" x14ac:dyDescent="0.25">
      <c r="A3438" t="str">
        <f>[1]AMETS_BerthA_2022!C3439</f>
        <v>2022-03-22T05:52:00Z</v>
      </c>
      <c r="B3438">
        <f>[1]AMETS_BerthA_2022!H3439*0.01</f>
        <v>3.41</v>
      </c>
      <c r="C3438">
        <f>[1]AMETS_BerthA_2022!E3439</f>
        <v>15.38</v>
      </c>
      <c r="D3438">
        <f>[1]AMETS_BerthA_2022!F3439</f>
        <v>254.5</v>
      </c>
      <c r="E3438">
        <v>0.54</v>
      </c>
      <c r="F3438">
        <f t="shared" si="55"/>
        <v>254.5</v>
      </c>
    </row>
    <row r="3439" spans="1:6" x14ac:dyDescent="0.25">
      <c r="A3439" t="str">
        <f>[1]AMETS_BerthA_2022!C3440</f>
        <v>2022-03-22T06:22:00Z</v>
      </c>
      <c r="B3439">
        <f>[1]AMETS_BerthA_2022!H3440*0.01</f>
        <v>3.21</v>
      </c>
      <c r="C3439">
        <f>[1]AMETS_BerthA_2022!E3440</f>
        <v>12.5</v>
      </c>
      <c r="D3439">
        <f>[1]AMETS_BerthA_2022!F3440</f>
        <v>248.9</v>
      </c>
      <c r="E3439">
        <v>0.48</v>
      </c>
      <c r="F3439">
        <f t="shared" si="55"/>
        <v>248.9</v>
      </c>
    </row>
    <row r="3440" spans="1:6" x14ac:dyDescent="0.25">
      <c r="A3440" t="str">
        <f>[1]AMETS_BerthA_2022!C3441</f>
        <v>2022-03-22T06:52:00Z</v>
      </c>
      <c r="B3440">
        <f>[1]AMETS_BerthA_2022!H3441*0.01</f>
        <v>3.25</v>
      </c>
      <c r="C3440">
        <f>[1]AMETS_BerthA_2022!E3441</f>
        <v>15.38</v>
      </c>
      <c r="D3440">
        <f>[1]AMETS_BerthA_2022!F3441</f>
        <v>271.39999999999998</v>
      </c>
      <c r="E3440">
        <v>0.61</v>
      </c>
      <c r="F3440">
        <f t="shared" si="55"/>
        <v>271.39999999999998</v>
      </c>
    </row>
    <row r="3441" spans="1:6" x14ac:dyDescent="0.25">
      <c r="A3441" t="str">
        <f>[1]AMETS_BerthA_2022!C3442</f>
        <v>2022-03-22T07:22:00Z</v>
      </c>
      <c r="B3441">
        <f>[1]AMETS_BerthA_2022!H3442*0.01</f>
        <v>3.2600000000000002</v>
      </c>
      <c r="C3441">
        <f>[1]AMETS_BerthA_2022!E3442</f>
        <v>15.38</v>
      </c>
      <c r="D3441">
        <f>[1]AMETS_BerthA_2022!F3442</f>
        <v>268.60000000000002</v>
      </c>
      <c r="E3441">
        <v>0.57999999999999996</v>
      </c>
      <c r="F3441">
        <f t="shared" si="55"/>
        <v>268.60000000000002</v>
      </c>
    </row>
    <row r="3442" spans="1:6" x14ac:dyDescent="0.25">
      <c r="A3442" t="str">
        <f>[1]AMETS_BerthA_2022!C3443</f>
        <v>2022-03-22T07:52:00Z</v>
      </c>
      <c r="B3442">
        <f>[1]AMETS_BerthA_2022!H3443*0.01</f>
        <v>3.21</v>
      </c>
      <c r="C3442">
        <f>[1]AMETS_BerthA_2022!E3443</f>
        <v>14.29</v>
      </c>
      <c r="D3442">
        <f>[1]AMETS_BerthA_2022!F3443</f>
        <v>258.8</v>
      </c>
      <c r="E3442">
        <v>0.57999999999999996</v>
      </c>
      <c r="F3442">
        <f t="shared" si="55"/>
        <v>258.8</v>
      </c>
    </row>
    <row r="3443" spans="1:6" x14ac:dyDescent="0.25">
      <c r="A3443" t="str">
        <f>[1]AMETS_BerthA_2022!C3444</f>
        <v>2022-03-22T08:22:00Z</v>
      </c>
      <c r="B3443">
        <f>[1]AMETS_BerthA_2022!H3444*0.01</f>
        <v>3.34</v>
      </c>
      <c r="C3443">
        <f>[1]AMETS_BerthA_2022!E3444</f>
        <v>14.29</v>
      </c>
      <c r="D3443">
        <f>[1]AMETS_BerthA_2022!F3444</f>
        <v>260.2</v>
      </c>
      <c r="E3443">
        <v>0.38</v>
      </c>
      <c r="F3443">
        <f t="shared" si="55"/>
        <v>260.2</v>
      </c>
    </row>
    <row r="3444" spans="1:6" x14ac:dyDescent="0.25">
      <c r="A3444" t="str">
        <f>[1]AMETS_BerthA_2022!C3445</f>
        <v>2022-03-22T08:52:00Z</v>
      </c>
      <c r="B3444">
        <f>[1]AMETS_BerthA_2022!H3445*0.01</f>
        <v>3.22</v>
      </c>
      <c r="C3444">
        <f>[1]AMETS_BerthA_2022!E3445</f>
        <v>16.670000000000002</v>
      </c>
      <c r="D3444">
        <f>[1]AMETS_BerthA_2022!F3445</f>
        <v>270</v>
      </c>
      <c r="E3444">
        <v>0.51</v>
      </c>
      <c r="F3444">
        <f t="shared" si="55"/>
        <v>270</v>
      </c>
    </row>
    <row r="3445" spans="1:6" x14ac:dyDescent="0.25">
      <c r="A3445" t="str">
        <f>[1]AMETS_BerthA_2022!C3446</f>
        <v>2022-03-22T09:22:00Z</v>
      </c>
      <c r="B3445">
        <f>[1]AMETS_BerthA_2022!H3446*0.01</f>
        <v>3.58</v>
      </c>
      <c r="C3445">
        <f>[1]AMETS_BerthA_2022!E3446</f>
        <v>14.29</v>
      </c>
      <c r="D3445">
        <f>[1]AMETS_BerthA_2022!F3446</f>
        <v>271.39999999999998</v>
      </c>
      <c r="E3445">
        <v>0.38</v>
      </c>
      <c r="F3445">
        <f t="shared" si="55"/>
        <v>271.39999999999998</v>
      </c>
    </row>
    <row r="3446" spans="1:6" x14ac:dyDescent="0.25">
      <c r="A3446" t="str">
        <f>[1]AMETS_BerthA_2022!C3447</f>
        <v>2022-03-22T09:52:00Z</v>
      </c>
      <c r="B3446">
        <f>[1]AMETS_BerthA_2022!H3447*0.01</f>
        <v>3.39</v>
      </c>
      <c r="C3446">
        <f>[1]AMETS_BerthA_2022!E3447</f>
        <v>15.38</v>
      </c>
      <c r="D3446">
        <f>[1]AMETS_BerthA_2022!F3447</f>
        <v>255.9</v>
      </c>
      <c r="E3446">
        <v>0.42</v>
      </c>
      <c r="F3446">
        <f t="shared" si="55"/>
        <v>255.9</v>
      </c>
    </row>
    <row r="3447" spans="1:6" x14ac:dyDescent="0.25">
      <c r="A3447" t="str">
        <f>[1]AMETS_BerthA_2022!C3448</f>
        <v>2022-03-22T10:22:00Z</v>
      </c>
      <c r="B3447">
        <f>[1]AMETS_BerthA_2022!H3448*0.01</f>
        <v>3.77</v>
      </c>
      <c r="C3447">
        <f>[1]AMETS_BerthA_2022!E3448</f>
        <v>15.38</v>
      </c>
      <c r="D3447">
        <f>[1]AMETS_BerthA_2022!F3448</f>
        <v>258.8</v>
      </c>
      <c r="E3447">
        <v>0.37</v>
      </c>
      <c r="F3447">
        <f t="shared" si="55"/>
        <v>258.8</v>
      </c>
    </row>
    <row r="3448" spans="1:6" x14ac:dyDescent="0.25">
      <c r="A3448" t="str">
        <f>[1]AMETS_BerthA_2022!C3449</f>
        <v>2022-03-22T10:52:00Z</v>
      </c>
      <c r="B3448">
        <f>[1]AMETS_BerthA_2022!H3449*0.01</f>
        <v>3.36</v>
      </c>
      <c r="C3448">
        <f>[1]AMETS_BerthA_2022!E3449</f>
        <v>14.29</v>
      </c>
      <c r="D3448">
        <f>[1]AMETS_BerthA_2022!F3449</f>
        <v>254.5</v>
      </c>
      <c r="E3448">
        <v>0.55000000000000004</v>
      </c>
      <c r="F3448">
        <f t="shared" si="55"/>
        <v>254.5</v>
      </c>
    </row>
    <row r="3449" spans="1:6" x14ac:dyDescent="0.25">
      <c r="A3449" t="str">
        <f>[1]AMETS_BerthA_2022!C3450</f>
        <v>2022-03-22T11:22:00Z</v>
      </c>
      <c r="B3449">
        <f>[1]AMETS_BerthA_2022!H3450*0.01</f>
        <v>3.06</v>
      </c>
      <c r="C3449">
        <f>[1]AMETS_BerthA_2022!E3450</f>
        <v>13.33</v>
      </c>
      <c r="D3449">
        <f>[1]AMETS_BerthA_2022!F3450</f>
        <v>271.39999999999998</v>
      </c>
      <c r="E3449">
        <v>0.46</v>
      </c>
      <c r="F3449">
        <f t="shared" si="55"/>
        <v>271.39999999999998</v>
      </c>
    </row>
    <row r="3450" spans="1:6" x14ac:dyDescent="0.25">
      <c r="A3450" t="str">
        <f>[1]AMETS_BerthA_2022!C3451</f>
        <v>2022-03-22T11:52:00Z</v>
      </c>
      <c r="B3450">
        <f>[1]AMETS_BerthA_2022!H3451*0.01</f>
        <v>3.0300000000000002</v>
      </c>
      <c r="C3450">
        <f>[1]AMETS_BerthA_2022!E3451</f>
        <v>13.33</v>
      </c>
      <c r="D3450">
        <f>[1]AMETS_BerthA_2022!F3451</f>
        <v>258.8</v>
      </c>
      <c r="E3450">
        <v>0.33</v>
      </c>
      <c r="F3450">
        <f t="shared" si="55"/>
        <v>258.8</v>
      </c>
    </row>
    <row r="3451" spans="1:6" x14ac:dyDescent="0.25">
      <c r="A3451" t="str">
        <f>[1]AMETS_BerthA_2022!C3452</f>
        <v>2022-03-22T12:22:00Z</v>
      </c>
      <c r="B3451">
        <f>[1]AMETS_BerthA_2022!H3452*0.01</f>
        <v>3.24</v>
      </c>
      <c r="C3451">
        <f>[1]AMETS_BerthA_2022!E3452</f>
        <v>13.33</v>
      </c>
      <c r="D3451">
        <f>[1]AMETS_BerthA_2022!F3452</f>
        <v>255.9</v>
      </c>
      <c r="E3451">
        <v>0.43</v>
      </c>
      <c r="F3451">
        <f t="shared" si="55"/>
        <v>255.9</v>
      </c>
    </row>
    <row r="3452" spans="1:6" x14ac:dyDescent="0.25">
      <c r="A3452" t="str">
        <f>[1]AMETS_BerthA_2022!C3453</f>
        <v>2022-03-22T12:52:00Z</v>
      </c>
      <c r="B3452">
        <f>[1]AMETS_BerthA_2022!H3453*0.01</f>
        <v>3.16</v>
      </c>
      <c r="C3452">
        <f>[1]AMETS_BerthA_2022!E3453</f>
        <v>13.33</v>
      </c>
      <c r="D3452">
        <f>[1]AMETS_BerthA_2022!F3453</f>
        <v>260.2</v>
      </c>
      <c r="E3452">
        <v>0.6</v>
      </c>
      <c r="F3452">
        <f t="shared" si="55"/>
        <v>260.2</v>
      </c>
    </row>
    <row r="3453" spans="1:6" x14ac:dyDescent="0.25">
      <c r="A3453" t="str">
        <f>[1]AMETS_BerthA_2022!C3454</f>
        <v>2022-03-22T13:22:00Z</v>
      </c>
      <c r="B3453">
        <f>[1]AMETS_BerthA_2022!H3454*0.01</f>
        <v>3.12</v>
      </c>
      <c r="C3453">
        <f>[1]AMETS_BerthA_2022!E3454</f>
        <v>13.33</v>
      </c>
      <c r="D3453">
        <f>[1]AMETS_BerthA_2022!F3454</f>
        <v>272.8</v>
      </c>
      <c r="E3453">
        <v>0.42</v>
      </c>
      <c r="F3453">
        <f t="shared" si="55"/>
        <v>272.8</v>
      </c>
    </row>
    <row r="3454" spans="1:6" x14ac:dyDescent="0.25">
      <c r="A3454" t="str">
        <f>[1]AMETS_BerthA_2022!C3455</f>
        <v>2022-03-22T13:52:00Z</v>
      </c>
      <c r="B3454">
        <f>[1]AMETS_BerthA_2022!H3455*0.01</f>
        <v>3.21</v>
      </c>
      <c r="C3454">
        <f>[1]AMETS_BerthA_2022!E3455</f>
        <v>14.29</v>
      </c>
      <c r="D3454">
        <f>[1]AMETS_BerthA_2022!F3455</f>
        <v>257.3</v>
      </c>
      <c r="E3454">
        <v>0.33</v>
      </c>
      <c r="F3454">
        <f t="shared" si="55"/>
        <v>257.3</v>
      </c>
    </row>
    <row r="3455" spans="1:6" x14ac:dyDescent="0.25">
      <c r="A3455" t="str">
        <f>[1]AMETS_BerthA_2022!C3456</f>
        <v>2022-03-22T14:22:00Z</v>
      </c>
      <c r="B3455">
        <f>[1]AMETS_BerthA_2022!H3456*0.01</f>
        <v>3.24</v>
      </c>
      <c r="C3455">
        <f>[1]AMETS_BerthA_2022!E3456</f>
        <v>13.33</v>
      </c>
      <c r="D3455">
        <f>[1]AMETS_BerthA_2022!F3456</f>
        <v>260.2</v>
      </c>
      <c r="E3455">
        <v>0.71</v>
      </c>
      <c r="F3455">
        <f t="shared" si="55"/>
        <v>260.2</v>
      </c>
    </row>
    <row r="3456" spans="1:6" x14ac:dyDescent="0.25">
      <c r="A3456" t="str">
        <f>[1]AMETS_BerthA_2022!C3457</f>
        <v>2022-03-22T14:52:00Z</v>
      </c>
      <c r="B3456">
        <f>[1]AMETS_BerthA_2022!H3457*0.01</f>
        <v>3.02</v>
      </c>
      <c r="C3456">
        <f>[1]AMETS_BerthA_2022!E3457</f>
        <v>13.33</v>
      </c>
      <c r="D3456">
        <f>[1]AMETS_BerthA_2022!F3457</f>
        <v>251.7</v>
      </c>
      <c r="E3456">
        <v>0.57999999999999996</v>
      </c>
      <c r="F3456">
        <f t="shared" si="55"/>
        <v>251.7</v>
      </c>
    </row>
    <row r="3457" spans="1:6" x14ac:dyDescent="0.25">
      <c r="A3457" t="str">
        <f>[1]AMETS_BerthA_2022!C3458</f>
        <v>2022-03-22T15:22:00Z</v>
      </c>
      <c r="B3457">
        <f>[1]AMETS_BerthA_2022!H3458*0.01</f>
        <v>2.98</v>
      </c>
      <c r="C3457">
        <f>[1]AMETS_BerthA_2022!E3458</f>
        <v>14.29</v>
      </c>
      <c r="D3457">
        <f>[1]AMETS_BerthA_2022!F3458</f>
        <v>258.8</v>
      </c>
      <c r="E3457">
        <v>0.52</v>
      </c>
      <c r="F3457">
        <f t="shared" si="55"/>
        <v>258.8</v>
      </c>
    </row>
    <row r="3458" spans="1:6" x14ac:dyDescent="0.25">
      <c r="A3458" t="str">
        <f>[1]AMETS_BerthA_2022!C3459</f>
        <v>2022-03-22T15:52:00Z</v>
      </c>
      <c r="B3458">
        <f>[1]AMETS_BerthA_2022!H3459*0.01</f>
        <v>3.1</v>
      </c>
      <c r="C3458">
        <f>[1]AMETS_BerthA_2022!E3459</f>
        <v>14.29</v>
      </c>
      <c r="D3458">
        <f>[1]AMETS_BerthA_2022!F3459</f>
        <v>254.5</v>
      </c>
      <c r="E3458">
        <v>0.44</v>
      </c>
      <c r="F3458">
        <f t="shared" si="55"/>
        <v>254.5</v>
      </c>
    </row>
    <row r="3459" spans="1:6" x14ac:dyDescent="0.25">
      <c r="A3459" t="str">
        <f>[1]AMETS_BerthA_2022!C3460</f>
        <v>2022-03-22T16:22:00Z</v>
      </c>
      <c r="B3459">
        <f>[1]AMETS_BerthA_2022!H3460*0.01</f>
        <v>3.02</v>
      </c>
      <c r="C3459">
        <f>[1]AMETS_BerthA_2022!E3460</f>
        <v>14.29</v>
      </c>
      <c r="D3459">
        <f>[1]AMETS_BerthA_2022!F3460</f>
        <v>258.8</v>
      </c>
      <c r="E3459">
        <v>0.28000000000000003</v>
      </c>
      <c r="F3459">
        <f t="shared" ref="F3459:F3522" si="56">D3459</f>
        <v>258.8</v>
      </c>
    </row>
    <row r="3460" spans="1:6" x14ac:dyDescent="0.25">
      <c r="A3460" t="str">
        <f>[1]AMETS_BerthA_2022!C3461</f>
        <v>2022-03-22T16:52:00Z</v>
      </c>
      <c r="B3460">
        <f>[1]AMETS_BerthA_2022!H3461*0.01</f>
        <v>2.95</v>
      </c>
      <c r="C3460">
        <f>[1]AMETS_BerthA_2022!E3461</f>
        <v>14.29</v>
      </c>
      <c r="D3460">
        <f>[1]AMETS_BerthA_2022!F3461</f>
        <v>244.7</v>
      </c>
      <c r="E3460">
        <v>0.45</v>
      </c>
      <c r="F3460">
        <f t="shared" si="56"/>
        <v>244.7</v>
      </c>
    </row>
    <row r="3461" spans="1:6" x14ac:dyDescent="0.25">
      <c r="A3461" t="str">
        <f>[1]AMETS_BerthA_2022!C3462</f>
        <v>2022-03-22T17:22:00Z</v>
      </c>
      <c r="B3461">
        <f>[1]AMETS_BerthA_2022!H3462*0.01</f>
        <v>2.9</v>
      </c>
      <c r="C3461">
        <f>[1]AMETS_BerthA_2022!E3462</f>
        <v>13.33</v>
      </c>
      <c r="D3461">
        <f>[1]AMETS_BerthA_2022!F3462</f>
        <v>254.5</v>
      </c>
      <c r="E3461">
        <v>0.3</v>
      </c>
      <c r="F3461">
        <f t="shared" si="56"/>
        <v>254.5</v>
      </c>
    </row>
    <row r="3462" spans="1:6" x14ac:dyDescent="0.25">
      <c r="A3462" t="str">
        <f>[1]AMETS_BerthA_2022!C3463</f>
        <v>2022-03-22T17:52:00Z</v>
      </c>
      <c r="B3462">
        <f>[1]AMETS_BerthA_2022!H3463*0.01</f>
        <v>2.91</v>
      </c>
      <c r="C3462">
        <f>[1]AMETS_BerthA_2022!E3463</f>
        <v>14.29</v>
      </c>
      <c r="D3462">
        <f>[1]AMETS_BerthA_2022!F3463</f>
        <v>253.1</v>
      </c>
      <c r="E3462">
        <v>0.34</v>
      </c>
      <c r="F3462">
        <f t="shared" si="56"/>
        <v>253.1</v>
      </c>
    </row>
    <row r="3463" spans="1:6" x14ac:dyDescent="0.25">
      <c r="A3463" t="str">
        <f>[1]AMETS_BerthA_2022!C3464</f>
        <v>2022-03-22T18:22:00Z</v>
      </c>
      <c r="B3463">
        <f>[1]AMETS_BerthA_2022!H3464*0.01</f>
        <v>2.71</v>
      </c>
      <c r="C3463">
        <f>[1]AMETS_BerthA_2022!E3464</f>
        <v>14.29</v>
      </c>
      <c r="D3463">
        <f>[1]AMETS_BerthA_2022!F3464</f>
        <v>253.1</v>
      </c>
      <c r="E3463">
        <v>0.42</v>
      </c>
      <c r="F3463">
        <f t="shared" si="56"/>
        <v>253.1</v>
      </c>
    </row>
    <row r="3464" spans="1:6" x14ac:dyDescent="0.25">
      <c r="A3464" t="str">
        <f>[1]AMETS_BerthA_2022!C3465</f>
        <v>2022-03-22T18:52:00Z</v>
      </c>
      <c r="B3464">
        <f>[1]AMETS_BerthA_2022!H3465*0.01</f>
        <v>2.89</v>
      </c>
      <c r="C3464">
        <f>[1]AMETS_BerthA_2022!E3465</f>
        <v>12.5</v>
      </c>
      <c r="D3464">
        <f>[1]AMETS_BerthA_2022!F3465</f>
        <v>255.9</v>
      </c>
      <c r="E3464">
        <v>0.74</v>
      </c>
      <c r="F3464">
        <f t="shared" si="56"/>
        <v>255.9</v>
      </c>
    </row>
    <row r="3465" spans="1:6" x14ac:dyDescent="0.25">
      <c r="A3465" t="str">
        <f>[1]AMETS_BerthA_2022!C3466</f>
        <v>2022-03-22T19:22:00Z</v>
      </c>
      <c r="B3465">
        <f>[1]AMETS_BerthA_2022!H3466*0.01</f>
        <v>2.82</v>
      </c>
      <c r="C3465">
        <f>[1]AMETS_BerthA_2022!E3466</f>
        <v>14.29</v>
      </c>
      <c r="D3465">
        <f>[1]AMETS_BerthA_2022!F3466</f>
        <v>261.60000000000002</v>
      </c>
      <c r="E3465">
        <v>0.33</v>
      </c>
      <c r="F3465">
        <f t="shared" si="56"/>
        <v>261.60000000000002</v>
      </c>
    </row>
    <row r="3466" spans="1:6" x14ac:dyDescent="0.25">
      <c r="A3466" t="str">
        <f>[1]AMETS_BerthA_2022!C3467</f>
        <v>2022-03-22T19:52:00Z</v>
      </c>
      <c r="B3466">
        <f>[1]AMETS_BerthA_2022!H3467*0.01</f>
        <v>2.77</v>
      </c>
      <c r="C3466">
        <f>[1]AMETS_BerthA_2022!E3467</f>
        <v>14.29</v>
      </c>
      <c r="D3466">
        <f>[1]AMETS_BerthA_2022!F3467</f>
        <v>255.9</v>
      </c>
      <c r="E3466">
        <v>0.72</v>
      </c>
      <c r="F3466">
        <f t="shared" si="56"/>
        <v>255.9</v>
      </c>
    </row>
    <row r="3467" spans="1:6" x14ac:dyDescent="0.25">
      <c r="A3467" t="str">
        <f>[1]AMETS_BerthA_2022!C3468</f>
        <v>2022-03-22T20:22:00Z</v>
      </c>
      <c r="B3467">
        <f>[1]AMETS_BerthA_2022!H3468*0.01</f>
        <v>3.04</v>
      </c>
      <c r="C3467">
        <f>[1]AMETS_BerthA_2022!E3468</f>
        <v>11.76</v>
      </c>
      <c r="D3467">
        <f>[1]AMETS_BerthA_2022!F3468</f>
        <v>247.5</v>
      </c>
      <c r="E3467">
        <v>0.26</v>
      </c>
      <c r="F3467">
        <f t="shared" si="56"/>
        <v>247.5</v>
      </c>
    </row>
    <row r="3468" spans="1:6" x14ac:dyDescent="0.25">
      <c r="A3468" t="str">
        <f>[1]AMETS_BerthA_2022!C3469</f>
        <v>2022-03-22T20:52:00Z</v>
      </c>
      <c r="B3468">
        <f>[1]AMETS_BerthA_2022!H3469*0.01</f>
        <v>2.95</v>
      </c>
      <c r="C3468">
        <f>[1]AMETS_BerthA_2022!E3469</f>
        <v>12.5</v>
      </c>
      <c r="D3468">
        <f>[1]AMETS_BerthA_2022!F3469</f>
        <v>243.3</v>
      </c>
      <c r="E3468">
        <v>0.62</v>
      </c>
      <c r="F3468">
        <f t="shared" si="56"/>
        <v>243.3</v>
      </c>
    </row>
    <row r="3469" spans="1:6" x14ac:dyDescent="0.25">
      <c r="A3469" t="str">
        <f>[1]AMETS_BerthA_2022!C3470</f>
        <v>2022-03-22T21:22:00Z</v>
      </c>
      <c r="B3469">
        <f>[1]AMETS_BerthA_2022!H3470*0.01</f>
        <v>3.06</v>
      </c>
      <c r="C3469">
        <f>[1]AMETS_BerthA_2022!E3470</f>
        <v>14.29</v>
      </c>
      <c r="D3469">
        <f>[1]AMETS_BerthA_2022!F3470</f>
        <v>261.60000000000002</v>
      </c>
      <c r="E3469">
        <v>0.62</v>
      </c>
      <c r="F3469">
        <f t="shared" si="56"/>
        <v>261.60000000000002</v>
      </c>
    </row>
    <row r="3470" spans="1:6" x14ac:dyDescent="0.25">
      <c r="A3470" t="str">
        <f>[1]AMETS_BerthA_2022!C3471</f>
        <v>2022-03-22T21:52:00Z</v>
      </c>
      <c r="B3470">
        <f>[1]AMETS_BerthA_2022!H3471*0.01</f>
        <v>2.79</v>
      </c>
      <c r="C3470">
        <f>[1]AMETS_BerthA_2022!E3471</f>
        <v>12.5</v>
      </c>
      <c r="D3470">
        <f>[1]AMETS_BerthA_2022!F3471</f>
        <v>253.1</v>
      </c>
      <c r="E3470">
        <v>0.67</v>
      </c>
      <c r="F3470">
        <f t="shared" si="56"/>
        <v>253.1</v>
      </c>
    </row>
    <row r="3471" spans="1:6" x14ac:dyDescent="0.25">
      <c r="A3471" t="str">
        <f>[1]AMETS_BerthA_2022!C3472</f>
        <v>2022-03-22T22:22:00Z</v>
      </c>
      <c r="B3471">
        <f>[1]AMETS_BerthA_2022!H3472*0.01</f>
        <v>2.92</v>
      </c>
      <c r="C3471">
        <f>[1]AMETS_BerthA_2022!E3472</f>
        <v>14.29</v>
      </c>
      <c r="D3471">
        <f>[1]AMETS_BerthA_2022!F3472</f>
        <v>254.5</v>
      </c>
      <c r="E3471">
        <v>0.68</v>
      </c>
      <c r="F3471">
        <f t="shared" si="56"/>
        <v>254.5</v>
      </c>
    </row>
    <row r="3472" spans="1:6" x14ac:dyDescent="0.25">
      <c r="A3472" t="str">
        <f>[1]AMETS_BerthA_2022!C3473</f>
        <v>2022-03-22T22:52:00Z</v>
      </c>
      <c r="B3472">
        <f>[1]AMETS_BerthA_2022!H3473*0.01</f>
        <v>3.04</v>
      </c>
      <c r="C3472">
        <f>[1]AMETS_BerthA_2022!E3473</f>
        <v>13.33</v>
      </c>
      <c r="D3472">
        <f>[1]AMETS_BerthA_2022!F3473</f>
        <v>254.5</v>
      </c>
      <c r="E3472">
        <v>0.42</v>
      </c>
      <c r="F3472">
        <f t="shared" si="56"/>
        <v>254.5</v>
      </c>
    </row>
    <row r="3473" spans="1:6" x14ac:dyDescent="0.25">
      <c r="A3473" t="str">
        <f>[1]AMETS_BerthA_2022!C3474</f>
        <v>2022-03-22T23:22:00Z</v>
      </c>
      <c r="B3473">
        <f>[1]AMETS_BerthA_2022!H3474*0.01</f>
        <v>2.93</v>
      </c>
      <c r="C3473">
        <f>[1]AMETS_BerthA_2022!E3474</f>
        <v>13.33</v>
      </c>
      <c r="D3473">
        <f>[1]AMETS_BerthA_2022!F3474</f>
        <v>254.5</v>
      </c>
      <c r="E3473">
        <v>0.51</v>
      </c>
      <c r="F3473">
        <f t="shared" si="56"/>
        <v>254.5</v>
      </c>
    </row>
    <row r="3474" spans="1:6" x14ac:dyDescent="0.25">
      <c r="A3474" t="str">
        <f>[1]AMETS_BerthA_2022!C3475</f>
        <v>2022-03-22T23:52:00Z</v>
      </c>
      <c r="B3474">
        <f>[1]AMETS_BerthA_2022!H3475*0.01</f>
        <v>2.98</v>
      </c>
      <c r="C3474">
        <f>[1]AMETS_BerthA_2022!E3475</f>
        <v>13.33</v>
      </c>
      <c r="D3474">
        <f>[1]AMETS_BerthA_2022!F3475</f>
        <v>264.39999999999998</v>
      </c>
      <c r="E3474">
        <v>0.51</v>
      </c>
      <c r="F3474">
        <f t="shared" si="56"/>
        <v>264.39999999999998</v>
      </c>
    </row>
    <row r="3475" spans="1:6" x14ac:dyDescent="0.25">
      <c r="A3475" t="str">
        <f>[1]AMETS_BerthA_2022!C3476</f>
        <v>2022-03-23T00:22:00Z</v>
      </c>
      <c r="B3475">
        <f>[1]AMETS_BerthA_2022!H3476*0.01</f>
        <v>2.8000000000000003</v>
      </c>
      <c r="C3475">
        <f>[1]AMETS_BerthA_2022!E3476</f>
        <v>11.11</v>
      </c>
      <c r="D3475">
        <f>[1]AMETS_BerthA_2022!F3476</f>
        <v>257.3</v>
      </c>
      <c r="E3475">
        <v>0.27</v>
      </c>
      <c r="F3475">
        <f t="shared" si="56"/>
        <v>257.3</v>
      </c>
    </row>
    <row r="3476" spans="1:6" x14ac:dyDescent="0.25">
      <c r="A3476" t="str">
        <f>[1]AMETS_BerthA_2022!C3477</f>
        <v>2022-03-23T00:52:00Z</v>
      </c>
      <c r="B3476">
        <f>[1]AMETS_BerthA_2022!H3477*0.01</f>
        <v>2.66</v>
      </c>
      <c r="C3476">
        <f>[1]AMETS_BerthA_2022!E3477</f>
        <v>14.29</v>
      </c>
      <c r="D3476">
        <f>[1]AMETS_BerthA_2022!F3477</f>
        <v>250.3</v>
      </c>
      <c r="E3476">
        <v>0.71</v>
      </c>
      <c r="F3476">
        <f t="shared" si="56"/>
        <v>250.3</v>
      </c>
    </row>
    <row r="3477" spans="1:6" x14ac:dyDescent="0.25">
      <c r="A3477" t="str">
        <f>[1]AMETS_BerthA_2022!C3478</f>
        <v>2022-03-23T01:22:00Z</v>
      </c>
      <c r="B3477">
        <f>[1]AMETS_BerthA_2022!H3478*0.01</f>
        <v>2.89</v>
      </c>
      <c r="C3477">
        <f>[1]AMETS_BerthA_2022!E3478</f>
        <v>12.5</v>
      </c>
      <c r="D3477">
        <f>[1]AMETS_BerthA_2022!F3478</f>
        <v>253.1</v>
      </c>
      <c r="E3477">
        <v>0.39</v>
      </c>
      <c r="F3477">
        <f t="shared" si="56"/>
        <v>253.1</v>
      </c>
    </row>
    <row r="3478" spans="1:6" x14ac:dyDescent="0.25">
      <c r="A3478" t="str">
        <f>[1]AMETS_BerthA_2022!C3479</f>
        <v>2022-03-23T01:52:00Z</v>
      </c>
      <c r="B3478">
        <f>[1]AMETS_BerthA_2022!H3479*0.01</f>
        <v>2.63</v>
      </c>
      <c r="C3478">
        <f>[1]AMETS_BerthA_2022!E3479</f>
        <v>11.11</v>
      </c>
      <c r="D3478">
        <f>[1]AMETS_BerthA_2022!F3479</f>
        <v>251.7</v>
      </c>
      <c r="E3478">
        <v>0.73</v>
      </c>
      <c r="F3478">
        <f t="shared" si="56"/>
        <v>251.7</v>
      </c>
    </row>
    <row r="3479" spans="1:6" x14ac:dyDescent="0.25">
      <c r="A3479" t="str">
        <f>[1]AMETS_BerthA_2022!C3480</f>
        <v>2022-03-23T02:22:00Z</v>
      </c>
      <c r="B3479">
        <f>[1]AMETS_BerthA_2022!H3480*0.01</f>
        <v>2.57</v>
      </c>
      <c r="C3479">
        <f>[1]AMETS_BerthA_2022!E3480</f>
        <v>12.5</v>
      </c>
      <c r="D3479">
        <f>[1]AMETS_BerthA_2022!F3480</f>
        <v>255.9</v>
      </c>
      <c r="E3479">
        <v>0.37</v>
      </c>
      <c r="F3479">
        <f t="shared" si="56"/>
        <v>255.9</v>
      </c>
    </row>
    <row r="3480" spans="1:6" x14ac:dyDescent="0.25">
      <c r="A3480" t="str">
        <f>[1]AMETS_BerthA_2022!C3481</f>
        <v>2022-03-23T02:52:00Z</v>
      </c>
      <c r="B3480">
        <f>[1]AMETS_BerthA_2022!H3481*0.01</f>
        <v>2.65</v>
      </c>
      <c r="C3480">
        <f>[1]AMETS_BerthA_2022!E3481</f>
        <v>14.29</v>
      </c>
      <c r="D3480">
        <f>[1]AMETS_BerthA_2022!F3481</f>
        <v>244.7</v>
      </c>
      <c r="E3480">
        <v>0.45</v>
      </c>
      <c r="F3480">
        <f t="shared" si="56"/>
        <v>244.7</v>
      </c>
    </row>
    <row r="3481" spans="1:6" x14ac:dyDescent="0.25">
      <c r="A3481" t="str">
        <f>[1]AMETS_BerthA_2022!C3482</f>
        <v>2022-03-23T03:22:00Z</v>
      </c>
      <c r="B3481">
        <f>[1]AMETS_BerthA_2022!H3482*0.01</f>
        <v>2.58</v>
      </c>
      <c r="C3481">
        <f>[1]AMETS_BerthA_2022!E3482</f>
        <v>11.11</v>
      </c>
      <c r="D3481">
        <f>[1]AMETS_BerthA_2022!F3482</f>
        <v>253.1</v>
      </c>
      <c r="E3481">
        <v>0.4</v>
      </c>
      <c r="F3481">
        <f t="shared" si="56"/>
        <v>253.1</v>
      </c>
    </row>
    <row r="3482" spans="1:6" x14ac:dyDescent="0.25">
      <c r="A3482" t="str">
        <f>[1]AMETS_BerthA_2022!C3483</f>
        <v>2022-03-23T03:52:00Z</v>
      </c>
      <c r="B3482">
        <f>[1]AMETS_BerthA_2022!H3483*0.01</f>
        <v>2.31</v>
      </c>
      <c r="C3482">
        <f>[1]AMETS_BerthA_2022!E3483</f>
        <v>12.5</v>
      </c>
      <c r="D3482">
        <f>[1]AMETS_BerthA_2022!F3483</f>
        <v>247.5</v>
      </c>
      <c r="E3482">
        <v>0.31</v>
      </c>
      <c r="F3482">
        <f t="shared" si="56"/>
        <v>247.5</v>
      </c>
    </row>
    <row r="3483" spans="1:6" x14ac:dyDescent="0.25">
      <c r="A3483" t="str">
        <f>[1]AMETS_BerthA_2022!C3484</f>
        <v>2022-03-23T04:22:00Z</v>
      </c>
      <c r="B3483">
        <f>[1]AMETS_BerthA_2022!H3484*0.01</f>
        <v>2.34</v>
      </c>
      <c r="C3483">
        <f>[1]AMETS_BerthA_2022!E3484</f>
        <v>13.33</v>
      </c>
      <c r="D3483">
        <f>[1]AMETS_BerthA_2022!F3484</f>
        <v>258.8</v>
      </c>
      <c r="E3483">
        <v>0.56000000000000005</v>
      </c>
      <c r="F3483">
        <f t="shared" si="56"/>
        <v>258.8</v>
      </c>
    </row>
    <row r="3484" spans="1:6" x14ac:dyDescent="0.25">
      <c r="A3484" t="str">
        <f>[1]AMETS_BerthA_2022!C3485</f>
        <v>2022-03-23T04:52:00Z</v>
      </c>
      <c r="B3484">
        <f>[1]AMETS_BerthA_2022!H3485*0.01</f>
        <v>2.12</v>
      </c>
      <c r="C3484">
        <f>[1]AMETS_BerthA_2022!E3485</f>
        <v>12.5</v>
      </c>
      <c r="D3484">
        <f>[1]AMETS_BerthA_2022!F3485</f>
        <v>261.60000000000002</v>
      </c>
      <c r="E3484">
        <v>0.65</v>
      </c>
      <c r="F3484">
        <f t="shared" si="56"/>
        <v>261.60000000000002</v>
      </c>
    </row>
    <row r="3485" spans="1:6" x14ac:dyDescent="0.25">
      <c r="A3485" t="str">
        <f>[1]AMETS_BerthA_2022!C3486</f>
        <v>2022-03-23T05:22:00Z</v>
      </c>
      <c r="B3485">
        <f>[1]AMETS_BerthA_2022!H3486*0.01</f>
        <v>2.41</v>
      </c>
      <c r="C3485">
        <f>[1]AMETS_BerthA_2022!E3486</f>
        <v>13.33</v>
      </c>
      <c r="D3485">
        <f>[1]AMETS_BerthA_2022!F3486</f>
        <v>250.3</v>
      </c>
      <c r="E3485">
        <v>0.69</v>
      </c>
      <c r="F3485">
        <f t="shared" si="56"/>
        <v>250.3</v>
      </c>
    </row>
    <row r="3486" spans="1:6" x14ac:dyDescent="0.25">
      <c r="A3486" t="str">
        <f>[1]AMETS_BerthA_2022!C3487</f>
        <v>2022-03-23T05:52:00Z</v>
      </c>
      <c r="B3486">
        <f>[1]AMETS_BerthA_2022!H3487*0.01</f>
        <v>2.4700000000000002</v>
      </c>
      <c r="C3486">
        <f>[1]AMETS_BerthA_2022!E3487</f>
        <v>13.33</v>
      </c>
      <c r="D3486">
        <f>[1]AMETS_BerthA_2022!F3487</f>
        <v>250.3</v>
      </c>
      <c r="E3486">
        <v>0.52</v>
      </c>
      <c r="F3486">
        <f t="shared" si="56"/>
        <v>250.3</v>
      </c>
    </row>
    <row r="3487" spans="1:6" x14ac:dyDescent="0.25">
      <c r="A3487" t="str">
        <f>[1]AMETS_BerthA_2022!C3488</f>
        <v>2022-03-23T06:22:00Z</v>
      </c>
      <c r="B3487">
        <f>[1]AMETS_BerthA_2022!H3488*0.01</f>
        <v>2.35</v>
      </c>
      <c r="C3487">
        <f>[1]AMETS_BerthA_2022!E3488</f>
        <v>13.33</v>
      </c>
      <c r="D3487">
        <f>[1]AMETS_BerthA_2022!F3488</f>
        <v>239.1</v>
      </c>
      <c r="E3487">
        <v>0.6</v>
      </c>
      <c r="F3487">
        <f t="shared" si="56"/>
        <v>239.1</v>
      </c>
    </row>
    <row r="3488" spans="1:6" x14ac:dyDescent="0.25">
      <c r="A3488" t="str">
        <f>[1]AMETS_BerthA_2022!C3489</f>
        <v>2022-03-23T06:52:00Z</v>
      </c>
      <c r="B3488">
        <f>[1]AMETS_BerthA_2022!H3489*0.01</f>
        <v>2.2800000000000002</v>
      </c>
      <c r="C3488">
        <f>[1]AMETS_BerthA_2022!E3489</f>
        <v>12.5</v>
      </c>
      <c r="D3488">
        <f>[1]AMETS_BerthA_2022!F3489</f>
        <v>248.9</v>
      </c>
      <c r="E3488">
        <v>0.37</v>
      </c>
      <c r="F3488">
        <f t="shared" si="56"/>
        <v>248.9</v>
      </c>
    </row>
    <row r="3489" spans="1:6" x14ac:dyDescent="0.25">
      <c r="A3489" t="str">
        <f>[1]AMETS_BerthA_2022!C3490</f>
        <v>2022-03-23T07:22:00Z</v>
      </c>
      <c r="B3489">
        <f>[1]AMETS_BerthA_2022!H3490*0.01</f>
        <v>2.46</v>
      </c>
      <c r="C3489">
        <f>[1]AMETS_BerthA_2022!E3490</f>
        <v>11.11</v>
      </c>
      <c r="D3489">
        <f>[1]AMETS_BerthA_2022!F3490</f>
        <v>257.3</v>
      </c>
      <c r="E3489">
        <v>0.33</v>
      </c>
      <c r="F3489">
        <f t="shared" si="56"/>
        <v>257.3</v>
      </c>
    </row>
    <row r="3490" spans="1:6" x14ac:dyDescent="0.25">
      <c r="A3490" t="str">
        <f>[1]AMETS_BerthA_2022!C3491</f>
        <v>2022-03-23T07:52:00Z</v>
      </c>
      <c r="B3490">
        <f>[1]AMETS_BerthA_2022!H3491*0.01</f>
        <v>2.2800000000000002</v>
      </c>
      <c r="C3490">
        <f>[1]AMETS_BerthA_2022!E3491</f>
        <v>13.33</v>
      </c>
      <c r="D3490">
        <f>[1]AMETS_BerthA_2022!F3491</f>
        <v>260.2</v>
      </c>
      <c r="E3490">
        <v>0.56000000000000005</v>
      </c>
      <c r="F3490">
        <f t="shared" si="56"/>
        <v>260.2</v>
      </c>
    </row>
    <row r="3491" spans="1:6" x14ac:dyDescent="0.25">
      <c r="A3491" t="str">
        <f>[1]AMETS_BerthA_2022!C3492</f>
        <v>2022-03-23T08:22:00Z</v>
      </c>
      <c r="B3491">
        <f>[1]AMETS_BerthA_2022!H3492*0.01</f>
        <v>2.35</v>
      </c>
      <c r="C3491">
        <f>[1]AMETS_BerthA_2022!E3492</f>
        <v>13.33</v>
      </c>
      <c r="D3491">
        <f>[1]AMETS_BerthA_2022!F3492</f>
        <v>253.1</v>
      </c>
      <c r="E3491">
        <v>0.63</v>
      </c>
      <c r="F3491">
        <f t="shared" si="56"/>
        <v>253.1</v>
      </c>
    </row>
    <row r="3492" spans="1:6" x14ac:dyDescent="0.25">
      <c r="A3492" t="str">
        <f>[1]AMETS_BerthA_2022!C3493</f>
        <v>2022-03-23T08:52:00Z</v>
      </c>
      <c r="B3492">
        <f>[1]AMETS_BerthA_2022!H3493*0.01</f>
        <v>2.08</v>
      </c>
      <c r="C3492">
        <f>[1]AMETS_BerthA_2022!E3493</f>
        <v>12.5</v>
      </c>
      <c r="D3492">
        <f>[1]AMETS_BerthA_2022!F3493</f>
        <v>267.2</v>
      </c>
      <c r="E3492">
        <v>0.54</v>
      </c>
      <c r="F3492">
        <f t="shared" si="56"/>
        <v>267.2</v>
      </c>
    </row>
    <row r="3493" spans="1:6" x14ac:dyDescent="0.25">
      <c r="A3493" t="str">
        <f>[1]AMETS_BerthA_2022!C3494</f>
        <v>2022-03-23T09:22:00Z</v>
      </c>
      <c r="B3493">
        <f>[1]AMETS_BerthA_2022!H3494*0.01</f>
        <v>2.31</v>
      </c>
      <c r="C3493">
        <f>[1]AMETS_BerthA_2022!E3494</f>
        <v>13.33</v>
      </c>
      <c r="D3493">
        <f>[1]AMETS_BerthA_2022!F3494</f>
        <v>244.7</v>
      </c>
      <c r="E3493">
        <v>0.38</v>
      </c>
      <c r="F3493">
        <f t="shared" si="56"/>
        <v>244.7</v>
      </c>
    </row>
    <row r="3494" spans="1:6" x14ac:dyDescent="0.25">
      <c r="A3494" t="str">
        <f>[1]AMETS_BerthA_2022!C3495</f>
        <v>2022-03-23T09:52:00Z</v>
      </c>
      <c r="B3494">
        <f>[1]AMETS_BerthA_2022!H3495*0.01</f>
        <v>2.46</v>
      </c>
      <c r="C3494">
        <f>[1]AMETS_BerthA_2022!E3495</f>
        <v>12.5</v>
      </c>
      <c r="D3494">
        <f>[1]AMETS_BerthA_2022!F3495</f>
        <v>248.9</v>
      </c>
      <c r="E3494">
        <v>0.43</v>
      </c>
      <c r="F3494">
        <f t="shared" si="56"/>
        <v>248.9</v>
      </c>
    </row>
    <row r="3495" spans="1:6" x14ac:dyDescent="0.25">
      <c r="A3495" t="str">
        <f>[1]AMETS_BerthA_2022!C3496</f>
        <v>2022-03-23T10:22:00Z</v>
      </c>
      <c r="B3495">
        <f>[1]AMETS_BerthA_2022!H3496*0.01</f>
        <v>2.16</v>
      </c>
      <c r="C3495">
        <f>[1]AMETS_BerthA_2022!E3496</f>
        <v>12.5</v>
      </c>
      <c r="D3495">
        <f>[1]AMETS_BerthA_2022!F3496</f>
        <v>253.1</v>
      </c>
      <c r="E3495">
        <v>0.35</v>
      </c>
      <c r="F3495">
        <f t="shared" si="56"/>
        <v>253.1</v>
      </c>
    </row>
    <row r="3496" spans="1:6" x14ac:dyDescent="0.25">
      <c r="A3496" t="str">
        <f>[1]AMETS_BerthA_2022!C3497</f>
        <v>2022-03-23T10:52:00Z</v>
      </c>
      <c r="B3496">
        <f>[1]AMETS_BerthA_2022!H3497*0.01</f>
        <v>2.29</v>
      </c>
      <c r="C3496">
        <f>[1]AMETS_BerthA_2022!E3497</f>
        <v>12.5</v>
      </c>
      <c r="D3496">
        <f>[1]AMETS_BerthA_2022!F3497</f>
        <v>270</v>
      </c>
      <c r="E3496">
        <v>0.26</v>
      </c>
      <c r="F3496">
        <f t="shared" si="56"/>
        <v>270</v>
      </c>
    </row>
    <row r="3497" spans="1:6" x14ac:dyDescent="0.25">
      <c r="A3497" t="str">
        <f>[1]AMETS_BerthA_2022!C3498</f>
        <v>2022-03-23T11:22:00Z</v>
      </c>
      <c r="B3497">
        <f>[1]AMETS_BerthA_2022!H3498*0.01</f>
        <v>2.14</v>
      </c>
      <c r="C3497">
        <f>[1]AMETS_BerthA_2022!E3498</f>
        <v>11.76</v>
      </c>
      <c r="D3497">
        <f>[1]AMETS_BerthA_2022!F3498</f>
        <v>261.60000000000002</v>
      </c>
      <c r="E3497">
        <v>0.53</v>
      </c>
      <c r="F3497">
        <f t="shared" si="56"/>
        <v>261.60000000000002</v>
      </c>
    </row>
    <row r="3498" spans="1:6" x14ac:dyDescent="0.25">
      <c r="A3498" t="str">
        <f>[1]AMETS_BerthA_2022!C3499</f>
        <v>2022-03-23T11:52:00Z</v>
      </c>
      <c r="B3498">
        <f>[1]AMETS_BerthA_2022!H3499*0.01</f>
        <v>2.11</v>
      </c>
      <c r="C3498">
        <f>[1]AMETS_BerthA_2022!E3499</f>
        <v>11.76</v>
      </c>
      <c r="D3498">
        <f>[1]AMETS_BerthA_2022!F3499</f>
        <v>265.8</v>
      </c>
      <c r="E3498">
        <v>0.74</v>
      </c>
      <c r="F3498">
        <f t="shared" si="56"/>
        <v>265.8</v>
      </c>
    </row>
    <row r="3499" spans="1:6" x14ac:dyDescent="0.25">
      <c r="A3499" t="str">
        <f>[1]AMETS_BerthA_2022!C3500</f>
        <v>2022-03-23T12:22:00Z</v>
      </c>
      <c r="B3499">
        <f>[1]AMETS_BerthA_2022!H3500*0.01</f>
        <v>2.19</v>
      </c>
      <c r="C3499">
        <f>[1]AMETS_BerthA_2022!E3500</f>
        <v>11.76</v>
      </c>
      <c r="D3499">
        <f>[1]AMETS_BerthA_2022!F3500</f>
        <v>257.3</v>
      </c>
      <c r="E3499">
        <v>0.55000000000000004</v>
      </c>
      <c r="F3499">
        <f t="shared" si="56"/>
        <v>257.3</v>
      </c>
    </row>
    <row r="3500" spans="1:6" x14ac:dyDescent="0.25">
      <c r="A3500" t="str">
        <f>[1]AMETS_BerthA_2022!C3501</f>
        <v>2022-03-23T12:52:00Z</v>
      </c>
      <c r="B3500">
        <f>[1]AMETS_BerthA_2022!H3501*0.01</f>
        <v>2.08</v>
      </c>
      <c r="C3500">
        <f>[1]AMETS_BerthA_2022!E3501</f>
        <v>12.5</v>
      </c>
      <c r="D3500">
        <f>[1]AMETS_BerthA_2022!F3501</f>
        <v>257.3</v>
      </c>
      <c r="E3500">
        <v>0.54</v>
      </c>
      <c r="F3500">
        <f t="shared" si="56"/>
        <v>257.3</v>
      </c>
    </row>
    <row r="3501" spans="1:6" x14ac:dyDescent="0.25">
      <c r="A3501" t="str">
        <f>[1]AMETS_BerthA_2022!C3502</f>
        <v>2022-03-23T13:22:00Z</v>
      </c>
      <c r="B3501">
        <f>[1]AMETS_BerthA_2022!H3502*0.01</f>
        <v>2.14</v>
      </c>
      <c r="C3501">
        <f>[1]AMETS_BerthA_2022!E3502</f>
        <v>10.53</v>
      </c>
      <c r="D3501">
        <f>[1]AMETS_BerthA_2022!F3502</f>
        <v>260.2</v>
      </c>
      <c r="E3501">
        <v>0.73</v>
      </c>
      <c r="F3501">
        <f t="shared" si="56"/>
        <v>260.2</v>
      </c>
    </row>
    <row r="3502" spans="1:6" x14ac:dyDescent="0.25">
      <c r="A3502" t="str">
        <f>[1]AMETS_BerthA_2022!C3503</f>
        <v>2022-03-23T13:52:00Z</v>
      </c>
      <c r="B3502">
        <f>[1]AMETS_BerthA_2022!H3503*0.01</f>
        <v>2.21</v>
      </c>
      <c r="C3502">
        <f>[1]AMETS_BerthA_2022!E3503</f>
        <v>11.11</v>
      </c>
      <c r="D3502">
        <f>[1]AMETS_BerthA_2022!F3503</f>
        <v>251.7</v>
      </c>
      <c r="E3502">
        <v>0.36</v>
      </c>
      <c r="F3502">
        <f t="shared" si="56"/>
        <v>251.7</v>
      </c>
    </row>
    <row r="3503" spans="1:6" x14ac:dyDescent="0.25">
      <c r="A3503" t="str">
        <f>[1]AMETS_BerthA_2022!C3504</f>
        <v>2022-03-23T14:22:00Z</v>
      </c>
      <c r="B3503">
        <f>[1]AMETS_BerthA_2022!H3504*0.01</f>
        <v>2.04</v>
      </c>
      <c r="C3503">
        <f>[1]AMETS_BerthA_2022!E3504</f>
        <v>12.5</v>
      </c>
      <c r="D3503">
        <f>[1]AMETS_BerthA_2022!F3504</f>
        <v>261.60000000000002</v>
      </c>
      <c r="E3503">
        <v>0.31</v>
      </c>
      <c r="F3503">
        <f t="shared" si="56"/>
        <v>261.60000000000002</v>
      </c>
    </row>
    <row r="3504" spans="1:6" x14ac:dyDescent="0.25">
      <c r="A3504" t="str">
        <f>[1]AMETS_BerthA_2022!C3505</f>
        <v>2022-03-23T14:52:00Z</v>
      </c>
      <c r="B3504">
        <f>[1]AMETS_BerthA_2022!H3505*0.01</f>
        <v>1.93</v>
      </c>
      <c r="C3504">
        <f>[1]AMETS_BerthA_2022!E3505</f>
        <v>11.11</v>
      </c>
      <c r="D3504">
        <f>[1]AMETS_BerthA_2022!F3505</f>
        <v>241.9</v>
      </c>
      <c r="E3504">
        <v>0.42</v>
      </c>
      <c r="F3504">
        <f t="shared" si="56"/>
        <v>241.9</v>
      </c>
    </row>
    <row r="3505" spans="1:6" x14ac:dyDescent="0.25">
      <c r="A3505" t="str">
        <f>[1]AMETS_BerthA_2022!C3506</f>
        <v>2022-03-23T15:22:00Z</v>
      </c>
      <c r="B3505">
        <f>[1]AMETS_BerthA_2022!H3506*0.01</f>
        <v>1.8800000000000001</v>
      </c>
      <c r="C3505">
        <f>[1]AMETS_BerthA_2022!E3506</f>
        <v>11.76</v>
      </c>
      <c r="D3505">
        <f>[1]AMETS_BerthA_2022!F3506</f>
        <v>248.9</v>
      </c>
      <c r="E3505">
        <v>0.74</v>
      </c>
      <c r="F3505">
        <f t="shared" si="56"/>
        <v>248.9</v>
      </c>
    </row>
    <row r="3506" spans="1:6" x14ac:dyDescent="0.25">
      <c r="A3506" t="str">
        <f>[1]AMETS_BerthA_2022!C3507</f>
        <v>2022-03-23T15:52:00Z</v>
      </c>
      <c r="B3506">
        <f>[1]AMETS_BerthA_2022!H3507*0.01</f>
        <v>1.92</v>
      </c>
      <c r="C3506">
        <f>[1]AMETS_BerthA_2022!E3507</f>
        <v>10.53</v>
      </c>
      <c r="D3506">
        <f>[1]AMETS_BerthA_2022!F3507</f>
        <v>264.39999999999998</v>
      </c>
      <c r="E3506">
        <v>0.47</v>
      </c>
      <c r="F3506">
        <f t="shared" si="56"/>
        <v>264.39999999999998</v>
      </c>
    </row>
    <row r="3507" spans="1:6" x14ac:dyDescent="0.25">
      <c r="A3507" t="str">
        <f>[1]AMETS_BerthA_2022!C3508</f>
        <v>2022-03-23T16:22:00Z</v>
      </c>
      <c r="B3507">
        <f>[1]AMETS_BerthA_2022!H3508*0.01</f>
        <v>1.87</v>
      </c>
      <c r="C3507">
        <f>[1]AMETS_BerthA_2022!E3508</f>
        <v>11.76</v>
      </c>
      <c r="D3507">
        <f>[1]AMETS_BerthA_2022!F3508</f>
        <v>251.7</v>
      </c>
      <c r="E3507">
        <v>0.41</v>
      </c>
      <c r="F3507">
        <f t="shared" si="56"/>
        <v>251.7</v>
      </c>
    </row>
    <row r="3508" spans="1:6" x14ac:dyDescent="0.25">
      <c r="A3508" t="str">
        <f>[1]AMETS_BerthA_2022!C3509</f>
        <v>2022-03-23T16:52:00Z</v>
      </c>
      <c r="B3508">
        <f>[1]AMETS_BerthA_2022!H3509*0.01</f>
        <v>1.95</v>
      </c>
      <c r="C3508">
        <f>[1]AMETS_BerthA_2022!E3509</f>
        <v>12.5</v>
      </c>
      <c r="D3508">
        <f>[1]AMETS_BerthA_2022!F3509</f>
        <v>248.9</v>
      </c>
      <c r="E3508">
        <v>0.37</v>
      </c>
      <c r="F3508">
        <f t="shared" si="56"/>
        <v>248.9</v>
      </c>
    </row>
    <row r="3509" spans="1:6" x14ac:dyDescent="0.25">
      <c r="A3509" t="str">
        <f>[1]AMETS_BerthA_2022!C3510</f>
        <v>2022-03-23T17:22:00Z</v>
      </c>
      <c r="B3509">
        <f>[1]AMETS_BerthA_2022!H3510*0.01</f>
        <v>1.74</v>
      </c>
      <c r="C3509">
        <f>[1]AMETS_BerthA_2022!E3510</f>
        <v>10.53</v>
      </c>
      <c r="D3509">
        <f>[1]AMETS_BerthA_2022!F3510</f>
        <v>260.2</v>
      </c>
      <c r="E3509">
        <v>0.39</v>
      </c>
      <c r="F3509">
        <f t="shared" si="56"/>
        <v>260.2</v>
      </c>
    </row>
    <row r="3510" spans="1:6" x14ac:dyDescent="0.25">
      <c r="A3510" t="str">
        <f>[1]AMETS_BerthA_2022!C3511</f>
        <v>2022-03-23T17:52:00Z</v>
      </c>
      <c r="B3510">
        <f>[1]AMETS_BerthA_2022!H3511*0.01</f>
        <v>1.78</v>
      </c>
      <c r="C3510">
        <f>[1]AMETS_BerthA_2022!E3511</f>
        <v>12.5</v>
      </c>
      <c r="D3510">
        <f>[1]AMETS_BerthA_2022!F3511</f>
        <v>257.3</v>
      </c>
      <c r="E3510">
        <v>0.27</v>
      </c>
      <c r="F3510">
        <f t="shared" si="56"/>
        <v>257.3</v>
      </c>
    </row>
    <row r="3511" spans="1:6" x14ac:dyDescent="0.25">
      <c r="A3511" t="str">
        <f>[1]AMETS_BerthA_2022!C3512</f>
        <v>2022-03-23T18:22:00Z</v>
      </c>
      <c r="B3511">
        <f>[1]AMETS_BerthA_2022!H3512*0.01</f>
        <v>1.8800000000000001</v>
      </c>
      <c r="C3511">
        <f>[1]AMETS_BerthA_2022!E3512</f>
        <v>12.5</v>
      </c>
      <c r="D3511">
        <f>[1]AMETS_BerthA_2022!F3512</f>
        <v>257.3</v>
      </c>
      <c r="E3511">
        <v>0.6</v>
      </c>
      <c r="F3511">
        <f t="shared" si="56"/>
        <v>257.3</v>
      </c>
    </row>
    <row r="3512" spans="1:6" x14ac:dyDescent="0.25">
      <c r="A3512" t="str">
        <f>[1]AMETS_BerthA_2022!C3513</f>
        <v>2022-03-23T18:52:00Z</v>
      </c>
      <c r="B3512">
        <f>[1]AMETS_BerthA_2022!H3513*0.01</f>
        <v>1.73</v>
      </c>
      <c r="C3512">
        <f>[1]AMETS_BerthA_2022!E3513</f>
        <v>13.33</v>
      </c>
      <c r="D3512">
        <f>[1]AMETS_BerthA_2022!F3513</f>
        <v>272.8</v>
      </c>
      <c r="E3512">
        <v>0.67</v>
      </c>
      <c r="F3512">
        <f t="shared" si="56"/>
        <v>272.8</v>
      </c>
    </row>
    <row r="3513" spans="1:6" x14ac:dyDescent="0.25">
      <c r="A3513" t="str">
        <f>[1]AMETS_BerthA_2022!C3514</f>
        <v>2022-03-23T19:22:00Z</v>
      </c>
      <c r="B3513">
        <f>[1]AMETS_BerthA_2022!H3514*0.01</f>
        <v>1.92</v>
      </c>
      <c r="C3513">
        <f>[1]AMETS_BerthA_2022!E3514</f>
        <v>11.11</v>
      </c>
      <c r="D3513">
        <f>[1]AMETS_BerthA_2022!F3514</f>
        <v>247.5</v>
      </c>
      <c r="E3513">
        <v>0.44</v>
      </c>
      <c r="F3513">
        <f t="shared" si="56"/>
        <v>247.5</v>
      </c>
    </row>
    <row r="3514" spans="1:6" x14ac:dyDescent="0.25">
      <c r="A3514" t="str">
        <f>[1]AMETS_BerthA_2022!C3515</f>
        <v>2022-03-23T19:52:00Z</v>
      </c>
      <c r="B3514">
        <f>[1]AMETS_BerthA_2022!H3515*0.01</f>
        <v>1.68</v>
      </c>
      <c r="C3514">
        <f>[1]AMETS_BerthA_2022!E3515</f>
        <v>12.5</v>
      </c>
      <c r="D3514">
        <f>[1]AMETS_BerthA_2022!F3515</f>
        <v>239.1</v>
      </c>
      <c r="E3514">
        <v>0.43</v>
      </c>
      <c r="F3514">
        <f t="shared" si="56"/>
        <v>239.1</v>
      </c>
    </row>
    <row r="3515" spans="1:6" x14ac:dyDescent="0.25">
      <c r="A3515" t="str">
        <f>[1]AMETS_BerthA_2022!C3516</f>
        <v>2022-03-23T20:22:00Z</v>
      </c>
      <c r="B3515">
        <f>[1]AMETS_BerthA_2022!H3516*0.01</f>
        <v>1.86</v>
      </c>
      <c r="C3515">
        <f>[1]AMETS_BerthA_2022!E3516</f>
        <v>11.11</v>
      </c>
      <c r="D3515">
        <f>[1]AMETS_BerthA_2022!F3516</f>
        <v>260.2</v>
      </c>
      <c r="E3515">
        <v>0.51</v>
      </c>
      <c r="F3515">
        <f t="shared" si="56"/>
        <v>260.2</v>
      </c>
    </row>
    <row r="3516" spans="1:6" x14ac:dyDescent="0.25">
      <c r="A3516" t="str">
        <f>[1]AMETS_BerthA_2022!C3517</f>
        <v>2022-03-23T20:52:00Z</v>
      </c>
      <c r="B3516">
        <f>[1]AMETS_BerthA_2022!H3517*0.01</f>
        <v>1.92</v>
      </c>
      <c r="C3516">
        <f>[1]AMETS_BerthA_2022!E3517</f>
        <v>11.76</v>
      </c>
      <c r="D3516">
        <f>[1]AMETS_BerthA_2022!F3517</f>
        <v>248.9</v>
      </c>
      <c r="E3516">
        <v>0.75</v>
      </c>
      <c r="F3516">
        <f t="shared" si="56"/>
        <v>248.9</v>
      </c>
    </row>
    <row r="3517" spans="1:6" x14ac:dyDescent="0.25">
      <c r="A3517" t="str">
        <f>[1]AMETS_BerthA_2022!C3518</f>
        <v>2022-03-23T21:22:00Z</v>
      </c>
      <c r="B3517">
        <f>[1]AMETS_BerthA_2022!H3518*0.01</f>
        <v>1.92</v>
      </c>
      <c r="C3517">
        <f>[1]AMETS_BerthA_2022!E3518</f>
        <v>11.11</v>
      </c>
      <c r="D3517">
        <f>[1]AMETS_BerthA_2022!F3518</f>
        <v>255.9</v>
      </c>
      <c r="E3517">
        <v>0.34</v>
      </c>
      <c r="F3517">
        <f t="shared" si="56"/>
        <v>255.9</v>
      </c>
    </row>
    <row r="3518" spans="1:6" x14ac:dyDescent="0.25">
      <c r="A3518" t="str">
        <f>[1]AMETS_BerthA_2022!C3519</f>
        <v>2022-03-23T21:52:00Z</v>
      </c>
      <c r="B3518">
        <f>[1]AMETS_BerthA_2022!H3519*0.01</f>
        <v>1.54</v>
      </c>
      <c r="C3518">
        <f>[1]AMETS_BerthA_2022!E3519</f>
        <v>11.76</v>
      </c>
      <c r="D3518">
        <f>[1]AMETS_BerthA_2022!F3519</f>
        <v>227.8</v>
      </c>
      <c r="E3518">
        <v>0.7</v>
      </c>
      <c r="F3518">
        <f t="shared" si="56"/>
        <v>227.8</v>
      </c>
    </row>
    <row r="3519" spans="1:6" x14ac:dyDescent="0.25">
      <c r="A3519" t="str">
        <f>[1]AMETS_BerthA_2022!C3520</f>
        <v>2022-03-23T22:22:00Z</v>
      </c>
      <c r="B3519">
        <f>[1]AMETS_BerthA_2022!H3520*0.01</f>
        <v>1.69</v>
      </c>
      <c r="C3519">
        <f>[1]AMETS_BerthA_2022!E3520</f>
        <v>11.76</v>
      </c>
      <c r="D3519">
        <f>[1]AMETS_BerthA_2022!F3520</f>
        <v>255.9</v>
      </c>
      <c r="E3519">
        <v>0.61</v>
      </c>
      <c r="F3519">
        <f t="shared" si="56"/>
        <v>255.9</v>
      </c>
    </row>
    <row r="3520" spans="1:6" x14ac:dyDescent="0.25">
      <c r="A3520" t="str">
        <f>[1]AMETS_BerthA_2022!C3521</f>
        <v>2022-03-23T22:52:00Z</v>
      </c>
      <c r="B3520">
        <f>[1]AMETS_BerthA_2022!H3521*0.01</f>
        <v>1.71</v>
      </c>
      <c r="C3520">
        <f>[1]AMETS_BerthA_2022!E3521</f>
        <v>10</v>
      </c>
      <c r="D3520">
        <f>[1]AMETS_BerthA_2022!F3521</f>
        <v>239.1</v>
      </c>
      <c r="E3520">
        <v>0.32</v>
      </c>
      <c r="F3520">
        <f t="shared" si="56"/>
        <v>239.1</v>
      </c>
    </row>
    <row r="3521" spans="1:6" x14ac:dyDescent="0.25">
      <c r="A3521" t="str">
        <f>[1]AMETS_BerthA_2022!C3522</f>
        <v>2022-03-23T23:22:00Z</v>
      </c>
      <c r="B3521">
        <f>[1]AMETS_BerthA_2022!H3522*0.01</f>
        <v>1.46</v>
      </c>
      <c r="C3521">
        <f>[1]AMETS_BerthA_2022!E3522</f>
        <v>11.76</v>
      </c>
      <c r="D3521">
        <f>[1]AMETS_BerthA_2022!F3522</f>
        <v>243.3</v>
      </c>
      <c r="E3521">
        <v>0.25</v>
      </c>
      <c r="F3521">
        <f t="shared" si="56"/>
        <v>243.3</v>
      </c>
    </row>
    <row r="3522" spans="1:6" x14ac:dyDescent="0.25">
      <c r="A3522" t="str">
        <f>[1]AMETS_BerthA_2022!C3523</f>
        <v>2022-03-23T23:52:00Z</v>
      </c>
      <c r="B3522">
        <f>[1]AMETS_BerthA_2022!H3523*0.01</f>
        <v>1.6500000000000001</v>
      </c>
      <c r="C3522">
        <f>[1]AMETS_BerthA_2022!E3523</f>
        <v>11.76</v>
      </c>
      <c r="D3522">
        <f>[1]AMETS_BerthA_2022!F3523</f>
        <v>251.7</v>
      </c>
      <c r="E3522">
        <v>0.25</v>
      </c>
      <c r="F3522">
        <f t="shared" si="56"/>
        <v>251.7</v>
      </c>
    </row>
    <row r="3523" spans="1:6" x14ac:dyDescent="0.25">
      <c r="A3523" t="str">
        <f>[1]AMETS_BerthA_2022!C3524</f>
        <v>2022-03-24T00:22:00Z</v>
      </c>
      <c r="B3523">
        <f>[1]AMETS_BerthA_2022!H3524*0.01</f>
        <v>1.6300000000000001</v>
      </c>
      <c r="C3523">
        <f>[1]AMETS_BerthA_2022!E3524</f>
        <v>10.53</v>
      </c>
      <c r="D3523">
        <f>[1]AMETS_BerthA_2022!F3524</f>
        <v>251.7</v>
      </c>
      <c r="E3523">
        <v>0.25</v>
      </c>
      <c r="F3523">
        <f t="shared" ref="F3523:F3586" si="57">D3523</f>
        <v>251.7</v>
      </c>
    </row>
    <row r="3524" spans="1:6" x14ac:dyDescent="0.25">
      <c r="A3524" t="str">
        <f>[1]AMETS_BerthA_2022!C3525</f>
        <v>2022-03-24T00:52:00Z</v>
      </c>
      <c r="B3524">
        <f>[1]AMETS_BerthA_2022!H3525*0.01</f>
        <v>1.73</v>
      </c>
      <c r="C3524">
        <f>[1]AMETS_BerthA_2022!E3525</f>
        <v>10.53</v>
      </c>
      <c r="D3524">
        <f>[1]AMETS_BerthA_2022!F3525</f>
        <v>250.3</v>
      </c>
      <c r="E3524">
        <v>0.28000000000000003</v>
      </c>
      <c r="F3524">
        <f t="shared" si="57"/>
        <v>250.3</v>
      </c>
    </row>
    <row r="3525" spans="1:6" x14ac:dyDescent="0.25">
      <c r="A3525" t="str">
        <f>[1]AMETS_BerthA_2022!C3526</f>
        <v>2022-03-24T01:22:00Z</v>
      </c>
      <c r="B3525">
        <f>[1]AMETS_BerthA_2022!H3526*0.01</f>
        <v>1.75</v>
      </c>
      <c r="C3525">
        <f>[1]AMETS_BerthA_2022!E3526</f>
        <v>11.11</v>
      </c>
      <c r="D3525">
        <f>[1]AMETS_BerthA_2022!F3526</f>
        <v>251.7</v>
      </c>
      <c r="E3525">
        <v>0.42</v>
      </c>
      <c r="F3525">
        <f t="shared" si="57"/>
        <v>251.7</v>
      </c>
    </row>
    <row r="3526" spans="1:6" x14ac:dyDescent="0.25">
      <c r="A3526" t="str">
        <f>[1]AMETS_BerthA_2022!C3527</f>
        <v>2022-03-24T01:52:00Z</v>
      </c>
      <c r="B3526">
        <f>[1]AMETS_BerthA_2022!H3527*0.01</f>
        <v>1.77</v>
      </c>
      <c r="C3526">
        <f>[1]AMETS_BerthA_2022!E3527</f>
        <v>10</v>
      </c>
      <c r="D3526">
        <f>[1]AMETS_BerthA_2022!F3527</f>
        <v>248.9</v>
      </c>
      <c r="E3526">
        <v>0.26</v>
      </c>
      <c r="F3526">
        <f t="shared" si="57"/>
        <v>248.9</v>
      </c>
    </row>
    <row r="3527" spans="1:6" x14ac:dyDescent="0.25">
      <c r="A3527" t="str">
        <f>[1]AMETS_BerthA_2022!C3528</f>
        <v>2022-03-24T02:22:00Z</v>
      </c>
      <c r="B3527">
        <f>[1]AMETS_BerthA_2022!H3528*0.01</f>
        <v>1.74</v>
      </c>
      <c r="C3527">
        <f>[1]AMETS_BerthA_2022!E3528</f>
        <v>11.11</v>
      </c>
      <c r="D3527">
        <f>[1]AMETS_BerthA_2022!F3528</f>
        <v>244.7</v>
      </c>
      <c r="E3527">
        <v>0.69</v>
      </c>
      <c r="F3527">
        <f t="shared" si="57"/>
        <v>244.7</v>
      </c>
    </row>
    <row r="3528" spans="1:6" x14ac:dyDescent="0.25">
      <c r="A3528" t="str">
        <f>[1]AMETS_BerthA_2022!C3529</f>
        <v>2022-03-24T02:52:00Z</v>
      </c>
      <c r="B3528">
        <f>[1]AMETS_BerthA_2022!H3529*0.01</f>
        <v>1.6300000000000001</v>
      </c>
      <c r="C3528">
        <f>[1]AMETS_BerthA_2022!E3529</f>
        <v>11.11</v>
      </c>
      <c r="D3528">
        <f>[1]AMETS_BerthA_2022!F3529</f>
        <v>248.9</v>
      </c>
      <c r="E3528">
        <v>0.72</v>
      </c>
      <c r="F3528">
        <f t="shared" si="57"/>
        <v>248.9</v>
      </c>
    </row>
    <row r="3529" spans="1:6" x14ac:dyDescent="0.25">
      <c r="A3529" t="str">
        <f>[1]AMETS_BerthA_2022!C3530</f>
        <v>2022-03-24T03:22:00Z</v>
      </c>
      <c r="B3529">
        <f>[1]AMETS_BerthA_2022!H3530*0.01</f>
        <v>1.51</v>
      </c>
      <c r="C3529">
        <f>[1]AMETS_BerthA_2022!E3530</f>
        <v>11.76</v>
      </c>
      <c r="D3529">
        <f>[1]AMETS_BerthA_2022!F3530</f>
        <v>255.9</v>
      </c>
      <c r="E3529">
        <v>0.31</v>
      </c>
      <c r="F3529">
        <f t="shared" si="57"/>
        <v>255.9</v>
      </c>
    </row>
    <row r="3530" spans="1:6" x14ac:dyDescent="0.25">
      <c r="A3530" t="str">
        <f>[1]AMETS_BerthA_2022!C3531</f>
        <v>2022-03-24T03:52:00Z</v>
      </c>
      <c r="B3530">
        <f>[1]AMETS_BerthA_2022!H3531*0.01</f>
        <v>1.57</v>
      </c>
      <c r="C3530">
        <f>[1]AMETS_BerthA_2022!E3531</f>
        <v>9.09</v>
      </c>
      <c r="D3530">
        <f>[1]AMETS_BerthA_2022!F3531</f>
        <v>248.9</v>
      </c>
      <c r="E3530">
        <v>0.39</v>
      </c>
      <c r="F3530">
        <f t="shared" si="57"/>
        <v>248.9</v>
      </c>
    </row>
    <row r="3531" spans="1:6" x14ac:dyDescent="0.25">
      <c r="A3531" t="str">
        <f>[1]AMETS_BerthA_2022!C3532</f>
        <v>2022-03-24T04:22:00Z</v>
      </c>
      <c r="B3531">
        <f>[1]AMETS_BerthA_2022!H3532*0.01</f>
        <v>1.49</v>
      </c>
      <c r="C3531">
        <f>[1]AMETS_BerthA_2022!E3532</f>
        <v>11.11</v>
      </c>
      <c r="D3531">
        <f>[1]AMETS_BerthA_2022!F3532</f>
        <v>260.2</v>
      </c>
      <c r="E3531">
        <v>0.28999999999999998</v>
      </c>
      <c r="F3531">
        <f t="shared" si="57"/>
        <v>260.2</v>
      </c>
    </row>
    <row r="3532" spans="1:6" x14ac:dyDescent="0.25">
      <c r="A3532" t="str">
        <f>[1]AMETS_BerthA_2022!C3533</f>
        <v>2022-03-24T04:52:00Z</v>
      </c>
      <c r="B3532">
        <f>[1]AMETS_BerthA_2022!H3533*0.01</f>
        <v>1.58</v>
      </c>
      <c r="C3532">
        <f>[1]AMETS_BerthA_2022!E3533</f>
        <v>11.76</v>
      </c>
      <c r="D3532">
        <f>[1]AMETS_BerthA_2022!F3533</f>
        <v>247.5</v>
      </c>
      <c r="E3532">
        <v>0.49</v>
      </c>
      <c r="F3532">
        <f t="shared" si="57"/>
        <v>247.5</v>
      </c>
    </row>
    <row r="3533" spans="1:6" x14ac:dyDescent="0.25">
      <c r="A3533" t="str">
        <f>[1]AMETS_BerthA_2022!C3534</f>
        <v>2022-03-24T05:22:00Z</v>
      </c>
      <c r="B3533">
        <f>[1]AMETS_BerthA_2022!H3534*0.01</f>
        <v>1.56</v>
      </c>
      <c r="C3533">
        <f>[1]AMETS_BerthA_2022!E3534</f>
        <v>10</v>
      </c>
      <c r="D3533">
        <f>[1]AMETS_BerthA_2022!F3534</f>
        <v>272.8</v>
      </c>
      <c r="E3533">
        <v>0.47</v>
      </c>
      <c r="F3533">
        <f t="shared" si="57"/>
        <v>272.8</v>
      </c>
    </row>
    <row r="3534" spans="1:6" x14ac:dyDescent="0.25">
      <c r="A3534" t="str">
        <f>[1]AMETS_BerthA_2022!C3535</f>
        <v>2022-03-24T05:52:00Z</v>
      </c>
      <c r="B3534">
        <f>[1]AMETS_BerthA_2022!H3535*0.01</f>
        <v>1.59</v>
      </c>
      <c r="C3534">
        <f>[1]AMETS_BerthA_2022!E3535</f>
        <v>11.76</v>
      </c>
      <c r="D3534">
        <f>[1]AMETS_BerthA_2022!F3535</f>
        <v>268.60000000000002</v>
      </c>
      <c r="E3534">
        <v>0.56000000000000005</v>
      </c>
      <c r="F3534">
        <f t="shared" si="57"/>
        <v>268.60000000000002</v>
      </c>
    </row>
    <row r="3535" spans="1:6" x14ac:dyDescent="0.25">
      <c r="A3535" t="str">
        <f>[1]AMETS_BerthA_2022!C3536</f>
        <v>2022-03-24T06:22:00Z</v>
      </c>
      <c r="B3535">
        <f>[1]AMETS_BerthA_2022!H3536*0.01</f>
        <v>1.53</v>
      </c>
      <c r="C3535">
        <f>[1]AMETS_BerthA_2022!E3536</f>
        <v>10.53</v>
      </c>
      <c r="D3535">
        <f>[1]AMETS_BerthA_2022!F3536</f>
        <v>263</v>
      </c>
      <c r="E3535">
        <v>0.54</v>
      </c>
      <c r="F3535">
        <f t="shared" si="57"/>
        <v>263</v>
      </c>
    </row>
    <row r="3536" spans="1:6" x14ac:dyDescent="0.25">
      <c r="A3536" t="str">
        <f>[1]AMETS_BerthA_2022!C3537</f>
        <v>2022-03-24T06:52:00Z</v>
      </c>
      <c r="B3536">
        <f>[1]AMETS_BerthA_2022!H3537*0.01</f>
        <v>1.49</v>
      </c>
      <c r="C3536">
        <f>[1]AMETS_BerthA_2022!E3537</f>
        <v>10</v>
      </c>
      <c r="D3536">
        <f>[1]AMETS_BerthA_2022!F3537</f>
        <v>255.9</v>
      </c>
      <c r="E3536">
        <v>0.52</v>
      </c>
      <c r="F3536">
        <f t="shared" si="57"/>
        <v>255.9</v>
      </c>
    </row>
    <row r="3537" spans="1:6" x14ac:dyDescent="0.25">
      <c r="A3537" t="str">
        <f>[1]AMETS_BerthA_2022!C3538</f>
        <v>2022-03-24T07:22:00Z</v>
      </c>
      <c r="B3537">
        <f>[1]AMETS_BerthA_2022!H3538*0.01</f>
        <v>1.47</v>
      </c>
      <c r="C3537">
        <f>[1]AMETS_BerthA_2022!E3538</f>
        <v>11.76</v>
      </c>
      <c r="D3537">
        <f>[1]AMETS_BerthA_2022!F3538</f>
        <v>260.2</v>
      </c>
      <c r="E3537">
        <v>0.28000000000000003</v>
      </c>
      <c r="F3537">
        <f t="shared" si="57"/>
        <v>260.2</v>
      </c>
    </row>
    <row r="3538" spans="1:6" x14ac:dyDescent="0.25">
      <c r="A3538" t="str">
        <f>[1]AMETS_BerthA_2022!C3539</f>
        <v>2022-03-24T07:52:00Z</v>
      </c>
      <c r="B3538">
        <f>[1]AMETS_BerthA_2022!H3539*0.01</f>
        <v>1.4000000000000001</v>
      </c>
      <c r="C3538">
        <f>[1]AMETS_BerthA_2022!E3539</f>
        <v>10.53</v>
      </c>
      <c r="D3538">
        <f>[1]AMETS_BerthA_2022!F3539</f>
        <v>244.7</v>
      </c>
      <c r="E3538">
        <v>0.38</v>
      </c>
      <c r="F3538">
        <f t="shared" si="57"/>
        <v>244.7</v>
      </c>
    </row>
    <row r="3539" spans="1:6" x14ac:dyDescent="0.25">
      <c r="A3539" t="str">
        <f>[1]AMETS_BerthA_2022!C3540</f>
        <v>2022-03-24T08:22:00Z</v>
      </c>
      <c r="B3539">
        <f>[1]AMETS_BerthA_2022!H3540*0.01</f>
        <v>1.52</v>
      </c>
      <c r="C3539">
        <f>[1]AMETS_BerthA_2022!E3540</f>
        <v>11.11</v>
      </c>
      <c r="D3539">
        <f>[1]AMETS_BerthA_2022!F3540</f>
        <v>263</v>
      </c>
      <c r="E3539">
        <v>0.61</v>
      </c>
      <c r="F3539">
        <f t="shared" si="57"/>
        <v>263</v>
      </c>
    </row>
    <row r="3540" spans="1:6" x14ac:dyDescent="0.25">
      <c r="A3540" t="str">
        <f>[1]AMETS_BerthA_2022!C3541</f>
        <v>2022-03-24T08:52:00Z</v>
      </c>
      <c r="B3540">
        <f>[1]AMETS_BerthA_2022!H3541*0.01</f>
        <v>1.47</v>
      </c>
      <c r="C3540">
        <f>[1]AMETS_BerthA_2022!E3541</f>
        <v>10</v>
      </c>
      <c r="D3540">
        <f>[1]AMETS_BerthA_2022!F3541</f>
        <v>267.2</v>
      </c>
      <c r="E3540">
        <v>0.57999999999999996</v>
      </c>
      <c r="F3540">
        <f t="shared" si="57"/>
        <v>267.2</v>
      </c>
    </row>
    <row r="3541" spans="1:6" x14ac:dyDescent="0.25">
      <c r="A3541" t="str">
        <f>[1]AMETS_BerthA_2022!C3542</f>
        <v>2022-03-24T09:22:00Z</v>
      </c>
      <c r="B3541">
        <f>[1]AMETS_BerthA_2022!H3542*0.01</f>
        <v>1.56</v>
      </c>
      <c r="C3541">
        <f>[1]AMETS_BerthA_2022!E3542</f>
        <v>10.53</v>
      </c>
      <c r="D3541">
        <f>[1]AMETS_BerthA_2022!F3542</f>
        <v>254.5</v>
      </c>
      <c r="E3541">
        <v>0.47</v>
      </c>
      <c r="F3541">
        <f t="shared" si="57"/>
        <v>254.5</v>
      </c>
    </row>
    <row r="3542" spans="1:6" x14ac:dyDescent="0.25">
      <c r="A3542" t="str">
        <f>[1]AMETS_BerthA_2022!C3543</f>
        <v>2022-03-24T09:52:00Z</v>
      </c>
      <c r="B3542">
        <f>[1]AMETS_BerthA_2022!H3543*0.01</f>
        <v>1.44</v>
      </c>
      <c r="C3542">
        <f>[1]AMETS_BerthA_2022!E3543</f>
        <v>10</v>
      </c>
      <c r="D3542">
        <f>[1]AMETS_BerthA_2022!F3543</f>
        <v>272.8</v>
      </c>
      <c r="E3542">
        <v>0.54</v>
      </c>
      <c r="F3542">
        <f t="shared" si="57"/>
        <v>272.8</v>
      </c>
    </row>
    <row r="3543" spans="1:6" x14ac:dyDescent="0.25">
      <c r="A3543" t="str">
        <f>[1]AMETS_BerthA_2022!C3544</f>
        <v>2022-03-24T10:22:00Z</v>
      </c>
      <c r="B3543">
        <f>[1]AMETS_BerthA_2022!H3544*0.01</f>
        <v>1.55</v>
      </c>
      <c r="C3543">
        <f>[1]AMETS_BerthA_2022!E3544</f>
        <v>11.11</v>
      </c>
      <c r="D3543">
        <f>[1]AMETS_BerthA_2022!F3544</f>
        <v>261.60000000000002</v>
      </c>
      <c r="E3543">
        <v>0.57999999999999996</v>
      </c>
      <c r="F3543">
        <f t="shared" si="57"/>
        <v>261.60000000000002</v>
      </c>
    </row>
    <row r="3544" spans="1:6" x14ac:dyDescent="0.25">
      <c r="A3544" t="str">
        <f>[1]AMETS_BerthA_2022!C3545</f>
        <v>2022-03-24T10:52:00Z</v>
      </c>
      <c r="B3544">
        <f>[1]AMETS_BerthA_2022!H3545*0.01</f>
        <v>1.53</v>
      </c>
      <c r="C3544">
        <f>[1]AMETS_BerthA_2022!E3545</f>
        <v>10</v>
      </c>
      <c r="D3544">
        <f>[1]AMETS_BerthA_2022!F3545</f>
        <v>268.60000000000002</v>
      </c>
      <c r="E3544">
        <v>0.42</v>
      </c>
      <c r="F3544">
        <f t="shared" si="57"/>
        <v>268.60000000000002</v>
      </c>
    </row>
    <row r="3545" spans="1:6" x14ac:dyDescent="0.25">
      <c r="A3545" t="str">
        <f>[1]AMETS_BerthA_2022!C3546</f>
        <v>2022-03-24T11:22:00Z</v>
      </c>
      <c r="B3545">
        <f>[1]AMETS_BerthA_2022!H3546*0.01</f>
        <v>1.6300000000000001</v>
      </c>
      <c r="C3545">
        <f>[1]AMETS_BerthA_2022!E3546</f>
        <v>10.53</v>
      </c>
      <c r="D3545">
        <f>[1]AMETS_BerthA_2022!F3546</f>
        <v>264.39999999999998</v>
      </c>
      <c r="E3545">
        <v>0.64</v>
      </c>
      <c r="F3545">
        <f t="shared" si="57"/>
        <v>264.39999999999998</v>
      </c>
    </row>
    <row r="3546" spans="1:6" x14ac:dyDescent="0.25">
      <c r="A3546" t="str">
        <f>[1]AMETS_BerthA_2022!C3547</f>
        <v>2022-03-24T11:52:00Z</v>
      </c>
      <c r="B3546">
        <f>[1]AMETS_BerthA_2022!H3547*0.01</f>
        <v>1.6</v>
      </c>
      <c r="C3546">
        <f>[1]AMETS_BerthA_2022!E3547</f>
        <v>11.11</v>
      </c>
      <c r="D3546">
        <f>[1]AMETS_BerthA_2022!F3547</f>
        <v>268.60000000000002</v>
      </c>
      <c r="E3546">
        <v>0.43</v>
      </c>
      <c r="F3546">
        <f t="shared" si="57"/>
        <v>268.60000000000002</v>
      </c>
    </row>
    <row r="3547" spans="1:6" x14ac:dyDescent="0.25">
      <c r="A3547" t="str">
        <f>[1]AMETS_BerthA_2022!C3548</f>
        <v>2022-03-24T12:22:00Z</v>
      </c>
      <c r="B3547">
        <f>[1]AMETS_BerthA_2022!H3548*0.01</f>
        <v>1.5</v>
      </c>
      <c r="C3547">
        <f>[1]AMETS_BerthA_2022!E3548</f>
        <v>10.53</v>
      </c>
      <c r="D3547">
        <f>[1]AMETS_BerthA_2022!F3548</f>
        <v>265.8</v>
      </c>
      <c r="E3547">
        <v>0.57999999999999996</v>
      </c>
      <c r="F3547">
        <f t="shared" si="57"/>
        <v>265.8</v>
      </c>
    </row>
    <row r="3548" spans="1:6" x14ac:dyDescent="0.25">
      <c r="A3548" t="str">
        <f>[1]AMETS_BerthA_2022!C3549</f>
        <v>2022-03-24T12:52:00Z</v>
      </c>
      <c r="B3548">
        <f>[1]AMETS_BerthA_2022!H3549*0.01</f>
        <v>1.44</v>
      </c>
      <c r="C3548">
        <f>[1]AMETS_BerthA_2022!E3549</f>
        <v>10.53</v>
      </c>
      <c r="D3548">
        <f>[1]AMETS_BerthA_2022!F3549</f>
        <v>278.39999999999998</v>
      </c>
      <c r="E3548">
        <v>0.51</v>
      </c>
      <c r="F3548">
        <f t="shared" si="57"/>
        <v>278.39999999999998</v>
      </c>
    </row>
    <row r="3549" spans="1:6" x14ac:dyDescent="0.25">
      <c r="A3549" t="str">
        <f>[1]AMETS_BerthA_2022!C3550</f>
        <v>2022-03-24T13:22:00Z</v>
      </c>
      <c r="B3549">
        <f>[1]AMETS_BerthA_2022!H3550*0.01</f>
        <v>1.51</v>
      </c>
      <c r="C3549">
        <f>[1]AMETS_BerthA_2022!E3550</f>
        <v>10.53</v>
      </c>
      <c r="D3549">
        <f>[1]AMETS_BerthA_2022!F3550</f>
        <v>261.60000000000002</v>
      </c>
      <c r="E3549">
        <v>0.74</v>
      </c>
      <c r="F3549">
        <f t="shared" si="57"/>
        <v>261.60000000000002</v>
      </c>
    </row>
    <row r="3550" spans="1:6" x14ac:dyDescent="0.25">
      <c r="A3550" t="str">
        <f>[1]AMETS_BerthA_2022!C3551</f>
        <v>2022-03-24T13:52:00Z</v>
      </c>
      <c r="B3550">
        <f>[1]AMETS_BerthA_2022!H3551*0.01</f>
        <v>1.54</v>
      </c>
      <c r="C3550">
        <f>[1]AMETS_BerthA_2022!E3551</f>
        <v>10</v>
      </c>
      <c r="D3550">
        <f>[1]AMETS_BerthA_2022!F3551</f>
        <v>253.1</v>
      </c>
      <c r="E3550">
        <v>0.7</v>
      </c>
      <c r="F3550">
        <f t="shared" si="57"/>
        <v>253.1</v>
      </c>
    </row>
    <row r="3551" spans="1:6" x14ac:dyDescent="0.25">
      <c r="A3551" t="str">
        <f>[1]AMETS_BerthA_2022!C3552</f>
        <v>2022-03-24T14:22:00Z</v>
      </c>
      <c r="B3551">
        <f>[1]AMETS_BerthA_2022!H3552*0.01</f>
        <v>1.5</v>
      </c>
      <c r="C3551">
        <f>[1]AMETS_BerthA_2022!E3552</f>
        <v>9.09</v>
      </c>
      <c r="D3551">
        <f>[1]AMETS_BerthA_2022!F3552</f>
        <v>260.2</v>
      </c>
      <c r="E3551">
        <v>0.43</v>
      </c>
      <c r="F3551">
        <f t="shared" si="57"/>
        <v>260.2</v>
      </c>
    </row>
    <row r="3552" spans="1:6" x14ac:dyDescent="0.25">
      <c r="A3552" t="str">
        <f>[1]AMETS_BerthA_2022!C3553</f>
        <v>2022-03-24T14:52:00Z</v>
      </c>
      <c r="B3552">
        <f>[1]AMETS_BerthA_2022!H3553*0.01</f>
        <v>1.44</v>
      </c>
      <c r="C3552">
        <f>[1]AMETS_BerthA_2022!E3553</f>
        <v>10</v>
      </c>
      <c r="D3552">
        <f>[1]AMETS_BerthA_2022!F3553</f>
        <v>272.8</v>
      </c>
      <c r="E3552">
        <v>0.53</v>
      </c>
      <c r="F3552">
        <f t="shared" si="57"/>
        <v>272.8</v>
      </c>
    </row>
    <row r="3553" spans="1:6" x14ac:dyDescent="0.25">
      <c r="A3553" t="str">
        <f>[1]AMETS_BerthA_2022!C3554</f>
        <v>2022-03-24T15:22:00Z</v>
      </c>
      <c r="B3553">
        <f>[1]AMETS_BerthA_2022!H3554*0.01</f>
        <v>1.46</v>
      </c>
      <c r="C3553">
        <f>[1]AMETS_BerthA_2022!E3554</f>
        <v>11.11</v>
      </c>
      <c r="D3553">
        <f>[1]AMETS_BerthA_2022!F3554</f>
        <v>289.7</v>
      </c>
      <c r="E3553">
        <v>0.25</v>
      </c>
      <c r="F3553">
        <f t="shared" si="57"/>
        <v>289.7</v>
      </c>
    </row>
    <row r="3554" spans="1:6" x14ac:dyDescent="0.25">
      <c r="A3554" t="str">
        <f>[1]AMETS_BerthA_2022!C3555</f>
        <v>2022-03-24T15:52:00Z</v>
      </c>
      <c r="B3554">
        <f>[1]AMETS_BerthA_2022!H3555*0.01</f>
        <v>1.52</v>
      </c>
      <c r="C3554">
        <f>[1]AMETS_BerthA_2022!E3555</f>
        <v>10.53</v>
      </c>
      <c r="D3554">
        <f>[1]AMETS_BerthA_2022!F3555</f>
        <v>272.8</v>
      </c>
      <c r="E3554">
        <v>0.6</v>
      </c>
      <c r="F3554">
        <f t="shared" si="57"/>
        <v>272.8</v>
      </c>
    </row>
    <row r="3555" spans="1:6" x14ac:dyDescent="0.25">
      <c r="A3555" t="str">
        <f>[1]AMETS_BerthA_2022!C3556</f>
        <v>2022-03-24T16:22:00Z</v>
      </c>
      <c r="B3555">
        <f>[1]AMETS_BerthA_2022!H3556*0.01</f>
        <v>1.42</v>
      </c>
      <c r="C3555">
        <f>[1]AMETS_BerthA_2022!E3556</f>
        <v>10.53</v>
      </c>
      <c r="D3555">
        <f>[1]AMETS_BerthA_2022!F3556</f>
        <v>271.39999999999998</v>
      </c>
      <c r="E3555">
        <v>0.68</v>
      </c>
      <c r="F3555">
        <f t="shared" si="57"/>
        <v>271.39999999999998</v>
      </c>
    </row>
    <row r="3556" spans="1:6" x14ac:dyDescent="0.25">
      <c r="A3556" t="str">
        <f>[1]AMETS_BerthA_2022!C3557</f>
        <v>2022-03-24T16:52:00Z</v>
      </c>
      <c r="B3556">
        <f>[1]AMETS_BerthA_2022!H3557*0.01</f>
        <v>1.5</v>
      </c>
      <c r="C3556">
        <f>[1]AMETS_BerthA_2022!E3557</f>
        <v>10.53</v>
      </c>
      <c r="D3556">
        <f>[1]AMETS_BerthA_2022!F3557</f>
        <v>255.9</v>
      </c>
      <c r="E3556">
        <v>0.59</v>
      </c>
      <c r="F3556">
        <f t="shared" si="57"/>
        <v>255.9</v>
      </c>
    </row>
    <row r="3557" spans="1:6" x14ac:dyDescent="0.25">
      <c r="A3557" t="str">
        <f>[1]AMETS_BerthA_2022!C3558</f>
        <v>2022-03-24T17:22:00Z</v>
      </c>
      <c r="B3557">
        <f>[1]AMETS_BerthA_2022!H3558*0.01</f>
        <v>1.51</v>
      </c>
      <c r="C3557">
        <f>[1]AMETS_BerthA_2022!E3558</f>
        <v>11.76</v>
      </c>
      <c r="D3557">
        <f>[1]AMETS_BerthA_2022!F3558</f>
        <v>289.7</v>
      </c>
      <c r="E3557">
        <v>0.32</v>
      </c>
      <c r="F3557">
        <f t="shared" si="57"/>
        <v>289.7</v>
      </c>
    </row>
    <row r="3558" spans="1:6" x14ac:dyDescent="0.25">
      <c r="A3558" t="str">
        <f>[1]AMETS_BerthA_2022!C3559</f>
        <v>2022-03-24T17:52:00Z</v>
      </c>
      <c r="B3558">
        <f>[1]AMETS_BerthA_2022!H3559*0.01</f>
        <v>1.41</v>
      </c>
      <c r="C3558">
        <f>[1]AMETS_BerthA_2022!E3559</f>
        <v>10.53</v>
      </c>
      <c r="D3558">
        <f>[1]AMETS_BerthA_2022!F3559</f>
        <v>288.3</v>
      </c>
      <c r="E3558">
        <v>0.57999999999999996</v>
      </c>
      <c r="F3558">
        <f t="shared" si="57"/>
        <v>288.3</v>
      </c>
    </row>
    <row r="3559" spans="1:6" x14ac:dyDescent="0.25">
      <c r="A3559" t="str">
        <f>[1]AMETS_BerthA_2022!C3560</f>
        <v>2022-03-24T18:22:00Z</v>
      </c>
      <c r="B3559">
        <f>[1]AMETS_BerthA_2022!H3560*0.01</f>
        <v>1.3</v>
      </c>
      <c r="C3559">
        <f>[1]AMETS_BerthA_2022!E3560</f>
        <v>10.53</v>
      </c>
      <c r="D3559">
        <f>[1]AMETS_BerthA_2022!F3560</f>
        <v>324.8</v>
      </c>
      <c r="E3559">
        <v>0.5</v>
      </c>
      <c r="F3559">
        <f t="shared" si="57"/>
        <v>324.8</v>
      </c>
    </row>
    <row r="3560" spans="1:6" x14ac:dyDescent="0.25">
      <c r="A3560" t="str">
        <f>[1]AMETS_BerthA_2022!C3561</f>
        <v>2022-03-24T18:52:00Z</v>
      </c>
      <c r="B3560">
        <f>[1]AMETS_BerthA_2022!H3561*0.01</f>
        <v>1.42</v>
      </c>
      <c r="C3560">
        <f>[1]AMETS_BerthA_2022!E3561</f>
        <v>9.09</v>
      </c>
      <c r="D3560">
        <f>[1]AMETS_BerthA_2022!F3561</f>
        <v>263</v>
      </c>
      <c r="E3560">
        <v>0.31</v>
      </c>
      <c r="F3560">
        <f t="shared" si="57"/>
        <v>263</v>
      </c>
    </row>
    <row r="3561" spans="1:6" x14ac:dyDescent="0.25">
      <c r="A3561" t="str">
        <f>[1]AMETS_BerthA_2022!C3562</f>
        <v>2022-03-24T19:22:00Z</v>
      </c>
      <c r="B3561">
        <f>[1]AMETS_BerthA_2022!H3562*0.01</f>
        <v>1.41</v>
      </c>
      <c r="C3561">
        <f>[1]AMETS_BerthA_2022!E3562</f>
        <v>10.53</v>
      </c>
      <c r="D3561">
        <f>[1]AMETS_BerthA_2022!F3562</f>
        <v>291.10000000000002</v>
      </c>
      <c r="E3561">
        <v>0.68</v>
      </c>
      <c r="F3561">
        <f t="shared" si="57"/>
        <v>291.10000000000002</v>
      </c>
    </row>
    <row r="3562" spans="1:6" x14ac:dyDescent="0.25">
      <c r="A3562" t="str">
        <f>[1]AMETS_BerthA_2022!C3563</f>
        <v>2022-03-24T19:52:00Z</v>
      </c>
      <c r="B3562">
        <f>[1]AMETS_BerthA_2022!H3563*0.01</f>
        <v>1.51</v>
      </c>
      <c r="C3562">
        <f>[1]AMETS_BerthA_2022!E3563</f>
        <v>10</v>
      </c>
      <c r="D3562">
        <f>[1]AMETS_BerthA_2022!F3563</f>
        <v>281.3</v>
      </c>
      <c r="E3562">
        <v>0.75</v>
      </c>
      <c r="F3562">
        <f t="shared" si="57"/>
        <v>281.3</v>
      </c>
    </row>
    <row r="3563" spans="1:6" x14ac:dyDescent="0.25">
      <c r="A3563" t="str">
        <f>[1]AMETS_BerthA_2022!C3564</f>
        <v>2022-03-24T20:22:00Z</v>
      </c>
      <c r="B3563">
        <f>[1]AMETS_BerthA_2022!H3564*0.01</f>
        <v>1.43</v>
      </c>
      <c r="C3563">
        <f>[1]AMETS_BerthA_2022!E3564</f>
        <v>10.53</v>
      </c>
      <c r="D3563">
        <f>[1]AMETS_BerthA_2022!F3564</f>
        <v>309.39999999999998</v>
      </c>
      <c r="E3563">
        <v>0.67</v>
      </c>
      <c r="F3563">
        <f t="shared" si="57"/>
        <v>309.39999999999998</v>
      </c>
    </row>
    <row r="3564" spans="1:6" x14ac:dyDescent="0.25">
      <c r="A3564" t="str">
        <f>[1]AMETS_BerthA_2022!C3565</f>
        <v>2022-03-24T20:52:00Z</v>
      </c>
      <c r="B3564">
        <f>[1]AMETS_BerthA_2022!H3565*0.01</f>
        <v>1.3900000000000001</v>
      </c>
      <c r="C3564">
        <f>[1]AMETS_BerthA_2022!E3565</f>
        <v>11.76</v>
      </c>
      <c r="D3564">
        <f>[1]AMETS_BerthA_2022!F3565</f>
        <v>305.2</v>
      </c>
      <c r="E3564">
        <v>0.25</v>
      </c>
      <c r="F3564">
        <f t="shared" si="57"/>
        <v>305.2</v>
      </c>
    </row>
    <row r="3565" spans="1:6" x14ac:dyDescent="0.25">
      <c r="A3565" t="str">
        <f>[1]AMETS_BerthA_2022!C3566</f>
        <v>2022-03-24T21:22:00Z</v>
      </c>
      <c r="B3565">
        <f>[1]AMETS_BerthA_2022!H3566*0.01</f>
        <v>1.37</v>
      </c>
      <c r="C3565">
        <f>[1]AMETS_BerthA_2022!E3566</f>
        <v>11.11</v>
      </c>
      <c r="D3565">
        <f>[1]AMETS_BerthA_2022!F3566</f>
        <v>288.3</v>
      </c>
      <c r="E3565">
        <v>0.5</v>
      </c>
      <c r="F3565">
        <f t="shared" si="57"/>
        <v>288.3</v>
      </c>
    </row>
    <row r="3566" spans="1:6" x14ac:dyDescent="0.25">
      <c r="A3566" t="str">
        <f>[1]AMETS_BerthA_2022!C3567</f>
        <v>2022-03-24T21:52:00Z</v>
      </c>
      <c r="B3566">
        <f>[1]AMETS_BerthA_2022!H3567*0.01</f>
        <v>1.36</v>
      </c>
      <c r="C3566">
        <f>[1]AMETS_BerthA_2022!E3567</f>
        <v>10.53</v>
      </c>
      <c r="D3566">
        <f>[1]AMETS_BerthA_2022!F3567</f>
        <v>320.60000000000002</v>
      </c>
      <c r="E3566">
        <v>0.31</v>
      </c>
      <c r="F3566">
        <f t="shared" si="57"/>
        <v>320.60000000000002</v>
      </c>
    </row>
    <row r="3567" spans="1:6" x14ac:dyDescent="0.25">
      <c r="A3567" t="str">
        <f>[1]AMETS_BerthA_2022!C3568</f>
        <v>2022-03-24T22:22:00Z</v>
      </c>
      <c r="B3567">
        <f>[1]AMETS_BerthA_2022!H3568*0.01</f>
        <v>1.43</v>
      </c>
      <c r="C3567">
        <f>[1]AMETS_BerthA_2022!E3568</f>
        <v>10</v>
      </c>
      <c r="D3567">
        <f>[1]AMETS_BerthA_2022!F3568</f>
        <v>263</v>
      </c>
      <c r="E3567">
        <v>0.66</v>
      </c>
      <c r="F3567">
        <f t="shared" si="57"/>
        <v>263</v>
      </c>
    </row>
    <row r="3568" spans="1:6" x14ac:dyDescent="0.25">
      <c r="A3568" t="str">
        <f>[1]AMETS_BerthA_2022!C3569</f>
        <v>2022-03-24T22:52:00Z</v>
      </c>
      <c r="B3568">
        <f>[1]AMETS_BerthA_2022!H3569*0.01</f>
        <v>1.45</v>
      </c>
      <c r="C3568">
        <f>[1]AMETS_BerthA_2022!E3569</f>
        <v>11.11</v>
      </c>
      <c r="D3568">
        <f>[1]AMETS_BerthA_2022!F3569</f>
        <v>334.7</v>
      </c>
      <c r="E3568">
        <v>0.57999999999999996</v>
      </c>
      <c r="F3568">
        <f t="shared" si="57"/>
        <v>334.7</v>
      </c>
    </row>
    <row r="3569" spans="1:6" x14ac:dyDescent="0.25">
      <c r="A3569" t="str">
        <f>[1]AMETS_BerthA_2022!C3570</f>
        <v>2022-03-24T23:22:00Z</v>
      </c>
      <c r="B3569">
        <f>[1]AMETS_BerthA_2022!H3570*0.01</f>
        <v>1.45</v>
      </c>
      <c r="C3569">
        <f>[1]AMETS_BerthA_2022!E3570</f>
        <v>9.09</v>
      </c>
      <c r="D3569">
        <f>[1]AMETS_BerthA_2022!F3570</f>
        <v>265.8</v>
      </c>
      <c r="E3569">
        <v>0.74</v>
      </c>
      <c r="F3569">
        <f t="shared" si="57"/>
        <v>265.8</v>
      </c>
    </row>
    <row r="3570" spans="1:6" x14ac:dyDescent="0.25">
      <c r="A3570" t="str">
        <f>[1]AMETS_BerthA_2022!C3571</f>
        <v>2022-03-24T23:52:00Z</v>
      </c>
      <c r="B3570">
        <f>[1]AMETS_BerthA_2022!H3571*0.01</f>
        <v>1.27</v>
      </c>
      <c r="C3570">
        <f>[1]AMETS_BerthA_2022!E3571</f>
        <v>10</v>
      </c>
      <c r="D3570">
        <f>[1]AMETS_BerthA_2022!F3571</f>
        <v>267.2</v>
      </c>
      <c r="E3570">
        <v>0.26</v>
      </c>
      <c r="F3570">
        <f t="shared" si="57"/>
        <v>267.2</v>
      </c>
    </row>
    <row r="3571" spans="1:6" x14ac:dyDescent="0.25">
      <c r="A3571" t="str">
        <f>[1]AMETS_BerthA_2022!C3572</f>
        <v>2022-03-25T00:22:00Z</v>
      </c>
      <c r="B3571">
        <f>[1]AMETS_BerthA_2022!H3572*0.01</f>
        <v>1.43</v>
      </c>
      <c r="C3571">
        <f>[1]AMETS_BerthA_2022!E3572</f>
        <v>10.53</v>
      </c>
      <c r="D3571">
        <f>[1]AMETS_BerthA_2022!F3572</f>
        <v>312.2</v>
      </c>
      <c r="E3571">
        <v>0.66</v>
      </c>
      <c r="F3571">
        <f t="shared" si="57"/>
        <v>312.2</v>
      </c>
    </row>
    <row r="3572" spans="1:6" x14ac:dyDescent="0.25">
      <c r="A3572" t="str">
        <f>[1]AMETS_BerthA_2022!C3573</f>
        <v>2022-03-25T00:52:00Z</v>
      </c>
      <c r="B3572">
        <f>[1]AMETS_BerthA_2022!H3573*0.01</f>
        <v>1.36</v>
      </c>
      <c r="C3572">
        <f>[1]AMETS_BerthA_2022!E3573</f>
        <v>11.11</v>
      </c>
      <c r="D3572">
        <f>[1]AMETS_BerthA_2022!F3573</f>
        <v>296.7</v>
      </c>
      <c r="E3572">
        <v>0.53</v>
      </c>
      <c r="F3572">
        <f t="shared" si="57"/>
        <v>296.7</v>
      </c>
    </row>
    <row r="3573" spans="1:6" x14ac:dyDescent="0.25">
      <c r="A3573" t="str">
        <f>[1]AMETS_BerthA_2022!C3574</f>
        <v>2022-03-25T01:22:00Z</v>
      </c>
      <c r="B3573">
        <f>[1]AMETS_BerthA_2022!H3574*0.01</f>
        <v>1.36</v>
      </c>
      <c r="C3573">
        <f>[1]AMETS_BerthA_2022!E3574</f>
        <v>11.11</v>
      </c>
      <c r="D3573">
        <f>[1]AMETS_BerthA_2022!F3574</f>
        <v>336.1</v>
      </c>
      <c r="E3573">
        <v>0.62</v>
      </c>
      <c r="F3573">
        <f t="shared" si="57"/>
        <v>336.1</v>
      </c>
    </row>
    <row r="3574" spans="1:6" x14ac:dyDescent="0.25">
      <c r="A3574" t="str">
        <f>[1]AMETS_BerthA_2022!C3575</f>
        <v>2022-03-25T01:52:00Z</v>
      </c>
      <c r="B3574">
        <f>[1]AMETS_BerthA_2022!H3575*0.01</f>
        <v>1.49</v>
      </c>
      <c r="C3574">
        <f>[1]AMETS_BerthA_2022!E3575</f>
        <v>11.76</v>
      </c>
      <c r="D3574">
        <f>[1]AMETS_BerthA_2022!F3575</f>
        <v>353</v>
      </c>
      <c r="E3574">
        <v>0.26</v>
      </c>
      <c r="F3574">
        <f t="shared" si="57"/>
        <v>353</v>
      </c>
    </row>
    <row r="3575" spans="1:6" x14ac:dyDescent="0.25">
      <c r="A3575" t="str">
        <f>[1]AMETS_BerthA_2022!C3576</f>
        <v>2022-03-25T02:22:00Z</v>
      </c>
      <c r="B3575">
        <f>[1]AMETS_BerthA_2022!H3576*0.01</f>
        <v>1.31</v>
      </c>
      <c r="C3575">
        <f>[1]AMETS_BerthA_2022!E3576</f>
        <v>11.76</v>
      </c>
      <c r="D3575">
        <f>[1]AMETS_BerthA_2022!F3576</f>
        <v>344.5</v>
      </c>
      <c r="E3575">
        <v>0.48</v>
      </c>
      <c r="F3575">
        <f t="shared" si="57"/>
        <v>344.5</v>
      </c>
    </row>
    <row r="3576" spans="1:6" x14ac:dyDescent="0.25">
      <c r="A3576" t="str">
        <f>[1]AMETS_BerthA_2022!C3577</f>
        <v>2022-03-25T02:52:00Z</v>
      </c>
      <c r="B3576">
        <f>[1]AMETS_BerthA_2022!H3577*0.01</f>
        <v>1.41</v>
      </c>
      <c r="C3576">
        <f>[1]AMETS_BerthA_2022!E3577</f>
        <v>10</v>
      </c>
      <c r="D3576">
        <f>[1]AMETS_BerthA_2022!F3577</f>
        <v>264.39999999999998</v>
      </c>
      <c r="E3576">
        <v>0.28999999999999998</v>
      </c>
      <c r="F3576">
        <f t="shared" si="57"/>
        <v>264.39999999999998</v>
      </c>
    </row>
    <row r="3577" spans="1:6" x14ac:dyDescent="0.25">
      <c r="A3577" t="str">
        <f>[1]AMETS_BerthA_2022!C3578</f>
        <v>2022-03-25T03:22:00Z</v>
      </c>
      <c r="B3577">
        <f>[1]AMETS_BerthA_2022!H3578*0.01</f>
        <v>1.35</v>
      </c>
      <c r="C3577">
        <f>[1]AMETS_BerthA_2022!E3578</f>
        <v>9.09</v>
      </c>
      <c r="D3577">
        <f>[1]AMETS_BerthA_2022!F3578</f>
        <v>260.2</v>
      </c>
      <c r="E3577">
        <v>0.46</v>
      </c>
      <c r="F3577">
        <f t="shared" si="57"/>
        <v>260.2</v>
      </c>
    </row>
    <row r="3578" spans="1:6" x14ac:dyDescent="0.25">
      <c r="A3578" t="str">
        <f>[1]AMETS_BerthA_2022!C3579</f>
        <v>2022-03-25T03:52:00Z</v>
      </c>
      <c r="B3578">
        <f>[1]AMETS_BerthA_2022!H3579*0.01</f>
        <v>1.32</v>
      </c>
      <c r="C3578">
        <f>[1]AMETS_BerthA_2022!E3579</f>
        <v>10</v>
      </c>
      <c r="D3578">
        <f>[1]AMETS_BerthA_2022!F3579</f>
        <v>326.3</v>
      </c>
      <c r="E3578">
        <v>0.39</v>
      </c>
      <c r="F3578">
        <f t="shared" si="57"/>
        <v>326.3</v>
      </c>
    </row>
    <row r="3579" spans="1:6" x14ac:dyDescent="0.25">
      <c r="A3579" t="str">
        <f>[1]AMETS_BerthA_2022!C3580</f>
        <v>2022-03-25T04:22:00Z</v>
      </c>
      <c r="B3579">
        <f>[1]AMETS_BerthA_2022!H3580*0.01</f>
        <v>1.29</v>
      </c>
      <c r="C3579">
        <f>[1]AMETS_BerthA_2022!E3580</f>
        <v>10.53</v>
      </c>
      <c r="D3579">
        <f>[1]AMETS_BerthA_2022!F3580</f>
        <v>327.7</v>
      </c>
      <c r="E3579">
        <v>0.44</v>
      </c>
      <c r="F3579">
        <f t="shared" si="57"/>
        <v>327.7</v>
      </c>
    </row>
    <row r="3580" spans="1:6" x14ac:dyDescent="0.25">
      <c r="A3580" t="str">
        <f>[1]AMETS_BerthA_2022!C3581</f>
        <v>2022-03-25T04:52:00Z</v>
      </c>
      <c r="B3580">
        <f>[1]AMETS_BerthA_2022!H3581*0.01</f>
        <v>1.4000000000000001</v>
      </c>
      <c r="C3580">
        <f>[1]AMETS_BerthA_2022!E3581</f>
        <v>10.53</v>
      </c>
      <c r="D3580">
        <f>[1]AMETS_BerthA_2022!F3581</f>
        <v>319.2</v>
      </c>
      <c r="E3580">
        <v>0.28000000000000003</v>
      </c>
      <c r="F3580">
        <f t="shared" si="57"/>
        <v>319.2</v>
      </c>
    </row>
    <row r="3581" spans="1:6" x14ac:dyDescent="0.25">
      <c r="A3581" t="str">
        <f>[1]AMETS_BerthA_2022!C3582</f>
        <v>2022-03-25T05:22:00Z</v>
      </c>
      <c r="B3581">
        <f>[1]AMETS_BerthA_2022!H3582*0.01</f>
        <v>1.37</v>
      </c>
      <c r="C3581">
        <f>[1]AMETS_BerthA_2022!E3582</f>
        <v>8.33</v>
      </c>
      <c r="D3581">
        <f>[1]AMETS_BerthA_2022!F3582</f>
        <v>264.39999999999998</v>
      </c>
      <c r="E3581">
        <v>0.47</v>
      </c>
      <c r="F3581">
        <f t="shared" si="57"/>
        <v>264.39999999999998</v>
      </c>
    </row>
    <row r="3582" spans="1:6" x14ac:dyDescent="0.25">
      <c r="A3582" t="str">
        <f>[1]AMETS_BerthA_2022!C3583</f>
        <v>2022-03-25T05:52:00Z</v>
      </c>
      <c r="B3582">
        <f>[1]AMETS_BerthA_2022!H3583*0.01</f>
        <v>1.3900000000000001</v>
      </c>
      <c r="C3582">
        <f>[1]AMETS_BerthA_2022!E3583</f>
        <v>11.11</v>
      </c>
      <c r="D3582">
        <f>[1]AMETS_BerthA_2022!F3583</f>
        <v>336.1</v>
      </c>
      <c r="E3582">
        <v>0.47</v>
      </c>
      <c r="F3582">
        <f t="shared" si="57"/>
        <v>336.1</v>
      </c>
    </row>
    <row r="3583" spans="1:6" x14ac:dyDescent="0.25">
      <c r="A3583" t="str">
        <f>[1]AMETS_BerthA_2022!C3584</f>
        <v>2022-03-25T06:22:00Z</v>
      </c>
      <c r="B3583">
        <f>[1]AMETS_BerthA_2022!H3584*0.01</f>
        <v>1.44</v>
      </c>
      <c r="C3583">
        <f>[1]AMETS_BerthA_2022!E3584</f>
        <v>10</v>
      </c>
      <c r="D3583">
        <f>[1]AMETS_BerthA_2022!F3584</f>
        <v>316.39999999999998</v>
      </c>
      <c r="E3583">
        <v>0.49</v>
      </c>
      <c r="F3583">
        <f t="shared" si="57"/>
        <v>316.39999999999998</v>
      </c>
    </row>
    <row r="3584" spans="1:6" x14ac:dyDescent="0.25">
      <c r="A3584" t="str">
        <f>[1]AMETS_BerthA_2022!C3585</f>
        <v>2022-03-25T06:52:00Z</v>
      </c>
      <c r="B3584">
        <f>[1]AMETS_BerthA_2022!H3585*0.01</f>
        <v>1.37</v>
      </c>
      <c r="C3584">
        <f>[1]AMETS_BerthA_2022!E3585</f>
        <v>10.53</v>
      </c>
      <c r="D3584">
        <f>[1]AMETS_BerthA_2022!F3585</f>
        <v>319.2</v>
      </c>
      <c r="E3584">
        <v>0.51</v>
      </c>
      <c r="F3584">
        <f t="shared" si="57"/>
        <v>319.2</v>
      </c>
    </row>
    <row r="3585" spans="1:6" x14ac:dyDescent="0.25">
      <c r="A3585" t="str">
        <f>[1]AMETS_BerthA_2022!C3586</f>
        <v>2022-03-25T07:22:00Z</v>
      </c>
      <c r="B3585">
        <f>[1]AMETS_BerthA_2022!H3586*0.01</f>
        <v>1.37</v>
      </c>
      <c r="C3585">
        <f>[1]AMETS_BerthA_2022!E3586</f>
        <v>10.53</v>
      </c>
      <c r="D3585">
        <f>[1]AMETS_BerthA_2022!F3586</f>
        <v>315</v>
      </c>
      <c r="E3585">
        <v>0.68</v>
      </c>
      <c r="F3585">
        <f t="shared" si="57"/>
        <v>315</v>
      </c>
    </row>
    <row r="3586" spans="1:6" x14ac:dyDescent="0.25">
      <c r="A3586" t="str">
        <f>[1]AMETS_BerthA_2022!C3587</f>
        <v>2022-03-25T07:52:00Z</v>
      </c>
      <c r="B3586">
        <f>[1]AMETS_BerthA_2022!H3587*0.01</f>
        <v>1.35</v>
      </c>
      <c r="C3586">
        <f>[1]AMETS_BerthA_2022!E3587</f>
        <v>11.76</v>
      </c>
      <c r="D3586">
        <f>[1]AMETS_BerthA_2022!F3587</f>
        <v>336.1</v>
      </c>
      <c r="E3586">
        <v>0.37</v>
      </c>
      <c r="F3586">
        <f t="shared" si="57"/>
        <v>336.1</v>
      </c>
    </row>
    <row r="3587" spans="1:6" x14ac:dyDescent="0.25">
      <c r="A3587" t="str">
        <f>[1]AMETS_BerthA_2022!C3588</f>
        <v>2022-03-25T08:22:00Z</v>
      </c>
      <c r="B3587">
        <f>[1]AMETS_BerthA_2022!H3588*0.01</f>
        <v>1.32</v>
      </c>
      <c r="C3587">
        <f>[1]AMETS_BerthA_2022!E3588</f>
        <v>10.53</v>
      </c>
      <c r="D3587">
        <f>[1]AMETS_BerthA_2022!F3588</f>
        <v>313.60000000000002</v>
      </c>
      <c r="E3587">
        <v>0.51</v>
      </c>
      <c r="F3587">
        <f t="shared" ref="F3587:F3650" si="58">D3587</f>
        <v>313.60000000000002</v>
      </c>
    </row>
    <row r="3588" spans="1:6" x14ac:dyDescent="0.25">
      <c r="A3588" t="str">
        <f>[1]AMETS_BerthA_2022!C3589</f>
        <v>2022-03-25T08:52:00Z</v>
      </c>
      <c r="B3588">
        <f>[1]AMETS_BerthA_2022!H3589*0.01</f>
        <v>1.27</v>
      </c>
      <c r="C3588">
        <f>[1]AMETS_BerthA_2022!E3589</f>
        <v>11.76</v>
      </c>
      <c r="D3588">
        <f>[1]AMETS_BerthA_2022!F3589</f>
        <v>354.4</v>
      </c>
      <c r="E3588">
        <v>0.67</v>
      </c>
      <c r="F3588">
        <f t="shared" si="58"/>
        <v>354.4</v>
      </c>
    </row>
    <row r="3589" spans="1:6" x14ac:dyDescent="0.25">
      <c r="A3589" t="str">
        <f>[1]AMETS_BerthA_2022!C3590</f>
        <v>2022-03-25T09:22:00Z</v>
      </c>
      <c r="B3589">
        <f>[1]AMETS_BerthA_2022!H3590*0.01</f>
        <v>1.22</v>
      </c>
      <c r="C3589">
        <f>[1]AMETS_BerthA_2022!E3590</f>
        <v>10.53</v>
      </c>
      <c r="D3589">
        <f>[1]AMETS_BerthA_2022!F3590</f>
        <v>345.9</v>
      </c>
      <c r="E3589">
        <v>0.27</v>
      </c>
      <c r="F3589">
        <f t="shared" si="58"/>
        <v>345.9</v>
      </c>
    </row>
    <row r="3590" spans="1:6" x14ac:dyDescent="0.25">
      <c r="A3590" t="str">
        <f>[1]AMETS_BerthA_2022!C3591</f>
        <v>2022-03-25T09:52:00Z</v>
      </c>
      <c r="B3590">
        <f>[1]AMETS_BerthA_2022!H3591*0.01</f>
        <v>1.28</v>
      </c>
      <c r="C3590">
        <f>[1]AMETS_BerthA_2022!E3591</f>
        <v>10.53</v>
      </c>
      <c r="D3590">
        <f>[1]AMETS_BerthA_2022!F3591</f>
        <v>338.9</v>
      </c>
      <c r="E3590">
        <v>0.7</v>
      </c>
      <c r="F3590">
        <f t="shared" si="58"/>
        <v>338.9</v>
      </c>
    </row>
    <row r="3591" spans="1:6" x14ac:dyDescent="0.25">
      <c r="A3591" t="str">
        <f>[1]AMETS_BerthA_2022!C3592</f>
        <v>2022-03-25T10:22:00Z</v>
      </c>
      <c r="B3591">
        <f>[1]AMETS_BerthA_2022!H3592*0.01</f>
        <v>1.2</v>
      </c>
      <c r="C3591">
        <f>[1]AMETS_BerthA_2022!E3592</f>
        <v>10.53</v>
      </c>
      <c r="D3591">
        <f>[1]AMETS_BerthA_2022!F3592</f>
        <v>327.7</v>
      </c>
      <c r="E3591">
        <v>0.65</v>
      </c>
      <c r="F3591">
        <f t="shared" si="58"/>
        <v>327.7</v>
      </c>
    </row>
    <row r="3592" spans="1:6" x14ac:dyDescent="0.25">
      <c r="A3592" t="str">
        <f>[1]AMETS_BerthA_2022!C3593</f>
        <v>2022-03-25T10:52:00Z</v>
      </c>
      <c r="B3592">
        <f>[1]AMETS_BerthA_2022!H3593*0.01</f>
        <v>1.18</v>
      </c>
      <c r="C3592">
        <f>[1]AMETS_BerthA_2022!E3593</f>
        <v>10.53</v>
      </c>
      <c r="D3592">
        <f>[1]AMETS_BerthA_2022!F3593</f>
        <v>330.5</v>
      </c>
      <c r="E3592">
        <v>0.3</v>
      </c>
      <c r="F3592">
        <f t="shared" si="58"/>
        <v>330.5</v>
      </c>
    </row>
    <row r="3593" spans="1:6" x14ac:dyDescent="0.25">
      <c r="A3593" t="str">
        <f>[1]AMETS_BerthA_2022!C3594</f>
        <v>2022-03-25T11:22:00Z</v>
      </c>
      <c r="B3593">
        <f>[1]AMETS_BerthA_2022!H3594*0.01</f>
        <v>1.26</v>
      </c>
      <c r="C3593">
        <f>[1]AMETS_BerthA_2022!E3594</f>
        <v>10</v>
      </c>
      <c r="D3593">
        <f>[1]AMETS_BerthA_2022!F3594</f>
        <v>279.8</v>
      </c>
      <c r="E3593">
        <v>0.6</v>
      </c>
      <c r="F3593">
        <f t="shared" si="58"/>
        <v>279.8</v>
      </c>
    </row>
    <row r="3594" spans="1:6" x14ac:dyDescent="0.25">
      <c r="A3594" t="str">
        <f>[1]AMETS_BerthA_2022!C3595</f>
        <v>2022-03-25T11:52:00Z</v>
      </c>
      <c r="B3594">
        <f>[1]AMETS_BerthA_2022!H3595*0.01</f>
        <v>1.26</v>
      </c>
      <c r="C3594">
        <f>[1]AMETS_BerthA_2022!E3595</f>
        <v>11.11</v>
      </c>
      <c r="D3594">
        <f>[1]AMETS_BerthA_2022!F3595</f>
        <v>351.6</v>
      </c>
      <c r="E3594">
        <v>0.37</v>
      </c>
      <c r="F3594">
        <f t="shared" si="58"/>
        <v>351.6</v>
      </c>
    </row>
    <row r="3595" spans="1:6" x14ac:dyDescent="0.25">
      <c r="A3595" t="str">
        <f>[1]AMETS_BerthA_2022!C3596</f>
        <v>2022-03-25T12:22:00Z</v>
      </c>
      <c r="B3595">
        <f>[1]AMETS_BerthA_2022!H3596*0.01</f>
        <v>1.2</v>
      </c>
      <c r="C3595">
        <f>[1]AMETS_BerthA_2022!E3596</f>
        <v>10</v>
      </c>
      <c r="D3595">
        <f>[1]AMETS_BerthA_2022!F3596</f>
        <v>309.39999999999998</v>
      </c>
      <c r="E3595">
        <v>0.25</v>
      </c>
      <c r="F3595">
        <f t="shared" si="58"/>
        <v>309.39999999999998</v>
      </c>
    </row>
    <row r="3596" spans="1:6" x14ac:dyDescent="0.25">
      <c r="A3596" t="str">
        <f>[1]AMETS_BerthA_2022!C3597</f>
        <v>2022-03-25T12:52:00Z</v>
      </c>
      <c r="B3596">
        <f>[1]AMETS_BerthA_2022!H3597*0.01</f>
        <v>1.24</v>
      </c>
      <c r="C3596">
        <f>[1]AMETS_BerthA_2022!E3597</f>
        <v>11.11</v>
      </c>
      <c r="D3596">
        <f>[1]AMETS_BerthA_2022!F3597</f>
        <v>324.8</v>
      </c>
      <c r="E3596">
        <v>0.72</v>
      </c>
      <c r="F3596">
        <f t="shared" si="58"/>
        <v>324.8</v>
      </c>
    </row>
    <row r="3597" spans="1:6" x14ac:dyDescent="0.25">
      <c r="A3597" t="str">
        <f>[1]AMETS_BerthA_2022!C3598</f>
        <v>2022-03-25T13:22:00Z</v>
      </c>
      <c r="B3597">
        <f>[1]AMETS_BerthA_2022!H3598*0.01</f>
        <v>1.28</v>
      </c>
      <c r="C3597">
        <f>[1]AMETS_BerthA_2022!E3598</f>
        <v>10.53</v>
      </c>
      <c r="D3597">
        <f>[1]AMETS_BerthA_2022!F3598</f>
        <v>336.1</v>
      </c>
      <c r="E3597">
        <v>0.31</v>
      </c>
      <c r="F3597">
        <f t="shared" si="58"/>
        <v>336.1</v>
      </c>
    </row>
    <row r="3598" spans="1:6" x14ac:dyDescent="0.25">
      <c r="A3598" t="str">
        <f>[1]AMETS_BerthA_2022!C3599</f>
        <v>2022-03-25T13:52:00Z</v>
      </c>
      <c r="B3598">
        <f>[1]AMETS_BerthA_2022!H3599*0.01</f>
        <v>1.1200000000000001</v>
      </c>
      <c r="C3598">
        <f>[1]AMETS_BerthA_2022!E3599</f>
        <v>11.76</v>
      </c>
      <c r="D3598">
        <f>[1]AMETS_BerthA_2022!F3599</f>
        <v>300.89999999999998</v>
      </c>
      <c r="E3598">
        <v>0.74</v>
      </c>
      <c r="F3598">
        <f t="shared" si="58"/>
        <v>300.89999999999998</v>
      </c>
    </row>
    <row r="3599" spans="1:6" x14ac:dyDescent="0.25">
      <c r="A3599" t="str">
        <f>[1]AMETS_BerthA_2022!C3600</f>
        <v>2022-03-25T14:22:00Z</v>
      </c>
      <c r="B3599">
        <f>[1]AMETS_BerthA_2022!H3600*0.01</f>
        <v>1.1599999999999999</v>
      </c>
      <c r="C3599">
        <f>[1]AMETS_BerthA_2022!E3600</f>
        <v>11.76</v>
      </c>
      <c r="D3599">
        <f>[1]AMETS_BerthA_2022!F3600</f>
        <v>292.5</v>
      </c>
      <c r="E3599">
        <v>0.56999999999999995</v>
      </c>
      <c r="F3599">
        <f t="shared" si="58"/>
        <v>292.5</v>
      </c>
    </row>
    <row r="3600" spans="1:6" x14ac:dyDescent="0.25">
      <c r="A3600" t="str">
        <f>[1]AMETS_BerthA_2022!C3601</f>
        <v>2022-03-25T14:52:00Z</v>
      </c>
      <c r="B3600">
        <f>[1]AMETS_BerthA_2022!H3601*0.01</f>
        <v>1.1300000000000001</v>
      </c>
      <c r="C3600">
        <f>[1]AMETS_BerthA_2022!E3601</f>
        <v>10.53</v>
      </c>
      <c r="D3600">
        <f>[1]AMETS_BerthA_2022!F3601</f>
        <v>327.7</v>
      </c>
      <c r="E3600">
        <v>0.7</v>
      </c>
      <c r="F3600">
        <f t="shared" si="58"/>
        <v>327.7</v>
      </c>
    </row>
    <row r="3601" spans="1:6" x14ac:dyDescent="0.25">
      <c r="A3601" t="str">
        <f>[1]AMETS_BerthA_2022!C3602</f>
        <v>2022-03-25T17:34:00Z</v>
      </c>
      <c r="B3601">
        <f>[1]AMETS_BerthA_2022!H3602*0.01</f>
        <v>0.02</v>
      </c>
      <c r="C3601">
        <f>[1]AMETS_BerthA_2022!E3602</f>
        <v>12.5</v>
      </c>
      <c r="D3601">
        <f>[1]AMETS_BerthA_2022!F3602</f>
        <v>178.6</v>
      </c>
      <c r="E3601">
        <v>0.45</v>
      </c>
      <c r="F3601">
        <f t="shared" si="58"/>
        <v>178.6</v>
      </c>
    </row>
    <row r="3602" spans="1:6" x14ac:dyDescent="0.25">
      <c r="A3602" t="str">
        <f>[1]AMETS_BerthA_2022!C3603</f>
        <v>2022-03-25T18:04:00Z</v>
      </c>
      <c r="B3602">
        <f>[1]AMETS_BerthA_2022!H3603*0.01</f>
        <v>0.02</v>
      </c>
      <c r="C3602">
        <f>[1]AMETS_BerthA_2022!E3603</f>
        <v>18.18</v>
      </c>
      <c r="D3602">
        <f>[1]AMETS_BerthA_2022!F3603</f>
        <v>81.599999999999994</v>
      </c>
      <c r="E3602">
        <v>0.51</v>
      </c>
      <c r="F3602">
        <f t="shared" si="58"/>
        <v>81.599999999999994</v>
      </c>
    </row>
    <row r="3603" spans="1:6" x14ac:dyDescent="0.25">
      <c r="A3603" t="str">
        <f>[1]AMETS_BerthA_2022!C3604</f>
        <v>2022-03-25T18:34:00Z</v>
      </c>
      <c r="B3603">
        <f>[1]AMETS_BerthA_2022!H3604*0.01</f>
        <v>0.02</v>
      </c>
      <c r="C3603">
        <f>[1]AMETS_BerthA_2022!E3604</f>
        <v>12.5</v>
      </c>
      <c r="D3603">
        <f>[1]AMETS_BerthA_2022!F3604</f>
        <v>334.7</v>
      </c>
      <c r="E3603">
        <v>0.3</v>
      </c>
      <c r="F3603">
        <f t="shared" si="58"/>
        <v>334.7</v>
      </c>
    </row>
    <row r="3604" spans="1:6" x14ac:dyDescent="0.25">
      <c r="A3604" t="str">
        <f>[1]AMETS_BerthA_2022!C3605</f>
        <v>2022-03-25T19:04:00Z</v>
      </c>
      <c r="B3604">
        <f>[1]AMETS_BerthA_2022!H3605*0.01</f>
        <v>0.02</v>
      </c>
      <c r="C3604">
        <f>[1]AMETS_BerthA_2022!E3605</f>
        <v>13.33</v>
      </c>
      <c r="D3604">
        <f>[1]AMETS_BerthA_2022!F3605</f>
        <v>88.6</v>
      </c>
      <c r="E3604">
        <v>0.28999999999999998</v>
      </c>
      <c r="F3604">
        <f t="shared" si="58"/>
        <v>88.6</v>
      </c>
    </row>
    <row r="3605" spans="1:6" x14ac:dyDescent="0.25">
      <c r="A3605" t="str">
        <f>[1]AMETS_BerthA_2022!C3606</f>
        <v>2022-03-25T19:34:00Z</v>
      </c>
      <c r="B3605">
        <f>[1]AMETS_BerthA_2022!H3606*0.01</f>
        <v>0.02</v>
      </c>
      <c r="C3605">
        <f>[1]AMETS_BerthA_2022!E3606</f>
        <v>12.5</v>
      </c>
      <c r="D3605">
        <f>[1]AMETS_BerthA_2022!F3606</f>
        <v>303.8</v>
      </c>
      <c r="E3605">
        <v>0.68</v>
      </c>
      <c r="F3605">
        <f t="shared" si="58"/>
        <v>303.8</v>
      </c>
    </row>
    <row r="3606" spans="1:6" x14ac:dyDescent="0.25">
      <c r="A3606" t="str">
        <f>[1]AMETS_BerthA_2022!C3607</f>
        <v>2022-03-25T20:04:00Z</v>
      </c>
      <c r="B3606">
        <f>[1]AMETS_BerthA_2022!H3607*0.01</f>
        <v>0.02</v>
      </c>
      <c r="C3606">
        <f>[1]AMETS_BerthA_2022!E3607</f>
        <v>16.670000000000002</v>
      </c>
      <c r="D3606">
        <f>[1]AMETS_BerthA_2022!F3607</f>
        <v>102.7</v>
      </c>
      <c r="E3606">
        <v>0.57999999999999996</v>
      </c>
      <c r="F3606">
        <f t="shared" si="58"/>
        <v>102.7</v>
      </c>
    </row>
    <row r="3607" spans="1:6" x14ac:dyDescent="0.25">
      <c r="A3607" t="str">
        <f>[1]AMETS_BerthA_2022!C3608</f>
        <v>2022-03-25T20:34:00Z</v>
      </c>
      <c r="B3607">
        <f>[1]AMETS_BerthA_2022!H3608*0.01</f>
        <v>0.02</v>
      </c>
      <c r="C3607">
        <f>[1]AMETS_BerthA_2022!E3608</f>
        <v>11.11</v>
      </c>
      <c r="D3607">
        <f>[1]AMETS_BerthA_2022!F3608</f>
        <v>63.3</v>
      </c>
      <c r="E3607">
        <v>0.45</v>
      </c>
      <c r="F3607">
        <f t="shared" si="58"/>
        <v>63.3</v>
      </c>
    </row>
    <row r="3608" spans="1:6" x14ac:dyDescent="0.25">
      <c r="A3608" t="str">
        <f>[1]AMETS_BerthA_2022!C3609</f>
        <v>2022-03-25T21:04:00Z</v>
      </c>
      <c r="B3608">
        <f>[1]AMETS_BerthA_2022!H3609*0.01</f>
        <v>0.02</v>
      </c>
      <c r="C3608">
        <f>[1]AMETS_BerthA_2022!E3609</f>
        <v>11.11</v>
      </c>
      <c r="D3608">
        <f>[1]AMETS_BerthA_2022!F3609</f>
        <v>74.5</v>
      </c>
      <c r="E3608">
        <v>0.56000000000000005</v>
      </c>
      <c r="F3608">
        <f t="shared" si="58"/>
        <v>74.5</v>
      </c>
    </row>
    <row r="3609" spans="1:6" x14ac:dyDescent="0.25">
      <c r="A3609" t="str">
        <f>[1]AMETS_BerthA_2022!C3610</f>
        <v>2022-03-25T21:34:00Z</v>
      </c>
      <c r="B3609">
        <f>[1]AMETS_BerthA_2022!H3610*0.01</f>
        <v>0.03</v>
      </c>
      <c r="C3609">
        <f>[1]AMETS_BerthA_2022!E3610</f>
        <v>16.670000000000002</v>
      </c>
      <c r="D3609">
        <f>[1]AMETS_BerthA_2022!F3610</f>
        <v>97</v>
      </c>
      <c r="E3609">
        <v>0.6</v>
      </c>
      <c r="F3609">
        <f t="shared" si="58"/>
        <v>97</v>
      </c>
    </row>
    <row r="3610" spans="1:6" x14ac:dyDescent="0.25">
      <c r="A3610" t="str">
        <f>[1]AMETS_BerthA_2022!C3611</f>
        <v>2022-03-25T22:04:00Z</v>
      </c>
      <c r="B3610">
        <f>[1]AMETS_BerthA_2022!H3611*0.01</f>
        <v>0.03</v>
      </c>
      <c r="C3610">
        <f>[1]AMETS_BerthA_2022!E3611</f>
        <v>12.5</v>
      </c>
      <c r="D3610">
        <f>[1]AMETS_BerthA_2022!F3611</f>
        <v>119.5</v>
      </c>
      <c r="E3610">
        <v>0.69</v>
      </c>
      <c r="F3610">
        <f t="shared" si="58"/>
        <v>119.5</v>
      </c>
    </row>
    <row r="3611" spans="1:6" x14ac:dyDescent="0.25">
      <c r="A3611" t="str">
        <f>[1]AMETS_BerthA_2022!C3612</f>
        <v>2022-03-25T22:34:00Z</v>
      </c>
      <c r="B3611">
        <f>[1]AMETS_BerthA_2022!H3612*0.01</f>
        <v>0.04</v>
      </c>
      <c r="C3611">
        <f>[1]AMETS_BerthA_2022!E3612</f>
        <v>12.5</v>
      </c>
      <c r="D3611">
        <f>[1]AMETS_BerthA_2022!F3612</f>
        <v>61.9</v>
      </c>
      <c r="E3611">
        <v>0.65</v>
      </c>
      <c r="F3611">
        <f t="shared" si="58"/>
        <v>61.9</v>
      </c>
    </row>
    <row r="3612" spans="1:6" x14ac:dyDescent="0.25">
      <c r="A3612" t="str">
        <f>[1]AMETS_BerthA_2022!C3613</f>
        <v>2022-03-25T23:04:00Z</v>
      </c>
      <c r="B3612">
        <f>[1]AMETS_BerthA_2022!H3613*0.01</f>
        <v>0.04</v>
      </c>
      <c r="C3612">
        <f>[1]AMETS_BerthA_2022!E3613</f>
        <v>12.5</v>
      </c>
      <c r="D3612">
        <f>[1]AMETS_BerthA_2022!F3613</f>
        <v>80.2</v>
      </c>
      <c r="E3612">
        <v>0.3</v>
      </c>
      <c r="F3612">
        <f t="shared" si="58"/>
        <v>80.2</v>
      </c>
    </row>
    <row r="3613" spans="1:6" x14ac:dyDescent="0.25">
      <c r="A3613" t="str">
        <f>[1]AMETS_BerthA_2022!C3614</f>
        <v>2022-03-25T23:34:00Z</v>
      </c>
      <c r="B3613">
        <f>[1]AMETS_BerthA_2022!H3614*0.01</f>
        <v>0.04</v>
      </c>
      <c r="C3613">
        <f>[1]AMETS_BerthA_2022!E3614</f>
        <v>12.5</v>
      </c>
      <c r="D3613">
        <f>[1]AMETS_BerthA_2022!F3614</f>
        <v>75.900000000000006</v>
      </c>
      <c r="E3613">
        <v>0.34</v>
      </c>
      <c r="F3613">
        <f t="shared" si="58"/>
        <v>75.900000000000006</v>
      </c>
    </row>
    <row r="3614" spans="1:6" x14ac:dyDescent="0.25">
      <c r="A3614" t="str">
        <f>[1]AMETS_BerthA_2022!C3615</f>
        <v>2022-03-26T00:04:00Z</v>
      </c>
      <c r="B3614">
        <f>[1]AMETS_BerthA_2022!H3615*0.01</f>
        <v>0.04</v>
      </c>
      <c r="C3614">
        <f>[1]AMETS_BerthA_2022!E3615</f>
        <v>12.5</v>
      </c>
      <c r="D3614">
        <f>[1]AMETS_BerthA_2022!F3615</f>
        <v>78.8</v>
      </c>
      <c r="E3614">
        <v>0.26</v>
      </c>
      <c r="F3614">
        <f t="shared" si="58"/>
        <v>78.8</v>
      </c>
    </row>
    <row r="3615" spans="1:6" x14ac:dyDescent="0.25">
      <c r="A3615" t="str">
        <f>[1]AMETS_BerthA_2022!C3616</f>
        <v>2022-03-26T00:34:00Z</v>
      </c>
      <c r="B3615">
        <f>[1]AMETS_BerthA_2022!H3616*0.01</f>
        <v>0.05</v>
      </c>
      <c r="C3615">
        <f>[1]AMETS_BerthA_2022!E3616</f>
        <v>10.53</v>
      </c>
      <c r="D3615">
        <f>[1]AMETS_BerthA_2022!F3616</f>
        <v>73.099999999999994</v>
      </c>
      <c r="E3615">
        <v>0.32</v>
      </c>
      <c r="F3615">
        <f t="shared" si="58"/>
        <v>73.099999999999994</v>
      </c>
    </row>
    <row r="3616" spans="1:6" x14ac:dyDescent="0.25">
      <c r="A3616" t="str">
        <f>[1]AMETS_BerthA_2022!C3617</f>
        <v>2022-03-26T01:04:00Z</v>
      </c>
      <c r="B3616">
        <f>[1]AMETS_BerthA_2022!H3617*0.01</f>
        <v>0.04</v>
      </c>
      <c r="C3616">
        <f>[1]AMETS_BerthA_2022!E3617</f>
        <v>10.53</v>
      </c>
      <c r="D3616">
        <f>[1]AMETS_BerthA_2022!F3617</f>
        <v>68.900000000000006</v>
      </c>
      <c r="E3616">
        <v>0.5</v>
      </c>
      <c r="F3616">
        <f t="shared" si="58"/>
        <v>68.900000000000006</v>
      </c>
    </row>
    <row r="3617" spans="1:6" x14ac:dyDescent="0.25">
      <c r="A3617" t="str">
        <f>[1]AMETS_BerthA_2022!C3618</f>
        <v>2022-03-26T01:34:00Z</v>
      </c>
      <c r="B3617">
        <f>[1]AMETS_BerthA_2022!H3618*0.01</f>
        <v>0.05</v>
      </c>
      <c r="C3617">
        <f>[1]AMETS_BerthA_2022!E3618</f>
        <v>11.11</v>
      </c>
      <c r="D3617">
        <f>[1]AMETS_BerthA_2022!F3618</f>
        <v>77.3</v>
      </c>
      <c r="E3617">
        <v>0.42</v>
      </c>
      <c r="F3617">
        <f t="shared" si="58"/>
        <v>77.3</v>
      </c>
    </row>
    <row r="3618" spans="1:6" x14ac:dyDescent="0.25">
      <c r="A3618" t="str">
        <f>[1]AMETS_BerthA_2022!C3619</f>
        <v>2022-03-26T02:04:00Z</v>
      </c>
      <c r="B3618">
        <f>[1]AMETS_BerthA_2022!H3619*0.01</f>
        <v>0.03</v>
      </c>
      <c r="C3618">
        <f>[1]AMETS_BerthA_2022!E3619</f>
        <v>10.53</v>
      </c>
      <c r="D3618">
        <f>[1]AMETS_BerthA_2022!F3619</f>
        <v>50.6</v>
      </c>
      <c r="E3618">
        <v>0.34</v>
      </c>
      <c r="F3618">
        <f t="shared" si="58"/>
        <v>50.6</v>
      </c>
    </row>
    <row r="3619" spans="1:6" x14ac:dyDescent="0.25">
      <c r="A3619" t="str">
        <f>[1]AMETS_BerthA_2022!C3620</f>
        <v>2022-03-26T02:34:00Z</v>
      </c>
      <c r="B3619">
        <f>[1]AMETS_BerthA_2022!H3620*0.01</f>
        <v>0.03</v>
      </c>
      <c r="C3619">
        <f>[1]AMETS_BerthA_2022!E3620</f>
        <v>10.53</v>
      </c>
      <c r="D3619">
        <f>[1]AMETS_BerthA_2022!F3620</f>
        <v>57.7</v>
      </c>
      <c r="E3619">
        <v>0.54</v>
      </c>
      <c r="F3619">
        <f t="shared" si="58"/>
        <v>57.7</v>
      </c>
    </row>
    <row r="3620" spans="1:6" x14ac:dyDescent="0.25">
      <c r="A3620" t="str">
        <f>[1]AMETS_BerthA_2022!C3621</f>
        <v>2022-03-26T03:04:00Z</v>
      </c>
      <c r="B3620">
        <f>[1]AMETS_BerthA_2022!H3621*0.01</f>
        <v>0.02</v>
      </c>
      <c r="C3620">
        <f>[1]AMETS_BerthA_2022!E3621</f>
        <v>16.670000000000002</v>
      </c>
      <c r="D3620">
        <f>[1]AMETS_BerthA_2022!F3621</f>
        <v>144.80000000000001</v>
      </c>
      <c r="E3620">
        <v>0.59</v>
      </c>
      <c r="F3620">
        <f t="shared" si="58"/>
        <v>144.80000000000001</v>
      </c>
    </row>
    <row r="3621" spans="1:6" x14ac:dyDescent="0.25">
      <c r="A3621" t="str">
        <f>[1]AMETS_BerthA_2022!C3622</f>
        <v>2022-03-26T03:34:00Z</v>
      </c>
      <c r="B3621">
        <f>[1]AMETS_BerthA_2022!H3622*0.01</f>
        <v>0.02</v>
      </c>
      <c r="C3621">
        <f>[1]AMETS_BerthA_2022!E3622</f>
        <v>11.11</v>
      </c>
      <c r="D3621">
        <f>[1]AMETS_BerthA_2022!F3622</f>
        <v>64.7</v>
      </c>
      <c r="E3621">
        <v>0.61</v>
      </c>
      <c r="F3621">
        <f t="shared" si="58"/>
        <v>64.7</v>
      </c>
    </row>
    <row r="3622" spans="1:6" x14ac:dyDescent="0.25">
      <c r="A3622" t="str">
        <f>[1]AMETS_BerthA_2022!C3623</f>
        <v>2022-03-26T04:04:00Z</v>
      </c>
      <c r="B3622">
        <f>[1]AMETS_BerthA_2022!H3623*0.01</f>
        <v>0.03</v>
      </c>
      <c r="C3622">
        <f>[1]AMETS_BerthA_2022!E3623</f>
        <v>11.11</v>
      </c>
      <c r="D3622">
        <f>[1]AMETS_BerthA_2022!F3623</f>
        <v>56.3</v>
      </c>
      <c r="E3622">
        <v>0.52</v>
      </c>
      <c r="F3622">
        <f t="shared" si="58"/>
        <v>56.3</v>
      </c>
    </row>
    <row r="3623" spans="1:6" x14ac:dyDescent="0.25">
      <c r="A3623" t="str">
        <f>[1]AMETS_BerthA_2022!C3624</f>
        <v>2022-03-26T04:34:00Z</v>
      </c>
      <c r="B3623">
        <f>[1]AMETS_BerthA_2022!H3624*0.01</f>
        <v>0.02</v>
      </c>
      <c r="C3623">
        <f>[1]AMETS_BerthA_2022!E3624</f>
        <v>11.11</v>
      </c>
      <c r="D3623">
        <f>[1]AMETS_BerthA_2022!F3624</f>
        <v>52</v>
      </c>
      <c r="E3623">
        <v>0.28999999999999998</v>
      </c>
      <c r="F3623">
        <f t="shared" si="58"/>
        <v>52</v>
      </c>
    </row>
    <row r="3624" spans="1:6" x14ac:dyDescent="0.25">
      <c r="A3624" t="str">
        <f>[1]AMETS_BerthA_2022!C3625</f>
        <v>2022-03-26T05:04:00Z</v>
      </c>
      <c r="B3624">
        <f>[1]AMETS_BerthA_2022!H3625*0.01</f>
        <v>0.02</v>
      </c>
      <c r="C3624">
        <f>[1]AMETS_BerthA_2022!E3625</f>
        <v>16.670000000000002</v>
      </c>
      <c r="D3624">
        <f>[1]AMETS_BerthA_2022!F3625</f>
        <v>281.3</v>
      </c>
      <c r="E3624">
        <v>0.26</v>
      </c>
      <c r="F3624">
        <f t="shared" si="58"/>
        <v>281.3</v>
      </c>
    </row>
    <row r="3625" spans="1:6" x14ac:dyDescent="0.25">
      <c r="A3625" t="str">
        <f>[1]AMETS_BerthA_2022!C3626</f>
        <v>2022-03-26T05:34:00Z</v>
      </c>
      <c r="B3625">
        <f>[1]AMETS_BerthA_2022!H3626*0.01</f>
        <v>0.02</v>
      </c>
      <c r="C3625">
        <f>[1]AMETS_BerthA_2022!E3626</f>
        <v>16.670000000000002</v>
      </c>
      <c r="D3625">
        <f>[1]AMETS_BerthA_2022!F3626</f>
        <v>68.900000000000006</v>
      </c>
      <c r="E3625">
        <v>0.25</v>
      </c>
      <c r="F3625">
        <f t="shared" si="58"/>
        <v>68.900000000000006</v>
      </c>
    </row>
    <row r="3626" spans="1:6" x14ac:dyDescent="0.25">
      <c r="A3626" t="str">
        <f>[1]AMETS_BerthA_2022!C3627</f>
        <v>2022-03-26T06:04:00Z</v>
      </c>
      <c r="B3626">
        <f>[1]AMETS_BerthA_2022!H3627*0.01</f>
        <v>0.02</v>
      </c>
      <c r="C3626">
        <f>[1]AMETS_BerthA_2022!E3627</f>
        <v>11.76</v>
      </c>
      <c r="D3626">
        <f>[1]AMETS_BerthA_2022!F3627</f>
        <v>60.5</v>
      </c>
      <c r="E3626">
        <v>0.43</v>
      </c>
      <c r="F3626">
        <f t="shared" si="58"/>
        <v>60.5</v>
      </c>
    </row>
    <row r="3627" spans="1:6" x14ac:dyDescent="0.25">
      <c r="A3627" t="str">
        <f>[1]AMETS_BerthA_2022!C3628</f>
        <v>2022-03-26T06:34:00Z</v>
      </c>
      <c r="B3627">
        <f>[1]AMETS_BerthA_2022!H3628*0.01</f>
        <v>0.02</v>
      </c>
      <c r="C3627">
        <f>[1]AMETS_BerthA_2022!E3628</f>
        <v>16.670000000000002</v>
      </c>
      <c r="D3627">
        <f>[1]AMETS_BerthA_2022!F3628</f>
        <v>255.9</v>
      </c>
      <c r="E3627">
        <v>0.53</v>
      </c>
      <c r="F3627">
        <f t="shared" si="58"/>
        <v>255.9</v>
      </c>
    </row>
    <row r="3628" spans="1:6" x14ac:dyDescent="0.25">
      <c r="A3628" t="str">
        <f>[1]AMETS_BerthA_2022!C3629</f>
        <v>2022-03-26T07:04:00Z</v>
      </c>
      <c r="B3628">
        <f>[1]AMETS_BerthA_2022!H3629*0.01</f>
        <v>0.02</v>
      </c>
      <c r="C3628">
        <f>[1]AMETS_BerthA_2022!E3629</f>
        <v>16.670000000000002</v>
      </c>
      <c r="D3628">
        <f>[1]AMETS_BerthA_2022!F3629</f>
        <v>227.8</v>
      </c>
      <c r="E3628">
        <v>0.34</v>
      </c>
      <c r="F3628">
        <f t="shared" si="58"/>
        <v>227.8</v>
      </c>
    </row>
    <row r="3629" spans="1:6" x14ac:dyDescent="0.25">
      <c r="A3629" t="str">
        <f>[1]AMETS_BerthA_2022!C3630</f>
        <v>2022-03-26T07:34:00Z</v>
      </c>
      <c r="B3629">
        <f>[1]AMETS_BerthA_2022!H3630*0.01</f>
        <v>0.02</v>
      </c>
      <c r="C3629">
        <f>[1]AMETS_BerthA_2022!E3630</f>
        <v>16.670000000000002</v>
      </c>
      <c r="D3629">
        <f>[1]AMETS_BerthA_2022!F3630</f>
        <v>268.60000000000002</v>
      </c>
      <c r="E3629">
        <v>0.69</v>
      </c>
      <c r="F3629">
        <f t="shared" si="58"/>
        <v>268.60000000000002</v>
      </c>
    </row>
    <row r="3630" spans="1:6" x14ac:dyDescent="0.25">
      <c r="A3630" t="str">
        <f>[1]AMETS_BerthA_2022!C3631</f>
        <v>2022-03-26T08:04:00Z</v>
      </c>
      <c r="B3630">
        <f>[1]AMETS_BerthA_2022!H3631*0.01</f>
        <v>0.02</v>
      </c>
      <c r="C3630">
        <f>[1]AMETS_BerthA_2022!E3631</f>
        <v>16.670000000000002</v>
      </c>
      <c r="D3630">
        <f>[1]AMETS_BerthA_2022!F3631</f>
        <v>154.69999999999999</v>
      </c>
      <c r="E3630">
        <v>0.41</v>
      </c>
      <c r="F3630">
        <f t="shared" si="58"/>
        <v>154.69999999999999</v>
      </c>
    </row>
    <row r="3631" spans="1:6" x14ac:dyDescent="0.25">
      <c r="A3631" t="str">
        <f>[1]AMETS_BerthA_2022!C3632</f>
        <v>2022-03-26T08:34:00Z</v>
      </c>
      <c r="B3631">
        <f>[1]AMETS_BerthA_2022!H3632*0.01</f>
        <v>0.02</v>
      </c>
      <c r="C3631">
        <f>[1]AMETS_BerthA_2022!E3632</f>
        <v>16.670000000000002</v>
      </c>
      <c r="D3631">
        <f>[1]AMETS_BerthA_2022!F3632</f>
        <v>158.9</v>
      </c>
      <c r="E3631">
        <v>0.42</v>
      </c>
      <c r="F3631">
        <f t="shared" si="58"/>
        <v>158.9</v>
      </c>
    </row>
    <row r="3632" spans="1:6" x14ac:dyDescent="0.25">
      <c r="A3632" t="str">
        <f>[1]AMETS_BerthA_2022!C3633</f>
        <v>2022-03-26T09:04:00Z</v>
      </c>
      <c r="B3632">
        <f>[1]AMETS_BerthA_2022!H3633*0.01</f>
        <v>0.02</v>
      </c>
      <c r="C3632">
        <f>[1]AMETS_BerthA_2022!E3633</f>
        <v>16.670000000000002</v>
      </c>
      <c r="D3632">
        <f>[1]AMETS_BerthA_2022!F3633</f>
        <v>67.5</v>
      </c>
      <c r="E3632">
        <v>0.63</v>
      </c>
      <c r="F3632">
        <f t="shared" si="58"/>
        <v>67.5</v>
      </c>
    </row>
    <row r="3633" spans="1:6" x14ac:dyDescent="0.25">
      <c r="A3633" t="str">
        <f>[1]AMETS_BerthA_2022!C3634</f>
        <v>2022-03-26T09:34:00Z</v>
      </c>
      <c r="B3633">
        <f>[1]AMETS_BerthA_2022!H3634*0.01</f>
        <v>0.41000000000000003</v>
      </c>
      <c r="C3633">
        <f>[1]AMETS_BerthA_2022!E3634</f>
        <v>8.33</v>
      </c>
      <c r="D3633">
        <f>[1]AMETS_BerthA_2022!F3634</f>
        <v>275.60000000000002</v>
      </c>
      <c r="E3633">
        <v>0.61</v>
      </c>
      <c r="F3633">
        <f t="shared" si="58"/>
        <v>275.60000000000002</v>
      </c>
    </row>
    <row r="3634" spans="1:6" x14ac:dyDescent="0.25">
      <c r="A3634" t="str">
        <f>[1]AMETS_BerthA_2022!C3635</f>
        <v>2022-03-26T10:04:00Z</v>
      </c>
      <c r="B3634">
        <f>[1]AMETS_BerthA_2022!H3635*0.01</f>
        <v>0.54</v>
      </c>
      <c r="C3634">
        <f>[1]AMETS_BerthA_2022!E3635</f>
        <v>10</v>
      </c>
      <c r="D3634">
        <f>[1]AMETS_BerthA_2022!F3635</f>
        <v>270</v>
      </c>
      <c r="E3634">
        <v>0.64</v>
      </c>
      <c r="F3634">
        <f t="shared" si="58"/>
        <v>270</v>
      </c>
    </row>
    <row r="3635" spans="1:6" x14ac:dyDescent="0.25">
      <c r="A3635" t="str">
        <f>[1]AMETS_BerthA_2022!C3636</f>
        <v>2022-03-26T10:34:00Z</v>
      </c>
      <c r="B3635">
        <f>[1]AMETS_BerthA_2022!H3636*0.01</f>
        <v>0.84</v>
      </c>
      <c r="C3635">
        <f>[1]AMETS_BerthA_2022!E3636</f>
        <v>9.09</v>
      </c>
      <c r="D3635">
        <f>[1]AMETS_BerthA_2022!F3636</f>
        <v>308</v>
      </c>
      <c r="E3635">
        <v>0.56999999999999995</v>
      </c>
      <c r="F3635">
        <f t="shared" si="58"/>
        <v>308</v>
      </c>
    </row>
    <row r="3636" spans="1:6" x14ac:dyDescent="0.25">
      <c r="A3636" t="str">
        <f>[1]AMETS_BerthA_2022!C3637</f>
        <v>2022-03-26T11:04:00Z</v>
      </c>
      <c r="B3636">
        <f>[1]AMETS_BerthA_2022!H3637*0.01</f>
        <v>1.1300000000000001</v>
      </c>
      <c r="C3636">
        <f>[1]AMETS_BerthA_2022!E3637</f>
        <v>9.09</v>
      </c>
      <c r="D3636">
        <f>[1]AMETS_BerthA_2022!F3637</f>
        <v>293.89999999999998</v>
      </c>
      <c r="E3636">
        <v>0.3</v>
      </c>
      <c r="F3636">
        <f t="shared" si="58"/>
        <v>293.89999999999998</v>
      </c>
    </row>
    <row r="3637" spans="1:6" x14ac:dyDescent="0.25">
      <c r="A3637" t="str">
        <f>[1]AMETS_BerthA_2022!C3638</f>
        <v>2022-03-26T11:34:00Z</v>
      </c>
      <c r="B3637">
        <f>[1]AMETS_BerthA_2022!H3638*0.01</f>
        <v>1.1000000000000001</v>
      </c>
      <c r="C3637">
        <f>[1]AMETS_BerthA_2022!E3638</f>
        <v>7.69</v>
      </c>
      <c r="D3637">
        <f>[1]AMETS_BerthA_2022!F3638</f>
        <v>284.10000000000002</v>
      </c>
      <c r="E3637">
        <v>0.43</v>
      </c>
      <c r="F3637">
        <f t="shared" si="58"/>
        <v>284.10000000000002</v>
      </c>
    </row>
    <row r="3638" spans="1:6" x14ac:dyDescent="0.25">
      <c r="A3638" t="str">
        <f>[1]AMETS_BerthA_2022!C3639</f>
        <v>2022-03-26T12:04:00Z</v>
      </c>
      <c r="B3638">
        <f>[1]AMETS_BerthA_2022!H3639*0.01</f>
        <v>1.1400000000000001</v>
      </c>
      <c r="C3638">
        <f>[1]AMETS_BerthA_2022!E3639</f>
        <v>10.53</v>
      </c>
      <c r="D3638">
        <f>[1]AMETS_BerthA_2022!F3639</f>
        <v>278.39999999999998</v>
      </c>
      <c r="E3638">
        <v>0.68</v>
      </c>
      <c r="F3638">
        <f t="shared" si="58"/>
        <v>278.39999999999998</v>
      </c>
    </row>
    <row r="3639" spans="1:6" x14ac:dyDescent="0.25">
      <c r="A3639" t="str">
        <f>[1]AMETS_BerthA_2022!C3640</f>
        <v>2022-03-26T12:34:00Z</v>
      </c>
      <c r="B3639">
        <f>[1]AMETS_BerthA_2022!H3640*0.01</f>
        <v>1.19</v>
      </c>
      <c r="C3639">
        <f>[1]AMETS_BerthA_2022!E3640</f>
        <v>10.53</v>
      </c>
      <c r="D3639">
        <f>[1]AMETS_BerthA_2022!F3640</f>
        <v>265.8</v>
      </c>
      <c r="E3639">
        <v>0.31</v>
      </c>
      <c r="F3639">
        <f t="shared" si="58"/>
        <v>265.8</v>
      </c>
    </row>
    <row r="3640" spans="1:6" x14ac:dyDescent="0.25">
      <c r="A3640" t="str">
        <f>[1]AMETS_BerthA_2022!C3641</f>
        <v>2022-03-26T13:04:00Z</v>
      </c>
      <c r="B3640">
        <f>[1]AMETS_BerthA_2022!H3641*0.01</f>
        <v>1.29</v>
      </c>
      <c r="C3640">
        <f>[1]AMETS_BerthA_2022!E3641</f>
        <v>10</v>
      </c>
      <c r="D3640">
        <f>[1]AMETS_BerthA_2022!F3641</f>
        <v>299.5</v>
      </c>
      <c r="E3640">
        <v>0.71</v>
      </c>
      <c r="F3640">
        <f t="shared" si="58"/>
        <v>299.5</v>
      </c>
    </row>
    <row r="3641" spans="1:6" x14ac:dyDescent="0.25">
      <c r="A3641" t="str">
        <f>[1]AMETS_BerthA_2022!C3642</f>
        <v>2022-03-26T13:34:00Z</v>
      </c>
      <c r="B3641">
        <f>[1]AMETS_BerthA_2022!H3642*0.01</f>
        <v>1.23</v>
      </c>
      <c r="C3641">
        <f>[1]AMETS_BerthA_2022!E3642</f>
        <v>12.5</v>
      </c>
      <c r="D3641">
        <f>[1]AMETS_BerthA_2022!F3642</f>
        <v>309.39999999999998</v>
      </c>
      <c r="E3641">
        <v>0.34</v>
      </c>
      <c r="F3641">
        <f t="shared" si="58"/>
        <v>309.39999999999998</v>
      </c>
    </row>
    <row r="3642" spans="1:6" x14ac:dyDescent="0.25">
      <c r="A3642" t="str">
        <f>[1]AMETS_BerthA_2022!C3643</f>
        <v>2022-03-26T14:04:00Z</v>
      </c>
      <c r="B3642">
        <f>[1]AMETS_BerthA_2022!H3643*0.01</f>
        <v>1.36</v>
      </c>
      <c r="C3642">
        <f>[1]AMETS_BerthA_2022!E3643</f>
        <v>12.5</v>
      </c>
      <c r="D3642">
        <f>[1]AMETS_BerthA_2022!F3643</f>
        <v>323.39999999999998</v>
      </c>
      <c r="E3642">
        <v>0.74</v>
      </c>
      <c r="F3642">
        <f t="shared" si="58"/>
        <v>323.39999999999998</v>
      </c>
    </row>
    <row r="3643" spans="1:6" x14ac:dyDescent="0.25">
      <c r="A3643" t="str">
        <f>[1]AMETS_BerthA_2022!C3644</f>
        <v>2022-03-26T14:34:00Z</v>
      </c>
      <c r="B3643">
        <f>[1]AMETS_BerthA_2022!H3644*0.01</f>
        <v>1.41</v>
      </c>
      <c r="C3643">
        <f>[1]AMETS_BerthA_2022!E3644</f>
        <v>13.33</v>
      </c>
      <c r="D3643">
        <f>[1]AMETS_BerthA_2022!F3644</f>
        <v>351.6</v>
      </c>
      <c r="E3643">
        <v>0.7</v>
      </c>
      <c r="F3643">
        <f t="shared" si="58"/>
        <v>351.6</v>
      </c>
    </row>
    <row r="3644" spans="1:6" x14ac:dyDescent="0.25">
      <c r="A3644" t="str">
        <f>[1]AMETS_BerthA_2022!C3645</f>
        <v>2022-03-26T15:04:00Z</v>
      </c>
      <c r="B3644">
        <f>[1]AMETS_BerthA_2022!H3645*0.01</f>
        <v>1.32</v>
      </c>
      <c r="C3644">
        <f>[1]AMETS_BerthA_2022!E3645</f>
        <v>13.33</v>
      </c>
      <c r="D3644">
        <f>[1]AMETS_BerthA_2022!F3645</f>
        <v>0</v>
      </c>
      <c r="E3644">
        <v>0.56000000000000005</v>
      </c>
      <c r="F3644">
        <f t="shared" si="58"/>
        <v>0</v>
      </c>
    </row>
    <row r="3645" spans="1:6" x14ac:dyDescent="0.25">
      <c r="A3645" t="str">
        <f>[1]AMETS_BerthA_2022!C3646</f>
        <v>2022-03-26T15:34:00Z</v>
      </c>
      <c r="B3645">
        <f>[1]AMETS_BerthA_2022!H3646*0.01</f>
        <v>1.37</v>
      </c>
      <c r="C3645">
        <f>[1]AMETS_BerthA_2022!E3646</f>
        <v>11.76</v>
      </c>
      <c r="D3645">
        <f>[1]AMETS_BerthA_2022!F3646</f>
        <v>274.2</v>
      </c>
      <c r="E3645">
        <v>0.55000000000000004</v>
      </c>
      <c r="F3645">
        <f t="shared" si="58"/>
        <v>274.2</v>
      </c>
    </row>
    <row r="3646" spans="1:6" x14ac:dyDescent="0.25">
      <c r="A3646" t="str">
        <f>[1]AMETS_BerthA_2022!C3647</f>
        <v>2022-03-26T16:04:00Z</v>
      </c>
      <c r="B3646">
        <f>[1]AMETS_BerthA_2022!H3647*0.01</f>
        <v>1.52</v>
      </c>
      <c r="C3646">
        <f>[1]AMETS_BerthA_2022!E3647</f>
        <v>12.5</v>
      </c>
      <c r="D3646">
        <f>[1]AMETS_BerthA_2022!F3647</f>
        <v>336.1</v>
      </c>
      <c r="E3646">
        <v>0.28999999999999998</v>
      </c>
      <c r="F3646">
        <f t="shared" si="58"/>
        <v>336.1</v>
      </c>
    </row>
    <row r="3647" spans="1:6" x14ac:dyDescent="0.25">
      <c r="A3647" t="str">
        <f>[1]AMETS_BerthA_2022!C3648</f>
        <v>2022-03-26T16:34:00Z</v>
      </c>
      <c r="B3647">
        <f>[1]AMETS_BerthA_2022!H3648*0.01</f>
        <v>1.5</v>
      </c>
      <c r="C3647">
        <f>[1]AMETS_BerthA_2022!E3648</f>
        <v>12.5</v>
      </c>
      <c r="D3647">
        <f>[1]AMETS_BerthA_2022!F3648</f>
        <v>279.8</v>
      </c>
      <c r="E3647">
        <v>0.27</v>
      </c>
      <c r="F3647">
        <f t="shared" si="58"/>
        <v>279.8</v>
      </c>
    </row>
    <row r="3648" spans="1:6" x14ac:dyDescent="0.25">
      <c r="A3648" t="str">
        <f>[1]AMETS_BerthA_2022!C3649</f>
        <v>2022-03-26T17:04:00Z</v>
      </c>
      <c r="B3648">
        <f>[1]AMETS_BerthA_2022!H3649*0.01</f>
        <v>1.56</v>
      </c>
      <c r="C3648">
        <f>[1]AMETS_BerthA_2022!E3649</f>
        <v>11.11</v>
      </c>
      <c r="D3648">
        <f>[1]AMETS_BerthA_2022!F3649</f>
        <v>264.39999999999998</v>
      </c>
      <c r="E3648">
        <v>0.41</v>
      </c>
      <c r="F3648">
        <f t="shared" si="58"/>
        <v>264.39999999999998</v>
      </c>
    </row>
    <row r="3649" spans="1:6" x14ac:dyDescent="0.25">
      <c r="A3649" t="str">
        <f>[1]AMETS_BerthA_2022!C3650</f>
        <v>2022-03-26T17:34:00Z</v>
      </c>
      <c r="B3649">
        <f>[1]AMETS_BerthA_2022!H3650*0.01</f>
        <v>1.67</v>
      </c>
      <c r="C3649">
        <f>[1]AMETS_BerthA_2022!E3650</f>
        <v>12.5</v>
      </c>
      <c r="D3649">
        <f>[1]AMETS_BerthA_2022!F3650</f>
        <v>308</v>
      </c>
      <c r="E3649">
        <v>0.27</v>
      </c>
      <c r="F3649">
        <f t="shared" si="58"/>
        <v>308</v>
      </c>
    </row>
    <row r="3650" spans="1:6" x14ac:dyDescent="0.25">
      <c r="A3650" t="str">
        <f>[1]AMETS_BerthA_2022!C3651</f>
        <v>2022-03-26T18:04:00Z</v>
      </c>
      <c r="B3650">
        <f>[1]AMETS_BerthA_2022!H3651*0.01</f>
        <v>1.68</v>
      </c>
      <c r="C3650">
        <f>[1]AMETS_BerthA_2022!E3651</f>
        <v>12.5</v>
      </c>
      <c r="D3650">
        <f>[1]AMETS_BerthA_2022!F3651</f>
        <v>308</v>
      </c>
      <c r="E3650">
        <v>0.47</v>
      </c>
      <c r="F3650">
        <f t="shared" si="58"/>
        <v>308</v>
      </c>
    </row>
    <row r="3651" spans="1:6" x14ac:dyDescent="0.25">
      <c r="A3651" t="str">
        <f>[1]AMETS_BerthA_2022!C3652</f>
        <v>2022-03-26T18:34:00Z</v>
      </c>
      <c r="B3651">
        <f>[1]AMETS_BerthA_2022!H3652*0.01</f>
        <v>1.58</v>
      </c>
      <c r="C3651">
        <f>[1]AMETS_BerthA_2022!E3652</f>
        <v>11.76</v>
      </c>
      <c r="D3651">
        <f>[1]AMETS_BerthA_2022!F3652</f>
        <v>261.60000000000002</v>
      </c>
      <c r="E3651">
        <v>0.51</v>
      </c>
      <c r="F3651">
        <f t="shared" ref="F3651:F3714" si="59">D3651</f>
        <v>261.60000000000002</v>
      </c>
    </row>
    <row r="3652" spans="1:6" x14ac:dyDescent="0.25">
      <c r="A3652" t="str">
        <f>[1]AMETS_BerthA_2022!C3653</f>
        <v>2022-03-26T19:05:00Z</v>
      </c>
      <c r="B3652">
        <f>[1]AMETS_BerthA_2022!H3653*0.01</f>
        <v>1.83</v>
      </c>
      <c r="C3652">
        <f>[1]AMETS_BerthA_2022!E3653</f>
        <v>11.11</v>
      </c>
      <c r="D3652">
        <f>[1]AMETS_BerthA_2022!F3653</f>
        <v>284.10000000000002</v>
      </c>
      <c r="E3652">
        <v>0.52</v>
      </c>
      <c r="F3652">
        <f t="shared" si="59"/>
        <v>284.10000000000002</v>
      </c>
    </row>
    <row r="3653" spans="1:6" x14ac:dyDescent="0.25">
      <c r="A3653" t="str">
        <f>[1]AMETS_BerthA_2022!C3654</f>
        <v>2022-03-26T19:34:00Z</v>
      </c>
      <c r="B3653">
        <f>[1]AMETS_BerthA_2022!H3654*0.01</f>
        <v>1.97</v>
      </c>
      <c r="C3653">
        <f>[1]AMETS_BerthA_2022!E3654</f>
        <v>11.11</v>
      </c>
      <c r="D3653">
        <f>[1]AMETS_BerthA_2022!F3654</f>
        <v>275.60000000000002</v>
      </c>
      <c r="E3653">
        <v>0.74</v>
      </c>
      <c r="F3653">
        <f t="shared" si="59"/>
        <v>275.60000000000002</v>
      </c>
    </row>
    <row r="3654" spans="1:6" x14ac:dyDescent="0.25">
      <c r="A3654" t="str">
        <f>[1]AMETS_BerthA_2022!C3655</f>
        <v>2022-03-26T20:04:00Z</v>
      </c>
      <c r="B3654">
        <f>[1]AMETS_BerthA_2022!H3655*0.01</f>
        <v>1.9100000000000001</v>
      </c>
      <c r="C3654">
        <f>[1]AMETS_BerthA_2022!E3655</f>
        <v>11.76</v>
      </c>
      <c r="D3654">
        <f>[1]AMETS_BerthA_2022!F3655</f>
        <v>286.89999999999998</v>
      </c>
      <c r="E3654">
        <v>0.35</v>
      </c>
      <c r="F3654">
        <f t="shared" si="59"/>
        <v>286.89999999999998</v>
      </c>
    </row>
    <row r="3655" spans="1:6" x14ac:dyDescent="0.25">
      <c r="A3655" t="str">
        <f>[1]AMETS_BerthA_2022!C3656</f>
        <v>2022-03-26T20:34:00Z</v>
      </c>
      <c r="B3655">
        <f>[1]AMETS_BerthA_2022!H3656*0.01</f>
        <v>1.83</v>
      </c>
      <c r="C3655">
        <f>[1]AMETS_BerthA_2022!E3656</f>
        <v>11.11</v>
      </c>
      <c r="D3655">
        <f>[1]AMETS_BerthA_2022!F3656</f>
        <v>275.60000000000002</v>
      </c>
      <c r="E3655">
        <v>0.72</v>
      </c>
      <c r="F3655">
        <f t="shared" si="59"/>
        <v>275.60000000000002</v>
      </c>
    </row>
    <row r="3656" spans="1:6" x14ac:dyDescent="0.25">
      <c r="A3656" t="str">
        <f>[1]AMETS_BerthA_2022!C3657</f>
        <v>2022-03-26T21:04:00Z</v>
      </c>
      <c r="B3656">
        <f>[1]AMETS_BerthA_2022!H3657*0.01</f>
        <v>1.9100000000000001</v>
      </c>
      <c r="C3656">
        <f>[1]AMETS_BerthA_2022!E3657</f>
        <v>11.76</v>
      </c>
      <c r="D3656">
        <f>[1]AMETS_BerthA_2022!F3657</f>
        <v>267.2</v>
      </c>
      <c r="E3656">
        <v>0.67</v>
      </c>
      <c r="F3656">
        <f t="shared" si="59"/>
        <v>267.2</v>
      </c>
    </row>
    <row r="3657" spans="1:6" x14ac:dyDescent="0.25">
      <c r="A3657" t="str">
        <f>[1]AMETS_BerthA_2022!C3658</f>
        <v>2022-03-26T21:34:00Z</v>
      </c>
      <c r="B3657">
        <f>[1]AMETS_BerthA_2022!H3658*0.01</f>
        <v>1.94</v>
      </c>
      <c r="C3657">
        <f>[1]AMETS_BerthA_2022!E3658</f>
        <v>11.11</v>
      </c>
      <c r="D3657">
        <f>[1]AMETS_BerthA_2022!F3658</f>
        <v>274.2</v>
      </c>
      <c r="E3657">
        <v>0.36</v>
      </c>
      <c r="F3657">
        <f t="shared" si="59"/>
        <v>274.2</v>
      </c>
    </row>
    <row r="3658" spans="1:6" x14ac:dyDescent="0.25">
      <c r="A3658" t="str">
        <f>[1]AMETS_BerthA_2022!C3659</f>
        <v>2022-03-26T22:04:00Z</v>
      </c>
      <c r="B3658">
        <f>[1]AMETS_BerthA_2022!H3659*0.01</f>
        <v>2.08</v>
      </c>
      <c r="C3658">
        <f>[1]AMETS_BerthA_2022!E3659</f>
        <v>11.76</v>
      </c>
      <c r="D3658">
        <f>[1]AMETS_BerthA_2022!F3659</f>
        <v>289.7</v>
      </c>
      <c r="E3658">
        <v>0.5</v>
      </c>
      <c r="F3658">
        <f t="shared" si="59"/>
        <v>289.7</v>
      </c>
    </row>
    <row r="3659" spans="1:6" x14ac:dyDescent="0.25">
      <c r="A3659" t="str">
        <f>[1]AMETS_BerthA_2022!C3660</f>
        <v>2022-03-26T22:34:00Z</v>
      </c>
      <c r="B3659">
        <f>[1]AMETS_BerthA_2022!H3660*0.01</f>
        <v>2.16</v>
      </c>
      <c r="C3659">
        <f>[1]AMETS_BerthA_2022!E3660</f>
        <v>12.5</v>
      </c>
      <c r="D3659">
        <f>[1]AMETS_BerthA_2022!F3660</f>
        <v>284.10000000000002</v>
      </c>
      <c r="E3659">
        <v>0.71</v>
      </c>
      <c r="F3659">
        <f t="shared" si="59"/>
        <v>284.10000000000002</v>
      </c>
    </row>
    <row r="3660" spans="1:6" x14ac:dyDescent="0.25">
      <c r="A3660" t="str">
        <f>[1]AMETS_BerthA_2022!C3661</f>
        <v>2022-03-26T23:05:00Z</v>
      </c>
      <c r="B3660">
        <f>[1]AMETS_BerthA_2022!H3661*0.01</f>
        <v>2.1</v>
      </c>
      <c r="C3660">
        <f>[1]AMETS_BerthA_2022!E3661</f>
        <v>12.5</v>
      </c>
      <c r="D3660">
        <f>[1]AMETS_BerthA_2022!F3661</f>
        <v>289.7</v>
      </c>
      <c r="E3660">
        <v>0.55000000000000004</v>
      </c>
      <c r="F3660">
        <f t="shared" si="59"/>
        <v>289.7</v>
      </c>
    </row>
    <row r="3661" spans="1:6" x14ac:dyDescent="0.25">
      <c r="A3661" t="str">
        <f>[1]AMETS_BerthA_2022!C3662</f>
        <v>2022-03-26T23:35:00Z</v>
      </c>
      <c r="B3661">
        <f>[1]AMETS_BerthA_2022!H3662*0.01</f>
        <v>2.2000000000000002</v>
      </c>
      <c r="C3661">
        <f>[1]AMETS_BerthA_2022!E3662</f>
        <v>11.76</v>
      </c>
      <c r="D3661">
        <f>[1]AMETS_BerthA_2022!F3662</f>
        <v>268.60000000000002</v>
      </c>
      <c r="E3661">
        <v>0.53</v>
      </c>
      <c r="F3661">
        <f t="shared" si="59"/>
        <v>268.60000000000002</v>
      </c>
    </row>
    <row r="3662" spans="1:6" x14ac:dyDescent="0.25">
      <c r="A3662" t="str">
        <f>[1]AMETS_BerthA_2022!C3663</f>
        <v>2022-03-27T00:05:00Z</v>
      </c>
      <c r="B3662">
        <f>[1]AMETS_BerthA_2022!H3663*0.01</f>
        <v>2.12</v>
      </c>
      <c r="C3662">
        <f>[1]AMETS_BerthA_2022!E3663</f>
        <v>11.76</v>
      </c>
      <c r="D3662">
        <f>[1]AMETS_BerthA_2022!F3663</f>
        <v>286.89999999999998</v>
      </c>
      <c r="E3662">
        <v>0.7</v>
      </c>
      <c r="F3662">
        <f t="shared" si="59"/>
        <v>286.89999999999998</v>
      </c>
    </row>
    <row r="3663" spans="1:6" x14ac:dyDescent="0.25">
      <c r="A3663" t="str">
        <f>[1]AMETS_BerthA_2022!C3664</f>
        <v>2022-03-27T00:35:00Z</v>
      </c>
      <c r="B3663">
        <f>[1]AMETS_BerthA_2022!H3664*0.01</f>
        <v>2.23</v>
      </c>
      <c r="C3663">
        <f>[1]AMETS_BerthA_2022!E3664</f>
        <v>11.11</v>
      </c>
      <c r="D3663">
        <f>[1]AMETS_BerthA_2022!F3664</f>
        <v>286.89999999999998</v>
      </c>
      <c r="E3663">
        <v>0.45</v>
      </c>
      <c r="F3663">
        <f t="shared" si="59"/>
        <v>286.89999999999998</v>
      </c>
    </row>
    <row r="3664" spans="1:6" x14ac:dyDescent="0.25">
      <c r="A3664" t="str">
        <f>[1]AMETS_BerthA_2022!C3665</f>
        <v>2022-03-27T01:05:00Z</v>
      </c>
      <c r="B3664">
        <f>[1]AMETS_BerthA_2022!H3665*0.01</f>
        <v>2.12</v>
      </c>
      <c r="C3664">
        <f>[1]AMETS_BerthA_2022!E3665</f>
        <v>11.76</v>
      </c>
      <c r="D3664">
        <f>[1]AMETS_BerthA_2022!F3665</f>
        <v>281.3</v>
      </c>
      <c r="E3664">
        <v>0.27</v>
      </c>
      <c r="F3664">
        <f t="shared" si="59"/>
        <v>281.3</v>
      </c>
    </row>
    <row r="3665" spans="1:6" x14ac:dyDescent="0.25">
      <c r="A3665" t="str">
        <f>[1]AMETS_BerthA_2022!C3666</f>
        <v>2022-03-27T01:35:00Z</v>
      </c>
      <c r="B3665">
        <f>[1]AMETS_BerthA_2022!H3666*0.01</f>
        <v>2.35</v>
      </c>
      <c r="C3665">
        <f>[1]AMETS_BerthA_2022!E3666</f>
        <v>12.5</v>
      </c>
      <c r="D3665">
        <f>[1]AMETS_BerthA_2022!F3666</f>
        <v>271.39999999999998</v>
      </c>
      <c r="E3665">
        <v>0.51</v>
      </c>
      <c r="F3665">
        <f t="shared" si="59"/>
        <v>271.39999999999998</v>
      </c>
    </row>
    <row r="3666" spans="1:6" x14ac:dyDescent="0.25">
      <c r="A3666" t="str">
        <f>[1]AMETS_BerthA_2022!C3667</f>
        <v>2022-03-27T02:05:00Z</v>
      </c>
      <c r="B3666">
        <f>[1]AMETS_BerthA_2022!H3667*0.01</f>
        <v>2.0499999999999998</v>
      </c>
      <c r="C3666">
        <f>[1]AMETS_BerthA_2022!E3667</f>
        <v>11.76</v>
      </c>
      <c r="D3666">
        <f>[1]AMETS_BerthA_2022!F3667</f>
        <v>282.7</v>
      </c>
      <c r="E3666">
        <v>0.49</v>
      </c>
      <c r="F3666">
        <f t="shared" si="59"/>
        <v>282.7</v>
      </c>
    </row>
    <row r="3667" spans="1:6" x14ac:dyDescent="0.25">
      <c r="A3667" t="str">
        <f>[1]AMETS_BerthA_2022!C3668</f>
        <v>2022-03-27T02:35:00Z</v>
      </c>
      <c r="B3667">
        <f>[1]AMETS_BerthA_2022!H3668*0.01</f>
        <v>2.13</v>
      </c>
      <c r="C3667">
        <f>[1]AMETS_BerthA_2022!E3668</f>
        <v>11.11</v>
      </c>
      <c r="D3667">
        <f>[1]AMETS_BerthA_2022!F3668</f>
        <v>285.5</v>
      </c>
      <c r="E3667">
        <v>0.55000000000000004</v>
      </c>
      <c r="F3667">
        <f t="shared" si="59"/>
        <v>285.5</v>
      </c>
    </row>
    <row r="3668" spans="1:6" x14ac:dyDescent="0.25">
      <c r="A3668" t="str">
        <f>[1]AMETS_BerthA_2022!C3669</f>
        <v>2022-03-27T03:05:00Z</v>
      </c>
      <c r="B3668">
        <f>[1]AMETS_BerthA_2022!H3669*0.01</f>
        <v>2.25</v>
      </c>
      <c r="C3668">
        <f>[1]AMETS_BerthA_2022!E3669</f>
        <v>11.11</v>
      </c>
      <c r="D3668">
        <f>[1]AMETS_BerthA_2022!F3669</f>
        <v>263</v>
      </c>
      <c r="E3668">
        <v>0.68</v>
      </c>
      <c r="F3668">
        <f t="shared" si="59"/>
        <v>263</v>
      </c>
    </row>
    <row r="3669" spans="1:6" x14ac:dyDescent="0.25">
      <c r="A3669" t="str">
        <f>[1]AMETS_BerthA_2022!C3670</f>
        <v>2022-03-27T03:35:00Z</v>
      </c>
      <c r="B3669">
        <f>[1]AMETS_BerthA_2022!H3670*0.01</f>
        <v>1.86</v>
      </c>
      <c r="C3669">
        <f>[1]AMETS_BerthA_2022!E3670</f>
        <v>11.76</v>
      </c>
      <c r="D3669">
        <f>[1]AMETS_BerthA_2022!F3670</f>
        <v>264.39999999999998</v>
      </c>
      <c r="E3669">
        <v>0.49</v>
      </c>
      <c r="F3669">
        <f t="shared" si="59"/>
        <v>264.39999999999998</v>
      </c>
    </row>
    <row r="3670" spans="1:6" x14ac:dyDescent="0.25">
      <c r="A3670" t="str">
        <f>[1]AMETS_BerthA_2022!C3671</f>
        <v>2022-03-27T04:05:00Z</v>
      </c>
      <c r="B3670">
        <f>[1]AMETS_BerthA_2022!H3671*0.01</f>
        <v>2.2200000000000002</v>
      </c>
      <c r="C3670">
        <f>[1]AMETS_BerthA_2022!E3671</f>
        <v>11.76</v>
      </c>
      <c r="D3670">
        <f>[1]AMETS_BerthA_2022!F3671</f>
        <v>299.5</v>
      </c>
      <c r="E3670">
        <v>0.39</v>
      </c>
      <c r="F3670">
        <f t="shared" si="59"/>
        <v>299.5</v>
      </c>
    </row>
    <row r="3671" spans="1:6" x14ac:dyDescent="0.25">
      <c r="A3671" t="str">
        <f>[1]AMETS_BerthA_2022!C3672</f>
        <v>2022-03-27T04:35:00Z</v>
      </c>
      <c r="B3671">
        <f>[1]AMETS_BerthA_2022!H3672*0.01</f>
        <v>2</v>
      </c>
      <c r="C3671">
        <f>[1]AMETS_BerthA_2022!E3672</f>
        <v>11.76</v>
      </c>
      <c r="D3671">
        <f>[1]AMETS_BerthA_2022!F3672</f>
        <v>274.2</v>
      </c>
      <c r="E3671">
        <v>0.53</v>
      </c>
      <c r="F3671">
        <f t="shared" si="59"/>
        <v>274.2</v>
      </c>
    </row>
    <row r="3672" spans="1:6" x14ac:dyDescent="0.25">
      <c r="A3672" t="str">
        <f>[1]AMETS_BerthA_2022!C3673</f>
        <v>2022-03-27T05:05:00Z</v>
      </c>
      <c r="B3672">
        <f>[1]AMETS_BerthA_2022!H3673*0.01</f>
        <v>1.8800000000000001</v>
      </c>
      <c r="C3672">
        <f>[1]AMETS_BerthA_2022!E3673</f>
        <v>11.11</v>
      </c>
      <c r="D3672">
        <f>[1]AMETS_BerthA_2022!F3673</f>
        <v>277</v>
      </c>
      <c r="E3672">
        <v>0.51</v>
      </c>
      <c r="F3672">
        <f t="shared" si="59"/>
        <v>277</v>
      </c>
    </row>
    <row r="3673" spans="1:6" x14ac:dyDescent="0.25">
      <c r="A3673" t="str">
        <f>[1]AMETS_BerthA_2022!C3674</f>
        <v>2022-03-27T05:35:00Z</v>
      </c>
      <c r="B3673">
        <f>[1]AMETS_BerthA_2022!H3674*0.01</f>
        <v>2.15</v>
      </c>
      <c r="C3673">
        <f>[1]AMETS_BerthA_2022!E3674</f>
        <v>11.11</v>
      </c>
      <c r="D3673">
        <f>[1]AMETS_BerthA_2022!F3674</f>
        <v>284.10000000000002</v>
      </c>
      <c r="E3673">
        <v>0.38</v>
      </c>
      <c r="F3673">
        <f t="shared" si="59"/>
        <v>284.10000000000002</v>
      </c>
    </row>
    <row r="3674" spans="1:6" x14ac:dyDescent="0.25">
      <c r="A3674" t="str">
        <f>[1]AMETS_BerthA_2022!C3675</f>
        <v>2022-03-27T06:05:00Z</v>
      </c>
      <c r="B3674">
        <f>[1]AMETS_BerthA_2022!H3675*0.01</f>
        <v>1.93</v>
      </c>
      <c r="C3674">
        <f>[1]AMETS_BerthA_2022!E3675</f>
        <v>11.11</v>
      </c>
      <c r="D3674">
        <f>[1]AMETS_BerthA_2022!F3675</f>
        <v>270</v>
      </c>
      <c r="E3674">
        <v>0.34</v>
      </c>
      <c r="F3674">
        <f t="shared" si="59"/>
        <v>270</v>
      </c>
    </row>
    <row r="3675" spans="1:6" x14ac:dyDescent="0.25">
      <c r="A3675" t="str">
        <f>[1]AMETS_BerthA_2022!C3676</f>
        <v>2022-03-27T06:35:00Z</v>
      </c>
      <c r="B3675">
        <f>[1]AMETS_BerthA_2022!H3676*0.01</f>
        <v>1.99</v>
      </c>
      <c r="C3675">
        <f>[1]AMETS_BerthA_2022!E3676</f>
        <v>11.76</v>
      </c>
      <c r="D3675">
        <f>[1]AMETS_BerthA_2022!F3676</f>
        <v>267.2</v>
      </c>
      <c r="E3675">
        <v>0.69</v>
      </c>
      <c r="F3675">
        <f t="shared" si="59"/>
        <v>267.2</v>
      </c>
    </row>
    <row r="3676" spans="1:6" x14ac:dyDescent="0.25">
      <c r="A3676" t="str">
        <f>[1]AMETS_BerthA_2022!C3677</f>
        <v>2022-03-27T07:05:00Z</v>
      </c>
      <c r="B3676">
        <f>[1]AMETS_BerthA_2022!H3677*0.01</f>
        <v>2.27</v>
      </c>
      <c r="C3676">
        <f>[1]AMETS_BerthA_2022!E3677</f>
        <v>11.11</v>
      </c>
      <c r="D3676">
        <f>[1]AMETS_BerthA_2022!F3677</f>
        <v>268.60000000000002</v>
      </c>
      <c r="E3676">
        <v>0.26</v>
      </c>
      <c r="F3676">
        <f t="shared" si="59"/>
        <v>268.60000000000002</v>
      </c>
    </row>
    <row r="3677" spans="1:6" x14ac:dyDescent="0.25">
      <c r="A3677" t="str">
        <f>[1]AMETS_BerthA_2022!C3678</f>
        <v>2022-03-27T07:35:00Z</v>
      </c>
      <c r="B3677">
        <f>[1]AMETS_BerthA_2022!H3678*0.01</f>
        <v>2.04</v>
      </c>
      <c r="C3677">
        <f>[1]AMETS_BerthA_2022!E3678</f>
        <v>11.11</v>
      </c>
      <c r="D3677">
        <f>[1]AMETS_BerthA_2022!F3678</f>
        <v>292.5</v>
      </c>
      <c r="E3677">
        <v>0.55000000000000004</v>
      </c>
      <c r="F3677">
        <f t="shared" si="59"/>
        <v>292.5</v>
      </c>
    </row>
    <row r="3678" spans="1:6" x14ac:dyDescent="0.25">
      <c r="A3678" t="str">
        <f>[1]AMETS_BerthA_2022!C3679</f>
        <v>2022-03-27T08:05:00Z</v>
      </c>
      <c r="B3678">
        <f>[1]AMETS_BerthA_2022!H3679*0.01</f>
        <v>2.0499999999999998</v>
      </c>
      <c r="C3678">
        <f>[1]AMETS_BerthA_2022!E3679</f>
        <v>11.76</v>
      </c>
      <c r="D3678">
        <f>[1]AMETS_BerthA_2022!F3679</f>
        <v>251.7</v>
      </c>
      <c r="E3678">
        <v>0.38</v>
      </c>
      <c r="F3678">
        <f t="shared" si="59"/>
        <v>251.7</v>
      </c>
    </row>
    <row r="3679" spans="1:6" x14ac:dyDescent="0.25">
      <c r="A3679" t="str">
        <f>[1]AMETS_BerthA_2022!C3680</f>
        <v>2022-03-27T08:35:00Z</v>
      </c>
      <c r="B3679">
        <f>[1]AMETS_BerthA_2022!H3680*0.01</f>
        <v>2.21</v>
      </c>
      <c r="C3679">
        <f>[1]AMETS_BerthA_2022!E3680</f>
        <v>11.76</v>
      </c>
      <c r="D3679">
        <f>[1]AMETS_BerthA_2022!F3680</f>
        <v>272.8</v>
      </c>
      <c r="E3679">
        <v>0.44</v>
      </c>
      <c r="F3679">
        <f t="shared" si="59"/>
        <v>272.8</v>
      </c>
    </row>
    <row r="3680" spans="1:6" x14ac:dyDescent="0.25">
      <c r="A3680" t="str">
        <f>[1]AMETS_BerthA_2022!C3681</f>
        <v>2022-03-27T09:05:00Z</v>
      </c>
      <c r="B3680">
        <f>[1]AMETS_BerthA_2022!H3681*0.01</f>
        <v>1.93</v>
      </c>
      <c r="C3680">
        <f>[1]AMETS_BerthA_2022!E3681</f>
        <v>11.11</v>
      </c>
      <c r="D3680">
        <f>[1]AMETS_BerthA_2022!F3681</f>
        <v>278.39999999999998</v>
      </c>
      <c r="E3680">
        <v>0.42</v>
      </c>
      <c r="F3680">
        <f t="shared" si="59"/>
        <v>278.39999999999998</v>
      </c>
    </row>
    <row r="3681" spans="1:6" x14ac:dyDescent="0.25">
      <c r="A3681" t="str">
        <f>[1]AMETS_BerthA_2022!C3682</f>
        <v>2022-03-27T09:35:00Z</v>
      </c>
      <c r="B3681">
        <f>[1]AMETS_BerthA_2022!H3682*0.01</f>
        <v>1.92</v>
      </c>
      <c r="C3681">
        <f>[1]AMETS_BerthA_2022!E3682</f>
        <v>11.11</v>
      </c>
      <c r="D3681">
        <f>[1]AMETS_BerthA_2022!F3682</f>
        <v>261.60000000000002</v>
      </c>
      <c r="E3681">
        <v>0.57999999999999996</v>
      </c>
      <c r="F3681">
        <f t="shared" si="59"/>
        <v>261.60000000000002</v>
      </c>
    </row>
    <row r="3682" spans="1:6" x14ac:dyDescent="0.25">
      <c r="A3682" t="str">
        <f>[1]AMETS_BerthA_2022!C3683</f>
        <v>2022-03-27T10:05:00Z</v>
      </c>
      <c r="B3682">
        <f>[1]AMETS_BerthA_2022!H3683*0.01</f>
        <v>1.94</v>
      </c>
      <c r="C3682">
        <f>[1]AMETS_BerthA_2022!E3683</f>
        <v>13.33</v>
      </c>
      <c r="D3682">
        <f>[1]AMETS_BerthA_2022!F3683</f>
        <v>357.2</v>
      </c>
      <c r="E3682">
        <v>0.59</v>
      </c>
      <c r="F3682">
        <f t="shared" si="59"/>
        <v>357.2</v>
      </c>
    </row>
    <row r="3683" spans="1:6" x14ac:dyDescent="0.25">
      <c r="A3683" t="str">
        <f>[1]AMETS_BerthA_2022!C3684</f>
        <v>2022-03-27T10:35:00Z</v>
      </c>
      <c r="B3683">
        <f>[1]AMETS_BerthA_2022!H3684*0.01</f>
        <v>2.0300000000000002</v>
      </c>
      <c r="C3683">
        <f>[1]AMETS_BerthA_2022!E3684</f>
        <v>11.11</v>
      </c>
      <c r="D3683">
        <f>[1]AMETS_BerthA_2022!F3684</f>
        <v>270</v>
      </c>
      <c r="E3683">
        <v>0.36</v>
      </c>
      <c r="F3683">
        <f t="shared" si="59"/>
        <v>270</v>
      </c>
    </row>
    <row r="3684" spans="1:6" x14ac:dyDescent="0.25">
      <c r="A3684" t="str">
        <f>[1]AMETS_BerthA_2022!C3685</f>
        <v>2022-03-27T11:05:00Z</v>
      </c>
      <c r="B3684">
        <f>[1]AMETS_BerthA_2022!H3685*0.01</f>
        <v>2.19</v>
      </c>
      <c r="C3684">
        <f>[1]AMETS_BerthA_2022!E3685</f>
        <v>11.76</v>
      </c>
      <c r="D3684">
        <f>[1]AMETS_BerthA_2022!F3685</f>
        <v>270</v>
      </c>
      <c r="E3684">
        <v>0.26</v>
      </c>
      <c r="F3684">
        <f t="shared" si="59"/>
        <v>270</v>
      </c>
    </row>
    <row r="3685" spans="1:6" x14ac:dyDescent="0.25">
      <c r="A3685" t="str">
        <f>[1]AMETS_BerthA_2022!C3686</f>
        <v>2022-03-27T11:35:00Z</v>
      </c>
      <c r="B3685">
        <f>[1]AMETS_BerthA_2022!H3686*0.01</f>
        <v>1.93</v>
      </c>
      <c r="C3685">
        <f>[1]AMETS_BerthA_2022!E3686</f>
        <v>12.5</v>
      </c>
      <c r="D3685">
        <f>[1]AMETS_BerthA_2022!F3686</f>
        <v>333.3</v>
      </c>
      <c r="E3685">
        <v>0.53</v>
      </c>
      <c r="F3685">
        <f t="shared" si="59"/>
        <v>333.3</v>
      </c>
    </row>
    <row r="3686" spans="1:6" x14ac:dyDescent="0.25">
      <c r="A3686" t="str">
        <f>[1]AMETS_BerthA_2022!C3687</f>
        <v>2022-03-27T12:05:00Z</v>
      </c>
      <c r="B3686">
        <f>[1]AMETS_BerthA_2022!H3687*0.01</f>
        <v>1.94</v>
      </c>
      <c r="C3686">
        <f>[1]AMETS_BerthA_2022!E3687</f>
        <v>10.53</v>
      </c>
      <c r="D3686">
        <f>[1]AMETS_BerthA_2022!F3687</f>
        <v>277</v>
      </c>
      <c r="E3686">
        <v>0.55000000000000004</v>
      </c>
      <c r="F3686">
        <f t="shared" si="59"/>
        <v>277</v>
      </c>
    </row>
    <row r="3687" spans="1:6" x14ac:dyDescent="0.25">
      <c r="A3687" t="str">
        <f>[1]AMETS_BerthA_2022!C3688</f>
        <v>2022-03-27T12:35:00Z</v>
      </c>
      <c r="B3687">
        <f>[1]AMETS_BerthA_2022!H3688*0.01</f>
        <v>1.8</v>
      </c>
      <c r="C3687">
        <f>[1]AMETS_BerthA_2022!E3688</f>
        <v>11.11</v>
      </c>
      <c r="D3687">
        <f>[1]AMETS_BerthA_2022!F3688</f>
        <v>306.60000000000002</v>
      </c>
      <c r="E3687">
        <v>0.59</v>
      </c>
      <c r="F3687">
        <f t="shared" si="59"/>
        <v>306.60000000000002</v>
      </c>
    </row>
    <row r="3688" spans="1:6" x14ac:dyDescent="0.25">
      <c r="A3688" t="str">
        <f>[1]AMETS_BerthA_2022!C3689</f>
        <v>2022-03-27T13:05:00Z</v>
      </c>
      <c r="B3688">
        <f>[1]AMETS_BerthA_2022!H3689*0.01</f>
        <v>1.96</v>
      </c>
      <c r="C3688">
        <f>[1]AMETS_BerthA_2022!E3689</f>
        <v>11.11</v>
      </c>
      <c r="D3688">
        <f>[1]AMETS_BerthA_2022!F3689</f>
        <v>255.9</v>
      </c>
      <c r="E3688">
        <v>0.5</v>
      </c>
      <c r="F3688">
        <f t="shared" si="59"/>
        <v>255.9</v>
      </c>
    </row>
    <row r="3689" spans="1:6" x14ac:dyDescent="0.25">
      <c r="A3689" t="str">
        <f>[1]AMETS_BerthA_2022!C3690</f>
        <v>2022-03-27T13:35:00Z</v>
      </c>
      <c r="B3689">
        <f>[1]AMETS_BerthA_2022!H3690*0.01</f>
        <v>1.84</v>
      </c>
      <c r="C3689">
        <f>[1]AMETS_BerthA_2022!E3690</f>
        <v>11.11</v>
      </c>
      <c r="D3689">
        <f>[1]AMETS_BerthA_2022!F3690</f>
        <v>275.60000000000002</v>
      </c>
      <c r="E3689">
        <v>0.28999999999999998</v>
      </c>
      <c r="F3689">
        <f t="shared" si="59"/>
        <v>275.60000000000002</v>
      </c>
    </row>
    <row r="3690" spans="1:6" x14ac:dyDescent="0.25">
      <c r="A3690" t="str">
        <f>[1]AMETS_BerthA_2022!C3691</f>
        <v>2022-03-27T14:05:00Z</v>
      </c>
      <c r="B3690">
        <f>[1]AMETS_BerthA_2022!H3691*0.01</f>
        <v>1.9000000000000001</v>
      </c>
      <c r="C3690">
        <f>[1]AMETS_BerthA_2022!E3691</f>
        <v>11.76</v>
      </c>
      <c r="D3690">
        <f>[1]AMETS_BerthA_2022!F3691</f>
        <v>288.3</v>
      </c>
      <c r="E3690">
        <v>0.55000000000000004</v>
      </c>
      <c r="F3690">
        <f t="shared" si="59"/>
        <v>288.3</v>
      </c>
    </row>
    <row r="3691" spans="1:6" x14ac:dyDescent="0.25">
      <c r="A3691" t="str">
        <f>[1]AMETS_BerthA_2022!C3692</f>
        <v>2022-03-27T14:35:00Z</v>
      </c>
      <c r="B3691">
        <f>[1]AMETS_BerthA_2022!H3692*0.01</f>
        <v>1.82</v>
      </c>
      <c r="C3691">
        <f>[1]AMETS_BerthA_2022!E3692</f>
        <v>11.76</v>
      </c>
      <c r="D3691">
        <f>[1]AMETS_BerthA_2022!F3692</f>
        <v>319.2</v>
      </c>
      <c r="E3691">
        <v>0.55000000000000004</v>
      </c>
      <c r="F3691">
        <f t="shared" si="59"/>
        <v>319.2</v>
      </c>
    </row>
    <row r="3692" spans="1:6" x14ac:dyDescent="0.25">
      <c r="A3692" t="str">
        <f>[1]AMETS_BerthA_2022!C3693</f>
        <v>2022-03-27T15:05:00Z</v>
      </c>
      <c r="B3692">
        <f>[1]AMETS_BerthA_2022!H3693*0.01</f>
        <v>1.77</v>
      </c>
      <c r="C3692">
        <f>[1]AMETS_BerthA_2022!E3693</f>
        <v>11.11</v>
      </c>
      <c r="D3692">
        <f>[1]AMETS_BerthA_2022!F3693</f>
        <v>254.5</v>
      </c>
      <c r="E3692">
        <v>0.37</v>
      </c>
      <c r="F3692">
        <f t="shared" si="59"/>
        <v>254.5</v>
      </c>
    </row>
    <row r="3693" spans="1:6" x14ac:dyDescent="0.25">
      <c r="A3693" t="str">
        <f>[1]AMETS_BerthA_2022!C3694</f>
        <v>2022-03-27T15:35:00Z</v>
      </c>
      <c r="B3693">
        <f>[1]AMETS_BerthA_2022!H3694*0.01</f>
        <v>1.8</v>
      </c>
      <c r="C3693">
        <f>[1]AMETS_BerthA_2022!E3694</f>
        <v>10.53</v>
      </c>
      <c r="D3693">
        <f>[1]AMETS_BerthA_2022!F3694</f>
        <v>270</v>
      </c>
      <c r="E3693">
        <v>0.28999999999999998</v>
      </c>
      <c r="F3693">
        <f t="shared" si="59"/>
        <v>270</v>
      </c>
    </row>
    <row r="3694" spans="1:6" x14ac:dyDescent="0.25">
      <c r="A3694" t="str">
        <f>[1]AMETS_BerthA_2022!C3695</f>
        <v>2022-03-27T16:05:00Z</v>
      </c>
      <c r="B3694">
        <f>[1]AMETS_BerthA_2022!H3695*0.01</f>
        <v>1.62</v>
      </c>
      <c r="C3694">
        <f>[1]AMETS_BerthA_2022!E3695</f>
        <v>11.11</v>
      </c>
      <c r="D3694">
        <f>[1]AMETS_BerthA_2022!F3695</f>
        <v>279.8</v>
      </c>
      <c r="E3694">
        <v>0.59</v>
      </c>
      <c r="F3694">
        <f t="shared" si="59"/>
        <v>279.8</v>
      </c>
    </row>
    <row r="3695" spans="1:6" x14ac:dyDescent="0.25">
      <c r="A3695" t="str">
        <f>[1]AMETS_BerthA_2022!C3696</f>
        <v>2022-03-27T16:35:00Z</v>
      </c>
      <c r="B3695">
        <f>[1]AMETS_BerthA_2022!H3696*0.01</f>
        <v>1.73</v>
      </c>
      <c r="C3695">
        <f>[1]AMETS_BerthA_2022!E3696</f>
        <v>11.76</v>
      </c>
      <c r="D3695">
        <f>[1]AMETS_BerthA_2022!F3696</f>
        <v>271.39999999999998</v>
      </c>
      <c r="E3695">
        <v>0.65</v>
      </c>
      <c r="F3695">
        <f t="shared" si="59"/>
        <v>271.39999999999998</v>
      </c>
    </row>
    <row r="3696" spans="1:6" x14ac:dyDescent="0.25">
      <c r="A3696" t="str">
        <f>[1]AMETS_BerthA_2022!C3697</f>
        <v>2022-03-27T17:05:00Z</v>
      </c>
      <c r="B3696">
        <f>[1]AMETS_BerthA_2022!H3697*0.01</f>
        <v>1.9100000000000001</v>
      </c>
      <c r="C3696">
        <f>[1]AMETS_BerthA_2022!E3697</f>
        <v>11.11</v>
      </c>
      <c r="D3696">
        <f>[1]AMETS_BerthA_2022!F3697</f>
        <v>267.2</v>
      </c>
      <c r="E3696">
        <v>0.45</v>
      </c>
      <c r="F3696">
        <f t="shared" si="59"/>
        <v>267.2</v>
      </c>
    </row>
    <row r="3697" spans="1:6" x14ac:dyDescent="0.25">
      <c r="A3697" t="str">
        <f>[1]AMETS_BerthA_2022!C3698</f>
        <v>2022-03-27T17:35:00Z</v>
      </c>
      <c r="B3697">
        <f>[1]AMETS_BerthA_2022!H3698*0.01</f>
        <v>1.75</v>
      </c>
      <c r="C3697">
        <f>[1]AMETS_BerthA_2022!E3698</f>
        <v>10.53</v>
      </c>
      <c r="D3697">
        <f>[1]AMETS_BerthA_2022!F3698</f>
        <v>253.1</v>
      </c>
      <c r="E3697">
        <v>0.71</v>
      </c>
      <c r="F3697">
        <f t="shared" si="59"/>
        <v>253.1</v>
      </c>
    </row>
    <row r="3698" spans="1:6" x14ac:dyDescent="0.25">
      <c r="A3698" t="str">
        <f>[1]AMETS_BerthA_2022!C3699</f>
        <v>2022-03-27T18:05:00Z</v>
      </c>
      <c r="B3698">
        <f>[1]AMETS_BerthA_2022!H3699*0.01</f>
        <v>1.6400000000000001</v>
      </c>
      <c r="C3698">
        <f>[1]AMETS_BerthA_2022!E3699</f>
        <v>10.53</v>
      </c>
      <c r="D3698">
        <f>[1]AMETS_BerthA_2022!F3699</f>
        <v>303.8</v>
      </c>
      <c r="E3698">
        <v>0.68</v>
      </c>
      <c r="F3698">
        <f t="shared" si="59"/>
        <v>303.8</v>
      </c>
    </row>
    <row r="3699" spans="1:6" x14ac:dyDescent="0.25">
      <c r="A3699" t="str">
        <f>[1]AMETS_BerthA_2022!C3700</f>
        <v>2022-03-27T18:35:00Z</v>
      </c>
      <c r="B3699">
        <f>[1]AMETS_BerthA_2022!H3700*0.01</f>
        <v>1.82</v>
      </c>
      <c r="C3699">
        <f>[1]AMETS_BerthA_2022!E3700</f>
        <v>11.76</v>
      </c>
      <c r="D3699">
        <f>[1]AMETS_BerthA_2022!F3700</f>
        <v>284.10000000000002</v>
      </c>
      <c r="E3699">
        <v>0.32</v>
      </c>
      <c r="F3699">
        <f t="shared" si="59"/>
        <v>284.10000000000002</v>
      </c>
    </row>
    <row r="3700" spans="1:6" x14ac:dyDescent="0.25">
      <c r="A3700" t="str">
        <f>[1]AMETS_BerthA_2022!C3701</f>
        <v>2022-03-27T19:05:00Z</v>
      </c>
      <c r="B3700">
        <f>[1]AMETS_BerthA_2022!H3701*0.01</f>
        <v>1.8</v>
      </c>
      <c r="C3700">
        <f>[1]AMETS_BerthA_2022!E3701</f>
        <v>13.33</v>
      </c>
      <c r="D3700">
        <f>[1]AMETS_BerthA_2022!F3701</f>
        <v>343.1</v>
      </c>
      <c r="E3700">
        <v>0.45</v>
      </c>
      <c r="F3700">
        <f t="shared" si="59"/>
        <v>343.1</v>
      </c>
    </row>
    <row r="3701" spans="1:6" x14ac:dyDescent="0.25">
      <c r="A3701" t="str">
        <f>[1]AMETS_BerthA_2022!C3702</f>
        <v>2022-03-27T19:35:00Z</v>
      </c>
      <c r="B3701">
        <f>[1]AMETS_BerthA_2022!H3702*0.01</f>
        <v>1.85</v>
      </c>
      <c r="C3701">
        <f>[1]AMETS_BerthA_2022!E3702</f>
        <v>12.5</v>
      </c>
      <c r="D3701">
        <f>[1]AMETS_BerthA_2022!F3702</f>
        <v>337.5</v>
      </c>
      <c r="E3701">
        <v>0.67</v>
      </c>
      <c r="F3701">
        <f t="shared" si="59"/>
        <v>337.5</v>
      </c>
    </row>
    <row r="3702" spans="1:6" x14ac:dyDescent="0.25">
      <c r="A3702" t="str">
        <f>[1]AMETS_BerthA_2022!C3703</f>
        <v>2022-03-27T20:05:00Z</v>
      </c>
      <c r="B3702">
        <f>[1]AMETS_BerthA_2022!H3703*0.01</f>
        <v>1.9100000000000001</v>
      </c>
      <c r="C3702">
        <f>[1]AMETS_BerthA_2022!E3703</f>
        <v>12.5</v>
      </c>
      <c r="D3702">
        <f>[1]AMETS_BerthA_2022!F3703</f>
        <v>309.39999999999998</v>
      </c>
      <c r="E3702">
        <v>0.53</v>
      </c>
      <c r="F3702">
        <f t="shared" si="59"/>
        <v>309.39999999999998</v>
      </c>
    </row>
    <row r="3703" spans="1:6" x14ac:dyDescent="0.25">
      <c r="A3703" t="str">
        <f>[1]AMETS_BerthA_2022!C3704</f>
        <v>2022-03-27T20:35:00Z</v>
      </c>
      <c r="B3703">
        <f>[1]AMETS_BerthA_2022!H3704*0.01</f>
        <v>2.04</v>
      </c>
      <c r="C3703">
        <f>[1]AMETS_BerthA_2022!E3704</f>
        <v>11.11</v>
      </c>
      <c r="D3703">
        <f>[1]AMETS_BerthA_2022!F3704</f>
        <v>278.39999999999998</v>
      </c>
      <c r="E3703">
        <v>0.44</v>
      </c>
      <c r="F3703">
        <f t="shared" si="59"/>
        <v>278.39999999999998</v>
      </c>
    </row>
    <row r="3704" spans="1:6" x14ac:dyDescent="0.25">
      <c r="A3704" t="str">
        <f>[1]AMETS_BerthA_2022!C3705</f>
        <v>2022-03-27T21:05:00Z</v>
      </c>
      <c r="B3704">
        <f>[1]AMETS_BerthA_2022!H3705*0.01</f>
        <v>1.67</v>
      </c>
      <c r="C3704">
        <f>[1]AMETS_BerthA_2022!E3705</f>
        <v>11.11</v>
      </c>
      <c r="D3704">
        <f>[1]AMETS_BerthA_2022!F3705</f>
        <v>268.60000000000002</v>
      </c>
      <c r="E3704">
        <v>0.39</v>
      </c>
      <c r="F3704">
        <f t="shared" si="59"/>
        <v>268.60000000000002</v>
      </c>
    </row>
    <row r="3705" spans="1:6" x14ac:dyDescent="0.25">
      <c r="A3705" t="str">
        <f>[1]AMETS_BerthA_2022!C3706</f>
        <v>2022-03-27T21:35:00Z</v>
      </c>
      <c r="B3705">
        <f>[1]AMETS_BerthA_2022!H3706*0.01</f>
        <v>1.8800000000000001</v>
      </c>
      <c r="C3705">
        <f>[1]AMETS_BerthA_2022!E3706</f>
        <v>11.11</v>
      </c>
      <c r="D3705">
        <f>[1]AMETS_BerthA_2022!F3706</f>
        <v>271.39999999999998</v>
      </c>
      <c r="E3705">
        <v>0.3</v>
      </c>
      <c r="F3705">
        <f t="shared" si="59"/>
        <v>271.39999999999998</v>
      </c>
    </row>
    <row r="3706" spans="1:6" x14ac:dyDescent="0.25">
      <c r="A3706" t="str">
        <f>[1]AMETS_BerthA_2022!C3707</f>
        <v>2022-03-27T22:05:00Z</v>
      </c>
      <c r="B3706">
        <f>[1]AMETS_BerthA_2022!H3707*0.01</f>
        <v>1.82</v>
      </c>
      <c r="C3706">
        <f>[1]AMETS_BerthA_2022!E3707</f>
        <v>12.5</v>
      </c>
      <c r="D3706">
        <f>[1]AMETS_BerthA_2022!F3707</f>
        <v>298.10000000000002</v>
      </c>
      <c r="E3706">
        <v>0.42</v>
      </c>
      <c r="F3706">
        <f t="shared" si="59"/>
        <v>298.10000000000002</v>
      </c>
    </row>
    <row r="3707" spans="1:6" x14ac:dyDescent="0.25">
      <c r="A3707" t="str">
        <f>[1]AMETS_BerthA_2022!C3708</f>
        <v>2022-03-27T22:35:00Z</v>
      </c>
      <c r="B3707">
        <f>[1]AMETS_BerthA_2022!H3708*0.01</f>
        <v>1.76</v>
      </c>
      <c r="C3707">
        <f>[1]AMETS_BerthA_2022!E3708</f>
        <v>10.53</v>
      </c>
      <c r="D3707">
        <f>[1]AMETS_BerthA_2022!F3708</f>
        <v>302.3</v>
      </c>
      <c r="E3707">
        <v>0.32</v>
      </c>
      <c r="F3707">
        <f t="shared" si="59"/>
        <v>302.3</v>
      </c>
    </row>
    <row r="3708" spans="1:6" x14ac:dyDescent="0.25">
      <c r="A3708" t="str">
        <f>[1]AMETS_BerthA_2022!C3709</f>
        <v>2022-03-27T23:05:00Z</v>
      </c>
      <c r="B3708">
        <f>[1]AMETS_BerthA_2022!H3709*0.01</f>
        <v>1.7</v>
      </c>
      <c r="C3708">
        <f>[1]AMETS_BerthA_2022!E3709</f>
        <v>11.76</v>
      </c>
      <c r="D3708">
        <f>[1]AMETS_BerthA_2022!F3709</f>
        <v>289.7</v>
      </c>
      <c r="E3708">
        <v>0.31</v>
      </c>
      <c r="F3708">
        <f t="shared" si="59"/>
        <v>289.7</v>
      </c>
    </row>
    <row r="3709" spans="1:6" x14ac:dyDescent="0.25">
      <c r="A3709" t="str">
        <f>[1]AMETS_BerthA_2022!C3710</f>
        <v>2022-03-27T23:35:00Z</v>
      </c>
      <c r="B3709">
        <f>[1]AMETS_BerthA_2022!H3710*0.01</f>
        <v>1.58</v>
      </c>
      <c r="C3709">
        <f>[1]AMETS_BerthA_2022!E3710</f>
        <v>11.11</v>
      </c>
      <c r="D3709">
        <f>[1]AMETS_BerthA_2022!F3710</f>
        <v>284.10000000000002</v>
      </c>
      <c r="E3709">
        <v>0.73</v>
      </c>
      <c r="F3709">
        <f t="shared" si="59"/>
        <v>284.10000000000002</v>
      </c>
    </row>
    <row r="3710" spans="1:6" x14ac:dyDescent="0.25">
      <c r="A3710" t="str">
        <f>[1]AMETS_BerthA_2022!C3711</f>
        <v>2022-03-28T00:05:00Z</v>
      </c>
      <c r="B3710">
        <f>[1]AMETS_BerthA_2022!H3711*0.01</f>
        <v>1.84</v>
      </c>
      <c r="C3710">
        <f>[1]AMETS_BerthA_2022!E3711</f>
        <v>11.76</v>
      </c>
      <c r="D3710">
        <f>[1]AMETS_BerthA_2022!F3711</f>
        <v>299.5</v>
      </c>
      <c r="E3710">
        <v>0.35</v>
      </c>
      <c r="F3710">
        <f t="shared" si="59"/>
        <v>299.5</v>
      </c>
    </row>
    <row r="3711" spans="1:6" x14ac:dyDescent="0.25">
      <c r="A3711" t="str">
        <f>[1]AMETS_BerthA_2022!C3712</f>
        <v>2022-03-28T00:35:00Z</v>
      </c>
      <c r="B3711">
        <f>[1]AMETS_BerthA_2022!H3712*0.01</f>
        <v>1.69</v>
      </c>
      <c r="C3711">
        <f>[1]AMETS_BerthA_2022!E3712</f>
        <v>12.5</v>
      </c>
      <c r="D3711">
        <f>[1]AMETS_BerthA_2022!F3712</f>
        <v>303.8</v>
      </c>
      <c r="E3711">
        <v>0.6</v>
      </c>
      <c r="F3711">
        <f t="shared" si="59"/>
        <v>303.8</v>
      </c>
    </row>
    <row r="3712" spans="1:6" x14ac:dyDescent="0.25">
      <c r="A3712" t="str">
        <f>[1]AMETS_BerthA_2022!C3713</f>
        <v>2022-03-28T01:05:00Z</v>
      </c>
      <c r="B3712">
        <f>[1]AMETS_BerthA_2022!H3713*0.01</f>
        <v>1.82</v>
      </c>
      <c r="C3712">
        <f>[1]AMETS_BerthA_2022!E3713</f>
        <v>10.53</v>
      </c>
      <c r="D3712">
        <f>[1]AMETS_BerthA_2022!F3713</f>
        <v>277</v>
      </c>
      <c r="E3712">
        <v>0.65</v>
      </c>
      <c r="F3712">
        <f t="shared" si="59"/>
        <v>277</v>
      </c>
    </row>
    <row r="3713" spans="1:6" x14ac:dyDescent="0.25">
      <c r="A3713" t="str">
        <f>[1]AMETS_BerthA_2022!C3714</f>
        <v>2022-03-28T01:35:00Z</v>
      </c>
      <c r="B3713">
        <f>[1]AMETS_BerthA_2022!H3714*0.01</f>
        <v>1.75</v>
      </c>
      <c r="C3713">
        <f>[1]AMETS_BerthA_2022!E3714</f>
        <v>13.33</v>
      </c>
      <c r="D3713">
        <f>[1]AMETS_BerthA_2022!F3714</f>
        <v>281.3</v>
      </c>
      <c r="E3713">
        <v>0.56999999999999995</v>
      </c>
      <c r="F3713">
        <f t="shared" si="59"/>
        <v>281.3</v>
      </c>
    </row>
    <row r="3714" spans="1:6" x14ac:dyDescent="0.25">
      <c r="A3714" t="str">
        <f>[1]AMETS_BerthA_2022!C3715</f>
        <v>2022-03-28T02:05:00Z</v>
      </c>
      <c r="B3714">
        <f>[1]AMETS_BerthA_2022!H3715*0.01</f>
        <v>1.79</v>
      </c>
      <c r="C3714">
        <f>[1]AMETS_BerthA_2022!E3715</f>
        <v>11.11</v>
      </c>
      <c r="D3714">
        <f>[1]AMETS_BerthA_2022!F3715</f>
        <v>282.7</v>
      </c>
      <c r="E3714">
        <v>0.26</v>
      </c>
      <c r="F3714">
        <f t="shared" si="59"/>
        <v>282.7</v>
      </c>
    </row>
    <row r="3715" spans="1:6" x14ac:dyDescent="0.25">
      <c r="A3715" t="str">
        <f>[1]AMETS_BerthA_2022!C3716</f>
        <v>2022-03-28T02:35:00Z</v>
      </c>
      <c r="B3715">
        <f>[1]AMETS_BerthA_2022!H3716*0.01</f>
        <v>1.79</v>
      </c>
      <c r="C3715">
        <f>[1]AMETS_BerthA_2022!E3716</f>
        <v>12.5</v>
      </c>
      <c r="D3715">
        <f>[1]AMETS_BerthA_2022!F3716</f>
        <v>278.39999999999998</v>
      </c>
      <c r="E3715">
        <v>0.53</v>
      </c>
      <c r="F3715">
        <f t="shared" ref="F3715:F3778" si="60">D3715</f>
        <v>278.39999999999998</v>
      </c>
    </row>
    <row r="3716" spans="1:6" x14ac:dyDescent="0.25">
      <c r="A3716" t="str">
        <f>[1]AMETS_BerthA_2022!C3717</f>
        <v>2022-03-28T03:05:00Z</v>
      </c>
      <c r="B3716">
        <f>[1]AMETS_BerthA_2022!H3717*0.01</f>
        <v>1.78</v>
      </c>
      <c r="C3716">
        <f>[1]AMETS_BerthA_2022!E3717</f>
        <v>11.11</v>
      </c>
      <c r="D3716">
        <f>[1]AMETS_BerthA_2022!F3717</f>
        <v>285.5</v>
      </c>
      <c r="E3716">
        <v>0.72</v>
      </c>
      <c r="F3716">
        <f t="shared" si="60"/>
        <v>285.5</v>
      </c>
    </row>
    <row r="3717" spans="1:6" x14ac:dyDescent="0.25">
      <c r="A3717" t="str">
        <f>[1]AMETS_BerthA_2022!C3718</f>
        <v>2022-03-28T03:35:00Z</v>
      </c>
      <c r="B3717">
        <f>[1]AMETS_BerthA_2022!H3718*0.01</f>
        <v>1.62</v>
      </c>
      <c r="C3717">
        <f>[1]AMETS_BerthA_2022!E3718</f>
        <v>10.53</v>
      </c>
      <c r="D3717">
        <f>[1]AMETS_BerthA_2022!F3718</f>
        <v>267.2</v>
      </c>
      <c r="E3717">
        <v>0.56999999999999995</v>
      </c>
      <c r="F3717">
        <f t="shared" si="60"/>
        <v>267.2</v>
      </c>
    </row>
    <row r="3718" spans="1:6" x14ac:dyDescent="0.25">
      <c r="A3718" t="str">
        <f>[1]AMETS_BerthA_2022!C3719</f>
        <v>2022-03-28T04:05:00Z</v>
      </c>
      <c r="B3718">
        <f>[1]AMETS_BerthA_2022!H3719*0.01</f>
        <v>1.93</v>
      </c>
      <c r="C3718">
        <f>[1]AMETS_BerthA_2022!E3719</f>
        <v>11.11</v>
      </c>
      <c r="D3718">
        <f>[1]AMETS_BerthA_2022!F3719</f>
        <v>263</v>
      </c>
      <c r="E3718">
        <v>0.48</v>
      </c>
      <c r="F3718">
        <f t="shared" si="60"/>
        <v>263</v>
      </c>
    </row>
    <row r="3719" spans="1:6" x14ac:dyDescent="0.25">
      <c r="A3719" t="str">
        <f>[1]AMETS_BerthA_2022!C3720</f>
        <v>2022-03-28T04:35:00Z</v>
      </c>
      <c r="B3719">
        <f>[1]AMETS_BerthA_2022!H3720*0.01</f>
        <v>1.86</v>
      </c>
      <c r="C3719">
        <f>[1]AMETS_BerthA_2022!E3720</f>
        <v>10.53</v>
      </c>
      <c r="D3719">
        <f>[1]AMETS_BerthA_2022!F3720</f>
        <v>265.8</v>
      </c>
      <c r="E3719">
        <v>0.5</v>
      </c>
      <c r="F3719">
        <f t="shared" si="60"/>
        <v>265.8</v>
      </c>
    </row>
    <row r="3720" spans="1:6" x14ac:dyDescent="0.25">
      <c r="A3720" t="str">
        <f>[1]AMETS_BerthA_2022!C3721</f>
        <v>2022-03-28T05:05:00Z</v>
      </c>
      <c r="B3720">
        <f>[1]AMETS_BerthA_2022!H3721*0.01</f>
        <v>1.77</v>
      </c>
      <c r="C3720">
        <f>[1]AMETS_BerthA_2022!E3721</f>
        <v>12.5</v>
      </c>
      <c r="D3720">
        <f>[1]AMETS_BerthA_2022!F3721</f>
        <v>263</v>
      </c>
      <c r="E3720">
        <v>0.7</v>
      </c>
      <c r="F3720">
        <f t="shared" si="60"/>
        <v>263</v>
      </c>
    </row>
    <row r="3721" spans="1:6" x14ac:dyDescent="0.25">
      <c r="A3721" t="str">
        <f>[1]AMETS_BerthA_2022!C3722</f>
        <v>2022-03-28T05:35:00Z</v>
      </c>
      <c r="B3721">
        <f>[1]AMETS_BerthA_2022!H3722*0.01</f>
        <v>1.93</v>
      </c>
      <c r="C3721">
        <f>[1]AMETS_BerthA_2022!E3722</f>
        <v>10.53</v>
      </c>
      <c r="D3721">
        <f>[1]AMETS_BerthA_2022!F3722</f>
        <v>258.8</v>
      </c>
      <c r="E3721">
        <v>0.71</v>
      </c>
      <c r="F3721">
        <f t="shared" si="60"/>
        <v>258.8</v>
      </c>
    </row>
    <row r="3722" spans="1:6" x14ac:dyDescent="0.25">
      <c r="A3722" t="str">
        <f>[1]AMETS_BerthA_2022!C3723</f>
        <v>2022-03-28T06:05:00Z</v>
      </c>
      <c r="B3722">
        <f>[1]AMETS_BerthA_2022!H3723*0.01</f>
        <v>1.86</v>
      </c>
      <c r="C3722">
        <f>[1]AMETS_BerthA_2022!E3723</f>
        <v>12.5</v>
      </c>
      <c r="D3722">
        <f>[1]AMETS_BerthA_2022!F3723</f>
        <v>285.5</v>
      </c>
      <c r="E3722">
        <v>0.48</v>
      </c>
      <c r="F3722">
        <f t="shared" si="60"/>
        <v>285.5</v>
      </c>
    </row>
    <row r="3723" spans="1:6" x14ac:dyDescent="0.25">
      <c r="A3723" t="str">
        <f>[1]AMETS_BerthA_2022!C3724</f>
        <v>2022-03-28T06:35:00Z</v>
      </c>
      <c r="B3723">
        <f>[1]AMETS_BerthA_2022!H3724*0.01</f>
        <v>1.73</v>
      </c>
      <c r="C3723">
        <f>[1]AMETS_BerthA_2022!E3724</f>
        <v>10.53</v>
      </c>
      <c r="D3723">
        <f>[1]AMETS_BerthA_2022!F3724</f>
        <v>285.5</v>
      </c>
      <c r="E3723">
        <v>0.33</v>
      </c>
      <c r="F3723">
        <f t="shared" si="60"/>
        <v>285.5</v>
      </c>
    </row>
    <row r="3724" spans="1:6" x14ac:dyDescent="0.25">
      <c r="A3724" t="str">
        <f>[1]AMETS_BerthA_2022!C3725</f>
        <v>2022-03-28T07:05:00Z</v>
      </c>
      <c r="B3724">
        <f>[1]AMETS_BerthA_2022!H3725*0.01</f>
        <v>1.81</v>
      </c>
      <c r="C3724">
        <f>[1]AMETS_BerthA_2022!E3725</f>
        <v>11.11</v>
      </c>
      <c r="D3724">
        <f>[1]AMETS_BerthA_2022!F3725</f>
        <v>274.2</v>
      </c>
      <c r="E3724">
        <v>0.57999999999999996</v>
      </c>
      <c r="F3724">
        <f t="shared" si="60"/>
        <v>274.2</v>
      </c>
    </row>
    <row r="3725" spans="1:6" x14ac:dyDescent="0.25">
      <c r="A3725" t="str">
        <f>[1]AMETS_BerthA_2022!C3726</f>
        <v>2022-03-28T07:35:00Z</v>
      </c>
      <c r="B3725">
        <f>[1]AMETS_BerthA_2022!H3726*0.01</f>
        <v>1.6400000000000001</v>
      </c>
      <c r="C3725">
        <f>[1]AMETS_BerthA_2022!E3726</f>
        <v>11.11</v>
      </c>
      <c r="D3725">
        <f>[1]AMETS_BerthA_2022!F3726</f>
        <v>250.3</v>
      </c>
      <c r="E3725">
        <v>0.44</v>
      </c>
      <c r="F3725">
        <f t="shared" si="60"/>
        <v>250.3</v>
      </c>
    </row>
    <row r="3726" spans="1:6" x14ac:dyDescent="0.25">
      <c r="A3726" t="str">
        <f>[1]AMETS_BerthA_2022!C3727</f>
        <v>2022-03-28T08:05:00Z</v>
      </c>
      <c r="B3726">
        <f>[1]AMETS_BerthA_2022!H3727*0.01</f>
        <v>1.59</v>
      </c>
      <c r="C3726">
        <f>[1]AMETS_BerthA_2022!E3727</f>
        <v>10.53</v>
      </c>
      <c r="D3726">
        <f>[1]AMETS_BerthA_2022!F3727</f>
        <v>274.2</v>
      </c>
      <c r="E3726">
        <v>0.39</v>
      </c>
      <c r="F3726">
        <f t="shared" si="60"/>
        <v>274.2</v>
      </c>
    </row>
    <row r="3727" spans="1:6" x14ac:dyDescent="0.25">
      <c r="A3727" t="str">
        <f>[1]AMETS_BerthA_2022!C3728</f>
        <v>2022-03-28T08:35:00Z</v>
      </c>
      <c r="B3727">
        <f>[1]AMETS_BerthA_2022!H3728*0.01</f>
        <v>1.6600000000000001</v>
      </c>
      <c r="C3727">
        <f>[1]AMETS_BerthA_2022!E3728</f>
        <v>11.11</v>
      </c>
      <c r="D3727">
        <f>[1]AMETS_BerthA_2022!F3728</f>
        <v>274.2</v>
      </c>
      <c r="E3727">
        <v>0.52</v>
      </c>
      <c r="F3727">
        <f t="shared" si="60"/>
        <v>274.2</v>
      </c>
    </row>
    <row r="3728" spans="1:6" x14ac:dyDescent="0.25">
      <c r="A3728" t="str">
        <f>[1]AMETS_BerthA_2022!C3729</f>
        <v>2022-03-28T09:05:00Z</v>
      </c>
      <c r="B3728">
        <f>[1]AMETS_BerthA_2022!H3729*0.01</f>
        <v>1.93</v>
      </c>
      <c r="C3728">
        <f>[1]AMETS_BerthA_2022!E3729</f>
        <v>11.76</v>
      </c>
      <c r="D3728">
        <f>[1]AMETS_BerthA_2022!F3729</f>
        <v>291.10000000000002</v>
      </c>
      <c r="E3728">
        <v>0.48</v>
      </c>
      <c r="F3728">
        <f t="shared" si="60"/>
        <v>291.10000000000002</v>
      </c>
    </row>
    <row r="3729" spans="1:6" x14ac:dyDescent="0.25">
      <c r="A3729" t="str">
        <f>[1]AMETS_BerthA_2022!C3730</f>
        <v>2022-03-28T09:35:00Z</v>
      </c>
      <c r="B3729">
        <f>[1]AMETS_BerthA_2022!H3730*0.01</f>
        <v>1.74</v>
      </c>
      <c r="C3729">
        <f>[1]AMETS_BerthA_2022!E3730</f>
        <v>11.76</v>
      </c>
      <c r="D3729">
        <f>[1]AMETS_BerthA_2022!F3730</f>
        <v>272.8</v>
      </c>
      <c r="E3729">
        <v>0.51</v>
      </c>
      <c r="F3729">
        <f t="shared" si="60"/>
        <v>272.8</v>
      </c>
    </row>
    <row r="3730" spans="1:6" x14ac:dyDescent="0.25">
      <c r="A3730" t="str">
        <f>[1]AMETS_BerthA_2022!C3731</f>
        <v>2022-03-28T10:05:00Z</v>
      </c>
      <c r="B3730">
        <f>[1]AMETS_BerthA_2022!H3731*0.01</f>
        <v>1.45</v>
      </c>
      <c r="C3730">
        <f>[1]AMETS_BerthA_2022!E3731</f>
        <v>11.11</v>
      </c>
      <c r="D3730">
        <f>[1]AMETS_BerthA_2022!F3731</f>
        <v>260.2</v>
      </c>
      <c r="E3730">
        <v>0.53</v>
      </c>
      <c r="F3730">
        <f t="shared" si="60"/>
        <v>260.2</v>
      </c>
    </row>
    <row r="3731" spans="1:6" x14ac:dyDescent="0.25">
      <c r="A3731" t="str">
        <f>[1]AMETS_BerthA_2022!C3732</f>
        <v>2022-03-28T10:35:00Z</v>
      </c>
      <c r="B3731">
        <f>[1]AMETS_BerthA_2022!H3732*0.01</f>
        <v>1.68</v>
      </c>
      <c r="C3731">
        <f>[1]AMETS_BerthA_2022!E3732</f>
        <v>11.76</v>
      </c>
      <c r="D3731">
        <f>[1]AMETS_BerthA_2022!F3732</f>
        <v>277</v>
      </c>
      <c r="E3731">
        <v>0.57999999999999996</v>
      </c>
      <c r="F3731">
        <f t="shared" si="60"/>
        <v>277</v>
      </c>
    </row>
    <row r="3732" spans="1:6" x14ac:dyDescent="0.25">
      <c r="A3732" t="str">
        <f>[1]AMETS_BerthA_2022!C3733</f>
        <v>2022-03-28T11:05:00Z</v>
      </c>
      <c r="B3732">
        <f>[1]AMETS_BerthA_2022!H3733*0.01</f>
        <v>1.59</v>
      </c>
      <c r="C3732">
        <f>[1]AMETS_BerthA_2022!E3733</f>
        <v>11.76</v>
      </c>
      <c r="D3732">
        <f>[1]AMETS_BerthA_2022!F3733</f>
        <v>309.39999999999998</v>
      </c>
      <c r="E3732">
        <v>0.66</v>
      </c>
      <c r="F3732">
        <f t="shared" si="60"/>
        <v>309.39999999999998</v>
      </c>
    </row>
    <row r="3733" spans="1:6" x14ac:dyDescent="0.25">
      <c r="A3733" t="str">
        <f>[1]AMETS_BerthA_2022!C3734</f>
        <v>2022-03-28T11:35:00Z</v>
      </c>
      <c r="B3733">
        <f>[1]AMETS_BerthA_2022!H3734*0.01</f>
        <v>1.78</v>
      </c>
      <c r="C3733">
        <f>[1]AMETS_BerthA_2022!E3734</f>
        <v>11.76</v>
      </c>
      <c r="D3733">
        <f>[1]AMETS_BerthA_2022!F3734</f>
        <v>288.3</v>
      </c>
      <c r="E3733">
        <v>0.47</v>
      </c>
      <c r="F3733">
        <f t="shared" si="60"/>
        <v>288.3</v>
      </c>
    </row>
    <row r="3734" spans="1:6" x14ac:dyDescent="0.25">
      <c r="A3734" t="str">
        <f>[1]AMETS_BerthA_2022!C3735</f>
        <v>2022-03-28T12:05:00Z</v>
      </c>
      <c r="B3734">
        <f>[1]AMETS_BerthA_2022!H3735*0.01</f>
        <v>1.67</v>
      </c>
      <c r="C3734">
        <f>[1]AMETS_BerthA_2022!E3735</f>
        <v>11.76</v>
      </c>
      <c r="D3734">
        <f>[1]AMETS_BerthA_2022!F3735</f>
        <v>271.39999999999998</v>
      </c>
      <c r="E3734">
        <v>0.52</v>
      </c>
      <c r="F3734">
        <f t="shared" si="60"/>
        <v>271.39999999999998</v>
      </c>
    </row>
    <row r="3735" spans="1:6" x14ac:dyDescent="0.25">
      <c r="A3735" t="str">
        <f>[1]AMETS_BerthA_2022!C3736</f>
        <v>2022-03-28T12:35:00Z</v>
      </c>
      <c r="B3735">
        <f>[1]AMETS_BerthA_2022!H3736*0.01</f>
        <v>1.57</v>
      </c>
      <c r="C3735">
        <f>[1]AMETS_BerthA_2022!E3736</f>
        <v>11.76</v>
      </c>
      <c r="D3735">
        <f>[1]AMETS_BerthA_2022!F3736</f>
        <v>275.60000000000002</v>
      </c>
      <c r="E3735">
        <v>0.37</v>
      </c>
      <c r="F3735">
        <f t="shared" si="60"/>
        <v>275.60000000000002</v>
      </c>
    </row>
    <row r="3736" spans="1:6" x14ac:dyDescent="0.25">
      <c r="A3736" t="str">
        <f>[1]AMETS_BerthA_2022!C3737</f>
        <v>2022-03-28T13:05:00Z</v>
      </c>
      <c r="B3736">
        <f>[1]AMETS_BerthA_2022!H3737*0.01</f>
        <v>1.7</v>
      </c>
      <c r="C3736">
        <f>[1]AMETS_BerthA_2022!E3737</f>
        <v>11.11</v>
      </c>
      <c r="D3736">
        <f>[1]AMETS_BerthA_2022!F3737</f>
        <v>263</v>
      </c>
      <c r="E3736">
        <v>0.56999999999999995</v>
      </c>
      <c r="F3736">
        <f t="shared" si="60"/>
        <v>263</v>
      </c>
    </row>
    <row r="3737" spans="1:6" x14ac:dyDescent="0.25">
      <c r="A3737" t="str">
        <f>[1]AMETS_BerthA_2022!C3738</f>
        <v>2022-03-28T13:35:00Z</v>
      </c>
      <c r="B3737">
        <f>[1]AMETS_BerthA_2022!H3738*0.01</f>
        <v>1.51</v>
      </c>
      <c r="C3737">
        <f>[1]AMETS_BerthA_2022!E3738</f>
        <v>10.53</v>
      </c>
      <c r="D3737">
        <f>[1]AMETS_BerthA_2022!F3738</f>
        <v>274.2</v>
      </c>
      <c r="E3737">
        <v>0.72</v>
      </c>
      <c r="F3737">
        <f t="shared" si="60"/>
        <v>274.2</v>
      </c>
    </row>
    <row r="3738" spans="1:6" x14ac:dyDescent="0.25">
      <c r="A3738" t="str">
        <f>[1]AMETS_BerthA_2022!C3739</f>
        <v>2022-03-28T14:05:00Z</v>
      </c>
      <c r="B3738">
        <f>[1]AMETS_BerthA_2022!H3739*0.01</f>
        <v>1.59</v>
      </c>
      <c r="C3738">
        <f>[1]AMETS_BerthA_2022!E3739</f>
        <v>12.5</v>
      </c>
      <c r="D3738">
        <f>[1]AMETS_BerthA_2022!F3739</f>
        <v>255.9</v>
      </c>
      <c r="E3738">
        <v>0.65</v>
      </c>
      <c r="F3738">
        <f t="shared" si="60"/>
        <v>255.9</v>
      </c>
    </row>
    <row r="3739" spans="1:6" x14ac:dyDescent="0.25">
      <c r="A3739" t="str">
        <f>[1]AMETS_BerthA_2022!C3740</f>
        <v>2022-03-28T14:35:00Z</v>
      </c>
      <c r="B3739">
        <f>[1]AMETS_BerthA_2022!H3740*0.01</f>
        <v>1.6600000000000001</v>
      </c>
      <c r="C3739">
        <f>[1]AMETS_BerthA_2022!E3740</f>
        <v>11.11</v>
      </c>
      <c r="D3739">
        <f>[1]AMETS_BerthA_2022!F3740</f>
        <v>264.39999999999998</v>
      </c>
      <c r="E3739">
        <v>0.69</v>
      </c>
      <c r="F3739">
        <f t="shared" si="60"/>
        <v>264.39999999999998</v>
      </c>
    </row>
    <row r="3740" spans="1:6" x14ac:dyDescent="0.25">
      <c r="A3740" t="str">
        <f>[1]AMETS_BerthA_2022!C3741</f>
        <v>2022-03-28T15:05:00Z</v>
      </c>
      <c r="B3740">
        <f>[1]AMETS_BerthA_2022!H3741*0.01</f>
        <v>1.49</v>
      </c>
      <c r="C3740">
        <f>[1]AMETS_BerthA_2022!E3741</f>
        <v>11.76</v>
      </c>
      <c r="D3740">
        <f>[1]AMETS_BerthA_2022!F3741</f>
        <v>264.39999999999998</v>
      </c>
      <c r="E3740">
        <v>0.31</v>
      </c>
      <c r="F3740">
        <f t="shared" si="60"/>
        <v>264.39999999999998</v>
      </c>
    </row>
    <row r="3741" spans="1:6" x14ac:dyDescent="0.25">
      <c r="A3741" t="str">
        <f>[1]AMETS_BerthA_2022!C3742</f>
        <v>2022-03-28T15:35:00Z</v>
      </c>
      <c r="B3741">
        <f>[1]AMETS_BerthA_2022!H3742*0.01</f>
        <v>1.54</v>
      </c>
      <c r="C3741">
        <f>[1]AMETS_BerthA_2022!E3742</f>
        <v>11.76</v>
      </c>
      <c r="D3741">
        <f>[1]AMETS_BerthA_2022!F3742</f>
        <v>261.60000000000002</v>
      </c>
      <c r="E3741">
        <v>0.65</v>
      </c>
      <c r="F3741">
        <f t="shared" si="60"/>
        <v>261.60000000000002</v>
      </c>
    </row>
    <row r="3742" spans="1:6" x14ac:dyDescent="0.25">
      <c r="A3742" t="str">
        <f>[1]AMETS_BerthA_2022!C3743</f>
        <v>2022-03-28T16:05:00Z</v>
      </c>
      <c r="B3742">
        <f>[1]AMETS_BerthA_2022!H3743*0.01</f>
        <v>1.6300000000000001</v>
      </c>
      <c r="C3742">
        <f>[1]AMETS_BerthA_2022!E3743</f>
        <v>11.11</v>
      </c>
      <c r="D3742">
        <f>[1]AMETS_BerthA_2022!F3743</f>
        <v>264.39999999999998</v>
      </c>
      <c r="E3742">
        <v>0.68</v>
      </c>
      <c r="F3742">
        <f t="shared" si="60"/>
        <v>264.39999999999998</v>
      </c>
    </row>
    <row r="3743" spans="1:6" x14ac:dyDescent="0.25">
      <c r="A3743" t="str">
        <f>[1]AMETS_BerthA_2022!C3744</f>
        <v>2022-03-28T16:35:00Z</v>
      </c>
      <c r="B3743">
        <f>[1]AMETS_BerthA_2022!H3744*0.01</f>
        <v>1.53</v>
      </c>
      <c r="C3743">
        <f>[1]AMETS_BerthA_2022!E3744</f>
        <v>11.11</v>
      </c>
      <c r="D3743">
        <f>[1]AMETS_BerthA_2022!F3744</f>
        <v>268.60000000000002</v>
      </c>
      <c r="E3743">
        <v>0.31</v>
      </c>
      <c r="F3743">
        <f t="shared" si="60"/>
        <v>268.60000000000002</v>
      </c>
    </row>
    <row r="3744" spans="1:6" x14ac:dyDescent="0.25">
      <c r="A3744" t="str">
        <f>[1]AMETS_BerthA_2022!C3745</f>
        <v>2022-03-28T17:05:00Z</v>
      </c>
      <c r="B3744">
        <f>[1]AMETS_BerthA_2022!H3745*0.01</f>
        <v>1.47</v>
      </c>
      <c r="C3744">
        <f>[1]AMETS_BerthA_2022!E3745</f>
        <v>11.76</v>
      </c>
      <c r="D3744">
        <f>[1]AMETS_BerthA_2022!F3745</f>
        <v>265.8</v>
      </c>
      <c r="E3744">
        <v>0.43</v>
      </c>
      <c r="F3744">
        <f t="shared" si="60"/>
        <v>265.8</v>
      </c>
    </row>
    <row r="3745" spans="1:6" x14ac:dyDescent="0.25">
      <c r="A3745" t="str">
        <f>[1]AMETS_BerthA_2022!C3746</f>
        <v>2022-03-28T17:35:00Z</v>
      </c>
      <c r="B3745">
        <f>[1]AMETS_BerthA_2022!H3746*0.01</f>
        <v>1.57</v>
      </c>
      <c r="C3745">
        <f>[1]AMETS_BerthA_2022!E3746</f>
        <v>11.76</v>
      </c>
      <c r="D3745">
        <f>[1]AMETS_BerthA_2022!F3746</f>
        <v>267.2</v>
      </c>
      <c r="E3745">
        <v>0.62</v>
      </c>
      <c r="F3745">
        <f t="shared" si="60"/>
        <v>267.2</v>
      </c>
    </row>
    <row r="3746" spans="1:6" x14ac:dyDescent="0.25">
      <c r="A3746" t="str">
        <f>[1]AMETS_BerthA_2022!C3747</f>
        <v>2022-03-28T18:05:00Z</v>
      </c>
      <c r="B3746">
        <f>[1]AMETS_BerthA_2022!H3747*0.01</f>
        <v>1.57</v>
      </c>
      <c r="C3746">
        <f>[1]AMETS_BerthA_2022!E3747</f>
        <v>11.76</v>
      </c>
      <c r="D3746">
        <f>[1]AMETS_BerthA_2022!F3747</f>
        <v>279.8</v>
      </c>
      <c r="E3746">
        <v>0.73</v>
      </c>
      <c r="F3746">
        <f t="shared" si="60"/>
        <v>279.8</v>
      </c>
    </row>
    <row r="3747" spans="1:6" x14ac:dyDescent="0.25">
      <c r="A3747" t="str">
        <f>[1]AMETS_BerthA_2022!C3748</f>
        <v>2022-03-28T18:35:00Z</v>
      </c>
      <c r="B3747">
        <f>[1]AMETS_BerthA_2022!H3748*0.01</f>
        <v>1.56</v>
      </c>
      <c r="C3747">
        <f>[1]AMETS_BerthA_2022!E3748</f>
        <v>11.76</v>
      </c>
      <c r="D3747">
        <f>[1]AMETS_BerthA_2022!F3748</f>
        <v>267.2</v>
      </c>
      <c r="E3747">
        <v>0.57999999999999996</v>
      </c>
      <c r="F3747">
        <f t="shared" si="60"/>
        <v>267.2</v>
      </c>
    </row>
    <row r="3748" spans="1:6" x14ac:dyDescent="0.25">
      <c r="A3748" t="str">
        <f>[1]AMETS_BerthA_2022!C3749</f>
        <v>2022-03-28T19:05:00Z</v>
      </c>
      <c r="B3748">
        <f>[1]AMETS_BerthA_2022!H3749*0.01</f>
        <v>1.52</v>
      </c>
      <c r="C3748">
        <f>[1]AMETS_BerthA_2022!E3749</f>
        <v>11.76</v>
      </c>
      <c r="D3748">
        <f>[1]AMETS_BerthA_2022!F3749</f>
        <v>270</v>
      </c>
      <c r="E3748">
        <v>0.48</v>
      </c>
      <c r="F3748">
        <f t="shared" si="60"/>
        <v>270</v>
      </c>
    </row>
    <row r="3749" spans="1:6" x14ac:dyDescent="0.25">
      <c r="A3749" t="str">
        <f>[1]AMETS_BerthA_2022!C3750</f>
        <v>2022-03-28T19:35:00Z</v>
      </c>
      <c r="B3749">
        <f>[1]AMETS_BerthA_2022!H3750*0.01</f>
        <v>1.53</v>
      </c>
      <c r="C3749">
        <f>[1]AMETS_BerthA_2022!E3750</f>
        <v>11.11</v>
      </c>
      <c r="D3749">
        <f>[1]AMETS_BerthA_2022!F3750</f>
        <v>263</v>
      </c>
      <c r="E3749">
        <v>0.5</v>
      </c>
      <c r="F3749">
        <f t="shared" si="60"/>
        <v>263</v>
      </c>
    </row>
    <row r="3750" spans="1:6" x14ac:dyDescent="0.25">
      <c r="A3750" t="str">
        <f>[1]AMETS_BerthA_2022!C3751</f>
        <v>2022-03-28T20:05:00Z</v>
      </c>
      <c r="B3750">
        <f>[1]AMETS_BerthA_2022!H3751*0.01</f>
        <v>1.43</v>
      </c>
      <c r="C3750">
        <f>[1]AMETS_BerthA_2022!E3751</f>
        <v>11.11</v>
      </c>
      <c r="D3750">
        <f>[1]AMETS_BerthA_2022!F3751</f>
        <v>263</v>
      </c>
      <c r="E3750">
        <v>0.54</v>
      </c>
      <c r="F3750">
        <f t="shared" si="60"/>
        <v>263</v>
      </c>
    </row>
    <row r="3751" spans="1:6" x14ac:dyDescent="0.25">
      <c r="A3751" t="str">
        <f>[1]AMETS_BerthA_2022!C3752</f>
        <v>2022-03-28T20:35:00Z</v>
      </c>
      <c r="B3751">
        <f>[1]AMETS_BerthA_2022!H3752*0.01</f>
        <v>1.3800000000000001</v>
      </c>
      <c r="C3751">
        <f>[1]AMETS_BerthA_2022!E3752</f>
        <v>11.11</v>
      </c>
      <c r="D3751">
        <f>[1]AMETS_BerthA_2022!F3752</f>
        <v>260.2</v>
      </c>
      <c r="E3751">
        <v>0.38</v>
      </c>
      <c r="F3751">
        <f t="shared" si="60"/>
        <v>260.2</v>
      </c>
    </row>
    <row r="3752" spans="1:6" x14ac:dyDescent="0.25">
      <c r="A3752" t="str">
        <f>[1]AMETS_BerthA_2022!C3753</f>
        <v>2022-03-28T21:05:00Z</v>
      </c>
      <c r="B3752">
        <f>[1]AMETS_BerthA_2022!H3753*0.01</f>
        <v>1.5</v>
      </c>
      <c r="C3752">
        <f>[1]AMETS_BerthA_2022!E3753</f>
        <v>10</v>
      </c>
      <c r="D3752">
        <f>[1]AMETS_BerthA_2022!F3753</f>
        <v>282.7</v>
      </c>
      <c r="E3752">
        <v>0.46</v>
      </c>
      <c r="F3752">
        <f t="shared" si="60"/>
        <v>282.7</v>
      </c>
    </row>
    <row r="3753" spans="1:6" x14ac:dyDescent="0.25">
      <c r="A3753" t="str">
        <f>[1]AMETS_BerthA_2022!C3754</f>
        <v>2022-03-28T21:35:00Z</v>
      </c>
      <c r="B3753">
        <f>[1]AMETS_BerthA_2022!H3754*0.01</f>
        <v>1.42</v>
      </c>
      <c r="C3753">
        <f>[1]AMETS_BerthA_2022!E3754</f>
        <v>11.76</v>
      </c>
      <c r="D3753">
        <f>[1]AMETS_BerthA_2022!F3754</f>
        <v>263</v>
      </c>
      <c r="E3753">
        <v>0.63</v>
      </c>
      <c r="F3753">
        <f t="shared" si="60"/>
        <v>263</v>
      </c>
    </row>
    <row r="3754" spans="1:6" x14ac:dyDescent="0.25">
      <c r="A3754" t="str">
        <f>[1]AMETS_BerthA_2022!C3755</f>
        <v>2022-03-28T22:05:00Z</v>
      </c>
      <c r="B3754">
        <f>[1]AMETS_BerthA_2022!H3755*0.01</f>
        <v>1.48</v>
      </c>
      <c r="C3754">
        <f>[1]AMETS_BerthA_2022!E3755</f>
        <v>11.11</v>
      </c>
      <c r="D3754">
        <f>[1]AMETS_BerthA_2022!F3755</f>
        <v>306.60000000000002</v>
      </c>
      <c r="E3754">
        <v>0.57999999999999996</v>
      </c>
      <c r="F3754">
        <f t="shared" si="60"/>
        <v>306.60000000000002</v>
      </c>
    </row>
    <row r="3755" spans="1:6" x14ac:dyDescent="0.25">
      <c r="A3755" t="str">
        <f>[1]AMETS_BerthA_2022!C3756</f>
        <v>2022-03-28T22:35:00Z</v>
      </c>
      <c r="B3755">
        <f>[1]AMETS_BerthA_2022!H3756*0.01</f>
        <v>1.36</v>
      </c>
      <c r="C3755">
        <f>[1]AMETS_BerthA_2022!E3756</f>
        <v>10.53</v>
      </c>
      <c r="D3755">
        <f>[1]AMETS_BerthA_2022!F3756</f>
        <v>265.8</v>
      </c>
      <c r="E3755">
        <v>0.38</v>
      </c>
      <c r="F3755">
        <f t="shared" si="60"/>
        <v>265.8</v>
      </c>
    </row>
    <row r="3756" spans="1:6" x14ac:dyDescent="0.25">
      <c r="A3756" t="str">
        <f>[1]AMETS_BerthA_2022!C3757</f>
        <v>2022-03-28T23:05:00Z</v>
      </c>
      <c r="B3756">
        <f>[1]AMETS_BerthA_2022!H3757*0.01</f>
        <v>1.55</v>
      </c>
      <c r="C3756">
        <f>[1]AMETS_BerthA_2022!E3757</f>
        <v>10.53</v>
      </c>
      <c r="D3756">
        <f>[1]AMETS_BerthA_2022!F3757</f>
        <v>265.8</v>
      </c>
      <c r="E3756">
        <v>0.4</v>
      </c>
      <c r="F3756">
        <f t="shared" si="60"/>
        <v>265.8</v>
      </c>
    </row>
    <row r="3757" spans="1:6" x14ac:dyDescent="0.25">
      <c r="A3757" t="str">
        <f>[1]AMETS_BerthA_2022!C3758</f>
        <v>2022-03-28T23:35:00Z</v>
      </c>
      <c r="B3757">
        <f>[1]AMETS_BerthA_2022!H3758*0.01</f>
        <v>1.49</v>
      </c>
      <c r="C3757">
        <f>[1]AMETS_BerthA_2022!E3758</f>
        <v>10</v>
      </c>
      <c r="D3757">
        <f>[1]AMETS_BerthA_2022!F3758</f>
        <v>264.39999999999998</v>
      </c>
      <c r="E3757">
        <v>0.72</v>
      </c>
      <c r="F3757">
        <f t="shared" si="60"/>
        <v>264.39999999999998</v>
      </c>
    </row>
    <row r="3758" spans="1:6" x14ac:dyDescent="0.25">
      <c r="A3758" t="str">
        <f>[1]AMETS_BerthA_2022!C3759</f>
        <v>2022-03-29T00:05:00Z</v>
      </c>
      <c r="B3758">
        <f>[1]AMETS_BerthA_2022!H3759*0.01</f>
        <v>1.3900000000000001</v>
      </c>
      <c r="C3758">
        <f>[1]AMETS_BerthA_2022!E3759</f>
        <v>11.11</v>
      </c>
      <c r="D3758">
        <f>[1]AMETS_BerthA_2022!F3759</f>
        <v>260.2</v>
      </c>
      <c r="E3758">
        <v>0.54</v>
      </c>
      <c r="F3758">
        <f t="shared" si="60"/>
        <v>260.2</v>
      </c>
    </row>
    <row r="3759" spans="1:6" x14ac:dyDescent="0.25">
      <c r="A3759" t="str">
        <f>[1]AMETS_BerthA_2022!C3760</f>
        <v>2022-03-29T00:35:00Z</v>
      </c>
      <c r="B3759">
        <f>[1]AMETS_BerthA_2022!H3760*0.01</f>
        <v>1.27</v>
      </c>
      <c r="C3759">
        <f>[1]AMETS_BerthA_2022!E3760</f>
        <v>11.11</v>
      </c>
      <c r="D3759">
        <f>[1]AMETS_BerthA_2022!F3760</f>
        <v>271.39999999999998</v>
      </c>
      <c r="E3759">
        <v>0.25</v>
      </c>
      <c r="F3759">
        <f t="shared" si="60"/>
        <v>271.39999999999998</v>
      </c>
    </row>
    <row r="3760" spans="1:6" x14ac:dyDescent="0.25">
      <c r="A3760" t="str">
        <f>[1]AMETS_BerthA_2022!C3761</f>
        <v>2022-03-29T01:05:00Z</v>
      </c>
      <c r="B3760">
        <f>[1]AMETS_BerthA_2022!H3761*0.01</f>
        <v>1.42</v>
      </c>
      <c r="C3760">
        <f>[1]AMETS_BerthA_2022!E3761</f>
        <v>11.11</v>
      </c>
      <c r="D3760">
        <f>[1]AMETS_BerthA_2022!F3761</f>
        <v>279.8</v>
      </c>
      <c r="E3760">
        <v>0.6</v>
      </c>
      <c r="F3760">
        <f t="shared" si="60"/>
        <v>279.8</v>
      </c>
    </row>
    <row r="3761" spans="1:6" x14ac:dyDescent="0.25">
      <c r="A3761" t="str">
        <f>[1]AMETS_BerthA_2022!C3762</f>
        <v>2022-03-29T01:35:00Z</v>
      </c>
      <c r="B3761">
        <f>[1]AMETS_BerthA_2022!H3762*0.01</f>
        <v>1.4000000000000001</v>
      </c>
      <c r="C3761">
        <f>[1]AMETS_BerthA_2022!E3762</f>
        <v>10</v>
      </c>
      <c r="D3761">
        <f>[1]AMETS_BerthA_2022!F3762</f>
        <v>244.7</v>
      </c>
      <c r="E3761">
        <v>0.26</v>
      </c>
      <c r="F3761">
        <f t="shared" si="60"/>
        <v>244.7</v>
      </c>
    </row>
    <row r="3762" spans="1:6" x14ac:dyDescent="0.25">
      <c r="A3762" t="str">
        <f>[1]AMETS_BerthA_2022!C3763</f>
        <v>2022-03-29T02:05:00Z</v>
      </c>
      <c r="B3762">
        <f>[1]AMETS_BerthA_2022!H3763*0.01</f>
        <v>1.37</v>
      </c>
      <c r="C3762">
        <f>[1]AMETS_BerthA_2022!E3763</f>
        <v>10</v>
      </c>
      <c r="D3762">
        <f>[1]AMETS_BerthA_2022!F3763</f>
        <v>270</v>
      </c>
      <c r="E3762">
        <v>0.6</v>
      </c>
      <c r="F3762">
        <f t="shared" si="60"/>
        <v>270</v>
      </c>
    </row>
    <row r="3763" spans="1:6" x14ac:dyDescent="0.25">
      <c r="A3763" t="str">
        <f>[1]AMETS_BerthA_2022!C3764</f>
        <v>2022-03-29T02:35:00Z</v>
      </c>
      <c r="B3763">
        <f>[1]AMETS_BerthA_2022!H3764*0.01</f>
        <v>1.6</v>
      </c>
      <c r="C3763">
        <f>[1]AMETS_BerthA_2022!E3764</f>
        <v>15.38</v>
      </c>
      <c r="D3763">
        <f>[1]AMETS_BerthA_2022!F3764</f>
        <v>353</v>
      </c>
      <c r="E3763">
        <v>0.34</v>
      </c>
      <c r="F3763">
        <f t="shared" si="60"/>
        <v>353</v>
      </c>
    </row>
    <row r="3764" spans="1:6" x14ac:dyDescent="0.25">
      <c r="A3764" t="str">
        <f>[1]AMETS_BerthA_2022!C3765</f>
        <v>2022-03-29T03:05:00Z</v>
      </c>
      <c r="B3764">
        <f>[1]AMETS_BerthA_2022!H3765*0.01</f>
        <v>1.54</v>
      </c>
      <c r="C3764">
        <f>[1]AMETS_BerthA_2022!E3765</f>
        <v>15.38</v>
      </c>
      <c r="D3764">
        <f>[1]AMETS_BerthA_2022!F3765</f>
        <v>2.8</v>
      </c>
      <c r="E3764">
        <v>0.64</v>
      </c>
      <c r="F3764">
        <f t="shared" si="60"/>
        <v>2.8</v>
      </c>
    </row>
    <row r="3765" spans="1:6" x14ac:dyDescent="0.25">
      <c r="A3765" t="str">
        <f>[1]AMETS_BerthA_2022!C3766</f>
        <v>2022-03-29T03:35:00Z</v>
      </c>
      <c r="B3765">
        <f>[1]AMETS_BerthA_2022!H3766*0.01</f>
        <v>1.71</v>
      </c>
      <c r="C3765">
        <f>[1]AMETS_BerthA_2022!E3766</f>
        <v>15.38</v>
      </c>
      <c r="D3765">
        <f>[1]AMETS_BerthA_2022!F3766</f>
        <v>14.1</v>
      </c>
      <c r="E3765">
        <v>0.32</v>
      </c>
      <c r="F3765">
        <f t="shared" si="60"/>
        <v>14.1</v>
      </c>
    </row>
    <row r="3766" spans="1:6" x14ac:dyDescent="0.25">
      <c r="A3766" t="str">
        <f>[1]AMETS_BerthA_2022!C3767</f>
        <v>2022-03-29T04:05:00Z</v>
      </c>
      <c r="B3766">
        <f>[1]AMETS_BerthA_2022!H3767*0.01</f>
        <v>1.77</v>
      </c>
      <c r="C3766">
        <f>[1]AMETS_BerthA_2022!E3767</f>
        <v>15.38</v>
      </c>
      <c r="D3766">
        <f>[1]AMETS_BerthA_2022!F3767</f>
        <v>15.5</v>
      </c>
      <c r="E3766">
        <v>0.52</v>
      </c>
      <c r="F3766">
        <f t="shared" si="60"/>
        <v>15.5</v>
      </c>
    </row>
    <row r="3767" spans="1:6" x14ac:dyDescent="0.25">
      <c r="A3767" t="str">
        <f>[1]AMETS_BerthA_2022!C3768</f>
        <v>2022-03-29T04:35:00Z</v>
      </c>
      <c r="B3767">
        <f>[1]AMETS_BerthA_2022!H3768*0.01</f>
        <v>1.84</v>
      </c>
      <c r="C3767">
        <f>[1]AMETS_BerthA_2022!E3768</f>
        <v>14.29</v>
      </c>
      <c r="D3767">
        <f>[1]AMETS_BerthA_2022!F3768</f>
        <v>2.8</v>
      </c>
      <c r="E3767">
        <v>0.75</v>
      </c>
      <c r="F3767">
        <f t="shared" si="60"/>
        <v>2.8</v>
      </c>
    </row>
    <row r="3768" spans="1:6" x14ac:dyDescent="0.25">
      <c r="A3768" t="str">
        <f>[1]AMETS_BerthA_2022!C3769</f>
        <v>2022-03-29T05:05:00Z</v>
      </c>
      <c r="B3768">
        <f>[1]AMETS_BerthA_2022!H3769*0.01</f>
        <v>1.9000000000000001</v>
      </c>
      <c r="C3768">
        <f>[1]AMETS_BerthA_2022!E3769</f>
        <v>15.38</v>
      </c>
      <c r="D3768">
        <f>[1]AMETS_BerthA_2022!F3769</f>
        <v>350.2</v>
      </c>
      <c r="E3768">
        <v>0.7</v>
      </c>
      <c r="F3768">
        <f t="shared" si="60"/>
        <v>350.2</v>
      </c>
    </row>
    <row r="3769" spans="1:6" x14ac:dyDescent="0.25">
      <c r="A3769" t="str">
        <f>[1]AMETS_BerthA_2022!C3770</f>
        <v>2022-03-29T05:35:00Z</v>
      </c>
      <c r="B3769">
        <f>[1]AMETS_BerthA_2022!H3770*0.01</f>
        <v>1.75</v>
      </c>
      <c r="C3769">
        <f>[1]AMETS_BerthA_2022!E3770</f>
        <v>14.29</v>
      </c>
      <c r="D3769">
        <f>[1]AMETS_BerthA_2022!F3770</f>
        <v>5.6</v>
      </c>
      <c r="E3769">
        <v>0.56000000000000005</v>
      </c>
      <c r="F3769">
        <f t="shared" si="60"/>
        <v>5.6</v>
      </c>
    </row>
    <row r="3770" spans="1:6" x14ac:dyDescent="0.25">
      <c r="A3770" t="str">
        <f>[1]AMETS_BerthA_2022!C3771</f>
        <v>2022-03-29T06:05:00Z</v>
      </c>
      <c r="B3770">
        <f>[1]AMETS_BerthA_2022!H3771*0.01</f>
        <v>1.8800000000000001</v>
      </c>
      <c r="C3770">
        <f>[1]AMETS_BerthA_2022!E3771</f>
        <v>14.29</v>
      </c>
      <c r="D3770">
        <f>[1]AMETS_BerthA_2022!F3771</f>
        <v>355.8</v>
      </c>
      <c r="E3770">
        <v>0.71</v>
      </c>
      <c r="F3770">
        <f t="shared" si="60"/>
        <v>355.8</v>
      </c>
    </row>
    <row r="3771" spans="1:6" x14ac:dyDescent="0.25">
      <c r="A3771" t="str">
        <f>[1]AMETS_BerthA_2022!C3772</f>
        <v>2022-03-29T06:35:00Z</v>
      </c>
      <c r="B3771">
        <f>[1]AMETS_BerthA_2022!H3772*0.01</f>
        <v>1.6600000000000001</v>
      </c>
      <c r="C3771">
        <f>[1]AMETS_BerthA_2022!E3772</f>
        <v>14.29</v>
      </c>
      <c r="D3771">
        <f>[1]AMETS_BerthA_2022!F3772</f>
        <v>353</v>
      </c>
      <c r="E3771">
        <v>0.33</v>
      </c>
      <c r="F3771">
        <f t="shared" si="60"/>
        <v>353</v>
      </c>
    </row>
    <row r="3772" spans="1:6" x14ac:dyDescent="0.25">
      <c r="A3772" t="str">
        <f>[1]AMETS_BerthA_2022!C3773</f>
        <v>2022-03-29T07:05:00Z</v>
      </c>
      <c r="B3772">
        <f>[1]AMETS_BerthA_2022!H3773*0.01</f>
        <v>1.79</v>
      </c>
      <c r="C3772">
        <f>[1]AMETS_BerthA_2022!E3773</f>
        <v>15.38</v>
      </c>
      <c r="D3772">
        <f>[1]AMETS_BerthA_2022!F3773</f>
        <v>353</v>
      </c>
      <c r="E3772">
        <v>0.36</v>
      </c>
      <c r="F3772">
        <f t="shared" si="60"/>
        <v>353</v>
      </c>
    </row>
    <row r="3773" spans="1:6" x14ac:dyDescent="0.25">
      <c r="A3773" t="str">
        <f>[1]AMETS_BerthA_2022!C3774</f>
        <v>2022-03-29T07:35:00Z</v>
      </c>
      <c r="B3773">
        <f>[1]AMETS_BerthA_2022!H3774*0.01</f>
        <v>1.97</v>
      </c>
      <c r="C3773">
        <f>[1]AMETS_BerthA_2022!E3774</f>
        <v>14.29</v>
      </c>
      <c r="D3773">
        <f>[1]AMETS_BerthA_2022!F3774</f>
        <v>357.2</v>
      </c>
      <c r="E3773">
        <v>0.32</v>
      </c>
      <c r="F3773">
        <f t="shared" si="60"/>
        <v>357.2</v>
      </c>
    </row>
    <row r="3774" spans="1:6" x14ac:dyDescent="0.25">
      <c r="A3774" t="str">
        <f>[1]AMETS_BerthA_2022!C3775</f>
        <v>2022-03-29T08:05:00Z</v>
      </c>
      <c r="B3774">
        <f>[1]AMETS_BerthA_2022!H3775*0.01</f>
        <v>1.81</v>
      </c>
      <c r="C3774">
        <f>[1]AMETS_BerthA_2022!E3775</f>
        <v>14.29</v>
      </c>
      <c r="D3774">
        <f>[1]AMETS_BerthA_2022!F3775</f>
        <v>353</v>
      </c>
      <c r="E3774">
        <v>0.65</v>
      </c>
      <c r="F3774">
        <f t="shared" si="60"/>
        <v>353</v>
      </c>
    </row>
    <row r="3775" spans="1:6" x14ac:dyDescent="0.25">
      <c r="A3775" t="str">
        <f>[1]AMETS_BerthA_2022!C3776</f>
        <v>2022-03-29T08:35:00Z</v>
      </c>
      <c r="B3775">
        <f>[1]AMETS_BerthA_2022!H3776*0.01</f>
        <v>1.78</v>
      </c>
      <c r="C3775">
        <f>[1]AMETS_BerthA_2022!E3776</f>
        <v>13.33</v>
      </c>
      <c r="D3775">
        <f>[1]AMETS_BerthA_2022!F3776</f>
        <v>351.6</v>
      </c>
      <c r="E3775">
        <v>0.69</v>
      </c>
      <c r="F3775">
        <f t="shared" si="60"/>
        <v>351.6</v>
      </c>
    </row>
    <row r="3776" spans="1:6" x14ac:dyDescent="0.25">
      <c r="A3776" t="str">
        <f>[1]AMETS_BerthA_2022!C3777</f>
        <v>2022-03-29T09:05:00Z</v>
      </c>
      <c r="B3776">
        <f>[1]AMETS_BerthA_2022!H3777*0.01</f>
        <v>1.82</v>
      </c>
      <c r="C3776">
        <f>[1]AMETS_BerthA_2022!E3777</f>
        <v>14.29</v>
      </c>
      <c r="D3776">
        <f>[1]AMETS_BerthA_2022!F3777</f>
        <v>1.4</v>
      </c>
      <c r="E3776">
        <v>0.51</v>
      </c>
      <c r="F3776">
        <f t="shared" si="60"/>
        <v>1.4</v>
      </c>
    </row>
    <row r="3777" spans="1:6" x14ac:dyDescent="0.25">
      <c r="A3777" t="str">
        <f>[1]AMETS_BerthA_2022!C3778</f>
        <v>2022-03-29T09:35:00Z</v>
      </c>
      <c r="B3777">
        <f>[1]AMETS_BerthA_2022!H3778*0.01</f>
        <v>1.96</v>
      </c>
      <c r="C3777">
        <f>[1]AMETS_BerthA_2022!E3778</f>
        <v>14.29</v>
      </c>
      <c r="D3777">
        <f>[1]AMETS_BerthA_2022!F3778</f>
        <v>355.8</v>
      </c>
      <c r="E3777">
        <v>0.73</v>
      </c>
      <c r="F3777">
        <f t="shared" si="60"/>
        <v>355.8</v>
      </c>
    </row>
    <row r="3778" spans="1:6" x14ac:dyDescent="0.25">
      <c r="A3778" t="str">
        <f>[1]AMETS_BerthA_2022!C3779</f>
        <v>2022-03-29T10:05:00Z</v>
      </c>
      <c r="B3778">
        <f>[1]AMETS_BerthA_2022!H3779*0.01</f>
        <v>1.6400000000000001</v>
      </c>
      <c r="C3778">
        <f>[1]AMETS_BerthA_2022!E3779</f>
        <v>13.33</v>
      </c>
      <c r="D3778">
        <f>[1]AMETS_BerthA_2022!F3779</f>
        <v>353</v>
      </c>
      <c r="E3778">
        <v>0.73</v>
      </c>
      <c r="F3778">
        <f t="shared" si="60"/>
        <v>353</v>
      </c>
    </row>
    <row r="3779" spans="1:6" x14ac:dyDescent="0.25">
      <c r="A3779" t="str">
        <f>[1]AMETS_BerthA_2022!C3780</f>
        <v>2022-03-29T10:35:00Z</v>
      </c>
      <c r="B3779">
        <f>[1]AMETS_BerthA_2022!H3780*0.01</f>
        <v>1.99</v>
      </c>
      <c r="C3779">
        <f>[1]AMETS_BerthA_2022!E3780</f>
        <v>14.29</v>
      </c>
      <c r="D3779">
        <f>[1]AMETS_BerthA_2022!F3780</f>
        <v>0</v>
      </c>
      <c r="E3779">
        <v>0.51</v>
      </c>
      <c r="F3779">
        <f t="shared" ref="F3779:F3842" si="61">D3779</f>
        <v>0</v>
      </c>
    </row>
    <row r="3780" spans="1:6" x14ac:dyDescent="0.25">
      <c r="A3780" t="str">
        <f>[1]AMETS_BerthA_2022!C3781</f>
        <v>2022-03-29T11:05:00Z</v>
      </c>
      <c r="B3780">
        <f>[1]AMETS_BerthA_2022!H3781*0.01</f>
        <v>1.8900000000000001</v>
      </c>
      <c r="C3780">
        <f>[1]AMETS_BerthA_2022!E3781</f>
        <v>12.5</v>
      </c>
      <c r="D3780">
        <f>[1]AMETS_BerthA_2022!F3781</f>
        <v>353</v>
      </c>
      <c r="E3780">
        <v>0.25</v>
      </c>
      <c r="F3780">
        <f t="shared" si="61"/>
        <v>353</v>
      </c>
    </row>
    <row r="3781" spans="1:6" x14ac:dyDescent="0.25">
      <c r="A3781" t="str">
        <f>[1]AMETS_BerthA_2022!C3782</f>
        <v>2022-03-29T11:35:00Z</v>
      </c>
      <c r="B3781">
        <f>[1]AMETS_BerthA_2022!H3782*0.01</f>
        <v>2.0100000000000002</v>
      </c>
      <c r="C3781">
        <f>[1]AMETS_BerthA_2022!E3782</f>
        <v>13.33</v>
      </c>
      <c r="D3781">
        <f>[1]AMETS_BerthA_2022!F3782</f>
        <v>358.6</v>
      </c>
      <c r="E3781">
        <v>0.44</v>
      </c>
      <c r="F3781">
        <f t="shared" si="61"/>
        <v>358.6</v>
      </c>
    </row>
    <row r="3782" spans="1:6" x14ac:dyDescent="0.25">
      <c r="A3782" t="str">
        <f>[1]AMETS_BerthA_2022!C3783</f>
        <v>2022-03-29T12:05:00Z</v>
      </c>
      <c r="B3782">
        <f>[1]AMETS_BerthA_2022!H3783*0.01</f>
        <v>1.81</v>
      </c>
      <c r="C3782">
        <f>[1]AMETS_BerthA_2022!E3783</f>
        <v>11.76</v>
      </c>
      <c r="D3782">
        <f>[1]AMETS_BerthA_2022!F3783</f>
        <v>2.8</v>
      </c>
      <c r="E3782">
        <v>0.28000000000000003</v>
      </c>
      <c r="F3782">
        <f t="shared" si="61"/>
        <v>2.8</v>
      </c>
    </row>
    <row r="3783" spans="1:6" x14ac:dyDescent="0.25">
      <c r="A3783" t="str">
        <f>[1]AMETS_BerthA_2022!C3784</f>
        <v>2022-03-29T12:35:00Z</v>
      </c>
      <c r="B3783">
        <f>[1]AMETS_BerthA_2022!H3784*0.01</f>
        <v>1.83</v>
      </c>
      <c r="C3783">
        <f>[1]AMETS_BerthA_2022!E3784</f>
        <v>10.53</v>
      </c>
      <c r="D3783">
        <f>[1]AMETS_BerthA_2022!F3784</f>
        <v>310.8</v>
      </c>
      <c r="E3783">
        <v>0.62</v>
      </c>
      <c r="F3783">
        <f t="shared" si="61"/>
        <v>310.8</v>
      </c>
    </row>
    <row r="3784" spans="1:6" x14ac:dyDescent="0.25">
      <c r="A3784" t="str">
        <f>[1]AMETS_BerthA_2022!C3785</f>
        <v>2022-03-29T13:05:00Z</v>
      </c>
      <c r="B3784">
        <f>[1]AMETS_BerthA_2022!H3785*0.01</f>
        <v>1.67</v>
      </c>
      <c r="C3784">
        <f>[1]AMETS_BerthA_2022!E3785</f>
        <v>13.33</v>
      </c>
      <c r="D3784">
        <f>[1]AMETS_BerthA_2022!F3785</f>
        <v>12.7</v>
      </c>
      <c r="E3784">
        <v>0.35</v>
      </c>
      <c r="F3784">
        <f t="shared" si="61"/>
        <v>12.7</v>
      </c>
    </row>
    <row r="3785" spans="1:6" x14ac:dyDescent="0.25">
      <c r="A3785" t="str">
        <f>[1]AMETS_BerthA_2022!C3786</f>
        <v>2022-03-29T13:35:00Z</v>
      </c>
      <c r="B3785">
        <f>[1]AMETS_BerthA_2022!H3786*0.01</f>
        <v>1.73</v>
      </c>
      <c r="C3785">
        <f>[1]AMETS_BerthA_2022!E3786</f>
        <v>10</v>
      </c>
      <c r="D3785">
        <f>[1]AMETS_BerthA_2022!F3786</f>
        <v>286.89999999999998</v>
      </c>
      <c r="E3785">
        <v>0.63</v>
      </c>
      <c r="F3785">
        <f t="shared" si="61"/>
        <v>286.89999999999998</v>
      </c>
    </row>
    <row r="3786" spans="1:6" x14ac:dyDescent="0.25">
      <c r="A3786" t="str">
        <f>[1]AMETS_BerthA_2022!C3787</f>
        <v>2022-03-29T14:05:00Z</v>
      </c>
      <c r="B3786">
        <f>[1]AMETS_BerthA_2022!H3787*0.01</f>
        <v>1.79</v>
      </c>
      <c r="C3786">
        <f>[1]AMETS_BerthA_2022!E3787</f>
        <v>13.33</v>
      </c>
      <c r="D3786">
        <f>[1]AMETS_BerthA_2022!F3787</f>
        <v>1.4</v>
      </c>
      <c r="E3786">
        <v>0.47</v>
      </c>
      <c r="F3786">
        <f t="shared" si="61"/>
        <v>1.4</v>
      </c>
    </row>
    <row r="3787" spans="1:6" x14ac:dyDescent="0.25">
      <c r="A3787" t="str">
        <f>[1]AMETS_BerthA_2022!C3788</f>
        <v>2022-03-29T14:35:00Z</v>
      </c>
      <c r="B3787">
        <f>[1]AMETS_BerthA_2022!H3788*0.01</f>
        <v>1.82</v>
      </c>
      <c r="C3787">
        <f>[1]AMETS_BerthA_2022!E3788</f>
        <v>13.33</v>
      </c>
      <c r="D3787">
        <f>[1]AMETS_BerthA_2022!F3788</f>
        <v>357.2</v>
      </c>
      <c r="E3787">
        <v>0.69</v>
      </c>
      <c r="F3787">
        <f t="shared" si="61"/>
        <v>357.2</v>
      </c>
    </row>
    <row r="3788" spans="1:6" x14ac:dyDescent="0.25">
      <c r="A3788" t="str">
        <f>[1]AMETS_BerthA_2022!C3789</f>
        <v>2022-03-29T15:05:00Z</v>
      </c>
      <c r="B3788">
        <f>[1]AMETS_BerthA_2022!H3789*0.01</f>
        <v>1.78</v>
      </c>
      <c r="C3788">
        <f>[1]AMETS_BerthA_2022!E3789</f>
        <v>11.11</v>
      </c>
      <c r="D3788">
        <f>[1]AMETS_BerthA_2022!F3789</f>
        <v>347.3</v>
      </c>
      <c r="E3788">
        <v>0.49</v>
      </c>
      <c r="F3788">
        <f t="shared" si="61"/>
        <v>347.3</v>
      </c>
    </row>
    <row r="3789" spans="1:6" x14ac:dyDescent="0.25">
      <c r="A3789" t="str">
        <f>[1]AMETS_BerthA_2022!C3790</f>
        <v>2022-03-29T15:35:00Z</v>
      </c>
      <c r="B3789">
        <f>[1]AMETS_BerthA_2022!H3790*0.01</f>
        <v>1.7</v>
      </c>
      <c r="C3789">
        <f>[1]AMETS_BerthA_2022!E3790</f>
        <v>13.33</v>
      </c>
      <c r="D3789">
        <f>[1]AMETS_BerthA_2022!F3790</f>
        <v>5.6</v>
      </c>
      <c r="E3789">
        <v>0.26</v>
      </c>
      <c r="F3789">
        <f t="shared" si="61"/>
        <v>5.6</v>
      </c>
    </row>
    <row r="3790" spans="1:6" x14ac:dyDescent="0.25">
      <c r="A3790" t="str">
        <f>[1]AMETS_BerthA_2022!C3791</f>
        <v>2022-03-29T16:05:00Z</v>
      </c>
      <c r="B3790">
        <f>[1]AMETS_BerthA_2022!H3791*0.01</f>
        <v>1.84</v>
      </c>
      <c r="C3790">
        <f>[1]AMETS_BerthA_2022!E3791</f>
        <v>13.33</v>
      </c>
      <c r="D3790">
        <f>[1]AMETS_BerthA_2022!F3791</f>
        <v>4.2</v>
      </c>
      <c r="E3790">
        <v>0.67</v>
      </c>
      <c r="F3790">
        <f t="shared" si="61"/>
        <v>4.2</v>
      </c>
    </row>
    <row r="3791" spans="1:6" x14ac:dyDescent="0.25">
      <c r="A3791" t="str">
        <f>[1]AMETS_BerthA_2022!C3792</f>
        <v>2022-03-29T16:35:00Z</v>
      </c>
      <c r="B3791">
        <f>[1]AMETS_BerthA_2022!H3792*0.01</f>
        <v>1.75</v>
      </c>
      <c r="C3791">
        <f>[1]AMETS_BerthA_2022!E3792</f>
        <v>13.33</v>
      </c>
      <c r="D3791">
        <f>[1]AMETS_BerthA_2022!F3792</f>
        <v>5.6</v>
      </c>
      <c r="E3791">
        <v>0.6</v>
      </c>
      <c r="F3791">
        <f t="shared" si="61"/>
        <v>5.6</v>
      </c>
    </row>
    <row r="3792" spans="1:6" x14ac:dyDescent="0.25">
      <c r="A3792" t="str">
        <f>[1]AMETS_BerthA_2022!C3793</f>
        <v>2022-03-29T17:05:00Z</v>
      </c>
      <c r="B3792">
        <f>[1]AMETS_BerthA_2022!H3793*0.01</f>
        <v>1.79</v>
      </c>
      <c r="C3792">
        <f>[1]AMETS_BerthA_2022!E3793</f>
        <v>13.33</v>
      </c>
      <c r="D3792">
        <f>[1]AMETS_BerthA_2022!F3793</f>
        <v>4.2</v>
      </c>
      <c r="E3792">
        <v>0.7</v>
      </c>
      <c r="F3792">
        <f t="shared" si="61"/>
        <v>4.2</v>
      </c>
    </row>
    <row r="3793" spans="1:6" x14ac:dyDescent="0.25">
      <c r="A3793" t="str">
        <f>[1]AMETS_BerthA_2022!C3794</f>
        <v>2022-03-29T17:35:00Z</v>
      </c>
      <c r="B3793">
        <f>[1]AMETS_BerthA_2022!H3794*0.01</f>
        <v>1.71</v>
      </c>
      <c r="C3793">
        <f>[1]AMETS_BerthA_2022!E3794</f>
        <v>10.53</v>
      </c>
      <c r="D3793">
        <f>[1]AMETS_BerthA_2022!F3794</f>
        <v>330.5</v>
      </c>
      <c r="E3793">
        <v>0.47</v>
      </c>
      <c r="F3793">
        <f t="shared" si="61"/>
        <v>330.5</v>
      </c>
    </row>
    <row r="3794" spans="1:6" x14ac:dyDescent="0.25">
      <c r="A3794" t="str">
        <f>[1]AMETS_BerthA_2022!C3795</f>
        <v>2022-03-29T18:05:00Z</v>
      </c>
      <c r="B3794">
        <f>[1]AMETS_BerthA_2022!H3795*0.01</f>
        <v>1.8800000000000001</v>
      </c>
      <c r="C3794">
        <f>[1]AMETS_BerthA_2022!E3795</f>
        <v>12.5</v>
      </c>
      <c r="D3794">
        <f>[1]AMETS_BerthA_2022!F3795</f>
        <v>2.8</v>
      </c>
      <c r="E3794">
        <v>0.28000000000000003</v>
      </c>
      <c r="F3794">
        <f t="shared" si="61"/>
        <v>2.8</v>
      </c>
    </row>
    <row r="3795" spans="1:6" x14ac:dyDescent="0.25">
      <c r="A3795" t="str">
        <f>[1]AMETS_BerthA_2022!C3796</f>
        <v>2022-03-29T18:35:00Z</v>
      </c>
      <c r="B3795">
        <f>[1]AMETS_BerthA_2022!H3796*0.01</f>
        <v>1.54</v>
      </c>
      <c r="C3795">
        <f>[1]AMETS_BerthA_2022!E3796</f>
        <v>10.53</v>
      </c>
      <c r="D3795">
        <f>[1]AMETS_BerthA_2022!F3796</f>
        <v>1.4</v>
      </c>
      <c r="E3795">
        <v>0.61</v>
      </c>
      <c r="F3795">
        <f t="shared" si="61"/>
        <v>1.4</v>
      </c>
    </row>
    <row r="3796" spans="1:6" x14ac:dyDescent="0.25">
      <c r="A3796" t="str">
        <f>[1]AMETS_BerthA_2022!C3797</f>
        <v>2022-03-29T19:05:00Z</v>
      </c>
      <c r="B3796">
        <f>[1]AMETS_BerthA_2022!H3797*0.01</f>
        <v>1.81</v>
      </c>
      <c r="C3796">
        <f>[1]AMETS_BerthA_2022!E3797</f>
        <v>11.76</v>
      </c>
      <c r="D3796">
        <f>[1]AMETS_BerthA_2022!F3797</f>
        <v>357.2</v>
      </c>
      <c r="E3796">
        <v>0.36</v>
      </c>
      <c r="F3796">
        <f t="shared" si="61"/>
        <v>357.2</v>
      </c>
    </row>
    <row r="3797" spans="1:6" x14ac:dyDescent="0.25">
      <c r="A3797" t="str">
        <f>[1]AMETS_BerthA_2022!C3798</f>
        <v>2022-03-29T19:35:00Z</v>
      </c>
      <c r="B3797">
        <f>[1]AMETS_BerthA_2022!H3798*0.01</f>
        <v>1.6300000000000001</v>
      </c>
      <c r="C3797">
        <f>[1]AMETS_BerthA_2022!E3798</f>
        <v>11.76</v>
      </c>
      <c r="D3797">
        <f>[1]AMETS_BerthA_2022!F3798</f>
        <v>1.4</v>
      </c>
      <c r="E3797">
        <v>0.48</v>
      </c>
      <c r="F3797">
        <f t="shared" si="61"/>
        <v>1.4</v>
      </c>
    </row>
    <row r="3798" spans="1:6" x14ac:dyDescent="0.25">
      <c r="A3798" t="str">
        <f>[1]AMETS_BerthA_2022!C3799</f>
        <v>2022-03-29T20:05:00Z</v>
      </c>
      <c r="B3798">
        <f>[1]AMETS_BerthA_2022!H3799*0.01</f>
        <v>1.74</v>
      </c>
      <c r="C3798">
        <f>[1]AMETS_BerthA_2022!E3799</f>
        <v>12.5</v>
      </c>
      <c r="D3798">
        <f>[1]AMETS_BerthA_2022!F3799</f>
        <v>8.4</v>
      </c>
      <c r="E3798">
        <v>0.49</v>
      </c>
      <c r="F3798">
        <f t="shared" si="61"/>
        <v>8.4</v>
      </c>
    </row>
    <row r="3799" spans="1:6" x14ac:dyDescent="0.25">
      <c r="A3799" t="str">
        <f>[1]AMETS_BerthA_2022!C3800</f>
        <v>2022-03-29T20:35:00Z</v>
      </c>
      <c r="B3799">
        <f>[1]AMETS_BerthA_2022!H3800*0.01</f>
        <v>1.74</v>
      </c>
      <c r="C3799">
        <f>[1]AMETS_BerthA_2022!E3800</f>
        <v>11.76</v>
      </c>
      <c r="D3799">
        <f>[1]AMETS_BerthA_2022!F3800</f>
        <v>357.2</v>
      </c>
      <c r="E3799">
        <v>0.69</v>
      </c>
      <c r="F3799">
        <f t="shared" si="61"/>
        <v>357.2</v>
      </c>
    </row>
    <row r="3800" spans="1:6" x14ac:dyDescent="0.25">
      <c r="A3800" t="str">
        <f>[1]AMETS_BerthA_2022!C3801</f>
        <v>2022-03-29T21:05:00Z</v>
      </c>
      <c r="B3800">
        <f>[1]AMETS_BerthA_2022!H3801*0.01</f>
        <v>1.77</v>
      </c>
      <c r="C3800">
        <f>[1]AMETS_BerthA_2022!E3801</f>
        <v>12.5</v>
      </c>
      <c r="D3800">
        <f>[1]AMETS_BerthA_2022!F3801</f>
        <v>348.8</v>
      </c>
      <c r="E3800">
        <v>0.43</v>
      </c>
      <c r="F3800">
        <f t="shared" si="61"/>
        <v>348.8</v>
      </c>
    </row>
    <row r="3801" spans="1:6" x14ac:dyDescent="0.25">
      <c r="A3801" t="str">
        <f>[1]AMETS_BerthA_2022!C3802</f>
        <v>2022-03-29T21:35:00Z</v>
      </c>
      <c r="B3801">
        <f>[1]AMETS_BerthA_2022!H3802*0.01</f>
        <v>1.8</v>
      </c>
      <c r="C3801">
        <f>[1]AMETS_BerthA_2022!E3802</f>
        <v>12.5</v>
      </c>
      <c r="D3801">
        <f>[1]AMETS_BerthA_2022!F3802</f>
        <v>7</v>
      </c>
      <c r="E3801">
        <v>0.72</v>
      </c>
      <c r="F3801">
        <f t="shared" si="61"/>
        <v>7</v>
      </c>
    </row>
    <row r="3802" spans="1:6" x14ac:dyDescent="0.25">
      <c r="A3802" t="str">
        <f>[1]AMETS_BerthA_2022!C3803</f>
        <v>2022-03-29T22:05:00Z</v>
      </c>
      <c r="B3802">
        <f>[1]AMETS_BerthA_2022!H3803*0.01</f>
        <v>1.69</v>
      </c>
      <c r="C3802">
        <f>[1]AMETS_BerthA_2022!E3803</f>
        <v>11.76</v>
      </c>
      <c r="D3802">
        <f>[1]AMETS_BerthA_2022!F3803</f>
        <v>2.8</v>
      </c>
      <c r="E3802">
        <v>0.28999999999999998</v>
      </c>
      <c r="F3802">
        <f t="shared" si="61"/>
        <v>2.8</v>
      </c>
    </row>
    <row r="3803" spans="1:6" x14ac:dyDescent="0.25">
      <c r="A3803" t="str">
        <f>[1]AMETS_BerthA_2022!C3804</f>
        <v>2022-03-29T22:35:00Z</v>
      </c>
      <c r="B3803">
        <f>[1]AMETS_BerthA_2022!H3804*0.01</f>
        <v>1.7</v>
      </c>
      <c r="C3803">
        <f>[1]AMETS_BerthA_2022!E3804</f>
        <v>12.5</v>
      </c>
      <c r="D3803">
        <f>[1]AMETS_BerthA_2022!F3804</f>
        <v>350.2</v>
      </c>
      <c r="E3803">
        <v>0.57999999999999996</v>
      </c>
      <c r="F3803">
        <f t="shared" si="61"/>
        <v>350.2</v>
      </c>
    </row>
    <row r="3804" spans="1:6" x14ac:dyDescent="0.25">
      <c r="A3804" t="str">
        <f>[1]AMETS_BerthA_2022!C3805</f>
        <v>2022-03-29T23:05:00Z</v>
      </c>
      <c r="B3804">
        <f>[1]AMETS_BerthA_2022!H3805*0.01</f>
        <v>1.8</v>
      </c>
      <c r="C3804">
        <f>[1]AMETS_BerthA_2022!E3805</f>
        <v>11.76</v>
      </c>
      <c r="D3804">
        <f>[1]AMETS_BerthA_2022!F3805</f>
        <v>0</v>
      </c>
      <c r="E3804">
        <v>0.35</v>
      </c>
      <c r="F3804">
        <f t="shared" si="61"/>
        <v>0</v>
      </c>
    </row>
    <row r="3805" spans="1:6" x14ac:dyDescent="0.25">
      <c r="A3805" t="str">
        <f>[1]AMETS_BerthA_2022!C3806</f>
        <v>2022-03-29T23:35:00Z</v>
      </c>
      <c r="B3805">
        <f>[1]AMETS_BerthA_2022!H3806*0.01</f>
        <v>1.58</v>
      </c>
      <c r="C3805">
        <f>[1]AMETS_BerthA_2022!E3806</f>
        <v>11.11</v>
      </c>
      <c r="D3805">
        <f>[1]AMETS_BerthA_2022!F3806</f>
        <v>350.2</v>
      </c>
      <c r="E3805">
        <v>0.61</v>
      </c>
      <c r="F3805">
        <f t="shared" si="61"/>
        <v>350.2</v>
      </c>
    </row>
    <row r="3806" spans="1:6" x14ac:dyDescent="0.25">
      <c r="A3806" t="str">
        <f>[1]AMETS_BerthA_2022!C3807</f>
        <v>2022-03-30T00:05:00Z</v>
      </c>
      <c r="B3806">
        <f>[1]AMETS_BerthA_2022!H3807*0.01</f>
        <v>1.6</v>
      </c>
      <c r="C3806">
        <f>[1]AMETS_BerthA_2022!E3807</f>
        <v>11.11</v>
      </c>
      <c r="D3806">
        <f>[1]AMETS_BerthA_2022!F3807</f>
        <v>343.1</v>
      </c>
      <c r="E3806">
        <v>0.39</v>
      </c>
      <c r="F3806">
        <f t="shared" si="61"/>
        <v>343.1</v>
      </c>
    </row>
    <row r="3807" spans="1:6" x14ac:dyDescent="0.25">
      <c r="A3807" t="str">
        <f>[1]AMETS_BerthA_2022!C3808</f>
        <v>2022-03-30T00:35:00Z</v>
      </c>
      <c r="B3807">
        <f>[1]AMETS_BerthA_2022!H3808*0.01</f>
        <v>1.52</v>
      </c>
      <c r="C3807">
        <f>[1]AMETS_BerthA_2022!E3808</f>
        <v>11.76</v>
      </c>
      <c r="D3807">
        <f>[1]AMETS_BerthA_2022!F3808</f>
        <v>1.4</v>
      </c>
      <c r="E3807">
        <v>0.34</v>
      </c>
      <c r="F3807">
        <f t="shared" si="61"/>
        <v>1.4</v>
      </c>
    </row>
    <row r="3808" spans="1:6" x14ac:dyDescent="0.25">
      <c r="A3808" t="str">
        <f>[1]AMETS_BerthA_2022!C3809</f>
        <v>2022-03-30T01:05:00Z</v>
      </c>
      <c r="B3808">
        <f>[1]AMETS_BerthA_2022!H3809*0.01</f>
        <v>1.51</v>
      </c>
      <c r="C3808">
        <f>[1]AMETS_BerthA_2022!E3809</f>
        <v>11.76</v>
      </c>
      <c r="D3808">
        <f>[1]AMETS_BerthA_2022!F3809</f>
        <v>358.6</v>
      </c>
      <c r="E3808">
        <v>0.64</v>
      </c>
      <c r="F3808">
        <f t="shared" si="61"/>
        <v>358.6</v>
      </c>
    </row>
    <row r="3809" spans="1:6" x14ac:dyDescent="0.25">
      <c r="A3809" t="str">
        <f>[1]AMETS_BerthA_2022!C3810</f>
        <v>2022-03-30T01:35:00Z</v>
      </c>
      <c r="B3809">
        <f>[1]AMETS_BerthA_2022!H3810*0.01</f>
        <v>1.54</v>
      </c>
      <c r="C3809">
        <f>[1]AMETS_BerthA_2022!E3810</f>
        <v>11.11</v>
      </c>
      <c r="D3809">
        <f>[1]AMETS_BerthA_2022!F3810</f>
        <v>324.8</v>
      </c>
      <c r="E3809">
        <v>0.51</v>
      </c>
      <c r="F3809">
        <f t="shared" si="61"/>
        <v>324.8</v>
      </c>
    </row>
    <row r="3810" spans="1:6" x14ac:dyDescent="0.25">
      <c r="A3810" t="str">
        <f>[1]AMETS_BerthA_2022!C3811</f>
        <v>2022-03-30T02:05:00Z</v>
      </c>
      <c r="B3810">
        <f>[1]AMETS_BerthA_2022!H3811*0.01</f>
        <v>1.6500000000000001</v>
      </c>
      <c r="C3810">
        <f>[1]AMETS_BerthA_2022!E3811</f>
        <v>11.76</v>
      </c>
      <c r="D3810">
        <f>[1]AMETS_BerthA_2022!F3811</f>
        <v>355.8</v>
      </c>
      <c r="E3810">
        <v>0.26</v>
      </c>
      <c r="F3810">
        <f t="shared" si="61"/>
        <v>355.8</v>
      </c>
    </row>
    <row r="3811" spans="1:6" x14ac:dyDescent="0.25">
      <c r="A3811" t="str">
        <f>[1]AMETS_BerthA_2022!C3812</f>
        <v>2022-03-30T02:35:00Z</v>
      </c>
      <c r="B3811">
        <f>[1]AMETS_BerthA_2022!H3812*0.01</f>
        <v>1.71</v>
      </c>
      <c r="C3811">
        <f>[1]AMETS_BerthA_2022!E3812</f>
        <v>10</v>
      </c>
      <c r="D3811">
        <f>[1]AMETS_BerthA_2022!F3812</f>
        <v>324.8</v>
      </c>
      <c r="E3811">
        <v>0.68</v>
      </c>
      <c r="F3811">
        <f t="shared" si="61"/>
        <v>324.8</v>
      </c>
    </row>
    <row r="3812" spans="1:6" x14ac:dyDescent="0.25">
      <c r="A3812" t="str">
        <f>[1]AMETS_BerthA_2022!C3813</f>
        <v>2022-03-30T03:05:00Z</v>
      </c>
      <c r="B3812">
        <f>[1]AMETS_BerthA_2022!H3813*0.01</f>
        <v>1.74</v>
      </c>
      <c r="C3812">
        <f>[1]AMETS_BerthA_2022!E3813</f>
        <v>11.76</v>
      </c>
      <c r="D3812">
        <f>[1]AMETS_BerthA_2022!F3813</f>
        <v>345.9</v>
      </c>
      <c r="E3812">
        <v>0.69</v>
      </c>
      <c r="F3812">
        <f t="shared" si="61"/>
        <v>345.9</v>
      </c>
    </row>
    <row r="3813" spans="1:6" x14ac:dyDescent="0.25">
      <c r="A3813" t="str">
        <f>[1]AMETS_BerthA_2022!C3814</f>
        <v>2022-03-30T03:35:00Z</v>
      </c>
      <c r="B3813">
        <f>[1]AMETS_BerthA_2022!H3814*0.01</f>
        <v>1.84</v>
      </c>
      <c r="C3813">
        <f>[1]AMETS_BerthA_2022!E3814</f>
        <v>10.53</v>
      </c>
      <c r="D3813">
        <f>[1]AMETS_BerthA_2022!F3814</f>
        <v>326.3</v>
      </c>
      <c r="E3813">
        <v>0.47</v>
      </c>
      <c r="F3813">
        <f t="shared" si="61"/>
        <v>326.3</v>
      </c>
    </row>
    <row r="3814" spans="1:6" x14ac:dyDescent="0.25">
      <c r="A3814" t="str">
        <f>[1]AMETS_BerthA_2022!C3815</f>
        <v>2022-03-30T04:05:00Z</v>
      </c>
      <c r="B3814">
        <f>[1]AMETS_BerthA_2022!H3815*0.01</f>
        <v>1.87</v>
      </c>
      <c r="C3814">
        <f>[1]AMETS_BerthA_2022!E3815</f>
        <v>11.11</v>
      </c>
      <c r="D3814">
        <f>[1]AMETS_BerthA_2022!F3815</f>
        <v>323.39999999999998</v>
      </c>
      <c r="E3814">
        <v>0.51</v>
      </c>
      <c r="F3814">
        <f t="shared" si="61"/>
        <v>323.39999999999998</v>
      </c>
    </row>
    <row r="3815" spans="1:6" x14ac:dyDescent="0.25">
      <c r="A3815" t="str">
        <f>[1]AMETS_BerthA_2022!C3816</f>
        <v>2022-03-30T04:35:00Z</v>
      </c>
      <c r="B3815">
        <f>[1]AMETS_BerthA_2022!H3816*0.01</f>
        <v>1.8900000000000001</v>
      </c>
      <c r="C3815">
        <f>[1]AMETS_BerthA_2022!E3816</f>
        <v>11.76</v>
      </c>
      <c r="D3815">
        <f>[1]AMETS_BerthA_2022!F3816</f>
        <v>351.6</v>
      </c>
      <c r="E3815">
        <v>0.39</v>
      </c>
      <c r="F3815">
        <f t="shared" si="61"/>
        <v>351.6</v>
      </c>
    </row>
    <row r="3816" spans="1:6" x14ac:dyDescent="0.25">
      <c r="A3816" t="str">
        <f>[1]AMETS_BerthA_2022!C3817</f>
        <v>2022-03-30T05:05:00Z</v>
      </c>
      <c r="B3816">
        <f>[1]AMETS_BerthA_2022!H3817*0.01</f>
        <v>1.95</v>
      </c>
      <c r="C3816">
        <f>[1]AMETS_BerthA_2022!E3817</f>
        <v>11.76</v>
      </c>
      <c r="D3816">
        <f>[1]AMETS_BerthA_2022!F3817</f>
        <v>343.1</v>
      </c>
      <c r="E3816">
        <v>0.75</v>
      </c>
      <c r="F3816">
        <f t="shared" si="61"/>
        <v>343.1</v>
      </c>
    </row>
    <row r="3817" spans="1:6" x14ac:dyDescent="0.25">
      <c r="A3817" t="str">
        <f>[1]AMETS_BerthA_2022!C3818</f>
        <v>2022-03-30T05:35:00Z</v>
      </c>
      <c r="B3817">
        <f>[1]AMETS_BerthA_2022!H3818*0.01</f>
        <v>1.97</v>
      </c>
      <c r="C3817">
        <f>[1]AMETS_BerthA_2022!E3818</f>
        <v>10.53</v>
      </c>
      <c r="D3817">
        <f>[1]AMETS_BerthA_2022!F3818</f>
        <v>313.60000000000002</v>
      </c>
      <c r="E3817">
        <v>0.55000000000000004</v>
      </c>
      <c r="F3817">
        <f t="shared" si="61"/>
        <v>313.60000000000002</v>
      </c>
    </row>
    <row r="3818" spans="1:6" x14ac:dyDescent="0.25">
      <c r="A3818" t="str">
        <f>[1]AMETS_BerthA_2022!C3819</f>
        <v>2022-03-30T06:05:00Z</v>
      </c>
      <c r="B3818">
        <f>[1]AMETS_BerthA_2022!H3819*0.01</f>
        <v>1.93</v>
      </c>
      <c r="C3818">
        <f>[1]AMETS_BerthA_2022!E3819</f>
        <v>10</v>
      </c>
      <c r="D3818">
        <f>[1]AMETS_BerthA_2022!F3819</f>
        <v>303.8</v>
      </c>
      <c r="E3818">
        <v>0.66</v>
      </c>
      <c r="F3818">
        <f t="shared" si="61"/>
        <v>303.8</v>
      </c>
    </row>
    <row r="3819" spans="1:6" x14ac:dyDescent="0.25">
      <c r="A3819" t="str">
        <f>[1]AMETS_BerthA_2022!C3820</f>
        <v>2022-03-30T06:35:00Z</v>
      </c>
      <c r="B3819">
        <f>[1]AMETS_BerthA_2022!H3820*0.01</f>
        <v>1.99</v>
      </c>
      <c r="C3819">
        <f>[1]AMETS_BerthA_2022!E3820</f>
        <v>10</v>
      </c>
      <c r="D3819">
        <f>[1]AMETS_BerthA_2022!F3820</f>
        <v>329.1</v>
      </c>
      <c r="E3819">
        <v>0.71</v>
      </c>
      <c r="F3819">
        <f t="shared" si="61"/>
        <v>329.1</v>
      </c>
    </row>
    <row r="3820" spans="1:6" x14ac:dyDescent="0.25">
      <c r="A3820" t="str">
        <f>[1]AMETS_BerthA_2022!C3821</f>
        <v>2022-03-30T07:05:00Z</v>
      </c>
      <c r="B3820">
        <f>[1]AMETS_BerthA_2022!H3821*0.01</f>
        <v>2.04</v>
      </c>
      <c r="C3820">
        <f>[1]AMETS_BerthA_2022!E3821</f>
        <v>11.76</v>
      </c>
      <c r="D3820">
        <f>[1]AMETS_BerthA_2022!F3821</f>
        <v>350.2</v>
      </c>
      <c r="E3820">
        <v>0.63</v>
      </c>
      <c r="F3820">
        <f t="shared" si="61"/>
        <v>350.2</v>
      </c>
    </row>
    <row r="3821" spans="1:6" x14ac:dyDescent="0.25">
      <c r="A3821" t="str">
        <f>[1]AMETS_BerthA_2022!C3822</f>
        <v>2022-03-30T07:35:00Z</v>
      </c>
      <c r="B3821">
        <f>[1]AMETS_BerthA_2022!H3822*0.01</f>
        <v>1.9100000000000001</v>
      </c>
      <c r="C3821">
        <f>[1]AMETS_BerthA_2022!E3822</f>
        <v>9.09</v>
      </c>
      <c r="D3821">
        <f>[1]AMETS_BerthA_2022!F3822</f>
        <v>295.3</v>
      </c>
      <c r="E3821">
        <v>0.67</v>
      </c>
      <c r="F3821">
        <f t="shared" si="61"/>
        <v>295.3</v>
      </c>
    </row>
    <row r="3822" spans="1:6" x14ac:dyDescent="0.25">
      <c r="A3822" t="str">
        <f>[1]AMETS_BerthA_2022!C3823</f>
        <v>2022-03-30T08:05:00Z</v>
      </c>
      <c r="B3822">
        <f>[1]AMETS_BerthA_2022!H3823*0.01</f>
        <v>2.13</v>
      </c>
      <c r="C3822">
        <f>[1]AMETS_BerthA_2022!E3823</f>
        <v>10</v>
      </c>
      <c r="D3822">
        <f>[1]AMETS_BerthA_2022!F3823</f>
        <v>306.60000000000002</v>
      </c>
      <c r="E3822">
        <v>0.65</v>
      </c>
      <c r="F3822">
        <f t="shared" si="61"/>
        <v>306.60000000000002</v>
      </c>
    </row>
    <row r="3823" spans="1:6" x14ac:dyDescent="0.25">
      <c r="A3823" t="str">
        <f>[1]AMETS_BerthA_2022!C3824</f>
        <v>2022-03-30T08:35:00Z</v>
      </c>
      <c r="B3823">
        <f>[1]AMETS_BerthA_2022!H3824*0.01</f>
        <v>2.14</v>
      </c>
      <c r="C3823">
        <f>[1]AMETS_BerthA_2022!E3824</f>
        <v>11.11</v>
      </c>
      <c r="D3823">
        <f>[1]AMETS_BerthA_2022!F3824</f>
        <v>355.8</v>
      </c>
      <c r="E3823">
        <v>0.71</v>
      </c>
      <c r="F3823">
        <f t="shared" si="61"/>
        <v>355.8</v>
      </c>
    </row>
    <row r="3824" spans="1:6" x14ac:dyDescent="0.25">
      <c r="A3824" t="str">
        <f>[1]AMETS_BerthA_2022!C3825</f>
        <v>2022-03-30T09:05:00Z</v>
      </c>
      <c r="B3824">
        <f>[1]AMETS_BerthA_2022!H3825*0.01</f>
        <v>2.3000000000000003</v>
      </c>
      <c r="C3824">
        <f>[1]AMETS_BerthA_2022!E3825</f>
        <v>11.11</v>
      </c>
      <c r="D3824">
        <f>[1]AMETS_BerthA_2022!F3825</f>
        <v>331.9</v>
      </c>
      <c r="E3824">
        <v>0.63</v>
      </c>
      <c r="F3824">
        <f t="shared" si="61"/>
        <v>331.9</v>
      </c>
    </row>
    <row r="3825" spans="1:6" x14ac:dyDescent="0.25">
      <c r="A3825" t="str">
        <f>[1]AMETS_BerthA_2022!C3826</f>
        <v>2022-03-30T09:35:00Z</v>
      </c>
      <c r="B3825">
        <f>[1]AMETS_BerthA_2022!H3826*0.01</f>
        <v>2.33</v>
      </c>
      <c r="C3825">
        <f>[1]AMETS_BerthA_2022!E3826</f>
        <v>6.67</v>
      </c>
      <c r="D3825">
        <f>[1]AMETS_BerthA_2022!F3826</f>
        <v>7</v>
      </c>
      <c r="E3825">
        <v>0.61</v>
      </c>
      <c r="F3825">
        <f t="shared" si="61"/>
        <v>7</v>
      </c>
    </row>
    <row r="3826" spans="1:6" x14ac:dyDescent="0.25">
      <c r="A3826" t="str">
        <f>[1]AMETS_BerthA_2022!C3827</f>
        <v>2022-03-30T10:05:00Z</v>
      </c>
      <c r="B3826">
        <f>[1]AMETS_BerthA_2022!H3827*0.01</f>
        <v>2.35</v>
      </c>
      <c r="C3826">
        <f>[1]AMETS_BerthA_2022!E3827</f>
        <v>10</v>
      </c>
      <c r="D3826">
        <f>[1]AMETS_BerthA_2022!F3827</f>
        <v>312.2</v>
      </c>
      <c r="E3826">
        <v>0.36</v>
      </c>
      <c r="F3826">
        <f t="shared" si="61"/>
        <v>312.2</v>
      </c>
    </row>
    <row r="3827" spans="1:6" x14ac:dyDescent="0.25">
      <c r="A3827" t="str">
        <f>[1]AMETS_BerthA_2022!C3828</f>
        <v>2022-03-30T10:35:00Z</v>
      </c>
      <c r="B3827">
        <f>[1]AMETS_BerthA_2022!H3828*0.01</f>
        <v>2.33</v>
      </c>
      <c r="C3827">
        <f>[1]AMETS_BerthA_2022!E3828</f>
        <v>10.53</v>
      </c>
      <c r="D3827">
        <f>[1]AMETS_BerthA_2022!F3828</f>
        <v>306.60000000000002</v>
      </c>
      <c r="E3827">
        <v>0.27</v>
      </c>
      <c r="F3827">
        <f t="shared" si="61"/>
        <v>306.60000000000002</v>
      </c>
    </row>
    <row r="3828" spans="1:6" x14ac:dyDescent="0.25">
      <c r="A3828" t="str">
        <f>[1]AMETS_BerthA_2022!C3829</f>
        <v>2022-03-30T11:05:00Z</v>
      </c>
      <c r="B3828">
        <f>[1]AMETS_BerthA_2022!H3829*0.01</f>
        <v>2.42</v>
      </c>
      <c r="C3828">
        <f>[1]AMETS_BerthA_2022!E3829</f>
        <v>7.69</v>
      </c>
      <c r="D3828">
        <f>[1]AMETS_BerthA_2022!F3829</f>
        <v>9.8000000000000007</v>
      </c>
      <c r="E3828">
        <v>0.56000000000000005</v>
      </c>
      <c r="F3828">
        <f t="shared" si="61"/>
        <v>9.8000000000000007</v>
      </c>
    </row>
    <row r="3829" spans="1:6" x14ac:dyDescent="0.25">
      <c r="A3829" t="str">
        <f>[1]AMETS_BerthA_2022!C3830</f>
        <v>2022-03-30T11:35:00Z</v>
      </c>
      <c r="B3829">
        <f>[1]AMETS_BerthA_2022!H3830*0.01</f>
        <v>2.61</v>
      </c>
      <c r="C3829">
        <f>[1]AMETS_BerthA_2022!E3830</f>
        <v>7.14</v>
      </c>
      <c r="D3829">
        <f>[1]AMETS_BerthA_2022!F3830</f>
        <v>12.7</v>
      </c>
      <c r="E3829">
        <v>0.33</v>
      </c>
      <c r="F3829">
        <f t="shared" si="61"/>
        <v>12.7</v>
      </c>
    </row>
    <row r="3830" spans="1:6" x14ac:dyDescent="0.25">
      <c r="A3830" t="str">
        <f>[1]AMETS_BerthA_2022!C3831</f>
        <v>2022-03-30T12:05:00Z</v>
      </c>
      <c r="B3830">
        <f>[1]AMETS_BerthA_2022!H3831*0.01</f>
        <v>2.65</v>
      </c>
      <c r="C3830">
        <f>[1]AMETS_BerthA_2022!E3831</f>
        <v>11.76</v>
      </c>
      <c r="D3830">
        <f>[1]AMETS_BerthA_2022!F3831</f>
        <v>354.4</v>
      </c>
      <c r="E3830">
        <v>0.42</v>
      </c>
      <c r="F3830">
        <f t="shared" si="61"/>
        <v>354.4</v>
      </c>
    </row>
    <row r="3831" spans="1:6" x14ac:dyDescent="0.25">
      <c r="A3831" t="str">
        <f>[1]AMETS_BerthA_2022!C3832</f>
        <v>2022-03-30T12:35:00Z</v>
      </c>
      <c r="B3831">
        <f>[1]AMETS_BerthA_2022!H3832*0.01</f>
        <v>2.59</v>
      </c>
      <c r="C3831">
        <f>[1]AMETS_BerthA_2022!E3832</f>
        <v>7.69</v>
      </c>
      <c r="D3831">
        <f>[1]AMETS_BerthA_2022!F3832</f>
        <v>2.8</v>
      </c>
      <c r="E3831">
        <v>0.72</v>
      </c>
      <c r="F3831">
        <f t="shared" si="61"/>
        <v>2.8</v>
      </c>
    </row>
    <row r="3832" spans="1:6" x14ac:dyDescent="0.25">
      <c r="A3832" t="str">
        <f>[1]AMETS_BerthA_2022!C3833</f>
        <v>2022-03-30T13:05:00Z</v>
      </c>
      <c r="B3832">
        <f>[1]AMETS_BerthA_2022!H3833*0.01</f>
        <v>2.71</v>
      </c>
      <c r="C3832">
        <f>[1]AMETS_BerthA_2022!E3833</f>
        <v>7.14</v>
      </c>
      <c r="D3832">
        <f>[1]AMETS_BerthA_2022!F3833</f>
        <v>12.7</v>
      </c>
      <c r="E3832">
        <v>0.72</v>
      </c>
      <c r="F3832">
        <f t="shared" si="61"/>
        <v>12.7</v>
      </c>
    </row>
    <row r="3833" spans="1:6" x14ac:dyDescent="0.25">
      <c r="A3833" t="str">
        <f>[1]AMETS_BerthA_2022!C3834</f>
        <v>2022-03-30T13:35:00Z</v>
      </c>
      <c r="B3833">
        <f>[1]AMETS_BerthA_2022!H3834*0.01</f>
        <v>2.7600000000000002</v>
      </c>
      <c r="C3833">
        <f>[1]AMETS_BerthA_2022!E3834</f>
        <v>7.14</v>
      </c>
      <c r="D3833">
        <f>[1]AMETS_BerthA_2022!F3834</f>
        <v>14.1</v>
      </c>
      <c r="E3833">
        <v>0.45</v>
      </c>
      <c r="F3833">
        <f t="shared" si="61"/>
        <v>14.1</v>
      </c>
    </row>
    <row r="3834" spans="1:6" x14ac:dyDescent="0.25">
      <c r="A3834" t="str">
        <f>[1]AMETS_BerthA_2022!C3835</f>
        <v>2022-03-30T14:05:00Z</v>
      </c>
      <c r="B3834">
        <f>[1]AMETS_BerthA_2022!H3835*0.01</f>
        <v>2.5100000000000002</v>
      </c>
      <c r="C3834">
        <f>[1]AMETS_BerthA_2022!E3835</f>
        <v>7.69</v>
      </c>
      <c r="D3834">
        <f>[1]AMETS_BerthA_2022!F3835</f>
        <v>14.1</v>
      </c>
      <c r="E3834">
        <v>0.34</v>
      </c>
      <c r="F3834">
        <f t="shared" si="61"/>
        <v>14.1</v>
      </c>
    </row>
    <row r="3835" spans="1:6" x14ac:dyDescent="0.25">
      <c r="A3835" t="str">
        <f>[1]AMETS_BerthA_2022!C3836</f>
        <v>2022-03-30T14:35:00Z</v>
      </c>
      <c r="B3835">
        <f>[1]AMETS_BerthA_2022!H3836*0.01</f>
        <v>2.85</v>
      </c>
      <c r="C3835">
        <f>[1]AMETS_BerthA_2022!E3836</f>
        <v>7.69</v>
      </c>
      <c r="D3835">
        <f>[1]AMETS_BerthA_2022!F3836</f>
        <v>8.4</v>
      </c>
      <c r="E3835">
        <v>0.75</v>
      </c>
      <c r="F3835">
        <f t="shared" si="61"/>
        <v>8.4</v>
      </c>
    </row>
    <row r="3836" spans="1:6" x14ac:dyDescent="0.25">
      <c r="A3836" t="str">
        <f>[1]AMETS_BerthA_2022!C3837</f>
        <v>2022-03-30T15:05:00Z</v>
      </c>
      <c r="B3836">
        <f>[1]AMETS_BerthA_2022!H3837*0.01</f>
        <v>2.8000000000000003</v>
      </c>
      <c r="C3836">
        <f>[1]AMETS_BerthA_2022!E3837</f>
        <v>7.69</v>
      </c>
      <c r="D3836">
        <f>[1]AMETS_BerthA_2022!F3837</f>
        <v>21.1</v>
      </c>
      <c r="E3836">
        <v>0.47</v>
      </c>
      <c r="F3836">
        <f t="shared" si="61"/>
        <v>21.1</v>
      </c>
    </row>
    <row r="3837" spans="1:6" x14ac:dyDescent="0.25">
      <c r="A3837" t="str">
        <f>[1]AMETS_BerthA_2022!C3838</f>
        <v>2022-03-30T15:35:00Z</v>
      </c>
      <c r="B3837">
        <f>[1]AMETS_BerthA_2022!H3838*0.01</f>
        <v>3.11</v>
      </c>
      <c r="C3837">
        <f>[1]AMETS_BerthA_2022!E3838</f>
        <v>7.69</v>
      </c>
      <c r="D3837">
        <f>[1]AMETS_BerthA_2022!F3838</f>
        <v>14.1</v>
      </c>
      <c r="E3837">
        <v>0.54</v>
      </c>
      <c r="F3837">
        <f t="shared" si="61"/>
        <v>14.1</v>
      </c>
    </row>
    <row r="3838" spans="1:6" x14ac:dyDescent="0.25">
      <c r="A3838" t="str">
        <f>[1]AMETS_BerthA_2022!C3839</f>
        <v>2022-03-30T16:05:00Z</v>
      </c>
      <c r="B3838">
        <f>[1]AMETS_BerthA_2022!H3839*0.01</f>
        <v>3.04</v>
      </c>
      <c r="C3838">
        <f>[1]AMETS_BerthA_2022!E3839</f>
        <v>7.69</v>
      </c>
      <c r="D3838">
        <f>[1]AMETS_BerthA_2022!F3839</f>
        <v>16.899999999999999</v>
      </c>
      <c r="E3838">
        <v>0.65</v>
      </c>
      <c r="F3838">
        <f t="shared" si="61"/>
        <v>16.899999999999999</v>
      </c>
    </row>
    <row r="3839" spans="1:6" x14ac:dyDescent="0.25">
      <c r="A3839" t="str">
        <f>[1]AMETS_BerthA_2022!C3840</f>
        <v>2022-03-30T16:35:00Z</v>
      </c>
      <c r="B3839">
        <f>[1]AMETS_BerthA_2022!H3840*0.01</f>
        <v>3.13</v>
      </c>
      <c r="C3839">
        <f>[1]AMETS_BerthA_2022!E3840</f>
        <v>7.69</v>
      </c>
      <c r="D3839">
        <f>[1]AMETS_BerthA_2022!F3840</f>
        <v>15.5</v>
      </c>
      <c r="E3839">
        <v>0.48</v>
      </c>
      <c r="F3839">
        <f t="shared" si="61"/>
        <v>15.5</v>
      </c>
    </row>
    <row r="3840" spans="1:6" x14ac:dyDescent="0.25">
      <c r="A3840" t="str">
        <f>[1]AMETS_BerthA_2022!C3841</f>
        <v>2022-03-30T17:05:00Z</v>
      </c>
      <c r="B3840">
        <f>[1]AMETS_BerthA_2022!H3841*0.01</f>
        <v>3.13</v>
      </c>
      <c r="C3840">
        <f>[1]AMETS_BerthA_2022!E3841</f>
        <v>7.69</v>
      </c>
      <c r="D3840">
        <f>[1]AMETS_BerthA_2022!F3841</f>
        <v>14.1</v>
      </c>
      <c r="E3840">
        <v>0.43</v>
      </c>
      <c r="F3840">
        <f t="shared" si="61"/>
        <v>14.1</v>
      </c>
    </row>
    <row r="3841" spans="1:6" x14ac:dyDescent="0.25">
      <c r="A3841" t="str">
        <f>[1]AMETS_BerthA_2022!C3842</f>
        <v>2022-03-30T17:35:00Z</v>
      </c>
      <c r="B3841">
        <f>[1]AMETS_BerthA_2022!H3842*0.01</f>
        <v>2.96</v>
      </c>
      <c r="C3841">
        <f>[1]AMETS_BerthA_2022!E3842</f>
        <v>7.69</v>
      </c>
      <c r="D3841">
        <f>[1]AMETS_BerthA_2022!F3842</f>
        <v>18.3</v>
      </c>
      <c r="E3841">
        <v>0.25</v>
      </c>
      <c r="F3841">
        <f t="shared" si="61"/>
        <v>18.3</v>
      </c>
    </row>
    <row r="3842" spans="1:6" x14ac:dyDescent="0.25">
      <c r="A3842" t="str">
        <f>[1]AMETS_BerthA_2022!C3843</f>
        <v>2022-03-30T18:05:00Z</v>
      </c>
      <c r="B3842">
        <f>[1]AMETS_BerthA_2022!H3843*0.01</f>
        <v>3.0100000000000002</v>
      </c>
      <c r="C3842">
        <f>[1]AMETS_BerthA_2022!E3843</f>
        <v>7.69</v>
      </c>
      <c r="D3842">
        <f>[1]AMETS_BerthA_2022!F3843</f>
        <v>18.3</v>
      </c>
      <c r="E3842">
        <v>0.38</v>
      </c>
      <c r="F3842">
        <f t="shared" si="61"/>
        <v>18.3</v>
      </c>
    </row>
    <row r="3843" spans="1:6" x14ac:dyDescent="0.25">
      <c r="A3843" t="str">
        <f>[1]AMETS_BerthA_2022!C3844</f>
        <v>2022-03-30T18:35:00Z</v>
      </c>
      <c r="B3843">
        <f>[1]AMETS_BerthA_2022!H3844*0.01</f>
        <v>2.95</v>
      </c>
      <c r="C3843">
        <f>[1]AMETS_BerthA_2022!E3844</f>
        <v>8.33</v>
      </c>
      <c r="D3843">
        <f>[1]AMETS_BerthA_2022!F3844</f>
        <v>5.6</v>
      </c>
      <c r="E3843">
        <v>0.37</v>
      </c>
      <c r="F3843">
        <f t="shared" ref="F3843:F3906" si="62">D3843</f>
        <v>5.6</v>
      </c>
    </row>
    <row r="3844" spans="1:6" x14ac:dyDescent="0.25">
      <c r="A3844" t="str">
        <f>[1]AMETS_BerthA_2022!C3845</f>
        <v>2022-03-30T19:05:00Z</v>
      </c>
      <c r="B3844">
        <f>[1]AMETS_BerthA_2022!H3845*0.01</f>
        <v>3.14</v>
      </c>
      <c r="C3844">
        <f>[1]AMETS_BerthA_2022!E3845</f>
        <v>7.69</v>
      </c>
      <c r="D3844">
        <f>[1]AMETS_BerthA_2022!F3845</f>
        <v>7</v>
      </c>
      <c r="E3844">
        <v>0.7</v>
      </c>
      <c r="F3844">
        <f t="shared" si="62"/>
        <v>7</v>
      </c>
    </row>
    <row r="3845" spans="1:6" x14ac:dyDescent="0.25">
      <c r="A3845" t="str">
        <f>[1]AMETS_BerthA_2022!C3846</f>
        <v>2022-03-30T19:35:00Z</v>
      </c>
      <c r="B3845">
        <f>[1]AMETS_BerthA_2022!H3846*0.01</f>
        <v>3.3200000000000003</v>
      </c>
      <c r="C3845">
        <f>[1]AMETS_BerthA_2022!E3846</f>
        <v>8.33</v>
      </c>
      <c r="D3845">
        <f>[1]AMETS_BerthA_2022!F3846</f>
        <v>7</v>
      </c>
      <c r="E3845">
        <v>0.4</v>
      </c>
      <c r="F3845">
        <f t="shared" si="62"/>
        <v>7</v>
      </c>
    </row>
    <row r="3846" spans="1:6" x14ac:dyDescent="0.25">
      <c r="A3846" t="str">
        <f>[1]AMETS_BerthA_2022!C3847</f>
        <v>2022-03-30T20:05:00Z</v>
      </c>
      <c r="B3846">
        <f>[1]AMETS_BerthA_2022!H3847*0.01</f>
        <v>3.04</v>
      </c>
      <c r="C3846">
        <f>[1]AMETS_BerthA_2022!E3847</f>
        <v>7.69</v>
      </c>
      <c r="D3846">
        <f>[1]AMETS_BerthA_2022!F3847</f>
        <v>14.1</v>
      </c>
      <c r="E3846">
        <v>0.71</v>
      </c>
      <c r="F3846">
        <f t="shared" si="62"/>
        <v>14.1</v>
      </c>
    </row>
    <row r="3847" spans="1:6" x14ac:dyDescent="0.25">
      <c r="A3847" t="str">
        <f>[1]AMETS_BerthA_2022!C3848</f>
        <v>2022-03-30T20:35:00Z</v>
      </c>
      <c r="B3847">
        <f>[1]AMETS_BerthA_2022!H3848*0.01</f>
        <v>3.16</v>
      </c>
      <c r="C3847">
        <f>[1]AMETS_BerthA_2022!E3848</f>
        <v>8.33</v>
      </c>
      <c r="D3847">
        <f>[1]AMETS_BerthA_2022!F3848</f>
        <v>9.8000000000000007</v>
      </c>
      <c r="E3847">
        <v>0.45</v>
      </c>
      <c r="F3847">
        <f t="shared" si="62"/>
        <v>9.8000000000000007</v>
      </c>
    </row>
    <row r="3848" spans="1:6" x14ac:dyDescent="0.25">
      <c r="A3848" t="str">
        <f>[1]AMETS_BerthA_2022!C3849</f>
        <v>2022-03-30T21:05:00Z</v>
      </c>
      <c r="B3848">
        <f>[1]AMETS_BerthA_2022!H3849*0.01</f>
        <v>2.93</v>
      </c>
      <c r="C3848">
        <f>[1]AMETS_BerthA_2022!E3849</f>
        <v>9.09</v>
      </c>
      <c r="D3848">
        <f>[1]AMETS_BerthA_2022!F3849</f>
        <v>2.8</v>
      </c>
      <c r="E3848">
        <v>0.46</v>
      </c>
      <c r="F3848">
        <f t="shared" si="62"/>
        <v>2.8</v>
      </c>
    </row>
    <row r="3849" spans="1:6" x14ac:dyDescent="0.25">
      <c r="A3849" t="str">
        <f>[1]AMETS_BerthA_2022!C3850</f>
        <v>2022-03-30T21:35:00Z</v>
      </c>
      <c r="B3849">
        <f>[1]AMETS_BerthA_2022!H3850*0.01</f>
        <v>3.02</v>
      </c>
      <c r="C3849">
        <f>[1]AMETS_BerthA_2022!E3850</f>
        <v>8.33</v>
      </c>
      <c r="D3849">
        <f>[1]AMETS_BerthA_2022!F3850</f>
        <v>11.3</v>
      </c>
      <c r="E3849">
        <v>0.25</v>
      </c>
      <c r="F3849">
        <f t="shared" si="62"/>
        <v>11.3</v>
      </c>
    </row>
    <row r="3850" spans="1:6" x14ac:dyDescent="0.25">
      <c r="A3850" t="str">
        <f>[1]AMETS_BerthA_2022!C3851</f>
        <v>2022-03-30T22:05:00Z</v>
      </c>
      <c r="B3850">
        <f>[1]AMETS_BerthA_2022!H3851*0.01</f>
        <v>2.79</v>
      </c>
      <c r="C3850">
        <f>[1]AMETS_BerthA_2022!E3851</f>
        <v>8.33</v>
      </c>
      <c r="D3850">
        <f>[1]AMETS_BerthA_2022!F3851</f>
        <v>14.1</v>
      </c>
      <c r="E3850">
        <v>0.3</v>
      </c>
      <c r="F3850">
        <f t="shared" si="62"/>
        <v>14.1</v>
      </c>
    </row>
    <row r="3851" spans="1:6" x14ac:dyDescent="0.25">
      <c r="A3851" t="str">
        <f>[1]AMETS_BerthA_2022!C3852</f>
        <v>2022-03-30T22:35:00Z</v>
      </c>
      <c r="B3851">
        <f>[1]AMETS_BerthA_2022!H3852*0.01</f>
        <v>2.99</v>
      </c>
      <c r="C3851">
        <f>[1]AMETS_BerthA_2022!E3852</f>
        <v>8.33</v>
      </c>
      <c r="D3851">
        <f>[1]AMETS_BerthA_2022!F3852</f>
        <v>11.3</v>
      </c>
      <c r="E3851">
        <v>0.65</v>
      </c>
      <c r="F3851">
        <f t="shared" si="62"/>
        <v>11.3</v>
      </c>
    </row>
    <row r="3852" spans="1:6" x14ac:dyDescent="0.25">
      <c r="A3852" t="str">
        <f>[1]AMETS_BerthA_2022!C3853</f>
        <v>2022-03-30T23:05:00Z</v>
      </c>
      <c r="B3852">
        <f>[1]AMETS_BerthA_2022!H3853*0.01</f>
        <v>2.66</v>
      </c>
      <c r="C3852">
        <f>[1]AMETS_BerthA_2022!E3853</f>
        <v>8.33</v>
      </c>
      <c r="D3852">
        <f>[1]AMETS_BerthA_2022!F3853</f>
        <v>12.7</v>
      </c>
      <c r="E3852">
        <v>0.56000000000000005</v>
      </c>
      <c r="F3852">
        <f t="shared" si="62"/>
        <v>12.7</v>
      </c>
    </row>
    <row r="3853" spans="1:6" x14ac:dyDescent="0.25">
      <c r="A3853" t="str">
        <f>[1]AMETS_BerthA_2022!C3854</f>
        <v>2022-03-30T23:35:00Z</v>
      </c>
      <c r="B3853">
        <f>[1]AMETS_BerthA_2022!H3854*0.01</f>
        <v>2.95</v>
      </c>
      <c r="C3853">
        <f>[1]AMETS_BerthA_2022!E3854</f>
        <v>9.09</v>
      </c>
      <c r="D3853">
        <f>[1]AMETS_BerthA_2022!F3854</f>
        <v>1.4</v>
      </c>
      <c r="E3853">
        <v>0.46</v>
      </c>
      <c r="F3853">
        <f t="shared" si="62"/>
        <v>1.4</v>
      </c>
    </row>
    <row r="3854" spans="1:6" x14ac:dyDescent="0.25">
      <c r="A3854" t="str">
        <f>[1]AMETS_BerthA_2022!C3855</f>
        <v>2022-03-31T00:05:00Z</v>
      </c>
      <c r="B3854">
        <f>[1]AMETS_BerthA_2022!H3855*0.01</f>
        <v>2.7800000000000002</v>
      </c>
      <c r="C3854">
        <f>[1]AMETS_BerthA_2022!E3855</f>
        <v>8.33</v>
      </c>
      <c r="D3854">
        <f>[1]AMETS_BerthA_2022!F3855</f>
        <v>4.2</v>
      </c>
      <c r="E3854">
        <v>0.44</v>
      </c>
      <c r="F3854">
        <f t="shared" si="62"/>
        <v>4.2</v>
      </c>
    </row>
    <row r="3855" spans="1:6" x14ac:dyDescent="0.25">
      <c r="A3855" t="str">
        <f>[1]AMETS_BerthA_2022!C3856</f>
        <v>2022-03-31T00:35:00Z</v>
      </c>
      <c r="B3855">
        <f>[1]AMETS_BerthA_2022!H3856*0.01</f>
        <v>2.74</v>
      </c>
      <c r="C3855">
        <f>[1]AMETS_BerthA_2022!E3856</f>
        <v>8.33</v>
      </c>
      <c r="D3855">
        <f>[1]AMETS_BerthA_2022!F3856</f>
        <v>15.5</v>
      </c>
      <c r="E3855">
        <v>0.75</v>
      </c>
      <c r="F3855">
        <f t="shared" si="62"/>
        <v>15.5</v>
      </c>
    </row>
    <row r="3856" spans="1:6" x14ac:dyDescent="0.25">
      <c r="A3856" t="str">
        <f>[1]AMETS_BerthA_2022!C3857</f>
        <v>2022-03-31T01:05:00Z</v>
      </c>
      <c r="B3856">
        <f>[1]AMETS_BerthA_2022!H3857*0.01</f>
        <v>2.6</v>
      </c>
      <c r="C3856">
        <f>[1]AMETS_BerthA_2022!E3857</f>
        <v>8.33</v>
      </c>
      <c r="D3856">
        <f>[1]AMETS_BerthA_2022!F3857</f>
        <v>8.4</v>
      </c>
      <c r="E3856">
        <v>0.67</v>
      </c>
      <c r="F3856">
        <f t="shared" si="62"/>
        <v>8.4</v>
      </c>
    </row>
    <row r="3857" spans="1:6" x14ac:dyDescent="0.25">
      <c r="A3857" t="str">
        <f>[1]AMETS_BerthA_2022!C3858</f>
        <v>2022-03-31T01:35:00Z</v>
      </c>
      <c r="B3857">
        <f>[1]AMETS_BerthA_2022!H3858*0.01</f>
        <v>2.57</v>
      </c>
      <c r="C3857">
        <f>[1]AMETS_BerthA_2022!E3858</f>
        <v>8.33</v>
      </c>
      <c r="D3857">
        <f>[1]AMETS_BerthA_2022!F3858</f>
        <v>8.4</v>
      </c>
      <c r="E3857">
        <v>0.57999999999999996</v>
      </c>
      <c r="F3857">
        <f t="shared" si="62"/>
        <v>8.4</v>
      </c>
    </row>
    <row r="3858" spans="1:6" x14ac:dyDescent="0.25">
      <c r="A3858" t="str">
        <f>[1]AMETS_BerthA_2022!C3859</f>
        <v>2022-03-31T02:05:00Z</v>
      </c>
      <c r="B3858">
        <f>[1]AMETS_BerthA_2022!H3859*0.01</f>
        <v>2.4900000000000002</v>
      </c>
      <c r="C3858">
        <f>[1]AMETS_BerthA_2022!E3859</f>
        <v>8.33</v>
      </c>
      <c r="D3858">
        <f>[1]AMETS_BerthA_2022!F3859</f>
        <v>0</v>
      </c>
      <c r="E3858">
        <v>0.64</v>
      </c>
      <c r="F3858">
        <f t="shared" si="62"/>
        <v>0</v>
      </c>
    </row>
    <row r="3859" spans="1:6" x14ac:dyDescent="0.25">
      <c r="A3859" t="str">
        <f>[1]AMETS_BerthA_2022!C3860</f>
        <v>2022-03-31T02:35:00Z</v>
      </c>
      <c r="B3859">
        <f>[1]AMETS_BerthA_2022!H3860*0.01</f>
        <v>2.5300000000000002</v>
      </c>
      <c r="C3859">
        <f>[1]AMETS_BerthA_2022!E3860</f>
        <v>8.33</v>
      </c>
      <c r="D3859">
        <f>[1]AMETS_BerthA_2022!F3860</f>
        <v>2.8</v>
      </c>
      <c r="E3859">
        <v>0.66</v>
      </c>
      <c r="F3859">
        <f t="shared" si="62"/>
        <v>2.8</v>
      </c>
    </row>
    <row r="3860" spans="1:6" x14ac:dyDescent="0.25">
      <c r="A3860" t="str">
        <f>[1]AMETS_BerthA_2022!C3861</f>
        <v>2022-03-31T03:05:00Z</v>
      </c>
      <c r="B3860">
        <f>[1]AMETS_BerthA_2022!H3861*0.01</f>
        <v>2.41</v>
      </c>
      <c r="C3860">
        <f>[1]AMETS_BerthA_2022!E3861</f>
        <v>7.69</v>
      </c>
      <c r="D3860">
        <f>[1]AMETS_BerthA_2022!F3861</f>
        <v>5.6</v>
      </c>
      <c r="E3860">
        <v>0.75</v>
      </c>
      <c r="F3860">
        <f t="shared" si="62"/>
        <v>5.6</v>
      </c>
    </row>
    <row r="3861" spans="1:6" x14ac:dyDescent="0.25">
      <c r="A3861" t="str">
        <f>[1]AMETS_BerthA_2022!C3862</f>
        <v>2022-03-31T03:35:00Z</v>
      </c>
      <c r="B3861">
        <f>[1]AMETS_BerthA_2022!H3862*0.01</f>
        <v>2.4700000000000002</v>
      </c>
      <c r="C3861">
        <f>[1]AMETS_BerthA_2022!E3862</f>
        <v>8.33</v>
      </c>
      <c r="D3861">
        <f>[1]AMETS_BerthA_2022!F3862</f>
        <v>5.6</v>
      </c>
      <c r="E3861">
        <v>0.26</v>
      </c>
      <c r="F3861">
        <f t="shared" si="62"/>
        <v>5.6</v>
      </c>
    </row>
    <row r="3862" spans="1:6" x14ac:dyDescent="0.25">
      <c r="A3862" t="str">
        <f>[1]AMETS_BerthA_2022!C3863</f>
        <v>2022-03-31T04:05:00Z</v>
      </c>
      <c r="B3862">
        <f>[1]AMETS_BerthA_2022!H3863*0.01</f>
        <v>2.37</v>
      </c>
      <c r="C3862">
        <f>[1]AMETS_BerthA_2022!E3863</f>
        <v>8.33</v>
      </c>
      <c r="D3862">
        <f>[1]AMETS_BerthA_2022!F3863</f>
        <v>5.6</v>
      </c>
      <c r="E3862">
        <v>0.32</v>
      </c>
      <c r="F3862">
        <f t="shared" si="62"/>
        <v>5.6</v>
      </c>
    </row>
    <row r="3863" spans="1:6" x14ac:dyDescent="0.25">
      <c r="A3863" t="str">
        <f>[1]AMETS_BerthA_2022!C3864</f>
        <v>2022-03-31T04:35:00Z</v>
      </c>
      <c r="B3863">
        <f>[1]AMETS_BerthA_2022!H3864*0.01</f>
        <v>2.21</v>
      </c>
      <c r="C3863">
        <f>[1]AMETS_BerthA_2022!E3864</f>
        <v>11.76</v>
      </c>
      <c r="D3863">
        <f>[1]AMETS_BerthA_2022!F3864</f>
        <v>329.1</v>
      </c>
      <c r="E3863">
        <v>0.44</v>
      </c>
      <c r="F3863">
        <f t="shared" si="62"/>
        <v>329.1</v>
      </c>
    </row>
    <row r="3864" spans="1:6" x14ac:dyDescent="0.25">
      <c r="A3864" t="str">
        <f>[1]AMETS_BerthA_2022!C3865</f>
        <v>2022-03-31T05:05:00Z</v>
      </c>
      <c r="B3864">
        <f>[1]AMETS_BerthA_2022!H3865*0.01</f>
        <v>2.42</v>
      </c>
      <c r="C3864">
        <f>[1]AMETS_BerthA_2022!E3865</f>
        <v>7.69</v>
      </c>
      <c r="D3864">
        <f>[1]AMETS_BerthA_2022!F3865</f>
        <v>9.8000000000000007</v>
      </c>
      <c r="E3864">
        <v>0.33</v>
      </c>
      <c r="F3864">
        <f t="shared" si="62"/>
        <v>9.8000000000000007</v>
      </c>
    </row>
    <row r="3865" spans="1:6" x14ac:dyDescent="0.25">
      <c r="A3865" t="str">
        <f>[1]AMETS_BerthA_2022!C3866</f>
        <v>2022-03-31T05:35:00Z</v>
      </c>
      <c r="B3865">
        <f>[1]AMETS_BerthA_2022!H3866*0.01</f>
        <v>2.36</v>
      </c>
      <c r="C3865">
        <f>[1]AMETS_BerthA_2022!E3866</f>
        <v>8.33</v>
      </c>
      <c r="D3865">
        <f>[1]AMETS_BerthA_2022!F3866</f>
        <v>357.2</v>
      </c>
      <c r="E3865">
        <v>0.48</v>
      </c>
      <c r="F3865">
        <f t="shared" si="62"/>
        <v>357.2</v>
      </c>
    </row>
    <row r="3866" spans="1:6" x14ac:dyDescent="0.25">
      <c r="A3866" t="str">
        <f>[1]AMETS_BerthA_2022!C3867</f>
        <v>2022-03-31T06:05:00Z</v>
      </c>
      <c r="B3866">
        <f>[1]AMETS_BerthA_2022!H3867*0.01</f>
        <v>2.25</v>
      </c>
      <c r="C3866">
        <f>[1]AMETS_BerthA_2022!E3867</f>
        <v>8.33</v>
      </c>
      <c r="D3866">
        <f>[1]AMETS_BerthA_2022!F3867</f>
        <v>358.6</v>
      </c>
      <c r="E3866">
        <v>0.55000000000000004</v>
      </c>
      <c r="F3866">
        <f t="shared" si="62"/>
        <v>358.6</v>
      </c>
    </row>
    <row r="3867" spans="1:6" x14ac:dyDescent="0.25">
      <c r="A3867" t="str">
        <f>[1]AMETS_BerthA_2022!C3868</f>
        <v>2022-03-31T06:35:00Z</v>
      </c>
      <c r="B3867">
        <f>[1]AMETS_BerthA_2022!H3868*0.01</f>
        <v>2.1800000000000002</v>
      </c>
      <c r="C3867">
        <f>[1]AMETS_BerthA_2022!E3868</f>
        <v>11.76</v>
      </c>
      <c r="D3867">
        <f>[1]AMETS_BerthA_2022!F3868</f>
        <v>330.5</v>
      </c>
      <c r="E3867">
        <v>0.43</v>
      </c>
      <c r="F3867">
        <f t="shared" si="62"/>
        <v>330.5</v>
      </c>
    </row>
    <row r="3868" spans="1:6" x14ac:dyDescent="0.25">
      <c r="A3868" t="str">
        <f>[1]AMETS_BerthA_2022!C3869</f>
        <v>2022-03-31T07:05:00Z</v>
      </c>
      <c r="B3868">
        <f>[1]AMETS_BerthA_2022!H3869*0.01</f>
        <v>2.19</v>
      </c>
      <c r="C3868">
        <f>[1]AMETS_BerthA_2022!E3869</f>
        <v>10</v>
      </c>
      <c r="D3868">
        <f>[1]AMETS_BerthA_2022!F3869</f>
        <v>343.1</v>
      </c>
      <c r="E3868">
        <v>0.55000000000000004</v>
      </c>
      <c r="F3868">
        <f t="shared" si="62"/>
        <v>343.1</v>
      </c>
    </row>
    <row r="3869" spans="1:6" x14ac:dyDescent="0.25">
      <c r="A3869" t="str">
        <f>[1]AMETS_BerthA_2022!C3870</f>
        <v>2022-03-31T07:35:00Z</v>
      </c>
      <c r="B3869">
        <f>[1]AMETS_BerthA_2022!H3870*0.01</f>
        <v>2.25</v>
      </c>
      <c r="C3869">
        <f>[1]AMETS_BerthA_2022!E3870</f>
        <v>8.33</v>
      </c>
      <c r="D3869">
        <f>[1]AMETS_BerthA_2022!F3870</f>
        <v>358.6</v>
      </c>
      <c r="E3869">
        <v>0.74</v>
      </c>
      <c r="F3869">
        <f t="shared" si="62"/>
        <v>358.6</v>
      </c>
    </row>
    <row r="3870" spans="1:6" x14ac:dyDescent="0.25">
      <c r="A3870" t="str">
        <f>[1]AMETS_BerthA_2022!C3871</f>
        <v>2022-03-31T08:05:00Z</v>
      </c>
      <c r="B3870">
        <f>[1]AMETS_BerthA_2022!H3871*0.01</f>
        <v>2.04</v>
      </c>
      <c r="C3870">
        <f>[1]AMETS_BerthA_2022!E3871</f>
        <v>8.33</v>
      </c>
      <c r="D3870">
        <f>[1]AMETS_BerthA_2022!F3871</f>
        <v>0</v>
      </c>
      <c r="E3870">
        <v>0.49</v>
      </c>
      <c r="F3870">
        <f t="shared" si="62"/>
        <v>0</v>
      </c>
    </row>
    <row r="3871" spans="1:6" x14ac:dyDescent="0.25">
      <c r="A3871" t="str">
        <f>[1]AMETS_BerthA_2022!C3872</f>
        <v>2022-03-31T08:35:00Z</v>
      </c>
      <c r="B3871">
        <f>[1]AMETS_BerthA_2022!H3872*0.01</f>
        <v>2.09</v>
      </c>
      <c r="C3871">
        <f>[1]AMETS_BerthA_2022!E3872</f>
        <v>11.11</v>
      </c>
      <c r="D3871">
        <f>[1]AMETS_BerthA_2022!F3872</f>
        <v>330.5</v>
      </c>
      <c r="E3871">
        <v>0.26</v>
      </c>
      <c r="F3871">
        <f t="shared" si="62"/>
        <v>330.5</v>
      </c>
    </row>
    <row r="3872" spans="1:6" x14ac:dyDescent="0.25">
      <c r="A3872" t="str">
        <f>[1]AMETS_BerthA_2022!C3873</f>
        <v>2022-03-31T09:05:00Z</v>
      </c>
      <c r="B3872">
        <f>[1]AMETS_BerthA_2022!H3873*0.01</f>
        <v>1.99</v>
      </c>
      <c r="C3872">
        <f>[1]AMETS_BerthA_2022!E3873</f>
        <v>11.11</v>
      </c>
      <c r="D3872">
        <f>[1]AMETS_BerthA_2022!F3873</f>
        <v>350.2</v>
      </c>
      <c r="E3872">
        <v>0.74</v>
      </c>
      <c r="F3872">
        <f t="shared" si="62"/>
        <v>350.2</v>
      </c>
    </row>
    <row r="3873" spans="1:6" x14ac:dyDescent="0.25">
      <c r="A3873" t="str">
        <f>[1]AMETS_BerthA_2022!C3874</f>
        <v>2022-03-31T09:35:00Z</v>
      </c>
      <c r="B3873">
        <f>[1]AMETS_BerthA_2022!H3874*0.01</f>
        <v>2.0300000000000002</v>
      </c>
      <c r="C3873">
        <f>[1]AMETS_BerthA_2022!E3874</f>
        <v>10</v>
      </c>
      <c r="D3873">
        <f>[1]AMETS_BerthA_2022!F3874</f>
        <v>347.3</v>
      </c>
      <c r="E3873">
        <v>0.54</v>
      </c>
      <c r="F3873">
        <f t="shared" si="62"/>
        <v>347.3</v>
      </c>
    </row>
    <row r="3874" spans="1:6" x14ac:dyDescent="0.25">
      <c r="A3874" t="str">
        <f>[1]AMETS_BerthA_2022!C3875</f>
        <v>2022-03-31T10:05:00Z</v>
      </c>
      <c r="B3874">
        <f>[1]AMETS_BerthA_2022!H3875*0.01</f>
        <v>2.0499999999999998</v>
      </c>
      <c r="C3874">
        <f>[1]AMETS_BerthA_2022!E3875</f>
        <v>11.11</v>
      </c>
      <c r="D3874">
        <f>[1]AMETS_BerthA_2022!F3875</f>
        <v>334.7</v>
      </c>
      <c r="E3874">
        <v>0.54</v>
      </c>
      <c r="F3874">
        <f t="shared" si="62"/>
        <v>334.7</v>
      </c>
    </row>
    <row r="3875" spans="1:6" x14ac:dyDescent="0.25">
      <c r="A3875" t="str">
        <f>[1]AMETS_BerthA_2022!C3876</f>
        <v>2022-03-31T10:35:00Z</v>
      </c>
      <c r="B3875">
        <f>[1]AMETS_BerthA_2022!H3876*0.01</f>
        <v>2.0100000000000002</v>
      </c>
      <c r="C3875">
        <f>[1]AMETS_BerthA_2022!E3876</f>
        <v>10.53</v>
      </c>
      <c r="D3875">
        <f>[1]AMETS_BerthA_2022!F3876</f>
        <v>355.8</v>
      </c>
      <c r="E3875">
        <v>0.37</v>
      </c>
      <c r="F3875">
        <f t="shared" si="62"/>
        <v>355.8</v>
      </c>
    </row>
    <row r="3876" spans="1:6" x14ac:dyDescent="0.25">
      <c r="A3876" t="str">
        <f>[1]AMETS_BerthA_2022!C3877</f>
        <v>2022-03-31T11:05:00Z</v>
      </c>
      <c r="B3876">
        <f>[1]AMETS_BerthA_2022!H3877*0.01</f>
        <v>2.0699999999999998</v>
      </c>
      <c r="C3876">
        <f>[1]AMETS_BerthA_2022!E3877</f>
        <v>11.11</v>
      </c>
      <c r="D3876">
        <f>[1]AMETS_BerthA_2022!F3877</f>
        <v>1.4</v>
      </c>
      <c r="E3876">
        <v>0.28999999999999998</v>
      </c>
      <c r="F3876">
        <f t="shared" si="62"/>
        <v>1.4</v>
      </c>
    </row>
    <row r="3877" spans="1:6" x14ac:dyDescent="0.25">
      <c r="A3877" t="str">
        <f>[1]AMETS_BerthA_2022!C3878</f>
        <v>2022-03-31T11:35:00Z</v>
      </c>
      <c r="B3877">
        <f>[1]AMETS_BerthA_2022!H3878*0.01</f>
        <v>2.09</v>
      </c>
      <c r="C3877">
        <f>[1]AMETS_BerthA_2022!E3878</f>
        <v>10.53</v>
      </c>
      <c r="D3877">
        <f>[1]AMETS_BerthA_2022!F3878</f>
        <v>344.5</v>
      </c>
      <c r="E3877">
        <v>0.54</v>
      </c>
      <c r="F3877">
        <f t="shared" si="62"/>
        <v>344.5</v>
      </c>
    </row>
    <row r="3878" spans="1:6" x14ac:dyDescent="0.25">
      <c r="A3878" t="str">
        <f>[1]AMETS_BerthA_2022!C3879</f>
        <v>2022-03-31T12:05:00Z</v>
      </c>
      <c r="B3878">
        <f>[1]AMETS_BerthA_2022!H3879*0.01</f>
        <v>2.02</v>
      </c>
      <c r="C3878">
        <f>[1]AMETS_BerthA_2022!E3879</f>
        <v>10.53</v>
      </c>
      <c r="D3878">
        <f>[1]AMETS_BerthA_2022!F3879</f>
        <v>358.6</v>
      </c>
      <c r="E3878">
        <v>0.38</v>
      </c>
      <c r="F3878">
        <f t="shared" si="62"/>
        <v>358.6</v>
      </c>
    </row>
    <row r="3879" spans="1:6" x14ac:dyDescent="0.25">
      <c r="A3879" t="str">
        <f>[1]AMETS_BerthA_2022!C3880</f>
        <v>2022-03-31T12:35:00Z</v>
      </c>
      <c r="B3879">
        <f>[1]AMETS_BerthA_2022!H3880*0.01</f>
        <v>2.17</v>
      </c>
      <c r="C3879">
        <f>[1]AMETS_BerthA_2022!E3880</f>
        <v>10.53</v>
      </c>
      <c r="D3879">
        <f>[1]AMETS_BerthA_2022!F3880</f>
        <v>350.2</v>
      </c>
      <c r="E3879">
        <v>0.56000000000000005</v>
      </c>
      <c r="F3879">
        <f t="shared" si="62"/>
        <v>350.2</v>
      </c>
    </row>
    <row r="3880" spans="1:6" x14ac:dyDescent="0.25">
      <c r="A3880" t="str">
        <f>[1]AMETS_BerthA_2022!C3881</f>
        <v>2022-03-31T13:05:00Z</v>
      </c>
      <c r="B3880">
        <f>[1]AMETS_BerthA_2022!H3881*0.01</f>
        <v>2.0300000000000002</v>
      </c>
      <c r="C3880">
        <f>[1]AMETS_BerthA_2022!E3881</f>
        <v>10.53</v>
      </c>
      <c r="D3880">
        <f>[1]AMETS_BerthA_2022!F3881</f>
        <v>358.6</v>
      </c>
      <c r="E3880">
        <v>0.72</v>
      </c>
      <c r="F3880">
        <f t="shared" si="62"/>
        <v>358.6</v>
      </c>
    </row>
    <row r="3881" spans="1:6" x14ac:dyDescent="0.25">
      <c r="A3881" t="str">
        <f>[1]AMETS_BerthA_2022!C3882</f>
        <v>2022-03-31T13:35:00Z</v>
      </c>
      <c r="B3881">
        <f>[1]AMETS_BerthA_2022!H3882*0.01</f>
        <v>2.25</v>
      </c>
      <c r="C3881">
        <f>[1]AMETS_BerthA_2022!E3882</f>
        <v>10.53</v>
      </c>
      <c r="D3881">
        <f>[1]AMETS_BerthA_2022!F3882</f>
        <v>0</v>
      </c>
      <c r="E3881">
        <v>0.36</v>
      </c>
      <c r="F3881">
        <f t="shared" si="62"/>
        <v>0</v>
      </c>
    </row>
    <row r="3882" spans="1:6" x14ac:dyDescent="0.25">
      <c r="A3882" t="str">
        <f>[1]AMETS_BerthA_2022!C3883</f>
        <v>2022-03-31T14:05:00Z</v>
      </c>
      <c r="B3882">
        <f>[1]AMETS_BerthA_2022!H3883*0.01</f>
        <v>2.0699999999999998</v>
      </c>
      <c r="C3882">
        <f>[1]AMETS_BerthA_2022!E3883</f>
        <v>11.11</v>
      </c>
      <c r="D3882">
        <f>[1]AMETS_BerthA_2022!F3883</f>
        <v>336.1</v>
      </c>
      <c r="E3882">
        <v>0.7</v>
      </c>
      <c r="F3882">
        <f t="shared" si="62"/>
        <v>336.1</v>
      </c>
    </row>
    <row r="3883" spans="1:6" x14ac:dyDescent="0.25">
      <c r="A3883" t="str">
        <f>[1]AMETS_BerthA_2022!C3884</f>
        <v>2022-03-31T14:35:00Z</v>
      </c>
      <c r="B3883">
        <f>[1]AMETS_BerthA_2022!H3884*0.01</f>
        <v>2.09</v>
      </c>
      <c r="C3883">
        <f>[1]AMETS_BerthA_2022!E3884</f>
        <v>11.11</v>
      </c>
      <c r="D3883">
        <f>[1]AMETS_BerthA_2022!F3884</f>
        <v>315</v>
      </c>
      <c r="E3883">
        <v>0.5</v>
      </c>
      <c r="F3883">
        <f t="shared" si="62"/>
        <v>315</v>
      </c>
    </row>
    <row r="3884" spans="1:6" x14ac:dyDescent="0.25">
      <c r="A3884" t="str">
        <f>[1]AMETS_BerthA_2022!C3885</f>
        <v>2022-03-31T15:05:00Z</v>
      </c>
      <c r="B3884">
        <f>[1]AMETS_BerthA_2022!H3885*0.01</f>
        <v>1.97</v>
      </c>
      <c r="C3884">
        <f>[1]AMETS_BerthA_2022!E3885</f>
        <v>10</v>
      </c>
      <c r="D3884">
        <f>[1]AMETS_BerthA_2022!F3885</f>
        <v>341.7</v>
      </c>
      <c r="E3884">
        <v>0.33</v>
      </c>
      <c r="F3884">
        <f t="shared" si="62"/>
        <v>341.7</v>
      </c>
    </row>
    <row r="3885" spans="1:6" x14ac:dyDescent="0.25">
      <c r="A3885" t="str">
        <f>[1]AMETS_BerthA_2022!C3886</f>
        <v>2022-03-31T15:35:00Z</v>
      </c>
      <c r="B3885">
        <f>[1]AMETS_BerthA_2022!H3886*0.01</f>
        <v>1.97</v>
      </c>
      <c r="C3885">
        <f>[1]AMETS_BerthA_2022!E3886</f>
        <v>9.09</v>
      </c>
      <c r="D3885">
        <f>[1]AMETS_BerthA_2022!F3886</f>
        <v>2.8</v>
      </c>
      <c r="E3885">
        <v>0.62</v>
      </c>
      <c r="F3885">
        <f t="shared" si="62"/>
        <v>2.8</v>
      </c>
    </row>
    <row r="3886" spans="1:6" x14ac:dyDescent="0.25">
      <c r="A3886" t="str">
        <f>[1]AMETS_BerthA_2022!C3887</f>
        <v>2022-03-31T16:05:00Z</v>
      </c>
      <c r="B3886">
        <f>[1]AMETS_BerthA_2022!H3887*0.01</f>
        <v>1.97</v>
      </c>
      <c r="C3886">
        <f>[1]AMETS_BerthA_2022!E3887</f>
        <v>10.53</v>
      </c>
      <c r="D3886">
        <f>[1]AMETS_BerthA_2022!F3887</f>
        <v>350.2</v>
      </c>
      <c r="E3886">
        <v>0.69</v>
      </c>
      <c r="F3886">
        <f t="shared" si="62"/>
        <v>350.2</v>
      </c>
    </row>
    <row r="3887" spans="1:6" x14ac:dyDescent="0.25">
      <c r="A3887" t="str">
        <f>[1]AMETS_BerthA_2022!C3888</f>
        <v>2022-03-31T16:35:00Z</v>
      </c>
      <c r="B3887">
        <f>[1]AMETS_BerthA_2022!H3888*0.01</f>
        <v>2.1</v>
      </c>
      <c r="C3887">
        <f>[1]AMETS_BerthA_2022!E3888</f>
        <v>10</v>
      </c>
      <c r="D3887">
        <f>[1]AMETS_BerthA_2022!F3888</f>
        <v>343.1</v>
      </c>
      <c r="E3887">
        <v>0.59</v>
      </c>
      <c r="F3887">
        <f t="shared" si="62"/>
        <v>343.1</v>
      </c>
    </row>
    <row r="3888" spans="1:6" x14ac:dyDescent="0.25">
      <c r="A3888" t="str">
        <f>[1]AMETS_BerthA_2022!C3889</f>
        <v>2022-03-31T17:05:00Z</v>
      </c>
      <c r="B3888">
        <f>[1]AMETS_BerthA_2022!H3889*0.01</f>
        <v>1.8900000000000001</v>
      </c>
      <c r="C3888">
        <f>[1]AMETS_BerthA_2022!E3889</f>
        <v>11.11</v>
      </c>
      <c r="D3888">
        <f>[1]AMETS_BerthA_2022!F3889</f>
        <v>320.60000000000002</v>
      </c>
      <c r="E3888">
        <v>0.34</v>
      </c>
      <c r="F3888">
        <f t="shared" si="62"/>
        <v>320.60000000000002</v>
      </c>
    </row>
    <row r="3889" spans="1:6" x14ac:dyDescent="0.25">
      <c r="A3889" t="str">
        <f>[1]AMETS_BerthA_2022!C3890</f>
        <v>2022-03-31T17:35:00Z</v>
      </c>
      <c r="B3889">
        <f>[1]AMETS_BerthA_2022!H3890*0.01</f>
        <v>2.08</v>
      </c>
      <c r="C3889">
        <f>[1]AMETS_BerthA_2022!E3890</f>
        <v>10</v>
      </c>
      <c r="D3889">
        <f>[1]AMETS_BerthA_2022!F3890</f>
        <v>2.8</v>
      </c>
      <c r="E3889">
        <v>0.62</v>
      </c>
      <c r="F3889">
        <f t="shared" si="62"/>
        <v>2.8</v>
      </c>
    </row>
    <row r="3890" spans="1:6" x14ac:dyDescent="0.25">
      <c r="A3890" t="str">
        <f>[1]AMETS_BerthA_2022!C3891</f>
        <v>2022-03-31T18:05:00Z</v>
      </c>
      <c r="B3890">
        <f>[1]AMETS_BerthA_2022!H3891*0.01</f>
        <v>1.82</v>
      </c>
      <c r="C3890">
        <f>[1]AMETS_BerthA_2022!E3891</f>
        <v>11.11</v>
      </c>
      <c r="D3890">
        <f>[1]AMETS_BerthA_2022!F3891</f>
        <v>316.39999999999998</v>
      </c>
      <c r="E3890">
        <v>0.73</v>
      </c>
      <c r="F3890">
        <f t="shared" si="62"/>
        <v>316.39999999999998</v>
      </c>
    </row>
    <row r="3891" spans="1:6" x14ac:dyDescent="0.25">
      <c r="A3891" t="str">
        <f>[1]AMETS_BerthA_2022!C3892</f>
        <v>2022-03-31T18:35:00Z</v>
      </c>
      <c r="B3891">
        <f>[1]AMETS_BerthA_2022!H3892*0.01</f>
        <v>2.0499999999999998</v>
      </c>
      <c r="C3891">
        <f>[1]AMETS_BerthA_2022!E3892</f>
        <v>10</v>
      </c>
      <c r="D3891">
        <f>[1]AMETS_BerthA_2022!F3892</f>
        <v>341.7</v>
      </c>
      <c r="E3891">
        <v>0.53</v>
      </c>
      <c r="F3891">
        <f t="shared" si="62"/>
        <v>341.7</v>
      </c>
    </row>
    <row r="3892" spans="1:6" x14ac:dyDescent="0.25">
      <c r="A3892" t="str">
        <f>[1]AMETS_BerthA_2022!C3893</f>
        <v>2022-03-31T19:05:00Z</v>
      </c>
      <c r="B3892">
        <f>[1]AMETS_BerthA_2022!H3893*0.01</f>
        <v>1.87</v>
      </c>
      <c r="C3892">
        <f>[1]AMETS_BerthA_2022!E3893</f>
        <v>8.33</v>
      </c>
      <c r="D3892">
        <f>[1]AMETS_BerthA_2022!F3893</f>
        <v>2.8</v>
      </c>
      <c r="E3892">
        <v>0.51</v>
      </c>
      <c r="F3892">
        <f t="shared" si="62"/>
        <v>2.8</v>
      </c>
    </row>
    <row r="3893" spans="1:6" x14ac:dyDescent="0.25">
      <c r="A3893" t="str">
        <f>[1]AMETS_BerthA_2022!C3894</f>
        <v>2022-03-31T19:35:00Z</v>
      </c>
      <c r="B3893">
        <f>[1]AMETS_BerthA_2022!H3894*0.01</f>
        <v>1.95</v>
      </c>
      <c r="C3893">
        <f>[1]AMETS_BerthA_2022!E3894</f>
        <v>9.09</v>
      </c>
      <c r="D3893">
        <f>[1]AMETS_BerthA_2022!F3894</f>
        <v>341.7</v>
      </c>
      <c r="E3893">
        <v>0.35</v>
      </c>
      <c r="F3893">
        <f t="shared" si="62"/>
        <v>341.7</v>
      </c>
    </row>
    <row r="3894" spans="1:6" x14ac:dyDescent="0.25">
      <c r="A3894" t="str">
        <f>[1]AMETS_BerthA_2022!C3895</f>
        <v>2022-03-31T20:05:00Z</v>
      </c>
      <c r="B3894">
        <f>[1]AMETS_BerthA_2022!H3895*0.01</f>
        <v>1.8800000000000001</v>
      </c>
      <c r="C3894">
        <f>[1]AMETS_BerthA_2022!E3895</f>
        <v>10.53</v>
      </c>
      <c r="D3894">
        <f>[1]AMETS_BerthA_2022!F3895</f>
        <v>338.9</v>
      </c>
      <c r="E3894">
        <v>0.42</v>
      </c>
      <c r="F3894">
        <f t="shared" si="62"/>
        <v>338.9</v>
      </c>
    </row>
    <row r="3895" spans="1:6" x14ac:dyDescent="0.25">
      <c r="A3895" t="str">
        <f>[1]AMETS_BerthA_2022!C3896</f>
        <v>2022-03-31T20:35:00Z</v>
      </c>
      <c r="B3895">
        <f>[1]AMETS_BerthA_2022!H3896*0.01</f>
        <v>2.0699999999999998</v>
      </c>
      <c r="C3895">
        <f>[1]AMETS_BerthA_2022!E3896</f>
        <v>10</v>
      </c>
      <c r="D3895">
        <f>[1]AMETS_BerthA_2022!F3896</f>
        <v>351.6</v>
      </c>
      <c r="E3895">
        <v>0.44</v>
      </c>
      <c r="F3895">
        <f t="shared" si="62"/>
        <v>351.6</v>
      </c>
    </row>
    <row r="3896" spans="1:6" x14ac:dyDescent="0.25">
      <c r="A3896" t="str">
        <f>[1]AMETS_BerthA_2022!C3897</f>
        <v>2022-03-31T21:05:00Z</v>
      </c>
      <c r="B3896">
        <f>[1]AMETS_BerthA_2022!H3897*0.01</f>
        <v>2.12</v>
      </c>
      <c r="C3896">
        <f>[1]AMETS_BerthA_2022!E3897</f>
        <v>10</v>
      </c>
      <c r="D3896">
        <f>[1]AMETS_BerthA_2022!F3897</f>
        <v>350.2</v>
      </c>
      <c r="E3896">
        <v>0.46</v>
      </c>
      <c r="F3896">
        <f t="shared" si="62"/>
        <v>350.2</v>
      </c>
    </row>
    <row r="3897" spans="1:6" x14ac:dyDescent="0.25">
      <c r="A3897" t="str">
        <f>[1]AMETS_BerthA_2022!C3898</f>
        <v>2022-03-31T21:35:00Z</v>
      </c>
      <c r="B3897">
        <f>[1]AMETS_BerthA_2022!H3898*0.01</f>
        <v>2</v>
      </c>
      <c r="C3897">
        <f>[1]AMETS_BerthA_2022!E3898</f>
        <v>10.53</v>
      </c>
      <c r="D3897">
        <f>[1]AMETS_BerthA_2022!F3898</f>
        <v>357.2</v>
      </c>
      <c r="E3897">
        <v>0.43</v>
      </c>
      <c r="F3897">
        <f t="shared" si="62"/>
        <v>357.2</v>
      </c>
    </row>
    <row r="3898" spans="1:6" x14ac:dyDescent="0.25">
      <c r="A3898" t="str">
        <f>[1]AMETS_BerthA_2022!C3899</f>
        <v>2022-03-31T22:05:00Z</v>
      </c>
      <c r="B3898">
        <f>[1]AMETS_BerthA_2022!H3899*0.01</f>
        <v>2.15</v>
      </c>
      <c r="C3898">
        <f>[1]AMETS_BerthA_2022!E3899</f>
        <v>10</v>
      </c>
      <c r="D3898">
        <f>[1]AMETS_BerthA_2022!F3899</f>
        <v>5.6</v>
      </c>
      <c r="E3898">
        <v>0.37</v>
      </c>
      <c r="F3898">
        <f t="shared" si="62"/>
        <v>5.6</v>
      </c>
    </row>
    <row r="3899" spans="1:6" x14ac:dyDescent="0.25">
      <c r="A3899" t="str">
        <f>[1]AMETS_BerthA_2022!C3900</f>
        <v>2022-03-31T22:35:00Z</v>
      </c>
      <c r="B3899">
        <f>[1]AMETS_BerthA_2022!H3900*0.01</f>
        <v>1.97</v>
      </c>
      <c r="C3899">
        <f>[1]AMETS_BerthA_2022!E3900</f>
        <v>10</v>
      </c>
      <c r="D3899">
        <f>[1]AMETS_BerthA_2022!F3900</f>
        <v>353</v>
      </c>
      <c r="E3899">
        <v>0.25</v>
      </c>
      <c r="F3899">
        <f t="shared" si="62"/>
        <v>353</v>
      </c>
    </row>
    <row r="3900" spans="1:6" x14ac:dyDescent="0.25">
      <c r="A3900" t="str">
        <f>[1]AMETS_BerthA_2022!C3901</f>
        <v>2022-03-31T23:05:00Z</v>
      </c>
      <c r="B3900">
        <f>[1]AMETS_BerthA_2022!H3901*0.01</f>
        <v>1.9000000000000001</v>
      </c>
      <c r="C3900">
        <f>[1]AMETS_BerthA_2022!E3901</f>
        <v>10.53</v>
      </c>
      <c r="D3900">
        <f>[1]AMETS_BerthA_2022!F3901</f>
        <v>340.3</v>
      </c>
      <c r="E3900">
        <v>0.36</v>
      </c>
      <c r="F3900">
        <f t="shared" si="62"/>
        <v>340.3</v>
      </c>
    </row>
    <row r="3901" spans="1:6" x14ac:dyDescent="0.25">
      <c r="A3901" t="str">
        <f>[1]AMETS_BerthA_2022!C3902</f>
        <v>2022-03-31T23:35:00Z</v>
      </c>
      <c r="B3901">
        <f>[1]AMETS_BerthA_2022!H3902*0.01</f>
        <v>2.06</v>
      </c>
      <c r="C3901">
        <f>[1]AMETS_BerthA_2022!E3902</f>
        <v>10</v>
      </c>
      <c r="D3901">
        <f>[1]AMETS_BerthA_2022!F3902</f>
        <v>5.6</v>
      </c>
      <c r="E3901">
        <v>0.7</v>
      </c>
      <c r="F3901">
        <f t="shared" si="62"/>
        <v>5.6</v>
      </c>
    </row>
    <row r="3902" spans="1:6" x14ac:dyDescent="0.25">
      <c r="A3902" t="str">
        <f>[1]AMETS_BerthA_2022!C3903</f>
        <v>2022-04-01T00:05:00Z</v>
      </c>
      <c r="B3902">
        <f>[1]AMETS_BerthA_2022!H3903*0.01</f>
        <v>2.0100000000000002</v>
      </c>
      <c r="C3902">
        <f>[1]AMETS_BerthA_2022!E3903</f>
        <v>10.53</v>
      </c>
      <c r="D3902">
        <f>[1]AMETS_BerthA_2022!F3903</f>
        <v>358.6</v>
      </c>
      <c r="E3902">
        <v>0.4</v>
      </c>
      <c r="F3902">
        <f t="shared" si="62"/>
        <v>358.6</v>
      </c>
    </row>
    <row r="3903" spans="1:6" x14ac:dyDescent="0.25">
      <c r="A3903" t="str">
        <f>[1]AMETS_BerthA_2022!C3904</f>
        <v>2022-04-01T00:35:00Z</v>
      </c>
      <c r="B3903">
        <f>[1]AMETS_BerthA_2022!H3904*0.01</f>
        <v>2.0100000000000002</v>
      </c>
      <c r="C3903">
        <f>[1]AMETS_BerthA_2022!E3904</f>
        <v>10</v>
      </c>
      <c r="D3903">
        <f>[1]AMETS_BerthA_2022!F3904</f>
        <v>350.2</v>
      </c>
      <c r="E3903">
        <v>0.54</v>
      </c>
      <c r="F3903">
        <f t="shared" si="62"/>
        <v>350.2</v>
      </c>
    </row>
    <row r="3904" spans="1:6" x14ac:dyDescent="0.25">
      <c r="A3904" t="str">
        <f>[1]AMETS_BerthA_2022!C3905</f>
        <v>2022-04-01T01:05:00Z</v>
      </c>
      <c r="B3904">
        <f>[1]AMETS_BerthA_2022!H3905*0.01</f>
        <v>1.79</v>
      </c>
      <c r="C3904">
        <f>[1]AMETS_BerthA_2022!E3905</f>
        <v>10.53</v>
      </c>
      <c r="D3904">
        <f>[1]AMETS_BerthA_2022!F3905</f>
        <v>338.9</v>
      </c>
      <c r="E3904">
        <v>0.49</v>
      </c>
      <c r="F3904">
        <f t="shared" si="62"/>
        <v>338.9</v>
      </c>
    </row>
    <row r="3905" spans="1:6" x14ac:dyDescent="0.25">
      <c r="A3905" t="str">
        <f>[1]AMETS_BerthA_2022!C3906</f>
        <v>2022-04-01T01:35:00Z</v>
      </c>
      <c r="B3905">
        <f>[1]AMETS_BerthA_2022!H3906*0.01</f>
        <v>1.93</v>
      </c>
      <c r="C3905">
        <f>[1]AMETS_BerthA_2022!E3906</f>
        <v>10.53</v>
      </c>
      <c r="D3905">
        <f>[1]AMETS_BerthA_2022!F3906</f>
        <v>340.3</v>
      </c>
      <c r="E3905">
        <v>0.69</v>
      </c>
      <c r="F3905">
        <f t="shared" si="62"/>
        <v>340.3</v>
      </c>
    </row>
    <row r="3906" spans="1:6" x14ac:dyDescent="0.25">
      <c r="A3906" t="str">
        <f>[1]AMETS_BerthA_2022!C3907</f>
        <v>2022-04-01T02:05:00Z</v>
      </c>
      <c r="B3906">
        <f>[1]AMETS_BerthA_2022!H3907*0.01</f>
        <v>1.92</v>
      </c>
      <c r="C3906">
        <f>[1]AMETS_BerthA_2022!E3907</f>
        <v>10</v>
      </c>
      <c r="D3906">
        <f>[1]AMETS_BerthA_2022!F3907</f>
        <v>7</v>
      </c>
      <c r="E3906">
        <v>0.57999999999999996</v>
      </c>
      <c r="F3906">
        <f t="shared" si="62"/>
        <v>7</v>
      </c>
    </row>
    <row r="3907" spans="1:6" x14ac:dyDescent="0.25">
      <c r="A3907" t="str">
        <f>[1]AMETS_BerthA_2022!C3908</f>
        <v>2022-04-01T02:35:00Z</v>
      </c>
      <c r="B3907">
        <f>[1]AMETS_BerthA_2022!H3908*0.01</f>
        <v>1.85</v>
      </c>
      <c r="C3907">
        <f>[1]AMETS_BerthA_2022!E3908</f>
        <v>6.67</v>
      </c>
      <c r="D3907">
        <f>[1]AMETS_BerthA_2022!F3908</f>
        <v>16.899999999999999</v>
      </c>
      <c r="E3907">
        <v>0.75</v>
      </c>
      <c r="F3907">
        <f t="shared" ref="F3907:F3970" si="63">D3907</f>
        <v>16.899999999999999</v>
      </c>
    </row>
    <row r="3908" spans="1:6" x14ac:dyDescent="0.25">
      <c r="A3908" t="str">
        <f>[1]AMETS_BerthA_2022!C3909</f>
        <v>2022-04-01T03:05:00Z</v>
      </c>
      <c r="B3908">
        <f>[1]AMETS_BerthA_2022!H3909*0.01</f>
        <v>1.75</v>
      </c>
      <c r="C3908">
        <f>[1]AMETS_BerthA_2022!E3909</f>
        <v>10</v>
      </c>
      <c r="D3908">
        <f>[1]AMETS_BerthA_2022!F3909</f>
        <v>357.2</v>
      </c>
      <c r="E3908">
        <v>0.44</v>
      </c>
      <c r="F3908">
        <f t="shared" si="63"/>
        <v>357.2</v>
      </c>
    </row>
    <row r="3909" spans="1:6" x14ac:dyDescent="0.25">
      <c r="A3909" t="str">
        <f>[1]AMETS_BerthA_2022!C3910</f>
        <v>2022-04-01T03:35:00Z</v>
      </c>
      <c r="B3909">
        <f>[1]AMETS_BerthA_2022!H3910*0.01</f>
        <v>1.78</v>
      </c>
      <c r="C3909">
        <f>[1]AMETS_BerthA_2022!E3910</f>
        <v>10.53</v>
      </c>
      <c r="D3909">
        <f>[1]AMETS_BerthA_2022!F3910</f>
        <v>341.7</v>
      </c>
      <c r="E3909">
        <v>0.32</v>
      </c>
      <c r="F3909">
        <f t="shared" si="63"/>
        <v>341.7</v>
      </c>
    </row>
    <row r="3910" spans="1:6" x14ac:dyDescent="0.25">
      <c r="A3910" t="str">
        <f>[1]AMETS_BerthA_2022!C3911</f>
        <v>2022-04-01T04:05:00Z</v>
      </c>
      <c r="B3910">
        <f>[1]AMETS_BerthA_2022!H3911*0.01</f>
        <v>1.69</v>
      </c>
      <c r="C3910">
        <f>[1]AMETS_BerthA_2022!E3911</f>
        <v>7.14</v>
      </c>
      <c r="D3910">
        <f>[1]AMETS_BerthA_2022!F3911</f>
        <v>15.5</v>
      </c>
      <c r="E3910">
        <v>0.59</v>
      </c>
      <c r="F3910">
        <f t="shared" si="63"/>
        <v>15.5</v>
      </c>
    </row>
    <row r="3911" spans="1:6" x14ac:dyDescent="0.25">
      <c r="A3911" t="str">
        <f>[1]AMETS_BerthA_2022!C3912</f>
        <v>2022-04-01T04:35:00Z</v>
      </c>
      <c r="B3911">
        <f>[1]AMETS_BerthA_2022!H3912*0.01</f>
        <v>1.73</v>
      </c>
      <c r="C3911">
        <f>[1]AMETS_BerthA_2022!E3912</f>
        <v>10</v>
      </c>
      <c r="D3911">
        <f>[1]AMETS_BerthA_2022!F3912</f>
        <v>7</v>
      </c>
      <c r="E3911">
        <v>0.4</v>
      </c>
      <c r="F3911">
        <f t="shared" si="63"/>
        <v>7</v>
      </c>
    </row>
    <row r="3912" spans="1:6" x14ac:dyDescent="0.25">
      <c r="A3912" t="str">
        <f>[1]AMETS_BerthA_2022!C3913</f>
        <v>2022-04-01T05:05:00Z</v>
      </c>
      <c r="B3912">
        <f>[1]AMETS_BerthA_2022!H3913*0.01</f>
        <v>1.79</v>
      </c>
      <c r="C3912">
        <f>[1]AMETS_BerthA_2022!E3913</f>
        <v>6.25</v>
      </c>
      <c r="D3912">
        <f>[1]AMETS_BerthA_2022!F3913</f>
        <v>26.7</v>
      </c>
      <c r="E3912">
        <v>0.32</v>
      </c>
      <c r="F3912">
        <f t="shared" si="63"/>
        <v>26.7</v>
      </c>
    </row>
    <row r="3913" spans="1:6" x14ac:dyDescent="0.25">
      <c r="A3913" t="str">
        <f>[1]AMETS_BerthA_2022!C3914</f>
        <v>2022-04-01T05:35:00Z</v>
      </c>
      <c r="B3913">
        <f>[1]AMETS_BerthA_2022!H3914*0.01</f>
        <v>1.59</v>
      </c>
      <c r="C3913">
        <f>[1]AMETS_BerthA_2022!E3914</f>
        <v>10</v>
      </c>
      <c r="D3913">
        <f>[1]AMETS_BerthA_2022!F3914</f>
        <v>358.6</v>
      </c>
      <c r="E3913">
        <v>0.67</v>
      </c>
      <c r="F3913">
        <f t="shared" si="63"/>
        <v>358.6</v>
      </c>
    </row>
    <row r="3914" spans="1:6" x14ac:dyDescent="0.25">
      <c r="A3914" t="str">
        <f>[1]AMETS_BerthA_2022!C3915</f>
        <v>2022-04-01T06:05:00Z</v>
      </c>
      <c r="B3914">
        <f>[1]AMETS_BerthA_2022!H3915*0.01</f>
        <v>1.73</v>
      </c>
      <c r="C3914">
        <f>[1]AMETS_BerthA_2022!E3915</f>
        <v>10</v>
      </c>
      <c r="D3914">
        <f>[1]AMETS_BerthA_2022!F3915</f>
        <v>350.2</v>
      </c>
      <c r="E3914">
        <v>0.53</v>
      </c>
      <c r="F3914">
        <f t="shared" si="63"/>
        <v>350.2</v>
      </c>
    </row>
    <row r="3915" spans="1:6" x14ac:dyDescent="0.25">
      <c r="A3915" t="str">
        <f>[1]AMETS_BerthA_2022!C3916</f>
        <v>2022-04-01T06:35:00Z</v>
      </c>
      <c r="B3915">
        <f>[1]AMETS_BerthA_2022!H3916*0.01</f>
        <v>1.74</v>
      </c>
      <c r="C3915">
        <f>[1]AMETS_BerthA_2022!E3916</f>
        <v>10</v>
      </c>
      <c r="D3915">
        <f>[1]AMETS_BerthA_2022!F3916</f>
        <v>350.2</v>
      </c>
      <c r="E3915">
        <v>0.68</v>
      </c>
      <c r="F3915">
        <f t="shared" si="63"/>
        <v>350.2</v>
      </c>
    </row>
    <row r="3916" spans="1:6" x14ac:dyDescent="0.25">
      <c r="A3916" t="str">
        <f>[1]AMETS_BerthA_2022!C3917</f>
        <v>2022-04-01T07:05:00Z</v>
      </c>
      <c r="B3916">
        <f>[1]AMETS_BerthA_2022!H3917*0.01</f>
        <v>1.6500000000000001</v>
      </c>
      <c r="C3916">
        <f>[1]AMETS_BerthA_2022!E3917</f>
        <v>10</v>
      </c>
      <c r="D3916">
        <f>[1]AMETS_BerthA_2022!F3917</f>
        <v>300.89999999999998</v>
      </c>
      <c r="E3916">
        <v>0.28000000000000003</v>
      </c>
      <c r="F3916">
        <f t="shared" si="63"/>
        <v>300.89999999999998</v>
      </c>
    </row>
    <row r="3917" spans="1:6" x14ac:dyDescent="0.25">
      <c r="A3917" t="str">
        <f>[1]AMETS_BerthA_2022!C3918</f>
        <v>2022-04-01T07:35:00Z</v>
      </c>
      <c r="B3917">
        <f>[1]AMETS_BerthA_2022!H3918*0.01</f>
        <v>1.58</v>
      </c>
      <c r="C3917">
        <f>[1]AMETS_BerthA_2022!E3918</f>
        <v>10.53</v>
      </c>
      <c r="D3917">
        <f>[1]AMETS_BerthA_2022!F3918</f>
        <v>2.8</v>
      </c>
      <c r="E3917">
        <v>0.64</v>
      </c>
      <c r="F3917">
        <f t="shared" si="63"/>
        <v>2.8</v>
      </c>
    </row>
    <row r="3918" spans="1:6" x14ac:dyDescent="0.25">
      <c r="A3918" t="str">
        <f>[1]AMETS_BerthA_2022!C3919</f>
        <v>2022-04-01T08:05:00Z</v>
      </c>
      <c r="B3918">
        <f>[1]AMETS_BerthA_2022!H3919*0.01</f>
        <v>1.6300000000000001</v>
      </c>
      <c r="C3918">
        <f>[1]AMETS_BerthA_2022!E3919</f>
        <v>10</v>
      </c>
      <c r="D3918">
        <f>[1]AMETS_BerthA_2022!F3919</f>
        <v>343.1</v>
      </c>
      <c r="E3918">
        <v>0.45</v>
      </c>
      <c r="F3918">
        <f t="shared" si="63"/>
        <v>343.1</v>
      </c>
    </row>
    <row r="3919" spans="1:6" x14ac:dyDescent="0.25">
      <c r="A3919" t="str">
        <f>[1]AMETS_BerthA_2022!C3920</f>
        <v>2022-04-01T08:35:00Z</v>
      </c>
      <c r="B3919">
        <f>[1]AMETS_BerthA_2022!H3920*0.01</f>
        <v>1.43</v>
      </c>
      <c r="C3919">
        <f>[1]AMETS_BerthA_2022!E3920</f>
        <v>7.14</v>
      </c>
      <c r="D3919">
        <f>[1]AMETS_BerthA_2022!F3920</f>
        <v>5.6</v>
      </c>
      <c r="E3919">
        <v>0.71</v>
      </c>
      <c r="F3919">
        <f t="shared" si="63"/>
        <v>5.6</v>
      </c>
    </row>
    <row r="3920" spans="1:6" x14ac:dyDescent="0.25">
      <c r="A3920" t="str">
        <f>[1]AMETS_BerthA_2022!C3921</f>
        <v>2022-04-01T09:05:00Z</v>
      </c>
      <c r="B3920">
        <f>[1]AMETS_BerthA_2022!H3921*0.01</f>
        <v>1.49</v>
      </c>
      <c r="C3920">
        <f>[1]AMETS_BerthA_2022!E3921</f>
        <v>10</v>
      </c>
      <c r="D3920">
        <f>[1]AMETS_BerthA_2022!F3921</f>
        <v>319.2</v>
      </c>
      <c r="E3920">
        <v>0.57999999999999996</v>
      </c>
      <c r="F3920">
        <f t="shared" si="63"/>
        <v>319.2</v>
      </c>
    </row>
    <row r="3921" spans="1:6" x14ac:dyDescent="0.25">
      <c r="A3921" t="str">
        <f>[1]AMETS_BerthA_2022!C3922</f>
        <v>2022-04-01T09:35:00Z</v>
      </c>
      <c r="B3921">
        <f>[1]AMETS_BerthA_2022!H3922*0.01</f>
        <v>1.5</v>
      </c>
      <c r="C3921">
        <f>[1]AMETS_BerthA_2022!E3922</f>
        <v>10.53</v>
      </c>
      <c r="D3921">
        <f>[1]AMETS_BerthA_2022!F3922</f>
        <v>341.7</v>
      </c>
      <c r="E3921">
        <v>0.74</v>
      </c>
      <c r="F3921">
        <f t="shared" si="63"/>
        <v>341.7</v>
      </c>
    </row>
    <row r="3922" spans="1:6" x14ac:dyDescent="0.25">
      <c r="A3922" t="str">
        <f>[1]AMETS_BerthA_2022!C3923</f>
        <v>2022-04-01T10:05:00Z</v>
      </c>
      <c r="B3922">
        <f>[1]AMETS_BerthA_2022!H3923*0.01</f>
        <v>1.56</v>
      </c>
      <c r="C3922">
        <f>[1]AMETS_BerthA_2022!E3923</f>
        <v>9.09</v>
      </c>
      <c r="D3922">
        <f>[1]AMETS_BerthA_2022!F3923</f>
        <v>355.8</v>
      </c>
      <c r="E3922">
        <v>0.47</v>
      </c>
      <c r="F3922">
        <f t="shared" si="63"/>
        <v>355.8</v>
      </c>
    </row>
    <row r="3923" spans="1:6" x14ac:dyDescent="0.25">
      <c r="A3923" t="str">
        <f>[1]AMETS_BerthA_2022!C3924</f>
        <v>2022-04-01T10:35:00Z</v>
      </c>
      <c r="B3923">
        <f>[1]AMETS_BerthA_2022!H3924*0.01</f>
        <v>1.44</v>
      </c>
      <c r="C3923">
        <f>[1]AMETS_BerthA_2022!E3924</f>
        <v>10</v>
      </c>
      <c r="D3923">
        <f>[1]AMETS_BerthA_2022!F3924</f>
        <v>330.5</v>
      </c>
      <c r="E3923">
        <v>0.46</v>
      </c>
      <c r="F3923">
        <f t="shared" si="63"/>
        <v>330.5</v>
      </c>
    </row>
    <row r="3924" spans="1:6" x14ac:dyDescent="0.25">
      <c r="A3924" t="str">
        <f>[1]AMETS_BerthA_2022!C3925</f>
        <v>2022-04-01T11:05:00Z</v>
      </c>
      <c r="B3924">
        <f>[1]AMETS_BerthA_2022!H3925*0.01</f>
        <v>1.41</v>
      </c>
      <c r="C3924">
        <f>[1]AMETS_BerthA_2022!E3925</f>
        <v>11.11</v>
      </c>
      <c r="D3924">
        <f>[1]AMETS_BerthA_2022!F3925</f>
        <v>331.9</v>
      </c>
      <c r="E3924">
        <v>0.28000000000000003</v>
      </c>
      <c r="F3924">
        <f t="shared" si="63"/>
        <v>331.9</v>
      </c>
    </row>
    <row r="3925" spans="1:6" x14ac:dyDescent="0.25">
      <c r="A3925" t="str">
        <f>[1]AMETS_BerthA_2022!C3926</f>
        <v>2022-04-01T11:35:00Z</v>
      </c>
      <c r="B3925">
        <f>[1]AMETS_BerthA_2022!H3926*0.01</f>
        <v>1.3900000000000001</v>
      </c>
      <c r="C3925">
        <f>[1]AMETS_BerthA_2022!E3926</f>
        <v>10</v>
      </c>
      <c r="D3925">
        <f>[1]AMETS_BerthA_2022!F3926</f>
        <v>357.2</v>
      </c>
      <c r="E3925">
        <v>0.32</v>
      </c>
      <c r="F3925">
        <f t="shared" si="63"/>
        <v>357.2</v>
      </c>
    </row>
    <row r="3926" spans="1:6" x14ac:dyDescent="0.25">
      <c r="A3926" t="str">
        <f>[1]AMETS_BerthA_2022!C3927</f>
        <v>2022-04-01T12:05:00Z</v>
      </c>
      <c r="B3926">
        <f>[1]AMETS_BerthA_2022!H3927*0.01</f>
        <v>1.47</v>
      </c>
      <c r="C3926">
        <f>[1]AMETS_BerthA_2022!E3927</f>
        <v>10</v>
      </c>
      <c r="D3926">
        <f>[1]AMETS_BerthA_2022!F3927</f>
        <v>357.2</v>
      </c>
      <c r="E3926">
        <v>0.39</v>
      </c>
      <c r="F3926">
        <f t="shared" si="63"/>
        <v>357.2</v>
      </c>
    </row>
    <row r="3927" spans="1:6" x14ac:dyDescent="0.25">
      <c r="A3927" t="str">
        <f>[1]AMETS_BerthA_2022!C3928</f>
        <v>2022-04-01T12:35:00Z</v>
      </c>
      <c r="B3927">
        <f>[1]AMETS_BerthA_2022!H3928*0.01</f>
        <v>1.34</v>
      </c>
      <c r="C3927">
        <f>[1]AMETS_BerthA_2022!E3928</f>
        <v>10.53</v>
      </c>
      <c r="D3927">
        <f>[1]AMETS_BerthA_2022!F3928</f>
        <v>351.6</v>
      </c>
      <c r="E3927">
        <v>0.56999999999999995</v>
      </c>
      <c r="F3927">
        <f t="shared" si="63"/>
        <v>351.6</v>
      </c>
    </row>
    <row r="3928" spans="1:6" x14ac:dyDescent="0.25">
      <c r="A3928" t="str">
        <f>[1]AMETS_BerthA_2022!C3929</f>
        <v>2022-04-01T13:05:00Z</v>
      </c>
      <c r="B3928">
        <f>[1]AMETS_BerthA_2022!H3929*0.01</f>
        <v>1.43</v>
      </c>
      <c r="C3928">
        <f>[1]AMETS_BerthA_2022!E3929</f>
        <v>10.53</v>
      </c>
      <c r="D3928">
        <f>[1]AMETS_BerthA_2022!F3929</f>
        <v>2.8</v>
      </c>
      <c r="E3928">
        <v>0.26</v>
      </c>
      <c r="F3928">
        <f t="shared" si="63"/>
        <v>2.8</v>
      </c>
    </row>
    <row r="3929" spans="1:6" x14ac:dyDescent="0.25">
      <c r="A3929" t="str">
        <f>[1]AMETS_BerthA_2022!C3930</f>
        <v>2022-04-01T13:35:00Z</v>
      </c>
      <c r="B3929">
        <f>[1]AMETS_BerthA_2022!H3930*0.01</f>
        <v>1.34</v>
      </c>
      <c r="C3929">
        <f>[1]AMETS_BerthA_2022!E3930</f>
        <v>11.11</v>
      </c>
      <c r="D3929">
        <f>[1]AMETS_BerthA_2022!F3930</f>
        <v>7</v>
      </c>
      <c r="E3929">
        <v>0.73</v>
      </c>
      <c r="F3929">
        <f t="shared" si="63"/>
        <v>7</v>
      </c>
    </row>
    <row r="3930" spans="1:6" x14ac:dyDescent="0.25">
      <c r="A3930" t="str">
        <f>[1]AMETS_BerthA_2022!C3931</f>
        <v>2022-04-01T14:05:00Z</v>
      </c>
      <c r="B3930">
        <f>[1]AMETS_BerthA_2022!H3931*0.01</f>
        <v>1.4000000000000001</v>
      </c>
      <c r="C3930">
        <f>[1]AMETS_BerthA_2022!E3931</f>
        <v>10.53</v>
      </c>
      <c r="D3930">
        <f>[1]AMETS_BerthA_2022!F3931</f>
        <v>351.6</v>
      </c>
      <c r="E3930">
        <v>0.71</v>
      </c>
      <c r="F3930">
        <f t="shared" si="63"/>
        <v>351.6</v>
      </c>
    </row>
    <row r="3931" spans="1:6" x14ac:dyDescent="0.25">
      <c r="A3931" t="str">
        <f>[1]AMETS_BerthA_2022!C3932</f>
        <v>2022-04-01T14:35:00Z</v>
      </c>
      <c r="B3931">
        <f>[1]AMETS_BerthA_2022!H3932*0.01</f>
        <v>1.35</v>
      </c>
      <c r="C3931">
        <f>[1]AMETS_BerthA_2022!E3932</f>
        <v>10</v>
      </c>
      <c r="D3931">
        <f>[1]AMETS_BerthA_2022!F3932</f>
        <v>333.3</v>
      </c>
      <c r="E3931">
        <v>0.35</v>
      </c>
      <c r="F3931">
        <f t="shared" si="63"/>
        <v>333.3</v>
      </c>
    </row>
    <row r="3932" spans="1:6" x14ac:dyDescent="0.25">
      <c r="A3932" t="str">
        <f>[1]AMETS_BerthA_2022!C3933</f>
        <v>2022-04-01T15:05:00Z</v>
      </c>
      <c r="B3932">
        <f>[1]AMETS_BerthA_2022!H3933*0.01</f>
        <v>1.4000000000000001</v>
      </c>
      <c r="C3932">
        <f>[1]AMETS_BerthA_2022!E3933</f>
        <v>10</v>
      </c>
      <c r="D3932">
        <f>[1]AMETS_BerthA_2022!F3933</f>
        <v>351.6</v>
      </c>
      <c r="E3932">
        <v>0.27</v>
      </c>
      <c r="F3932">
        <f t="shared" si="63"/>
        <v>351.6</v>
      </c>
    </row>
    <row r="3933" spans="1:6" x14ac:dyDescent="0.25">
      <c r="A3933" t="str">
        <f>[1]AMETS_BerthA_2022!C3934</f>
        <v>2022-04-01T15:35:00Z</v>
      </c>
      <c r="B3933">
        <f>[1]AMETS_BerthA_2022!H3934*0.01</f>
        <v>1.42</v>
      </c>
      <c r="C3933">
        <f>[1]AMETS_BerthA_2022!E3934</f>
        <v>10.53</v>
      </c>
      <c r="D3933">
        <f>[1]AMETS_BerthA_2022!F3934</f>
        <v>348.8</v>
      </c>
      <c r="E3933">
        <v>0.51</v>
      </c>
      <c r="F3933">
        <f t="shared" si="63"/>
        <v>348.8</v>
      </c>
    </row>
    <row r="3934" spans="1:6" x14ac:dyDescent="0.25">
      <c r="A3934" t="str">
        <f>[1]AMETS_BerthA_2022!C3935</f>
        <v>2022-04-01T16:05:00Z</v>
      </c>
      <c r="B3934">
        <f>[1]AMETS_BerthA_2022!H3935*0.01</f>
        <v>1.37</v>
      </c>
      <c r="C3934">
        <f>[1]AMETS_BerthA_2022!E3935</f>
        <v>10</v>
      </c>
      <c r="D3934">
        <f>[1]AMETS_BerthA_2022!F3935</f>
        <v>341.7</v>
      </c>
      <c r="E3934">
        <v>0.68</v>
      </c>
      <c r="F3934">
        <f t="shared" si="63"/>
        <v>341.7</v>
      </c>
    </row>
    <row r="3935" spans="1:6" x14ac:dyDescent="0.25">
      <c r="A3935" t="str">
        <f>[1]AMETS_BerthA_2022!C3936</f>
        <v>2022-04-01T16:35:00Z</v>
      </c>
      <c r="B3935">
        <f>[1]AMETS_BerthA_2022!H3936*0.01</f>
        <v>1.37</v>
      </c>
      <c r="C3935">
        <f>[1]AMETS_BerthA_2022!E3936</f>
        <v>10.53</v>
      </c>
      <c r="D3935">
        <f>[1]AMETS_BerthA_2022!F3936</f>
        <v>353</v>
      </c>
      <c r="E3935">
        <v>0.3</v>
      </c>
      <c r="F3935">
        <f t="shared" si="63"/>
        <v>353</v>
      </c>
    </row>
    <row r="3936" spans="1:6" x14ac:dyDescent="0.25">
      <c r="A3936" t="str">
        <f>[1]AMETS_BerthA_2022!C3937</f>
        <v>2022-04-01T17:05:00Z</v>
      </c>
      <c r="B3936">
        <f>[1]AMETS_BerthA_2022!H3937*0.01</f>
        <v>1.37</v>
      </c>
      <c r="C3936">
        <f>[1]AMETS_BerthA_2022!E3937</f>
        <v>11.11</v>
      </c>
      <c r="D3936">
        <f>[1]AMETS_BerthA_2022!F3937</f>
        <v>331.9</v>
      </c>
      <c r="E3936">
        <v>0.74</v>
      </c>
      <c r="F3936">
        <f t="shared" si="63"/>
        <v>331.9</v>
      </c>
    </row>
    <row r="3937" spans="1:6" x14ac:dyDescent="0.25">
      <c r="A3937" t="str">
        <f>[1]AMETS_BerthA_2022!C3938</f>
        <v>2022-04-01T17:35:00Z</v>
      </c>
      <c r="B3937">
        <f>[1]AMETS_BerthA_2022!H3938*0.01</f>
        <v>1.3800000000000001</v>
      </c>
      <c r="C3937">
        <f>[1]AMETS_BerthA_2022!E3938</f>
        <v>10.53</v>
      </c>
      <c r="D3937">
        <f>[1]AMETS_BerthA_2022!F3938</f>
        <v>330.5</v>
      </c>
      <c r="E3937">
        <v>0.55000000000000004</v>
      </c>
      <c r="F3937">
        <f t="shared" si="63"/>
        <v>330.5</v>
      </c>
    </row>
    <row r="3938" spans="1:6" x14ac:dyDescent="0.25">
      <c r="A3938" t="str">
        <f>[1]AMETS_BerthA_2022!C3939</f>
        <v>2022-04-01T18:05:00Z</v>
      </c>
      <c r="B3938">
        <f>[1]AMETS_BerthA_2022!H3939*0.01</f>
        <v>1.35</v>
      </c>
      <c r="C3938">
        <f>[1]AMETS_BerthA_2022!E3939</f>
        <v>11.11</v>
      </c>
      <c r="D3938">
        <f>[1]AMETS_BerthA_2022!F3939</f>
        <v>348.8</v>
      </c>
      <c r="E3938">
        <v>0.62</v>
      </c>
      <c r="F3938">
        <f t="shared" si="63"/>
        <v>348.8</v>
      </c>
    </row>
    <row r="3939" spans="1:6" x14ac:dyDescent="0.25">
      <c r="A3939" t="str">
        <f>[1]AMETS_BerthA_2022!C3940</f>
        <v>2022-04-01T18:35:00Z</v>
      </c>
      <c r="B3939">
        <f>[1]AMETS_BerthA_2022!H3940*0.01</f>
        <v>1.36</v>
      </c>
      <c r="C3939">
        <f>[1]AMETS_BerthA_2022!E3940</f>
        <v>11.76</v>
      </c>
      <c r="D3939">
        <f>[1]AMETS_BerthA_2022!F3940</f>
        <v>351.6</v>
      </c>
      <c r="E3939">
        <v>0.39</v>
      </c>
      <c r="F3939">
        <f t="shared" si="63"/>
        <v>351.6</v>
      </c>
    </row>
    <row r="3940" spans="1:6" x14ac:dyDescent="0.25">
      <c r="A3940" t="str">
        <f>[1]AMETS_BerthA_2022!C3941</f>
        <v>2022-04-01T19:05:00Z</v>
      </c>
      <c r="B3940">
        <f>[1]AMETS_BerthA_2022!H3941*0.01</f>
        <v>1.4000000000000001</v>
      </c>
      <c r="C3940">
        <f>[1]AMETS_BerthA_2022!E3941</f>
        <v>10.53</v>
      </c>
      <c r="D3940">
        <f>[1]AMETS_BerthA_2022!F3941</f>
        <v>351.6</v>
      </c>
      <c r="E3940">
        <v>0.28999999999999998</v>
      </c>
      <c r="F3940">
        <f t="shared" si="63"/>
        <v>351.6</v>
      </c>
    </row>
    <row r="3941" spans="1:6" x14ac:dyDescent="0.25">
      <c r="A3941" t="str">
        <f>[1]AMETS_BerthA_2022!C3942</f>
        <v>2022-04-01T19:35:00Z</v>
      </c>
      <c r="B3941">
        <f>[1]AMETS_BerthA_2022!H3942*0.01</f>
        <v>1.43</v>
      </c>
      <c r="C3941">
        <f>[1]AMETS_BerthA_2022!E3942</f>
        <v>11.76</v>
      </c>
      <c r="D3941">
        <f>[1]AMETS_BerthA_2022!F3942</f>
        <v>354.4</v>
      </c>
      <c r="E3941">
        <v>0.52</v>
      </c>
      <c r="F3941">
        <f t="shared" si="63"/>
        <v>354.4</v>
      </c>
    </row>
    <row r="3942" spans="1:6" x14ac:dyDescent="0.25">
      <c r="A3942" t="str">
        <f>[1]AMETS_BerthA_2022!C3943</f>
        <v>2022-04-01T20:05:00Z</v>
      </c>
      <c r="B3942">
        <f>[1]AMETS_BerthA_2022!H3943*0.01</f>
        <v>1.43</v>
      </c>
      <c r="C3942">
        <f>[1]AMETS_BerthA_2022!E3943</f>
        <v>11.11</v>
      </c>
      <c r="D3942">
        <f>[1]AMETS_BerthA_2022!F3943</f>
        <v>351.6</v>
      </c>
      <c r="E3942">
        <v>0.66</v>
      </c>
      <c r="F3942">
        <f t="shared" si="63"/>
        <v>351.6</v>
      </c>
    </row>
    <row r="3943" spans="1:6" x14ac:dyDescent="0.25">
      <c r="A3943" t="str">
        <f>[1]AMETS_BerthA_2022!C3944</f>
        <v>2022-04-01T20:35:00Z</v>
      </c>
      <c r="B3943">
        <f>[1]AMETS_BerthA_2022!H3944*0.01</f>
        <v>1.4000000000000001</v>
      </c>
      <c r="C3943">
        <f>[1]AMETS_BerthA_2022!E3944</f>
        <v>11.11</v>
      </c>
      <c r="D3943">
        <f>[1]AMETS_BerthA_2022!F3944</f>
        <v>0</v>
      </c>
      <c r="E3943">
        <v>0.53</v>
      </c>
      <c r="F3943">
        <f t="shared" si="63"/>
        <v>0</v>
      </c>
    </row>
    <row r="3944" spans="1:6" x14ac:dyDescent="0.25">
      <c r="A3944" t="str">
        <f>[1]AMETS_BerthA_2022!C3945</f>
        <v>2022-04-01T21:05:00Z</v>
      </c>
      <c r="B3944">
        <f>[1]AMETS_BerthA_2022!H3945*0.01</f>
        <v>1.31</v>
      </c>
      <c r="C3944">
        <f>[1]AMETS_BerthA_2022!E3945</f>
        <v>10.53</v>
      </c>
      <c r="D3944">
        <f>[1]AMETS_BerthA_2022!F3945</f>
        <v>323.39999999999998</v>
      </c>
      <c r="E3944">
        <v>0.35</v>
      </c>
      <c r="F3944">
        <f t="shared" si="63"/>
        <v>323.39999999999998</v>
      </c>
    </row>
    <row r="3945" spans="1:6" x14ac:dyDescent="0.25">
      <c r="A3945" t="str">
        <f>[1]AMETS_BerthA_2022!C3946</f>
        <v>2022-04-01T21:35:00Z</v>
      </c>
      <c r="B3945">
        <f>[1]AMETS_BerthA_2022!H3946*0.01</f>
        <v>1.43</v>
      </c>
      <c r="C3945">
        <f>[1]AMETS_BerthA_2022!E3946</f>
        <v>10.53</v>
      </c>
      <c r="D3945">
        <f>[1]AMETS_BerthA_2022!F3946</f>
        <v>331.9</v>
      </c>
      <c r="E3945">
        <v>0.28000000000000003</v>
      </c>
      <c r="F3945">
        <f t="shared" si="63"/>
        <v>331.9</v>
      </c>
    </row>
    <row r="3946" spans="1:6" x14ac:dyDescent="0.25">
      <c r="A3946" t="str">
        <f>[1]AMETS_BerthA_2022!C3947</f>
        <v>2022-04-01T22:05:00Z</v>
      </c>
      <c r="B3946">
        <f>[1]AMETS_BerthA_2022!H3947*0.01</f>
        <v>1.34</v>
      </c>
      <c r="C3946">
        <f>[1]AMETS_BerthA_2022!E3947</f>
        <v>10.53</v>
      </c>
      <c r="D3946">
        <f>[1]AMETS_BerthA_2022!F3947</f>
        <v>343.1</v>
      </c>
      <c r="E3946">
        <v>0.7</v>
      </c>
      <c r="F3946">
        <f t="shared" si="63"/>
        <v>343.1</v>
      </c>
    </row>
    <row r="3947" spans="1:6" x14ac:dyDescent="0.25">
      <c r="A3947" t="str">
        <f>[1]AMETS_BerthA_2022!C3948</f>
        <v>2022-04-01T22:35:00Z</v>
      </c>
      <c r="B3947">
        <f>[1]AMETS_BerthA_2022!H3948*0.01</f>
        <v>1.49</v>
      </c>
      <c r="C3947">
        <f>[1]AMETS_BerthA_2022!E3948</f>
        <v>10.53</v>
      </c>
      <c r="D3947">
        <f>[1]AMETS_BerthA_2022!F3948</f>
        <v>315</v>
      </c>
      <c r="E3947">
        <v>0.47</v>
      </c>
      <c r="F3947">
        <f t="shared" si="63"/>
        <v>315</v>
      </c>
    </row>
    <row r="3948" spans="1:6" x14ac:dyDescent="0.25">
      <c r="A3948" t="str">
        <f>[1]AMETS_BerthA_2022!C3949</f>
        <v>2022-04-01T23:05:00Z</v>
      </c>
      <c r="B3948">
        <f>[1]AMETS_BerthA_2022!H3949*0.01</f>
        <v>1.3800000000000001</v>
      </c>
      <c r="C3948">
        <f>[1]AMETS_BerthA_2022!E3949</f>
        <v>12.5</v>
      </c>
      <c r="D3948">
        <f>[1]AMETS_BerthA_2022!F3949</f>
        <v>0</v>
      </c>
      <c r="E3948">
        <v>0.3</v>
      </c>
      <c r="F3948">
        <f t="shared" si="63"/>
        <v>0</v>
      </c>
    </row>
    <row r="3949" spans="1:6" x14ac:dyDescent="0.25">
      <c r="A3949" t="str">
        <f>[1]AMETS_BerthA_2022!C3950</f>
        <v>2022-04-01T23:35:00Z</v>
      </c>
      <c r="B3949">
        <f>[1]AMETS_BerthA_2022!H3950*0.01</f>
        <v>1.44</v>
      </c>
      <c r="C3949">
        <f>[1]AMETS_BerthA_2022!E3950</f>
        <v>11.11</v>
      </c>
      <c r="D3949">
        <f>[1]AMETS_BerthA_2022!F3950</f>
        <v>358.6</v>
      </c>
      <c r="E3949">
        <v>0.62</v>
      </c>
      <c r="F3949">
        <f t="shared" si="63"/>
        <v>358.6</v>
      </c>
    </row>
    <row r="3950" spans="1:6" x14ac:dyDescent="0.25">
      <c r="A3950" t="str">
        <f>[1]AMETS_BerthA_2022!C3951</f>
        <v>2022-04-02T00:05:00Z</v>
      </c>
      <c r="B3950">
        <f>[1]AMETS_BerthA_2022!H3951*0.01</f>
        <v>1.44</v>
      </c>
      <c r="C3950">
        <f>[1]AMETS_BerthA_2022!E3951</f>
        <v>10</v>
      </c>
      <c r="D3950">
        <f>[1]AMETS_BerthA_2022!F3951</f>
        <v>337.5</v>
      </c>
      <c r="E3950">
        <v>0.65</v>
      </c>
      <c r="F3950">
        <f t="shared" si="63"/>
        <v>337.5</v>
      </c>
    </row>
    <row r="3951" spans="1:6" x14ac:dyDescent="0.25">
      <c r="A3951" t="str">
        <f>[1]AMETS_BerthA_2022!C3952</f>
        <v>2022-04-02T00:35:00Z</v>
      </c>
      <c r="B3951">
        <f>[1]AMETS_BerthA_2022!H3952*0.01</f>
        <v>1.46</v>
      </c>
      <c r="C3951">
        <f>[1]AMETS_BerthA_2022!E3952</f>
        <v>10.53</v>
      </c>
      <c r="D3951">
        <f>[1]AMETS_BerthA_2022!F3952</f>
        <v>1.4</v>
      </c>
      <c r="E3951">
        <v>0.72</v>
      </c>
      <c r="F3951">
        <f t="shared" si="63"/>
        <v>1.4</v>
      </c>
    </row>
    <row r="3952" spans="1:6" x14ac:dyDescent="0.25">
      <c r="A3952" t="str">
        <f>[1]AMETS_BerthA_2022!C3953</f>
        <v>2022-04-02T01:05:00Z</v>
      </c>
      <c r="B3952">
        <f>[1]AMETS_BerthA_2022!H3953*0.01</f>
        <v>1.48</v>
      </c>
      <c r="C3952">
        <f>[1]AMETS_BerthA_2022!E3953</f>
        <v>11.76</v>
      </c>
      <c r="D3952">
        <f>[1]AMETS_BerthA_2022!F3953</f>
        <v>338.9</v>
      </c>
      <c r="E3952">
        <v>0.69</v>
      </c>
      <c r="F3952">
        <f t="shared" si="63"/>
        <v>338.9</v>
      </c>
    </row>
    <row r="3953" spans="1:6" x14ac:dyDescent="0.25">
      <c r="A3953" t="str">
        <f>[1]AMETS_BerthA_2022!C3954</f>
        <v>2022-04-02T01:35:00Z</v>
      </c>
      <c r="B3953">
        <f>[1]AMETS_BerthA_2022!H3954*0.01</f>
        <v>1.56</v>
      </c>
      <c r="C3953">
        <f>[1]AMETS_BerthA_2022!E3954</f>
        <v>11.11</v>
      </c>
      <c r="D3953">
        <f>[1]AMETS_BerthA_2022!F3954</f>
        <v>331.9</v>
      </c>
      <c r="E3953">
        <v>0.47</v>
      </c>
      <c r="F3953">
        <f t="shared" si="63"/>
        <v>331.9</v>
      </c>
    </row>
    <row r="3954" spans="1:6" x14ac:dyDescent="0.25">
      <c r="A3954" t="str">
        <f>[1]AMETS_BerthA_2022!C3955</f>
        <v>2022-04-02T02:05:00Z</v>
      </c>
      <c r="B3954">
        <f>[1]AMETS_BerthA_2022!H3955*0.01</f>
        <v>1.6500000000000001</v>
      </c>
      <c r="C3954">
        <f>[1]AMETS_BerthA_2022!E3955</f>
        <v>11.11</v>
      </c>
      <c r="D3954">
        <f>[1]AMETS_BerthA_2022!F3955</f>
        <v>341.7</v>
      </c>
      <c r="E3954">
        <v>0.36</v>
      </c>
      <c r="F3954">
        <f t="shared" si="63"/>
        <v>341.7</v>
      </c>
    </row>
    <row r="3955" spans="1:6" x14ac:dyDescent="0.25">
      <c r="A3955" t="str">
        <f>[1]AMETS_BerthA_2022!C3956</f>
        <v>2022-04-02T02:35:00Z</v>
      </c>
      <c r="B3955">
        <f>[1]AMETS_BerthA_2022!H3956*0.01</f>
        <v>1.6500000000000001</v>
      </c>
      <c r="C3955">
        <f>[1]AMETS_BerthA_2022!E3956</f>
        <v>11.11</v>
      </c>
      <c r="D3955">
        <f>[1]AMETS_BerthA_2022!F3956</f>
        <v>334.7</v>
      </c>
      <c r="E3955">
        <v>0.7</v>
      </c>
      <c r="F3955">
        <f t="shared" si="63"/>
        <v>334.7</v>
      </c>
    </row>
    <row r="3956" spans="1:6" x14ac:dyDescent="0.25">
      <c r="A3956" t="str">
        <f>[1]AMETS_BerthA_2022!C3957</f>
        <v>2022-04-02T03:05:00Z</v>
      </c>
      <c r="B3956">
        <f>[1]AMETS_BerthA_2022!H3957*0.01</f>
        <v>1.59</v>
      </c>
      <c r="C3956">
        <f>[1]AMETS_BerthA_2022!E3957</f>
        <v>11.76</v>
      </c>
      <c r="D3956">
        <f>[1]AMETS_BerthA_2022!F3957</f>
        <v>4.2</v>
      </c>
      <c r="E3956">
        <v>0.35</v>
      </c>
      <c r="F3956">
        <f t="shared" si="63"/>
        <v>4.2</v>
      </c>
    </row>
    <row r="3957" spans="1:6" x14ac:dyDescent="0.25">
      <c r="A3957" t="str">
        <f>[1]AMETS_BerthA_2022!C3958</f>
        <v>2022-04-02T03:35:00Z</v>
      </c>
      <c r="B3957">
        <f>[1]AMETS_BerthA_2022!H3958*0.01</f>
        <v>1.58</v>
      </c>
      <c r="C3957">
        <f>[1]AMETS_BerthA_2022!E3958</f>
        <v>10.53</v>
      </c>
      <c r="D3957">
        <f>[1]AMETS_BerthA_2022!F3958</f>
        <v>295.3</v>
      </c>
      <c r="E3957">
        <v>0.25</v>
      </c>
      <c r="F3957">
        <f t="shared" si="63"/>
        <v>295.3</v>
      </c>
    </row>
    <row r="3958" spans="1:6" x14ac:dyDescent="0.25">
      <c r="A3958" t="str">
        <f>[1]AMETS_BerthA_2022!C3959</f>
        <v>2022-04-02T04:05:00Z</v>
      </c>
      <c r="B3958">
        <f>[1]AMETS_BerthA_2022!H3959*0.01</f>
        <v>1.6</v>
      </c>
      <c r="C3958">
        <f>[1]AMETS_BerthA_2022!E3959</f>
        <v>10.53</v>
      </c>
      <c r="D3958">
        <f>[1]AMETS_BerthA_2022!F3959</f>
        <v>341.7</v>
      </c>
      <c r="E3958">
        <v>0.43</v>
      </c>
      <c r="F3958">
        <f t="shared" si="63"/>
        <v>341.7</v>
      </c>
    </row>
    <row r="3959" spans="1:6" x14ac:dyDescent="0.25">
      <c r="A3959" t="str">
        <f>[1]AMETS_BerthA_2022!C3960</f>
        <v>2022-04-02T04:35:00Z</v>
      </c>
      <c r="B3959">
        <f>[1]AMETS_BerthA_2022!H3960*0.01</f>
        <v>1.49</v>
      </c>
      <c r="C3959">
        <f>[1]AMETS_BerthA_2022!E3960</f>
        <v>11.11</v>
      </c>
      <c r="D3959">
        <f>[1]AMETS_BerthA_2022!F3960</f>
        <v>4.2</v>
      </c>
      <c r="E3959">
        <v>0.36</v>
      </c>
      <c r="F3959">
        <f t="shared" si="63"/>
        <v>4.2</v>
      </c>
    </row>
    <row r="3960" spans="1:6" x14ac:dyDescent="0.25">
      <c r="A3960" t="str">
        <f>[1]AMETS_BerthA_2022!C3961</f>
        <v>2022-04-02T05:05:00Z</v>
      </c>
      <c r="B3960">
        <f>[1]AMETS_BerthA_2022!H3961*0.01</f>
        <v>1.56</v>
      </c>
      <c r="C3960">
        <f>[1]AMETS_BerthA_2022!E3961</f>
        <v>11.11</v>
      </c>
      <c r="D3960">
        <f>[1]AMETS_BerthA_2022!F3961</f>
        <v>355.8</v>
      </c>
      <c r="E3960">
        <v>0.64</v>
      </c>
      <c r="F3960">
        <f t="shared" si="63"/>
        <v>355.8</v>
      </c>
    </row>
    <row r="3961" spans="1:6" x14ac:dyDescent="0.25">
      <c r="A3961" t="str">
        <f>[1]AMETS_BerthA_2022!C3962</f>
        <v>2022-04-02T05:35:00Z</v>
      </c>
      <c r="B3961">
        <f>[1]AMETS_BerthA_2022!H3962*0.01</f>
        <v>1.42</v>
      </c>
      <c r="C3961">
        <f>[1]AMETS_BerthA_2022!E3962</f>
        <v>11.11</v>
      </c>
      <c r="D3961">
        <f>[1]AMETS_BerthA_2022!F3962</f>
        <v>353</v>
      </c>
      <c r="E3961">
        <v>0.42</v>
      </c>
      <c r="F3961">
        <f t="shared" si="63"/>
        <v>353</v>
      </c>
    </row>
    <row r="3962" spans="1:6" x14ac:dyDescent="0.25">
      <c r="A3962" t="str">
        <f>[1]AMETS_BerthA_2022!C3963</f>
        <v>2022-04-02T06:05:00Z</v>
      </c>
      <c r="B3962">
        <f>[1]AMETS_BerthA_2022!H3963*0.01</f>
        <v>1.49</v>
      </c>
      <c r="C3962">
        <f>[1]AMETS_BerthA_2022!E3963</f>
        <v>10.53</v>
      </c>
      <c r="D3962">
        <f>[1]AMETS_BerthA_2022!F3963</f>
        <v>327.7</v>
      </c>
      <c r="E3962">
        <v>0.75</v>
      </c>
      <c r="F3962">
        <f t="shared" si="63"/>
        <v>327.7</v>
      </c>
    </row>
    <row r="3963" spans="1:6" x14ac:dyDescent="0.25">
      <c r="A3963" t="str">
        <f>[1]AMETS_BerthA_2022!C3964</f>
        <v>2022-04-02T06:35:00Z</v>
      </c>
      <c r="B3963">
        <f>[1]AMETS_BerthA_2022!H3964*0.01</f>
        <v>1.45</v>
      </c>
      <c r="C3963">
        <f>[1]AMETS_BerthA_2022!E3964</f>
        <v>11.11</v>
      </c>
      <c r="D3963">
        <f>[1]AMETS_BerthA_2022!F3964</f>
        <v>357.2</v>
      </c>
      <c r="E3963">
        <v>0.28999999999999998</v>
      </c>
      <c r="F3963">
        <f t="shared" si="63"/>
        <v>357.2</v>
      </c>
    </row>
    <row r="3964" spans="1:6" x14ac:dyDescent="0.25">
      <c r="A3964" t="str">
        <f>[1]AMETS_BerthA_2022!C3965</f>
        <v>2022-04-02T07:05:00Z</v>
      </c>
      <c r="B3964">
        <f>[1]AMETS_BerthA_2022!H3965*0.01</f>
        <v>1.43</v>
      </c>
      <c r="C3964">
        <f>[1]AMETS_BerthA_2022!E3965</f>
        <v>5.88</v>
      </c>
      <c r="D3964">
        <f>[1]AMETS_BerthA_2022!F3965</f>
        <v>15.5</v>
      </c>
      <c r="E3964">
        <v>0.74</v>
      </c>
      <c r="F3964">
        <f t="shared" si="63"/>
        <v>15.5</v>
      </c>
    </row>
    <row r="3965" spans="1:6" x14ac:dyDescent="0.25">
      <c r="A3965" t="str">
        <f>[1]AMETS_BerthA_2022!C3966</f>
        <v>2022-04-02T07:35:00Z</v>
      </c>
      <c r="B3965">
        <f>[1]AMETS_BerthA_2022!H3966*0.01</f>
        <v>1.51</v>
      </c>
      <c r="C3965">
        <f>[1]AMETS_BerthA_2022!E3966</f>
        <v>10.53</v>
      </c>
      <c r="D3965">
        <f>[1]AMETS_BerthA_2022!F3966</f>
        <v>2.8</v>
      </c>
      <c r="E3965">
        <v>0.51</v>
      </c>
      <c r="F3965">
        <f t="shared" si="63"/>
        <v>2.8</v>
      </c>
    </row>
    <row r="3966" spans="1:6" x14ac:dyDescent="0.25">
      <c r="A3966" t="str">
        <f>[1]AMETS_BerthA_2022!C3967</f>
        <v>2022-04-02T08:05:00Z</v>
      </c>
      <c r="B3966">
        <f>[1]AMETS_BerthA_2022!H3967*0.01</f>
        <v>1.42</v>
      </c>
      <c r="C3966">
        <f>[1]AMETS_BerthA_2022!E3967</f>
        <v>4.76</v>
      </c>
      <c r="D3966">
        <f>[1]AMETS_BerthA_2022!F3967</f>
        <v>358.6</v>
      </c>
      <c r="E3966">
        <v>0.41</v>
      </c>
      <c r="F3966">
        <f t="shared" si="63"/>
        <v>358.6</v>
      </c>
    </row>
    <row r="3967" spans="1:6" x14ac:dyDescent="0.25">
      <c r="A3967" t="str">
        <f>[1]AMETS_BerthA_2022!C3968</f>
        <v>2022-04-02T08:35:00Z</v>
      </c>
      <c r="B3967">
        <f>[1]AMETS_BerthA_2022!H3968*0.01</f>
        <v>1.46</v>
      </c>
      <c r="C3967">
        <f>[1]AMETS_BerthA_2022!E3968</f>
        <v>11.76</v>
      </c>
      <c r="D3967">
        <f>[1]AMETS_BerthA_2022!F3968</f>
        <v>348.8</v>
      </c>
      <c r="E3967">
        <v>0.75</v>
      </c>
      <c r="F3967">
        <f t="shared" si="63"/>
        <v>348.8</v>
      </c>
    </row>
    <row r="3968" spans="1:6" x14ac:dyDescent="0.25">
      <c r="A3968" t="str">
        <f>[1]AMETS_BerthA_2022!C3969</f>
        <v>2022-04-02T09:05:00Z</v>
      </c>
      <c r="B3968">
        <f>[1]AMETS_BerthA_2022!H3969*0.01</f>
        <v>1.49</v>
      </c>
      <c r="C3968">
        <f>[1]AMETS_BerthA_2022!E3969</f>
        <v>11.76</v>
      </c>
      <c r="D3968">
        <f>[1]AMETS_BerthA_2022!F3969</f>
        <v>357.2</v>
      </c>
      <c r="E3968">
        <v>0.49</v>
      </c>
      <c r="F3968">
        <f t="shared" si="63"/>
        <v>357.2</v>
      </c>
    </row>
    <row r="3969" spans="1:6" x14ac:dyDescent="0.25">
      <c r="A3969" t="str">
        <f>[1]AMETS_BerthA_2022!C3970</f>
        <v>2022-04-02T09:35:00Z</v>
      </c>
      <c r="B3969">
        <f>[1]AMETS_BerthA_2022!H3970*0.01</f>
        <v>1.49</v>
      </c>
      <c r="C3969">
        <f>[1]AMETS_BerthA_2022!E3970</f>
        <v>6.67</v>
      </c>
      <c r="D3969">
        <f>[1]AMETS_BerthA_2022!F3970</f>
        <v>358.6</v>
      </c>
      <c r="E3969">
        <v>0.37</v>
      </c>
      <c r="F3969">
        <f t="shared" si="63"/>
        <v>358.6</v>
      </c>
    </row>
    <row r="3970" spans="1:6" x14ac:dyDescent="0.25">
      <c r="A3970" t="str">
        <f>[1]AMETS_BerthA_2022!C3971</f>
        <v>2022-04-02T10:05:00Z</v>
      </c>
      <c r="B3970">
        <f>[1]AMETS_BerthA_2022!H3971*0.01</f>
        <v>1.44</v>
      </c>
      <c r="C3970">
        <f>[1]AMETS_BerthA_2022!E3971</f>
        <v>10</v>
      </c>
      <c r="D3970">
        <f>[1]AMETS_BerthA_2022!F3971</f>
        <v>327.7</v>
      </c>
      <c r="E3970">
        <v>0.26</v>
      </c>
      <c r="F3970">
        <f t="shared" si="63"/>
        <v>327.7</v>
      </c>
    </row>
    <row r="3971" spans="1:6" x14ac:dyDescent="0.25">
      <c r="A3971" t="str">
        <f>[1]AMETS_BerthA_2022!C3972</f>
        <v>2022-04-02T10:35:00Z</v>
      </c>
      <c r="B3971">
        <f>[1]AMETS_BerthA_2022!H3972*0.01</f>
        <v>1.57</v>
      </c>
      <c r="C3971">
        <f>[1]AMETS_BerthA_2022!E3972</f>
        <v>10</v>
      </c>
      <c r="D3971">
        <f>[1]AMETS_BerthA_2022!F3972</f>
        <v>327.7</v>
      </c>
      <c r="E3971">
        <v>0.62</v>
      </c>
      <c r="F3971">
        <f t="shared" ref="F3971:F4034" si="64">D3971</f>
        <v>327.7</v>
      </c>
    </row>
    <row r="3972" spans="1:6" x14ac:dyDescent="0.25">
      <c r="A3972" t="str">
        <f>[1]AMETS_BerthA_2022!C3973</f>
        <v>2022-04-02T11:05:00Z</v>
      </c>
      <c r="B3972">
        <f>[1]AMETS_BerthA_2022!H3973*0.01</f>
        <v>1.52</v>
      </c>
      <c r="C3972">
        <f>[1]AMETS_BerthA_2022!E3973</f>
        <v>9.09</v>
      </c>
      <c r="D3972">
        <f>[1]AMETS_BerthA_2022!F3973</f>
        <v>338.9</v>
      </c>
      <c r="E3972">
        <v>0.75</v>
      </c>
      <c r="F3972">
        <f t="shared" si="64"/>
        <v>338.9</v>
      </c>
    </row>
    <row r="3973" spans="1:6" x14ac:dyDescent="0.25">
      <c r="A3973" t="str">
        <f>[1]AMETS_BerthA_2022!C3974</f>
        <v>2022-04-02T11:35:00Z</v>
      </c>
      <c r="B3973">
        <f>[1]AMETS_BerthA_2022!H3974*0.01</f>
        <v>1.55</v>
      </c>
      <c r="C3973">
        <f>[1]AMETS_BerthA_2022!E3974</f>
        <v>6.25</v>
      </c>
      <c r="D3973">
        <f>[1]AMETS_BerthA_2022!F3974</f>
        <v>4.2</v>
      </c>
      <c r="E3973">
        <v>0.68</v>
      </c>
      <c r="F3973">
        <f t="shared" si="64"/>
        <v>4.2</v>
      </c>
    </row>
    <row r="3974" spans="1:6" x14ac:dyDescent="0.25">
      <c r="A3974" t="str">
        <f>[1]AMETS_BerthA_2022!C3975</f>
        <v>2022-04-02T12:05:00Z</v>
      </c>
      <c r="B3974">
        <f>[1]AMETS_BerthA_2022!H3975*0.01</f>
        <v>1.6300000000000001</v>
      </c>
      <c r="C3974">
        <f>[1]AMETS_BerthA_2022!E3975</f>
        <v>6.67</v>
      </c>
      <c r="D3974">
        <f>[1]AMETS_BerthA_2022!F3975</f>
        <v>14.1</v>
      </c>
      <c r="E3974">
        <v>0.48</v>
      </c>
      <c r="F3974">
        <f t="shared" si="64"/>
        <v>14.1</v>
      </c>
    </row>
    <row r="3975" spans="1:6" x14ac:dyDescent="0.25">
      <c r="A3975" t="str">
        <f>[1]AMETS_BerthA_2022!C3976</f>
        <v>2022-04-02T12:35:00Z</v>
      </c>
      <c r="B3975">
        <f>[1]AMETS_BerthA_2022!H3976*0.01</f>
        <v>1.6500000000000001</v>
      </c>
      <c r="C3975">
        <f>[1]AMETS_BerthA_2022!E3976</f>
        <v>10</v>
      </c>
      <c r="D3975">
        <f>[1]AMETS_BerthA_2022!F3976</f>
        <v>320.60000000000002</v>
      </c>
      <c r="E3975">
        <v>0.36</v>
      </c>
      <c r="F3975">
        <f t="shared" si="64"/>
        <v>320.60000000000002</v>
      </c>
    </row>
    <row r="3976" spans="1:6" x14ac:dyDescent="0.25">
      <c r="A3976" t="str">
        <f>[1]AMETS_BerthA_2022!C3977</f>
        <v>2022-04-02T13:05:00Z</v>
      </c>
      <c r="B3976">
        <f>[1]AMETS_BerthA_2022!H3977*0.01</f>
        <v>1.6600000000000001</v>
      </c>
      <c r="C3976">
        <f>[1]AMETS_BerthA_2022!E3977</f>
        <v>9.09</v>
      </c>
      <c r="D3976">
        <f>[1]AMETS_BerthA_2022!F3977</f>
        <v>0</v>
      </c>
      <c r="E3976">
        <v>0.34</v>
      </c>
      <c r="F3976">
        <f t="shared" si="64"/>
        <v>0</v>
      </c>
    </row>
    <row r="3977" spans="1:6" x14ac:dyDescent="0.25">
      <c r="A3977" t="str">
        <f>[1]AMETS_BerthA_2022!C3978</f>
        <v>2022-04-02T13:35:00Z</v>
      </c>
      <c r="B3977">
        <f>[1]AMETS_BerthA_2022!H3978*0.01</f>
        <v>1.46</v>
      </c>
      <c r="C3977">
        <f>[1]AMETS_BerthA_2022!E3978</f>
        <v>9.09</v>
      </c>
      <c r="D3977">
        <f>[1]AMETS_BerthA_2022!F3978</f>
        <v>348.8</v>
      </c>
      <c r="E3977">
        <v>0.61</v>
      </c>
      <c r="F3977">
        <f t="shared" si="64"/>
        <v>348.8</v>
      </c>
    </row>
    <row r="3978" spans="1:6" x14ac:dyDescent="0.25">
      <c r="A3978" t="str">
        <f>[1]AMETS_BerthA_2022!C3979</f>
        <v>2022-04-02T14:05:00Z</v>
      </c>
      <c r="B3978">
        <f>[1]AMETS_BerthA_2022!H3979*0.01</f>
        <v>1.6</v>
      </c>
      <c r="C3978">
        <f>[1]AMETS_BerthA_2022!E3979</f>
        <v>10.53</v>
      </c>
      <c r="D3978">
        <f>[1]AMETS_BerthA_2022!F3979</f>
        <v>338.9</v>
      </c>
      <c r="E3978">
        <v>0.31</v>
      </c>
      <c r="F3978">
        <f t="shared" si="64"/>
        <v>338.9</v>
      </c>
    </row>
    <row r="3979" spans="1:6" x14ac:dyDescent="0.25">
      <c r="A3979" t="str">
        <f>[1]AMETS_BerthA_2022!C3980</f>
        <v>2022-04-02T14:35:00Z</v>
      </c>
      <c r="B3979">
        <f>[1]AMETS_BerthA_2022!H3980*0.01</f>
        <v>1.55</v>
      </c>
      <c r="C3979">
        <f>[1]AMETS_BerthA_2022!E3980</f>
        <v>7.14</v>
      </c>
      <c r="D3979">
        <f>[1]AMETS_BerthA_2022!F3980</f>
        <v>2.8</v>
      </c>
      <c r="E3979">
        <v>0.34</v>
      </c>
      <c r="F3979">
        <f t="shared" si="64"/>
        <v>2.8</v>
      </c>
    </row>
    <row r="3980" spans="1:6" x14ac:dyDescent="0.25">
      <c r="A3980" t="str">
        <f>[1]AMETS_BerthA_2022!C3981</f>
        <v>2022-04-02T15:05:00Z</v>
      </c>
      <c r="B3980">
        <f>[1]AMETS_BerthA_2022!H3981*0.01</f>
        <v>1.53</v>
      </c>
      <c r="C3980">
        <f>[1]AMETS_BerthA_2022!E3981</f>
        <v>6.67</v>
      </c>
      <c r="D3980">
        <f>[1]AMETS_BerthA_2022!F3981</f>
        <v>355.8</v>
      </c>
      <c r="E3980">
        <v>0.66</v>
      </c>
      <c r="F3980">
        <f t="shared" si="64"/>
        <v>355.8</v>
      </c>
    </row>
    <row r="3981" spans="1:6" x14ac:dyDescent="0.25">
      <c r="A3981" t="str">
        <f>[1]AMETS_BerthA_2022!C3982</f>
        <v>2022-04-02T15:35:00Z</v>
      </c>
      <c r="B3981">
        <f>[1]AMETS_BerthA_2022!H3982*0.01</f>
        <v>1.46</v>
      </c>
      <c r="C3981">
        <f>[1]AMETS_BerthA_2022!E3982</f>
        <v>8.33</v>
      </c>
      <c r="D3981">
        <f>[1]AMETS_BerthA_2022!F3982</f>
        <v>5.6</v>
      </c>
      <c r="E3981">
        <v>0.71</v>
      </c>
      <c r="F3981">
        <f t="shared" si="64"/>
        <v>5.6</v>
      </c>
    </row>
    <row r="3982" spans="1:6" x14ac:dyDescent="0.25">
      <c r="A3982" t="str">
        <f>[1]AMETS_BerthA_2022!C3983</f>
        <v>2022-04-02T16:05:00Z</v>
      </c>
      <c r="B3982">
        <f>[1]AMETS_BerthA_2022!H3983*0.01</f>
        <v>1.53</v>
      </c>
      <c r="C3982">
        <f>[1]AMETS_BerthA_2022!E3983</f>
        <v>7.69</v>
      </c>
      <c r="D3982">
        <f>[1]AMETS_BerthA_2022!F3983</f>
        <v>347.3</v>
      </c>
      <c r="E3982">
        <v>0.4</v>
      </c>
      <c r="F3982">
        <f t="shared" si="64"/>
        <v>347.3</v>
      </c>
    </row>
    <row r="3983" spans="1:6" x14ac:dyDescent="0.25">
      <c r="A3983" t="str">
        <f>[1]AMETS_BerthA_2022!C3984</f>
        <v>2022-04-02T16:35:00Z</v>
      </c>
      <c r="B3983">
        <f>[1]AMETS_BerthA_2022!H3984*0.01</f>
        <v>1.47</v>
      </c>
      <c r="C3983">
        <f>[1]AMETS_BerthA_2022!E3984</f>
        <v>8.33</v>
      </c>
      <c r="D3983">
        <f>[1]AMETS_BerthA_2022!F3984</f>
        <v>348.8</v>
      </c>
      <c r="E3983">
        <v>0.73</v>
      </c>
      <c r="F3983">
        <f t="shared" si="64"/>
        <v>348.8</v>
      </c>
    </row>
    <row r="3984" spans="1:6" x14ac:dyDescent="0.25">
      <c r="A3984" t="str">
        <f>[1]AMETS_BerthA_2022!C3985</f>
        <v>2022-04-02T17:03:00Z</v>
      </c>
      <c r="B3984">
        <f>[1]AMETS_BerthA_2022!H3985*0.01</f>
        <v>1.4000000000000001</v>
      </c>
      <c r="C3984">
        <f>[1]AMETS_BerthA_2022!E3985</f>
        <v>10.53</v>
      </c>
      <c r="D3984">
        <f>[1]AMETS_BerthA_2022!F3985</f>
        <v>300.89999999999998</v>
      </c>
      <c r="E3984">
        <v>0.41</v>
      </c>
      <c r="F3984">
        <f t="shared" si="64"/>
        <v>300.89999999999998</v>
      </c>
    </row>
    <row r="3985" spans="1:6" x14ac:dyDescent="0.25">
      <c r="A3985" t="str">
        <f>[1]AMETS_BerthA_2022!C3986</f>
        <v>2022-04-02T17:35:00Z</v>
      </c>
      <c r="B3985">
        <f>[1]AMETS_BerthA_2022!H3986*0.01</f>
        <v>1.49</v>
      </c>
      <c r="C3985">
        <f>[1]AMETS_BerthA_2022!E3986</f>
        <v>10</v>
      </c>
      <c r="D3985">
        <f>[1]AMETS_BerthA_2022!F3986</f>
        <v>271.39999999999998</v>
      </c>
      <c r="E3985">
        <v>0.55000000000000004</v>
      </c>
      <c r="F3985">
        <f t="shared" si="64"/>
        <v>271.39999999999998</v>
      </c>
    </row>
    <row r="3986" spans="1:6" x14ac:dyDescent="0.25">
      <c r="A3986" t="str">
        <f>[1]AMETS_BerthA_2022!C3987</f>
        <v>2022-04-02T18:05:00Z</v>
      </c>
      <c r="B3986">
        <f>[1]AMETS_BerthA_2022!H3987*0.01</f>
        <v>1.42</v>
      </c>
      <c r="C3986">
        <f>[1]AMETS_BerthA_2022!E3987</f>
        <v>7.69</v>
      </c>
      <c r="D3986">
        <f>[1]AMETS_BerthA_2022!F3987</f>
        <v>348.8</v>
      </c>
      <c r="E3986">
        <v>0.56000000000000005</v>
      </c>
      <c r="F3986">
        <f t="shared" si="64"/>
        <v>348.8</v>
      </c>
    </row>
    <row r="3987" spans="1:6" x14ac:dyDescent="0.25">
      <c r="A3987" t="str">
        <f>[1]AMETS_BerthA_2022!C3988</f>
        <v>2022-04-02T18:35:00Z</v>
      </c>
      <c r="B3987">
        <f>[1]AMETS_BerthA_2022!H3988*0.01</f>
        <v>1.52</v>
      </c>
      <c r="C3987">
        <f>[1]AMETS_BerthA_2022!E3988</f>
        <v>7.14</v>
      </c>
      <c r="D3987">
        <f>[1]AMETS_BerthA_2022!F3988</f>
        <v>353</v>
      </c>
      <c r="E3987">
        <v>0.7</v>
      </c>
      <c r="F3987">
        <f t="shared" si="64"/>
        <v>353</v>
      </c>
    </row>
    <row r="3988" spans="1:6" x14ac:dyDescent="0.25">
      <c r="A3988" t="str">
        <f>[1]AMETS_BerthA_2022!C3989</f>
        <v>2022-04-02T19:05:00Z</v>
      </c>
      <c r="B3988">
        <f>[1]AMETS_BerthA_2022!H3989*0.01</f>
        <v>1.42</v>
      </c>
      <c r="C3988">
        <f>[1]AMETS_BerthA_2022!E3989</f>
        <v>10</v>
      </c>
      <c r="D3988">
        <f>[1]AMETS_BerthA_2022!F3989</f>
        <v>279.8</v>
      </c>
      <c r="E3988">
        <v>0.25</v>
      </c>
      <c r="F3988">
        <f t="shared" si="64"/>
        <v>279.8</v>
      </c>
    </row>
    <row r="3989" spans="1:6" x14ac:dyDescent="0.25">
      <c r="A3989" t="str">
        <f>[1]AMETS_BerthA_2022!C3990</f>
        <v>2022-04-02T19:35:00Z</v>
      </c>
      <c r="B3989">
        <f>[1]AMETS_BerthA_2022!H3990*0.01</f>
        <v>1.43</v>
      </c>
      <c r="C3989">
        <f>[1]AMETS_BerthA_2022!E3990</f>
        <v>7.14</v>
      </c>
      <c r="D3989">
        <f>[1]AMETS_BerthA_2022!F3990</f>
        <v>358.6</v>
      </c>
      <c r="E3989">
        <v>0.57999999999999996</v>
      </c>
      <c r="F3989">
        <f t="shared" si="64"/>
        <v>358.6</v>
      </c>
    </row>
    <row r="3990" spans="1:6" x14ac:dyDescent="0.25">
      <c r="A3990" t="str">
        <f>[1]AMETS_BerthA_2022!C3991</f>
        <v>2022-04-02T20:05:00Z</v>
      </c>
      <c r="B3990">
        <f>[1]AMETS_BerthA_2022!H3991*0.01</f>
        <v>1.3800000000000001</v>
      </c>
      <c r="C3990">
        <f>[1]AMETS_BerthA_2022!E3991</f>
        <v>6.67</v>
      </c>
      <c r="D3990">
        <f>[1]AMETS_BerthA_2022!F3991</f>
        <v>340.3</v>
      </c>
      <c r="E3990">
        <v>0.7</v>
      </c>
      <c r="F3990">
        <f t="shared" si="64"/>
        <v>340.3</v>
      </c>
    </row>
    <row r="3991" spans="1:6" x14ac:dyDescent="0.25">
      <c r="A3991" t="str">
        <f>[1]AMETS_BerthA_2022!C3992</f>
        <v>2022-04-02T20:35:00Z</v>
      </c>
      <c r="B3991">
        <f>[1]AMETS_BerthA_2022!H3992*0.01</f>
        <v>1.36</v>
      </c>
      <c r="C3991">
        <f>[1]AMETS_BerthA_2022!E3992</f>
        <v>7.14</v>
      </c>
      <c r="D3991">
        <f>[1]AMETS_BerthA_2022!F3992</f>
        <v>331.9</v>
      </c>
      <c r="E3991">
        <v>0.75</v>
      </c>
      <c r="F3991">
        <f t="shared" si="64"/>
        <v>331.9</v>
      </c>
    </row>
    <row r="3992" spans="1:6" x14ac:dyDescent="0.25">
      <c r="A3992" t="str">
        <f>[1]AMETS_BerthA_2022!C3993</f>
        <v>2022-04-02T21:05:00Z</v>
      </c>
      <c r="B3992">
        <f>[1]AMETS_BerthA_2022!H3993*0.01</f>
        <v>1.33</v>
      </c>
      <c r="C3992">
        <f>[1]AMETS_BerthA_2022!E3993</f>
        <v>15.38</v>
      </c>
      <c r="D3992">
        <f>[1]AMETS_BerthA_2022!F3993</f>
        <v>270</v>
      </c>
      <c r="E3992">
        <v>0.52</v>
      </c>
      <c r="F3992">
        <f t="shared" si="64"/>
        <v>270</v>
      </c>
    </row>
    <row r="3993" spans="1:6" x14ac:dyDescent="0.25">
      <c r="A3993" t="str">
        <f>[1]AMETS_BerthA_2022!C3994</f>
        <v>2022-04-02T21:35:00Z</v>
      </c>
      <c r="B3993">
        <f>[1]AMETS_BerthA_2022!H3994*0.01</f>
        <v>1.36</v>
      </c>
      <c r="C3993">
        <f>[1]AMETS_BerthA_2022!E3994</f>
        <v>10.53</v>
      </c>
      <c r="D3993">
        <f>[1]AMETS_BerthA_2022!F3994</f>
        <v>322</v>
      </c>
      <c r="E3993">
        <v>0.75</v>
      </c>
      <c r="F3993">
        <f t="shared" si="64"/>
        <v>322</v>
      </c>
    </row>
    <row r="3994" spans="1:6" x14ac:dyDescent="0.25">
      <c r="A3994" t="str">
        <f>[1]AMETS_BerthA_2022!C3995</f>
        <v>2022-04-02T22:05:00Z</v>
      </c>
      <c r="B3994">
        <f>[1]AMETS_BerthA_2022!H3995*0.01</f>
        <v>1.42</v>
      </c>
      <c r="C3994">
        <f>[1]AMETS_BerthA_2022!E3995</f>
        <v>15.38</v>
      </c>
      <c r="D3994">
        <f>[1]AMETS_BerthA_2022!F3995</f>
        <v>274.2</v>
      </c>
      <c r="E3994">
        <v>0.56999999999999995</v>
      </c>
      <c r="F3994">
        <f t="shared" si="64"/>
        <v>274.2</v>
      </c>
    </row>
    <row r="3995" spans="1:6" x14ac:dyDescent="0.25">
      <c r="A3995" t="str">
        <f>[1]AMETS_BerthA_2022!C3996</f>
        <v>2022-04-02T22:35:00Z</v>
      </c>
      <c r="B3995">
        <f>[1]AMETS_BerthA_2022!H3996*0.01</f>
        <v>1.3800000000000001</v>
      </c>
      <c r="C3995">
        <f>[1]AMETS_BerthA_2022!E3996</f>
        <v>15.38</v>
      </c>
      <c r="D3995">
        <f>[1]AMETS_BerthA_2022!F3996</f>
        <v>281.3</v>
      </c>
      <c r="E3995">
        <v>0.61</v>
      </c>
      <c r="F3995">
        <f t="shared" si="64"/>
        <v>281.3</v>
      </c>
    </row>
    <row r="3996" spans="1:6" x14ac:dyDescent="0.25">
      <c r="A3996" t="str">
        <f>[1]AMETS_BerthA_2022!C3997</f>
        <v>2022-04-02T23:05:00Z</v>
      </c>
      <c r="B3996">
        <f>[1]AMETS_BerthA_2022!H3997*0.01</f>
        <v>1.45</v>
      </c>
      <c r="C3996">
        <f>[1]AMETS_BerthA_2022!E3997</f>
        <v>15.38</v>
      </c>
      <c r="D3996">
        <f>[1]AMETS_BerthA_2022!F3997</f>
        <v>251.7</v>
      </c>
      <c r="E3996">
        <v>0.32</v>
      </c>
      <c r="F3996">
        <f t="shared" si="64"/>
        <v>251.7</v>
      </c>
    </row>
    <row r="3997" spans="1:6" x14ac:dyDescent="0.25">
      <c r="A3997" t="str">
        <f>[1]AMETS_BerthA_2022!C3998</f>
        <v>2022-04-02T23:35:00Z</v>
      </c>
      <c r="B3997">
        <f>[1]AMETS_BerthA_2022!H3998*0.01</f>
        <v>1.42</v>
      </c>
      <c r="C3997">
        <f>[1]AMETS_BerthA_2022!E3998</f>
        <v>15.38</v>
      </c>
      <c r="D3997">
        <f>[1]AMETS_BerthA_2022!F3998</f>
        <v>278.39999999999998</v>
      </c>
      <c r="E3997">
        <v>0.72</v>
      </c>
      <c r="F3997">
        <f t="shared" si="64"/>
        <v>278.39999999999998</v>
      </c>
    </row>
    <row r="3998" spans="1:6" x14ac:dyDescent="0.25">
      <c r="A3998" t="str">
        <f>[1]AMETS_BerthA_2022!C3999</f>
        <v>2022-04-03T00:05:00Z</v>
      </c>
      <c r="B3998">
        <f>[1]AMETS_BerthA_2022!H3999*0.01</f>
        <v>1.4000000000000001</v>
      </c>
      <c r="C3998">
        <f>[1]AMETS_BerthA_2022!E3999</f>
        <v>14.29</v>
      </c>
      <c r="D3998">
        <f>[1]AMETS_BerthA_2022!F3999</f>
        <v>268.60000000000002</v>
      </c>
      <c r="E3998">
        <v>0.31</v>
      </c>
      <c r="F3998">
        <f t="shared" si="64"/>
        <v>268.60000000000002</v>
      </c>
    </row>
    <row r="3999" spans="1:6" x14ac:dyDescent="0.25">
      <c r="A3999" t="str">
        <f>[1]AMETS_BerthA_2022!C4000</f>
        <v>2022-04-03T00:35:00Z</v>
      </c>
      <c r="B3999">
        <f>[1]AMETS_BerthA_2022!H4000*0.01</f>
        <v>1.42</v>
      </c>
      <c r="C3999">
        <f>[1]AMETS_BerthA_2022!E4000</f>
        <v>14.29</v>
      </c>
      <c r="D3999">
        <f>[1]AMETS_BerthA_2022!F4000</f>
        <v>264.39999999999998</v>
      </c>
      <c r="E3999">
        <v>0.59</v>
      </c>
      <c r="F3999">
        <f t="shared" si="64"/>
        <v>264.39999999999998</v>
      </c>
    </row>
    <row r="4000" spans="1:6" x14ac:dyDescent="0.25">
      <c r="A4000" t="str">
        <f>[1]AMETS_BerthA_2022!C4001</f>
        <v>2022-04-03T01:05:00Z</v>
      </c>
      <c r="B4000">
        <f>[1]AMETS_BerthA_2022!H4001*0.01</f>
        <v>1.36</v>
      </c>
      <c r="C4000">
        <f>[1]AMETS_BerthA_2022!E4001</f>
        <v>14.29</v>
      </c>
      <c r="D4000">
        <f>[1]AMETS_BerthA_2022!F4001</f>
        <v>282.7</v>
      </c>
      <c r="E4000">
        <v>0.72</v>
      </c>
      <c r="F4000">
        <f t="shared" si="64"/>
        <v>282.7</v>
      </c>
    </row>
    <row r="4001" spans="1:6" x14ac:dyDescent="0.25">
      <c r="A4001" t="str">
        <f>[1]AMETS_BerthA_2022!C4002</f>
        <v>2022-04-03T01:35:00Z</v>
      </c>
      <c r="B4001">
        <f>[1]AMETS_BerthA_2022!H4002*0.01</f>
        <v>1.57</v>
      </c>
      <c r="C4001">
        <f>[1]AMETS_BerthA_2022!E4002</f>
        <v>14.29</v>
      </c>
      <c r="D4001">
        <f>[1]AMETS_BerthA_2022!F4002</f>
        <v>270</v>
      </c>
      <c r="E4001">
        <v>0.72</v>
      </c>
      <c r="F4001">
        <f t="shared" si="64"/>
        <v>270</v>
      </c>
    </row>
    <row r="4002" spans="1:6" x14ac:dyDescent="0.25">
      <c r="A4002" t="str">
        <f>[1]AMETS_BerthA_2022!C4003</f>
        <v>2022-04-03T02:05:00Z</v>
      </c>
      <c r="B4002">
        <f>[1]AMETS_BerthA_2022!H4003*0.01</f>
        <v>1.37</v>
      </c>
      <c r="C4002">
        <f>[1]AMETS_BerthA_2022!E4003</f>
        <v>13.33</v>
      </c>
      <c r="D4002">
        <f>[1]AMETS_BerthA_2022!F4003</f>
        <v>271.39999999999998</v>
      </c>
      <c r="E4002">
        <v>0.46</v>
      </c>
      <c r="F4002">
        <f t="shared" si="64"/>
        <v>271.39999999999998</v>
      </c>
    </row>
    <row r="4003" spans="1:6" x14ac:dyDescent="0.25">
      <c r="A4003" t="str">
        <f>[1]AMETS_BerthA_2022!C4004</f>
        <v>2022-04-03T02:35:00Z</v>
      </c>
      <c r="B4003">
        <f>[1]AMETS_BerthA_2022!H4004*0.01</f>
        <v>1.49</v>
      </c>
      <c r="C4003">
        <f>[1]AMETS_BerthA_2022!E4004</f>
        <v>14.29</v>
      </c>
      <c r="D4003">
        <f>[1]AMETS_BerthA_2022!F4004</f>
        <v>281.3</v>
      </c>
      <c r="E4003">
        <v>0.73</v>
      </c>
      <c r="F4003">
        <f t="shared" si="64"/>
        <v>281.3</v>
      </c>
    </row>
    <row r="4004" spans="1:6" x14ac:dyDescent="0.25">
      <c r="A4004" t="str">
        <f>[1]AMETS_BerthA_2022!C4005</f>
        <v>2022-04-03T03:05:00Z</v>
      </c>
      <c r="B4004">
        <f>[1]AMETS_BerthA_2022!H4005*0.01</f>
        <v>1.45</v>
      </c>
      <c r="C4004">
        <f>[1]AMETS_BerthA_2022!E4005</f>
        <v>14.29</v>
      </c>
      <c r="D4004">
        <f>[1]AMETS_BerthA_2022!F4005</f>
        <v>279.8</v>
      </c>
      <c r="E4004">
        <v>0.4</v>
      </c>
      <c r="F4004">
        <f t="shared" si="64"/>
        <v>279.8</v>
      </c>
    </row>
    <row r="4005" spans="1:6" x14ac:dyDescent="0.25">
      <c r="A4005" t="str">
        <f>[1]AMETS_BerthA_2022!C4006</f>
        <v>2022-04-03T03:35:00Z</v>
      </c>
      <c r="B4005">
        <f>[1]AMETS_BerthA_2022!H4006*0.01</f>
        <v>1.57</v>
      </c>
      <c r="C4005">
        <f>[1]AMETS_BerthA_2022!E4006</f>
        <v>14.29</v>
      </c>
      <c r="D4005">
        <f>[1]AMETS_BerthA_2022!F4006</f>
        <v>277</v>
      </c>
      <c r="E4005">
        <v>0.35</v>
      </c>
      <c r="F4005">
        <f t="shared" si="64"/>
        <v>277</v>
      </c>
    </row>
    <row r="4006" spans="1:6" x14ac:dyDescent="0.25">
      <c r="A4006" t="str">
        <f>[1]AMETS_BerthA_2022!C4007</f>
        <v>2022-04-03T04:05:00Z</v>
      </c>
      <c r="B4006">
        <f>[1]AMETS_BerthA_2022!H4007*0.01</f>
        <v>1.46</v>
      </c>
      <c r="C4006">
        <f>[1]AMETS_BerthA_2022!E4007</f>
        <v>13.33</v>
      </c>
      <c r="D4006">
        <f>[1]AMETS_BerthA_2022!F4007</f>
        <v>272.8</v>
      </c>
      <c r="E4006">
        <v>0.65</v>
      </c>
      <c r="F4006">
        <f t="shared" si="64"/>
        <v>272.8</v>
      </c>
    </row>
    <row r="4007" spans="1:6" x14ac:dyDescent="0.25">
      <c r="A4007" t="str">
        <f>[1]AMETS_BerthA_2022!C4008</f>
        <v>2022-04-03T04:35:00Z</v>
      </c>
      <c r="B4007">
        <f>[1]AMETS_BerthA_2022!H4008*0.01</f>
        <v>1.44</v>
      </c>
      <c r="C4007">
        <f>[1]AMETS_BerthA_2022!E4008</f>
        <v>14.29</v>
      </c>
      <c r="D4007">
        <f>[1]AMETS_BerthA_2022!F4008</f>
        <v>272.8</v>
      </c>
      <c r="E4007">
        <v>0.65</v>
      </c>
      <c r="F4007">
        <f t="shared" si="64"/>
        <v>272.8</v>
      </c>
    </row>
    <row r="4008" spans="1:6" x14ac:dyDescent="0.25">
      <c r="A4008" t="str">
        <f>[1]AMETS_BerthA_2022!C4009</f>
        <v>2022-04-03T05:05:00Z</v>
      </c>
      <c r="B4008">
        <f>[1]AMETS_BerthA_2022!H4009*0.01</f>
        <v>1.37</v>
      </c>
      <c r="C4008">
        <f>[1]AMETS_BerthA_2022!E4009</f>
        <v>14.29</v>
      </c>
      <c r="D4008">
        <f>[1]AMETS_BerthA_2022!F4009</f>
        <v>251.7</v>
      </c>
      <c r="E4008">
        <v>0.68</v>
      </c>
      <c r="F4008">
        <f t="shared" si="64"/>
        <v>251.7</v>
      </c>
    </row>
    <row r="4009" spans="1:6" x14ac:dyDescent="0.25">
      <c r="A4009" t="str">
        <f>[1]AMETS_BerthA_2022!C4010</f>
        <v>2022-04-03T05:35:00Z</v>
      </c>
      <c r="B4009">
        <f>[1]AMETS_BerthA_2022!H4010*0.01</f>
        <v>1.43</v>
      </c>
      <c r="C4009">
        <f>[1]AMETS_BerthA_2022!E4010</f>
        <v>14.29</v>
      </c>
      <c r="D4009">
        <f>[1]AMETS_BerthA_2022!F4010</f>
        <v>261.60000000000002</v>
      </c>
      <c r="E4009">
        <v>0.56000000000000005</v>
      </c>
      <c r="F4009">
        <f t="shared" si="64"/>
        <v>261.60000000000002</v>
      </c>
    </row>
    <row r="4010" spans="1:6" x14ac:dyDescent="0.25">
      <c r="A4010" t="str">
        <f>[1]AMETS_BerthA_2022!C4011</f>
        <v>2022-04-03T06:05:00Z</v>
      </c>
      <c r="B4010">
        <f>[1]AMETS_BerthA_2022!H4011*0.01</f>
        <v>1.53</v>
      </c>
      <c r="C4010">
        <f>[1]AMETS_BerthA_2022!E4011</f>
        <v>13.33</v>
      </c>
      <c r="D4010">
        <f>[1]AMETS_BerthA_2022!F4011</f>
        <v>270</v>
      </c>
      <c r="E4010">
        <v>0.53</v>
      </c>
      <c r="F4010">
        <f t="shared" si="64"/>
        <v>270</v>
      </c>
    </row>
    <row r="4011" spans="1:6" x14ac:dyDescent="0.25">
      <c r="A4011" t="str">
        <f>[1]AMETS_BerthA_2022!C4012</f>
        <v>2022-04-03T06:35:00Z</v>
      </c>
      <c r="B4011">
        <f>[1]AMETS_BerthA_2022!H4012*0.01</f>
        <v>1.47</v>
      </c>
      <c r="C4011">
        <f>[1]AMETS_BerthA_2022!E4012</f>
        <v>13.33</v>
      </c>
      <c r="D4011">
        <f>[1]AMETS_BerthA_2022!F4012</f>
        <v>265.8</v>
      </c>
      <c r="E4011">
        <v>0.49</v>
      </c>
      <c r="F4011">
        <f t="shared" si="64"/>
        <v>265.8</v>
      </c>
    </row>
    <row r="4012" spans="1:6" x14ac:dyDescent="0.25">
      <c r="A4012" t="str">
        <f>[1]AMETS_BerthA_2022!C4013</f>
        <v>2022-04-03T07:05:00Z</v>
      </c>
      <c r="B4012">
        <f>[1]AMETS_BerthA_2022!H4013*0.01</f>
        <v>1.3800000000000001</v>
      </c>
      <c r="C4012">
        <f>[1]AMETS_BerthA_2022!E4013</f>
        <v>14.29</v>
      </c>
      <c r="D4012">
        <f>[1]AMETS_BerthA_2022!F4013</f>
        <v>258.8</v>
      </c>
      <c r="E4012">
        <v>0.3</v>
      </c>
      <c r="F4012">
        <f t="shared" si="64"/>
        <v>258.8</v>
      </c>
    </row>
    <row r="4013" spans="1:6" x14ac:dyDescent="0.25">
      <c r="A4013" t="str">
        <f>[1]AMETS_BerthA_2022!C4014</f>
        <v>2022-04-03T07:35:00Z</v>
      </c>
      <c r="B4013">
        <f>[1]AMETS_BerthA_2022!H4014*0.01</f>
        <v>1.44</v>
      </c>
      <c r="C4013">
        <f>[1]AMETS_BerthA_2022!E4014</f>
        <v>13.33</v>
      </c>
      <c r="D4013">
        <f>[1]AMETS_BerthA_2022!F4014</f>
        <v>271.39999999999998</v>
      </c>
      <c r="E4013">
        <v>0.56000000000000005</v>
      </c>
      <c r="F4013">
        <f t="shared" si="64"/>
        <v>271.39999999999998</v>
      </c>
    </row>
    <row r="4014" spans="1:6" x14ac:dyDescent="0.25">
      <c r="A4014" t="str">
        <f>[1]AMETS_BerthA_2022!C4015</f>
        <v>2022-04-03T08:05:00Z</v>
      </c>
      <c r="B4014">
        <f>[1]AMETS_BerthA_2022!H4015*0.01</f>
        <v>1.56</v>
      </c>
      <c r="C4014">
        <f>[1]AMETS_BerthA_2022!E4015</f>
        <v>13.33</v>
      </c>
      <c r="D4014">
        <f>[1]AMETS_BerthA_2022!F4015</f>
        <v>258.8</v>
      </c>
      <c r="E4014">
        <v>0.67</v>
      </c>
      <c r="F4014">
        <f t="shared" si="64"/>
        <v>258.8</v>
      </c>
    </row>
    <row r="4015" spans="1:6" x14ac:dyDescent="0.25">
      <c r="A4015" t="str">
        <f>[1]AMETS_BerthA_2022!C4016</f>
        <v>2022-04-03T08:35:00Z</v>
      </c>
      <c r="B4015">
        <f>[1]AMETS_BerthA_2022!H4016*0.01</f>
        <v>1.54</v>
      </c>
      <c r="C4015">
        <f>[1]AMETS_BerthA_2022!E4016</f>
        <v>13.33</v>
      </c>
      <c r="D4015">
        <f>[1]AMETS_BerthA_2022!F4016</f>
        <v>274.2</v>
      </c>
      <c r="E4015">
        <v>0.73</v>
      </c>
      <c r="F4015">
        <f t="shared" si="64"/>
        <v>274.2</v>
      </c>
    </row>
    <row r="4016" spans="1:6" x14ac:dyDescent="0.25">
      <c r="A4016" t="str">
        <f>[1]AMETS_BerthA_2022!C4017</f>
        <v>2022-04-03T09:05:00Z</v>
      </c>
      <c r="B4016">
        <f>[1]AMETS_BerthA_2022!H4017*0.01</f>
        <v>1.47</v>
      </c>
      <c r="C4016">
        <f>[1]AMETS_BerthA_2022!E4017</f>
        <v>13.33</v>
      </c>
      <c r="D4016">
        <f>[1]AMETS_BerthA_2022!F4017</f>
        <v>258.8</v>
      </c>
      <c r="E4016">
        <v>0.44</v>
      </c>
      <c r="F4016">
        <f t="shared" si="64"/>
        <v>258.8</v>
      </c>
    </row>
    <row r="4017" spans="1:6" x14ac:dyDescent="0.25">
      <c r="A4017" t="str">
        <f>[1]AMETS_BerthA_2022!C4018</f>
        <v>2022-04-03T09:35:00Z</v>
      </c>
      <c r="B4017">
        <f>[1]AMETS_BerthA_2022!H4018*0.01</f>
        <v>1.53</v>
      </c>
      <c r="C4017">
        <f>[1]AMETS_BerthA_2022!E4018</f>
        <v>13.33</v>
      </c>
      <c r="D4017">
        <f>[1]AMETS_BerthA_2022!F4018</f>
        <v>275.60000000000002</v>
      </c>
      <c r="E4017">
        <v>0.42</v>
      </c>
      <c r="F4017">
        <f t="shared" si="64"/>
        <v>275.60000000000002</v>
      </c>
    </row>
    <row r="4018" spans="1:6" x14ac:dyDescent="0.25">
      <c r="A4018" t="str">
        <f>[1]AMETS_BerthA_2022!C4019</f>
        <v>2022-04-03T10:05:00Z</v>
      </c>
      <c r="B4018">
        <f>[1]AMETS_BerthA_2022!H4019*0.01</f>
        <v>1.59</v>
      </c>
      <c r="C4018">
        <f>[1]AMETS_BerthA_2022!E4019</f>
        <v>13.33</v>
      </c>
      <c r="D4018">
        <f>[1]AMETS_BerthA_2022!F4019</f>
        <v>270</v>
      </c>
      <c r="E4018">
        <v>0.48</v>
      </c>
      <c r="F4018">
        <f t="shared" si="64"/>
        <v>270</v>
      </c>
    </row>
    <row r="4019" spans="1:6" x14ac:dyDescent="0.25">
      <c r="A4019" t="str">
        <f>[1]AMETS_BerthA_2022!C4020</f>
        <v>2022-04-03T10:35:00Z</v>
      </c>
      <c r="B4019">
        <f>[1]AMETS_BerthA_2022!H4020*0.01</f>
        <v>1.54</v>
      </c>
      <c r="C4019">
        <f>[1]AMETS_BerthA_2022!E4020</f>
        <v>12.5</v>
      </c>
      <c r="D4019">
        <f>[1]AMETS_BerthA_2022!F4020</f>
        <v>278.39999999999998</v>
      </c>
      <c r="E4019">
        <v>0.5</v>
      </c>
      <c r="F4019">
        <f t="shared" si="64"/>
        <v>278.39999999999998</v>
      </c>
    </row>
    <row r="4020" spans="1:6" x14ac:dyDescent="0.25">
      <c r="A4020" t="str">
        <f>[1]AMETS_BerthA_2022!C4021</f>
        <v>2022-04-03T11:05:00Z</v>
      </c>
      <c r="B4020">
        <f>[1]AMETS_BerthA_2022!H4021*0.01</f>
        <v>1.6300000000000001</v>
      </c>
      <c r="C4020">
        <f>[1]AMETS_BerthA_2022!E4021</f>
        <v>12.5</v>
      </c>
      <c r="D4020">
        <f>[1]AMETS_BerthA_2022!F4021</f>
        <v>275.60000000000002</v>
      </c>
      <c r="E4020">
        <v>0.57999999999999996</v>
      </c>
      <c r="F4020">
        <f t="shared" si="64"/>
        <v>275.60000000000002</v>
      </c>
    </row>
    <row r="4021" spans="1:6" x14ac:dyDescent="0.25">
      <c r="A4021" t="str">
        <f>[1]AMETS_BerthA_2022!C4022</f>
        <v>2022-04-03T11:35:00Z</v>
      </c>
      <c r="B4021">
        <f>[1]AMETS_BerthA_2022!H4022*0.01</f>
        <v>1.6400000000000001</v>
      </c>
      <c r="C4021">
        <f>[1]AMETS_BerthA_2022!E4022</f>
        <v>11.76</v>
      </c>
      <c r="D4021">
        <f>[1]AMETS_BerthA_2022!F4022</f>
        <v>277</v>
      </c>
      <c r="E4021">
        <v>0.3</v>
      </c>
      <c r="F4021">
        <f t="shared" si="64"/>
        <v>277</v>
      </c>
    </row>
    <row r="4022" spans="1:6" x14ac:dyDescent="0.25">
      <c r="A4022" t="str">
        <f>[1]AMETS_BerthA_2022!C4023</f>
        <v>2022-04-03T12:05:00Z</v>
      </c>
      <c r="B4022">
        <f>[1]AMETS_BerthA_2022!H4023*0.01</f>
        <v>1.69</v>
      </c>
      <c r="C4022">
        <f>[1]AMETS_BerthA_2022!E4023</f>
        <v>13.33</v>
      </c>
      <c r="D4022">
        <f>[1]AMETS_BerthA_2022!F4023</f>
        <v>275.60000000000002</v>
      </c>
      <c r="E4022">
        <v>0.37</v>
      </c>
      <c r="F4022">
        <f t="shared" si="64"/>
        <v>275.60000000000002</v>
      </c>
    </row>
    <row r="4023" spans="1:6" x14ac:dyDescent="0.25">
      <c r="A4023" t="str">
        <f>[1]AMETS_BerthA_2022!C4024</f>
        <v>2022-04-03T12:35:00Z</v>
      </c>
      <c r="B4023">
        <f>[1]AMETS_BerthA_2022!H4024*0.01</f>
        <v>1.59</v>
      </c>
      <c r="C4023">
        <f>[1]AMETS_BerthA_2022!E4024</f>
        <v>12.5</v>
      </c>
      <c r="D4023">
        <f>[1]AMETS_BerthA_2022!F4024</f>
        <v>268.60000000000002</v>
      </c>
      <c r="E4023">
        <v>0.51</v>
      </c>
      <c r="F4023">
        <f t="shared" si="64"/>
        <v>268.60000000000002</v>
      </c>
    </row>
    <row r="4024" spans="1:6" x14ac:dyDescent="0.25">
      <c r="A4024" t="str">
        <f>[1]AMETS_BerthA_2022!C4025</f>
        <v>2022-04-03T13:05:00Z</v>
      </c>
      <c r="B4024">
        <f>[1]AMETS_BerthA_2022!H4025*0.01</f>
        <v>1.77</v>
      </c>
      <c r="C4024">
        <f>[1]AMETS_BerthA_2022!E4025</f>
        <v>12.5</v>
      </c>
      <c r="D4024">
        <f>[1]AMETS_BerthA_2022!F4025</f>
        <v>274.2</v>
      </c>
      <c r="E4024">
        <v>0.4</v>
      </c>
      <c r="F4024">
        <f t="shared" si="64"/>
        <v>274.2</v>
      </c>
    </row>
    <row r="4025" spans="1:6" x14ac:dyDescent="0.25">
      <c r="A4025" t="str">
        <f>[1]AMETS_BerthA_2022!C4026</f>
        <v>2022-04-03T13:35:00Z</v>
      </c>
      <c r="B4025">
        <f>[1]AMETS_BerthA_2022!H4026*0.01</f>
        <v>1.8</v>
      </c>
      <c r="C4025">
        <f>[1]AMETS_BerthA_2022!E4026</f>
        <v>12.5</v>
      </c>
      <c r="D4025">
        <f>[1]AMETS_BerthA_2022!F4026</f>
        <v>268.60000000000002</v>
      </c>
      <c r="E4025">
        <v>0.34</v>
      </c>
      <c r="F4025">
        <f t="shared" si="64"/>
        <v>268.60000000000002</v>
      </c>
    </row>
    <row r="4026" spans="1:6" x14ac:dyDescent="0.25">
      <c r="A4026" t="str">
        <f>[1]AMETS_BerthA_2022!C4027</f>
        <v>2022-04-03T14:05:00Z</v>
      </c>
      <c r="B4026">
        <f>[1]AMETS_BerthA_2022!H4027*0.01</f>
        <v>1.6500000000000001</v>
      </c>
      <c r="C4026">
        <f>[1]AMETS_BerthA_2022!E4027</f>
        <v>11.76</v>
      </c>
      <c r="D4026">
        <f>[1]AMETS_BerthA_2022!F4027</f>
        <v>275.60000000000002</v>
      </c>
      <c r="E4026">
        <v>0.37</v>
      </c>
      <c r="F4026">
        <f t="shared" si="64"/>
        <v>275.60000000000002</v>
      </c>
    </row>
    <row r="4027" spans="1:6" x14ac:dyDescent="0.25">
      <c r="A4027" t="str">
        <f>[1]AMETS_BerthA_2022!C4028</f>
        <v>2022-04-03T14:35:00Z</v>
      </c>
      <c r="B4027">
        <f>[1]AMETS_BerthA_2022!H4028*0.01</f>
        <v>1.87</v>
      </c>
      <c r="C4027">
        <f>[1]AMETS_BerthA_2022!E4028</f>
        <v>12.5</v>
      </c>
      <c r="D4027">
        <f>[1]AMETS_BerthA_2022!F4028</f>
        <v>264.39999999999998</v>
      </c>
      <c r="E4027">
        <v>0.75</v>
      </c>
      <c r="F4027">
        <f t="shared" si="64"/>
        <v>264.39999999999998</v>
      </c>
    </row>
    <row r="4028" spans="1:6" x14ac:dyDescent="0.25">
      <c r="A4028" t="str">
        <f>[1]AMETS_BerthA_2022!C4029</f>
        <v>2022-04-03T15:05:00Z</v>
      </c>
      <c r="B4028">
        <f>[1]AMETS_BerthA_2022!H4029*0.01</f>
        <v>1.67</v>
      </c>
      <c r="C4028">
        <f>[1]AMETS_BerthA_2022!E4029</f>
        <v>12.5</v>
      </c>
      <c r="D4028">
        <f>[1]AMETS_BerthA_2022!F4029</f>
        <v>275.60000000000002</v>
      </c>
      <c r="E4028">
        <v>0.38</v>
      </c>
      <c r="F4028">
        <f t="shared" si="64"/>
        <v>275.60000000000002</v>
      </c>
    </row>
    <row r="4029" spans="1:6" x14ac:dyDescent="0.25">
      <c r="A4029" t="str">
        <f>[1]AMETS_BerthA_2022!C4030</f>
        <v>2022-04-03T15:35:00Z</v>
      </c>
      <c r="B4029">
        <f>[1]AMETS_BerthA_2022!H4030*0.01</f>
        <v>1.71</v>
      </c>
      <c r="C4029">
        <f>[1]AMETS_BerthA_2022!E4030</f>
        <v>12.5</v>
      </c>
      <c r="D4029">
        <f>[1]AMETS_BerthA_2022!F4030</f>
        <v>284.10000000000002</v>
      </c>
      <c r="E4029">
        <v>0.71</v>
      </c>
      <c r="F4029">
        <f t="shared" si="64"/>
        <v>284.10000000000002</v>
      </c>
    </row>
    <row r="4030" spans="1:6" x14ac:dyDescent="0.25">
      <c r="A4030" t="str">
        <f>[1]AMETS_BerthA_2022!C4031</f>
        <v>2022-04-03T16:05:00Z</v>
      </c>
      <c r="B4030">
        <f>[1]AMETS_BerthA_2022!H4031*0.01</f>
        <v>1.81</v>
      </c>
      <c r="C4030">
        <f>[1]AMETS_BerthA_2022!E4031</f>
        <v>12.5</v>
      </c>
      <c r="D4030">
        <f>[1]AMETS_BerthA_2022!F4031</f>
        <v>275.60000000000002</v>
      </c>
      <c r="E4030">
        <v>0.59</v>
      </c>
      <c r="F4030">
        <f t="shared" si="64"/>
        <v>275.60000000000002</v>
      </c>
    </row>
    <row r="4031" spans="1:6" x14ac:dyDescent="0.25">
      <c r="A4031" t="str">
        <f>[1]AMETS_BerthA_2022!C4032</f>
        <v>2022-04-03T16:35:00Z</v>
      </c>
      <c r="B4031">
        <f>[1]AMETS_BerthA_2022!H4032*0.01</f>
        <v>1.67</v>
      </c>
      <c r="C4031">
        <f>[1]AMETS_BerthA_2022!E4032</f>
        <v>11.76</v>
      </c>
      <c r="D4031">
        <f>[1]AMETS_BerthA_2022!F4032</f>
        <v>274.2</v>
      </c>
      <c r="E4031">
        <v>0.56999999999999995</v>
      </c>
      <c r="F4031">
        <f t="shared" si="64"/>
        <v>274.2</v>
      </c>
    </row>
    <row r="4032" spans="1:6" x14ac:dyDescent="0.25">
      <c r="A4032" t="str">
        <f>[1]AMETS_BerthA_2022!C4033</f>
        <v>2022-04-03T17:05:00Z</v>
      </c>
      <c r="B4032">
        <f>[1]AMETS_BerthA_2022!H4033*0.01</f>
        <v>1.75</v>
      </c>
      <c r="C4032">
        <f>[1]AMETS_BerthA_2022!E4033</f>
        <v>12.5</v>
      </c>
      <c r="D4032">
        <f>[1]AMETS_BerthA_2022!F4033</f>
        <v>264.39999999999998</v>
      </c>
      <c r="E4032">
        <v>0.75</v>
      </c>
      <c r="F4032">
        <f t="shared" si="64"/>
        <v>264.39999999999998</v>
      </c>
    </row>
    <row r="4033" spans="1:6" x14ac:dyDescent="0.25">
      <c r="A4033" t="str">
        <f>[1]AMETS_BerthA_2022!C4034</f>
        <v>2022-04-03T17:35:00Z</v>
      </c>
      <c r="B4033">
        <f>[1]AMETS_BerthA_2022!H4034*0.01</f>
        <v>1.8800000000000001</v>
      </c>
      <c r="C4033">
        <f>[1]AMETS_BerthA_2022!E4034</f>
        <v>11.76</v>
      </c>
      <c r="D4033">
        <f>[1]AMETS_BerthA_2022!F4034</f>
        <v>270</v>
      </c>
      <c r="E4033">
        <v>0.56999999999999995</v>
      </c>
      <c r="F4033">
        <f t="shared" si="64"/>
        <v>270</v>
      </c>
    </row>
    <row r="4034" spans="1:6" x14ac:dyDescent="0.25">
      <c r="A4034" t="str">
        <f>[1]AMETS_BerthA_2022!C4035</f>
        <v>2022-04-03T18:05:00Z</v>
      </c>
      <c r="B4034">
        <f>[1]AMETS_BerthA_2022!H4035*0.01</f>
        <v>1.72</v>
      </c>
      <c r="C4034">
        <f>[1]AMETS_BerthA_2022!E4035</f>
        <v>10.53</v>
      </c>
      <c r="D4034">
        <f>[1]AMETS_BerthA_2022!F4035</f>
        <v>263</v>
      </c>
      <c r="E4034">
        <v>0.7</v>
      </c>
      <c r="F4034">
        <f t="shared" si="64"/>
        <v>263</v>
      </c>
    </row>
    <row r="4035" spans="1:6" x14ac:dyDescent="0.25">
      <c r="A4035" t="str">
        <f>[1]AMETS_BerthA_2022!C4036</f>
        <v>2022-04-03T18:35:00Z</v>
      </c>
      <c r="B4035">
        <f>[1]AMETS_BerthA_2022!H4036*0.01</f>
        <v>1.78</v>
      </c>
      <c r="C4035">
        <f>[1]AMETS_BerthA_2022!E4036</f>
        <v>11.76</v>
      </c>
      <c r="D4035">
        <f>[1]AMETS_BerthA_2022!F4036</f>
        <v>277</v>
      </c>
      <c r="E4035">
        <v>0.3</v>
      </c>
      <c r="F4035">
        <f t="shared" ref="F4035:F4098" si="65">D4035</f>
        <v>277</v>
      </c>
    </row>
    <row r="4036" spans="1:6" x14ac:dyDescent="0.25">
      <c r="A4036" t="str">
        <f>[1]AMETS_BerthA_2022!C4037</f>
        <v>2022-04-03T19:05:00Z</v>
      </c>
      <c r="B4036">
        <f>[1]AMETS_BerthA_2022!H4037*0.01</f>
        <v>1.7</v>
      </c>
      <c r="C4036">
        <f>[1]AMETS_BerthA_2022!E4037</f>
        <v>11.76</v>
      </c>
      <c r="D4036">
        <f>[1]AMETS_BerthA_2022!F4037</f>
        <v>275.60000000000002</v>
      </c>
      <c r="E4036">
        <v>0.36</v>
      </c>
      <c r="F4036">
        <f t="shared" si="65"/>
        <v>275.60000000000002</v>
      </c>
    </row>
    <row r="4037" spans="1:6" x14ac:dyDescent="0.25">
      <c r="A4037" t="str">
        <f>[1]AMETS_BerthA_2022!C4038</f>
        <v>2022-04-03T19:35:00Z</v>
      </c>
      <c r="B4037">
        <f>[1]AMETS_BerthA_2022!H4038*0.01</f>
        <v>1.9000000000000001</v>
      </c>
      <c r="C4037">
        <f>[1]AMETS_BerthA_2022!E4038</f>
        <v>11.76</v>
      </c>
      <c r="D4037">
        <f>[1]AMETS_BerthA_2022!F4038</f>
        <v>260.2</v>
      </c>
      <c r="E4037">
        <v>0.33</v>
      </c>
      <c r="F4037">
        <f t="shared" si="65"/>
        <v>260.2</v>
      </c>
    </row>
    <row r="4038" spans="1:6" x14ac:dyDescent="0.25">
      <c r="A4038" t="str">
        <f>[1]AMETS_BerthA_2022!C4039</f>
        <v>2022-04-03T20:05:00Z</v>
      </c>
      <c r="B4038">
        <f>[1]AMETS_BerthA_2022!H4039*0.01</f>
        <v>1.84</v>
      </c>
      <c r="C4038">
        <f>[1]AMETS_BerthA_2022!E4039</f>
        <v>12.5</v>
      </c>
      <c r="D4038">
        <f>[1]AMETS_BerthA_2022!F4039</f>
        <v>263</v>
      </c>
      <c r="E4038">
        <v>0.63</v>
      </c>
      <c r="F4038">
        <f t="shared" si="65"/>
        <v>263</v>
      </c>
    </row>
    <row r="4039" spans="1:6" x14ac:dyDescent="0.25">
      <c r="A4039" t="str">
        <f>[1]AMETS_BerthA_2022!C4040</f>
        <v>2022-04-03T20:35:00Z</v>
      </c>
      <c r="B4039">
        <f>[1]AMETS_BerthA_2022!H4040*0.01</f>
        <v>1.8800000000000001</v>
      </c>
      <c r="C4039">
        <f>[1]AMETS_BerthA_2022!E4040</f>
        <v>11.11</v>
      </c>
      <c r="D4039">
        <f>[1]AMETS_BerthA_2022!F4040</f>
        <v>254.5</v>
      </c>
      <c r="E4039">
        <v>0.27</v>
      </c>
      <c r="F4039">
        <f t="shared" si="65"/>
        <v>254.5</v>
      </c>
    </row>
    <row r="4040" spans="1:6" x14ac:dyDescent="0.25">
      <c r="A4040" t="str">
        <f>[1]AMETS_BerthA_2022!C4041</f>
        <v>2022-04-03T21:05:00Z</v>
      </c>
      <c r="B4040">
        <f>[1]AMETS_BerthA_2022!H4041*0.01</f>
        <v>1.96</v>
      </c>
      <c r="C4040">
        <f>[1]AMETS_BerthA_2022!E4041</f>
        <v>11.76</v>
      </c>
      <c r="D4040">
        <f>[1]AMETS_BerthA_2022!F4041</f>
        <v>263</v>
      </c>
      <c r="E4040">
        <v>0.42</v>
      </c>
      <c r="F4040">
        <f t="shared" si="65"/>
        <v>263</v>
      </c>
    </row>
    <row r="4041" spans="1:6" x14ac:dyDescent="0.25">
      <c r="A4041" t="str">
        <f>[1]AMETS_BerthA_2022!C4042</f>
        <v>2022-04-03T21:35:00Z</v>
      </c>
      <c r="B4041">
        <f>[1]AMETS_BerthA_2022!H4042*0.01</f>
        <v>2</v>
      </c>
      <c r="C4041">
        <f>[1]AMETS_BerthA_2022!E4042</f>
        <v>10.53</v>
      </c>
      <c r="D4041">
        <f>[1]AMETS_BerthA_2022!F4042</f>
        <v>265.8</v>
      </c>
      <c r="E4041">
        <v>0.41</v>
      </c>
      <c r="F4041">
        <f t="shared" si="65"/>
        <v>265.8</v>
      </c>
    </row>
    <row r="4042" spans="1:6" x14ac:dyDescent="0.25">
      <c r="A4042" t="str">
        <f>[1]AMETS_BerthA_2022!C4043</f>
        <v>2022-04-03T22:05:00Z</v>
      </c>
      <c r="B4042">
        <f>[1]AMETS_BerthA_2022!H4043*0.01</f>
        <v>2.14</v>
      </c>
      <c r="C4042">
        <f>[1]AMETS_BerthA_2022!E4043</f>
        <v>11.76</v>
      </c>
      <c r="D4042">
        <f>[1]AMETS_BerthA_2022!F4043</f>
        <v>264.39999999999998</v>
      </c>
      <c r="E4042">
        <v>0.43</v>
      </c>
      <c r="F4042">
        <f t="shared" si="65"/>
        <v>264.39999999999998</v>
      </c>
    </row>
    <row r="4043" spans="1:6" x14ac:dyDescent="0.25">
      <c r="A4043" t="str">
        <f>[1]AMETS_BerthA_2022!C4044</f>
        <v>2022-04-03T22:35:00Z</v>
      </c>
      <c r="B4043">
        <f>[1]AMETS_BerthA_2022!H4044*0.01</f>
        <v>2.15</v>
      </c>
      <c r="C4043">
        <f>[1]AMETS_BerthA_2022!E4044</f>
        <v>11.11</v>
      </c>
      <c r="D4043">
        <f>[1]AMETS_BerthA_2022!F4044</f>
        <v>267.2</v>
      </c>
      <c r="E4043">
        <v>0.31</v>
      </c>
      <c r="F4043">
        <f t="shared" si="65"/>
        <v>267.2</v>
      </c>
    </row>
    <row r="4044" spans="1:6" x14ac:dyDescent="0.25">
      <c r="A4044" t="str">
        <f>[1]AMETS_BerthA_2022!C4045</f>
        <v>2022-04-03T23:05:00Z</v>
      </c>
      <c r="B4044">
        <f>[1]AMETS_BerthA_2022!H4045*0.01</f>
        <v>2.29</v>
      </c>
      <c r="C4044">
        <f>[1]AMETS_BerthA_2022!E4045</f>
        <v>11.76</v>
      </c>
      <c r="D4044">
        <f>[1]AMETS_BerthA_2022!F4045</f>
        <v>265.8</v>
      </c>
      <c r="E4044">
        <v>0.47</v>
      </c>
      <c r="F4044">
        <f t="shared" si="65"/>
        <v>265.8</v>
      </c>
    </row>
    <row r="4045" spans="1:6" x14ac:dyDescent="0.25">
      <c r="A4045" t="str">
        <f>[1]AMETS_BerthA_2022!C4046</f>
        <v>2022-04-03T23:35:00Z</v>
      </c>
      <c r="B4045">
        <f>[1]AMETS_BerthA_2022!H4046*0.01</f>
        <v>2.59</v>
      </c>
      <c r="C4045">
        <f>[1]AMETS_BerthA_2022!E4046</f>
        <v>11.76</v>
      </c>
      <c r="D4045">
        <f>[1]AMETS_BerthA_2022!F4046</f>
        <v>274.2</v>
      </c>
      <c r="E4045">
        <v>0.56999999999999995</v>
      </c>
      <c r="F4045">
        <f t="shared" si="65"/>
        <v>274.2</v>
      </c>
    </row>
    <row r="4046" spans="1:6" x14ac:dyDescent="0.25">
      <c r="A4046" t="str">
        <f>[1]AMETS_BerthA_2022!C4047</f>
        <v>2022-04-04T00:05:00Z</v>
      </c>
      <c r="B4046">
        <f>[1]AMETS_BerthA_2022!H4047*0.01</f>
        <v>2.35</v>
      </c>
      <c r="C4046">
        <f>[1]AMETS_BerthA_2022!E4047</f>
        <v>11.76</v>
      </c>
      <c r="D4046">
        <f>[1]AMETS_BerthA_2022!F4047</f>
        <v>268.60000000000002</v>
      </c>
      <c r="E4046">
        <v>0.7</v>
      </c>
      <c r="F4046">
        <f t="shared" si="65"/>
        <v>268.60000000000002</v>
      </c>
    </row>
    <row r="4047" spans="1:6" x14ac:dyDescent="0.25">
      <c r="A4047" t="str">
        <f>[1]AMETS_BerthA_2022!C4048</f>
        <v>2022-04-04T00:35:00Z</v>
      </c>
      <c r="B4047">
        <f>[1]AMETS_BerthA_2022!H4048*0.01</f>
        <v>2.7</v>
      </c>
      <c r="C4047">
        <f>[1]AMETS_BerthA_2022!E4048</f>
        <v>11.11</v>
      </c>
      <c r="D4047">
        <f>[1]AMETS_BerthA_2022!F4048</f>
        <v>265.8</v>
      </c>
      <c r="E4047">
        <v>0.59</v>
      </c>
      <c r="F4047">
        <f t="shared" si="65"/>
        <v>265.8</v>
      </c>
    </row>
    <row r="4048" spans="1:6" x14ac:dyDescent="0.25">
      <c r="A4048" t="str">
        <f>[1]AMETS_BerthA_2022!C4049</f>
        <v>2022-04-04T01:05:00Z</v>
      </c>
      <c r="B4048">
        <f>[1]AMETS_BerthA_2022!H4049*0.01</f>
        <v>2.5300000000000002</v>
      </c>
      <c r="C4048">
        <f>[1]AMETS_BerthA_2022!E4049</f>
        <v>6.67</v>
      </c>
      <c r="D4048">
        <f>[1]AMETS_BerthA_2022!F4049</f>
        <v>291.10000000000002</v>
      </c>
      <c r="E4048">
        <v>0.46</v>
      </c>
      <c r="F4048">
        <f t="shared" si="65"/>
        <v>291.10000000000002</v>
      </c>
    </row>
    <row r="4049" spans="1:6" x14ac:dyDescent="0.25">
      <c r="A4049" t="str">
        <f>[1]AMETS_BerthA_2022!C4050</f>
        <v>2022-04-04T01:35:00Z</v>
      </c>
      <c r="B4049">
        <f>[1]AMETS_BerthA_2022!H4050*0.01</f>
        <v>2.5100000000000002</v>
      </c>
      <c r="C4049">
        <f>[1]AMETS_BerthA_2022!E4050</f>
        <v>6.67</v>
      </c>
      <c r="D4049">
        <f>[1]AMETS_BerthA_2022!F4050</f>
        <v>293.89999999999998</v>
      </c>
      <c r="E4049">
        <v>0.38</v>
      </c>
      <c r="F4049">
        <f t="shared" si="65"/>
        <v>293.89999999999998</v>
      </c>
    </row>
    <row r="4050" spans="1:6" x14ac:dyDescent="0.25">
      <c r="A4050" t="str">
        <f>[1]AMETS_BerthA_2022!C4051</f>
        <v>2022-04-04T02:05:00Z</v>
      </c>
      <c r="B4050">
        <f>[1]AMETS_BerthA_2022!H4051*0.01</f>
        <v>2.58</v>
      </c>
      <c r="C4050">
        <f>[1]AMETS_BerthA_2022!E4051</f>
        <v>6.67</v>
      </c>
      <c r="D4050">
        <f>[1]AMETS_BerthA_2022!F4051</f>
        <v>306.60000000000002</v>
      </c>
      <c r="E4050">
        <v>0.66</v>
      </c>
      <c r="F4050">
        <f t="shared" si="65"/>
        <v>306.60000000000002</v>
      </c>
    </row>
    <row r="4051" spans="1:6" x14ac:dyDescent="0.25">
      <c r="A4051" t="str">
        <f>[1]AMETS_BerthA_2022!C4052</f>
        <v>2022-04-04T02:35:00Z</v>
      </c>
      <c r="B4051">
        <f>[1]AMETS_BerthA_2022!H4052*0.01</f>
        <v>2.6</v>
      </c>
      <c r="C4051">
        <f>[1]AMETS_BerthA_2022!E4052</f>
        <v>6.67</v>
      </c>
      <c r="D4051">
        <f>[1]AMETS_BerthA_2022!F4052</f>
        <v>309.39999999999998</v>
      </c>
      <c r="E4051">
        <v>0.41</v>
      </c>
      <c r="F4051">
        <f t="shared" si="65"/>
        <v>309.39999999999998</v>
      </c>
    </row>
    <row r="4052" spans="1:6" x14ac:dyDescent="0.25">
      <c r="A4052" t="str">
        <f>[1]AMETS_BerthA_2022!C4053</f>
        <v>2022-04-04T03:05:00Z</v>
      </c>
      <c r="B4052">
        <f>[1]AMETS_BerthA_2022!H4053*0.01</f>
        <v>2.63</v>
      </c>
      <c r="C4052">
        <f>[1]AMETS_BerthA_2022!E4053</f>
        <v>7.14</v>
      </c>
      <c r="D4052">
        <f>[1]AMETS_BerthA_2022!F4053</f>
        <v>295.3</v>
      </c>
      <c r="E4052">
        <v>0.69</v>
      </c>
      <c r="F4052">
        <f t="shared" si="65"/>
        <v>295.3</v>
      </c>
    </row>
    <row r="4053" spans="1:6" x14ac:dyDescent="0.25">
      <c r="A4053" t="str">
        <f>[1]AMETS_BerthA_2022!C4054</f>
        <v>2022-04-04T03:35:00Z</v>
      </c>
      <c r="B4053">
        <f>[1]AMETS_BerthA_2022!H4054*0.01</f>
        <v>2.66</v>
      </c>
      <c r="C4053">
        <f>[1]AMETS_BerthA_2022!E4054</f>
        <v>6.67</v>
      </c>
      <c r="D4053">
        <f>[1]AMETS_BerthA_2022!F4054</f>
        <v>299.5</v>
      </c>
      <c r="E4053">
        <v>0.7</v>
      </c>
      <c r="F4053">
        <f t="shared" si="65"/>
        <v>299.5</v>
      </c>
    </row>
    <row r="4054" spans="1:6" x14ac:dyDescent="0.25">
      <c r="A4054" t="str">
        <f>[1]AMETS_BerthA_2022!C4055</f>
        <v>2022-04-04T04:05:00Z</v>
      </c>
      <c r="B4054">
        <f>[1]AMETS_BerthA_2022!H4055*0.01</f>
        <v>2.66</v>
      </c>
      <c r="C4054">
        <f>[1]AMETS_BerthA_2022!E4055</f>
        <v>7.14</v>
      </c>
      <c r="D4054">
        <f>[1]AMETS_BerthA_2022!F4055</f>
        <v>293.89999999999998</v>
      </c>
      <c r="E4054">
        <v>0.25</v>
      </c>
      <c r="F4054">
        <f t="shared" si="65"/>
        <v>293.89999999999998</v>
      </c>
    </row>
    <row r="4055" spans="1:6" x14ac:dyDescent="0.25">
      <c r="A4055" t="str">
        <f>[1]AMETS_BerthA_2022!C4056</f>
        <v>2022-04-04T04:35:00Z</v>
      </c>
      <c r="B4055">
        <f>[1]AMETS_BerthA_2022!H4056*0.01</f>
        <v>2.69</v>
      </c>
      <c r="C4055">
        <f>[1]AMETS_BerthA_2022!E4056</f>
        <v>11.11</v>
      </c>
      <c r="D4055">
        <f>[1]AMETS_BerthA_2022!F4056</f>
        <v>279.8</v>
      </c>
      <c r="E4055">
        <v>0.34</v>
      </c>
      <c r="F4055">
        <f t="shared" si="65"/>
        <v>279.8</v>
      </c>
    </row>
    <row r="4056" spans="1:6" x14ac:dyDescent="0.25">
      <c r="A4056" t="str">
        <f>[1]AMETS_BerthA_2022!C4057</f>
        <v>2022-04-04T05:05:00Z</v>
      </c>
      <c r="B4056">
        <f>[1]AMETS_BerthA_2022!H4057*0.01</f>
        <v>2.98</v>
      </c>
      <c r="C4056">
        <f>[1]AMETS_BerthA_2022!E4057</f>
        <v>7.14</v>
      </c>
      <c r="D4056">
        <f>[1]AMETS_BerthA_2022!F4057</f>
        <v>302.3</v>
      </c>
      <c r="E4056">
        <v>0.45</v>
      </c>
      <c r="F4056">
        <f t="shared" si="65"/>
        <v>302.3</v>
      </c>
    </row>
    <row r="4057" spans="1:6" x14ac:dyDescent="0.25">
      <c r="A4057" t="str">
        <f>[1]AMETS_BerthA_2022!C4058</f>
        <v>2022-04-04T05:35:00Z</v>
      </c>
      <c r="B4057">
        <f>[1]AMETS_BerthA_2022!H4058*0.01</f>
        <v>2.67</v>
      </c>
      <c r="C4057">
        <f>[1]AMETS_BerthA_2022!E4058</f>
        <v>11.11</v>
      </c>
      <c r="D4057">
        <f>[1]AMETS_BerthA_2022!F4058</f>
        <v>270</v>
      </c>
      <c r="E4057">
        <v>0.46</v>
      </c>
      <c r="F4057">
        <f t="shared" si="65"/>
        <v>270</v>
      </c>
    </row>
    <row r="4058" spans="1:6" x14ac:dyDescent="0.25">
      <c r="A4058" t="str">
        <f>[1]AMETS_BerthA_2022!C4059</f>
        <v>2022-04-04T06:05:00Z</v>
      </c>
      <c r="B4058">
        <f>[1]AMETS_BerthA_2022!H4059*0.01</f>
        <v>2.65</v>
      </c>
      <c r="C4058">
        <f>[1]AMETS_BerthA_2022!E4059</f>
        <v>7.69</v>
      </c>
      <c r="D4058">
        <f>[1]AMETS_BerthA_2022!F4059</f>
        <v>295.3</v>
      </c>
      <c r="E4058">
        <v>0.3</v>
      </c>
      <c r="F4058">
        <f t="shared" si="65"/>
        <v>295.3</v>
      </c>
    </row>
    <row r="4059" spans="1:6" x14ac:dyDescent="0.25">
      <c r="A4059" t="str">
        <f>[1]AMETS_BerthA_2022!C4060</f>
        <v>2022-04-04T06:35:00Z</v>
      </c>
      <c r="B4059">
        <f>[1]AMETS_BerthA_2022!H4060*0.01</f>
        <v>2.73</v>
      </c>
      <c r="C4059">
        <f>[1]AMETS_BerthA_2022!E4060</f>
        <v>7.69</v>
      </c>
      <c r="D4059">
        <f>[1]AMETS_BerthA_2022!F4060</f>
        <v>293.89999999999998</v>
      </c>
      <c r="E4059">
        <v>0.45</v>
      </c>
      <c r="F4059">
        <f t="shared" si="65"/>
        <v>293.89999999999998</v>
      </c>
    </row>
    <row r="4060" spans="1:6" x14ac:dyDescent="0.25">
      <c r="A4060" t="str">
        <f>[1]AMETS_BerthA_2022!C4061</f>
        <v>2022-04-04T07:05:00Z</v>
      </c>
      <c r="B4060">
        <f>[1]AMETS_BerthA_2022!H4061*0.01</f>
        <v>2.62</v>
      </c>
      <c r="C4060">
        <f>[1]AMETS_BerthA_2022!E4061</f>
        <v>7.69</v>
      </c>
      <c r="D4060">
        <f>[1]AMETS_BerthA_2022!F4061</f>
        <v>300.89999999999998</v>
      </c>
      <c r="E4060">
        <v>0.49</v>
      </c>
      <c r="F4060">
        <f t="shared" si="65"/>
        <v>300.89999999999998</v>
      </c>
    </row>
    <row r="4061" spans="1:6" x14ac:dyDescent="0.25">
      <c r="A4061" t="str">
        <f>[1]AMETS_BerthA_2022!C4062</f>
        <v>2022-04-04T07:35:00Z</v>
      </c>
      <c r="B4061">
        <f>[1]AMETS_BerthA_2022!H4062*0.01</f>
        <v>2.7800000000000002</v>
      </c>
      <c r="C4061">
        <f>[1]AMETS_BerthA_2022!E4062</f>
        <v>7.69</v>
      </c>
      <c r="D4061">
        <f>[1]AMETS_BerthA_2022!F4062</f>
        <v>299.5</v>
      </c>
      <c r="E4061">
        <v>0.71</v>
      </c>
      <c r="F4061">
        <f t="shared" si="65"/>
        <v>299.5</v>
      </c>
    </row>
    <row r="4062" spans="1:6" x14ac:dyDescent="0.25">
      <c r="A4062" t="str">
        <f>[1]AMETS_BerthA_2022!C4063</f>
        <v>2022-04-04T08:05:00Z</v>
      </c>
      <c r="B4062">
        <f>[1]AMETS_BerthA_2022!H4063*0.01</f>
        <v>2.98</v>
      </c>
      <c r="C4062">
        <f>[1]AMETS_BerthA_2022!E4063</f>
        <v>7.14</v>
      </c>
      <c r="D4062">
        <f>[1]AMETS_BerthA_2022!F4063</f>
        <v>308</v>
      </c>
      <c r="E4062">
        <v>0.61</v>
      </c>
      <c r="F4062">
        <f t="shared" si="65"/>
        <v>308</v>
      </c>
    </row>
    <row r="4063" spans="1:6" x14ac:dyDescent="0.25">
      <c r="A4063" t="str">
        <f>[1]AMETS_BerthA_2022!C4064</f>
        <v>2022-04-04T08:35:00Z</v>
      </c>
      <c r="B4063">
        <f>[1]AMETS_BerthA_2022!H4064*0.01</f>
        <v>2.61</v>
      </c>
      <c r="C4063">
        <f>[1]AMETS_BerthA_2022!E4064</f>
        <v>8.33</v>
      </c>
      <c r="D4063">
        <f>[1]AMETS_BerthA_2022!F4064</f>
        <v>298.10000000000002</v>
      </c>
      <c r="E4063">
        <v>0.68</v>
      </c>
      <c r="F4063">
        <f t="shared" si="65"/>
        <v>298.10000000000002</v>
      </c>
    </row>
    <row r="4064" spans="1:6" x14ac:dyDescent="0.25">
      <c r="A4064" t="str">
        <f>[1]AMETS_BerthA_2022!C4065</f>
        <v>2022-04-04T09:05:00Z</v>
      </c>
      <c r="B4064">
        <f>[1]AMETS_BerthA_2022!H4065*0.01</f>
        <v>2.81</v>
      </c>
      <c r="C4064">
        <f>[1]AMETS_BerthA_2022!E4065</f>
        <v>7.69</v>
      </c>
      <c r="D4064">
        <f>[1]AMETS_BerthA_2022!F4065</f>
        <v>291.10000000000002</v>
      </c>
      <c r="E4064">
        <v>0.34</v>
      </c>
      <c r="F4064">
        <f t="shared" si="65"/>
        <v>291.10000000000002</v>
      </c>
    </row>
    <row r="4065" spans="1:6" x14ac:dyDescent="0.25">
      <c r="A4065" t="str">
        <f>[1]AMETS_BerthA_2022!C4066</f>
        <v>2022-04-04T09:35:00Z</v>
      </c>
      <c r="B4065">
        <f>[1]AMETS_BerthA_2022!H4066*0.01</f>
        <v>2.7600000000000002</v>
      </c>
      <c r="C4065">
        <f>[1]AMETS_BerthA_2022!E4066</f>
        <v>7.69</v>
      </c>
      <c r="D4065">
        <f>[1]AMETS_BerthA_2022!F4066</f>
        <v>298.10000000000002</v>
      </c>
      <c r="E4065">
        <v>0.6</v>
      </c>
      <c r="F4065">
        <f t="shared" si="65"/>
        <v>298.10000000000002</v>
      </c>
    </row>
    <row r="4066" spans="1:6" x14ac:dyDescent="0.25">
      <c r="A4066" t="str">
        <f>[1]AMETS_BerthA_2022!C4067</f>
        <v>2022-04-04T10:05:00Z</v>
      </c>
      <c r="B4066">
        <f>[1]AMETS_BerthA_2022!H4067*0.01</f>
        <v>3</v>
      </c>
      <c r="C4066">
        <f>[1]AMETS_BerthA_2022!E4067</f>
        <v>7.69</v>
      </c>
      <c r="D4066">
        <f>[1]AMETS_BerthA_2022!F4067</f>
        <v>300.89999999999998</v>
      </c>
      <c r="E4066">
        <v>0.35</v>
      </c>
      <c r="F4066">
        <f t="shared" si="65"/>
        <v>300.89999999999998</v>
      </c>
    </row>
    <row r="4067" spans="1:6" x14ac:dyDescent="0.25">
      <c r="A4067" t="str">
        <f>[1]AMETS_BerthA_2022!C4068</f>
        <v>2022-04-04T10:35:00Z</v>
      </c>
      <c r="B4067">
        <f>[1]AMETS_BerthA_2022!H4068*0.01</f>
        <v>2.84</v>
      </c>
      <c r="C4067">
        <f>[1]AMETS_BerthA_2022!E4068</f>
        <v>7.69</v>
      </c>
      <c r="D4067">
        <f>[1]AMETS_BerthA_2022!F4068</f>
        <v>302.3</v>
      </c>
      <c r="E4067">
        <v>0.4</v>
      </c>
      <c r="F4067">
        <f t="shared" si="65"/>
        <v>302.3</v>
      </c>
    </row>
    <row r="4068" spans="1:6" x14ac:dyDescent="0.25">
      <c r="A4068" t="str">
        <f>[1]AMETS_BerthA_2022!C4069</f>
        <v>2022-04-04T11:05:00Z</v>
      </c>
      <c r="B4068">
        <f>[1]AMETS_BerthA_2022!H4069*0.01</f>
        <v>2.99</v>
      </c>
      <c r="C4068">
        <f>[1]AMETS_BerthA_2022!E4069</f>
        <v>7.69</v>
      </c>
      <c r="D4068">
        <f>[1]AMETS_BerthA_2022!F4069</f>
        <v>295.3</v>
      </c>
      <c r="E4068">
        <v>0.31</v>
      </c>
      <c r="F4068">
        <f t="shared" si="65"/>
        <v>295.3</v>
      </c>
    </row>
    <row r="4069" spans="1:6" x14ac:dyDescent="0.25">
      <c r="A4069" t="str">
        <f>[1]AMETS_BerthA_2022!C4070</f>
        <v>2022-04-04T11:35:00Z</v>
      </c>
      <c r="B4069">
        <f>[1]AMETS_BerthA_2022!H4070*0.01</f>
        <v>3.06</v>
      </c>
      <c r="C4069">
        <f>[1]AMETS_BerthA_2022!E4070</f>
        <v>7.69</v>
      </c>
      <c r="D4069">
        <f>[1]AMETS_BerthA_2022!F4070</f>
        <v>310.8</v>
      </c>
      <c r="E4069">
        <v>0.5</v>
      </c>
      <c r="F4069">
        <f t="shared" si="65"/>
        <v>310.8</v>
      </c>
    </row>
    <row r="4070" spans="1:6" x14ac:dyDescent="0.25">
      <c r="A4070" t="str">
        <f>[1]AMETS_BerthA_2022!C4071</f>
        <v>2022-04-04T12:05:00Z</v>
      </c>
      <c r="B4070">
        <f>[1]AMETS_BerthA_2022!H4071*0.01</f>
        <v>3.06</v>
      </c>
      <c r="C4070">
        <f>[1]AMETS_BerthA_2022!E4071</f>
        <v>8.33</v>
      </c>
      <c r="D4070">
        <f>[1]AMETS_BerthA_2022!F4071</f>
        <v>305.2</v>
      </c>
      <c r="E4070">
        <v>0.57999999999999996</v>
      </c>
      <c r="F4070">
        <f t="shared" si="65"/>
        <v>305.2</v>
      </c>
    </row>
    <row r="4071" spans="1:6" x14ac:dyDescent="0.25">
      <c r="A4071" t="str">
        <f>[1]AMETS_BerthA_2022!C4072</f>
        <v>2022-04-04T12:35:00Z</v>
      </c>
      <c r="B4071">
        <f>[1]AMETS_BerthA_2022!H4072*0.01</f>
        <v>3.1</v>
      </c>
      <c r="C4071">
        <f>[1]AMETS_BerthA_2022!E4072</f>
        <v>7.14</v>
      </c>
      <c r="D4071">
        <f>[1]AMETS_BerthA_2022!F4072</f>
        <v>302.3</v>
      </c>
      <c r="E4071">
        <v>0.43</v>
      </c>
      <c r="F4071">
        <f t="shared" si="65"/>
        <v>302.3</v>
      </c>
    </row>
    <row r="4072" spans="1:6" x14ac:dyDescent="0.25">
      <c r="A4072" t="str">
        <f>[1]AMETS_BerthA_2022!C4073</f>
        <v>2022-04-04T13:05:00Z</v>
      </c>
      <c r="B4072">
        <f>[1]AMETS_BerthA_2022!H4073*0.01</f>
        <v>3.2600000000000002</v>
      </c>
      <c r="C4072">
        <f>[1]AMETS_BerthA_2022!E4073</f>
        <v>7.69</v>
      </c>
      <c r="D4072">
        <f>[1]AMETS_BerthA_2022!F4073</f>
        <v>296.7</v>
      </c>
      <c r="E4072">
        <v>0.34</v>
      </c>
      <c r="F4072">
        <f t="shared" si="65"/>
        <v>296.7</v>
      </c>
    </row>
    <row r="4073" spans="1:6" x14ac:dyDescent="0.25">
      <c r="A4073" t="str">
        <f>[1]AMETS_BerthA_2022!C4074</f>
        <v>2022-04-04T13:35:00Z</v>
      </c>
      <c r="B4073">
        <f>[1]AMETS_BerthA_2022!H4074*0.01</f>
        <v>3.24</v>
      </c>
      <c r="C4073">
        <f>[1]AMETS_BerthA_2022!E4074</f>
        <v>7.69</v>
      </c>
      <c r="D4073">
        <f>[1]AMETS_BerthA_2022!F4074</f>
        <v>299.5</v>
      </c>
      <c r="E4073">
        <v>0.41</v>
      </c>
      <c r="F4073">
        <f t="shared" si="65"/>
        <v>299.5</v>
      </c>
    </row>
    <row r="4074" spans="1:6" x14ac:dyDescent="0.25">
      <c r="A4074" t="str">
        <f>[1]AMETS_BerthA_2022!C4075</f>
        <v>2022-04-04T14:05:00Z</v>
      </c>
      <c r="B4074">
        <f>[1]AMETS_BerthA_2022!H4075*0.01</f>
        <v>3.09</v>
      </c>
      <c r="C4074">
        <f>[1]AMETS_BerthA_2022!E4075</f>
        <v>7.69</v>
      </c>
      <c r="D4074">
        <f>[1]AMETS_BerthA_2022!F4075</f>
        <v>295.3</v>
      </c>
      <c r="E4074">
        <v>0.46</v>
      </c>
      <c r="F4074">
        <f t="shared" si="65"/>
        <v>295.3</v>
      </c>
    </row>
    <row r="4075" spans="1:6" x14ac:dyDescent="0.25">
      <c r="A4075" t="str">
        <f>[1]AMETS_BerthA_2022!C4076</f>
        <v>2022-04-04T14:35:00Z</v>
      </c>
      <c r="B4075">
        <f>[1]AMETS_BerthA_2022!H4076*0.01</f>
        <v>2.95</v>
      </c>
      <c r="C4075">
        <f>[1]AMETS_BerthA_2022!E4076</f>
        <v>7.69</v>
      </c>
      <c r="D4075">
        <f>[1]AMETS_BerthA_2022!F4076</f>
        <v>291.10000000000002</v>
      </c>
      <c r="E4075">
        <v>0.6</v>
      </c>
      <c r="F4075">
        <f t="shared" si="65"/>
        <v>291.10000000000002</v>
      </c>
    </row>
    <row r="4076" spans="1:6" x14ac:dyDescent="0.25">
      <c r="A4076" t="str">
        <f>[1]AMETS_BerthA_2022!C4077</f>
        <v>2022-04-04T15:05:00Z</v>
      </c>
      <c r="B4076">
        <f>[1]AMETS_BerthA_2022!H4077*0.01</f>
        <v>3.09</v>
      </c>
      <c r="C4076">
        <f>[1]AMETS_BerthA_2022!E4077</f>
        <v>7.69</v>
      </c>
      <c r="D4076">
        <f>[1]AMETS_BerthA_2022!F4077</f>
        <v>298.10000000000002</v>
      </c>
      <c r="E4076">
        <v>0.48</v>
      </c>
      <c r="F4076">
        <f t="shared" si="65"/>
        <v>298.10000000000002</v>
      </c>
    </row>
    <row r="4077" spans="1:6" x14ac:dyDescent="0.25">
      <c r="A4077" t="str">
        <f>[1]AMETS_BerthA_2022!C4078</f>
        <v>2022-04-04T15:35:00Z</v>
      </c>
      <c r="B4077">
        <f>[1]AMETS_BerthA_2022!H4078*0.01</f>
        <v>3.02</v>
      </c>
      <c r="C4077">
        <f>[1]AMETS_BerthA_2022!E4078</f>
        <v>7.69</v>
      </c>
      <c r="D4077">
        <f>[1]AMETS_BerthA_2022!F4078</f>
        <v>295.3</v>
      </c>
      <c r="E4077">
        <v>0.36</v>
      </c>
      <c r="F4077">
        <f t="shared" si="65"/>
        <v>295.3</v>
      </c>
    </row>
    <row r="4078" spans="1:6" x14ac:dyDescent="0.25">
      <c r="A4078" t="str">
        <f>[1]AMETS_BerthA_2022!C4079</f>
        <v>2022-04-04T16:05:00Z</v>
      </c>
      <c r="B4078">
        <f>[1]AMETS_BerthA_2022!H4079*0.01</f>
        <v>2.95</v>
      </c>
      <c r="C4078">
        <f>[1]AMETS_BerthA_2022!E4079</f>
        <v>7.69</v>
      </c>
      <c r="D4078">
        <f>[1]AMETS_BerthA_2022!F4079</f>
        <v>306.60000000000002</v>
      </c>
      <c r="E4078">
        <v>0.69</v>
      </c>
      <c r="F4078">
        <f t="shared" si="65"/>
        <v>306.60000000000002</v>
      </c>
    </row>
    <row r="4079" spans="1:6" x14ac:dyDescent="0.25">
      <c r="A4079" t="str">
        <f>[1]AMETS_BerthA_2022!C4080</f>
        <v>2022-04-04T16:35:00Z</v>
      </c>
      <c r="B4079">
        <f>[1]AMETS_BerthA_2022!H4080*0.01</f>
        <v>2.92</v>
      </c>
      <c r="C4079">
        <f>[1]AMETS_BerthA_2022!E4080</f>
        <v>7.69</v>
      </c>
      <c r="D4079">
        <f>[1]AMETS_BerthA_2022!F4080</f>
        <v>300.89999999999998</v>
      </c>
      <c r="E4079">
        <v>0.59</v>
      </c>
      <c r="F4079">
        <f t="shared" si="65"/>
        <v>300.89999999999998</v>
      </c>
    </row>
    <row r="4080" spans="1:6" x14ac:dyDescent="0.25">
      <c r="A4080" t="str">
        <f>[1]AMETS_BerthA_2022!C4081</f>
        <v>2022-04-04T17:05:00Z</v>
      </c>
      <c r="B4080">
        <f>[1]AMETS_BerthA_2022!H4081*0.01</f>
        <v>2.81</v>
      </c>
      <c r="C4080">
        <f>[1]AMETS_BerthA_2022!E4081</f>
        <v>8.33</v>
      </c>
      <c r="D4080">
        <f>[1]AMETS_BerthA_2022!F4081</f>
        <v>310.8</v>
      </c>
      <c r="E4080">
        <v>0.45</v>
      </c>
      <c r="F4080">
        <f t="shared" si="65"/>
        <v>310.8</v>
      </c>
    </row>
    <row r="4081" spans="1:6" x14ac:dyDescent="0.25">
      <c r="A4081" t="str">
        <f>[1]AMETS_BerthA_2022!C4082</f>
        <v>2022-04-04T17:35:00Z</v>
      </c>
      <c r="B4081">
        <f>[1]AMETS_BerthA_2022!H4082*0.01</f>
        <v>2.9</v>
      </c>
      <c r="C4081">
        <f>[1]AMETS_BerthA_2022!E4082</f>
        <v>8.33</v>
      </c>
      <c r="D4081">
        <f>[1]AMETS_BerthA_2022!F4082</f>
        <v>300.89999999999998</v>
      </c>
      <c r="E4081">
        <v>0.54</v>
      </c>
      <c r="F4081">
        <f t="shared" si="65"/>
        <v>300.89999999999998</v>
      </c>
    </row>
    <row r="4082" spans="1:6" x14ac:dyDescent="0.25">
      <c r="A4082" t="str">
        <f>[1]AMETS_BerthA_2022!C4083</f>
        <v>2022-04-04T18:05:00Z</v>
      </c>
      <c r="B4082">
        <f>[1]AMETS_BerthA_2022!H4083*0.01</f>
        <v>3.11</v>
      </c>
      <c r="C4082">
        <f>[1]AMETS_BerthA_2022!E4083</f>
        <v>7.69</v>
      </c>
      <c r="D4082">
        <f>[1]AMETS_BerthA_2022!F4083</f>
        <v>302.3</v>
      </c>
      <c r="E4082">
        <v>0.45</v>
      </c>
      <c r="F4082">
        <f t="shared" si="65"/>
        <v>302.3</v>
      </c>
    </row>
    <row r="4083" spans="1:6" x14ac:dyDescent="0.25">
      <c r="A4083" t="str">
        <f>[1]AMETS_BerthA_2022!C4084</f>
        <v>2022-04-04T18:35:00Z</v>
      </c>
      <c r="B4083">
        <f>[1]AMETS_BerthA_2022!H4084*0.01</f>
        <v>2.97</v>
      </c>
      <c r="C4083">
        <f>[1]AMETS_BerthA_2022!E4084</f>
        <v>8.33</v>
      </c>
      <c r="D4083">
        <f>[1]AMETS_BerthA_2022!F4084</f>
        <v>298.10000000000002</v>
      </c>
      <c r="E4083">
        <v>0.52</v>
      </c>
      <c r="F4083">
        <f t="shared" si="65"/>
        <v>298.10000000000002</v>
      </c>
    </row>
    <row r="4084" spans="1:6" x14ac:dyDescent="0.25">
      <c r="A4084" t="str">
        <f>[1]AMETS_BerthA_2022!C4085</f>
        <v>2022-04-04T19:05:00Z</v>
      </c>
      <c r="B4084">
        <f>[1]AMETS_BerthA_2022!H4085*0.01</f>
        <v>2.85</v>
      </c>
      <c r="C4084">
        <f>[1]AMETS_BerthA_2022!E4085</f>
        <v>9.09</v>
      </c>
      <c r="D4084">
        <f>[1]AMETS_BerthA_2022!F4085</f>
        <v>305.2</v>
      </c>
      <c r="E4084">
        <v>0.25</v>
      </c>
      <c r="F4084">
        <f t="shared" si="65"/>
        <v>305.2</v>
      </c>
    </row>
    <row r="4085" spans="1:6" x14ac:dyDescent="0.25">
      <c r="A4085" t="str">
        <f>[1]AMETS_BerthA_2022!C4086</f>
        <v>2022-04-04T19:35:00Z</v>
      </c>
      <c r="B4085">
        <f>[1]AMETS_BerthA_2022!H4086*0.01</f>
        <v>2.89</v>
      </c>
      <c r="C4085">
        <f>[1]AMETS_BerthA_2022!E4086</f>
        <v>7.69</v>
      </c>
      <c r="D4085">
        <f>[1]AMETS_BerthA_2022!F4086</f>
        <v>295.3</v>
      </c>
      <c r="E4085">
        <v>0.38</v>
      </c>
      <c r="F4085">
        <f t="shared" si="65"/>
        <v>295.3</v>
      </c>
    </row>
    <row r="4086" spans="1:6" x14ac:dyDescent="0.25">
      <c r="A4086" t="str">
        <f>[1]AMETS_BerthA_2022!C4087</f>
        <v>2022-04-04T20:05:00Z</v>
      </c>
      <c r="B4086">
        <f>[1]AMETS_BerthA_2022!H4087*0.01</f>
        <v>3.08</v>
      </c>
      <c r="C4086">
        <f>[1]AMETS_BerthA_2022!E4087</f>
        <v>7.69</v>
      </c>
      <c r="D4086">
        <f>[1]AMETS_BerthA_2022!F4087</f>
        <v>305.2</v>
      </c>
      <c r="E4086">
        <v>0.53</v>
      </c>
      <c r="F4086">
        <f t="shared" si="65"/>
        <v>305.2</v>
      </c>
    </row>
    <row r="4087" spans="1:6" x14ac:dyDescent="0.25">
      <c r="A4087" t="str">
        <f>[1]AMETS_BerthA_2022!C4088</f>
        <v>2022-04-04T20:35:00Z</v>
      </c>
      <c r="B4087">
        <f>[1]AMETS_BerthA_2022!H4088*0.01</f>
        <v>2.83</v>
      </c>
      <c r="C4087">
        <f>[1]AMETS_BerthA_2022!E4088</f>
        <v>7.69</v>
      </c>
      <c r="D4087">
        <f>[1]AMETS_BerthA_2022!F4088</f>
        <v>302.3</v>
      </c>
      <c r="E4087">
        <v>0.42</v>
      </c>
      <c r="F4087">
        <f t="shared" si="65"/>
        <v>302.3</v>
      </c>
    </row>
    <row r="4088" spans="1:6" x14ac:dyDescent="0.25">
      <c r="A4088" t="str">
        <f>[1]AMETS_BerthA_2022!C4089</f>
        <v>2022-04-04T21:05:00Z</v>
      </c>
      <c r="B4088">
        <f>[1]AMETS_BerthA_2022!H4089*0.01</f>
        <v>3.14</v>
      </c>
      <c r="C4088">
        <f>[1]AMETS_BerthA_2022!E4089</f>
        <v>8.33</v>
      </c>
      <c r="D4088">
        <f>[1]AMETS_BerthA_2022!F4089</f>
        <v>298.10000000000002</v>
      </c>
      <c r="E4088">
        <v>0.54</v>
      </c>
      <c r="F4088">
        <f t="shared" si="65"/>
        <v>298.10000000000002</v>
      </c>
    </row>
    <row r="4089" spans="1:6" x14ac:dyDescent="0.25">
      <c r="A4089" t="str">
        <f>[1]AMETS_BerthA_2022!C4090</f>
        <v>2022-04-04T21:35:00Z</v>
      </c>
      <c r="B4089">
        <f>[1]AMETS_BerthA_2022!H4090*0.01</f>
        <v>3.15</v>
      </c>
      <c r="C4089">
        <f>[1]AMETS_BerthA_2022!E4090</f>
        <v>8.33</v>
      </c>
      <c r="D4089">
        <f>[1]AMETS_BerthA_2022!F4090</f>
        <v>298.10000000000002</v>
      </c>
      <c r="E4089">
        <v>0.28000000000000003</v>
      </c>
      <c r="F4089">
        <f t="shared" si="65"/>
        <v>298.10000000000002</v>
      </c>
    </row>
    <row r="4090" spans="1:6" x14ac:dyDescent="0.25">
      <c r="A4090" t="str">
        <f>[1]AMETS_BerthA_2022!C4091</f>
        <v>2022-04-04T22:05:00Z</v>
      </c>
      <c r="B4090">
        <f>[1]AMETS_BerthA_2022!H4091*0.01</f>
        <v>3.42</v>
      </c>
      <c r="C4090">
        <f>[1]AMETS_BerthA_2022!E4091</f>
        <v>8.33</v>
      </c>
      <c r="D4090">
        <f>[1]AMETS_BerthA_2022!F4091</f>
        <v>295.3</v>
      </c>
      <c r="E4090">
        <v>0.37</v>
      </c>
      <c r="F4090">
        <f t="shared" si="65"/>
        <v>295.3</v>
      </c>
    </row>
    <row r="4091" spans="1:6" x14ac:dyDescent="0.25">
      <c r="A4091" t="str">
        <f>[1]AMETS_BerthA_2022!C4092</f>
        <v>2022-04-04T22:35:00Z</v>
      </c>
      <c r="B4091">
        <f>[1]AMETS_BerthA_2022!H4092*0.01</f>
        <v>3.5700000000000003</v>
      </c>
      <c r="C4091">
        <f>[1]AMETS_BerthA_2022!E4092</f>
        <v>8.33</v>
      </c>
      <c r="D4091">
        <f>[1]AMETS_BerthA_2022!F4092</f>
        <v>317.8</v>
      </c>
      <c r="E4091">
        <v>0.44</v>
      </c>
      <c r="F4091">
        <f t="shared" si="65"/>
        <v>317.8</v>
      </c>
    </row>
    <row r="4092" spans="1:6" x14ac:dyDescent="0.25">
      <c r="A4092" t="str">
        <f>[1]AMETS_BerthA_2022!C4093</f>
        <v>2022-04-04T23:05:00Z</v>
      </c>
      <c r="B4092">
        <f>[1]AMETS_BerthA_2022!H4093*0.01</f>
        <v>3.2800000000000002</v>
      </c>
      <c r="C4092">
        <f>[1]AMETS_BerthA_2022!E4093</f>
        <v>7.69</v>
      </c>
      <c r="D4092">
        <f>[1]AMETS_BerthA_2022!F4093</f>
        <v>296.7</v>
      </c>
      <c r="E4092">
        <v>0.35</v>
      </c>
      <c r="F4092">
        <f t="shared" si="65"/>
        <v>296.7</v>
      </c>
    </row>
    <row r="4093" spans="1:6" x14ac:dyDescent="0.25">
      <c r="A4093" t="str">
        <f>[1]AMETS_BerthA_2022!C4094</f>
        <v>2022-04-04T23:35:00Z</v>
      </c>
      <c r="B4093">
        <f>[1]AMETS_BerthA_2022!H4094*0.01</f>
        <v>3.24</v>
      </c>
      <c r="C4093">
        <f>[1]AMETS_BerthA_2022!E4094</f>
        <v>8.33</v>
      </c>
      <c r="D4093">
        <f>[1]AMETS_BerthA_2022!F4094</f>
        <v>309.39999999999998</v>
      </c>
      <c r="E4093">
        <v>0.31</v>
      </c>
      <c r="F4093">
        <f t="shared" si="65"/>
        <v>309.39999999999998</v>
      </c>
    </row>
    <row r="4094" spans="1:6" x14ac:dyDescent="0.25">
      <c r="A4094" t="str">
        <f>[1]AMETS_BerthA_2022!C4095</f>
        <v>2022-04-05T00:05:00Z</v>
      </c>
      <c r="B4094">
        <f>[1]AMETS_BerthA_2022!H4095*0.01</f>
        <v>3.2800000000000002</v>
      </c>
      <c r="C4094">
        <f>[1]AMETS_BerthA_2022!E4095</f>
        <v>8.33</v>
      </c>
      <c r="D4094">
        <f>[1]AMETS_BerthA_2022!F4095</f>
        <v>308</v>
      </c>
      <c r="E4094">
        <v>0.66</v>
      </c>
      <c r="F4094">
        <f t="shared" si="65"/>
        <v>308</v>
      </c>
    </row>
    <row r="4095" spans="1:6" x14ac:dyDescent="0.25">
      <c r="A4095" t="str">
        <f>[1]AMETS_BerthA_2022!C4096</f>
        <v>2022-04-05T00:35:00Z</v>
      </c>
      <c r="B4095">
        <f>[1]AMETS_BerthA_2022!H4096*0.01</f>
        <v>3.34</v>
      </c>
      <c r="C4095">
        <f>[1]AMETS_BerthA_2022!E4096</f>
        <v>9.09</v>
      </c>
      <c r="D4095">
        <f>[1]AMETS_BerthA_2022!F4096</f>
        <v>315</v>
      </c>
      <c r="E4095">
        <v>0.63</v>
      </c>
      <c r="F4095">
        <f t="shared" si="65"/>
        <v>315</v>
      </c>
    </row>
    <row r="4096" spans="1:6" x14ac:dyDescent="0.25">
      <c r="A4096" t="str">
        <f>[1]AMETS_BerthA_2022!C4097</f>
        <v>2022-04-05T01:05:00Z</v>
      </c>
      <c r="B4096">
        <f>[1]AMETS_BerthA_2022!H4097*0.01</f>
        <v>3.14</v>
      </c>
      <c r="C4096">
        <f>[1]AMETS_BerthA_2022!E4097</f>
        <v>8.33</v>
      </c>
      <c r="D4096">
        <f>[1]AMETS_BerthA_2022!F4097</f>
        <v>300.89999999999998</v>
      </c>
      <c r="E4096">
        <v>0.75</v>
      </c>
      <c r="F4096">
        <f t="shared" si="65"/>
        <v>300.89999999999998</v>
      </c>
    </row>
    <row r="4097" spans="1:6" x14ac:dyDescent="0.25">
      <c r="A4097" t="str">
        <f>[1]AMETS_BerthA_2022!C4098</f>
        <v>2022-04-05T01:35:00Z</v>
      </c>
      <c r="B4097">
        <f>[1]AMETS_BerthA_2022!H4098*0.01</f>
        <v>3.11</v>
      </c>
      <c r="C4097">
        <f>[1]AMETS_BerthA_2022!E4098</f>
        <v>9.09</v>
      </c>
      <c r="D4097">
        <f>[1]AMETS_BerthA_2022!F4098</f>
        <v>312.2</v>
      </c>
      <c r="E4097">
        <v>0.65</v>
      </c>
      <c r="F4097">
        <f t="shared" si="65"/>
        <v>312.2</v>
      </c>
    </row>
    <row r="4098" spans="1:6" x14ac:dyDescent="0.25">
      <c r="A4098" t="str">
        <f>[1]AMETS_BerthA_2022!C4099</f>
        <v>2022-04-05T02:05:00Z</v>
      </c>
      <c r="B4098">
        <f>[1]AMETS_BerthA_2022!H4099*0.01</f>
        <v>3.12</v>
      </c>
      <c r="C4098">
        <f>[1]AMETS_BerthA_2022!E4099</f>
        <v>8.33</v>
      </c>
      <c r="D4098">
        <f>[1]AMETS_BerthA_2022!F4099</f>
        <v>308</v>
      </c>
      <c r="E4098">
        <v>0.75</v>
      </c>
      <c r="F4098">
        <f t="shared" si="65"/>
        <v>308</v>
      </c>
    </row>
    <row r="4099" spans="1:6" x14ac:dyDescent="0.25">
      <c r="A4099" t="str">
        <f>[1]AMETS_BerthA_2022!C4100</f>
        <v>2022-04-05T02:35:00Z</v>
      </c>
      <c r="B4099">
        <f>[1]AMETS_BerthA_2022!H4100*0.01</f>
        <v>3</v>
      </c>
      <c r="C4099">
        <f>[1]AMETS_BerthA_2022!E4100</f>
        <v>8.33</v>
      </c>
      <c r="D4099">
        <f>[1]AMETS_BerthA_2022!F4100</f>
        <v>320.60000000000002</v>
      </c>
      <c r="E4099">
        <v>0.33</v>
      </c>
      <c r="F4099">
        <f t="shared" ref="F4099:F4162" si="66">D4099</f>
        <v>320.60000000000002</v>
      </c>
    </row>
    <row r="4100" spans="1:6" x14ac:dyDescent="0.25">
      <c r="A4100" t="str">
        <f>[1]AMETS_BerthA_2022!C4101</f>
        <v>2022-04-05T03:05:00Z</v>
      </c>
      <c r="B4100">
        <f>[1]AMETS_BerthA_2022!H4101*0.01</f>
        <v>3.24</v>
      </c>
      <c r="C4100">
        <f>[1]AMETS_BerthA_2022!E4101</f>
        <v>8.33</v>
      </c>
      <c r="D4100">
        <f>[1]AMETS_BerthA_2022!F4101</f>
        <v>303.8</v>
      </c>
      <c r="E4100">
        <v>0.44</v>
      </c>
      <c r="F4100">
        <f t="shared" si="66"/>
        <v>303.8</v>
      </c>
    </row>
    <row r="4101" spans="1:6" x14ac:dyDescent="0.25">
      <c r="A4101" t="str">
        <f>[1]AMETS_BerthA_2022!C4102</f>
        <v>2022-04-05T03:35:00Z</v>
      </c>
      <c r="B4101">
        <f>[1]AMETS_BerthA_2022!H4102*0.01</f>
        <v>3.2600000000000002</v>
      </c>
      <c r="C4101">
        <f>[1]AMETS_BerthA_2022!E4102</f>
        <v>8.33</v>
      </c>
      <c r="D4101">
        <f>[1]AMETS_BerthA_2022!F4102</f>
        <v>288.3</v>
      </c>
      <c r="E4101">
        <v>0.51</v>
      </c>
      <c r="F4101">
        <f t="shared" si="66"/>
        <v>288.3</v>
      </c>
    </row>
    <row r="4102" spans="1:6" x14ac:dyDescent="0.25">
      <c r="A4102" t="str">
        <f>[1]AMETS_BerthA_2022!C4103</f>
        <v>2022-04-05T04:05:00Z</v>
      </c>
      <c r="B4102">
        <f>[1]AMETS_BerthA_2022!H4103*0.01</f>
        <v>3.09</v>
      </c>
      <c r="C4102">
        <f>[1]AMETS_BerthA_2022!E4103</f>
        <v>8.33</v>
      </c>
      <c r="D4102">
        <f>[1]AMETS_BerthA_2022!F4103</f>
        <v>306.60000000000002</v>
      </c>
      <c r="E4102">
        <v>0.32</v>
      </c>
      <c r="F4102">
        <f t="shared" si="66"/>
        <v>306.60000000000002</v>
      </c>
    </row>
    <row r="4103" spans="1:6" x14ac:dyDescent="0.25">
      <c r="A4103" t="str">
        <f>[1]AMETS_BerthA_2022!C4104</f>
        <v>2022-04-05T04:35:00Z</v>
      </c>
      <c r="B4103">
        <f>[1]AMETS_BerthA_2022!H4104*0.01</f>
        <v>3.1</v>
      </c>
      <c r="C4103">
        <f>[1]AMETS_BerthA_2022!E4104</f>
        <v>8.33</v>
      </c>
      <c r="D4103">
        <f>[1]AMETS_BerthA_2022!F4104</f>
        <v>296.7</v>
      </c>
      <c r="E4103">
        <v>0.53</v>
      </c>
      <c r="F4103">
        <f t="shared" si="66"/>
        <v>296.7</v>
      </c>
    </row>
    <row r="4104" spans="1:6" x14ac:dyDescent="0.25">
      <c r="A4104" t="str">
        <f>[1]AMETS_BerthA_2022!C4105</f>
        <v>2022-04-05T05:05:00Z</v>
      </c>
      <c r="B4104">
        <f>[1]AMETS_BerthA_2022!H4105*0.01</f>
        <v>3.11</v>
      </c>
      <c r="C4104">
        <f>[1]AMETS_BerthA_2022!E4105</f>
        <v>9.09</v>
      </c>
      <c r="D4104">
        <f>[1]AMETS_BerthA_2022!F4105</f>
        <v>298.10000000000002</v>
      </c>
      <c r="E4104">
        <v>0.4</v>
      </c>
      <c r="F4104">
        <f t="shared" si="66"/>
        <v>298.10000000000002</v>
      </c>
    </row>
    <row r="4105" spans="1:6" x14ac:dyDescent="0.25">
      <c r="A4105" t="str">
        <f>[1]AMETS_BerthA_2022!C4106</f>
        <v>2022-04-05T05:35:00Z</v>
      </c>
      <c r="B4105">
        <f>[1]AMETS_BerthA_2022!H4106*0.01</f>
        <v>3.16</v>
      </c>
      <c r="C4105">
        <f>[1]AMETS_BerthA_2022!E4106</f>
        <v>8.33</v>
      </c>
      <c r="D4105">
        <f>[1]AMETS_BerthA_2022!F4106</f>
        <v>296.7</v>
      </c>
      <c r="E4105">
        <v>0.32</v>
      </c>
      <c r="F4105">
        <f t="shared" si="66"/>
        <v>296.7</v>
      </c>
    </row>
    <row r="4106" spans="1:6" x14ac:dyDescent="0.25">
      <c r="A4106" t="str">
        <f>[1]AMETS_BerthA_2022!C4107</f>
        <v>2022-04-05T06:05:00Z</v>
      </c>
      <c r="B4106">
        <f>[1]AMETS_BerthA_2022!H4107*0.01</f>
        <v>3.18</v>
      </c>
      <c r="C4106">
        <f>[1]AMETS_BerthA_2022!E4107</f>
        <v>8.33</v>
      </c>
      <c r="D4106">
        <f>[1]AMETS_BerthA_2022!F4107</f>
        <v>289.7</v>
      </c>
      <c r="E4106">
        <v>0.4</v>
      </c>
      <c r="F4106">
        <f t="shared" si="66"/>
        <v>289.7</v>
      </c>
    </row>
    <row r="4107" spans="1:6" x14ac:dyDescent="0.25">
      <c r="A4107" t="str">
        <f>[1]AMETS_BerthA_2022!C4108</f>
        <v>2022-04-05T06:35:00Z</v>
      </c>
      <c r="B4107">
        <f>[1]AMETS_BerthA_2022!H4108*0.01</f>
        <v>3.18</v>
      </c>
      <c r="C4107">
        <f>[1]AMETS_BerthA_2022!E4108</f>
        <v>8.33</v>
      </c>
      <c r="D4107">
        <f>[1]AMETS_BerthA_2022!F4108</f>
        <v>298.10000000000002</v>
      </c>
      <c r="E4107">
        <v>0.67</v>
      </c>
      <c r="F4107">
        <f t="shared" si="66"/>
        <v>298.10000000000002</v>
      </c>
    </row>
    <row r="4108" spans="1:6" x14ac:dyDescent="0.25">
      <c r="A4108" t="str">
        <f>[1]AMETS_BerthA_2022!C4109</f>
        <v>2022-04-05T07:05:00Z</v>
      </c>
      <c r="B4108">
        <f>[1]AMETS_BerthA_2022!H4109*0.01</f>
        <v>3.0500000000000003</v>
      </c>
      <c r="C4108">
        <f>[1]AMETS_BerthA_2022!E4109</f>
        <v>8.33</v>
      </c>
      <c r="D4108">
        <f>[1]AMETS_BerthA_2022!F4109</f>
        <v>291.10000000000002</v>
      </c>
      <c r="E4108">
        <v>0.46</v>
      </c>
      <c r="F4108">
        <f t="shared" si="66"/>
        <v>291.10000000000002</v>
      </c>
    </row>
    <row r="4109" spans="1:6" x14ac:dyDescent="0.25">
      <c r="A4109" t="str">
        <f>[1]AMETS_BerthA_2022!C4110</f>
        <v>2022-04-05T07:35:00Z</v>
      </c>
      <c r="B4109">
        <f>[1]AMETS_BerthA_2022!H4110*0.01</f>
        <v>3.21</v>
      </c>
      <c r="C4109">
        <f>[1]AMETS_BerthA_2022!E4110</f>
        <v>8.33</v>
      </c>
      <c r="D4109">
        <f>[1]AMETS_BerthA_2022!F4110</f>
        <v>299.5</v>
      </c>
      <c r="E4109">
        <v>0.37</v>
      </c>
      <c r="F4109">
        <f t="shared" si="66"/>
        <v>299.5</v>
      </c>
    </row>
    <row r="4110" spans="1:6" x14ac:dyDescent="0.25">
      <c r="A4110" t="str">
        <f>[1]AMETS_BerthA_2022!C4111</f>
        <v>2022-04-05T08:05:00Z</v>
      </c>
      <c r="B4110">
        <f>[1]AMETS_BerthA_2022!H4111*0.01</f>
        <v>2.94</v>
      </c>
      <c r="C4110">
        <f>[1]AMETS_BerthA_2022!E4111</f>
        <v>9.09</v>
      </c>
      <c r="D4110">
        <f>[1]AMETS_BerthA_2022!F4111</f>
        <v>293.89999999999998</v>
      </c>
      <c r="E4110">
        <v>0.63</v>
      </c>
      <c r="F4110">
        <f t="shared" si="66"/>
        <v>293.89999999999998</v>
      </c>
    </row>
    <row r="4111" spans="1:6" x14ac:dyDescent="0.25">
      <c r="A4111" t="str">
        <f>[1]AMETS_BerthA_2022!C4112</f>
        <v>2022-04-05T08:35:00Z</v>
      </c>
      <c r="B4111">
        <f>[1]AMETS_BerthA_2022!H4112*0.01</f>
        <v>3.17</v>
      </c>
      <c r="C4111">
        <f>[1]AMETS_BerthA_2022!E4112</f>
        <v>8.33</v>
      </c>
      <c r="D4111">
        <f>[1]AMETS_BerthA_2022!F4112</f>
        <v>303.8</v>
      </c>
      <c r="E4111">
        <v>0.28999999999999998</v>
      </c>
      <c r="F4111">
        <f t="shared" si="66"/>
        <v>303.8</v>
      </c>
    </row>
    <row r="4112" spans="1:6" x14ac:dyDescent="0.25">
      <c r="A4112" t="str">
        <f>[1]AMETS_BerthA_2022!C4113</f>
        <v>2022-04-05T09:05:00Z</v>
      </c>
      <c r="B4112">
        <f>[1]AMETS_BerthA_2022!H4113*0.01</f>
        <v>2.95</v>
      </c>
      <c r="C4112">
        <f>[1]AMETS_BerthA_2022!E4113</f>
        <v>7.69</v>
      </c>
      <c r="D4112">
        <f>[1]AMETS_BerthA_2022!F4113</f>
        <v>289.7</v>
      </c>
      <c r="E4112">
        <v>0.4</v>
      </c>
      <c r="F4112">
        <f t="shared" si="66"/>
        <v>289.7</v>
      </c>
    </row>
    <row r="4113" spans="1:6" x14ac:dyDescent="0.25">
      <c r="A4113" t="str">
        <f>[1]AMETS_BerthA_2022!C4114</f>
        <v>2022-04-05T09:35:00Z</v>
      </c>
      <c r="B4113">
        <f>[1]AMETS_BerthA_2022!H4114*0.01</f>
        <v>3.08</v>
      </c>
      <c r="C4113">
        <f>[1]AMETS_BerthA_2022!E4114</f>
        <v>8.33</v>
      </c>
      <c r="D4113">
        <f>[1]AMETS_BerthA_2022!F4114</f>
        <v>306.60000000000002</v>
      </c>
      <c r="E4113">
        <v>0.41</v>
      </c>
      <c r="F4113">
        <f t="shared" si="66"/>
        <v>306.60000000000002</v>
      </c>
    </row>
    <row r="4114" spans="1:6" x14ac:dyDescent="0.25">
      <c r="A4114" t="str">
        <f>[1]AMETS_BerthA_2022!C4115</f>
        <v>2022-04-05T10:05:00Z</v>
      </c>
      <c r="B4114">
        <f>[1]AMETS_BerthA_2022!H4115*0.01</f>
        <v>2.98</v>
      </c>
      <c r="C4114">
        <f>[1]AMETS_BerthA_2022!E4115</f>
        <v>9.09</v>
      </c>
      <c r="D4114">
        <f>[1]AMETS_BerthA_2022!F4115</f>
        <v>313.60000000000002</v>
      </c>
      <c r="E4114">
        <v>0.35</v>
      </c>
      <c r="F4114">
        <f t="shared" si="66"/>
        <v>313.60000000000002</v>
      </c>
    </row>
    <row r="4115" spans="1:6" x14ac:dyDescent="0.25">
      <c r="A4115" t="str">
        <f>[1]AMETS_BerthA_2022!C4116</f>
        <v>2022-04-05T10:35:00Z</v>
      </c>
      <c r="B4115">
        <f>[1]AMETS_BerthA_2022!H4116*0.01</f>
        <v>3.44</v>
      </c>
      <c r="C4115">
        <f>[1]AMETS_BerthA_2022!E4116</f>
        <v>8.33</v>
      </c>
      <c r="D4115">
        <f>[1]AMETS_BerthA_2022!F4116</f>
        <v>302.3</v>
      </c>
      <c r="E4115">
        <v>0.61</v>
      </c>
      <c r="F4115">
        <f t="shared" si="66"/>
        <v>302.3</v>
      </c>
    </row>
    <row r="4116" spans="1:6" x14ac:dyDescent="0.25">
      <c r="A4116" t="str">
        <f>[1]AMETS_BerthA_2022!C4117</f>
        <v>2022-04-05T11:05:00Z</v>
      </c>
      <c r="B4116">
        <f>[1]AMETS_BerthA_2022!H4117*0.01</f>
        <v>3.13</v>
      </c>
      <c r="C4116">
        <f>[1]AMETS_BerthA_2022!E4117</f>
        <v>8.33</v>
      </c>
      <c r="D4116">
        <f>[1]AMETS_BerthA_2022!F4117</f>
        <v>289.7</v>
      </c>
      <c r="E4116">
        <v>0.27</v>
      </c>
      <c r="F4116">
        <f t="shared" si="66"/>
        <v>289.7</v>
      </c>
    </row>
    <row r="4117" spans="1:6" x14ac:dyDescent="0.25">
      <c r="A4117" t="str">
        <f>[1]AMETS_BerthA_2022!C4118</f>
        <v>2022-04-05T11:35:00Z</v>
      </c>
      <c r="B4117">
        <f>[1]AMETS_BerthA_2022!H4118*0.01</f>
        <v>3.0100000000000002</v>
      </c>
      <c r="C4117">
        <f>[1]AMETS_BerthA_2022!E4118</f>
        <v>7.69</v>
      </c>
      <c r="D4117">
        <f>[1]AMETS_BerthA_2022!F4118</f>
        <v>278.39999999999998</v>
      </c>
      <c r="E4117">
        <v>0.27</v>
      </c>
      <c r="F4117">
        <f t="shared" si="66"/>
        <v>278.39999999999998</v>
      </c>
    </row>
    <row r="4118" spans="1:6" x14ac:dyDescent="0.25">
      <c r="A4118" t="str">
        <f>[1]AMETS_BerthA_2022!C4119</f>
        <v>2022-04-05T12:05:00Z</v>
      </c>
      <c r="B4118">
        <f>[1]AMETS_BerthA_2022!H4119*0.01</f>
        <v>3.14</v>
      </c>
      <c r="C4118">
        <f>[1]AMETS_BerthA_2022!E4119</f>
        <v>8.33</v>
      </c>
      <c r="D4118">
        <f>[1]AMETS_BerthA_2022!F4119</f>
        <v>275.60000000000002</v>
      </c>
      <c r="E4118">
        <v>0.33</v>
      </c>
      <c r="F4118">
        <f t="shared" si="66"/>
        <v>275.60000000000002</v>
      </c>
    </row>
    <row r="4119" spans="1:6" x14ac:dyDescent="0.25">
      <c r="A4119" t="str">
        <f>[1]AMETS_BerthA_2022!C4120</f>
        <v>2022-04-05T12:35:00Z</v>
      </c>
      <c r="B4119">
        <f>[1]AMETS_BerthA_2022!H4120*0.01</f>
        <v>3.15</v>
      </c>
      <c r="C4119">
        <f>[1]AMETS_BerthA_2022!E4120</f>
        <v>8.33</v>
      </c>
      <c r="D4119">
        <f>[1]AMETS_BerthA_2022!F4120</f>
        <v>286.89999999999998</v>
      </c>
      <c r="E4119">
        <v>0.26</v>
      </c>
      <c r="F4119">
        <f t="shared" si="66"/>
        <v>286.89999999999998</v>
      </c>
    </row>
    <row r="4120" spans="1:6" x14ac:dyDescent="0.25">
      <c r="A4120" t="str">
        <f>[1]AMETS_BerthA_2022!C4121</f>
        <v>2022-04-05T13:05:00Z</v>
      </c>
      <c r="B4120">
        <f>[1]AMETS_BerthA_2022!H4121*0.01</f>
        <v>3.24</v>
      </c>
      <c r="C4120">
        <f>[1]AMETS_BerthA_2022!E4121</f>
        <v>7.69</v>
      </c>
      <c r="D4120">
        <f>[1]AMETS_BerthA_2022!F4121</f>
        <v>274.2</v>
      </c>
      <c r="E4120">
        <v>0.6</v>
      </c>
      <c r="F4120">
        <f t="shared" si="66"/>
        <v>274.2</v>
      </c>
    </row>
    <row r="4121" spans="1:6" x14ac:dyDescent="0.25">
      <c r="A4121" t="str">
        <f>[1]AMETS_BerthA_2022!C4122</f>
        <v>2022-04-05T13:35:00Z</v>
      </c>
      <c r="B4121">
        <f>[1]AMETS_BerthA_2022!H4122*0.01</f>
        <v>3.41</v>
      </c>
      <c r="C4121">
        <f>[1]AMETS_BerthA_2022!E4122</f>
        <v>8.33</v>
      </c>
      <c r="D4121">
        <f>[1]AMETS_BerthA_2022!F4122</f>
        <v>279.8</v>
      </c>
      <c r="E4121">
        <v>0.65</v>
      </c>
      <c r="F4121">
        <f t="shared" si="66"/>
        <v>279.8</v>
      </c>
    </row>
    <row r="4122" spans="1:6" x14ac:dyDescent="0.25">
      <c r="A4122" t="str">
        <f>[1]AMETS_BerthA_2022!C4123</f>
        <v>2022-04-05T14:05:00Z</v>
      </c>
      <c r="B4122">
        <f>[1]AMETS_BerthA_2022!H4123*0.01</f>
        <v>3.72</v>
      </c>
      <c r="C4122">
        <f>[1]AMETS_BerthA_2022!E4123</f>
        <v>7.69</v>
      </c>
      <c r="D4122">
        <f>[1]AMETS_BerthA_2022!F4123</f>
        <v>268.60000000000002</v>
      </c>
      <c r="E4122">
        <v>0.28999999999999998</v>
      </c>
      <c r="F4122">
        <f t="shared" si="66"/>
        <v>268.60000000000002</v>
      </c>
    </row>
    <row r="4123" spans="1:6" x14ac:dyDescent="0.25">
      <c r="A4123" t="str">
        <f>[1]AMETS_BerthA_2022!C4124</f>
        <v>2022-04-05T14:35:00Z</v>
      </c>
      <c r="B4123">
        <f>[1]AMETS_BerthA_2022!H4124*0.01</f>
        <v>3.5500000000000003</v>
      </c>
      <c r="C4123">
        <f>[1]AMETS_BerthA_2022!E4124</f>
        <v>8.33</v>
      </c>
      <c r="D4123">
        <f>[1]AMETS_BerthA_2022!F4124</f>
        <v>285.5</v>
      </c>
      <c r="E4123">
        <v>0.52</v>
      </c>
      <c r="F4123">
        <f t="shared" si="66"/>
        <v>285.5</v>
      </c>
    </row>
    <row r="4124" spans="1:6" x14ac:dyDescent="0.25">
      <c r="A4124" t="str">
        <f>[1]AMETS_BerthA_2022!C4125</f>
        <v>2022-04-05T15:05:00Z</v>
      </c>
      <c r="B4124">
        <f>[1]AMETS_BerthA_2022!H4125*0.01</f>
        <v>3.37</v>
      </c>
      <c r="C4124">
        <f>[1]AMETS_BerthA_2022!E4125</f>
        <v>8.33</v>
      </c>
      <c r="D4124">
        <f>[1]AMETS_BerthA_2022!F4125</f>
        <v>275.60000000000002</v>
      </c>
      <c r="E4124">
        <v>0.25</v>
      </c>
      <c r="F4124">
        <f t="shared" si="66"/>
        <v>275.60000000000002</v>
      </c>
    </row>
    <row r="4125" spans="1:6" x14ac:dyDescent="0.25">
      <c r="A4125" t="str">
        <f>[1]AMETS_BerthA_2022!C4126</f>
        <v>2022-04-05T15:35:00Z</v>
      </c>
      <c r="B4125">
        <f>[1]AMETS_BerthA_2022!H4126*0.01</f>
        <v>3.2600000000000002</v>
      </c>
      <c r="C4125">
        <f>[1]AMETS_BerthA_2022!E4126</f>
        <v>8.33</v>
      </c>
      <c r="D4125">
        <f>[1]AMETS_BerthA_2022!F4126</f>
        <v>275.60000000000002</v>
      </c>
      <c r="E4125">
        <v>0.5</v>
      </c>
      <c r="F4125">
        <f t="shared" si="66"/>
        <v>275.60000000000002</v>
      </c>
    </row>
    <row r="4126" spans="1:6" x14ac:dyDescent="0.25">
      <c r="A4126" t="str">
        <f>[1]AMETS_BerthA_2022!C4127</f>
        <v>2022-04-05T16:05:00Z</v>
      </c>
      <c r="B4126">
        <f>[1]AMETS_BerthA_2022!H4127*0.01</f>
        <v>3.3200000000000003</v>
      </c>
      <c r="C4126">
        <f>[1]AMETS_BerthA_2022!E4127</f>
        <v>7.69</v>
      </c>
      <c r="D4126">
        <f>[1]AMETS_BerthA_2022!F4127</f>
        <v>263</v>
      </c>
      <c r="E4126">
        <v>0.68</v>
      </c>
      <c r="F4126">
        <f t="shared" si="66"/>
        <v>263</v>
      </c>
    </row>
    <row r="4127" spans="1:6" x14ac:dyDescent="0.25">
      <c r="A4127" t="str">
        <f>[1]AMETS_BerthA_2022!C4128</f>
        <v>2022-04-05T16:35:00Z</v>
      </c>
      <c r="B4127">
        <f>[1]AMETS_BerthA_2022!H4128*0.01</f>
        <v>3.36</v>
      </c>
      <c r="C4127">
        <f>[1]AMETS_BerthA_2022!E4128</f>
        <v>8.33</v>
      </c>
      <c r="D4127">
        <f>[1]AMETS_BerthA_2022!F4128</f>
        <v>274.2</v>
      </c>
      <c r="E4127">
        <v>0.62</v>
      </c>
      <c r="F4127">
        <f t="shared" si="66"/>
        <v>274.2</v>
      </c>
    </row>
    <row r="4128" spans="1:6" x14ac:dyDescent="0.25">
      <c r="A4128" t="str">
        <f>[1]AMETS_BerthA_2022!C4129</f>
        <v>2022-04-05T17:05:00Z</v>
      </c>
      <c r="B4128">
        <f>[1]AMETS_BerthA_2022!H4129*0.01</f>
        <v>3.59</v>
      </c>
      <c r="C4128">
        <f>[1]AMETS_BerthA_2022!E4129</f>
        <v>8.33</v>
      </c>
      <c r="D4128">
        <f>[1]AMETS_BerthA_2022!F4129</f>
        <v>272.8</v>
      </c>
      <c r="E4128">
        <v>0.6</v>
      </c>
      <c r="F4128">
        <f t="shared" si="66"/>
        <v>272.8</v>
      </c>
    </row>
    <row r="4129" spans="1:6" x14ac:dyDescent="0.25">
      <c r="A4129" t="str">
        <f>[1]AMETS_BerthA_2022!C4130</f>
        <v>2022-04-05T17:35:00Z</v>
      </c>
      <c r="B4129">
        <f>[1]AMETS_BerthA_2022!H4130*0.01</f>
        <v>3.45</v>
      </c>
      <c r="C4129">
        <f>[1]AMETS_BerthA_2022!E4130</f>
        <v>8.33</v>
      </c>
      <c r="D4129">
        <f>[1]AMETS_BerthA_2022!F4130</f>
        <v>272.8</v>
      </c>
      <c r="E4129">
        <v>0.7</v>
      </c>
      <c r="F4129">
        <f t="shared" si="66"/>
        <v>272.8</v>
      </c>
    </row>
    <row r="4130" spans="1:6" x14ac:dyDescent="0.25">
      <c r="A4130" t="str">
        <f>[1]AMETS_BerthA_2022!C4131</f>
        <v>2022-04-05T18:05:00Z</v>
      </c>
      <c r="B4130">
        <f>[1]AMETS_BerthA_2022!H4131*0.01</f>
        <v>3.21</v>
      </c>
      <c r="C4130">
        <f>[1]AMETS_BerthA_2022!E4131</f>
        <v>8.33</v>
      </c>
      <c r="D4130">
        <f>[1]AMETS_BerthA_2022!F4131</f>
        <v>277</v>
      </c>
      <c r="E4130">
        <v>0.45</v>
      </c>
      <c r="F4130">
        <f t="shared" si="66"/>
        <v>277</v>
      </c>
    </row>
    <row r="4131" spans="1:6" x14ac:dyDescent="0.25">
      <c r="A4131" t="str">
        <f>[1]AMETS_BerthA_2022!C4132</f>
        <v>2022-04-05T18:35:00Z</v>
      </c>
      <c r="B4131">
        <f>[1]AMETS_BerthA_2022!H4132*0.01</f>
        <v>3.38</v>
      </c>
      <c r="C4131">
        <f>[1]AMETS_BerthA_2022!E4132</f>
        <v>8.33</v>
      </c>
      <c r="D4131">
        <f>[1]AMETS_BerthA_2022!F4132</f>
        <v>274.2</v>
      </c>
      <c r="E4131">
        <v>0.57999999999999996</v>
      </c>
      <c r="F4131">
        <f t="shared" si="66"/>
        <v>274.2</v>
      </c>
    </row>
    <row r="4132" spans="1:6" x14ac:dyDescent="0.25">
      <c r="A4132" t="str">
        <f>[1]AMETS_BerthA_2022!C4133</f>
        <v>2022-04-05T19:05:00Z</v>
      </c>
      <c r="B4132">
        <f>[1]AMETS_BerthA_2022!H4133*0.01</f>
        <v>3.42</v>
      </c>
      <c r="C4132">
        <f>[1]AMETS_BerthA_2022!E4133</f>
        <v>9.09</v>
      </c>
      <c r="D4132">
        <f>[1]AMETS_BerthA_2022!F4133</f>
        <v>275.60000000000002</v>
      </c>
      <c r="E4132">
        <v>0.64</v>
      </c>
      <c r="F4132">
        <f t="shared" si="66"/>
        <v>275.60000000000002</v>
      </c>
    </row>
    <row r="4133" spans="1:6" x14ac:dyDescent="0.25">
      <c r="A4133" t="str">
        <f>[1]AMETS_BerthA_2022!C4134</f>
        <v>2022-04-05T19:35:00Z</v>
      </c>
      <c r="B4133">
        <f>[1]AMETS_BerthA_2022!H4134*0.01</f>
        <v>3.23</v>
      </c>
      <c r="C4133">
        <f>[1]AMETS_BerthA_2022!E4134</f>
        <v>9.09</v>
      </c>
      <c r="D4133">
        <f>[1]AMETS_BerthA_2022!F4134</f>
        <v>282.7</v>
      </c>
      <c r="E4133">
        <v>0.56999999999999995</v>
      </c>
      <c r="F4133">
        <f t="shared" si="66"/>
        <v>282.7</v>
      </c>
    </row>
    <row r="4134" spans="1:6" x14ac:dyDescent="0.25">
      <c r="A4134" t="str">
        <f>[1]AMETS_BerthA_2022!C4135</f>
        <v>2022-04-05T20:05:00Z</v>
      </c>
      <c r="B4134">
        <f>[1]AMETS_BerthA_2022!H4135*0.01</f>
        <v>3.3000000000000003</v>
      </c>
      <c r="C4134">
        <f>[1]AMETS_BerthA_2022!E4135</f>
        <v>8.33</v>
      </c>
      <c r="D4134">
        <f>[1]AMETS_BerthA_2022!F4135</f>
        <v>272.8</v>
      </c>
      <c r="E4134">
        <v>0.72</v>
      </c>
      <c r="F4134">
        <f t="shared" si="66"/>
        <v>272.8</v>
      </c>
    </row>
    <row r="4135" spans="1:6" x14ac:dyDescent="0.25">
      <c r="A4135" t="str">
        <f>[1]AMETS_BerthA_2022!C4136</f>
        <v>2022-04-05T20:35:00Z</v>
      </c>
      <c r="B4135">
        <f>[1]AMETS_BerthA_2022!H4136*0.01</f>
        <v>3.1</v>
      </c>
      <c r="C4135">
        <f>[1]AMETS_BerthA_2022!E4136</f>
        <v>9.09</v>
      </c>
      <c r="D4135">
        <f>[1]AMETS_BerthA_2022!F4136</f>
        <v>279.8</v>
      </c>
      <c r="E4135">
        <v>0.61</v>
      </c>
      <c r="F4135">
        <f t="shared" si="66"/>
        <v>279.8</v>
      </c>
    </row>
    <row r="4136" spans="1:6" x14ac:dyDescent="0.25">
      <c r="A4136" t="str">
        <f>[1]AMETS_BerthA_2022!C4137</f>
        <v>2022-04-05T21:05:00Z</v>
      </c>
      <c r="B4136">
        <f>[1]AMETS_BerthA_2022!H4137*0.01</f>
        <v>3.48</v>
      </c>
      <c r="C4136">
        <f>[1]AMETS_BerthA_2022!E4137</f>
        <v>8.33</v>
      </c>
      <c r="D4136">
        <f>[1]AMETS_BerthA_2022!F4137</f>
        <v>274.2</v>
      </c>
      <c r="E4136">
        <v>0.72</v>
      </c>
      <c r="F4136">
        <f t="shared" si="66"/>
        <v>274.2</v>
      </c>
    </row>
    <row r="4137" spans="1:6" x14ac:dyDescent="0.25">
      <c r="A4137" t="str">
        <f>[1]AMETS_BerthA_2022!C4138</f>
        <v>2022-04-05T21:35:00Z</v>
      </c>
      <c r="B4137">
        <f>[1]AMETS_BerthA_2022!H4138*0.01</f>
        <v>3.35</v>
      </c>
      <c r="C4137">
        <f>[1]AMETS_BerthA_2022!E4138</f>
        <v>10</v>
      </c>
      <c r="D4137">
        <f>[1]AMETS_BerthA_2022!F4138</f>
        <v>288.3</v>
      </c>
      <c r="E4137">
        <v>0.26</v>
      </c>
      <c r="F4137">
        <f t="shared" si="66"/>
        <v>288.3</v>
      </c>
    </row>
    <row r="4138" spans="1:6" x14ac:dyDescent="0.25">
      <c r="A4138" t="str">
        <f>[1]AMETS_BerthA_2022!C4139</f>
        <v>2022-04-05T22:05:00Z</v>
      </c>
      <c r="B4138">
        <f>[1]AMETS_BerthA_2022!H4139*0.01</f>
        <v>3.5700000000000003</v>
      </c>
      <c r="C4138">
        <f>[1]AMETS_BerthA_2022!E4139</f>
        <v>8.33</v>
      </c>
      <c r="D4138">
        <f>[1]AMETS_BerthA_2022!F4139</f>
        <v>267.2</v>
      </c>
      <c r="E4138">
        <v>0.68</v>
      </c>
      <c r="F4138">
        <f t="shared" si="66"/>
        <v>267.2</v>
      </c>
    </row>
    <row r="4139" spans="1:6" x14ac:dyDescent="0.25">
      <c r="A4139" t="str">
        <f>[1]AMETS_BerthA_2022!C4140</f>
        <v>2022-04-05T22:35:00Z</v>
      </c>
      <c r="B4139">
        <f>[1]AMETS_BerthA_2022!H4140*0.01</f>
        <v>3.66</v>
      </c>
      <c r="C4139">
        <f>[1]AMETS_BerthA_2022!E4140</f>
        <v>8.33</v>
      </c>
      <c r="D4139">
        <f>[1]AMETS_BerthA_2022!F4140</f>
        <v>277</v>
      </c>
      <c r="E4139">
        <v>0.51</v>
      </c>
      <c r="F4139">
        <f t="shared" si="66"/>
        <v>277</v>
      </c>
    </row>
    <row r="4140" spans="1:6" x14ac:dyDescent="0.25">
      <c r="A4140" t="str">
        <f>[1]AMETS_BerthA_2022!C4141</f>
        <v>2022-04-05T23:05:00Z</v>
      </c>
      <c r="B4140">
        <f>[1]AMETS_BerthA_2022!H4141*0.01</f>
        <v>3.36</v>
      </c>
      <c r="C4140">
        <f>[1]AMETS_BerthA_2022!E4141</f>
        <v>9.09</v>
      </c>
      <c r="D4140">
        <f>[1]AMETS_BerthA_2022!F4141</f>
        <v>267.2</v>
      </c>
      <c r="E4140">
        <v>0.7</v>
      </c>
      <c r="F4140">
        <f t="shared" si="66"/>
        <v>267.2</v>
      </c>
    </row>
    <row r="4141" spans="1:6" x14ac:dyDescent="0.25">
      <c r="A4141" t="str">
        <f>[1]AMETS_BerthA_2022!C4142</f>
        <v>2022-04-05T23:35:00Z</v>
      </c>
      <c r="B4141">
        <f>[1]AMETS_BerthA_2022!H4142*0.01</f>
        <v>3.88</v>
      </c>
      <c r="C4141">
        <f>[1]AMETS_BerthA_2022!E4142</f>
        <v>9.09</v>
      </c>
      <c r="D4141">
        <f>[1]AMETS_BerthA_2022!F4142</f>
        <v>271.39999999999998</v>
      </c>
      <c r="E4141">
        <v>0.27</v>
      </c>
      <c r="F4141">
        <f t="shared" si="66"/>
        <v>271.39999999999998</v>
      </c>
    </row>
    <row r="4142" spans="1:6" x14ac:dyDescent="0.25">
      <c r="A4142" t="str">
        <f>[1]AMETS_BerthA_2022!C4143</f>
        <v>2022-04-06T00:05:00Z</v>
      </c>
      <c r="B4142">
        <f>[1]AMETS_BerthA_2022!H4143*0.01</f>
        <v>3.81</v>
      </c>
      <c r="C4142">
        <f>[1]AMETS_BerthA_2022!E4143</f>
        <v>9.09</v>
      </c>
      <c r="D4142">
        <f>[1]AMETS_BerthA_2022!F4143</f>
        <v>282.7</v>
      </c>
      <c r="E4142">
        <v>0.3</v>
      </c>
      <c r="F4142">
        <f t="shared" si="66"/>
        <v>282.7</v>
      </c>
    </row>
    <row r="4143" spans="1:6" x14ac:dyDescent="0.25">
      <c r="A4143" t="str">
        <f>[1]AMETS_BerthA_2022!C4144</f>
        <v>2022-04-06T00:35:00Z</v>
      </c>
      <c r="B4143">
        <f>[1]AMETS_BerthA_2022!H4144*0.01</f>
        <v>3.58</v>
      </c>
      <c r="C4143">
        <f>[1]AMETS_BerthA_2022!E4144</f>
        <v>8.33</v>
      </c>
      <c r="D4143">
        <f>[1]AMETS_BerthA_2022!F4144</f>
        <v>270</v>
      </c>
      <c r="E4143">
        <v>0.36</v>
      </c>
      <c r="F4143">
        <f t="shared" si="66"/>
        <v>270</v>
      </c>
    </row>
    <row r="4144" spans="1:6" x14ac:dyDescent="0.25">
      <c r="A4144" t="str">
        <f>[1]AMETS_BerthA_2022!C4145</f>
        <v>2022-04-06T01:05:00Z</v>
      </c>
      <c r="B4144">
        <f>[1]AMETS_BerthA_2022!H4145*0.01</f>
        <v>3.66</v>
      </c>
      <c r="C4144">
        <f>[1]AMETS_BerthA_2022!E4145</f>
        <v>10</v>
      </c>
      <c r="D4144">
        <f>[1]AMETS_BerthA_2022!F4145</f>
        <v>263</v>
      </c>
      <c r="E4144">
        <v>0.62</v>
      </c>
      <c r="F4144">
        <f t="shared" si="66"/>
        <v>263</v>
      </c>
    </row>
    <row r="4145" spans="1:6" x14ac:dyDescent="0.25">
      <c r="A4145" t="str">
        <f>[1]AMETS_BerthA_2022!C4146</f>
        <v>2022-04-06T01:35:00Z</v>
      </c>
      <c r="B4145">
        <f>[1]AMETS_BerthA_2022!H4146*0.01</f>
        <v>3.81</v>
      </c>
      <c r="C4145">
        <f>[1]AMETS_BerthA_2022!E4146</f>
        <v>9.09</v>
      </c>
      <c r="D4145">
        <f>[1]AMETS_BerthA_2022!F4146</f>
        <v>265.8</v>
      </c>
      <c r="E4145">
        <v>0.57999999999999996</v>
      </c>
      <c r="F4145">
        <f t="shared" si="66"/>
        <v>265.8</v>
      </c>
    </row>
    <row r="4146" spans="1:6" x14ac:dyDescent="0.25">
      <c r="A4146" t="str">
        <f>[1]AMETS_BerthA_2022!C4147</f>
        <v>2022-04-06T02:05:00Z</v>
      </c>
      <c r="B4146">
        <f>[1]AMETS_BerthA_2022!H4147*0.01</f>
        <v>3.97</v>
      </c>
      <c r="C4146">
        <f>[1]AMETS_BerthA_2022!E4147</f>
        <v>9.09</v>
      </c>
      <c r="D4146">
        <f>[1]AMETS_BerthA_2022!F4147</f>
        <v>268.60000000000002</v>
      </c>
      <c r="E4146">
        <v>0.25</v>
      </c>
      <c r="F4146">
        <f t="shared" si="66"/>
        <v>268.60000000000002</v>
      </c>
    </row>
    <row r="4147" spans="1:6" x14ac:dyDescent="0.25">
      <c r="A4147" t="str">
        <f>[1]AMETS_BerthA_2022!C4148</f>
        <v>2022-04-06T02:35:00Z</v>
      </c>
      <c r="B4147">
        <f>[1]AMETS_BerthA_2022!H4148*0.01</f>
        <v>3.8200000000000003</v>
      </c>
      <c r="C4147">
        <f>[1]AMETS_BerthA_2022!E4148</f>
        <v>8.33</v>
      </c>
      <c r="D4147">
        <f>[1]AMETS_BerthA_2022!F4148</f>
        <v>270</v>
      </c>
      <c r="E4147">
        <v>0.42</v>
      </c>
      <c r="F4147">
        <f t="shared" si="66"/>
        <v>270</v>
      </c>
    </row>
    <row r="4148" spans="1:6" x14ac:dyDescent="0.25">
      <c r="A4148" t="str">
        <f>[1]AMETS_BerthA_2022!C4149</f>
        <v>2022-04-06T03:05:00Z</v>
      </c>
      <c r="B4148">
        <f>[1]AMETS_BerthA_2022!H4149*0.01</f>
        <v>3.87</v>
      </c>
      <c r="C4148">
        <f>[1]AMETS_BerthA_2022!E4149</f>
        <v>9.09</v>
      </c>
      <c r="D4148">
        <f>[1]AMETS_BerthA_2022!F4149</f>
        <v>263</v>
      </c>
      <c r="E4148">
        <v>0.52</v>
      </c>
      <c r="F4148">
        <f t="shared" si="66"/>
        <v>263</v>
      </c>
    </row>
    <row r="4149" spans="1:6" x14ac:dyDescent="0.25">
      <c r="A4149" t="str">
        <f>[1]AMETS_BerthA_2022!C4150</f>
        <v>2022-04-06T03:35:00Z</v>
      </c>
      <c r="B4149">
        <f>[1]AMETS_BerthA_2022!H4150*0.01</f>
        <v>4.37</v>
      </c>
      <c r="C4149">
        <f>[1]AMETS_BerthA_2022!E4150</f>
        <v>9.09</v>
      </c>
      <c r="D4149">
        <f>[1]AMETS_BerthA_2022!F4150</f>
        <v>260.2</v>
      </c>
      <c r="E4149">
        <v>0.5</v>
      </c>
      <c r="F4149">
        <f t="shared" si="66"/>
        <v>260.2</v>
      </c>
    </row>
    <row r="4150" spans="1:6" x14ac:dyDescent="0.25">
      <c r="A4150" t="str">
        <f>[1]AMETS_BerthA_2022!C4151</f>
        <v>2022-04-06T04:05:00Z</v>
      </c>
      <c r="B4150">
        <f>[1]AMETS_BerthA_2022!H4151*0.01</f>
        <v>3.6</v>
      </c>
      <c r="C4150">
        <f>[1]AMETS_BerthA_2022!E4151</f>
        <v>10</v>
      </c>
      <c r="D4150">
        <f>[1]AMETS_BerthA_2022!F4151</f>
        <v>261.60000000000002</v>
      </c>
      <c r="E4150">
        <v>0.52</v>
      </c>
      <c r="F4150">
        <f t="shared" si="66"/>
        <v>261.60000000000002</v>
      </c>
    </row>
    <row r="4151" spans="1:6" x14ac:dyDescent="0.25">
      <c r="A4151" t="str">
        <f>[1]AMETS_BerthA_2022!C4152</f>
        <v>2022-04-06T04:35:00Z</v>
      </c>
      <c r="B4151">
        <f>[1]AMETS_BerthA_2022!H4152*0.01</f>
        <v>3.77</v>
      </c>
      <c r="C4151">
        <f>[1]AMETS_BerthA_2022!E4152</f>
        <v>9.09</v>
      </c>
      <c r="D4151">
        <f>[1]AMETS_BerthA_2022!F4152</f>
        <v>264.39999999999998</v>
      </c>
      <c r="E4151">
        <v>0.39</v>
      </c>
      <c r="F4151">
        <f t="shared" si="66"/>
        <v>264.39999999999998</v>
      </c>
    </row>
    <row r="4152" spans="1:6" x14ac:dyDescent="0.25">
      <c r="A4152" t="str">
        <f>[1]AMETS_BerthA_2022!C4153</f>
        <v>2022-04-06T05:05:00Z</v>
      </c>
      <c r="B4152">
        <f>[1]AMETS_BerthA_2022!H4153*0.01</f>
        <v>3.92</v>
      </c>
      <c r="C4152">
        <f>[1]AMETS_BerthA_2022!E4153</f>
        <v>10</v>
      </c>
      <c r="D4152">
        <f>[1]AMETS_BerthA_2022!F4153</f>
        <v>270</v>
      </c>
      <c r="E4152">
        <v>0.55000000000000004</v>
      </c>
      <c r="F4152">
        <f t="shared" si="66"/>
        <v>270</v>
      </c>
    </row>
    <row r="4153" spans="1:6" x14ac:dyDescent="0.25">
      <c r="A4153" t="str">
        <f>[1]AMETS_BerthA_2022!C4154</f>
        <v>2022-04-06T05:35:00Z</v>
      </c>
      <c r="B4153">
        <f>[1]AMETS_BerthA_2022!H4154*0.01</f>
        <v>4.26</v>
      </c>
      <c r="C4153">
        <f>[1]AMETS_BerthA_2022!E4154</f>
        <v>10</v>
      </c>
      <c r="D4153">
        <f>[1]AMETS_BerthA_2022!F4154</f>
        <v>258.8</v>
      </c>
      <c r="E4153">
        <v>0.31</v>
      </c>
      <c r="F4153">
        <f t="shared" si="66"/>
        <v>258.8</v>
      </c>
    </row>
    <row r="4154" spans="1:6" x14ac:dyDescent="0.25">
      <c r="A4154" t="str">
        <f>[1]AMETS_BerthA_2022!C4155</f>
        <v>2022-04-06T06:05:00Z</v>
      </c>
      <c r="B4154">
        <f>[1]AMETS_BerthA_2022!H4155*0.01</f>
        <v>4.22</v>
      </c>
      <c r="C4154">
        <f>[1]AMETS_BerthA_2022!E4155</f>
        <v>9.09</v>
      </c>
      <c r="D4154">
        <f>[1]AMETS_BerthA_2022!F4155</f>
        <v>265.8</v>
      </c>
      <c r="E4154">
        <v>0.41</v>
      </c>
      <c r="F4154">
        <f t="shared" si="66"/>
        <v>265.8</v>
      </c>
    </row>
    <row r="4155" spans="1:6" x14ac:dyDescent="0.25">
      <c r="A4155" t="str">
        <f>[1]AMETS_BerthA_2022!C4156</f>
        <v>2022-04-06T06:35:00Z</v>
      </c>
      <c r="B4155">
        <f>[1]AMETS_BerthA_2022!H4156*0.01</f>
        <v>3.73</v>
      </c>
      <c r="C4155">
        <f>[1]AMETS_BerthA_2022!E4156</f>
        <v>10.53</v>
      </c>
      <c r="D4155">
        <f>[1]AMETS_BerthA_2022!F4156</f>
        <v>255.9</v>
      </c>
      <c r="E4155">
        <v>0.42</v>
      </c>
      <c r="F4155">
        <f t="shared" si="66"/>
        <v>255.9</v>
      </c>
    </row>
    <row r="4156" spans="1:6" x14ac:dyDescent="0.25">
      <c r="A4156" t="str">
        <f>[1]AMETS_BerthA_2022!C4157</f>
        <v>2022-04-06T07:05:00Z</v>
      </c>
      <c r="B4156">
        <f>[1]AMETS_BerthA_2022!H4157*0.01</f>
        <v>4.6500000000000004</v>
      </c>
      <c r="C4156">
        <f>[1]AMETS_BerthA_2022!E4157</f>
        <v>10</v>
      </c>
      <c r="D4156">
        <f>[1]AMETS_BerthA_2022!F4157</f>
        <v>264.39999999999998</v>
      </c>
      <c r="E4156">
        <v>0.7</v>
      </c>
      <c r="F4156">
        <f t="shared" si="66"/>
        <v>264.39999999999998</v>
      </c>
    </row>
    <row r="4157" spans="1:6" x14ac:dyDescent="0.25">
      <c r="A4157" t="str">
        <f>[1]AMETS_BerthA_2022!C4158</f>
        <v>2022-04-06T07:35:00Z</v>
      </c>
      <c r="B4157">
        <f>[1]AMETS_BerthA_2022!H4158*0.01</f>
        <v>4.0999999999999996</v>
      </c>
      <c r="C4157">
        <f>[1]AMETS_BerthA_2022!E4158</f>
        <v>10.53</v>
      </c>
      <c r="D4157">
        <f>[1]AMETS_BerthA_2022!F4158</f>
        <v>268.60000000000002</v>
      </c>
      <c r="E4157">
        <v>0.75</v>
      </c>
      <c r="F4157">
        <f t="shared" si="66"/>
        <v>268.60000000000002</v>
      </c>
    </row>
    <row r="4158" spans="1:6" x14ac:dyDescent="0.25">
      <c r="A4158" t="str">
        <f>[1]AMETS_BerthA_2022!C4159</f>
        <v>2022-04-06T08:05:00Z</v>
      </c>
      <c r="B4158">
        <f>[1]AMETS_BerthA_2022!H4159*0.01</f>
        <v>4.82</v>
      </c>
      <c r="C4158">
        <f>[1]AMETS_BerthA_2022!E4159</f>
        <v>10</v>
      </c>
      <c r="D4158">
        <f>[1]AMETS_BerthA_2022!F4159</f>
        <v>274.2</v>
      </c>
      <c r="E4158">
        <v>0.75</v>
      </c>
      <c r="F4158">
        <f t="shared" si="66"/>
        <v>274.2</v>
      </c>
    </row>
    <row r="4159" spans="1:6" x14ac:dyDescent="0.25">
      <c r="A4159" t="str">
        <f>[1]AMETS_BerthA_2022!C4160</f>
        <v>2022-04-06T08:35:00Z</v>
      </c>
      <c r="B4159">
        <f>[1]AMETS_BerthA_2022!H4160*0.01</f>
        <v>3.95</v>
      </c>
      <c r="C4159">
        <f>[1]AMETS_BerthA_2022!E4160</f>
        <v>10.53</v>
      </c>
      <c r="D4159">
        <f>[1]AMETS_BerthA_2022!F4160</f>
        <v>270</v>
      </c>
      <c r="E4159">
        <v>0.75</v>
      </c>
      <c r="F4159">
        <f t="shared" si="66"/>
        <v>270</v>
      </c>
    </row>
    <row r="4160" spans="1:6" x14ac:dyDescent="0.25">
      <c r="A4160" t="str">
        <f>[1]AMETS_BerthA_2022!C4161</f>
        <v>2022-04-06T09:05:00Z</v>
      </c>
      <c r="B4160">
        <f>[1]AMETS_BerthA_2022!H4161*0.01</f>
        <v>4.6500000000000004</v>
      </c>
      <c r="C4160">
        <f>[1]AMETS_BerthA_2022!E4161</f>
        <v>10.53</v>
      </c>
      <c r="D4160">
        <f>[1]AMETS_BerthA_2022!F4161</f>
        <v>268.60000000000002</v>
      </c>
      <c r="E4160">
        <v>0.49</v>
      </c>
      <c r="F4160">
        <f t="shared" si="66"/>
        <v>268.60000000000002</v>
      </c>
    </row>
    <row r="4161" spans="1:6" x14ac:dyDescent="0.25">
      <c r="A4161" t="str">
        <f>[1]AMETS_BerthA_2022!C4162</f>
        <v>2022-04-06T09:35:00Z</v>
      </c>
      <c r="B4161">
        <f>[1]AMETS_BerthA_2022!H4162*0.01</f>
        <v>4.7700000000000005</v>
      </c>
      <c r="C4161">
        <f>[1]AMETS_BerthA_2022!E4162</f>
        <v>10</v>
      </c>
      <c r="D4161">
        <f>[1]AMETS_BerthA_2022!F4162</f>
        <v>279.8</v>
      </c>
      <c r="E4161">
        <v>0.73</v>
      </c>
      <c r="F4161">
        <f t="shared" si="66"/>
        <v>279.8</v>
      </c>
    </row>
    <row r="4162" spans="1:6" x14ac:dyDescent="0.25">
      <c r="A4162" t="str">
        <f>[1]AMETS_BerthA_2022!C4163</f>
        <v>2022-04-06T10:05:00Z</v>
      </c>
      <c r="B4162">
        <f>[1]AMETS_BerthA_2022!H4163*0.01</f>
        <v>5.1000000000000005</v>
      </c>
      <c r="C4162">
        <f>[1]AMETS_BerthA_2022!E4163</f>
        <v>10</v>
      </c>
      <c r="D4162">
        <f>[1]AMETS_BerthA_2022!F4163</f>
        <v>268.60000000000002</v>
      </c>
      <c r="E4162">
        <v>0.59</v>
      </c>
      <c r="F4162">
        <f t="shared" si="66"/>
        <v>268.60000000000002</v>
      </c>
    </row>
    <row r="4163" spans="1:6" x14ac:dyDescent="0.25">
      <c r="A4163" t="str">
        <f>[1]AMETS_BerthA_2022!C4164</f>
        <v>2022-04-06T10:35:00Z</v>
      </c>
      <c r="B4163">
        <f>[1]AMETS_BerthA_2022!H4164*0.01</f>
        <v>5.05</v>
      </c>
      <c r="C4163">
        <f>[1]AMETS_BerthA_2022!E4164</f>
        <v>10</v>
      </c>
      <c r="D4163">
        <f>[1]AMETS_BerthA_2022!F4164</f>
        <v>278.39999999999998</v>
      </c>
      <c r="E4163">
        <v>0.32</v>
      </c>
      <c r="F4163">
        <f t="shared" ref="F4163:F4226" si="67">D4163</f>
        <v>278.39999999999998</v>
      </c>
    </row>
    <row r="4164" spans="1:6" x14ac:dyDescent="0.25">
      <c r="A4164" t="str">
        <f>[1]AMETS_BerthA_2022!C4165</f>
        <v>2022-04-06T11:05:00Z</v>
      </c>
      <c r="B4164">
        <f>[1]AMETS_BerthA_2022!H4165*0.01</f>
        <v>5.32</v>
      </c>
      <c r="C4164">
        <f>[1]AMETS_BerthA_2022!E4165</f>
        <v>10</v>
      </c>
      <c r="D4164">
        <f>[1]AMETS_BerthA_2022!F4165</f>
        <v>268.60000000000002</v>
      </c>
      <c r="E4164">
        <v>0.46</v>
      </c>
      <c r="F4164">
        <f t="shared" si="67"/>
        <v>268.60000000000002</v>
      </c>
    </row>
    <row r="4165" spans="1:6" x14ac:dyDescent="0.25">
      <c r="A4165" t="str">
        <f>[1]AMETS_BerthA_2022!C4166</f>
        <v>2022-04-06T11:35:00Z</v>
      </c>
      <c r="B4165">
        <f>[1]AMETS_BerthA_2022!H4166*0.01</f>
        <v>4.8</v>
      </c>
      <c r="C4165">
        <f>[1]AMETS_BerthA_2022!E4166</f>
        <v>10.53</v>
      </c>
      <c r="D4165">
        <f>[1]AMETS_BerthA_2022!F4166</f>
        <v>278.39999999999998</v>
      </c>
      <c r="E4165">
        <v>0.32</v>
      </c>
      <c r="F4165">
        <f t="shared" si="67"/>
        <v>278.39999999999998</v>
      </c>
    </row>
    <row r="4166" spans="1:6" x14ac:dyDescent="0.25">
      <c r="A4166" t="str">
        <f>[1]AMETS_BerthA_2022!C4167</f>
        <v>2022-04-06T12:05:00Z</v>
      </c>
      <c r="B4166">
        <f>[1]AMETS_BerthA_2022!H4167*0.01</f>
        <v>4.74</v>
      </c>
      <c r="C4166">
        <f>[1]AMETS_BerthA_2022!E4167</f>
        <v>10.53</v>
      </c>
      <c r="D4166">
        <f>[1]AMETS_BerthA_2022!F4167</f>
        <v>285.5</v>
      </c>
      <c r="E4166">
        <v>0.63</v>
      </c>
      <c r="F4166">
        <f t="shared" si="67"/>
        <v>285.5</v>
      </c>
    </row>
    <row r="4167" spans="1:6" x14ac:dyDescent="0.25">
      <c r="A4167" t="str">
        <f>[1]AMETS_BerthA_2022!C4168</f>
        <v>2022-04-06T12:35:00Z</v>
      </c>
      <c r="B4167">
        <f>[1]AMETS_BerthA_2022!H4168*0.01</f>
        <v>5.21</v>
      </c>
      <c r="C4167">
        <f>[1]AMETS_BerthA_2022!E4168</f>
        <v>10</v>
      </c>
      <c r="D4167">
        <f>[1]AMETS_BerthA_2022!F4168</f>
        <v>278.39999999999998</v>
      </c>
      <c r="E4167">
        <v>0.5</v>
      </c>
      <c r="F4167">
        <f t="shared" si="67"/>
        <v>278.39999999999998</v>
      </c>
    </row>
    <row r="4168" spans="1:6" x14ac:dyDescent="0.25">
      <c r="A4168" t="str">
        <f>[1]AMETS_BerthA_2022!C4169</f>
        <v>2022-04-06T13:05:00Z</v>
      </c>
      <c r="B4168">
        <f>[1]AMETS_BerthA_2022!H4169*0.01</f>
        <v>5.7700000000000005</v>
      </c>
      <c r="C4168">
        <f>[1]AMETS_BerthA_2022!E4169</f>
        <v>10.53</v>
      </c>
      <c r="D4168">
        <f>[1]AMETS_BerthA_2022!F4169</f>
        <v>272.8</v>
      </c>
      <c r="E4168">
        <v>0.43</v>
      </c>
      <c r="F4168">
        <f t="shared" si="67"/>
        <v>272.8</v>
      </c>
    </row>
    <row r="4169" spans="1:6" x14ac:dyDescent="0.25">
      <c r="A4169" t="str">
        <f>[1]AMETS_BerthA_2022!C4170</f>
        <v>2022-04-06T13:35:00Z</v>
      </c>
      <c r="B4169">
        <f>[1]AMETS_BerthA_2022!H4170*0.01</f>
        <v>5.42</v>
      </c>
      <c r="C4169">
        <f>[1]AMETS_BerthA_2022!E4170</f>
        <v>10</v>
      </c>
      <c r="D4169">
        <f>[1]AMETS_BerthA_2022!F4170</f>
        <v>277</v>
      </c>
      <c r="E4169">
        <v>0.51</v>
      </c>
      <c r="F4169">
        <f t="shared" si="67"/>
        <v>277</v>
      </c>
    </row>
    <row r="4170" spans="1:6" x14ac:dyDescent="0.25">
      <c r="A4170" t="str">
        <f>[1]AMETS_BerthA_2022!C4171</f>
        <v>2022-04-06T14:05:00Z</v>
      </c>
      <c r="B4170">
        <f>[1]AMETS_BerthA_2022!H4171*0.01</f>
        <v>5.65</v>
      </c>
      <c r="C4170">
        <f>[1]AMETS_BerthA_2022!E4171</f>
        <v>10</v>
      </c>
      <c r="D4170">
        <f>[1]AMETS_BerthA_2022!F4171</f>
        <v>279.8</v>
      </c>
      <c r="E4170">
        <v>0.35</v>
      </c>
      <c r="F4170">
        <f t="shared" si="67"/>
        <v>279.8</v>
      </c>
    </row>
    <row r="4171" spans="1:6" x14ac:dyDescent="0.25">
      <c r="A4171" t="str">
        <f>[1]AMETS_BerthA_2022!C4172</f>
        <v>2022-04-06T14:35:00Z</v>
      </c>
      <c r="B4171">
        <f>[1]AMETS_BerthA_2022!H4172*0.01</f>
        <v>5.84</v>
      </c>
      <c r="C4171">
        <f>[1]AMETS_BerthA_2022!E4172</f>
        <v>11.11</v>
      </c>
      <c r="D4171">
        <f>[1]AMETS_BerthA_2022!F4172</f>
        <v>284.10000000000002</v>
      </c>
      <c r="E4171">
        <v>0.64</v>
      </c>
      <c r="F4171">
        <f t="shared" si="67"/>
        <v>284.10000000000002</v>
      </c>
    </row>
    <row r="4172" spans="1:6" x14ac:dyDescent="0.25">
      <c r="A4172" t="str">
        <f>[1]AMETS_BerthA_2022!C4173</f>
        <v>2022-04-06T15:05:00Z</v>
      </c>
      <c r="B4172">
        <f>[1]AMETS_BerthA_2022!H4173*0.01</f>
        <v>5.76</v>
      </c>
      <c r="C4172">
        <f>[1]AMETS_BerthA_2022!E4173</f>
        <v>10.53</v>
      </c>
      <c r="D4172">
        <f>[1]AMETS_BerthA_2022!F4173</f>
        <v>258.8</v>
      </c>
      <c r="E4172">
        <v>0.34</v>
      </c>
      <c r="F4172">
        <f t="shared" si="67"/>
        <v>258.8</v>
      </c>
    </row>
    <row r="4173" spans="1:6" x14ac:dyDescent="0.25">
      <c r="A4173" t="str">
        <f>[1]AMETS_BerthA_2022!C4174</f>
        <v>2022-04-06T15:35:00Z</v>
      </c>
      <c r="B4173">
        <f>[1]AMETS_BerthA_2022!H4174*0.01</f>
        <v>6.63</v>
      </c>
      <c r="C4173">
        <f>[1]AMETS_BerthA_2022!E4174</f>
        <v>11.76</v>
      </c>
      <c r="D4173">
        <f>[1]AMETS_BerthA_2022!F4174</f>
        <v>275.60000000000002</v>
      </c>
      <c r="E4173">
        <v>0.28999999999999998</v>
      </c>
      <c r="F4173">
        <f t="shared" si="67"/>
        <v>275.60000000000002</v>
      </c>
    </row>
    <row r="4174" spans="1:6" x14ac:dyDescent="0.25">
      <c r="A4174" t="str">
        <f>[1]AMETS_BerthA_2022!C4175</f>
        <v>2022-04-06T16:05:00Z</v>
      </c>
      <c r="B4174">
        <f>[1]AMETS_BerthA_2022!H4175*0.01</f>
        <v>6.87</v>
      </c>
      <c r="C4174">
        <f>[1]AMETS_BerthA_2022!E4175</f>
        <v>11.76</v>
      </c>
      <c r="D4174">
        <f>[1]AMETS_BerthA_2022!F4175</f>
        <v>281.3</v>
      </c>
      <c r="E4174">
        <v>0.54</v>
      </c>
      <c r="F4174">
        <f t="shared" si="67"/>
        <v>281.3</v>
      </c>
    </row>
    <row r="4175" spans="1:6" x14ac:dyDescent="0.25">
      <c r="A4175" t="str">
        <f>[1]AMETS_BerthA_2022!C4176</f>
        <v>2022-04-06T16:35:00Z</v>
      </c>
      <c r="B4175">
        <f>[1]AMETS_BerthA_2022!H4176*0.01</f>
        <v>7.55</v>
      </c>
      <c r="C4175">
        <f>[1]AMETS_BerthA_2022!E4176</f>
        <v>12.5</v>
      </c>
      <c r="D4175">
        <f>[1]AMETS_BerthA_2022!F4176</f>
        <v>282.7</v>
      </c>
      <c r="E4175">
        <v>0.68</v>
      </c>
      <c r="F4175">
        <f t="shared" si="67"/>
        <v>282.7</v>
      </c>
    </row>
    <row r="4176" spans="1:6" x14ac:dyDescent="0.25">
      <c r="A4176" t="str">
        <f>[1]AMETS_BerthA_2022!C4177</f>
        <v>2022-04-06T17:05:00Z</v>
      </c>
      <c r="B4176">
        <f>[1]AMETS_BerthA_2022!H4177*0.01</f>
        <v>7.83</v>
      </c>
      <c r="C4176">
        <f>[1]AMETS_BerthA_2022!E4177</f>
        <v>11.11</v>
      </c>
      <c r="D4176">
        <f>[1]AMETS_BerthA_2022!F4177</f>
        <v>270</v>
      </c>
      <c r="E4176">
        <v>0.73</v>
      </c>
      <c r="F4176">
        <f t="shared" si="67"/>
        <v>270</v>
      </c>
    </row>
    <row r="4177" spans="1:6" x14ac:dyDescent="0.25">
      <c r="A4177" t="str">
        <f>[1]AMETS_BerthA_2022!C4178</f>
        <v>2022-04-06T17:35:00Z</v>
      </c>
      <c r="B4177">
        <f>[1]AMETS_BerthA_2022!H4178*0.01</f>
        <v>8.49</v>
      </c>
      <c r="C4177">
        <f>[1]AMETS_BerthA_2022!E4178</f>
        <v>12.5</v>
      </c>
      <c r="D4177">
        <f>[1]AMETS_BerthA_2022!F4178</f>
        <v>288.3</v>
      </c>
      <c r="E4177">
        <v>0.26</v>
      </c>
      <c r="F4177">
        <f t="shared" si="67"/>
        <v>288.3</v>
      </c>
    </row>
    <row r="4178" spans="1:6" x14ac:dyDescent="0.25">
      <c r="A4178" t="str">
        <f>[1]AMETS_BerthA_2022!C4179</f>
        <v>2022-04-06T18:05:00Z</v>
      </c>
      <c r="B4178">
        <f>[1]AMETS_BerthA_2022!H4179*0.01</f>
        <v>8.52</v>
      </c>
      <c r="C4178">
        <f>[1]AMETS_BerthA_2022!E4179</f>
        <v>12.5</v>
      </c>
      <c r="D4178">
        <f>[1]AMETS_BerthA_2022!F4179</f>
        <v>281.3</v>
      </c>
      <c r="E4178">
        <v>0.47</v>
      </c>
      <c r="F4178">
        <f t="shared" si="67"/>
        <v>281.3</v>
      </c>
    </row>
    <row r="4179" spans="1:6" x14ac:dyDescent="0.25">
      <c r="A4179" t="str">
        <f>[1]AMETS_BerthA_2022!C4180</f>
        <v>2022-04-06T19:35:00Z</v>
      </c>
      <c r="B4179">
        <f>[1]AMETS_BerthA_2022!H4180*0.01</f>
        <v>8.0299999999999994</v>
      </c>
      <c r="C4179">
        <f>[1]AMETS_BerthA_2022!E4180</f>
        <v>14.29</v>
      </c>
      <c r="D4179">
        <f>[1]AMETS_BerthA_2022!F4180</f>
        <v>281.3</v>
      </c>
      <c r="E4179">
        <v>0.45</v>
      </c>
      <c r="F4179">
        <f t="shared" si="67"/>
        <v>281.3</v>
      </c>
    </row>
    <row r="4180" spans="1:6" x14ac:dyDescent="0.25">
      <c r="A4180" t="str">
        <f>[1]AMETS_BerthA_2022!C4181</f>
        <v>2022-04-06T20:35:00Z</v>
      </c>
      <c r="B4180">
        <f>[1]AMETS_BerthA_2022!H4181*0.01</f>
        <v>8.74</v>
      </c>
      <c r="C4180">
        <f>[1]AMETS_BerthA_2022!E4181</f>
        <v>11.76</v>
      </c>
      <c r="D4180">
        <f>[1]AMETS_BerthA_2022!F4181</f>
        <v>278.39999999999998</v>
      </c>
      <c r="E4180">
        <v>0.49</v>
      </c>
      <c r="F4180">
        <f t="shared" si="67"/>
        <v>278.39999999999998</v>
      </c>
    </row>
    <row r="4181" spans="1:6" x14ac:dyDescent="0.25">
      <c r="A4181" t="str">
        <f>[1]AMETS_BerthA_2022!C4182</f>
        <v>2022-04-06T21:05:00Z</v>
      </c>
      <c r="B4181">
        <f>[1]AMETS_BerthA_2022!H4182*0.01</f>
        <v>8.3000000000000007</v>
      </c>
      <c r="C4181">
        <f>[1]AMETS_BerthA_2022!E4182</f>
        <v>13.33</v>
      </c>
      <c r="D4181">
        <f>[1]AMETS_BerthA_2022!F4182</f>
        <v>288.3</v>
      </c>
      <c r="E4181">
        <v>0.34</v>
      </c>
      <c r="F4181">
        <f t="shared" si="67"/>
        <v>288.3</v>
      </c>
    </row>
    <row r="4182" spans="1:6" x14ac:dyDescent="0.25">
      <c r="A4182" t="str">
        <f>[1]AMETS_BerthA_2022!C4183</f>
        <v>2022-04-06T21:35:00Z</v>
      </c>
      <c r="B4182">
        <f>[1]AMETS_BerthA_2022!H4183*0.01</f>
        <v>7.26</v>
      </c>
      <c r="C4182">
        <f>[1]AMETS_BerthA_2022!E4183</f>
        <v>12.5</v>
      </c>
      <c r="D4182">
        <f>[1]AMETS_BerthA_2022!F4183</f>
        <v>286.89999999999998</v>
      </c>
      <c r="E4182">
        <v>0.74</v>
      </c>
      <c r="F4182">
        <f t="shared" si="67"/>
        <v>286.89999999999998</v>
      </c>
    </row>
    <row r="4183" spans="1:6" x14ac:dyDescent="0.25">
      <c r="A4183" t="str">
        <f>[1]AMETS_BerthA_2022!C4184</f>
        <v>2022-04-06T22:05:00Z</v>
      </c>
      <c r="B4183">
        <f>[1]AMETS_BerthA_2022!H4184*0.01</f>
        <v>7</v>
      </c>
      <c r="C4183">
        <f>[1]AMETS_BerthA_2022!E4184</f>
        <v>13.33</v>
      </c>
      <c r="D4183">
        <f>[1]AMETS_BerthA_2022!F4184</f>
        <v>289.7</v>
      </c>
      <c r="E4183">
        <v>0.25</v>
      </c>
      <c r="F4183">
        <f t="shared" si="67"/>
        <v>289.7</v>
      </c>
    </row>
    <row r="4184" spans="1:6" x14ac:dyDescent="0.25">
      <c r="A4184" t="str">
        <f>[1]AMETS_BerthA_2022!C4185</f>
        <v>2022-04-06T23:05:00Z</v>
      </c>
      <c r="B4184">
        <f>[1]AMETS_BerthA_2022!H4185*0.01</f>
        <v>7.24</v>
      </c>
      <c r="C4184">
        <f>[1]AMETS_BerthA_2022!E4185</f>
        <v>10</v>
      </c>
      <c r="D4184">
        <f>[1]AMETS_BerthA_2022!F4185</f>
        <v>296.7</v>
      </c>
      <c r="E4184">
        <v>0.49</v>
      </c>
      <c r="F4184">
        <f t="shared" si="67"/>
        <v>296.7</v>
      </c>
    </row>
    <row r="4185" spans="1:6" x14ac:dyDescent="0.25">
      <c r="A4185" t="str">
        <f>[1]AMETS_BerthA_2022!C4186</f>
        <v>2022-04-06T23:35:00Z</v>
      </c>
      <c r="B4185">
        <f>[1]AMETS_BerthA_2022!H4186*0.01</f>
        <v>7.34</v>
      </c>
      <c r="C4185">
        <f>[1]AMETS_BerthA_2022!E4186</f>
        <v>12.5</v>
      </c>
      <c r="D4185">
        <f>[1]AMETS_BerthA_2022!F4186</f>
        <v>293.89999999999998</v>
      </c>
      <c r="E4185">
        <v>0.63</v>
      </c>
      <c r="F4185">
        <f t="shared" si="67"/>
        <v>293.89999999999998</v>
      </c>
    </row>
    <row r="4186" spans="1:6" x14ac:dyDescent="0.25">
      <c r="A4186" t="str">
        <f>[1]AMETS_BerthA_2022!C4187</f>
        <v>2022-04-07T00:05:00Z</v>
      </c>
      <c r="B4186">
        <f>[1]AMETS_BerthA_2022!H4187*0.01</f>
        <v>6.82</v>
      </c>
      <c r="C4186">
        <f>[1]AMETS_BerthA_2022!E4187</f>
        <v>11.76</v>
      </c>
      <c r="D4186">
        <f>[1]AMETS_BerthA_2022!F4187</f>
        <v>298.10000000000002</v>
      </c>
      <c r="E4186">
        <v>0.75</v>
      </c>
      <c r="F4186">
        <f t="shared" si="67"/>
        <v>298.10000000000002</v>
      </c>
    </row>
    <row r="4187" spans="1:6" x14ac:dyDescent="0.25">
      <c r="A4187" t="str">
        <f>[1]AMETS_BerthA_2022!C4188</f>
        <v>2022-04-07T00:35:00Z</v>
      </c>
      <c r="B4187">
        <f>[1]AMETS_BerthA_2022!H4188*0.01</f>
        <v>7.13</v>
      </c>
      <c r="C4187">
        <f>[1]AMETS_BerthA_2022!E4188</f>
        <v>12.5</v>
      </c>
      <c r="D4187">
        <f>[1]AMETS_BerthA_2022!F4188</f>
        <v>286.89999999999998</v>
      </c>
      <c r="E4187">
        <v>0.38</v>
      </c>
      <c r="F4187">
        <f t="shared" si="67"/>
        <v>286.89999999999998</v>
      </c>
    </row>
    <row r="4188" spans="1:6" x14ac:dyDescent="0.25">
      <c r="A4188" t="str">
        <f>[1]AMETS_BerthA_2022!C4189</f>
        <v>2022-04-07T01:05:00Z</v>
      </c>
      <c r="B4188">
        <f>[1]AMETS_BerthA_2022!H4189*0.01</f>
        <v>6.92</v>
      </c>
      <c r="C4188">
        <f>[1]AMETS_BerthA_2022!E4189</f>
        <v>10.53</v>
      </c>
      <c r="D4188">
        <f>[1]AMETS_BerthA_2022!F4189</f>
        <v>305.2</v>
      </c>
      <c r="E4188">
        <v>0.63</v>
      </c>
      <c r="F4188">
        <f t="shared" si="67"/>
        <v>305.2</v>
      </c>
    </row>
    <row r="4189" spans="1:6" x14ac:dyDescent="0.25">
      <c r="A4189" t="str">
        <f>[1]AMETS_BerthA_2022!C4190</f>
        <v>2022-04-07T01:35:00Z</v>
      </c>
      <c r="B4189">
        <f>[1]AMETS_BerthA_2022!H4190*0.01</f>
        <v>7.3500000000000005</v>
      </c>
      <c r="C4189">
        <f>[1]AMETS_BerthA_2022!E4190</f>
        <v>11.76</v>
      </c>
      <c r="D4189">
        <f>[1]AMETS_BerthA_2022!F4190</f>
        <v>306.60000000000002</v>
      </c>
      <c r="E4189">
        <v>0.6</v>
      </c>
      <c r="F4189">
        <f t="shared" si="67"/>
        <v>306.60000000000002</v>
      </c>
    </row>
    <row r="4190" spans="1:6" x14ac:dyDescent="0.25">
      <c r="A4190" t="str">
        <f>[1]AMETS_BerthA_2022!C4191</f>
        <v>2022-04-07T02:05:00Z</v>
      </c>
      <c r="B4190">
        <f>[1]AMETS_BerthA_2022!H4191*0.01</f>
        <v>6.61</v>
      </c>
      <c r="C4190">
        <f>[1]AMETS_BerthA_2022!E4191</f>
        <v>12.5</v>
      </c>
      <c r="D4190">
        <f>[1]AMETS_BerthA_2022!F4191</f>
        <v>303.8</v>
      </c>
      <c r="E4190">
        <v>0.48</v>
      </c>
      <c r="F4190">
        <f t="shared" si="67"/>
        <v>303.8</v>
      </c>
    </row>
    <row r="4191" spans="1:6" x14ac:dyDescent="0.25">
      <c r="A4191" t="str">
        <f>[1]AMETS_BerthA_2022!C4192</f>
        <v>2022-04-07T02:35:00Z</v>
      </c>
      <c r="B4191">
        <f>[1]AMETS_BerthA_2022!H4192*0.01</f>
        <v>6.51</v>
      </c>
      <c r="C4191">
        <f>[1]AMETS_BerthA_2022!E4192</f>
        <v>13.33</v>
      </c>
      <c r="D4191">
        <f>[1]AMETS_BerthA_2022!F4192</f>
        <v>312.2</v>
      </c>
      <c r="E4191">
        <v>0.56000000000000005</v>
      </c>
      <c r="F4191">
        <f t="shared" si="67"/>
        <v>312.2</v>
      </c>
    </row>
    <row r="4192" spans="1:6" x14ac:dyDescent="0.25">
      <c r="A4192" t="str">
        <f>[1]AMETS_BerthA_2022!C4193</f>
        <v>2022-04-07T03:05:00Z</v>
      </c>
      <c r="B4192">
        <f>[1]AMETS_BerthA_2022!H4193*0.01</f>
        <v>6.26</v>
      </c>
      <c r="C4192">
        <f>[1]AMETS_BerthA_2022!E4193</f>
        <v>12.5</v>
      </c>
      <c r="D4192">
        <f>[1]AMETS_BerthA_2022!F4193</f>
        <v>327.7</v>
      </c>
      <c r="E4192">
        <v>0.36</v>
      </c>
      <c r="F4192">
        <f t="shared" si="67"/>
        <v>327.7</v>
      </c>
    </row>
    <row r="4193" spans="1:6" x14ac:dyDescent="0.25">
      <c r="A4193" t="str">
        <f>[1]AMETS_BerthA_2022!C4194</f>
        <v>2022-04-07T03:35:00Z</v>
      </c>
      <c r="B4193">
        <f>[1]AMETS_BerthA_2022!H4194*0.01</f>
        <v>6.48</v>
      </c>
      <c r="C4193">
        <f>[1]AMETS_BerthA_2022!E4194</f>
        <v>11.76</v>
      </c>
      <c r="D4193">
        <f>[1]AMETS_BerthA_2022!F4194</f>
        <v>324.8</v>
      </c>
      <c r="E4193">
        <v>0.4</v>
      </c>
      <c r="F4193">
        <f t="shared" si="67"/>
        <v>324.8</v>
      </c>
    </row>
    <row r="4194" spans="1:6" x14ac:dyDescent="0.25">
      <c r="A4194" t="str">
        <f>[1]AMETS_BerthA_2022!C4195</f>
        <v>2022-04-07T04:05:00Z</v>
      </c>
      <c r="B4194">
        <f>[1]AMETS_BerthA_2022!H4195*0.01</f>
        <v>6.61</v>
      </c>
      <c r="C4194">
        <f>[1]AMETS_BerthA_2022!E4195</f>
        <v>11.11</v>
      </c>
      <c r="D4194">
        <f>[1]AMETS_BerthA_2022!F4195</f>
        <v>317.8</v>
      </c>
      <c r="E4194">
        <v>0.26</v>
      </c>
      <c r="F4194">
        <f t="shared" si="67"/>
        <v>317.8</v>
      </c>
    </row>
    <row r="4195" spans="1:6" x14ac:dyDescent="0.25">
      <c r="A4195" t="str">
        <f>[1]AMETS_BerthA_2022!C4196</f>
        <v>2022-04-07T04:35:00Z</v>
      </c>
      <c r="B4195">
        <f>[1]AMETS_BerthA_2022!H4196*0.01</f>
        <v>5.73</v>
      </c>
      <c r="C4195">
        <f>[1]AMETS_BerthA_2022!E4196</f>
        <v>11.76</v>
      </c>
      <c r="D4195">
        <f>[1]AMETS_BerthA_2022!F4196</f>
        <v>334.7</v>
      </c>
      <c r="E4195">
        <v>0.67</v>
      </c>
      <c r="F4195">
        <f t="shared" si="67"/>
        <v>334.7</v>
      </c>
    </row>
    <row r="4196" spans="1:6" x14ac:dyDescent="0.25">
      <c r="A4196" t="str">
        <f>[1]AMETS_BerthA_2022!C4197</f>
        <v>2022-04-07T05:05:00Z</v>
      </c>
      <c r="B4196">
        <f>[1]AMETS_BerthA_2022!H4197*0.01</f>
        <v>4.97</v>
      </c>
      <c r="C4196">
        <f>[1]AMETS_BerthA_2022!E4197</f>
        <v>11.76</v>
      </c>
      <c r="D4196">
        <f>[1]AMETS_BerthA_2022!F4197</f>
        <v>329.1</v>
      </c>
      <c r="E4196">
        <v>0.72</v>
      </c>
      <c r="F4196">
        <f t="shared" si="67"/>
        <v>329.1</v>
      </c>
    </row>
    <row r="4197" spans="1:6" x14ac:dyDescent="0.25">
      <c r="A4197" t="str">
        <f>[1]AMETS_BerthA_2022!C4198</f>
        <v>2022-04-07T05:35:00Z</v>
      </c>
      <c r="B4197">
        <f>[1]AMETS_BerthA_2022!H4198*0.01</f>
        <v>5.17</v>
      </c>
      <c r="C4197">
        <f>[1]AMETS_BerthA_2022!E4198</f>
        <v>10.53</v>
      </c>
      <c r="D4197">
        <f>[1]AMETS_BerthA_2022!F4198</f>
        <v>334.7</v>
      </c>
      <c r="E4197">
        <v>0.28000000000000003</v>
      </c>
      <c r="F4197">
        <f t="shared" si="67"/>
        <v>334.7</v>
      </c>
    </row>
    <row r="4198" spans="1:6" x14ac:dyDescent="0.25">
      <c r="A4198" t="str">
        <f>[1]AMETS_BerthA_2022!C4199</f>
        <v>2022-04-07T06:05:00Z</v>
      </c>
      <c r="B4198">
        <f>[1]AMETS_BerthA_2022!H4199*0.01</f>
        <v>5.34</v>
      </c>
      <c r="C4198">
        <f>[1]AMETS_BerthA_2022!E4199</f>
        <v>11.11</v>
      </c>
      <c r="D4198">
        <f>[1]AMETS_BerthA_2022!F4199</f>
        <v>333.3</v>
      </c>
      <c r="E4198">
        <v>0.68</v>
      </c>
      <c r="F4198">
        <f t="shared" si="67"/>
        <v>333.3</v>
      </c>
    </row>
    <row r="4199" spans="1:6" x14ac:dyDescent="0.25">
      <c r="A4199" t="str">
        <f>[1]AMETS_BerthA_2022!C4200</f>
        <v>2022-04-07T06:35:00Z</v>
      </c>
      <c r="B4199">
        <f>[1]AMETS_BerthA_2022!H4200*0.01</f>
        <v>4.97</v>
      </c>
      <c r="C4199">
        <f>[1]AMETS_BerthA_2022!E4200</f>
        <v>11.11</v>
      </c>
      <c r="D4199">
        <f>[1]AMETS_BerthA_2022!F4200</f>
        <v>319.2</v>
      </c>
      <c r="E4199">
        <v>0.51</v>
      </c>
      <c r="F4199">
        <f t="shared" si="67"/>
        <v>319.2</v>
      </c>
    </row>
    <row r="4200" spans="1:6" x14ac:dyDescent="0.25">
      <c r="A4200" t="str">
        <f>[1]AMETS_BerthA_2022!C4201</f>
        <v>2022-04-07T07:05:00Z</v>
      </c>
      <c r="B4200">
        <f>[1]AMETS_BerthA_2022!H4201*0.01</f>
        <v>5.0600000000000005</v>
      </c>
      <c r="C4200">
        <f>[1]AMETS_BerthA_2022!E4201</f>
        <v>10</v>
      </c>
      <c r="D4200">
        <f>[1]AMETS_BerthA_2022!F4201</f>
        <v>312.2</v>
      </c>
      <c r="E4200">
        <v>0.66</v>
      </c>
      <c r="F4200">
        <f t="shared" si="67"/>
        <v>312.2</v>
      </c>
    </row>
    <row r="4201" spans="1:6" x14ac:dyDescent="0.25">
      <c r="A4201" t="str">
        <f>[1]AMETS_BerthA_2022!C4202</f>
        <v>2022-04-07T07:35:00Z</v>
      </c>
      <c r="B4201">
        <f>[1]AMETS_BerthA_2022!H4202*0.01</f>
        <v>5.28</v>
      </c>
      <c r="C4201">
        <f>[1]AMETS_BerthA_2022!E4202</f>
        <v>11.76</v>
      </c>
      <c r="D4201">
        <f>[1]AMETS_BerthA_2022!F4202</f>
        <v>334.7</v>
      </c>
      <c r="E4201">
        <v>0.4</v>
      </c>
      <c r="F4201">
        <f t="shared" si="67"/>
        <v>334.7</v>
      </c>
    </row>
    <row r="4202" spans="1:6" x14ac:dyDescent="0.25">
      <c r="A4202" t="str">
        <f>[1]AMETS_BerthA_2022!C4203</f>
        <v>2022-04-07T08:05:00Z</v>
      </c>
      <c r="B4202">
        <f>[1]AMETS_BerthA_2022!H4203*0.01</f>
        <v>5.5600000000000005</v>
      </c>
      <c r="C4202">
        <f>[1]AMETS_BerthA_2022!E4203</f>
        <v>12.5</v>
      </c>
      <c r="D4202">
        <f>[1]AMETS_BerthA_2022!F4203</f>
        <v>4.2</v>
      </c>
      <c r="E4202">
        <v>0.72</v>
      </c>
      <c r="F4202">
        <f t="shared" si="67"/>
        <v>4.2</v>
      </c>
    </row>
    <row r="4203" spans="1:6" x14ac:dyDescent="0.25">
      <c r="A4203" t="str">
        <f>[1]AMETS_BerthA_2022!C4204</f>
        <v>2022-04-07T08:35:00Z</v>
      </c>
      <c r="B4203">
        <f>[1]AMETS_BerthA_2022!H4204*0.01</f>
        <v>4.91</v>
      </c>
      <c r="C4203">
        <f>[1]AMETS_BerthA_2022!E4204</f>
        <v>10</v>
      </c>
      <c r="D4203">
        <f>[1]AMETS_BerthA_2022!F4204</f>
        <v>327.7</v>
      </c>
      <c r="E4203">
        <v>0.47</v>
      </c>
      <c r="F4203">
        <f t="shared" si="67"/>
        <v>327.7</v>
      </c>
    </row>
    <row r="4204" spans="1:6" x14ac:dyDescent="0.25">
      <c r="A4204" t="str">
        <f>[1]AMETS_BerthA_2022!C4205</f>
        <v>2022-04-07T09:05:00Z</v>
      </c>
      <c r="B4204">
        <f>[1]AMETS_BerthA_2022!H4205*0.01</f>
        <v>5.42</v>
      </c>
      <c r="C4204">
        <f>[1]AMETS_BerthA_2022!E4205</f>
        <v>10</v>
      </c>
      <c r="D4204">
        <f>[1]AMETS_BerthA_2022!F4205</f>
        <v>316.39999999999998</v>
      </c>
      <c r="E4204">
        <v>0.6</v>
      </c>
      <c r="F4204">
        <f t="shared" si="67"/>
        <v>316.39999999999998</v>
      </c>
    </row>
    <row r="4205" spans="1:6" x14ac:dyDescent="0.25">
      <c r="A4205" t="str">
        <f>[1]AMETS_BerthA_2022!C4206</f>
        <v>2022-04-07T09:35:00Z</v>
      </c>
      <c r="B4205">
        <f>[1]AMETS_BerthA_2022!H4206*0.01</f>
        <v>4.7</v>
      </c>
      <c r="C4205">
        <f>[1]AMETS_BerthA_2022!E4206</f>
        <v>11.11</v>
      </c>
      <c r="D4205">
        <f>[1]AMETS_BerthA_2022!F4206</f>
        <v>341.7</v>
      </c>
      <c r="E4205">
        <v>0.48</v>
      </c>
      <c r="F4205">
        <f t="shared" si="67"/>
        <v>341.7</v>
      </c>
    </row>
    <row r="4206" spans="1:6" x14ac:dyDescent="0.25">
      <c r="A4206" t="str">
        <f>[1]AMETS_BerthA_2022!C4207</f>
        <v>2022-04-07T10:05:00Z</v>
      </c>
      <c r="B4206">
        <f>[1]AMETS_BerthA_2022!H4207*0.01</f>
        <v>4.55</v>
      </c>
      <c r="C4206">
        <f>[1]AMETS_BerthA_2022!E4207</f>
        <v>10.53</v>
      </c>
      <c r="D4206">
        <f>[1]AMETS_BerthA_2022!F4207</f>
        <v>319.2</v>
      </c>
      <c r="E4206">
        <v>0.61</v>
      </c>
      <c r="F4206">
        <f t="shared" si="67"/>
        <v>319.2</v>
      </c>
    </row>
    <row r="4207" spans="1:6" x14ac:dyDescent="0.25">
      <c r="A4207" t="str">
        <f>[1]AMETS_BerthA_2022!C4208</f>
        <v>2022-04-07T10:35:00Z</v>
      </c>
      <c r="B4207">
        <f>[1]AMETS_BerthA_2022!H4208*0.01</f>
        <v>4.66</v>
      </c>
      <c r="C4207">
        <f>[1]AMETS_BerthA_2022!E4208</f>
        <v>10.53</v>
      </c>
      <c r="D4207">
        <f>[1]AMETS_BerthA_2022!F4208</f>
        <v>330.5</v>
      </c>
      <c r="E4207">
        <v>0.37</v>
      </c>
      <c r="F4207">
        <f t="shared" si="67"/>
        <v>330.5</v>
      </c>
    </row>
    <row r="4208" spans="1:6" x14ac:dyDescent="0.25">
      <c r="A4208" t="str">
        <f>[1]AMETS_BerthA_2022!C4209</f>
        <v>2022-04-07T11:05:00Z</v>
      </c>
      <c r="B4208">
        <f>[1]AMETS_BerthA_2022!H4209*0.01</f>
        <v>4.49</v>
      </c>
      <c r="C4208">
        <f>[1]AMETS_BerthA_2022!E4209</f>
        <v>10.53</v>
      </c>
      <c r="D4208">
        <f>[1]AMETS_BerthA_2022!F4209</f>
        <v>317.8</v>
      </c>
      <c r="E4208">
        <v>0.51</v>
      </c>
      <c r="F4208">
        <f t="shared" si="67"/>
        <v>317.8</v>
      </c>
    </row>
    <row r="4209" spans="1:6" x14ac:dyDescent="0.25">
      <c r="A4209" t="str">
        <f>[1]AMETS_BerthA_2022!C4210</f>
        <v>2022-04-07T11:35:00Z</v>
      </c>
      <c r="B4209">
        <f>[1]AMETS_BerthA_2022!H4210*0.01</f>
        <v>4.54</v>
      </c>
      <c r="C4209">
        <f>[1]AMETS_BerthA_2022!E4210</f>
        <v>9.09</v>
      </c>
      <c r="D4209">
        <f>[1]AMETS_BerthA_2022!F4210</f>
        <v>315</v>
      </c>
      <c r="E4209">
        <v>0.71</v>
      </c>
      <c r="F4209">
        <f t="shared" si="67"/>
        <v>315</v>
      </c>
    </row>
    <row r="4210" spans="1:6" x14ac:dyDescent="0.25">
      <c r="A4210" t="str">
        <f>[1]AMETS_BerthA_2022!C4211</f>
        <v>2022-04-07T12:05:00Z</v>
      </c>
      <c r="B4210">
        <f>[1]AMETS_BerthA_2022!H4211*0.01</f>
        <v>4.53</v>
      </c>
      <c r="C4210">
        <f>[1]AMETS_BerthA_2022!E4211</f>
        <v>10.53</v>
      </c>
      <c r="D4210">
        <f>[1]AMETS_BerthA_2022!F4211</f>
        <v>333.3</v>
      </c>
      <c r="E4210">
        <v>0.55000000000000004</v>
      </c>
      <c r="F4210">
        <f t="shared" si="67"/>
        <v>333.3</v>
      </c>
    </row>
    <row r="4211" spans="1:6" x14ac:dyDescent="0.25">
      <c r="A4211" t="str">
        <f>[1]AMETS_BerthA_2022!C4212</f>
        <v>2022-04-07T12:35:00Z</v>
      </c>
      <c r="B4211">
        <f>[1]AMETS_BerthA_2022!H4212*0.01</f>
        <v>4.84</v>
      </c>
      <c r="C4211">
        <f>[1]AMETS_BerthA_2022!E4212</f>
        <v>11.11</v>
      </c>
      <c r="D4211">
        <f>[1]AMETS_BerthA_2022!F4212</f>
        <v>2.8</v>
      </c>
      <c r="E4211">
        <v>0.54</v>
      </c>
      <c r="F4211">
        <f t="shared" si="67"/>
        <v>2.8</v>
      </c>
    </row>
    <row r="4212" spans="1:6" x14ac:dyDescent="0.25">
      <c r="A4212" t="str">
        <f>[1]AMETS_BerthA_2022!C4213</f>
        <v>2022-04-07T13:05:00Z</v>
      </c>
      <c r="B4212">
        <f>[1]AMETS_BerthA_2022!H4213*0.01</f>
        <v>4.2700000000000005</v>
      </c>
      <c r="C4212">
        <f>[1]AMETS_BerthA_2022!E4213</f>
        <v>11.11</v>
      </c>
      <c r="D4212">
        <f>[1]AMETS_BerthA_2022!F4213</f>
        <v>350.2</v>
      </c>
      <c r="E4212">
        <v>0.33</v>
      </c>
      <c r="F4212">
        <f t="shared" si="67"/>
        <v>350.2</v>
      </c>
    </row>
    <row r="4213" spans="1:6" x14ac:dyDescent="0.25">
      <c r="A4213" t="str">
        <f>[1]AMETS_BerthA_2022!C4214</f>
        <v>2022-04-07T13:35:00Z</v>
      </c>
      <c r="B4213">
        <f>[1]AMETS_BerthA_2022!H4214*0.01</f>
        <v>4.32</v>
      </c>
      <c r="C4213">
        <f>[1]AMETS_BerthA_2022!E4214</f>
        <v>13.33</v>
      </c>
      <c r="D4213">
        <f>[1]AMETS_BerthA_2022!F4214</f>
        <v>348.8</v>
      </c>
      <c r="E4213">
        <v>0.42</v>
      </c>
      <c r="F4213">
        <f t="shared" si="67"/>
        <v>348.8</v>
      </c>
    </row>
    <row r="4214" spans="1:6" x14ac:dyDescent="0.25">
      <c r="A4214" t="str">
        <f>[1]AMETS_BerthA_2022!C4215</f>
        <v>2022-04-07T14:05:00Z</v>
      </c>
      <c r="B4214">
        <f>[1]AMETS_BerthA_2022!H4215*0.01</f>
        <v>4.4000000000000004</v>
      </c>
      <c r="C4214">
        <f>[1]AMETS_BerthA_2022!E4215</f>
        <v>11.76</v>
      </c>
      <c r="D4214">
        <f>[1]AMETS_BerthA_2022!F4215</f>
        <v>1.4</v>
      </c>
      <c r="E4214">
        <v>0.61</v>
      </c>
      <c r="F4214">
        <f t="shared" si="67"/>
        <v>1.4</v>
      </c>
    </row>
    <row r="4215" spans="1:6" x14ac:dyDescent="0.25">
      <c r="A4215" t="str">
        <f>[1]AMETS_BerthA_2022!C4216</f>
        <v>2022-04-07T14:35:00Z</v>
      </c>
      <c r="B4215">
        <f>[1]AMETS_BerthA_2022!H4216*0.01</f>
        <v>4.4000000000000004</v>
      </c>
      <c r="C4215">
        <f>[1]AMETS_BerthA_2022!E4216</f>
        <v>11.76</v>
      </c>
      <c r="D4215">
        <f>[1]AMETS_BerthA_2022!F4216</f>
        <v>7</v>
      </c>
      <c r="E4215">
        <v>0.64</v>
      </c>
      <c r="F4215">
        <f t="shared" si="67"/>
        <v>7</v>
      </c>
    </row>
    <row r="4216" spans="1:6" x14ac:dyDescent="0.25">
      <c r="A4216" t="str">
        <f>[1]AMETS_BerthA_2022!C4217</f>
        <v>2022-04-07T15:05:00Z</v>
      </c>
      <c r="B4216">
        <f>[1]AMETS_BerthA_2022!H4217*0.01</f>
        <v>4.45</v>
      </c>
      <c r="C4216">
        <f>[1]AMETS_BerthA_2022!E4217</f>
        <v>10</v>
      </c>
      <c r="D4216">
        <f>[1]AMETS_BerthA_2022!F4217</f>
        <v>350.2</v>
      </c>
      <c r="E4216">
        <v>0.39</v>
      </c>
      <c r="F4216">
        <f t="shared" si="67"/>
        <v>350.2</v>
      </c>
    </row>
    <row r="4217" spans="1:6" x14ac:dyDescent="0.25">
      <c r="A4217" t="str">
        <f>[1]AMETS_BerthA_2022!C4218</f>
        <v>2022-04-07T15:35:00Z</v>
      </c>
      <c r="B4217">
        <f>[1]AMETS_BerthA_2022!H4218*0.01</f>
        <v>4.1900000000000004</v>
      </c>
      <c r="C4217">
        <f>[1]AMETS_BerthA_2022!E4218</f>
        <v>12.5</v>
      </c>
      <c r="D4217">
        <f>[1]AMETS_BerthA_2022!F4218</f>
        <v>1.4</v>
      </c>
      <c r="E4217">
        <v>0.53</v>
      </c>
      <c r="F4217">
        <f t="shared" si="67"/>
        <v>1.4</v>
      </c>
    </row>
    <row r="4218" spans="1:6" x14ac:dyDescent="0.25">
      <c r="A4218" t="str">
        <f>[1]AMETS_BerthA_2022!C4219</f>
        <v>2022-04-07T16:05:00Z</v>
      </c>
      <c r="B4218">
        <f>[1]AMETS_BerthA_2022!H4219*0.01</f>
        <v>4.05</v>
      </c>
      <c r="C4218">
        <f>[1]AMETS_BerthA_2022!E4219</f>
        <v>11.76</v>
      </c>
      <c r="D4218">
        <f>[1]AMETS_BerthA_2022!F4219</f>
        <v>4.2</v>
      </c>
      <c r="E4218">
        <v>0.64</v>
      </c>
      <c r="F4218">
        <f t="shared" si="67"/>
        <v>4.2</v>
      </c>
    </row>
    <row r="4219" spans="1:6" x14ac:dyDescent="0.25">
      <c r="A4219" t="str">
        <f>[1]AMETS_BerthA_2022!C4220</f>
        <v>2022-04-07T16:35:00Z</v>
      </c>
      <c r="B4219">
        <f>[1]AMETS_BerthA_2022!H4220*0.01</f>
        <v>3.74</v>
      </c>
      <c r="C4219">
        <f>[1]AMETS_BerthA_2022!E4220</f>
        <v>11.76</v>
      </c>
      <c r="D4219">
        <f>[1]AMETS_BerthA_2022!F4220</f>
        <v>347.3</v>
      </c>
      <c r="E4219">
        <v>0.56999999999999995</v>
      </c>
      <c r="F4219">
        <f t="shared" si="67"/>
        <v>347.3</v>
      </c>
    </row>
    <row r="4220" spans="1:6" x14ac:dyDescent="0.25">
      <c r="A4220" t="str">
        <f>[1]AMETS_BerthA_2022!C4221</f>
        <v>2022-04-07T17:05:00Z</v>
      </c>
      <c r="B4220">
        <f>[1]AMETS_BerthA_2022!H4221*0.01</f>
        <v>3.98</v>
      </c>
      <c r="C4220">
        <f>[1]AMETS_BerthA_2022!E4221</f>
        <v>11.76</v>
      </c>
      <c r="D4220">
        <f>[1]AMETS_BerthA_2022!F4221</f>
        <v>358.6</v>
      </c>
      <c r="E4220">
        <v>0.75</v>
      </c>
      <c r="F4220">
        <f t="shared" si="67"/>
        <v>358.6</v>
      </c>
    </row>
    <row r="4221" spans="1:6" x14ac:dyDescent="0.25">
      <c r="A4221" t="str">
        <f>[1]AMETS_BerthA_2022!C4222</f>
        <v>2022-04-07T17:35:00Z</v>
      </c>
      <c r="B4221">
        <f>[1]AMETS_BerthA_2022!H4222*0.01</f>
        <v>4.17</v>
      </c>
      <c r="C4221">
        <f>[1]AMETS_BerthA_2022!E4222</f>
        <v>11.11</v>
      </c>
      <c r="D4221">
        <f>[1]AMETS_BerthA_2022!F4222</f>
        <v>344.5</v>
      </c>
      <c r="E4221">
        <v>0.28999999999999998</v>
      </c>
      <c r="F4221">
        <f t="shared" si="67"/>
        <v>344.5</v>
      </c>
    </row>
    <row r="4222" spans="1:6" x14ac:dyDescent="0.25">
      <c r="A4222" t="str">
        <f>[1]AMETS_BerthA_2022!C4223</f>
        <v>2022-04-07T18:05:00Z</v>
      </c>
      <c r="B4222">
        <f>[1]AMETS_BerthA_2022!H4223*0.01</f>
        <v>4.21</v>
      </c>
      <c r="C4222">
        <f>[1]AMETS_BerthA_2022!E4223</f>
        <v>10.53</v>
      </c>
      <c r="D4222">
        <f>[1]AMETS_BerthA_2022!F4223</f>
        <v>5.6</v>
      </c>
      <c r="E4222">
        <v>0.56000000000000005</v>
      </c>
      <c r="F4222">
        <f t="shared" si="67"/>
        <v>5.6</v>
      </c>
    </row>
    <row r="4223" spans="1:6" x14ac:dyDescent="0.25">
      <c r="A4223" t="str">
        <f>[1]AMETS_BerthA_2022!C4224</f>
        <v>2022-04-07T18:35:00Z</v>
      </c>
      <c r="B4223">
        <f>[1]AMETS_BerthA_2022!H4224*0.01</f>
        <v>3.81</v>
      </c>
      <c r="C4223">
        <f>[1]AMETS_BerthA_2022!E4224</f>
        <v>11.11</v>
      </c>
      <c r="D4223">
        <f>[1]AMETS_BerthA_2022!F4224</f>
        <v>355.8</v>
      </c>
      <c r="E4223">
        <v>0.25</v>
      </c>
      <c r="F4223">
        <f t="shared" si="67"/>
        <v>355.8</v>
      </c>
    </row>
    <row r="4224" spans="1:6" x14ac:dyDescent="0.25">
      <c r="A4224" t="str">
        <f>[1]AMETS_BerthA_2022!C4225</f>
        <v>2022-04-07T19:05:00Z</v>
      </c>
      <c r="B4224">
        <f>[1]AMETS_BerthA_2022!H4225*0.01</f>
        <v>3.93</v>
      </c>
      <c r="C4224">
        <f>[1]AMETS_BerthA_2022!E4225</f>
        <v>12.5</v>
      </c>
      <c r="D4224">
        <f>[1]AMETS_BerthA_2022!F4225</f>
        <v>351.6</v>
      </c>
      <c r="E4224">
        <v>0.28999999999999998</v>
      </c>
      <c r="F4224">
        <f t="shared" si="67"/>
        <v>351.6</v>
      </c>
    </row>
    <row r="4225" spans="1:6" x14ac:dyDescent="0.25">
      <c r="A4225" t="str">
        <f>[1]AMETS_BerthA_2022!C4226</f>
        <v>2022-04-07T19:35:00Z</v>
      </c>
      <c r="B4225">
        <f>[1]AMETS_BerthA_2022!H4226*0.01</f>
        <v>3.7</v>
      </c>
      <c r="C4225">
        <f>[1]AMETS_BerthA_2022!E4226</f>
        <v>11.76</v>
      </c>
      <c r="D4225">
        <f>[1]AMETS_BerthA_2022!F4226</f>
        <v>7</v>
      </c>
      <c r="E4225">
        <v>0.28999999999999998</v>
      </c>
      <c r="F4225">
        <f t="shared" si="67"/>
        <v>7</v>
      </c>
    </row>
    <row r="4226" spans="1:6" x14ac:dyDescent="0.25">
      <c r="A4226" t="str">
        <f>[1]AMETS_BerthA_2022!C4227</f>
        <v>2022-04-07T20:05:00Z</v>
      </c>
      <c r="B4226">
        <f>[1]AMETS_BerthA_2022!H4227*0.01</f>
        <v>3.72</v>
      </c>
      <c r="C4226">
        <f>[1]AMETS_BerthA_2022!E4227</f>
        <v>11.76</v>
      </c>
      <c r="D4226">
        <f>[1]AMETS_BerthA_2022!F4227</f>
        <v>16.899999999999999</v>
      </c>
      <c r="E4226">
        <v>0.38</v>
      </c>
      <c r="F4226">
        <f t="shared" si="67"/>
        <v>16.899999999999999</v>
      </c>
    </row>
    <row r="4227" spans="1:6" x14ac:dyDescent="0.25">
      <c r="A4227" t="str">
        <f>[1]AMETS_BerthA_2022!C4228</f>
        <v>2022-04-07T20:35:00Z</v>
      </c>
      <c r="B4227">
        <f>[1]AMETS_BerthA_2022!H4228*0.01</f>
        <v>3.69</v>
      </c>
      <c r="C4227">
        <f>[1]AMETS_BerthA_2022!E4228</f>
        <v>11.11</v>
      </c>
      <c r="D4227">
        <f>[1]AMETS_BerthA_2022!F4228</f>
        <v>350.2</v>
      </c>
      <c r="E4227">
        <v>0.67</v>
      </c>
      <c r="F4227">
        <f t="shared" ref="F4227:F4290" si="68">D4227</f>
        <v>350.2</v>
      </c>
    </row>
    <row r="4228" spans="1:6" x14ac:dyDescent="0.25">
      <c r="A4228" t="str">
        <f>[1]AMETS_BerthA_2022!C4229</f>
        <v>2022-04-07T21:05:00Z</v>
      </c>
      <c r="B4228">
        <f>[1]AMETS_BerthA_2022!H4229*0.01</f>
        <v>3.67</v>
      </c>
      <c r="C4228">
        <f>[1]AMETS_BerthA_2022!E4229</f>
        <v>10.53</v>
      </c>
      <c r="D4228">
        <f>[1]AMETS_BerthA_2022!F4229</f>
        <v>358.6</v>
      </c>
      <c r="E4228">
        <v>0.7</v>
      </c>
      <c r="F4228">
        <f t="shared" si="68"/>
        <v>358.6</v>
      </c>
    </row>
    <row r="4229" spans="1:6" x14ac:dyDescent="0.25">
      <c r="A4229" t="str">
        <f>[1]AMETS_BerthA_2022!C4230</f>
        <v>2022-04-07T21:35:00Z</v>
      </c>
      <c r="B4229">
        <f>[1]AMETS_BerthA_2022!H4230*0.01</f>
        <v>3.46</v>
      </c>
      <c r="C4229">
        <f>[1]AMETS_BerthA_2022!E4230</f>
        <v>10.53</v>
      </c>
      <c r="D4229">
        <f>[1]AMETS_BerthA_2022!F4230</f>
        <v>345.9</v>
      </c>
      <c r="E4229">
        <v>0.37</v>
      </c>
      <c r="F4229">
        <f t="shared" si="68"/>
        <v>345.9</v>
      </c>
    </row>
    <row r="4230" spans="1:6" x14ac:dyDescent="0.25">
      <c r="A4230" t="str">
        <f>[1]AMETS_BerthA_2022!C4231</f>
        <v>2022-04-07T22:05:00Z</v>
      </c>
      <c r="B4230">
        <f>[1]AMETS_BerthA_2022!H4231*0.01</f>
        <v>3.52</v>
      </c>
      <c r="C4230">
        <f>[1]AMETS_BerthA_2022!E4231</f>
        <v>11.11</v>
      </c>
      <c r="D4230">
        <f>[1]AMETS_BerthA_2022!F4231</f>
        <v>5.6</v>
      </c>
      <c r="E4230">
        <v>0.31</v>
      </c>
      <c r="F4230">
        <f t="shared" si="68"/>
        <v>5.6</v>
      </c>
    </row>
    <row r="4231" spans="1:6" x14ac:dyDescent="0.25">
      <c r="A4231" t="str">
        <f>[1]AMETS_BerthA_2022!C4232</f>
        <v>2022-04-07T22:35:00Z</v>
      </c>
      <c r="B4231">
        <f>[1]AMETS_BerthA_2022!H4232*0.01</f>
        <v>3.5700000000000003</v>
      </c>
      <c r="C4231">
        <f>[1]AMETS_BerthA_2022!E4232</f>
        <v>11.11</v>
      </c>
      <c r="D4231">
        <f>[1]AMETS_BerthA_2022!F4232</f>
        <v>350.2</v>
      </c>
      <c r="E4231">
        <v>0.72</v>
      </c>
      <c r="F4231">
        <f t="shared" si="68"/>
        <v>350.2</v>
      </c>
    </row>
    <row r="4232" spans="1:6" x14ac:dyDescent="0.25">
      <c r="A4232" t="str">
        <f>[1]AMETS_BerthA_2022!C4233</f>
        <v>2022-04-07T23:05:00Z</v>
      </c>
      <c r="B4232">
        <f>[1]AMETS_BerthA_2022!H4233*0.01</f>
        <v>3.5500000000000003</v>
      </c>
      <c r="C4232">
        <f>[1]AMETS_BerthA_2022!E4233</f>
        <v>11.11</v>
      </c>
      <c r="D4232">
        <f>[1]AMETS_BerthA_2022!F4233</f>
        <v>358.6</v>
      </c>
      <c r="E4232">
        <v>0.43</v>
      </c>
      <c r="F4232">
        <f t="shared" si="68"/>
        <v>358.6</v>
      </c>
    </row>
    <row r="4233" spans="1:6" x14ac:dyDescent="0.25">
      <c r="A4233" t="str">
        <f>[1]AMETS_BerthA_2022!C4234</f>
        <v>2022-04-07T23:35:00Z</v>
      </c>
      <c r="B4233">
        <f>[1]AMETS_BerthA_2022!H4234*0.01</f>
        <v>3.21</v>
      </c>
      <c r="C4233">
        <f>[1]AMETS_BerthA_2022!E4234</f>
        <v>11.11</v>
      </c>
      <c r="D4233">
        <f>[1]AMETS_BerthA_2022!F4234</f>
        <v>353</v>
      </c>
      <c r="E4233">
        <v>0.56000000000000005</v>
      </c>
      <c r="F4233">
        <f t="shared" si="68"/>
        <v>353</v>
      </c>
    </row>
    <row r="4234" spans="1:6" x14ac:dyDescent="0.25">
      <c r="A4234" t="str">
        <f>[1]AMETS_BerthA_2022!C4235</f>
        <v>2022-04-08T00:05:00Z</v>
      </c>
      <c r="B4234">
        <f>[1]AMETS_BerthA_2022!H4235*0.01</f>
        <v>3.54</v>
      </c>
      <c r="C4234">
        <f>[1]AMETS_BerthA_2022!E4235</f>
        <v>11.11</v>
      </c>
      <c r="D4234">
        <f>[1]AMETS_BerthA_2022!F4235</f>
        <v>338.9</v>
      </c>
      <c r="E4234">
        <v>0.55000000000000004</v>
      </c>
      <c r="F4234">
        <f t="shared" si="68"/>
        <v>338.9</v>
      </c>
    </row>
    <row r="4235" spans="1:6" x14ac:dyDescent="0.25">
      <c r="A4235" t="str">
        <f>[1]AMETS_BerthA_2022!C4236</f>
        <v>2022-04-08T00:35:00Z</v>
      </c>
      <c r="B4235">
        <f>[1]AMETS_BerthA_2022!H4236*0.01</f>
        <v>3.2</v>
      </c>
      <c r="C4235">
        <f>[1]AMETS_BerthA_2022!E4236</f>
        <v>10.53</v>
      </c>
      <c r="D4235">
        <f>[1]AMETS_BerthA_2022!F4236</f>
        <v>340.3</v>
      </c>
      <c r="E4235">
        <v>0.37</v>
      </c>
      <c r="F4235">
        <f t="shared" si="68"/>
        <v>340.3</v>
      </c>
    </row>
    <row r="4236" spans="1:6" x14ac:dyDescent="0.25">
      <c r="A4236" t="str">
        <f>[1]AMETS_BerthA_2022!C4237</f>
        <v>2022-04-08T01:05:00Z</v>
      </c>
      <c r="B4236">
        <f>[1]AMETS_BerthA_2022!H4237*0.01</f>
        <v>3.17</v>
      </c>
      <c r="C4236">
        <f>[1]AMETS_BerthA_2022!E4237</f>
        <v>11.76</v>
      </c>
      <c r="D4236">
        <f>[1]AMETS_BerthA_2022!F4237</f>
        <v>358.6</v>
      </c>
      <c r="E4236">
        <v>0.71</v>
      </c>
      <c r="F4236">
        <f t="shared" si="68"/>
        <v>358.6</v>
      </c>
    </row>
    <row r="4237" spans="1:6" x14ac:dyDescent="0.25">
      <c r="A4237" t="str">
        <f>[1]AMETS_BerthA_2022!C4238</f>
        <v>2022-04-08T01:35:00Z</v>
      </c>
      <c r="B4237">
        <f>[1]AMETS_BerthA_2022!H4238*0.01</f>
        <v>3.61</v>
      </c>
      <c r="C4237">
        <f>[1]AMETS_BerthA_2022!E4238</f>
        <v>11.76</v>
      </c>
      <c r="D4237">
        <f>[1]AMETS_BerthA_2022!F4238</f>
        <v>350.2</v>
      </c>
      <c r="E4237">
        <v>0.46</v>
      </c>
      <c r="F4237">
        <f t="shared" si="68"/>
        <v>350.2</v>
      </c>
    </row>
    <row r="4238" spans="1:6" x14ac:dyDescent="0.25">
      <c r="A4238" t="str">
        <f>[1]AMETS_BerthA_2022!C4239</f>
        <v>2022-04-08T02:05:00Z</v>
      </c>
      <c r="B4238">
        <f>[1]AMETS_BerthA_2022!H4239*0.01</f>
        <v>3.7800000000000002</v>
      </c>
      <c r="C4238">
        <f>[1]AMETS_BerthA_2022!E4239</f>
        <v>10</v>
      </c>
      <c r="D4238">
        <f>[1]AMETS_BerthA_2022!F4239</f>
        <v>341.7</v>
      </c>
      <c r="E4238">
        <v>0.67</v>
      </c>
      <c r="F4238">
        <f t="shared" si="68"/>
        <v>341.7</v>
      </c>
    </row>
    <row r="4239" spans="1:6" x14ac:dyDescent="0.25">
      <c r="A4239" t="str">
        <f>[1]AMETS_BerthA_2022!C4240</f>
        <v>2022-04-08T02:35:00Z</v>
      </c>
      <c r="B4239">
        <f>[1]AMETS_BerthA_2022!H4240*0.01</f>
        <v>3.61</v>
      </c>
      <c r="C4239">
        <f>[1]AMETS_BerthA_2022!E4240</f>
        <v>10.53</v>
      </c>
      <c r="D4239">
        <f>[1]AMETS_BerthA_2022!F4240</f>
        <v>350.2</v>
      </c>
      <c r="E4239">
        <v>0.68</v>
      </c>
      <c r="F4239">
        <f t="shared" si="68"/>
        <v>350.2</v>
      </c>
    </row>
    <row r="4240" spans="1:6" x14ac:dyDescent="0.25">
      <c r="A4240" t="str">
        <f>[1]AMETS_BerthA_2022!C4241</f>
        <v>2022-04-08T03:05:00Z</v>
      </c>
      <c r="B4240">
        <f>[1]AMETS_BerthA_2022!H4241*0.01</f>
        <v>3.87</v>
      </c>
      <c r="C4240">
        <f>[1]AMETS_BerthA_2022!E4241</f>
        <v>11.11</v>
      </c>
      <c r="D4240">
        <f>[1]AMETS_BerthA_2022!F4241</f>
        <v>345.9</v>
      </c>
      <c r="E4240">
        <v>0.45</v>
      </c>
      <c r="F4240">
        <f t="shared" si="68"/>
        <v>345.9</v>
      </c>
    </row>
    <row r="4241" spans="1:6" x14ac:dyDescent="0.25">
      <c r="A4241" t="str">
        <f>[1]AMETS_BerthA_2022!C4242</f>
        <v>2022-04-08T03:35:00Z</v>
      </c>
      <c r="B4241">
        <f>[1]AMETS_BerthA_2022!H4242*0.01</f>
        <v>4.07</v>
      </c>
      <c r="C4241">
        <f>[1]AMETS_BerthA_2022!E4242</f>
        <v>11.76</v>
      </c>
      <c r="D4241">
        <f>[1]AMETS_BerthA_2022!F4242</f>
        <v>354.4</v>
      </c>
      <c r="E4241">
        <v>0.47</v>
      </c>
      <c r="F4241">
        <f t="shared" si="68"/>
        <v>354.4</v>
      </c>
    </row>
    <row r="4242" spans="1:6" x14ac:dyDescent="0.25">
      <c r="A4242" t="str">
        <f>[1]AMETS_BerthA_2022!C4243</f>
        <v>2022-04-08T04:05:00Z</v>
      </c>
      <c r="B4242">
        <f>[1]AMETS_BerthA_2022!H4243*0.01</f>
        <v>3.83</v>
      </c>
      <c r="C4242">
        <f>[1]AMETS_BerthA_2022!E4243</f>
        <v>11.76</v>
      </c>
      <c r="D4242">
        <f>[1]AMETS_BerthA_2022!F4243</f>
        <v>11.3</v>
      </c>
      <c r="E4242">
        <v>0.45</v>
      </c>
      <c r="F4242">
        <f t="shared" si="68"/>
        <v>11.3</v>
      </c>
    </row>
    <row r="4243" spans="1:6" x14ac:dyDescent="0.25">
      <c r="A4243" t="str">
        <f>[1]AMETS_BerthA_2022!C4244</f>
        <v>2022-04-08T04:35:00Z</v>
      </c>
      <c r="B4243">
        <f>[1]AMETS_BerthA_2022!H4244*0.01</f>
        <v>3.77</v>
      </c>
      <c r="C4243">
        <f>[1]AMETS_BerthA_2022!E4244</f>
        <v>12.5</v>
      </c>
      <c r="D4243">
        <f>[1]AMETS_BerthA_2022!F4244</f>
        <v>357.2</v>
      </c>
      <c r="E4243">
        <v>0.59</v>
      </c>
      <c r="F4243">
        <f t="shared" si="68"/>
        <v>357.2</v>
      </c>
    </row>
    <row r="4244" spans="1:6" x14ac:dyDescent="0.25">
      <c r="A4244" t="str">
        <f>[1]AMETS_BerthA_2022!C4245</f>
        <v>2022-04-08T05:05:00Z</v>
      </c>
      <c r="B4244">
        <f>[1]AMETS_BerthA_2022!H4245*0.01</f>
        <v>4.0600000000000005</v>
      </c>
      <c r="C4244">
        <f>[1]AMETS_BerthA_2022!E4245</f>
        <v>12.5</v>
      </c>
      <c r="D4244">
        <f>[1]AMETS_BerthA_2022!F4245</f>
        <v>9.8000000000000007</v>
      </c>
      <c r="E4244">
        <v>0.34</v>
      </c>
      <c r="F4244">
        <f t="shared" si="68"/>
        <v>9.8000000000000007</v>
      </c>
    </row>
    <row r="4245" spans="1:6" x14ac:dyDescent="0.25">
      <c r="A4245" t="str">
        <f>[1]AMETS_BerthA_2022!C4246</f>
        <v>2022-04-08T05:35:00Z</v>
      </c>
      <c r="B4245">
        <f>[1]AMETS_BerthA_2022!H4246*0.01</f>
        <v>3.9</v>
      </c>
      <c r="C4245">
        <f>[1]AMETS_BerthA_2022!E4246</f>
        <v>11.11</v>
      </c>
      <c r="D4245">
        <f>[1]AMETS_BerthA_2022!F4246</f>
        <v>9.8000000000000007</v>
      </c>
      <c r="E4245">
        <v>0.5</v>
      </c>
      <c r="F4245">
        <f t="shared" si="68"/>
        <v>9.8000000000000007</v>
      </c>
    </row>
    <row r="4246" spans="1:6" x14ac:dyDescent="0.25">
      <c r="A4246" t="str">
        <f>[1]AMETS_BerthA_2022!C4247</f>
        <v>2022-04-08T06:05:00Z</v>
      </c>
      <c r="B4246">
        <f>[1]AMETS_BerthA_2022!H4247*0.01</f>
        <v>3.7</v>
      </c>
      <c r="C4246">
        <f>[1]AMETS_BerthA_2022!E4247</f>
        <v>12.5</v>
      </c>
      <c r="D4246">
        <f>[1]AMETS_BerthA_2022!F4247</f>
        <v>4.2</v>
      </c>
      <c r="E4246">
        <v>0.33</v>
      </c>
      <c r="F4246">
        <f t="shared" si="68"/>
        <v>4.2</v>
      </c>
    </row>
    <row r="4247" spans="1:6" x14ac:dyDescent="0.25">
      <c r="A4247" t="str">
        <f>[1]AMETS_BerthA_2022!C4248</f>
        <v>2022-04-08T07:05:00Z</v>
      </c>
      <c r="B4247">
        <f>[1]AMETS_BerthA_2022!H4248*0.01</f>
        <v>3.48</v>
      </c>
      <c r="C4247">
        <f>[1]AMETS_BerthA_2022!E4248</f>
        <v>11.76</v>
      </c>
      <c r="D4247">
        <f>[1]AMETS_BerthA_2022!F4248</f>
        <v>9.8000000000000007</v>
      </c>
      <c r="E4247">
        <v>0.5</v>
      </c>
      <c r="F4247">
        <f t="shared" si="68"/>
        <v>9.8000000000000007</v>
      </c>
    </row>
    <row r="4248" spans="1:6" x14ac:dyDescent="0.25">
      <c r="A4248" t="str">
        <f>[1]AMETS_BerthA_2022!C4249</f>
        <v>2022-04-08T07:35:00Z</v>
      </c>
      <c r="B4248">
        <f>[1]AMETS_BerthA_2022!H4249*0.01</f>
        <v>3.7800000000000002</v>
      </c>
      <c r="C4248">
        <f>[1]AMETS_BerthA_2022!E4249</f>
        <v>11.76</v>
      </c>
      <c r="D4248">
        <f>[1]AMETS_BerthA_2022!F4249</f>
        <v>357.2</v>
      </c>
      <c r="E4248">
        <v>0.33</v>
      </c>
      <c r="F4248">
        <f t="shared" si="68"/>
        <v>357.2</v>
      </c>
    </row>
    <row r="4249" spans="1:6" x14ac:dyDescent="0.25">
      <c r="A4249" t="str">
        <f>[1]AMETS_BerthA_2022!C4250</f>
        <v>2022-04-08T08:05:00Z</v>
      </c>
      <c r="B4249">
        <f>[1]AMETS_BerthA_2022!H4250*0.01</f>
        <v>3.79</v>
      </c>
      <c r="C4249">
        <f>[1]AMETS_BerthA_2022!E4250</f>
        <v>12.5</v>
      </c>
      <c r="D4249">
        <f>[1]AMETS_BerthA_2022!F4250</f>
        <v>4.2</v>
      </c>
      <c r="E4249">
        <v>0.71</v>
      </c>
      <c r="F4249">
        <f t="shared" si="68"/>
        <v>4.2</v>
      </c>
    </row>
    <row r="4250" spans="1:6" x14ac:dyDescent="0.25">
      <c r="A4250" t="str">
        <f>[1]AMETS_BerthA_2022!C4251</f>
        <v>2022-04-08T08:35:00Z</v>
      </c>
      <c r="B4250">
        <f>[1]AMETS_BerthA_2022!H4251*0.01</f>
        <v>3.5700000000000003</v>
      </c>
      <c r="C4250">
        <f>[1]AMETS_BerthA_2022!E4251</f>
        <v>10.53</v>
      </c>
      <c r="D4250">
        <f>[1]AMETS_BerthA_2022!F4251</f>
        <v>5.6</v>
      </c>
      <c r="E4250">
        <v>0.33</v>
      </c>
      <c r="F4250">
        <f t="shared" si="68"/>
        <v>5.6</v>
      </c>
    </row>
    <row r="4251" spans="1:6" x14ac:dyDescent="0.25">
      <c r="A4251" t="str">
        <f>[1]AMETS_BerthA_2022!C4252</f>
        <v>2022-04-08T09:05:00Z</v>
      </c>
      <c r="B4251">
        <f>[1]AMETS_BerthA_2022!H4252*0.01</f>
        <v>3.36</v>
      </c>
      <c r="C4251">
        <f>[1]AMETS_BerthA_2022!E4252</f>
        <v>10</v>
      </c>
      <c r="D4251">
        <f>[1]AMETS_BerthA_2022!F4252</f>
        <v>0</v>
      </c>
      <c r="E4251">
        <v>0.48</v>
      </c>
      <c r="F4251">
        <f t="shared" si="68"/>
        <v>0</v>
      </c>
    </row>
    <row r="4252" spans="1:6" x14ac:dyDescent="0.25">
      <c r="A4252" t="str">
        <f>[1]AMETS_BerthA_2022!C4253</f>
        <v>2022-04-08T09:35:00Z</v>
      </c>
      <c r="B4252">
        <f>[1]AMETS_BerthA_2022!H4253*0.01</f>
        <v>3.68</v>
      </c>
      <c r="C4252">
        <f>[1]AMETS_BerthA_2022!E4253</f>
        <v>11.11</v>
      </c>
      <c r="D4252">
        <f>[1]AMETS_BerthA_2022!F4253</f>
        <v>4.2</v>
      </c>
      <c r="E4252">
        <v>0.3</v>
      </c>
      <c r="F4252">
        <f t="shared" si="68"/>
        <v>4.2</v>
      </c>
    </row>
    <row r="4253" spans="1:6" x14ac:dyDescent="0.25">
      <c r="A4253" t="str">
        <f>[1]AMETS_BerthA_2022!C4254</f>
        <v>2022-04-08T10:05:00Z</v>
      </c>
      <c r="B4253">
        <f>[1]AMETS_BerthA_2022!H4254*0.01</f>
        <v>3.31</v>
      </c>
      <c r="C4253">
        <f>[1]AMETS_BerthA_2022!E4254</f>
        <v>12.5</v>
      </c>
      <c r="D4253">
        <f>[1]AMETS_BerthA_2022!F4254</f>
        <v>15.5</v>
      </c>
      <c r="E4253">
        <v>0.36</v>
      </c>
      <c r="F4253">
        <f t="shared" si="68"/>
        <v>15.5</v>
      </c>
    </row>
    <row r="4254" spans="1:6" x14ac:dyDescent="0.25">
      <c r="A4254" t="str">
        <f>[1]AMETS_BerthA_2022!C4255</f>
        <v>2022-04-08T10:35:00Z</v>
      </c>
      <c r="B4254">
        <f>[1]AMETS_BerthA_2022!H4255*0.01</f>
        <v>3.86</v>
      </c>
      <c r="C4254">
        <f>[1]AMETS_BerthA_2022!E4255</f>
        <v>10</v>
      </c>
      <c r="D4254">
        <f>[1]AMETS_BerthA_2022!F4255</f>
        <v>353</v>
      </c>
      <c r="E4254">
        <v>0.44</v>
      </c>
      <c r="F4254">
        <f t="shared" si="68"/>
        <v>353</v>
      </c>
    </row>
    <row r="4255" spans="1:6" x14ac:dyDescent="0.25">
      <c r="A4255" t="str">
        <f>[1]AMETS_BerthA_2022!C4256</f>
        <v>2022-04-08T11:05:00Z</v>
      </c>
      <c r="B4255">
        <f>[1]AMETS_BerthA_2022!H4256*0.01</f>
        <v>3.3000000000000003</v>
      </c>
      <c r="C4255">
        <f>[1]AMETS_BerthA_2022!E4256</f>
        <v>12.5</v>
      </c>
      <c r="D4255">
        <f>[1]AMETS_BerthA_2022!F4256</f>
        <v>358.6</v>
      </c>
      <c r="E4255">
        <v>0.32</v>
      </c>
      <c r="F4255">
        <f t="shared" si="68"/>
        <v>358.6</v>
      </c>
    </row>
    <row r="4256" spans="1:6" x14ac:dyDescent="0.25">
      <c r="A4256" t="str">
        <f>[1]AMETS_BerthA_2022!C4257</f>
        <v>2022-04-08T11:35:00Z</v>
      </c>
      <c r="B4256">
        <f>[1]AMETS_BerthA_2022!H4257*0.01</f>
        <v>3.2800000000000002</v>
      </c>
      <c r="C4256">
        <f>[1]AMETS_BerthA_2022!E4257</f>
        <v>11.11</v>
      </c>
      <c r="D4256">
        <f>[1]AMETS_BerthA_2022!F4257</f>
        <v>358.6</v>
      </c>
      <c r="E4256">
        <v>0.3</v>
      </c>
      <c r="F4256">
        <f t="shared" si="68"/>
        <v>358.6</v>
      </c>
    </row>
    <row r="4257" spans="1:6" x14ac:dyDescent="0.25">
      <c r="A4257" t="str">
        <f>[1]AMETS_BerthA_2022!C4258</f>
        <v>2022-04-08T12:05:00Z</v>
      </c>
      <c r="B4257">
        <f>[1]AMETS_BerthA_2022!H4258*0.01</f>
        <v>3.2600000000000002</v>
      </c>
      <c r="C4257">
        <f>[1]AMETS_BerthA_2022!E4258</f>
        <v>11.11</v>
      </c>
      <c r="D4257">
        <f>[1]AMETS_BerthA_2022!F4258</f>
        <v>2.8</v>
      </c>
      <c r="E4257">
        <v>0.66</v>
      </c>
      <c r="F4257">
        <f t="shared" si="68"/>
        <v>2.8</v>
      </c>
    </row>
    <row r="4258" spans="1:6" x14ac:dyDescent="0.25">
      <c r="A4258" t="str">
        <f>[1]AMETS_BerthA_2022!C4259</f>
        <v>2022-04-08T12:35:00Z</v>
      </c>
      <c r="B4258">
        <f>[1]AMETS_BerthA_2022!H4259*0.01</f>
        <v>3.45</v>
      </c>
      <c r="C4258">
        <f>[1]AMETS_BerthA_2022!E4259</f>
        <v>11.76</v>
      </c>
      <c r="D4258">
        <f>[1]AMETS_BerthA_2022!F4259</f>
        <v>14.1</v>
      </c>
      <c r="E4258">
        <v>0.45</v>
      </c>
      <c r="F4258">
        <f t="shared" si="68"/>
        <v>14.1</v>
      </c>
    </row>
    <row r="4259" spans="1:6" x14ac:dyDescent="0.25">
      <c r="A4259" t="str">
        <f>[1]AMETS_BerthA_2022!C4260</f>
        <v>2022-04-08T13:05:00Z</v>
      </c>
      <c r="B4259">
        <f>[1]AMETS_BerthA_2022!H4260*0.01</f>
        <v>3.4</v>
      </c>
      <c r="C4259">
        <f>[1]AMETS_BerthA_2022!E4260</f>
        <v>11.76</v>
      </c>
      <c r="D4259">
        <f>[1]AMETS_BerthA_2022!F4260</f>
        <v>11.3</v>
      </c>
      <c r="E4259">
        <v>0.32</v>
      </c>
      <c r="F4259">
        <f t="shared" si="68"/>
        <v>11.3</v>
      </c>
    </row>
    <row r="4260" spans="1:6" x14ac:dyDescent="0.25">
      <c r="A4260" t="str">
        <f>[1]AMETS_BerthA_2022!C4261</f>
        <v>2022-04-08T13:35:00Z</v>
      </c>
      <c r="B4260">
        <f>[1]AMETS_BerthA_2022!H4261*0.01</f>
        <v>3.39</v>
      </c>
      <c r="C4260">
        <f>[1]AMETS_BerthA_2022!E4261</f>
        <v>10</v>
      </c>
      <c r="D4260">
        <f>[1]AMETS_BerthA_2022!F4261</f>
        <v>358.6</v>
      </c>
      <c r="E4260">
        <v>0.51</v>
      </c>
      <c r="F4260">
        <f t="shared" si="68"/>
        <v>358.6</v>
      </c>
    </row>
    <row r="4261" spans="1:6" x14ac:dyDescent="0.25">
      <c r="A4261" t="str">
        <f>[1]AMETS_BerthA_2022!C4262</f>
        <v>2022-04-08T14:05:00Z</v>
      </c>
      <c r="B4261">
        <f>[1]AMETS_BerthA_2022!H4262*0.01</f>
        <v>3.17</v>
      </c>
      <c r="C4261">
        <f>[1]AMETS_BerthA_2022!E4262</f>
        <v>11.76</v>
      </c>
      <c r="D4261">
        <f>[1]AMETS_BerthA_2022!F4262</f>
        <v>5.6</v>
      </c>
      <c r="E4261">
        <v>0.61</v>
      </c>
      <c r="F4261">
        <f t="shared" si="68"/>
        <v>5.6</v>
      </c>
    </row>
    <row r="4262" spans="1:6" x14ac:dyDescent="0.25">
      <c r="A4262" t="str">
        <f>[1]AMETS_BerthA_2022!C4263</f>
        <v>2022-04-08T14:35:00Z</v>
      </c>
      <c r="B4262">
        <f>[1]AMETS_BerthA_2022!H4263*0.01</f>
        <v>3.18</v>
      </c>
      <c r="C4262">
        <f>[1]AMETS_BerthA_2022!E4263</f>
        <v>11.76</v>
      </c>
      <c r="D4262">
        <f>[1]AMETS_BerthA_2022!F4263</f>
        <v>5.6</v>
      </c>
      <c r="E4262">
        <v>0.27</v>
      </c>
      <c r="F4262">
        <f t="shared" si="68"/>
        <v>5.6</v>
      </c>
    </row>
    <row r="4263" spans="1:6" x14ac:dyDescent="0.25">
      <c r="A4263" t="str">
        <f>[1]AMETS_BerthA_2022!C4264</f>
        <v>2022-04-08T15:05:00Z</v>
      </c>
      <c r="B4263">
        <f>[1]AMETS_BerthA_2022!H4264*0.01</f>
        <v>3.25</v>
      </c>
      <c r="C4263">
        <f>[1]AMETS_BerthA_2022!E4264</f>
        <v>10.53</v>
      </c>
      <c r="D4263">
        <f>[1]AMETS_BerthA_2022!F4264</f>
        <v>355.8</v>
      </c>
      <c r="E4263">
        <v>0.43</v>
      </c>
      <c r="F4263">
        <f t="shared" si="68"/>
        <v>355.8</v>
      </c>
    </row>
    <row r="4264" spans="1:6" x14ac:dyDescent="0.25">
      <c r="A4264" t="str">
        <f>[1]AMETS_BerthA_2022!C4265</f>
        <v>2022-04-08T15:35:00Z</v>
      </c>
      <c r="B4264">
        <f>[1]AMETS_BerthA_2022!H4265*0.01</f>
        <v>3.04</v>
      </c>
      <c r="C4264">
        <f>[1]AMETS_BerthA_2022!E4265</f>
        <v>11.11</v>
      </c>
      <c r="D4264">
        <f>[1]AMETS_BerthA_2022!F4265</f>
        <v>348.8</v>
      </c>
      <c r="E4264">
        <v>0.3</v>
      </c>
      <c r="F4264">
        <f t="shared" si="68"/>
        <v>348.8</v>
      </c>
    </row>
    <row r="4265" spans="1:6" x14ac:dyDescent="0.25">
      <c r="A4265" t="str">
        <f>[1]AMETS_BerthA_2022!C4266</f>
        <v>2022-04-08T16:05:00Z</v>
      </c>
      <c r="B4265">
        <f>[1]AMETS_BerthA_2022!H4266*0.01</f>
        <v>3.0300000000000002</v>
      </c>
      <c r="C4265">
        <f>[1]AMETS_BerthA_2022!E4266</f>
        <v>13.33</v>
      </c>
      <c r="D4265">
        <f>[1]AMETS_BerthA_2022!F4266</f>
        <v>5.6</v>
      </c>
      <c r="E4265">
        <v>0.49</v>
      </c>
      <c r="F4265">
        <f t="shared" si="68"/>
        <v>5.6</v>
      </c>
    </row>
    <row r="4266" spans="1:6" x14ac:dyDescent="0.25">
      <c r="A4266" t="str">
        <f>[1]AMETS_BerthA_2022!C4267</f>
        <v>2022-04-08T16:35:00Z</v>
      </c>
      <c r="B4266">
        <f>[1]AMETS_BerthA_2022!H4267*0.01</f>
        <v>2.89</v>
      </c>
      <c r="C4266">
        <f>[1]AMETS_BerthA_2022!E4267</f>
        <v>11.11</v>
      </c>
      <c r="D4266">
        <f>[1]AMETS_BerthA_2022!F4267</f>
        <v>2.8</v>
      </c>
      <c r="E4266">
        <v>0.37</v>
      </c>
      <c r="F4266">
        <f t="shared" si="68"/>
        <v>2.8</v>
      </c>
    </row>
    <row r="4267" spans="1:6" x14ac:dyDescent="0.25">
      <c r="A4267" t="str">
        <f>[1]AMETS_BerthA_2022!C4268</f>
        <v>2022-04-08T17:05:00Z</v>
      </c>
      <c r="B4267">
        <f>[1]AMETS_BerthA_2022!H4268*0.01</f>
        <v>3.08</v>
      </c>
      <c r="C4267">
        <f>[1]AMETS_BerthA_2022!E4268</f>
        <v>11.11</v>
      </c>
      <c r="D4267">
        <f>[1]AMETS_BerthA_2022!F4268</f>
        <v>9.8000000000000007</v>
      </c>
      <c r="E4267">
        <v>0.73</v>
      </c>
      <c r="F4267">
        <f t="shared" si="68"/>
        <v>9.8000000000000007</v>
      </c>
    </row>
    <row r="4268" spans="1:6" x14ac:dyDescent="0.25">
      <c r="A4268" t="str">
        <f>[1]AMETS_BerthA_2022!C4269</f>
        <v>2022-04-08T17:35:00Z</v>
      </c>
      <c r="B4268">
        <f>[1]AMETS_BerthA_2022!H4269*0.01</f>
        <v>2.89</v>
      </c>
      <c r="C4268">
        <f>[1]AMETS_BerthA_2022!E4269</f>
        <v>11.76</v>
      </c>
      <c r="D4268">
        <f>[1]AMETS_BerthA_2022!F4269</f>
        <v>8.4</v>
      </c>
      <c r="E4268">
        <v>0.65</v>
      </c>
      <c r="F4268">
        <f t="shared" si="68"/>
        <v>8.4</v>
      </c>
    </row>
    <row r="4269" spans="1:6" x14ac:dyDescent="0.25">
      <c r="A4269" t="str">
        <f>[1]AMETS_BerthA_2022!C4270</f>
        <v>2022-04-08T18:05:00Z</v>
      </c>
      <c r="B4269">
        <f>[1]AMETS_BerthA_2022!H4270*0.01</f>
        <v>3.17</v>
      </c>
      <c r="C4269">
        <f>[1]AMETS_BerthA_2022!E4270</f>
        <v>10</v>
      </c>
      <c r="D4269">
        <f>[1]AMETS_BerthA_2022!F4270</f>
        <v>355.8</v>
      </c>
      <c r="E4269">
        <v>0.44</v>
      </c>
      <c r="F4269">
        <f t="shared" si="68"/>
        <v>355.8</v>
      </c>
    </row>
    <row r="4270" spans="1:6" x14ac:dyDescent="0.25">
      <c r="A4270" t="str">
        <f>[1]AMETS_BerthA_2022!C4271</f>
        <v>2022-04-08T18:35:00Z</v>
      </c>
      <c r="B4270">
        <f>[1]AMETS_BerthA_2022!H4271*0.01</f>
        <v>3.0500000000000003</v>
      </c>
      <c r="C4270">
        <f>[1]AMETS_BerthA_2022!E4271</f>
        <v>10.53</v>
      </c>
      <c r="D4270">
        <f>[1]AMETS_BerthA_2022!F4271</f>
        <v>353</v>
      </c>
      <c r="E4270">
        <v>0.71</v>
      </c>
      <c r="F4270">
        <f t="shared" si="68"/>
        <v>353</v>
      </c>
    </row>
    <row r="4271" spans="1:6" x14ac:dyDescent="0.25">
      <c r="A4271" t="str">
        <f>[1]AMETS_BerthA_2022!C4272</f>
        <v>2022-04-08T19:05:00Z</v>
      </c>
      <c r="B4271">
        <f>[1]AMETS_BerthA_2022!H4272*0.01</f>
        <v>3.19</v>
      </c>
      <c r="C4271">
        <f>[1]AMETS_BerthA_2022!E4272</f>
        <v>12.5</v>
      </c>
      <c r="D4271">
        <f>[1]AMETS_BerthA_2022!F4272</f>
        <v>11.3</v>
      </c>
      <c r="E4271">
        <v>0.57999999999999996</v>
      </c>
      <c r="F4271">
        <f t="shared" si="68"/>
        <v>11.3</v>
      </c>
    </row>
    <row r="4272" spans="1:6" x14ac:dyDescent="0.25">
      <c r="A4272" t="str">
        <f>[1]AMETS_BerthA_2022!C4273</f>
        <v>2022-04-08T19:35:00Z</v>
      </c>
      <c r="B4272">
        <f>[1]AMETS_BerthA_2022!H4273*0.01</f>
        <v>3.0700000000000003</v>
      </c>
      <c r="C4272">
        <f>[1]AMETS_BerthA_2022!E4273</f>
        <v>10.53</v>
      </c>
      <c r="D4272">
        <f>[1]AMETS_BerthA_2022!F4273</f>
        <v>354.4</v>
      </c>
      <c r="E4272">
        <v>0.71</v>
      </c>
      <c r="F4272">
        <f t="shared" si="68"/>
        <v>354.4</v>
      </c>
    </row>
    <row r="4273" spans="1:6" x14ac:dyDescent="0.25">
      <c r="A4273" t="str">
        <f>[1]AMETS_BerthA_2022!C4274</f>
        <v>2022-04-08T20:05:00Z</v>
      </c>
      <c r="B4273">
        <f>[1]AMETS_BerthA_2022!H4274*0.01</f>
        <v>2.92</v>
      </c>
      <c r="C4273">
        <f>[1]AMETS_BerthA_2022!E4274</f>
        <v>10.53</v>
      </c>
      <c r="D4273">
        <f>[1]AMETS_BerthA_2022!F4274</f>
        <v>358.6</v>
      </c>
      <c r="E4273">
        <v>0.47</v>
      </c>
      <c r="F4273">
        <f t="shared" si="68"/>
        <v>358.6</v>
      </c>
    </row>
    <row r="4274" spans="1:6" x14ac:dyDescent="0.25">
      <c r="A4274" t="str">
        <f>[1]AMETS_BerthA_2022!C4275</f>
        <v>2022-04-08T20:35:00Z</v>
      </c>
      <c r="B4274">
        <f>[1]AMETS_BerthA_2022!H4275*0.01</f>
        <v>3.19</v>
      </c>
      <c r="C4274">
        <f>[1]AMETS_BerthA_2022!E4275</f>
        <v>10</v>
      </c>
      <c r="D4274">
        <f>[1]AMETS_BerthA_2022!F4275</f>
        <v>353</v>
      </c>
      <c r="E4274">
        <v>0.62</v>
      </c>
      <c r="F4274">
        <f t="shared" si="68"/>
        <v>353</v>
      </c>
    </row>
    <row r="4275" spans="1:6" x14ac:dyDescent="0.25">
      <c r="A4275" t="str">
        <f>[1]AMETS_BerthA_2022!C4276</f>
        <v>2022-04-08T21:05:00Z</v>
      </c>
      <c r="B4275">
        <f>[1]AMETS_BerthA_2022!H4276*0.01</f>
        <v>2.77</v>
      </c>
      <c r="C4275">
        <f>[1]AMETS_BerthA_2022!E4276</f>
        <v>11.11</v>
      </c>
      <c r="D4275">
        <f>[1]AMETS_BerthA_2022!F4276</f>
        <v>354.4</v>
      </c>
      <c r="E4275">
        <v>0.36</v>
      </c>
      <c r="F4275">
        <f t="shared" si="68"/>
        <v>354.4</v>
      </c>
    </row>
    <row r="4276" spans="1:6" x14ac:dyDescent="0.25">
      <c r="A4276" t="str">
        <f>[1]AMETS_BerthA_2022!C4277</f>
        <v>2022-04-08T21:35:00Z</v>
      </c>
      <c r="B4276">
        <f>[1]AMETS_BerthA_2022!H4277*0.01</f>
        <v>2.86</v>
      </c>
      <c r="C4276">
        <f>[1]AMETS_BerthA_2022!E4277</f>
        <v>12.5</v>
      </c>
      <c r="D4276">
        <f>[1]AMETS_BerthA_2022!F4277</f>
        <v>1.4</v>
      </c>
      <c r="E4276">
        <v>0.35</v>
      </c>
      <c r="F4276">
        <f t="shared" si="68"/>
        <v>1.4</v>
      </c>
    </row>
    <row r="4277" spans="1:6" x14ac:dyDescent="0.25">
      <c r="A4277" t="str">
        <f>[1]AMETS_BerthA_2022!C4278</f>
        <v>2022-04-08T22:05:00Z</v>
      </c>
      <c r="B4277">
        <f>[1]AMETS_BerthA_2022!H4278*0.01</f>
        <v>2.71</v>
      </c>
      <c r="C4277">
        <f>[1]AMETS_BerthA_2022!E4278</f>
        <v>10.53</v>
      </c>
      <c r="D4277">
        <f>[1]AMETS_BerthA_2022!F4278</f>
        <v>1.4</v>
      </c>
      <c r="E4277">
        <v>0.34</v>
      </c>
      <c r="F4277">
        <f t="shared" si="68"/>
        <v>1.4</v>
      </c>
    </row>
    <row r="4278" spans="1:6" x14ac:dyDescent="0.25">
      <c r="A4278" t="str">
        <f>[1]AMETS_BerthA_2022!C4279</f>
        <v>2022-04-08T22:35:00Z</v>
      </c>
      <c r="B4278">
        <f>[1]AMETS_BerthA_2022!H4279*0.01</f>
        <v>2.94</v>
      </c>
      <c r="C4278">
        <f>[1]AMETS_BerthA_2022!E4279</f>
        <v>12.5</v>
      </c>
      <c r="D4278">
        <f>[1]AMETS_BerthA_2022!F4279</f>
        <v>14.1</v>
      </c>
      <c r="E4278">
        <v>0.27</v>
      </c>
      <c r="F4278">
        <f t="shared" si="68"/>
        <v>14.1</v>
      </c>
    </row>
    <row r="4279" spans="1:6" x14ac:dyDescent="0.25">
      <c r="A4279" t="str">
        <f>[1]AMETS_BerthA_2022!C4280</f>
        <v>2022-04-08T23:05:00Z</v>
      </c>
      <c r="B4279">
        <f>[1]AMETS_BerthA_2022!H4280*0.01</f>
        <v>2.83</v>
      </c>
      <c r="C4279">
        <f>[1]AMETS_BerthA_2022!E4280</f>
        <v>11.11</v>
      </c>
      <c r="D4279">
        <f>[1]AMETS_BerthA_2022!F4280</f>
        <v>15.5</v>
      </c>
      <c r="E4279">
        <v>0.59</v>
      </c>
      <c r="F4279">
        <f t="shared" si="68"/>
        <v>15.5</v>
      </c>
    </row>
    <row r="4280" spans="1:6" x14ac:dyDescent="0.25">
      <c r="A4280" t="str">
        <f>[1]AMETS_BerthA_2022!C4281</f>
        <v>2022-04-08T23:35:00Z</v>
      </c>
      <c r="B4280">
        <f>[1]AMETS_BerthA_2022!H4281*0.01</f>
        <v>2.85</v>
      </c>
      <c r="C4280">
        <f>[1]AMETS_BerthA_2022!E4281</f>
        <v>13.33</v>
      </c>
      <c r="D4280">
        <f>[1]AMETS_BerthA_2022!F4281</f>
        <v>310.8</v>
      </c>
      <c r="E4280">
        <v>0.38</v>
      </c>
      <c r="F4280">
        <f t="shared" si="68"/>
        <v>310.8</v>
      </c>
    </row>
    <row r="4281" spans="1:6" x14ac:dyDescent="0.25">
      <c r="A4281" t="str">
        <f>[1]AMETS_BerthA_2022!C4282</f>
        <v>2022-04-09T00:05:00Z</v>
      </c>
      <c r="B4281">
        <f>[1]AMETS_BerthA_2022!H4282*0.01</f>
        <v>2.82</v>
      </c>
      <c r="C4281">
        <f>[1]AMETS_BerthA_2022!E4282</f>
        <v>12.5</v>
      </c>
      <c r="D4281">
        <f>[1]AMETS_BerthA_2022!F4282</f>
        <v>2.8</v>
      </c>
      <c r="E4281">
        <v>0.53</v>
      </c>
      <c r="F4281">
        <f t="shared" si="68"/>
        <v>2.8</v>
      </c>
    </row>
    <row r="4282" spans="1:6" x14ac:dyDescent="0.25">
      <c r="A4282" t="str">
        <f>[1]AMETS_BerthA_2022!C4283</f>
        <v>2022-04-09T00:35:00Z</v>
      </c>
      <c r="B4282">
        <f>[1]AMETS_BerthA_2022!H4283*0.01</f>
        <v>2.84</v>
      </c>
      <c r="C4282">
        <f>[1]AMETS_BerthA_2022!E4283</f>
        <v>11.76</v>
      </c>
      <c r="D4282">
        <f>[1]AMETS_BerthA_2022!F4283</f>
        <v>5.6</v>
      </c>
      <c r="E4282">
        <v>0.52</v>
      </c>
      <c r="F4282">
        <f t="shared" si="68"/>
        <v>5.6</v>
      </c>
    </row>
    <row r="4283" spans="1:6" x14ac:dyDescent="0.25">
      <c r="A4283" t="str">
        <f>[1]AMETS_BerthA_2022!C4284</f>
        <v>2022-04-09T01:05:00Z</v>
      </c>
      <c r="B4283">
        <f>[1]AMETS_BerthA_2022!H4284*0.01</f>
        <v>2.8000000000000003</v>
      </c>
      <c r="C4283">
        <f>[1]AMETS_BerthA_2022!E4284</f>
        <v>11.76</v>
      </c>
      <c r="D4283">
        <f>[1]AMETS_BerthA_2022!F4284</f>
        <v>8.4</v>
      </c>
      <c r="E4283">
        <v>0.64</v>
      </c>
      <c r="F4283">
        <f t="shared" si="68"/>
        <v>8.4</v>
      </c>
    </row>
    <row r="4284" spans="1:6" x14ac:dyDescent="0.25">
      <c r="A4284" t="str">
        <f>[1]AMETS_BerthA_2022!C4285</f>
        <v>2022-04-09T01:35:00Z</v>
      </c>
      <c r="B4284">
        <f>[1]AMETS_BerthA_2022!H4285*0.01</f>
        <v>2.96</v>
      </c>
      <c r="C4284">
        <f>[1]AMETS_BerthA_2022!E4285</f>
        <v>11.11</v>
      </c>
      <c r="D4284">
        <f>[1]AMETS_BerthA_2022!F4285</f>
        <v>4.2</v>
      </c>
      <c r="E4284">
        <v>0.6</v>
      </c>
      <c r="F4284">
        <f t="shared" si="68"/>
        <v>4.2</v>
      </c>
    </row>
    <row r="4285" spans="1:6" x14ac:dyDescent="0.25">
      <c r="A4285" t="str">
        <f>[1]AMETS_BerthA_2022!C4286</f>
        <v>2022-04-09T02:05:00Z</v>
      </c>
      <c r="B4285">
        <f>[1]AMETS_BerthA_2022!H4286*0.01</f>
        <v>2.77</v>
      </c>
      <c r="C4285">
        <f>[1]AMETS_BerthA_2022!E4286</f>
        <v>11.76</v>
      </c>
      <c r="D4285">
        <f>[1]AMETS_BerthA_2022!F4286</f>
        <v>4.2</v>
      </c>
      <c r="E4285">
        <v>0.38</v>
      </c>
      <c r="F4285">
        <f t="shared" si="68"/>
        <v>4.2</v>
      </c>
    </row>
    <row r="4286" spans="1:6" x14ac:dyDescent="0.25">
      <c r="A4286" t="str">
        <f>[1]AMETS_BerthA_2022!C4287</f>
        <v>2022-04-09T02:35:00Z</v>
      </c>
      <c r="B4286">
        <f>[1]AMETS_BerthA_2022!H4287*0.01</f>
        <v>2.7800000000000002</v>
      </c>
      <c r="C4286">
        <f>[1]AMETS_BerthA_2022!E4287</f>
        <v>11.76</v>
      </c>
      <c r="D4286">
        <f>[1]AMETS_BerthA_2022!F4287</f>
        <v>343.1</v>
      </c>
      <c r="E4286">
        <v>0.63</v>
      </c>
      <c r="F4286">
        <f t="shared" si="68"/>
        <v>343.1</v>
      </c>
    </row>
    <row r="4287" spans="1:6" x14ac:dyDescent="0.25">
      <c r="A4287" t="str">
        <f>[1]AMETS_BerthA_2022!C4288</f>
        <v>2022-04-09T03:05:00Z</v>
      </c>
      <c r="B4287">
        <f>[1]AMETS_BerthA_2022!H4288*0.01</f>
        <v>2.67</v>
      </c>
      <c r="C4287">
        <f>[1]AMETS_BerthA_2022!E4288</f>
        <v>11.11</v>
      </c>
      <c r="D4287">
        <f>[1]AMETS_BerthA_2022!F4288</f>
        <v>350.2</v>
      </c>
      <c r="E4287">
        <v>0.61</v>
      </c>
      <c r="F4287">
        <f t="shared" si="68"/>
        <v>350.2</v>
      </c>
    </row>
    <row r="4288" spans="1:6" x14ac:dyDescent="0.25">
      <c r="A4288" t="str">
        <f>[1]AMETS_BerthA_2022!C4289</f>
        <v>2022-04-09T03:35:00Z</v>
      </c>
      <c r="B4288">
        <f>[1]AMETS_BerthA_2022!H4289*0.01</f>
        <v>2.81</v>
      </c>
      <c r="C4288">
        <f>[1]AMETS_BerthA_2022!E4289</f>
        <v>11.11</v>
      </c>
      <c r="D4288">
        <f>[1]AMETS_BerthA_2022!F4289</f>
        <v>0</v>
      </c>
      <c r="E4288">
        <v>0.36</v>
      </c>
      <c r="F4288">
        <f t="shared" si="68"/>
        <v>0</v>
      </c>
    </row>
    <row r="4289" spans="1:6" x14ac:dyDescent="0.25">
      <c r="A4289" t="str">
        <f>[1]AMETS_BerthA_2022!C4290</f>
        <v>2022-04-09T04:05:00Z</v>
      </c>
      <c r="B4289">
        <f>[1]AMETS_BerthA_2022!H4290*0.01</f>
        <v>2.95</v>
      </c>
      <c r="C4289">
        <f>[1]AMETS_BerthA_2022!E4290</f>
        <v>12.5</v>
      </c>
      <c r="D4289">
        <f>[1]AMETS_BerthA_2022!F4290</f>
        <v>317.8</v>
      </c>
      <c r="E4289">
        <v>0.34</v>
      </c>
      <c r="F4289">
        <f t="shared" si="68"/>
        <v>317.8</v>
      </c>
    </row>
    <row r="4290" spans="1:6" x14ac:dyDescent="0.25">
      <c r="A4290" t="str">
        <f>[1]AMETS_BerthA_2022!C4291</f>
        <v>2022-04-09T04:35:00Z</v>
      </c>
      <c r="B4290">
        <f>[1]AMETS_BerthA_2022!H4291*0.01</f>
        <v>2.74</v>
      </c>
      <c r="C4290">
        <f>[1]AMETS_BerthA_2022!E4291</f>
        <v>13.33</v>
      </c>
      <c r="D4290">
        <f>[1]AMETS_BerthA_2022!F4291</f>
        <v>277</v>
      </c>
      <c r="E4290">
        <v>0.67</v>
      </c>
      <c r="F4290">
        <f t="shared" si="68"/>
        <v>277</v>
      </c>
    </row>
    <row r="4291" spans="1:6" x14ac:dyDescent="0.25">
      <c r="A4291" t="str">
        <f>[1]AMETS_BerthA_2022!C4292</f>
        <v>2022-04-09T05:05:00Z</v>
      </c>
      <c r="B4291">
        <f>[1]AMETS_BerthA_2022!H4292*0.01</f>
        <v>2.7600000000000002</v>
      </c>
      <c r="C4291">
        <f>[1]AMETS_BerthA_2022!E4292</f>
        <v>11.11</v>
      </c>
      <c r="D4291">
        <f>[1]AMETS_BerthA_2022!F4292</f>
        <v>310.8</v>
      </c>
      <c r="E4291">
        <v>0.74</v>
      </c>
      <c r="F4291">
        <f t="shared" ref="F4291:F4354" si="69">D4291</f>
        <v>310.8</v>
      </c>
    </row>
    <row r="4292" spans="1:6" x14ac:dyDescent="0.25">
      <c r="A4292" t="str">
        <f>[1]AMETS_BerthA_2022!C4293</f>
        <v>2022-04-09T05:35:00Z</v>
      </c>
      <c r="B4292">
        <f>[1]AMETS_BerthA_2022!H4293*0.01</f>
        <v>2.7800000000000002</v>
      </c>
      <c r="C4292">
        <f>[1]AMETS_BerthA_2022!E4293</f>
        <v>11.76</v>
      </c>
      <c r="D4292">
        <f>[1]AMETS_BerthA_2022!F4293</f>
        <v>330.5</v>
      </c>
      <c r="E4292">
        <v>0.35</v>
      </c>
      <c r="F4292">
        <f t="shared" si="69"/>
        <v>330.5</v>
      </c>
    </row>
    <row r="4293" spans="1:6" x14ac:dyDescent="0.25">
      <c r="A4293" t="str">
        <f>[1]AMETS_BerthA_2022!C4294</f>
        <v>2022-04-09T06:05:00Z</v>
      </c>
      <c r="B4293">
        <f>[1]AMETS_BerthA_2022!H4294*0.01</f>
        <v>2.68</v>
      </c>
      <c r="C4293">
        <f>[1]AMETS_BerthA_2022!E4294</f>
        <v>11.76</v>
      </c>
      <c r="D4293">
        <f>[1]AMETS_BerthA_2022!F4294</f>
        <v>336.1</v>
      </c>
      <c r="E4293">
        <v>0.26</v>
      </c>
      <c r="F4293">
        <f t="shared" si="69"/>
        <v>336.1</v>
      </c>
    </row>
    <row r="4294" spans="1:6" x14ac:dyDescent="0.25">
      <c r="A4294" t="str">
        <f>[1]AMETS_BerthA_2022!C4295</f>
        <v>2022-04-09T06:35:00Z</v>
      </c>
      <c r="B4294">
        <f>[1]AMETS_BerthA_2022!H4295*0.01</f>
        <v>2.84</v>
      </c>
      <c r="C4294">
        <f>[1]AMETS_BerthA_2022!E4295</f>
        <v>11.11</v>
      </c>
      <c r="D4294">
        <f>[1]AMETS_BerthA_2022!F4295</f>
        <v>331.9</v>
      </c>
      <c r="E4294">
        <v>0.72</v>
      </c>
      <c r="F4294">
        <f t="shared" si="69"/>
        <v>331.9</v>
      </c>
    </row>
    <row r="4295" spans="1:6" x14ac:dyDescent="0.25">
      <c r="A4295" t="str">
        <f>[1]AMETS_BerthA_2022!C4296</f>
        <v>2022-04-09T07:05:00Z</v>
      </c>
      <c r="B4295">
        <f>[1]AMETS_BerthA_2022!H4296*0.01</f>
        <v>2.83</v>
      </c>
      <c r="C4295">
        <f>[1]AMETS_BerthA_2022!E4296</f>
        <v>11.76</v>
      </c>
      <c r="D4295">
        <f>[1]AMETS_BerthA_2022!F4296</f>
        <v>334.7</v>
      </c>
      <c r="E4295">
        <v>0.64</v>
      </c>
      <c r="F4295">
        <f t="shared" si="69"/>
        <v>334.7</v>
      </c>
    </row>
    <row r="4296" spans="1:6" x14ac:dyDescent="0.25">
      <c r="A4296" t="str">
        <f>[1]AMETS_BerthA_2022!C4297</f>
        <v>2022-04-09T07:35:00Z</v>
      </c>
      <c r="B4296">
        <f>[1]AMETS_BerthA_2022!H4297*0.01</f>
        <v>3</v>
      </c>
      <c r="C4296">
        <f>[1]AMETS_BerthA_2022!E4297</f>
        <v>11.11</v>
      </c>
      <c r="D4296">
        <f>[1]AMETS_BerthA_2022!F4297</f>
        <v>291.10000000000002</v>
      </c>
      <c r="E4296">
        <v>0.25</v>
      </c>
      <c r="F4296">
        <f t="shared" si="69"/>
        <v>291.10000000000002</v>
      </c>
    </row>
    <row r="4297" spans="1:6" x14ac:dyDescent="0.25">
      <c r="A4297" t="str">
        <f>[1]AMETS_BerthA_2022!C4298</f>
        <v>2022-04-09T08:05:00Z</v>
      </c>
      <c r="B4297">
        <f>[1]AMETS_BerthA_2022!H4298*0.01</f>
        <v>2.72</v>
      </c>
      <c r="C4297">
        <f>[1]AMETS_BerthA_2022!E4298</f>
        <v>10.53</v>
      </c>
      <c r="D4297">
        <f>[1]AMETS_BerthA_2022!F4298</f>
        <v>310.8</v>
      </c>
      <c r="E4297">
        <v>0.5</v>
      </c>
      <c r="F4297">
        <f t="shared" si="69"/>
        <v>310.8</v>
      </c>
    </row>
    <row r="4298" spans="1:6" x14ac:dyDescent="0.25">
      <c r="A4298" t="str">
        <f>[1]AMETS_BerthA_2022!C4299</f>
        <v>2022-04-09T08:35:00Z</v>
      </c>
      <c r="B4298">
        <f>[1]AMETS_BerthA_2022!H4299*0.01</f>
        <v>2.94</v>
      </c>
      <c r="C4298">
        <f>[1]AMETS_BerthA_2022!E4299</f>
        <v>10.53</v>
      </c>
      <c r="D4298">
        <f>[1]AMETS_BerthA_2022!F4299</f>
        <v>336.1</v>
      </c>
      <c r="E4298">
        <v>0.45</v>
      </c>
      <c r="F4298">
        <f t="shared" si="69"/>
        <v>336.1</v>
      </c>
    </row>
    <row r="4299" spans="1:6" x14ac:dyDescent="0.25">
      <c r="A4299" t="str">
        <f>[1]AMETS_BerthA_2022!C4300</f>
        <v>2022-04-09T09:05:00Z</v>
      </c>
      <c r="B4299">
        <f>[1]AMETS_BerthA_2022!H4300*0.01</f>
        <v>2.8000000000000003</v>
      </c>
      <c r="C4299">
        <f>[1]AMETS_BerthA_2022!E4300</f>
        <v>11.76</v>
      </c>
      <c r="D4299">
        <f>[1]AMETS_BerthA_2022!F4300</f>
        <v>353</v>
      </c>
      <c r="E4299">
        <v>0.42</v>
      </c>
      <c r="F4299">
        <f t="shared" si="69"/>
        <v>353</v>
      </c>
    </row>
    <row r="4300" spans="1:6" x14ac:dyDescent="0.25">
      <c r="A4300" t="str">
        <f>[1]AMETS_BerthA_2022!C4301</f>
        <v>2022-04-09T09:35:00Z</v>
      </c>
      <c r="B4300">
        <f>[1]AMETS_BerthA_2022!H4301*0.01</f>
        <v>2.7</v>
      </c>
      <c r="C4300">
        <f>[1]AMETS_BerthA_2022!E4301</f>
        <v>11.76</v>
      </c>
      <c r="D4300">
        <f>[1]AMETS_BerthA_2022!F4301</f>
        <v>341.7</v>
      </c>
      <c r="E4300">
        <v>0.33</v>
      </c>
      <c r="F4300">
        <f t="shared" si="69"/>
        <v>341.7</v>
      </c>
    </row>
    <row r="4301" spans="1:6" x14ac:dyDescent="0.25">
      <c r="A4301" t="str">
        <f>[1]AMETS_BerthA_2022!C4302</f>
        <v>2022-04-09T10:05:00Z</v>
      </c>
      <c r="B4301">
        <f>[1]AMETS_BerthA_2022!H4302*0.01</f>
        <v>2.71</v>
      </c>
      <c r="C4301">
        <f>[1]AMETS_BerthA_2022!E4302</f>
        <v>11.11</v>
      </c>
      <c r="D4301">
        <f>[1]AMETS_BerthA_2022!F4302</f>
        <v>354.4</v>
      </c>
      <c r="E4301">
        <v>0.68</v>
      </c>
      <c r="F4301">
        <f t="shared" si="69"/>
        <v>354.4</v>
      </c>
    </row>
    <row r="4302" spans="1:6" x14ac:dyDescent="0.25">
      <c r="A4302" t="str">
        <f>[1]AMETS_BerthA_2022!C4303</f>
        <v>2022-04-09T10:35:00Z</v>
      </c>
      <c r="B4302">
        <f>[1]AMETS_BerthA_2022!H4303*0.01</f>
        <v>2.7600000000000002</v>
      </c>
      <c r="C4302">
        <f>[1]AMETS_BerthA_2022!E4303</f>
        <v>13.33</v>
      </c>
      <c r="D4302">
        <f>[1]AMETS_BerthA_2022!F4303</f>
        <v>274.2</v>
      </c>
      <c r="E4302">
        <v>0.57999999999999996</v>
      </c>
      <c r="F4302">
        <f t="shared" si="69"/>
        <v>274.2</v>
      </c>
    </row>
    <row r="4303" spans="1:6" x14ac:dyDescent="0.25">
      <c r="A4303" t="str">
        <f>[1]AMETS_BerthA_2022!C4304</f>
        <v>2022-04-09T11:05:00Z</v>
      </c>
      <c r="B4303">
        <f>[1]AMETS_BerthA_2022!H4304*0.01</f>
        <v>3.06</v>
      </c>
      <c r="C4303">
        <f>[1]AMETS_BerthA_2022!E4304</f>
        <v>10.53</v>
      </c>
      <c r="D4303">
        <f>[1]AMETS_BerthA_2022!F4304</f>
        <v>324.8</v>
      </c>
      <c r="E4303">
        <v>0.61</v>
      </c>
      <c r="F4303">
        <f t="shared" si="69"/>
        <v>324.8</v>
      </c>
    </row>
    <row r="4304" spans="1:6" x14ac:dyDescent="0.25">
      <c r="A4304" t="str">
        <f>[1]AMETS_BerthA_2022!C4305</f>
        <v>2022-04-09T11:35:00Z</v>
      </c>
      <c r="B4304">
        <f>[1]AMETS_BerthA_2022!H4305*0.01</f>
        <v>2.66</v>
      </c>
      <c r="C4304">
        <f>[1]AMETS_BerthA_2022!E4305</f>
        <v>10</v>
      </c>
      <c r="D4304">
        <f>[1]AMETS_BerthA_2022!F4305</f>
        <v>337.5</v>
      </c>
      <c r="E4304">
        <v>0.42</v>
      </c>
      <c r="F4304">
        <f t="shared" si="69"/>
        <v>337.5</v>
      </c>
    </row>
    <row r="4305" spans="1:6" x14ac:dyDescent="0.25">
      <c r="A4305" t="str">
        <f>[1]AMETS_BerthA_2022!C4306</f>
        <v>2022-04-09T12:05:00Z</v>
      </c>
      <c r="B4305">
        <f>[1]AMETS_BerthA_2022!H4306*0.01</f>
        <v>2.72</v>
      </c>
      <c r="C4305">
        <f>[1]AMETS_BerthA_2022!E4306</f>
        <v>11.76</v>
      </c>
      <c r="D4305">
        <f>[1]AMETS_BerthA_2022!F4306</f>
        <v>319.2</v>
      </c>
      <c r="E4305">
        <v>0.5</v>
      </c>
      <c r="F4305">
        <f t="shared" si="69"/>
        <v>319.2</v>
      </c>
    </row>
    <row r="4306" spans="1:6" x14ac:dyDescent="0.25">
      <c r="A4306" t="str">
        <f>[1]AMETS_BerthA_2022!C4307</f>
        <v>2022-04-09T12:35:00Z</v>
      </c>
      <c r="B4306">
        <f>[1]AMETS_BerthA_2022!H4307*0.01</f>
        <v>2.75</v>
      </c>
      <c r="C4306">
        <f>[1]AMETS_BerthA_2022!E4307</f>
        <v>13.33</v>
      </c>
      <c r="D4306">
        <f>[1]AMETS_BerthA_2022!F4307</f>
        <v>284.10000000000002</v>
      </c>
      <c r="E4306">
        <v>0.47</v>
      </c>
      <c r="F4306">
        <f t="shared" si="69"/>
        <v>284.10000000000002</v>
      </c>
    </row>
    <row r="4307" spans="1:6" x14ac:dyDescent="0.25">
      <c r="A4307" t="str">
        <f>[1]AMETS_BerthA_2022!C4308</f>
        <v>2022-04-09T13:05:00Z</v>
      </c>
      <c r="B4307">
        <f>[1]AMETS_BerthA_2022!H4308*0.01</f>
        <v>2.77</v>
      </c>
      <c r="C4307">
        <f>[1]AMETS_BerthA_2022!E4308</f>
        <v>10.53</v>
      </c>
      <c r="D4307">
        <f>[1]AMETS_BerthA_2022!F4308</f>
        <v>320.60000000000002</v>
      </c>
      <c r="E4307">
        <v>0.56000000000000005</v>
      </c>
      <c r="F4307">
        <f t="shared" si="69"/>
        <v>320.60000000000002</v>
      </c>
    </row>
    <row r="4308" spans="1:6" x14ac:dyDescent="0.25">
      <c r="A4308" t="str">
        <f>[1]AMETS_BerthA_2022!C4309</f>
        <v>2022-04-09T13:35:00Z</v>
      </c>
      <c r="B4308">
        <f>[1]AMETS_BerthA_2022!H4309*0.01</f>
        <v>2.99</v>
      </c>
      <c r="C4308">
        <f>[1]AMETS_BerthA_2022!E4309</f>
        <v>10.53</v>
      </c>
      <c r="D4308">
        <f>[1]AMETS_BerthA_2022!F4309</f>
        <v>315</v>
      </c>
      <c r="E4308">
        <v>0.61</v>
      </c>
      <c r="F4308">
        <f t="shared" si="69"/>
        <v>315</v>
      </c>
    </row>
    <row r="4309" spans="1:6" x14ac:dyDescent="0.25">
      <c r="A4309" t="str">
        <f>[1]AMETS_BerthA_2022!C4310</f>
        <v>2022-04-09T14:05:00Z</v>
      </c>
      <c r="B4309">
        <f>[1]AMETS_BerthA_2022!H4310*0.01</f>
        <v>2.44</v>
      </c>
      <c r="C4309">
        <f>[1]AMETS_BerthA_2022!E4310</f>
        <v>13.33</v>
      </c>
      <c r="D4309">
        <f>[1]AMETS_BerthA_2022!F4310</f>
        <v>272.8</v>
      </c>
      <c r="E4309">
        <v>0.68</v>
      </c>
      <c r="F4309">
        <f t="shared" si="69"/>
        <v>272.8</v>
      </c>
    </row>
    <row r="4310" spans="1:6" x14ac:dyDescent="0.25">
      <c r="A4310" t="str">
        <f>[1]AMETS_BerthA_2022!C4311</f>
        <v>2022-04-09T14:35:00Z</v>
      </c>
      <c r="B4310">
        <f>[1]AMETS_BerthA_2022!H4311*0.01</f>
        <v>2.64</v>
      </c>
      <c r="C4310">
        <f>[1]AMETS_BerthA_2022!E4311</f>
        <v>10.53</v>
      </c>
      <c r="D4310">
        <f>[1]AMETS_BerthA_2022!F4311</f>
        <v>320.60000000000002</v>
      </c>
      <c r="E4310">
        <v>0.7</v>
      </c>
      <c r="F4310">
        <f t="shared" si="69"/>
        <v>320.60000000000002</v>
      </c>
    </row>
    <row r="4311" spans="1:6" x14ac:dyDescent="0.25">
      <c r="A4311" t="str">
        <f>[1]AMETS_BerthA_2022!C4312</f>
        <v>2022-04-09T15:05:00Z</v>
      </c>
      <c r="B4311">
        <f>[1]AMETS_BerthA_2022!H4312*0.01</f>
        <v>2.67</v>
      </c>
      <c r="C4311">
        <f>[1]AMETS_BerthA_2022!E4312</f>
        <v>11.76</v>
      </c>
      <c r="D4311">
        <f>[1]AMETS_BerthA_2022!F4312</f>
        <v>355.8</v>
      </c>
      <c r="E4311">
        <v>0.45</v>
      </c>
      <c r="F4311">
        <f t="shared" si="69"/>
        <v>355.8</v>
      </c>
    </row>
    <row r="4312" spans="1:6" x14ac:dyDescent="0.25">
      <c r="A4312" t="str">
        <f>[1]AMETS_BerthA_2022!C4313</f>
        <v>2022-04-09T15:35:00Z</v>
      </c>
      <c r="B4312">
        <f>[1]AMETS_BerthA_2022!H4313*0.01</f>
        <v>2.5100000000000002</v>
      </c>
      <c r="C4312">
        <f>[1]AMETS_BerthA_2022!E4313</f>
        <v>11.11</v>
      </c>
      <c r="D4312">
        <f>[1]AMETS_BerthA_2022!F4313</f>
        <v>353</v>
      </c>
      <c r="E4312">
        <v>0.59</v>
      </c>
      <c r="F4312">
        <f t="shared" si="69"/>
        <v>353</v>
      </c>
    </row>
    <row r="4313" spans="1:6" x14ac:dyDescent="0.25">
      <c r="A4313" t="str">
        <f>[1]AMETS_BerthA_2022!C4314</f>
        <v>2022-04-09T16:05:00Z</v>
      </c>
      <c r="B4313">
        <f>[1]AMETS_BerthA_2022!H4314*0.01</f>
        <v>2.27</v>
      </c>
      <c r="C4313">
        <f>[1]AMETS_BerthA_2022!E4314</f>
        <v>10.53</v>
      </c>
      <c r="D4313">
        <f>[1]AMETS_BerthA_2022!F4314</f>
        <v>355.8</v>
      </c>
      <c r="E4313">
        <v>0.27</v>
      </c>
      <c r="F4313">
        <f t="shared" si="69"/>
        <v>355.8</v>
      </c>
    </row>
    <row r="4314" spans="1:6" x14ac:dyDescent="0.25">
      <c r="A4314" t="str">
        <f>[1]AMETS_BerthA_2022!C4315</f>
        <v>2022-04-09T16:35:00Z</v>
      </c>
      <c r="B4314">
        <f>[1]AMETS_BerthA_2022!H4315*0.01</f>
        <v>2.33</v>
      </c>
      <c r="C4314">
        <f>[1]AMETS_BerthA_2022!E4315</f>
        <v>11.11</v>
      </c>
      <c r="D4314">
        <f>[1]AMETS_BerthA_2022!F4315</f>
        <v>317.8</v>
      </c>
      <c r="E4314">
        <v>0.34</v>
      </c>
      <c r="F4314">
        <f t="shared" si="69"/>
        <v>317.8</v>
      </c>
    </row>
    <row r="4315" spans="1:6" x14ac:dyDescent="0.25">
      <c r="A4315" t="str">
        <f>[1]AMETS_BerthA_2022!C4316</f>
        <v>2022-04-09T17:05:00Z</v>
      </c>
      <c r="B4315">
        <f>[1]AMETS_BerthA_2022!H4316*0.01</f>
        <v>2.33</v>
      </c>
      <c r="C4315">
        <f>[1]AMETS_BerthA_2022!E4316</f>
        <v>11.11</v>
      </c>
      <c r="D4315">
        <f>[1]AMETS_BerthA_2022!F4316</f>
        <v>340.3</v>
      </c>
      <c r="E4315">
        <v>0.4</v>
      </c>
      <c r="F4315">
        <f t="shared" si="69"/>
        <v>340.3</v>
      </c>
    </row>
    <row r="4316" spans="1:6" x14ac:dyDescent="0.25">
      <c r="A4316" t="str">
        <f>[1]AMETS_BerthA_2022!C4317</f>
        <v>2022-04-09T17:35:00Z</v>
      </c>
      <c r="B4316">
        <f>[1]AMETS_BerthA_2022!H4317*0.01</f>
        <v>2.39</v>
      </c>
      <c r="C4316">
        <f>[1]AMETS_BerthA_2022!E4317</f>
        <v>11.11</v>
      </c>
      <c r="D4316">
        <f>[1]AMETS_BerthA_2022!F4317</f>
        <v>334.7</v>
      </c>
      <c r="E4316">
        <v>0.67</v>
      </c>
      <c r="F4316">
        <f t="shared" si="69"/>
        <v>334.7</v>
      </c>
    </row>
    <row r="4317" spans="1:6" x14ac:dyDescent="0.25">
      <c r="A4317" t="str">
        <f>[1]AMETS_BerthA_2022!C4318</f>
        <v>2022-04-09T18:05:00Z</v>
      </c>
      <c r="B4317">
        <f>[1]AMETS_BerthA_2022!H4318*0.01</f>
        <v>2.23</v>
      </c>
      <c r="C4317">
        <f>[1]AMETS_BerthA_2022!E4318</f>
        <v>11.11</v>
      </c>
      <c r="D4317">
        <f>[1]AMETS_BerthA_2022!F4318</f>
        <v>336.1</v>
      </c>
      <c r="E4317">
        <v>0.38</v>
      </c>
      <c r="F4317">
        <f t="shared" si="69"/>
        <v>336.1</v>
      </c>
    </row>
    <row r="4318" spans="1:6" x14ac:dyDescent="0.25">
      <c r="A4318" t="str">
        <f>[1]AMETS_BerthA_2022!C4319</f>
        <v>2022-04-09T18:35:00Z</v>
      </c>
      <c r="B4318">
        <f>[1]AMETS_BerthA_2022!H4319*0.01</f>
        <v>2.2000000000000002</v>
      </c>
      <c r="C4318">
        <f>[1]AMETS_BerthA_2022!E4319</f>
        <v>10.53</v>
      </c>
      <c r="D4318">
        <f>[1]AMETS_BerthA_2022!F4319</f>
        <v>338.9</v>
      </c>
      <c r="E4318">
        <v>0.37</v>
      </c>
      <c r="F4318">
        <f t="shared" si="69"/>
        <v>338.9</v>
      </c>
    </row>
    <row r="4319" spans="1:6" x14ac:dyDescent="0.25">
      <c r="A4319" t="str">
        <f>[1]AMETS_BerthA_2022!C4320</f>
        <v>2022-04-09T19:05:00Z</v>
      </c>
      <c r="B4319">
        <f>[1]AMETS_BerthA_2022!H4320*0.01</f>
        <v>2.31</v>
      </c>
      <c r="C4319">
        <f>[1]AMETS_BerthA_2022!E4320</f>
        <v>10</v>
      </c>
      <c r="D4319">
        <f>[1]AMETS_BerthA_2022!F4320</f>
        <v>265.8</v>
      </c>
      <c r="E4319">
        <v>0.56999999999999995</v>
      </c>
      <c r="F4319">
        <f t="shared" si="69"/>
        <v>265.8</v>
      </c>
    </row>
    <row r="4320" spans="1:6" x14ac:dyDescent="0.25">
      <c r="A4320" t="str">
        <f>[1]AMETS_BerthA_2022!C4321</f>
        <v>2022-04-09T19:35:00Z</v>
      </c>
      <c r="B4320">
        <f>[1]AMETS_BerthA_2022!H4321*0.01</f>
        <v>2.08</v>
      </c>
      <c r="C4320">
        <f>[1]AMETS_BerthA_2022!E4321</f>
        <v>13.33</v>
      </c>
      <c r="D4320">
        <f>[1]AMETS_BerthA_2022!F4321</f>
        <v>260.2</v>
      </c>
      <c r="E4320">
        <v>0.28000000000000003</v>
      </c>
      <c r="F4320">
        <f t="shared" si="69"/>
        <v>260.2</v>
      </c>
    </row>
    <row r="4321" spans="1:6" x14ac:dyDescent="0.25">
      <c r="A4321" t="str">
        <f>[1]AMETS_BerthA_2022!C4322</f>
        <v>2022-04-09T20:05:00Z</v>
      </c>
      <c r="B4321">
        <f>[1]AMETS_BerthA_2022!H4322*0.01</f>
        <v>1.94</v>
      </c>
      <c r="C4321">
        <f>[1]AMETS_BerthA_2022!E4322</f>
        <v>12.5</v>
      </c>
      <c r="D4321">
        <f>[1]AMETS_BerthA_2022!F4322</f>
        <v>275.60000000000002</v>
      </c>
      <c r="E4321">
        <v>0.57999999999999996</v>
      </c>
      <c r="F4321">
        <f t="shared" si="69"/>
        <v>275.60000000000002</v>
      </c>
    </row>
    <row r="4322" spans="1:6" x14ac:dyDescent="0.25">
      <c r="A4322" t="str">
        <f>[1]AMETS_BerthA_2022!C4323</f>
        <v>2022-04-09T20:35:00Z</v>
      </c>
      <c r="B4322">
        <f>[1]AMETS_BerthA_2022!H4323*0.01</f>
        <v>2.1</v>
      </c>
      <c r="C4322">
        <f>[1]AMETS_BerthA_2022!E4323</f>
        <v>10.53</v>
      </c>
      <c r="D4322">
        <f>[1]AMETS_BerthA_2022!F4323</f>
        <v>302.3</v>
      </c>
      <c r="E4322">
        <v>0.75</v>
      </c>
      <c r="F4322">
        <f t="shared" si="69"/>
        <v>302.3</v>
      </c>
    </row>
    <row r="4323" spans="1:6" x14ac:dyDescent="0.25">
      <c r="A4323" t="str">
        <f>[1]AMETS_BerthA_2022!C4324</f>
        <v>2022-04-09T21:05:00Z</v>
      </c>
      <c r="B4323">
        <f>[1]AMETS_BerthA_2022!H4324*0.01</f>
        <v>2.1</v>
      </c>
      <c r="C4323">
        <f>[1]AMETS_BerthA_2022!E4324</f>
        <v>11.11</v>
      </c>
      <c r="D4323">
        <f>[1]AMETS_BerthA_2022!F4324</f>
        <v>334.7</v>
      </c>
      <c r="E4323">
        <v>0.38</v>
      </c>
      <c r="F4323">
        <f t="shared" si="69"/>
        <v>334.7</v>
      </c>
    </row>
    <row r="4324" spans="1:6" x14ac:dyDescent="0.25">
      <c r="A4324" t="str">
        <f>[1]AMETS_BerthA_2022!C4325</f>
        <v>2022-04-09T21:35:00Z</v>
      </c>
      <c r="B4324">
        <f>[1]AMETS_BerthA_2022!H4325*0.01</f>
        <v>2.11</v>
      </c>
      <c r="C4324">
        <f>[1]AMETS_BerthA_2022!E4325</f>
        <v>10.53</v>
      </c>
      <c r="D4324">
        <f>[1]AMETS_BerthA_2022!F4325</f>
        <v>355.8</v>
      </c>
      <c r="E4324">
        <v>0.53</v>
      </c>
      <c r="F4324">
        <f t="shared" si="69"/>
        <v>355.8</v>
      </c>
    </row>
    <row r="4325" spans="1:6" x14ac:dyDescent="0.25">
      <c r="A4325" t="str">
        <f>[1]AMETS_BerthA_2022!C4326</f>
        <v>2022-04-09T22:05:00Z</v>
      </c>
      <c r="B4325">
        <f>[1]AMETS_BerthA_2022!H4326*0.01</f>
        <v>2.16</v>
      </c>
      <c r="C4325">
        <f>[1]AMETS_BerthA_2022!E4326</f>
        <v>10.53</v>
      </c>
      <c r="D4325">
        <f>[1]AMETS_BerthA_2022!F4326</f>
        <v>353</v>
      </c>
      <c r="E4325">
        <v>0.6</v>
      </c>
      <c r="F4325">
        <f t="shared" si="69"/>
        <v>353</v>
      </c>
    </row>
    <row r="4326" spans="1:6" x14ac:dyDescent="0.25">
      <c r="A4326" t="str">
        <f>[1]AMETS_BerthA_2022!C4327</f>
        <v>2022-04-09T22:35:00Z</v>
      </c>
      <c r="B4326">
        <f>[1]AMETS_BerthA_2022!H4327*0.01</f>
        <v>1.94</v>
      </c>
      <c r="C4326">
        <f>[1]AMETS_BerthA_2022!E4327</f>
        <v>13.33</v>
      </c>
      <c r="D4326">
        <f>[1]AMETS_BerthA_2022!F4327</f>
        <v>270</v>
      </c>
      <c r="E4326">
        <v>0.39</v>
      </c>
      <c r="F4326">
        <f t="shared" si="69"/>
        <v>270</v>
      </c>
    </row>
    <row r="4327" spans="1:6" x14ac:dyDescent="0.25">
      <c r="A4327" t="str">
        <f>[1]AMETS_BerthA_2022!C4328</f>
        <v>2022-04-09T23:05:00Z</v>
      </c>
      <c r="B4327">
        <f>[1]AMETS_BerthA_2022!H4328*0.01</f>
        <v>2.0699999999999998</v>
      </c>
      <c r="C4327">
        <f>[1]AMETS_BerthA_2022!E4328</f>
        <v>10.53</v>
      </c>
      <c r="D4327">
        <f>[1]AMETS_BerthA_2022!F4328</f>
        <v>0</v>
      </c>
      <c r="E4327">
        <v>0.31</v>
      </c>
      <c r="F4327">
        <f t="shared" si="69"/>
        <v>0</v>
      </c>
    </row>
    <row r="4328" spans="1:6" x14ac:dyDescent="0.25">
      <c r="A4328" t="str">
        <f>[1]AMETS_BerthA_2022!C4329</f>
        <v>2022-04-09T23:35:00Z</v>
      </c>
      <c r="B4328">
        <f>[1]AMETS_BerthA_2022!H4329*0.01</f>
        <v>1.95</v>
      </c>
      <c r="C4328">
        <f>[1]AMETS_BerthA_2022!E4329</f>
        <v>10</v>
      </c>
      <c r="D4328">
        <f>[1]AMETS_BerthA_2022!F4329</f>
        <v>322</v>
      </c>
      <c r="E4328">
        <v>0.34</v>
      </c>
      <c r="F4328">
        <f t="shared" si="69"/>
        <v>322</v>
      </c>
    </row>
    <row r="4329" spans="1:6" x14ac:dyDescent="0.25">
      <c r="A4329" t="str">
        <f>[1]AMETS_BerthA_2022!C4330</f>
        <v>2022-04-10T00:05:00Z</v>
      </c>
      <c r="B4329">
        <f>[1]AMETS_BerthA_2022!H4330*0.01</f>
        <v>1.99</v>
      </c>
      <c r="C4329">
        <f>[1]AMETS_BerthA_2022!E4330</f>
        <v>11.76</v>
      </c>
      <c r="D4329">
        <f>[1]AMETS_BerthA_2022!F4330</f>
        <v>324.8</v>
      </c>
      <c r="E4329">
        <v>0.62</v>
      </c>
      <c r="F4329">
        <f t="shared" si="69"/>
        <v>324.8</v>
      </c>
    </row>
    <row r="4330" spans="1:6" x14ac:dyDescent="0.25">
      <c r="A4330" t="str">
        <f>[1]AMETS_BerthA_2022!C4331</f>
        <v>2022-04-10T00:35:00Z</v>
      </c>
      <c r="B4330">
        <f>[1]AMETS_BerthA_2022!H4331*0.01</f>
        <v>2.15</v>
      </c>
      <c r="C4330">
        <f>[1]AMETS_BerthA_2022!E4331</f>
        <v>11.11</v>
      </c>
      <c r="D4330">
        <f>[1]AMETS_BerthA_2022!F4331</f>
        <v>4.2</v>
      </c>
      <c r="E4330">
        <v>0.56999999999999995</v>
      </c>
      <c r="F4330">
        <f t="shared" si="69"/>
        <v>4.2</v>
      </c>
    </row>
    <row r="4331" spans="1:6" x14ac:dyDescent="0.25">
      <c r="A4331" t="str">
        <f>[1]AMETS_BerthA_2022!C4332</f>
        <v>2022-04-10T01:05:00Z</v>
      </c>
      <c r="B4331">
        <f>[1]AMETS_BerthA_2022!H4332*0.01</f>
        <v>2.0499999999999998</v>
      </c>
      <c r="C4331">
        <f>[1]AMETS_BerthA_2022!E4332</f>
        <v>10.53</v>
      </c>
      <c r="D4331">
        <f>[1]AMETS_BerthA_2022!F4332</f>
        <v>344.5</v>
      </c>
      <c r="E4331">
        <v>0.6</v>
      </c>
      <c r="F4331">
        <f t="shared" si="69"/>
        <v>344.5</v>
      </c>
    </row>
    <row r="4332" spans="1:6" x14ac:dyDescent="0.25">
      <c r="A4332" t="str">
        <f>[1]AMETS_BerthA_2022!C4333</f>
        <v>2022-04-10T01:35:00Z</v>
      </c>
      <c r="B4332">
        <f>[1]AMETS_BerthA_2022!H4333*0.01</f>
        <v>2.0100000000000002</v>
      </c>
      <c r="C4332">
        <f>[1]AMETS_BerthA_2022!E4333</f>
        <v>11.11</v>
      </c>
      <c r="D4332">
        <f>[1]AMETS_BerthA_2022!F4333</f>
        <v>323.39999999999998</v>
      </c>
      <c r="E4332">
        <v>0.26</v>
      </c>
      <c r="F4332">
        <f t="shared" si="69"/>
        <v>323.39999999999998</v>
      </c>
    </row>
    <row r="4333" spans="1:6" x14ac:dyDescent="0.25">
      <c r="A4333" t="str">
        <f>[1]AMETS_BerthA_2022!C4334</f>
        <v>2022-04-10T02:05:00Z</v>
      </c>
      <c r="B4333">
        <f>[1]AMETS_BerthA_2022!H4334*0.01</f>
        <v>2.04</v>
      </c>
      <c r="C4333">
        <f>[1]AMETS_BerthA_2022!E4334</f>
        <v>11.11</v>
      </c>
      <c r="D4333">
        <f>[1]AMETS_BerthA_2022!F4334</f>
        <v>347.3</v>
      </c>
      <c r="E4333">
        <v>0.67</v>
      </c>
      <c r="F4333">
        <f t="shared" si="69"/>
        <v>347.3</v>
      </c>
    </row>
    <row r="4334" spans="1:6" x14ac:dyDescent="0.25">
      <c r="A4334" t="str">
        <f>[1]AMETS_BerthA_2022!C4335</f>
        <v>2022-04-10T02:35:00Z</v>
      </c>
      <c r="B4334">
        <f>[1]AMETS_BerthA_2022!H4335*0.01</f>
        <v>2.13</v>
      </c>
      <c r="C4334">
        <f>[1]AMETS_BerthA_2022!E4335</f>
        <v>10</v>
      </c>
      <c r="D4334">
        <f>[1]AMETS_BerthA_2022!F4335</f>
        <v>358.6</v>
      </c>
      <c r="E4334">
        <v>0.32</v>
      </c>
      <c r="F4334">
        <f t="shared" si="69"/>
        <v>358.6</v>
      </c>
    </row>
    <row r="4335" spans="1:6" x14ac:dyDescent="0.25">
      <c r="A4335" t="str">
        <f>[1]AMETS_BerthA_2022!C4336</f>
        <v>2022-04-10T03:05:00Z</v>
      </c>
      <c r="B4335">
        <f>[1]AMETS_BerthA_2022!H4336*0.01</f>
        <v>2.0100000000000002</v>
      </c>
      <c r="C4335">
        <f>[1]AMETS_BerthA_2022!E4336</f>
        <v>11.11</v>
      </c>
      <c r="D4335">
        <f>[1]AMETS_BerthA_2022!F4336</f>
        <v>334.7</v>
      </c>
      <c r="E4335">
        <v>0.43</v>
      </c>
      <c r="F4335">
        <f t="shared" si="69"/>
        <v>334.7</v>
      </c>
    </row>
    <row r="4336" spans="1:6" x14ac:dyDescent="0.25">
      <c r="A4336" t="str">
        <f>[1]AMETS_BerthA_2022!C4337</f>
        <v>2022-04-10T03:35:00Z</v>
      </c>
      <c r="B4336">
        <f>[1]AMETS_BerthA_2022!H4337*0.01</f>
        <v>2.0699999999999998</v>
      </c>
      <c r="C4336">
        <f>[1]AMETS_BerthA_2022!E4337</f>
        <v>11.76</v>
      </c>
      <c r="D4336">
        <f>[1]AMETS_BerthA_2022!F4337</f>
        <v>295.3</v>
      </c>
      <c r="E4336">
        <v>0.62</v>
      </c>
      <c r="F4336">
        <f t="shared" si="69"/>
        <v>295.3</v>
      </c>
    </row>
    <row r="4337" spans="1:6" x14ac:dyDescent="0.25">
      <c r="A4337" t="str">
        <f>[1]AMETS_BerthA_2022!C4338</f>
        <v>2022-04-10T04:05:00Z</v>
      </c>
      <c r="B4337">
        <f>[1]AMETS_BerthA_2022!H4338*0.01</f>
        <v>2.23</v>
      </c>
      <c r="C4337">
        <f>[1]AMETS_BerthA_2022!E4338</f>
        <v>12.5</v>
      </c>
      <c r="D4337">
        <f>[1]AMETS_BerthA_2022!F4338</f>
        <v>250.3</v>
      </c>
      <c r="E4337">
        <v>0.55000000000000004</v>
      </c>
      <c r="F4337">
        <f t="shared" si="69"/>
        <v>250.3</v>
      </c>
    </row>
    <row r="4338" spans="1:6" x14ac:dyDescent="0.25">
      <c r="A4338" t="str">
        <f>[1]AMETS_BerthA_2022!C4339</f>
        <v>2022-04-10T04:35:00Z</v>
      </c>
      <c r="B4338">
        <f>[1]AMETS_BerthA_2022!H4339*0.01</f>
        <v>2.2800000000000002</v>
      </c>
      <c r="C4338">
        <f>[1]AMETS_BerthA_2022!E4339</f>
        <v>11.11</v>
      </c>
      <c r="D4338">
        <f>[1]AMETS_BerthA_2022!F4339</f>
        <v>338.9</v>
      </c>
      <c r="E4338">
        <v>0.73</v>
      </c>
      <c r="F4338">
        <f t="shared" si="69"/>
        <v>338.9</v>
      </c>
    </row>
    <row r="4339" spans="1:6" x14ac:dyDescent="0.25">
      <c r="A4339" t="str">
        <f>[1]AMETS_BerthA_2022!C4340</f>
        <v>2022-04-10T05:05:00Z</v>
      </c>
      <c r="B4339">
        <f>[1]AMETS_BerthA_2022!H4340*0.01</f>
        <v>2.37</v>
      </c>
      <c r="C4339">
        <f>[1]AMETS_BerthA_2022!E4340</f>
        <v>11.11</v>
      </c>
      <c r="D4339">
        <f>[1]AMETS_BerthA_2022!F4340</f>
        <v>341.7</v>
      </c>
      <c r="E4339">
        <v>0.55000000000000004</v>
      </c>
      <c r="F4339">
        <f t="shared" si="69"/>
        <v>341.7</v>
      </c>
    </row>
    <row r="4340" spans="1:6" x14ac:dyDescent="0.25">
      <c r="A4340" t="str">
        <f>[1]AMETS_BerthA_2022!C4341</f>
        <v>2022-04-10T05:35:00Z</v>
      </c>
      <c r="B4340">
        <f>[1]AMETS_BerthA_2022!H4341*0.01</f>
        <v>2.5300000000000002</v>
      </c>
      <c r="C4340">
        <f>[1]AMETS_BerthA_2022!E4341</f>
        <v>10</v>
      </c>
      <c r="D4340">
        <f>[1]AMETS_BerthA_2022!F4341</f>
        <v>285.5</v>
      </c>
      <c r="E4340">
        <v>0.43</v>
      </c>
      <c r="F4340">
        <f t="shared" si="69"/>
        <v>285.5</v>
      </c>
    </row>
    <row r="4341" spans="1:6" x14ac:dyDescent="0.25">
      <c r="A4341" t="str">
        <f>[1]AMETS_BerthA_2022!C4342</f>
        <v>2022-04-10T06:05:00Z</v>
      </c>
      <c r="B4341">
        <f>[1]AMETS_BerthA_2022!H4342*0.01</f>
        <v>2.4700000000000002</v>
      </c>
      <c r="C4341">
        <f>[1]AMETS_BerthA_2022!E4342</f>
        <v>10.53</v>
      </c>
      <c r="D4341">
        <f>[1]AMETS_BerthA_2022!F4342</f>
        <v>264.39999999999998</v>
      </c>
      <c r="E4341">
        <v>0.38</v>
      </c>
      <c r="F4341">
        <f t="shared" si="69"/>
        <v>264.39999999999998</v>
      </c>
    </row>
    <row r="4342" spans="1:6" x14ac:dyDescent="0.25">
      <c r="A4342" t="str">
        <f>[1]AMETS_BerthA_2022!C4343</f>
        <v>2022-04-10T06:35:00Z</v>
      </c>
      <c r="B4342">
        <f>[1]AMETS_BerthA_2022!H4343*0.01</f>
        <v>2.46</v>
      </c>
      <c r="C4342">
        <f>[1]AMETS_BerthA_2022!E4343</f>
        <v>11.11</v>
      </c>
      <c r="D4342">
        <f>[1]AMETS_BerthA_2022!F4343</f>
        <v>320.60000000000002</v>
      </c>
      <c r="E4342">
        <v>0.68</v>
      </c>
      <c r="F4342">
        <f t="shared" si="69"/>
        <v>320.60000000000002</v>
      </c>
    </row>
    <row r="4343" spans="1:6" x14ac:dyDescent="0.25">
      <c r="A4343" t="str">
        <f>[1]AMETS_BerthA_2022!C4344</f>
        <v>2022-04-10T07:05:00Z</v>
      </c>
      <c r="B4343">
        <f>[1]AMETS_BerthA_2022!H4344*0.01</f>
        <v>2.5100000000000002</v>
      </c>
      <c r="C4343">
        <f>[1]AMETS_BerthA_2022!E4344</f>
        <v>11.11</v>
      </c>
      <c r="D4343">
        <f>[1]AMETS_BerthA_2022!F4344</f>
        <v>308</v>
      </c>
      <c r="E4343">
        <v>0.27</v>
      </c>
      <c r="F4343">
        <f t="shared" si="69"/>
        <v>308</v>
      </c>
    </row>
    <row r="4344" spans="1:6" x14ac:dyDescent="0.25">
      <c r="A4344" t="str">
        <f>[1]AMETS_BerthA_2022!C4345</f>
        <v>2022-04-10T07:35:00Z</v>
      </c>
      <c r="B4344">
        <f>[1]AMETS_BerthA_2022!H4345*0.01</f>
        <v>2.71</v>
      </c>
      <c r="C4344">
        <f>[1]AMETS_BerthA_2022!E4345</f>
        <v>9.09</v>
      </c>
      <c r="D4344">
        <f>[1]AMETS_BerthA_2022!F4345</f>
        <v>223.6</v>
      </c>
      <c r="E4344">
        <v>0.39</v>
      </c>
      <c r="F4344">
        <f t="shared" si="69"/>
        <v>223.6</v>
      </c>
    </row>
    <row r="4345" spans="1:6" x14ac:dyDescent="0.25">
      <c r="A4345" t="str">
        <f>[1]AMETS_BerthA_2022!C4346</f>
        <v>2022-04-10T08:05:00Z</v>
      </c>
      <c r="B4345">
        <f>[1]AMETS_BerthA_2022!H4346*0.01</f>
        <v>2.74</v>
      </c>
      <c r="C4345">
        <f>[1]AMETS_BerthA_2022!E4346</f>
        <v>9.09</v>
      </c>
      <c r="D4345">
        <f>[1]AMETS_BerthA_2022!F4346</f>
        <v>220.8</v>
      </c>
      <c r="E4345">
        <v>0.74</v>
      </c>
      <c r="F4345">
        <f t="shared" si="69"/>
        <v>220.8</v>
      </c>
    </row>
    <row r="4346" spans="1:6" x14ac:dyDescent="0.25">
      <c r="A4346" t="str">
        <f>[1]AMETS_BerthA_2022!C4347</f>
        <v>2022-04-10T08:35:00Z</v>
      </c>
      <c r="B4346">
        <f>[1]AMETS_BerthA_2022!H4347*0.01</f>
        <v>2.68</v>
      </c>
      <c r="C4346">
        <f>[1]AMETS_BerthA_2022!E4347</f>
        <v>9.09</v>
      </c>
      <c r="D4346">
        <f>[1]AMETS_BerthA_2022!F4347</f>
        <v>220.8</v>
      </c>
      <c r="E4346">
        <v>0.68</v>
      </c>
      <c r="F4346">
        <f t="shared" si="69"/>
        <v>220.8</v>
      </c>
    </row>
    <row r="4347" spans="1:6" x14ac:dyDescent="0.25">
      <c r="A4347" t="str">
        <f>[1]AMETS_BerthA_2022!C4348</f>
        <v>2022-04-10T09:05:00Z</v>
      </c>
      <c r="B4347">
        <f>[1]AMETS_BerthA_2022!H4348*0.01</f>
        <v>2.9</v>
      </c>
      <c r="C4347">
        <f>[1]AMETS_BerthA_2022!E4348</f>
        <v>10</v>
      </c>
      <c r="D4347">
        <f>[1]AMETS_BerthA_2022!F4348</f>
        <v>251.7</v>
      </c>
      <c r="E4347">
        <v>0.64</v>
      </c>
      <c r="F4347">
        <f t="shared" si="69"/>
        <v>251.7</v>
      </c>
    </row>
    <row r="4348" spans="1:6" x14ac:dyDescent="0.25">
      <c r="A4348" t="str">
        <f>[1]AMETS_BerthA_2022!C4349</f>
        <v>2022-04-10T09:35:00Z</v>
      </c>
      <c r="B4348">
        <f>[1]AMETS_BerthA_2022!H4349*0.01</f>
        <v>2.9</v>
      </c>
      <c r="C4348">
        <f>[1]AMETS_BerthA_2022!E4349</f>
        <v>9.09</v>
      </c>
      <c r="D4348">
        <f>[1]AMETS_BerthA_2022!F4349</f>
        <v>213.8</v>
      </c>
      <c r="E4348">
        <v>0.45</v>
      </c>
      <c r="F4348">
        <f t="shared" si="69"/>
        <v>213.8</v>
      </c>
    </row>
    <row r="4349" spans="1:6" x14ac:dyDescent="0.25">
      <c r="A4349" t="str">
        <f>[1]AMETS_BerthA_2022!C4350</f>
        <v>2022-04-10T10:05:00Z</v>
      </c>
      <c r="B4349">
        <f>[1]AMETS_BerthA_2022!H4350*0.01</f>
        <v>2.9</v>
      </c>
      <c r="C4349">
        <f>[1]AMETS_BerthA_2022!E4350</f>
        <v>10</v>
      </c>
      <c r="D4349">
        <f>[1]AMETS_BerthA_2022!F4350</f>
        <v>215.2</v>
      </c>
      <c r="E4349">
        <v>0.44</v>
      </c>
      <c r="F4349">
        <f t="shared" si="69"/>
        <v>215.2</v>
      </c>
    </row>
    <row r="4350" spans="1:6" x14ac:dyDescent="0.25">
      <c r="A4350" t="str">
        <f>[1]AMETS_BerthA_2022!C4351</f>
        <v>2022-04-10T10:35:00Z</v>
      </c>
      <c r="B4350">
        <f>[1]AMETS_BerthA_2022!H4351*0.01</f>
        <v>2.99</v>
      </c>
      <c r="C4350">
        <f>[1]AMETS_BerthA_2022!E4351</f>
        <v>10</v>
      </c>
      <c r="D4350">
        <f>[1]AMETS_BerthA_2022!F4351</f>
        <v>213.8</v>
      </c>
      <c r="E4350">
        <v>0.68</v>
      </c>
      <c r="F4350">
        <f t="shared" si="69"/>
        <v>213.8</v>
      </c>
    </row>
    <row r="4351" spans="1:6" x14ac:dyDescent="0.25">
      <c r="A4351" t="str">
        <f>[1]AMETS_BerthA_2022!C4352</f>
        <v>2022-04-10T11:05:00Z</v>
      </c>
      <c r="B4351">
        <f>[1]AMETS_BerthA_2022!H4352*0.01</f>
        <v>3.19</v>
      </c>
      <c r="C4351">
        <f>[1]AMETS_BerthA_2022!E4352</f>
        <v>10</v>
      </c>
      <c r="D4351">
        <f>[1]AMETS_BerthA_2022!F4352</f>
        <v>226.4</v>
      </c>
      <c r="E4351">
        <v>0.5</v>
      </c>
      <c r="F4351">
        <f t="shared" si="69"/>
        <v>226.4</v>
      </c>
    </row>
    <row r="4352" spans="1:6" x14ac:dyDescent="0.25">
      <c r="A4352" t="str">
        <f>[1]AMETS_BerthA_2022!C4353</f>
        <v>2022-04-10T11:35:00Z</v>
      </c>
      <c r="B4352">
        <f>[1]AMETS_BerthA_2022!H4353*0.01</f>
        <v>3.16</v>
      </c>
      <c r="C4352">
        <f>[1]AMETS_BerthA_2022!E4353</f>
        <v>10.53</v>
      </c>
      <c r="D4352">
        <f>[1]AMETS_BerthA_2022!F4353</f>
        <v>240.5</v>
      </c>
      <c r="E4352">
        <v>0.74</v>
      </c>
      <c r="F4352">
        <f t="shared" si="69"/>
        <v>240.5</v>
      </c>
    </row>
    <row r="4353" spans="1:6" x14ac:dyDescent="0.25">
      <c r="A4353" t="str">
        <f>[1]AMETS_BerthA_2022!C4354</f>
        <v>2022-04-10T12:05:00Z</v>
      </c>
      <c r="B4353">
        <f>[1]AMETS_BerthA_2022!H4354*0.01</f>
        <v>2.86</v>
      </c>
      <c r="C4353">
        <f>[1]AMETS_BerthA_2022!E4354</f>
        <v>9.09</v>
      </c>
      <c r="D4353">
        <f>[1]AMETS_BerthA_2022!F4354</f>
        <v>212.3</v>
      </c>
      <c r="E4353">
        <v>0.7</v>
      </c>
      <c r="F4353">
        <f t="shared" si="69"/>
        <v>212.3</v>
      </c>
    </row>
    <row r="4354" spans="1:6" x14ac:dyDescent="0.25">
      <c r="A4354" t="str">
        <f>[1]AMETS_BerthA_2022!C4355</f>
        <v>2022-04-10T12:35:00Z</v>
      </c>
      <c r="B4354">
        <f>[1]AMETS_BerthA_2022!H4355*0.01</f>
        <v>3.37</v>
      </c>
      <c r="C4354">
        <f>[1]AMETS_BerthA_2022!E4355</f>
        <v>18.18</v>
      </c>
      <c r="D4354">
        <f>[1]AMETS_BerthA_2022!F4355</f>
        <v>254.5</v>
      </c>
      <c r="E4354">
        <v>0.25</v>
      </c>
      <c r="F4354">
        <f t="shared" si="69"/>
        <v>254.5</v>
      </c>
    </row>
    <row r="4355" spans="1:6" x14ac:dyDescent="0.25">
      <c r="A4355" t="str">
        <f>[1]AMETS_BerthA_2022!C4356</f>
        <v>2022-04-10T13:05:00Z</v>
      </c>
      <c r="B4355">
        <f>[1]AMETS_BerthA_2022!H4356*0.01</f>
        <v>3.56</v>
      </c>
      <c r="C4355">
        <f>[1]AMETS_BerthA_2022!E4356</f>
        <v>10.53</v>
      </c>
      <c r="D4355">
        <f>[1]AMETS_BerthA_2022!F4356</f>
        <v>234.8</v>
      </c>
      <c r="E4355">
        <v>0.64</v>
      </c>
      <c r="F4355">
        <f t="shared" ref="F4355:F4418" si="70">D4355</f>
        <v>234.8</v>
      </c>
    </row>
    <row r="4356" spans="1:6" x14ac:dyDescent="0.25">
      <c r="A4356" t="str">
        <f>[1]AMETS_BerthA_2022!C4357</f>
        <v>2022-04-10T13:35:00Z</v>
      </c>
      <c r="B4356">
        <f>[1]AMETS_BerthA_2022!H4357*0.01</f>
        <v>3.12</v>
      </c>
      <c r="C4356">
        <f>[1]AMETS_BerthA_2022!E4357</f>
        <v>10.53</v>
      </c>
      <c r="D4356">
        <f>[1]AMETS_BerthA_2022!F4357</f>
        <v>234.8</v>
      </c>
      <c r="E4356">
        <v>0.61</v>
      </c>
      <c r="F4356">
        <f t="shared" si="70"/>
        <v>234.8</v>
      </c>
    </row>
    <row r="4357" spans="1:6" x14ac:dyDescent="0.25">
      <c r="A4357" t="str">
        <f>[1]AMETS_BerthA_2022!C4358</f>
        <v>2022-04-10T14:05:00Z</v>
      </c>
      <c r="B4357">
        <f>[1]AMETS_BerthA_2022!H4358*0.01</f>
        <v>3.41</v>
      </c>
      <c r="C4357">
        <f>[1]AMETS_BerthA_2022!E4358</f>
        <v>16.670000000000002</v>
      </c>
      <c r="D4357">
        <f>[1]AMETS_BerthA_2022!F4358</f>
        <v>251.7</v>
      </c>
      <c r="E4357">
        <v>0.68</v>
      </c>
      <c r="F4357">
        <f t="shared" si="70"/>
        <v>251.7</v>
      </c>
    </row>
    <row r="4358" spans="1:6" x14ac:dyDescent="0.25">
      <c r="A4358" t="str">
        <f>[1]AMETS_BerthA_2022!C4359</f>
        <v>2022-04-10T14:35:00Z</v>
      </c>
      <c r="B4358">
        <f>[1]AMETS_BerthA_2022!H4359*0.01</f>
        <v>3.54</v>
      </c>
      <c r="C4358">
        <f>[1]AMETS_BerthA_2022!E4359</f>
        <v>16.670000000000002</v>
      </c>
      <c r="D4358">
        <f>[1]AMETS_BerthA_2022!F4359</f>
        <v>244.7</v>
      </c>
      <c r="E4358">
        <v>0.59</v>
      </c>
      <c r="F4358">
        <f t="shared" si="70"/>
        <v>244.7</v>
      </c>
    </row>
    <row r="4359" spans="1:6" x14ac:dyDescent="0.25">
      <c r="A4359" t="str">
        <f>[1]AMETS_BerthA_2022!C4360</f>
        <v>2022-04-10T15:05:00Z</v>
      </c>
      <c r="B4359">
        <f>[1]AMETS_BerthA_2022!H4360*0.01</f>
        <v>3.72</v>
      </c>
      <c r="C4359">
        <f>[1]AMETS_BerthA_2022!E4360</f>
        <v>10.53</v>
      </c>
      <c r="D4359">
        <f>[1]AMETS_BerthA_2022!F4360</f>
        <v>223.6</v>
      </c>
      <c r="E4359">
        <v>0.47</v>
      </c>
      <c r="F4359">
        <f t="shared" si="70"/>
        <v>223.6</v>
      </c>
    </row>
    <row r="4360" spans="1:6" x14ac:dyDescent="0.25">
      <c r="A4360" t="str">
        <f>[1]AMETS_BerthA_2022!C4361</f>
        <v>2022-04-10T15:35:00Z</v>
      </c>
      <c r="B4360">
        <f>[1]AMETS_BerthA_2022!H4361*0.01</f>
        <v>3.84</v>
      </c>
      <c r="C4360">
        <f>[1]AMETS_BerthA_2022!E4361</f>
        <v>11.76</v>
      </c>
      <c r="D4360">
        <f>[1]AMETS_BerthA_2022!F4361</f>
        <v>232</v>
      </c>
      <c r="E4360">
        <v>0.45</v>
      </c>
      <c r="F4360">
        <f t="shared" si="70"/>
        <v>232</v>
      </c>
    </row>
    <row r="4361" spans="1:6" x14ac:dyDescent="0.25">
      <c r="A4361" t="str">
        <f>[1]AMETS_BerthA_2022!C4362</f>
        <v>2022-04-10T16:05:00Z</v>
      </c>
      <c r="B4361">
        <f>[1]AMETS_BerthA_2022!H4362*0.01</f>
        <v>4.12</v>
      </c>
      <c r="C4361">
        <f>[1]AMETS_BerthA_2022!E4362</f>
        <v>16.670000000000002</v>
      </c>
      <c r="D4361">
        <f>[1]AMETS_BerthA_2022!F4362</f>
        <v>250.3</v>
      </c>
      <c r="E4361">
        <v>0.4</v>
      </c>
      <c r="F4361">
        <f t="shared" si="70"/>
        <v>250.3</v>
      </c>
    </row>
    <row r="4362" spans="1:6" x14ac:dyDescent="0.25">
      <c r="A4362" t="str">
        <f>[1]AMETS_BerthA_2022!C4363</f>
        <v>2022-04-10T16:35:00Z</v>
      </c>
      <c r="B4362">
        <f>[1]AMETS_BerthA_2022!H4363*0.01</f>
        <v>3.99</v>
      </c>
      <c r="C4362">
        <f>[1]AMETS_BerthA_2022!E4363</f>
        <v>15.38</v>
      </c>
      <c r="D4362">
        <f>[1]AMETS_BerthA_2022!F4363</f>
        <v>255.9</v>
      </c>
      <c r="E4362">
        <v>0.48</v>
      </c>
      <c r="F4362">
        <f t="shared" si="70"/>
        <v>255.9</v>
      </c>
    </row>
    <row r="4363" spans="1:6" x14ac:dyDescent="0.25">
      <c r="A4363" t="str">
        <f>[1]AMETS_BerthA_2022!C4364</f>
        <v>2022-04-10T17:05:00Z</v>
      </c>
      <c r="B4363">
        <f>[1]AMETS_BerthA_2022!H4364*0.01</f>
        <v>4.5200000000000005</v>
      </c>
      <c r="C4363">
        <f>[1]AMETS_BerthA_2022!E4364</f>
        <v>15.38</v>
      </c>
      <c r="D4363">
        <f>[1]AMETS_BerthA_2022!F4364</f>
        <v>251.7</v>
      </c>
      <c r="E4363">
        <v>0.34</v>
      </c>
      <c r="F4363">
        <f t="shared" si="70"/>
        <v>251.7</v>
      </c>
    </row>
    <row r="4364" spans="1:6" x14ac:dyDescent="0.25">
      <c r="A4364" t="str">
        <f>[1]AMETS_BerthA_2022!C4365</f>
        <v>2022-04-10T17:35:00Z</v>
      </c>
      <c r="B4364">
        <f>[1]AMETS_BerthA_2022!H4365*0.01</f>
        <v>4.26</v>
      </c>
      <c r="C4364">
        <f>[1]AMETS_BerthA_2022!E4365</f>
        <v>16.670000000000002</v>
      </c>
      <c r="D4364">
        <f>[1]AMETS_BerthA_2022!F4365</f>
        <v>244.7</v>
      </c>
      <c r="E4364">
        <v>0.48</v>
      </c>
      <c r="F4364">
        <f t="shared" si="70"/>
        <v>244.7</v>
      </c>
    </row>
    <row r="4365" spans="1:6" x14ac:dyDescent="0.25">
      <c r="A4365" t="str">
        <f>[1]AMETS_BerthA_2022!C4366</f>
        <v>2022-04-10T18:05:00Z</v>
      </c>
      <c r="B4365">
        <f>[1]AMETS_BerthA_2022!H4366*0.01</f>
        <v>4.42</v>
      </c>
      <c r="C4365">
        <f>[1]AMETS_BerthA_2022!E4366</f>
        <v>14.29</v>
      </c>
      <c r="D4365">
        <f>[1]AMETS_BerthA_2022!F4366</f>
        <v>253.1</v>
      </c>
      <c r="E4365">
        <v>0.4</v>
      </c>
      <c r="F4365">
        <f t="shared" si="70"/>
        <v>253.1</v>
      </c>
    </row>
    <row r="4366" spans="1:6" x14ac:dyDescent="0.25">
      <c r="A4366" t="str">
        <f>[1]AMETS_BerthA_2022!C4367</f>
        <v>2022-04-10T18:35:00Z</v>
      </c>
      <c r="B4366">
        <f>[1]AMETS_BerthA_2022!H4367*0.01</f>
        <v>4.24</v>
      </c>
      <c r="C4366">
        <f>[1]AMETS_BerthA_2022!E4367</f>
        <v>15.38</v>
      </c>
      <c r="D4366">
        <f>[1]AMETS_BerthA_2022!F4367</f>
        <v>244.7</v>
      </c>
      <c r="E4366">
        <v>0.48</v>
      </c>
      <c r="F4366">
        <f t="shared" si="70"/>
        <v>244.7</v>
      </c>
    </row>
    <row r="4367" spans="1:6" x14ac:dyDescent="0.25">
      <c r="A4367" t="str">
        <f>[1]AMETS_BerthA_2022!C4368</f>
        <v>2022-04-10T19:05:00Z</v>
      </c>
      <c r="B4367">
        <f>[1]AMETS_BerthA_2022!H4368*0.01</f>
        <v>4.07</v>
      </c>
      <c r="C4367">
        <f>[1]AMETS_BerthA_2022!E4368</f>
        <v>13.33</v>
      </c>
      <c r="D4367">
        <f>[1]AMETS_BerthA_2022!F4368</f>
        <v>241.9</v>
      </c>
      <c r="E4367">
        <v>0.47</v>
      </c>
      <c r="F4367">
        <f t="shared" si="70"/>
        <v>241.9</v>
      </c>
    </row>
    <row r="4368" spans="1:6" x14ac:dyDescent="0.25">
      <c r="A4368" t="str">
        <f>[1]AMETS_BerthA_2022!C4369</f>
        <v>2022-04-10T19:35:00Z</v>
      </c>
      <c r="B4368">
        <f>[1]AMETS_BerthA_2022!H4369*0.01</f>
        <v>4.4400000000000004</v>
      </c>
      <c r="C4368">
        <f>[1]AMETS_BerthA_2022!E4369</f>
        <v>14.29</v>
      </c>
      <c r="D4368">
        <f>[1]AMETS_BerthA_2022!F4369</f>
        <v>246.1</v>
      </c>
      <c r="E4368">
        <v>0.37</v>
      </c>
      <c r="F4368">
        <f t="shared" si="70"/>
        <v>246.1</v>
      </c>
    </row>
    <row r="4369" spans="1:6" x14ac:dyDescent="0.25">
      <c r="A4369" t="str">
        <f>[1]AMETS_BerthA_2022!C4370</f>
        <v>2022-04-10T20:05:00Z</v>
      </c>
      <c r="B4369">
        <f>[1]AMETS_BerthA_2022!H4370*0.01</f>
        <v>4.24</v>
      </c>
      <c r="C4369">
        <f>[1]AMETS_BerthA_2022!E4370</f>
        <v>12.5</v>
      </c>
      <c r="D4369">
        <f>[1]AMETS_BerthA_2022!F4370</f>
        <v>232</v>
      </c>
      <c r="E4369">
        <v>0.69</v>
      </c>
      <c r="F4369">
        <f t="shared" si="70"/>
        <v>232</v>
      </c>
    </row>
    <row r="4370" spans="1:6" x14ac:dyDescent="0.25">
      <c r="A4370" t="str">
        <f>[1]AMETS_BerthA_2022!C4371</f>
        <v>2022-04-10T20:35:00Z</v>
      </c>
      <c r="B4370">
        <f>[1]AMETS_BerthA_2022!H4371*0.01</f>
        <v>4.32</v>
      </c>
      <c r="C4370">
        <f>[1]AMETS_BerthA_2022!E4371</f>
        <v>12.5</v>
      </c>
      <c r="D4370">
        <f>[1]AMETS_BerthA_2022!F4371</f>
        <v>232</v>
      </c>
      <c r="E4370">
        <v>0.33</v>
      </c>
      <c r="F4370">
        <f t="shared" si="70"/>
        <v>232</v>
      </c>
    </row>
    <row r="4371" spans="1:6" x14ac:dyDescent="0.25">
      <c r="A4371" t="str">
        <f>[1]AMETS_BerthA_2022!C4372</f>
        <v>2022-04-10T21:05:00Z</v>
      </c>
      <c r="B4371">
        <f>[1]AMETS_BerthA_2022!H4372*0.01</f>
        <v>3.93</v>
      </c>
      <c r="C4371">
        <f>[1]AMETS_BerthA_2022!E4372</f>
        <v>14.29</v>
      </c>
      <c r="D4371">
        <f>[1]AMETS_BerthA_2022!F4372</f>
        <v>248.9</v>
      </c>
      <c r="E4371">
        <v>0.25</v>
      </c>
      <c r="F4371">
        <f t="shared" si="70"/>
        <v>248.9</v>
      </c>
    </row>
    <row r="4372" spans="1:6" x14ac:dyDescent="0.25">
      <c r="A4372" t="str">
        <f>[1]AMETS_BerthA_2022!C4373</f>
        <v>2022-04-10T21:35:00Z</v>
      </c>
      <c r="B4372">
        <f>[1]AMETS_BerthA_2022!H4373*0.01</f>
        <v>3.73</v>
      </c>
      <c r="C4372">
        <f>[1]AMETS_BerthA_2022!E4373</f>
        <v>13.33</v>
      </c>
      <c r="D4372">
        <f>[1]AMETS_BerthA_2022!F4373</f>
        <v>243.3</v>
      </c>
      <c r="E4372">
        <v>0.46</v>
      </c>
      <c r="F4372">
        <f t="shared" si="70"/>
        <v>243.3</v>
      </c>
    </row>
    <row r="4373" spans="1:6" x14ac:dyDescent="0.25">
      <c r="A4373" t="str">
        <f>[1]AMETS_BerthA_2022!C4374</f>
        <v>2022-04-10T22:05:00Z</v>
      </c>
      <c r="B4373">
        <f>[1]AMETS_BerthA_2022!H4374*0.01</f>
        <v>4.08</v>
      </c>
      <c r="C4373">
        <f>[1]AMETS_BerthA_2022!E4374</f>
        <v>13.33</v>
      </c>
      <c r="D4373">
        <f>[1]AMETS_BerthA_2022!F4374</f>
        <v>243.3</v>
      </c>
      <c r="E4373">
        <v>0.32</v>
      </c>
      <c r="F4373">
        <f t="shared" si="70"/>
        <v>243.3</v>
      </c>
    </row>
    <row r="4374" spans="1:6" x14ac:dyDescent="0.25">
      <c r="A4374" t="str">
        <f>[1]AMETS_BerthA_2022!C4375</f>
        <v>2022-04-10T22:35:00Z</v>
      </c>
      <c r="B4374">
        <f>[1]AMETS_BerthA_2022!H4375*0.01</f>
        <v>4.1500000000000004</v>
      </c>
      <c r="C4374">
        <f>[1]AMETS_BerthA_2022!E4375</f>
        <v>13.33</v>
      </c>
      <c r="D4374">
        <f>[1]AMETS_BerthA_2022!F4375</f>
        <v>230.6</v>
      </c>
      <c r="E4374">
        <v>0.38</v>
      </c>
      <c r="F4374">
        <f t="shared" si="70"/>
        <v>230.6</v>
      </c>
    </row>
    <row r="4375" spans="1:6" x14ac:dyDescent="0.25">
      <c r="A4375" t="str">
        <f>[1]AMETS_BerthA_2022!C4376</f>
        <v>2022-04-10T23:05:00Z</v>
      </c>
      <c r="B4375">
        <f>[1]AMETS_BerthA_2022!H4376*0.01</f>
        <v>4.17</v>
      </c>
      <c r="C4375">
        <f>[1]AMETS_BerthA_2022!E4376</f>
        <v>14.29</v>
      </c>
      <c r="D4375">
        <f>[1]AMETS_BerthA_2022!F4376</f>
        <v>243.3</v>
      </c>
      <c r="E4375">
        <v>0.32</v>
      </c>
      <c r="F4375">
        <f t="shared" si="70"/>
        <v>243.3</v>
      </c>
    </row>
    <row r="4376" spans="1:6" x14ac:dyDescent="0.25">
      <c r="A4376" t="str">
        <f>[1]AMETS_BerthA_2022!C4377</f>
        <v>2022-04-10T23:35:00Z</v>
      </c>
      <c r="B4376">
        <f>[1]AMETS_BerthA_2022!H4377*0.01</f>
        <v>4.4000000000000004</v>
      </c>
      <c r="C4376">
        <f>[1]AMETS_BerthA_2022!E4377</f>
        <v>14.29</v>
      </c>
      <c r="D4376">
        <f>[1]AMETS_BerthA_2022!F4377</f>
        <v>239.1</v>
      </c>
      <c r="E4376">
        <v>0.75</v>
      </c>
      <c r="F4376">
        <f t="shared" si="70"/>
        <v>239.1</v>
      </c>
    </row>
    <row r="4377" spans="1:6" x14ac:dyDescent="0.25">
      <c r="A4377" t="str">
        <f>[1]AMETS_BerthA_2022!C4378</f>
        <v>2022-04-11T00:05:00Z</v>
      </c>
      <c r="B4377">
        <f>[1]AMETS_BerthA_2022!H4378*0.01</f>
        <v>3.73</v>
      </c>
      <c r="C4377">
        <f>[1]AMETS_BerthA_2022!E4378</f>
        <v>14.29</v>
      </c>
      <c r="D4377">
        <f>[1]AMETS_BerthA_2022!F4378</f>
        <v>237.7</v>
      </c>
      <c r="E4377">
        <v>0.55000000000000004</v>
      </c>
      <c r="F4377">
        <f t="shared" si="70"/>
        <v>237.7</v>
      </c>
    </row>
    <row r="4378" spans="1:6" x14ac:dyDescent="0.25">
      <c r="A4378" t="str">
        <f>[1]AMETS_BerthA_2022!C4379</f>
        <v>2022-04-11T00:35:00Z</v>
      </c>
      <c r="B4378">
        <f>[1]AMETS_BerthA_2022!H4379*0.01</f>
        <v>4.0999999999999996</v>
      </c>
      <c r="C4378">
        <f>[1]AMETS_BerthA_2022!E4379</f>
        <v>11.11</v>
      </c>
      <c r="D4378">
        <f>[1]AMETS_BerthA_2022!F4379</f>
        <v>226.4</v>
      </c>
      <c r="E4378">
        <v>0.65</v>
      </c>
      <c r="F4378">
        <f t="shared" si="70"/>
        <v>226.4</v>
      </c>
    </row>
    <row r="4379" spans="1:6" x14ac:dyDescent="0.25">
      <c r="A4379" t="str">
        <f>[1]AMETS_BerthA_2022!C4380</f>
        <v>2022-04-11T01:05:00Z</v>
      </c>
      <c r="B4379">
        <f>[1]AMETS_BerthA_2022!H4380*0.01</f>
        <v>4.26</v>
      </c>
      <c r="C4379">
        <f>[1]AMETS_BerthA_2022!E4380</f>
        <v>14.29</v>
      </c>
      <c r="D4379">
        <f>[1]AMETS_BerthA_2022!F4380</f>
        <v>246.1</v>
      </c>
      <c r="E4379">
        <v>0.31</v>
      </c>
      <c r="F4379">
        <f t="shared" si="70"/>
        <v>246.1</v>
      </c>
    </row>
    <row r="4380" spans="1:6" x14ac:dyDescent="0.25">
      <c r="A4380" t="str">
        <f>[1]AMETS_BerthA_2022!C4381</f>
        <v>2022-04-11T01:35:00Z</v>
      </c>
      <c r="B4380">
        <f>[1]AMETS_BerthA_2022!H4381*0.01</f>
        <v>3.87</v>
      </c>
      <c r="C4380">
        <f>[1]AMETS_BerthA_2022!E4381</f>
        <v>12.5</v>
      </c>
      <c r="D4380">
        <f>[1]AMETS_BerthA_2022!F4381</f>
        <v>232</v>
      </c>
      <c r="E4380">
        <v>0.25</v>
      </c>
      <c r="F4380">
        <f t="shared" si="70"/>
        <v>232</v>
      </c>
    </row>
    <row r="4381" spans="1:6" x14ac:dyDescent="0.25">
      <c r="A4381" t="str">
        <f>[1]AMETS_BerthA_2022!C4382</f>
        <v>2022-04-11T02:05:00Z</v>
      </c>
      <c r="B4381">
        <f>[1]AMETS_BerthA_2022!H4382*0.01</f>
        <v>4.16</v>
      </c>
      <c r="C4381">
        <f>[1]AMETS_BerthA_2022!E4382</f>
        <v>12.5</v>
      </c>
      <c r="D4381">
        <f>[1]AMETS_BerthA_2022!F4382</f>
        <v>243.3</v>
      </c>
      <c r="E4381">
        <v>0.43</v>
      </c>
      <c r="F4381">
        <f t="shared" si="70"/>
        <v>243.3</v>
      </c>
    </row>
    <row r="4382" spans="1:6" x14ac:dyDescent="0.25">
      <c r="A4382" t="str">
        <f>[1]AMETS_BerthA_2022!C4383</f>
        <v>2022-04-11T02:35:00Z</v>
      </c>
      <c r="B4382">
        <f>[1]AMETS_BerthA_2022!H4383*0.01</f>
        <v>4.37</v>
      </c>
      <c r="C4382">
        <f>[1]AMETS_BerthA_2022!E4383</f>
        <v>13.33</v>
      </c>
      <c r="D4382">
        <f>[1]AMETS_BerthA_2022!F4383</f>
        <v>247.5</v>
      </c>
      <c r="E4382">
        <v>0.4</v>
      </c>
      <c r="F4382">
        <f t="shared" si="70"/>
        <v>247.5</v>
      </c>
    </row>
    <row r="4383" spans="1:6" x14ac:dyDescent="0.25">
      <c r="A4383" t="str">
        <f>[1]AMETS_BerthA_2022!C4384</f>
        <v>2022-04-11T03:05:00Z</v>
      </c>
      <c r="B4383">
        <f>[1]AMETS_BerthA_2022!H4384*0.01</f>
        <v>3.68</v>
      </c>
      <c r="C4383">
        <f>[1]AMETS_BerthA_2022!E4384</f>
        <v>13.33</v>
      </c>
      <c r="D4383">
        <f>[1]AMETS_BerthA_2022!F4384</f>
        <v>248.9</v>
      </c>
      <c r="E4383">
        <v>0.44</v>
      </c>
      <c r="F4383">
        <f t="shared" si="70"/>
        <v>248.9</v>
      </c>
    </row>
    <row r="4384" spans="1:6" x14ac:dyDescent="0.25">
      <c r="A4384" t="str">
        <f>[1]AMETS_BerthA_2022!C4385</f>
        <v>2022-04-11T03:35:00Z</v>
      </c>
      <c r="B4384">
        <f>[1]AMETS_BerthA_2022!H4385*0.01</f>
        <v>3.98</v>
      </c>
      <c r="C4384">
        <f>[1]AMETS_BerthA_2022!E4385</f>
        <v>12.5</v>
      </c>
      <c r="D4384">
        <f>[1]AMETS_BerthA_2022!F4385</f>
        <v>240.5</v>
      </c>
      <c r="E4384">
        <v>0.46</v>
      </c>
      <c r="F4384">
        <f t="shared" si="70"/>
        <v>240.5</v>
      </c>
    </row>
    <row r="4385" spans="1:6" x14ac:dyDescent="0.25">
      <c r="A4385" t="str">
        <f>[1]AMETS_BerthA_2022!C4386</f>
        <v>2022-04-11T04:05:00Z</v>
      </c>
      <c r="B4385">
        <f>[1]AMETS_BerthA_2022!H4386*0.01</f>
        <v>3.61</v>
      </c>
      <c r="C4385">
        <f>[1]AMETS_BerthA_2022!E4386</f>
        <v>13.33</v>
      </c>
      <c r="D4385">
        <f>[1]AMETS_BerthA_2022!F4386</f>
        <v>232</v>
      </c>
      <c r="E4385">
        <v>0.33</v>
      </c>
      <c r="F4385">
        <f t="shared" si="70"/>
        <v>232</v>
      </c>
    </row>
    <row r="4386" spans="1:6" x14ac:dyDescent="0.25">
      <c r="A4386" t="str">
        <f>[1]AMETS_BerthA_2022!C4387</f>
        <v>2022-04-11T04:35:00Z</v>
      </c>
      <c r="B4386">
        <f>[1]AMETS_BerthA_2022!H4387*0.01</f>
        <v>3.88</v>
      </c>
      <c r="C4386">
        <f>[1]AMETS_BerthA_2022!E4387</f>
        <v>12.5</v>
      </c>
      <c r="D4386">
        <f>[1]AMETS_BerthA_2022!F4387</f>
        <v>243.3</v>
      </c>
      <c r="E4386">
        <v>0.74</v>
      </c>
      <c r="F4386">
        <f t="shared" si="70"/>
        <v>243.3</v>
      </c>
    </row>
    <row r="4387" spans="1:6" x14ac:dyDescent="0.25">
      <c r="A4387" t="str">
        <f>[1]AMETS_BerthA_2022!C4388</f>
        <v>2022-04-11T05:05:00Z</v>
      </c>
      <c r="B4387">
        <f>[1]AMETS_BerthA_2022!H4388*0.01</f>
        <v>4.01</v>
      </c>
      <c r="C4387">
        <f>[1]AMETS_BerthA_2022!E4388</f>
        <v>14.29</v>
      </c>
      <c r="D4387">
        <f>[1]AMETS_BerthA_2022!F4388</f>
        <v>239.1</v>
      </c>
      <c r="E4387">
        <v>0.71</v>
      </c>
      <c r="F4387">
        <f t="shared" si="70"/>
        <v>239.1</v>
      </c>
    </row>
    <row r="4388" spans="1:6" x14ac:dyDescent="0.25">
      <c r="A4388" t="str">
        <f>[1]AMETS_BerthA_2022!C4389</f>
        <v>2022-04-11T05:35:00Z</v>
      </c>
      <c r="B4388">
        <f>[1]AMETS_BerthA_2022!H4389*0.01</f>
        <v>3.96</v>
      </c>
      <c r="C4388">
        <f>[1]AMETS_BerthA_2022!E4389</f>
        <v>13.33</v>
      </c>
      <c r="D4388">
        <f>[1]AMETS_BerthA_2022!F4389</f>
        <v>240.5</v>
      </c>
      <c r="E4388">
        <v>0.61</v>
      </c>
      <c r="F4388">
        <f t="shared" si="70"/>
        <v>240.5</v>
      </c>
    </row>
    <row r="4389" spans="1:6" x14ac:dyDescent="0.25">
      <c r="A4389" t="str">
        <f>[1]AMETS_BerthA_2022!C4390</f>
        <v>2022-04-11T06:05:00Z</v>
      </c>
      <c r="B4389">
        <f>[1]AMETS_BerthA_2022!H4390*0.01</f>
        <v>3.68</v>
      </c>
      <c r="C4389">
        <f>[1]AMETS_BerthA_2022!E4390</f>
        <v>13.33</v>
      </c>
      <c r="D4389">
        <f>[1]AMETS_BerthA_2022!F4390</f>
        <v>236.3</v>
      </c>
      <c r="E4389">
        <v>0.63</v>
      </c>
      <c r="F4389">
        <f t="shared" si="70"/>
        <v>236.3</v>
      </c>
    </row>
    <row r="4390" spans="1:6" x14ac:dyDescent="0.25">
      <c r="A4390" t="str">
        <f>[1]AMETS_BerthA_2022!C4391</f>
        <v>2022-04-11T06:35:00Z</v>
      </c>
      <c r="B4390">
        <f>[1]AMETS_BerthA_2022!H4391*0.01</f>
        <v>3.25</v>
      </c>
      <c r="C4390">
        <f>[1]AMETS_BerthA_2022!E4391</f>
        <v>13.33</v>
      </c>
      <c r="D4390">
        <f>[1]AMETS_BerthA_2022!F4391</f>
        <v>234.8</v>
      </c>
      <c r="E4390">
        <v>0.57999999999999996</v>
      </c>
      <c r="F4390">
        <f t="shared" si="70"/>
        <v>234.8</v>
      </c>
    </row>
    <row r="4391" spans="1:6" x14ac:dyDescent="0.25">
      <c r="A4391" t="str">
        <f>[1]AMETS_BerthA_2022!C4392</f>
        <v>2022-04-11T07:05:00Z</v>
      </c>
      <c r="B4391">
        <f>[1]AMETS_BerthA_2022!H4392*0.01</f>
        <v>3.65</v>
      </c>
      <c r="C4391">
        <f>[1]AMETS_BerthA_2022!E4392</f>
        <v>13.33</v>
      </c>
      <c r="D4391">
        <f>[1]AMETS_BerthA_2022!F4392</f>
        <v>243.3</v>
      </c>
      <c r="E4391">
        <v>0.32</v>
      </c>
      <c r="F4391">
        <f t="shared" si="70"/>
        <v>243.3</v>
      </c>
    </row>
    <row r="4392" spans="1:6" x14ac:dyDescent="0.25">
      <c r="A4392" t="str">
        <f>[1]AMETS_BerthA_2022!C4393</f>
        <v>2022-04-11T07:35:00Z</v>
      </c>
      <c r="B4392">
        <f>[1]AMETS_BerthA_2022!H4393*0.01</f>
        <v>3.37</v>
      </c>
      <c r="C4392">
        <f>[1]AMETS_BerthA_2022!E4393</f>
        <v>12.5</v>
      </c>
      <c r="D4392">
        <f>[1]AMETS_BerthA_2022!F4393</f>
        <v>237.7</v>
      </c>
      <c r="E4392">
        <v>0.56999999999999995</v>
      </c>
      <c r="F4392">
        <f t="shared" si="70"/>
        <v>237.7</v>
      </c>
    </row>
    <row r="4393" spans="1:6" x14ac:dyDescent="0.25">
      <c r="A4393" t="str">
        <f>[1]AMETS_BerthA_2022!C4394</f>
        <v>2022-04-11T08:05:00Z</v>
      </c>
      <c r="B4393">
        <f>[1]AMETS_BerthA_2022!H4394*0.01</f>
        <v>3.4</v>
      </c>
      <c r="C4393">
        <f>[1]AMETS_BerthA_2022!E4394</f>
        <v>13.33</v>
      </c>
      <c r="D4393">
        <f>[1]AMETS_BerthA_2022!F4394</f>
        <v>225</v>
      </c>
      <c r="E4393">
        <v>0.73</v>
      </c>
      <c r="F4393">
        <f t="shared" si="70"/>
        <v>225</v>
      </c>
    </row>
    <row r="4394" spans="1:6" x14ac:dyDescent="0.25">
      <c r="A4394" t="str">
        <f>[1]AMETS_BerthA_2022!C4395</f>
        <v>2022-04-11T08:35:00Z</v>
      </c>
      <c r="B4394">
        <f>[1]AMETS_BerthA_2022!H4395*0.01</f>
        <v>3.54</v>
      </c>
      <c r="C4394">
        <f>[1]AMETS_BerthA_2022!E4395</f>
        <v>12.5</v>
      </c>
      <c r="D4394">
        <f>[1]AMETS_BerthA_2022!F4395</f>
        <v>241.9</v>
      </c>
      <c r="E4394">
        <v>0.26</v>
      </c>
      <c r="F4394">
        <f t="shared" si="70"/>
        <v>241.9</v>
      </c>
    </row>
    <row r="4395" spans="1:6" x14ac:dyDescent="0.25">
      <c r="A4395" t="str">
        <f>[1]AMETS_BerthA_2022!C4396</f>
        <v>2022-04-11T09:05:00Z</v>
      </c>
      <c r="B4395">
        <f>[1]AMETS_BerthA_2022!H4396*0.01</f>
        <v>3.11</v>
      </c>
      <c r="C4395">
        <f>[1]AMETS_BerthA_2022!E4396</f>
        <v>13.33</v>
      </c>
      <c r="D4395">
        <f>[1]AMETS_BerthA_2022!F4396</f>
        <v>244.7</v>
      </c>
      <c r="E4395">
        <v>0.64</v>
      </c>
      <c r="F4395">
        <f t="shared" si="70"/>
        <v>244.7</v>
      </c>
    </row>
    <row r="4396" spans="1:6" x14ac:dyDescent="0.25">
      <c r="A4396" t="str">
        <f>[1]AMETS_BerthA_2022!C4397</f>
        <v>2022-04-11T09:35:00Z</v>
      </c>
      <c r="B4396">
        <f>[1]AMETS_BerthA_2022!H4397*0.01</f>
        <v>3.2</v>
      </c>
      <c r="C4396">
        <f>[1]AMETS_BerthA_2022!E4397</f>
        <v>13.33</v>
      </c>
      <c r="D4396">
        <f>[1]AMETS_BerthA_2022!F4397</f>
        <v>234.8</v>
      </c>
      <c r="E4396">
        <v>0.69</v>
      </c>
      <c r="F4396">
        <f t="shared" si="70"/>
        <v>234.8</v>
      </c>
    </row>
    <row r="4397" spans="1:6" x14ac:dyDescent="0.25">
      <c r="A4397" t="str">
        <f>[1]AMETS_BerthA_2022!C4398</f>
        <v>2022-04-11T10:05:00Z</v>
      </c>
      <c r="B4397">
        <f>[1]AMETS_BerthA_2022!H4398*0.01</f>
        <v>3.22</v>
      </c>
      <c r="C4397">
        <f>[1]AMETS_BerthA_2022!E4398</f>
        <v>12.5</v>
      </c>
      <c r="D4397">
        <f>[1]AMETS_BerthA_2022!F4398</f>
        <v>240.5</v>
      </c>
      <c r="E4397">
        <v>0.74</v>
      </c>
      <c r="F4397">
        <f t="shared" si="70"/>
        <v>240.5</v>
      </c>
    </row>
    <row r="4398" spans="1:6" x14ac:dyDescent="0.25">
      <c r="A4398" t="str">
        <f>[1]AMETS_BerthA_2022!C4399</f>
        <v>2022-04-11T10:35:00Z</v>
      </c>
      <c r="B4398">
        <f>[1]AMETS_BerthA_2022!H4399*0.01</f>
        <v>2.96</v>
      </c>
      <c r="C4398">
        <f>[1]AMETS_BerthA_2022!E4399</f>
        <v>13.33</v>
      </c>
      <c r="D4398">
        <f>[1]AMETS_BerthA_2022!F4399</f>
        <v>234.8</v>
      </c>
      <c r="E4398">
        <v>0.52</v>
      </c>
      <c r="F4398">
        <f t="shared" si="70"/>
        <v>234.8</v>
      </c>
    </row>
    <row r="4399" spans="1:6" x14ac:dyDescent="0.25">
      <c r="A4399" t="str">
        <f>[1]AMETS_BerthA_2022!C4400</f>
        <v>2022-04-11T11:05:00Z</v>
      </c>
      <c r="B4399">
        <f>[1]AMETS_BerthA_2022!H4400*0.01</f>
        <v>3.18</v>
      </c>
      <c r="C4399">
        <f>[1]AMETS_BerthA_2022!E4400</f>
        <v>13.33</v>
      </c>
      <c r="D4399">
        <f>[1]AMETS_BerthA_2022!F4400</f>
        <v>232</v>
      </c>
      <c r="E4399">
        <v>0.54</v>
      </c>
      <c r="F4399">
        <f t="shared" si="70"/>
        <v>232</v>
      </c>
    </row>
    <row r="4400" spans="1:6" x14ac:dyDescent="0.25">
      <c r="A4400" t="str">
        <f>[1]AMETS_BerthA_2022!C4401</f>
        <v>2022-04-11T11:35:00Z</v>
      </c>
      <c r="B4400">
        <f>[1]AMETS_BerthA_2022!H4401*0.01</f>
        <v>3.02</v>
      </c>
      <c r="C4400">
        <f>[1]AMETS_BerthA_2022!E4401</f>
        <v>13.33</v>
      </c>
      <c r="D4400">
        <f>[1]AMETS_BerthA_2022!F4401</f>
        <v>236.3</v>
      </c>
      <c r="E4400">
        <v>0.25</v>
      </c>
      <c r="F4400">
        <f t="shared" si="70"/>
        <v>236.3</v>
      </c>
    </row>
    <row r="4401" spans="1:6" x14ac:dyDescent="0.25">
      <c r="A4401" t="str">
        <f>[1]AMETS_BerthA_2022!C4402</f>
        <v>2022-04-11T12:05:00Z</v>
      </c>
      <c r="B4401">
        <f>[1]AMETS_BerthA_2022!H4402*0.01</f>
        <v>3.0300000000000002</v>
      </c>
      <c r="C4401">
        <f>[1]AMETS_BerthA_2022!E4402</f>
        <v>12.5</v>
      </c>
      <c r="D4401">
        <f>[1]AMETS_BerthA_2022!F4402</f>
        <v>230.6</v>
      </c>
      <c r="E4401">
        <v>0.54</v>
      </c>
      <c r="F4401">
        <f t="shared" si="70"/>
        <v>230.6</v>
      </c>
    </row>
    <row r="4402" spans="1:6" x14ac:dyDescent="0.25">
      <c r="A4402" t="str">
        <f>[1]AMETS_BerthA_2022!C4403</f>
        <v>2022-04-11T12:35:00Z</v>
      </c>
      <c r="B4402">
        <f>[1]AMETS_BerthA_2022!H4403*0.01</f>
        <v>2.95</v>
      </c>
      <c r="C4402">
        <f>[1]AMETS_BerthA_2022!E4403</f>
        <v>13.33</v>
      </c>
      <c r="D4402">
        <f>[1]AMETS_BerthA_2022!F4403</f>
        <v>236.3</v>
      </c>
      <c r="E4402">
        <v>0.56999999999999995</v>
      </c>
      <c r="F4402">
        <f t="shared" si="70"/>
        <v>236.3</v>
      </c>
    </row>
    <row r="4403" spans="1:6" x14ac:dyDescent="0.25">
      <c r="A4403" t="str">
        <f>[1]AMETS_BerthA_2022!C4404</f>
        <v>2022-04-11T13:05:00Z</v>
      </c>
      <c r="B4403">
        <f>[1]AMETS_BerthA_2022!H4404*0.01</f>
        <v>2.8000000000000003</v>
      </c>
      <c r="C4403">
        <f>[1]AMETS_BerthA_2022!E4404</f>
        <v>12.5</v>
      </c>
      <c r="D4403">
        <f>[1]AMETS_BerthA_2022!F4404</f>
        <v>237.7</v>
      </c>
      <c r="E4403">
        <v>0.71</v>
      </c>
      <c r="F4403">
        <f t="shared" si="70"/>
        <v>237.7</v>
      </c>
    </row>
    <row r="4404" spans="1:6" x14ac:dyDescent="0.25">
      <c r="A4404" t="str">
        <f>[1]AMETS_BerthA_2022!C4405</f>
        <v>2022-04-11T13:35:00Z</v>
      </c>
      <c r="B4404">
        <f>[1]AMETS_BerthA_2022!H4405*0.01</f>
        <v>2.7800000000000002</v>
      </c>
      <c r="C4404">
        <f>[1]AMETS_BerthA_2022!E4405</f>
        <v>11.76</v>
      </c>
      <c r="D4404">
        <f>[1]AMETS_BerthA_2022!F4405</f>
        <v>233.4</v>
      </c>
      <c r="E4404">
        <v>0.35</v>
      </c>
      <c r="F4404">
        <f t="shared" si="70"/>
        <v>233.4</v>
      </c>
    </row>
    <row r="4405" spans="1:6" x14ac:dyDescent="0.25">
      <c r="A4405" t="str">
        <f>[1]AMETS_BerthA_2022!C4406</f>
        <v>2022-04-11T14:05:00Z</v>
      </c>
      <c r="B4405">
        <f>[1]AMETS_BerthA_2022!H4406*0.01</f>
        <v>3.15</v>
      </c>
      <c r="C4405">
        <f>[1]AMETS_BerthA_2022!E4406</f>
        <v>12.5</v>
      </c>
      <c r="D4405">
        <f>[1]AMETS_BerthA_2022!F4406</f>
        <v>250.3</v>
      </c>
      <c r="E4405">
        <v>0.56999999999999995</v>
      </c>
      <c r="F4405">
        <f t="shared" si="70"/>
        <v>250.3</v>
      </c>
    </row>
    <row r="4406" spans="1:6" x14ac:dyDescent="0.25">
      <c r="A4406" t="str">
        <f>[1]AMETS_BerthA_2022!C4407</f>
        <v>2022-04-11T14:35:00Z</v>
      </c>
      <c r="B4406">
        <f>[1]AMETS_BerthA_2022!H4407*0.01</f>
        <v>3.24</v>
      </c>
      <c r="C4406">
        <f>[1]AMETS_BerthA_2022!E4407</f>
        <v>11.76</v>
      </c>
      <c r="D4406">
        <f>[1]AMETS_BerthA_2022!F4407</f>
        <v>237.7</v>
      </c>
      <c r="E4406">
        <v>0.35</v>
      </c>
      <c r="F4406">
        <f t="shared" si="70"/>
        <v>237.7</v>
      </c>
    </row>
    <row r="4407" spans="1:6" x14ac:dyDescent="0.25">
      <c r="A4407" t="str">
        <f>[1]AMETS_BerthA_2022!C4408</f>
        <v>2022-04-11T15:05:00Z</v>
      </c>
      <c r="B4407">
        <f>[1]AMETS_BerthA_2022!H4408*0.01</f>
        <v>3.09</v>
      </c>
      <c r="C4407">
        <f>[1]AMETS_BerthA_2022!E4408</f>
        <v>11.76</v>
      </c>
      <c r="D4407">
        <f>[1]AMETS_BerthA_2022!F4408</f>
        <v>237.7</v>
      </c>
      <c r="E4407">
        <v>0.57999999999999996</v>
      </c>
      <c r="F4407">
        <f t="shared" si="70"/>
        <v>237.7</v>
      </c>
    </row>
    <row r="4408" spans="1:6" x14ac:dyDescent="0.25">
      <c r="A4408" t="str">
        <f>[1]AMETS_BerthA_2022!C4409</f>
        <v>2022-04-11T15:35:00Z</v>
      </c>
      <c r="B4408">
        <f>[1]AMETS_BerthA_2022!H4409*0.01</f>
        <v>3.06</v>
      </c>
      <c r="C4408">
        <f>[1]AMETS_BerthA_2022!E4409</f>
        <v>12.5</v>
      </c>
      <c r="D4408">
        <f>[1]AMETS_BerthA_2022!F4409</f>
        <v>226.4</v>
      </c>
      <c r="E4408">
        <v>0.66</v>
      </c>
      <c r="F4408">
        <f t="shared" si="70"/>
        <v>226.4</v>
      </c>
    </row>
    <row r="4409" spans="1:6" x14ac:dyDescent="0.25">
      <c r="A4409" t="str">
        <f>[1]AMETS_BerthA_2022!C4410</f>
        <v>2022-04-11T16:05:00Z</v>
      </c>
      <c r="B4409">
        <f>[1]AMETS_BerthA_2022!H4410*0.01</f>
        <v>2.96</v>
      </c>
      <c r="C4409">
        <f>[1]AMETS_BerthA_2022!E4410</f>
        <v>12.5</v>
      </c>
      <c r="D4409">
        <f>[1]AMETS_BerthA_2022!F4410</f>
        <v>241.9</v>
      </c>
      <c r="E4409">
        <v>0.51</v>
      </c>
      <c r="F4409">
        <f t="shared" si="70"/>
        <v>241.9</v>
      </c>
    </row>
    <row r="4410" spans="1:6" x14ac:dyDescent="0.25">
      <c r="A4410" t="str">
        <f>[1]AMETS_BerthA_2022!C4411</f>
        <v>2022-04-11T16:35:00Z</v>
      </c>
      <c r="B4410">
        <f>[1]AMETS_BerthA_2022!H4411*0.01</f>
        <v>2.66</v>
      </c>
      <c r="C4410">
        <f>[1]AMETS_BerthA_2022!E4411</f>
        <v>13.33</v>
      </c>
      <c r="D4410">
        <f>[1]AMETS_BerthA_2022!F4411</f>
        <v>244.7</v>
      </c>
      <c r="E4410">
        <v>0.63</v>
      </c>
      <c r="F4410">
        <f t="shared" si="70"/>
        <v>244.7</v>
      </c>
    </row>
    <row r="4411" spans="1:6" x14ac:dyDescent="0.25">
      <c r="A4411" t="str">
        <f>[1]AMETS_BerthA_2022!C4412</f>
        <v>2022-04-11T17:05:00Z</v>
      </c>
      <c r="B4411">
        <f>[1]AMETS_BerthA_2022!H4412*0.01</f>
        <v>2.7600000000000002</v>
      </c>
      <c r="C4411">
        <f>[1]AMETS_BerthA_2022!E4412</f>
        <v>12.5</v>
      </c>
      <c r="D4411">
        <f>[1]AMETS_BerthA_2022!F4412</f>
        <v>239.1</v>
      </c>
      <c r="E4411">
        <v>0.61</v>
      </c>
      <c r="F4411">
        <f t="shared" si="70"/>
        <v>239.1</v>
      </c>
    </row>
    <row r="4412" spans="1:6" x14ac:dyDescent="0.25">
      <c r="A4412" t="str">
        <f>[1]AMETS_BerthA_2022!C4413</f>
        <v>2022-04-11T17:35:00Z</v>
      </c>
      <c r="B4412">
        <f>[1]AMETS_BerthA_2022!H4413*0.01</f>
        <v>2.58</v>
      </c>
      <c r="C4412">
        <f>[1]AMETS_BerthA_2022!E4413</f>
        <v>11.76</v>
      </c>
      <c r="D4412">
        <f>[1]AMETS_BerthA_2022!F4413</f>
        <v>250.3</v>
      </c>
      <c r="E4412">
        <v>0.51</v>
      </c>
      <c r="F4412">
        <f t="shared" si="70"/>
        <v>250.3</v>
      </c>
    </row>
    <row r="4413" spans="1:6" x14ac:dyDescent="0.25">
      <c r="A4413" t="str">
        <f>[1]AMETS_BerthA_2022!C4414</f>
        <v>2022-04-11T18:05:00Z</v>
      </c>
      <c r="B4413">
        <f>[1]AMETS_BerthA_2022!H4414*0.01</f>
        <v>2.71</v>
      </c>
      <c r="C4413">
        <f>[1]AMETS_BerthA_2022!E4414</f>
        <v>12.5</v>
      </c>
      <c r="D4413">
        <f>[1]AMETS_BerthA_2022!F4414</f>
        <v>246.1</v>
      </c>
      <c r="E4413">
        <v>0.57999999999999996</v>
      </c>
      <c r="F4413">
        <f t="shared" si="70"/>
        <v>246.1</v>
      </c>
    </row>
    <row r="4414" spans="1:6" x14ac:dyDescent="0.25">
      <c r="A4414" t="str">
        <f>[1]AMETS_BerthA_2022!C4415</f>
        <v>2022-04-11T18:35:00Z</v>
      </c>
      <c r="B4414">
        <f>[1]AMETS_BerthA_2022!H4415*0.01</f>
        <v>2.7800000000000002</v>
      </c>
      <c r="C4414">
        <f>[1]AMETS_BerthA_2022!E4415</f>
        <v>12.5</v>
      </c>
      <c r="D4414">
        <f>[1]AMETS_BerthA_2022!F4415</f>
        <v>233.4</v>
      </c>
      <c r="E4414">
        <v>0.5</v>
      </c>
      <c r="F4414">
        <f t="shared" si="70"/>
        <v>233.4</v>
      </c>
    </row>
    <row r="4415" spans="1:6" x14ac:dyDescent="0.25">
      <c r="A4415" t="str">
        <f>[1]AMETS_BerthA_2022!C4416</f>
        <v>2022-04-11T19:05:00Z</v>
      </c>
      <c r="B4415">
        <f>[1]AMETS_BerthA_2022!H4416*0.01</f>
        <v>2.88</v>
      </c>
      <c r="C4415">
        <f>[1]AMETS_BerthA_2022!E4416</f>
        <v>11.76</v>
      </c>
      <c r="D4415">
        <f>[1]AMETS_BerthA_2022!F4416</f>
        <v>250.3</v>
      </c>
      <c r="E4415">
        <v>0.38</v>
      </c>
      <c r="F4415">
        <f t="shared" si="70"/>
        <v>250.3</v>
      </c>
    </row>
    <row r="4416" spans="1:6" x14ac:dyDescent="0.25">
      <c r="A4416" t="str">
        <f>[1]AMETS_BerthA_2022!C4417</f>
        <v>2022-04-11T19:35:00Z</v>
      </c>
      <c r="B4416">
        <f>[1]AMETS_BerthA_2022!H4417*0.01</f>
        <v>2.83</v>
      </c>
      <c r="C4416">
        <f>[1]AMETS_BerthA_2022!E4417</f>
        <v>11.76</v>
      </c>
      <c r="D4416">
        <f>[1]AMETS_BerthA_2022!F4417</f>
        <v>243.3</v>
      </c>
      <c r="E4416">
        <v>0.46</v>
      </c>
      <c r="F4416">
        <f t="shared" si="70"/>
        <v>243.3</v>
      </c>
    </row>
    <row r="4417" spans="1:6" x14ac:dyDescent="0.25">
      <c r="A4417" t="str">
        <f>[1]AMETS_BerthA_2022!C4418</f>
        <v>2022-04-11T20:05:00Z</v>
      </c>
      <c r="B4417">
        <f>[1]AMETS_BerthA_2022!H4418*0.01</f>
        <v>2.84</v>
      </c>
      <c r="C4417">
        <f>[1]AMETS_BerthA_2022!E4418</f>
        <v>11.11</v>
      </c>
      <c r="D4417">
        <f>[1]AMETS_BerthA_2022!F4418</f>
        <v>227.8</v>
      </c>
      <c r="E4417">
        <v>0.69</v>
      </c>
      <c r="F4417">
        <f t="shared" si="70"/>
        <v>227.8</v>
      </c>
    </row>
    <row r="4418" spans="1:6" x14ac:dyDescent="0.25">
      <c r="A4418" t="str">
        <f>[1]AMETS_BerthA_2022!C4419</f>
        <v>2022-04-11T20:35:00Z</v>
      </c>
      <c r="B4418">
        <f>[1]AMETS_BerthA_2022!H4419*0.01</f>
        <v>2.62</v>
      </c>
      <c r="C4418">
        <f>[1]AMETS_BerthA_2022!E4419</f>
        <v>12.5</v>
      </c>
      <c r="D4418">
        <f>[1]AMETS_BerthA_2022!F4419</f>
        <v>232</v>
      </c>
      <c r="E4418">
        <v>0.25</v>
      </c>
      <c r="F4418">
        <f t="shared" si="70"/>
        <v>232</v>
      </c>
    </row>
    <row r="4419" spans="1:6" x14ac:dyDescent="0.25">
      <c r="A4419" t="str">
        <f>[1]AMETS_BerthA_2022!C4420</f>
        <v>2022-04-11T21:05:00Z</v>
      </c>
      <c r="B4419">
        <f>[1]AMETS_BerthA_2022!H4420*0.01</f>
        <v>2.48</v>
      </c>
      <c r="C4419">
        <f>[1]AMETS_BerthA_2022!E4420</f>
        <v>12.5</v>
      </c>
      <c r="D4419">
        <f>[1]AMETS_BerthA_2022!F4420</f>
        <v>244.7</v>
      </c>
      <c r="E4419">
        <v>0.52</v>
      </c>
      <c r="F4419">
        <f t="shared" ref="F4419:F4482" si="71">D4419</f>
        <v>244.7</v>
      </c>
    </row>
    <row r="4420" spans="1:6" x14ac:dyDescent="0.25">
      <c r="A4420" t="str">
        <f>[1]AMETS_BerthA_2022!C4421</f>
        <v>2022-04-11T21:35:00Z</v>
      </c>
      <c r="B4420">
        <f>[1]AMETS_BerthA_2022!H4421*0.01</f>
        <v>2.5300000000000002</v>
      </c>
      <c r="C4420">
        <f>[1]AMETS_BerthA_2022!E4421</f>
        <v>12.5</v>
      </c>
      <c r="D4420">
        <f>[1]AMETS_BerthA_2022!F4421</f>
        <v>219.4</v>
      </c>
      <c r="E4420">
        <v>0.68</v>
      </c>
      <c r="F4420">
        <f t="shared" si="71"/>
        <v>219.4</v>
      </c>
    </row>
    <row r="4421" spans="1:6" x14ac:dyDescent="0.25">
      <c r="A4421" t="str">
        <f>[1]AMETS_BerthA_2022!C4422</f>
        <v>2022-04-11T22:05:00Z</v>
      </c>
      <c r="B4421">
        <f>[1]AMETS_BerthA_2022!H4422*0.01</f>
        <v>2.59</v>
      </c>
      <c r="C4421">
        <f>[1]AMETS_BerthA_2022!E4422</f>
        <v>11.76</v>
      </c>
      <c r="D4421">
        <f>[1]AMETS_BerthA_2022!F4422</f>
        <v>247.5</v>
      </c>
      <c r="E4421">
        <v>0.56999999999999995</v>
      </c>
      <c r="F4421">
        <f t="shared" si="71"/>
        <v>247.5</v>
      </c>
    </row>
    <row r="4422" spans="1:6" x14ac:dyDescent="0.25">
      <c r="A4422" t="str">
        <f>[1]AMETS_BerthA_2022!C4423</f>
        <v>2022-04-11T22:35:00Z</v>
      </c>
      <c r="B4422">
        <f>[1]AMETS_BerthA_2022!H4423*0.01</f>
        <v>2.62</v>
      </c>
      <c r="C4422">
        <f>[1]AMETS_BerthA_2022!E4423</f>
        <v>11.76</v>
      </c>
      <c r="D4422">
        <f>[1]AMETS_BerthA_2022!F4423</f>
        <v>254.5</v>
      </c>
      <c r="E4422">
        <v>0.46</v>
      </c>
      <c r="F4422">
        <f t="shared" si="71"/>
        <v>254.5</v>
      </c>
    </row>
    <row r="4423" spans="1:6" x14ac:dyDescent="0.25">
      <c r="A4423" t="str">
        <f>[1]AMETS_BerthA_2022!C4424</f>
        <v>2022-04-11T23:05:00Z</v>
      </c>
      <c r="B4423">
        <f>[1]AMETS_BerthA_2022!H4424*0.01</f>
        <v>2.5500000000000003</v>
      </c>
      <c r="C4423">
        <f>[1]AMETS_BerthA_2022!E4424</f>
        <v>11.76</v>
      </c>
      <c r="D4423">
        <f>[1]AMETS_BerthA_2022!F4424</f>
        <v>250.3</v>
      </c>
      <c r="E4423">
        <v>0.5</v>
      </c>
      <c r="F4423">
        <f t="shared" si="71"/>
        <v>250.3</v>
      </c>
    </row>
    <row r="4424" spans="1:6" x14ac:dyDescent="0.25">
      <c r="A4424" t="str">
        <f>[1]AMETS_BerthA_2022!C4425</f>
        <v>2022-04-11T23:35:00Z</v>
      </c>
      <c r="B4424">
        <f>[1]AMETS_BerthA_2022!H4425*0.01</f>
        <v>2.4</v>
      </c>
      <c r="C4424">
        <f>[1]AMETS_BerthA_2022!E4425</f>
        <v>11.76</v>
      </c>
      <c r="D4424">
        <f>[1]AMETS_BerthA_2022!F4425</f>
        <v>243.3</v>
      </c>
      <c r="E4424">
        <v>0.33</v>
      </c>
      <c r="F4424">
        <f t="shared" si="71"/>
        <v>243.3</v>
      </c>
    </row>
    <row r="4425" spans="1:6" x14ac:dyDescent="0.25">
      <c r="A4425" t="str">
        <f>[1]AMETS_BerthA_2022!C4426</f>
        <v>2022-04-12T00:05:00Z</v>
      </c>
      <c r="B4425">
        <f>[1]AMETS_BerthA_2022!H4426*0.01</f>
        <v>2.27</v>
      </c>
      <c r="C4425">
        <f>[1]AMETS_BerthA_2022!E4426</f>
        <v>12.5</v>
      </c>
      <c r="D4425">
        <f>[1]AMETS_BerthA_2022!F4426</f>
        <v>253.1</v>
      </c>
      <c r="E4425">
        <v>0.52</v>
      </c>
      <c r="F4425">
        <f t="shared" si="71"/>
        <v>253.1</v>
      </c>
    </row>
    <row r="4426" spans="1:6" x14ac:dyDescent="0.25">
      <c r="A4426" t="str">
        <f>[1]AMETS_BerthA_2022!C4427</f>
        <v>2022-04-12T00:35:00Z</v>
      </c>
      <c r="B4426">
        <f>[1]AMETS_BerthA_2022!H4427*0.01</f>
        <v>2.46</v>
      </c>
      <c r="C4426">
        <f>[1]AMETS_BerthA_2022!E4427</f>
        <v>11.76</v>
      </c>
      <c r="D4426">
        <f>[1]AMETS_BerthA_2022!F4427</f>
        <v>236.3</v>
      </c>
      <c r="E4426">
        <v>0.71</v>
      </c>
      <c r="F4426">
        <f t="shared" si="71"/>
        <v>236.3</v>
      </c>
    </row>
    <row r="4427" spans="1:6" x14ac:dyDescent="0.25">
      <c r="A4427" t="str">
        <f>[1]AMETS_BerthA_2022!C4428</f>
        <v>2022-04-12T01:05:00Z</v>
      </c>
      <c r="B4427">
        <f>[1]AMETS_BerthA_2022!H4428*0.01</f>
        <v>2.33</v>
      </c>
      <c r="C4427">
        <f>[1]AMETS_BerthA_2022!E4428</f>
        <v>11.76</v>
      </c>
      <c r="D4427">
        <f>[1]AMETS_BerthA_2022!F4428</f>
        <v>243.3</v>
      </c>
      <c r="E4427">
        <v>0.46</v>
      </c>
      <c r="F4427">
        <f t="shared" si="71"/>
        <v>243.3</v>
      </c>
    </row>
    <row r="4428" spans="1:6" x14ac:dyDescent="0.25">
      <c r="A4428" t="str">
        <f>[1]AMETS_BerthA_2022!C4429</f>
        <v>2022-04-12T01:35:00Z</v>
      </c>
      <c r="B4428">
        <f>[1]AMETS_BerthA_2022!H4429*0.01</f>
        <v>2.4500000000000002</v>
      </c>
      <c r="C4428">
        <f>[1]AMETS_BerthA_2022!E4429</f>
        <v>11.76</v>
      </c>
      <c r="D4428">
        <f>[1]AMETS_BerthA_2022!F4429</f>
        <v>247.5</v>
      </c>
      <c r="E4428">
        <v>0.56000000000000005</v>
      </c>
      <c r="F4428">
        <f t="shared" si="71"/>
        <v>247.5</v>
      </c>
    </row>
    <row r="4429" spans="1:6" x14ac:dyDescent="0.25">
      <c r="A4429" t="str">
        <f>[1]AMETS_BerthA_2022!C4430</f>
        <v>2022-04-12T02:05:00Z</v>
      </c>
      <c r="B4429">
        <f>[1]AMETS_BerthA_2022!H4430*0.01</f>
        <v>2.2200000000000002</v>
      </c>
      <c r="C4429">
        <f>[1]AMETS_BerthA_2022!E4430</f>
        <v>10.53</v>
      </c>
      <c r="D4429">
        <f>[1]AMETS_BerthA_2022!F4430</f>
        <v>236.3</v>
      </c>
      <c r="E4429">
        <v>0.65</v>
      </c>
      <c r="F4429">
        <f t="shared" si="71"/>
        <v>236.3</v>
      </c>
    </row>
    <row r="4430" spans="1:6" x14ac:dyDescent="0.25">
      <c r="A4430" t="str">
        <f>[1]AMETS_BerthA_2022!C4431</f>
        <v>2022-04-12T02:35:00Z</v>
      </c>
      <c r="B4430">
        <f>[1]AMETS_BerthA_2022!H4431*0.01</f>
        <v>2.39</v>
      </c>
      <c r="C4430">
        <f>[1]AMETS_BerthA_2022!E4431</f>
        <v>10.53</v>
      </c>
      <c r="D4430">
        <f>[1]AMETS_BerthA_2022!F4431</f>
        <v>223.6</v>
      </c>
      <c r="E4430">
        <v>0.73</v>
      </c>
      <c r="F4430">
        <f t="shared" si="71"/>
        <v>223.6</v>
      </c>
    </row>
    <row r="4431" spans="1:6" x14ac:dyDescent="0.25">
      <c r="A4431" t="str">
        <f>[1]AMETS_BerthA_2022!C4432</f>
        <v>2022-04-12T03:05:00Z</v>
      </c>
      <c r="B4431">
        <f>[1]AMETS_BerthA_2022!H4432*0.01</f>
        <v>2.33</v>
      </c>
      <c r="C4431">
        <f>[1]AMETS_BerthA_2022!E4432</f>
        <v>10.53</v>
      </c>
      <c r="D4431">
        <f>[1]AMETS_BerthA_2022!F4432</f>
        <v>240.5</v>
      </c>
      <c r="E4431">
        <v>0.42</v>
      </c>
      <c r="F4431">
        <f t="shared" si="71"/>
        <v>240.5</v>
      </c>
    </row>
    <row r="4432" spans="1:6" x14ac:dyDescent="0.25">
      <c r="A4432" t="str">
        <f>[1]AMETS_BerthA_2022!C4433</f>
        <v>2022-04-12T03:35:00Z</v>
      </c>
      <c r="B4432">
        <f>[1]AMETS_BerthA_2022!H4433*0.01</f>
        <v>2.2800000000000002</v>
      </c>
      <c r="C4432">
        <f>[1]AMETS_BerthA_2022!E4433</f>
        <v>10.53</v>
      </c>
      <c r="D4432">
        <f>[1]AMETS_BerthA_2022!F4433</f>
        <v>240.5</v>
      </c>
      <c r="E4432">
        <v>0.63</v>
      </c>
      <c r="F4432">
        <f t="shared" si="71"/>
        <v>240.5</v>
      </c>
    </row>
    <row r="4433" spans="1:6" x14ac:dyDescent="0.25">
      <c r="A4433" t="str">
        <f>[1]AMETS_BerthA_2022!C4434</f>
        <v>2022-04-12T04:05:00Z</v>
      </c>
      <c r="B4433">
        <f>[1]AMETS_BerthA_2022!H4434*0.01</f>
        <v>2.09</v>
      </c>
      <c r="C4433">
        <f>[1]AMETS_BerthA_2022!E4434</f>
        <v>11.11</v>
      </c>
      <c r="D4433">
        <f>[1]AMETS_BerthA_2022!F4434</f>
        <v>240.5</v>
      </c>
      <c r="E4433">
        <v>0.75</v>
      </c>
      <c r="F4433">
        <f t="shared" si="71"/>
        <v>240.5</v>
      </c>
    </row>
    <row r="4434" spans="1:6" x14ac:dyDescent="0.25">
      <c r="A4434" t="str">
        <f>[1]AMETS_BerthA_2022!C4435</f>
        <v>2022-04-12T04:35:00Z</v>
      </c>
      <c r="B4434">
        <f>[1]AMETS_BerthA_2022!H4435*0.01</f>
        <v>2.14</v>
      </c>
      <c r="C4434">
        <f>[1]AMETS_BerthA_2022!E4435</f>
        <v>11.11</v>
      </c>
      <c r="D4434">
        <f>[1]AMETS_BerthA_2022!F4435</f>
        <v>255.9</v>
      </c>
      <c r="E4434">
        <v>0.33</v>
      </c>
      <c r="F4434">
        <f t="shared" si="71"/>
        <v>255.9</v>
      </c>
    </row>
    <row r="4435" spans="1:6" x14ac:dyDescent="0.25">
      <c r="A4435" t="str">
        <f>[1]AMETS_BerthA_2022!C4436</f>
        <v>2022-04-12T05:05:00Z</v>
      </c>
      <c r="B4435">
        <f>[1]AMETS_BerthA_2022!H4436*0.01</f>
        <v>2.16</v>
      </c>
      <c r="C4435">
        <f>[1]AMETS_BerthA_2022!E4436</f>
        <v>11.11</v>
      </c>
      <c r="D4435">
        <f>[1]AMETS_BerthA_2022!F4436</f>
        <v>240.5</v>
      </c>
      <c r="E4435">
        <v>0.28000000000000003</v>
      </c>
      <c r="F4435">
        <f t="shared" si="71"/>
        <v>240.5</v>
      </c>
    </row>
    <row r="4436" spans="1:6" x14ac:dyDescent="0.25">
      <c r="A4436" t="str">
        <f>[1]AMETS_BerthA_2022!C4437</f>
        <v>2022-04-12T05:35:00Z</v>
      </c>
      <c r="B4436">
        <f>[1]AMETS_BerthA_2022!H4437*0.01</f>
        <v>2.17</v>
      </c>
      <c r="C4436">
        <f>[1]AMETS_BerthA_2022!E4437</f>
        <v>11.76</v>
      </c>
      <c r="D4436">
        <f>[1]AMETS_BerthA_2022!F4437</f>
        <v>257.3</v>
      </c>
      <c r="E4436">
        <v>0.31</v>
      </c>
      <c r="F4436">
        <f t="shared" si="71"/>
        <v>257.3</v>
      </c>
    </row>
    <row r="4437" spans="1:6" x14ac:dyDescent="0.25">
      <c r="A4437" t="str">
        <f>[1]AMETS_BerthA_2022!C4438</f>
        <v>2022-04-12T06:05:00Z</v>
      </c>
      <c r="B4437">
        <f>[1]AMETS_BerthA_2022!H4438*0.01</f>
        <v>2</v>
      </c>
      <c r="C4437">
        <f>[1]AMETS_BerthA_2022!E4438</f>
        <v>11.76</v>
      </c>
      <c r="D4437">
        <f>[1]AMETS_BerthA_2022!F4438</f>
        <v>264.39999999999998</v>
      </c>
      <c r="E4437">
        <v>0.74</v>
      </c>
      <c r="F4437">
        <f t="shared" si="71"/>
        <v>264.39999999999998</v>
      </c>
    </row>
    <row r="4438" spans="1:6" x14ac:dyDescent="0.25">
      <c r="A4438" t="str">
        <f>[1]AMETS_BerthA_2022!C4439</f>
        <v>2022-04-12T06:35:00Z</v>
      </c>
      <c r="B4438">
        <f>[1]AMETS_BerthA_2022!H4439*0.01</f>
        <v>1.85</v>
      </c>
      <c r="C4438">
        <f>[1]AMETS_BerthA_2022!E4439</f>
        <v>10</v>
      </c>
      <c r="D4438">
        <f>[1]AMETS_BerthA_2022!F4439</f>
        <v>246.1</v>
      </c>
      <c r="E4438">
        <v>0.33</v>
      </c>
      <c r="F4438">
        <f t="shared" si="71"/>
        <v>246.1</v>
      </c>
    </row>
    <row r="4439" spans="1:6" x14ac:dyDescent="0.25">
      <c r="A4439" t="str">
        <f>[1]AMETS_BerthA_2022!C4440</f>
        <v>2022-04-12T07:05:00Z</v>
      </c>
      <c r="B4439">
        <f>[1]AMETS_BerthA_2022!H4440*0.01</f>
        <v>1.8800000000000001</v>
      </c>
      <c r="C4439">
        <f>[1]AMETS_BerthA_2022!E4440</f>
        <v>10.53</v>
      </c>
      <c r="D4439">
        <f>[1]AMETS_BerthA_2022!F4440</f>
        <v>240.5</v>
      </c>
      <c r="E4439">
        <v>0.4</v>
      </c>
      <c r="F4439">
        <f t="shared" si="71"/>
        <v>240.5</v>
      </c>
    </row>
    <row r="4440" spans="1:6" x14ac:dyDescent="0.25">
      <c r="A4440" t="str">
        <f>[1]AMETS_BerthA_2022!C4441</f>
        <v>2022-04-12T07:35:00Z</v>
      </c>
      <c r="B4440">
        <f>[1]AMETS_BerthA_2022!H4441*0.01</f>
        <v>1.95</v>
      </c>
      <c r="C4440">
        <f>[1]AMETS_BerthA_2022!E4441</f>
        <v>11.11</v>
      </c>
      <c r="D4440">
        <f>[1]AMETS_BerthA_2022!F4441</f>
        <v>288.3</v>
      </c>
      <c r="E4440">
        <v>0.35</v>
      </c>
      <c r="F4440">
        <f t="shared" si="71"/>
        <v>288.3</v>
      </c>
    </row>
    <row r="4441" spans="1:6" x14ac:dyDescent="0.25">
      <c r="A4441" t="str">
        <f>[1]AMETS_BerthA_2022!C4442</f>
        <v>2022-04-12T08:05:00Z</v>
      </c>
      <c r="B4441">
        <f>[1]AMETS_BerthA_2022!H4442*0.01</f>
        <v>1.67</v>
      </c>
      <c r="C4441">
        <f>[1]AMETS_BerthA_2022!E4442</f>
        <v>11.11</v>
      </c>
      <c r="D4441">
        <f>[1]AMETS_BerthA_2022!F4442</f>
        <v>265.8</v>
      </c>
      <c r="E4441">
        <v>0.66</v>
      </c>
      <c r="F4441">
        <f t="shared" si="71"/>
        <v>265.8</v>
      </c>
    </row>
    <row r="4442" spans="1:6" x14ac:dyDescent="0.25">
      <c r="A4442" t="str">
        <f>[1]AMETS_BerthA_2022!C4443</f>
        <v>2022-04-12T08:35:00Z</v>
      </c>
      <c r="B4442">
        <f>[1]AMETS_BerthA_2022!H4443*0.01</f>
        <v>1.84</v>
      </c>
      <c r="C4442">
        <f>[1]AMETS_BerthA_2022!E4443</f>
        <v>10.53</v>
      </c>
      <c r="D4442">
        <f>[1]AMETS_BerthA_2022!F4443</f>
        <v>285.5</v>
      </c>
      <c r="E4442">
        <v>0.71</v>
      </c>
      <c r="F4442">
        <f t="shared" si="71"/>
        <v>285.5</v>
      </c>
    </row>
    <row r="4443" spans="1:6" x14ac:dyDescent="0.25">
      <c r="A4443" t="str">
        <f>[1]AMETS_BerthA_2022!C4444</f>
        <v>2022-04-12T09:05:00Z</v>
      </c>
      <c r="B4443">
        <f>[1]AMETS_BerthA_2022!H4444*0.01</f>
        <v>1.92</v>
      </c>
      <c r="C4443">
        <f>[1]AMETS_BerthA_2022!E4444</f>
        <v>10</v>
      </c>
      <c r="D4443">
        <f>[1]AMETS_BerthA_2022!F4444</f>
        <v>257.3</v>
      </c>
      <c r="E4443">
        <v>0.48</v>
      </c>
      <c r="F4443">
        <f t="shared" si="71"/>
        <v>257.3</v>
      </c>
    </row>
    <row r="4444" spans="1:6" x14ac:dyDescent="0.25">
      <c r="A4444" t="str">
        <f>[1]AMETS_BerthA_2022!C4445</f>
        <v>2022-04-12T09:35:00Z</v>
      </c>
      <c r="B4444">
        <f>[1]AMETS_BerthA_2022!H4445*0.01</f>
        <v>1.85</v>
      </c>
      <c r="C4444">
        <f>[1]AMETS_BerthA_2022!E4445</f>
        <v>11.11</v>
      </c>
      <c r="D4444">
        <f>[1]AMETS_BerthA_2022!F4445</f>
        <v>241.9</v>
      </c>
      <c r="E4444">
        <v>0.44</v>
      </c>
      <c r="F4444">
        <f t="shared" si="71"/>
        <v>241.9</v>
      </c>
    </row>
    <row r="4445" spans="1:6" x14ac:dyDescent="0.25">
      <c r="A4445" t="str">
        <f>[1]AMETS_BerthA_2022!C4446</f>
        <v>2022-04-12T10:05:00Z</v>
      </c>
      <c r="B4445">
        <f>[1]AMETS_BerthA_2022!H4446*0.01</f>
        <v>1.96</v>
      </c>
      <c r="C4445">
        <f>[1]AMETS_BerthA_2022!E4446</f>
        <v>11.76</v>
      </c>
      <c r="D4445">
        <f>[1]AMETS_BerthA_2022!F4446</f>
        <v>271.39999999999998</v>
      </c>
      <c r="E4445">
        <v>0.53</v>
      </c>
      <c r="F4445">
        <f t="shared" si="71"/>
        <v>271.39999999999998</v>
      </c>
    </row>
    <row r="4446" spans="1:6" x14ac:dyDescent="0.25">
      <c r="A4446" t="str">
        <f>[1]AMETS_BerthA_2022!C4447</f>
        <v>2022-04-12T10:35:00Z</v>
      </c>
      <c r="B4446">
        <f>[1]AMETS_BerthA_2022!H4447*0.01</f>
        <v>1.9000000000000001</v>
      </c>
      <c r="C4446">
        <f>[1]AMETS_BerthA_2022!E4447</f>
        <v>11.11</v>
      </c>
      <c r="D4446">
        <f>[1]AMETS_BerthA_2022!F4447</f>
        <v>277</v>
      </c>
      <c r="E4446">
        <v>0.54</v>
      </c>
      <c r="F4446">
        <f t="shared" si="71"/>
        <v>277</v>
      </c>
    </row>
    <row r="4447" spans="1:6" x14ac:dyDescent="0.25">
      <c r="A4447" t="str">
        <f>[1]AMETS_BerthA_2022!C4448</f>
        <v>2022-04-12T11:05:00Z</v>
      </c>
      <c r="B4447">
        <f>[1]AMETS_BerthA_2022!H4448*0.01</f>
        <v>1.92</v>
      </c>
      <c r="C4447">
        <f>[1]AMETS_BerthA_2022!E4448</f>
        <v>10</v>
      </c>
      <c r="D4447">
        <f>[1]AMETS_BerthA_2022!F4448</f>
        <v>264.39999999999998</v>
      </c>
      <c r="E4447">
        <v>0.26</v>
      </c>
      <c r="F4447">
        <f t="shared" si="71"/>
        <v>264.39999999999998</v>
      </c>
    </row>
    <row r="4448" spans="1:6" x14ac:dyDescent="0.25">
      <c r="A4448" t="str">
        <f>[1]AMETS_BerthA_2022!C4449</f>
        <v>2022-04-12T11:35:00Z</v>
      </c>
      <c r="B4448">
        <f>[1]AMETS_BerthA_2022!H4449*0.01</f>
        <v>1.95</v>
      </c>
      <c r="C4448">
        <f>[1]AMETS_BerthA_2022!E4449</f>
        <v>10.53</v>
      </c>
      <c r="D4448">
        <f>[1]AMETS_BerthA_2022!F4449</f>
        <v>247.5</v>
      </c>
      <c r="E4448">
        <v>0.36</v>
      </c>
      <c r="F4448">
        <f t="shared" si="71"/>
        <v>247.5</v>
      </c>
    </row>
    <row r="4449" spans="1:6" x14ac:dyDescent="0.25">
      <c r="A4449" t="str">
        <f>[1]AMETS_BerthA_2022!C4450</f>
        <v>2022-04-12T12:05:00Z</v>
      </c>
      <c r="B4449">
        <f>[1]AMETS_BerthA_2022!H4450*0.01</f>
        <v>1.77</v>
      </c>
      <c r="C4449">
        <f>[1]AMETS_BerthA_2022!E4450</f>
        <v>11.11</v>
      </c>
      <c r="D4449">
        <f>[1]AMETS_BerthA_2022!F4450</f>
        <v>261.60000000000002</v>
      </c>
      <c r="E4449">
        <v>0.54</v>
      </c>
      <c r="F4449">
        <f t="shared" si="71"/>
        <v>261.60000000000002</v>
      </c>
    </row>
    <row r="4450" spans="1:6" x14ac:dyDescent="0.25">
      <c r="A4450" t="str">
        <f>[1]AMETS_BerthA_2022!C4451</f>
        <v>2022-04-12T12:35:00Z</v>
      </c>
      <c r="B4450">
        <f>[1]AMETS_BerthA_2022!H4451*0.01</f>
        <v>2</v>
      </c>
      <c r="C4450">
        <f>[1]AMETS_BerthA_2022!E4451</f>
        <v>10.53</v>
      </c>
      <c r="D4450">
        <f>[1]AMETS_BerthA_2022!F4451</f>
        <v>275.60000000000002</v>
      </c>
      <c r="E4450">
        <v>0.39</v>
      </c>
      <c r="F4450">
        <f t="shared" si="71"/>
        <v>275.60000000000002</v>
      </c>
    </row>
    <row r="4451" spans="1:6" x14ac:dyDescent="0.25">
      <c r="A4451" t="str">
        <f>[1]AMETS_BerthA_2022!C4452</f>
        <v>2022-04-12T13:05:00Z</v>
      </c>
      <c r="B4451">
        <f>[1]AMETS_BerthA_2022!H4452*0.01</f>
        <v>1.79</v>
      </c>
      <c r="C4451">
        <f>[1]AMETS_BerthA_2022!E4452</f>
        <v>10.53</v>
      </c>
      <c r="D4451">
        <f>[1]AMETS_BerthA_2022!F4452</f>
        <v>263</v>
      </c>
      <c r="E4451">
        <v>0.37</v>
      </c>
      <c r="F4451">
        <f t="shared" si="71"/>
        <v>263</v>
      </c>
    </row>
    <row r="4452" spans="1:6" x14ac:dyDescent="0.25">
      <c r="A4452" t="str">
        <f>[1]AMETS_BerthA_2022!C4453</f>
        <v>2022-04-12T13:35:00Z</v>
      </c>
      <c r="B4452">
        <f>[1]AMETS_BerthA_2022!H4453*0.01</f>
        <v>1.86</v>
      </c>
      <c r="C4452">
        <f>[1]AMETS_BerthA_2022!E4453</f>
        <v>10.53</v>
      </c>
      <c r="D4452">
        <f>[1]AMETS_BerthA_2022!F4453</f>
        <v>285.5</v>
      </c>
      <c r="E4452">
        <v>0.35</v>
      </c>
      <c r="F4452">
        <f t="shared" si="71"/>
        <v>285.5</v>
      </c>
    </row>
    <row r="4453" spans="1:6" x14ac:dyDescent="0.25">
      <c r="A4453" t="str">
        <f>[1]AMETS_BerthA_2022!C4454</f>
        <v>2022-04-12T14:05:00Z</v>
      </c>
      <c r="B4453">
        <f>[1]AMETS_BerthA_2022!H4454*0.01</f>
        <v>1.83</v>
      </c>
      <c r="C4453">
        <f>[1]AMETS_BerthA_2022!E4454</f>
        <v>10</v>
      </c>
      <c r="D4453">
        <f>[1]AMETS_BerthA_2022!F4454</f>
        <v>232</v>
      </c>
      <c r="E4453">
        <v>0.32</v>
      </c>
      <c r="F4453">
        <f t="shared" si="71"/>
        <v>232</v>
      </c>
    </row>
    <row r="4454" spans="1:6" x14ac:dyDescent="0.25">
      <c r="A4454" t="str">
        <f>[1]AMETS_BerthA_2022!C4455</f>
        <v>2022-04-12T14:35:00Z</v>
      </c>
      <c r="B4454">
        <f>[1]AMETS_BerthA_2022!H4455*0.01</f>
        <v>1.78</v>
      </c>
      <c r="C4454">
        <f>[1]AMETS_BerthA_2022!E4455</f>
        <v>10.53</v>
      </c>
      <c r="D4454">
        <f>[1]AMETS_BerthA_2022!F4455</f>
        <v>308</v>
      </c>
      <c r="E4454">
        <v>0.31</v>
      </c>
      <c r="F4454">
        <f t="shared" si="71"/>
        <v>308</v>
      </c>
    </row>
    <row r="4455" spans="1:6" x14ac:dyDescent="0.25">
      <c r="A4455" t="str">
        <f>[1]AMETS_BerthA_2022!C4456</f>
        <v>2022-04-12T15:05:00Z</v>
      </c>
      <c r="B4455">
        <f>[1]AMETS_BerthA_2022!H4456*0.01</f>
        <v>1.96</v>
      </c>
      <c r="C4455">
        <f>[1]AMETS_BerthA_2022!E4456</f>
        <v>10</v>
      </c>
      <c r="D4455">
        <f>[1]AMETS_BerthA_2022!F4456</f>
        <v>258.8</v>
      </c>
      <c r="E4455">
        <v>0.35</v>
      </c>
      <c r="F4455">
        <f t="shared" si="71"/>
        <v>258.8</v>
      </c>
    </row>
    <row r="4456" spans="1:6" x14ac:dyDescent="0.25">
      <c r="A4456" t="str">
        <f>[1]AMETS_BerthA_2022!C4457</f>
        <v>2022-04-12T15:35:00Z</v>
      </c>
      <c r="B4456">
        <f>[1]AMETS_BerthA_2022!H4457*0.01</f>
        <v>1.77</v>
      </c>
      <c r="C4456">
        <f>[1]AMETS_BerthA_2022!E4457</f>
        <v>11.11</v>
      </c>
      <c r="D4456">
        <f>[1]AMETS_BerthA_2022!F4457</f>
        <v>229.2</v>
      </c>
      <c r="E4456">
        <v>0.55000000000000004</v>
      </c>
      <c r="F4456">
        <f t="shared" si="71"/>
        <v>229.2</v>
      </c>
    </row>
    <row r="4457" spans="1:6" x14ac:dyDescent="0.25">
      <c r="A4457" t="str">
        <f>[1]AMETS_BerthA_2022!C4458</f>
        <v>2022-04-12T16:05:00Z</v>
      </c>
      <c r="B4457">
        <f>[1]AMETS_BerthA_2022!H4458*0.01</f>
        <v>1.94</v>
      </c>
      <c r="C4457">
        <f>[1]AMETS_BerthA_2022!E4458</f>
        <v>11.76</v>
      </c>
      <c r="D4457">
        <f>[1]AMETS_BerthA_2022!F4458</f>
        <v>355.8</v>
      </c>
      <c r="E4457">
        <v>0.71</v>
      </c>
      <c r="F4457">
        <f t="shared" si="71"/>
        <v>355.8</v>
      </c>
    </row>
    <row r="4458" spans="1:6" x14ac:dyDescent="0.25">
      <c r="A4458" t="str">
        <f>[1]AMETS_BerthA_2022!C4459</f>
        <v>2022-04-12T16:35:00Z</v>
      </c>
      <c r="B4458">
        <f>[1]AMETS_BerthA_2022!H4459*0.01</f>
        <v>1.78</v>
      </c>
      <c r="C4458">
        <f>[1]AMETS_BerthA_2022!E4459</f>
        <v>10.53</v>
      </c>
      <c r="D4458">
        <f>[1]AMETS_BerthA_2022!F4459</f>
        <v>317.8</v>
      </c>
      <c r="E4458">
        <v>0.72</v>
      </c>
      <c r="F4458">
        <f t="shared" si="71"/>
        <v>317.8</v>
      </c>
    </row>
    <row r="4459" spans="1:6" x14ac:dyDescent="0.25">
      <c r="A4459" t="str">
        <f>[1]AMETS_BerthA_2022!C4460</f>
        <v>2022-04-12T17:05:00Z</v>
      </c>
      <c r="B4459">
        <f>[1]AMETS_BerthA_2022!H4460*0.01</f>
        <v>2.09</v>
      </c>
      <c r="C4459">
        <f>[1]AMETS_BerthA_2022!E4460</f>
        <v>10.53</v>
      </c>
      <c r="D4459">
        <f>[1]AMETS_BerthA_2022!F4460</f>
        <v>265.8</v>
      </c>
      <c r="E4459">
        <v>0.41</v>
      </c>
      <c r="F4459">
        <f t="shared" si="71"/>
        <v>265.8</v>
      </c>
    </row>
    <row r="4460" spans="1:6" x14ac:dyDescent="0.25">
      <c r="A4460" t="str">
        <f>[1]AMETS_BerthA_2022!C4461</f>
        <v>2022-04-12T17:35:00Z</v>
      </c>
      <c r="B4460">
        <f>[1]AMETS_BerthA_2022!H4461*0.01</f>
        <v>2</v>
      </c>
      <c r="C4460">
        <f>[1]AMETS_BerthA_2022!E4461</f>
        <v>11.11</v>
      </c>
      <c r="D4460">
        <f>[1]AMETS_BerthA_2022!F4461</f>
        <v>278.39999999999998</v>
      </c>
      <c r="E4460">
        <v>0.53</v>
      </c>
      <c r="F4460">
        <f t="shared" si="71"/>
        <v>278.39999999999998</v>
      </c>
    </row>
    <row r="4461" spans="1:6" x14ac:dyDescent="0.25">
      <c r="A4461" t="str">
        <f>[1]AMETS_BerthA_2022!C4462</f>
        <v>2022-04-12T18:05:00Z</v>
      </c>
      <c r="B4461">
        <f>[1]AMETS_BerthA_2022!H4462*0.01</f>
        <v>1.95</v>
      </c>
      <c r="C4461">
        <f>[1]AMETS_BerthA_2022!E4462</f>
        <v>12.5</v>
      </c>
      <c r="D4461">
        <f>[1]AMETS_BerthA_2022!F4462</f>
        <v>19.7</v>
      </c>
      <c r="E4461">
        <v>0.7</v>
      </c>
      <c r="F4461">
        <f t="shared" si="71"/>
        <v>19.7</v>
      </c>
    </row>
    <row r="4462" spans="1:6" x14ac:dyDescent="0.25">
      <c r="A4462" t="str">
        <f>[1]AMETS_BerthA_2022!C4463</f>
        <v>2022-04-12T18:35:00Z</v>
      </c>
      <c r="B4462">
        <f>[1]AMETS_BerthA_2022!H4463*0.01</f>
        <v>1.9000000000000001</v>
      </c>
      <c r="C4462">
        <f>[1]AMETS_BerthA_2022!E4463</f>
        <v>10.53</v>
      </c>
      <c r="D4462">
        <f>[1]AMETS_BerthA_2022!F4463</f>
        <v>303.8</v>
      </c>
      <c r="E4462">
        <v>0.38</v>
      </c>
      <c r="F4462">
        <f t="shared" si="71"/>
        <v>303.8</v>
      </c>
    </row>
    <row r="4463" spans="1:6" x14ac:dyDescent="0.25">
      <c r="A4463" t="str">
        <f>[1]AMETS_BerthA_2022!C4464</f>
        <v>2022-04-12T19:05:00Z</v>
      </c>
      <c r="B4463">
        <f>[1]AMETS_BerthA_2022!H4464*0.01</f>
        <v>2.06</v>
      </c>
      <c r="C4463">
        <f>[1]AMETS_BerthA_2022!E4464</f>
        <v>10.53</v>
      </c>
      <c r="D4463">
        <f>[1]AMETS_BerthA_2022!F4464</f>
        <v>295.3</v>
      </c>
      <c r="E4463">
        <v>0.67</v>
      </c>
      <c r="F4463">
        <f t="shared" si="71"/>
        <v>295.3</v>
      </c>
    </row>
    <row r="4464" spans="1:6" x14ac:dyDescent="0.25">
      <c r="A4464" t="str">
        <f>[1]AMETS_BerthA_2022!C4465</f>
        <v>2022-04-12T19:35:00Z</v>
      </c>
      <c r="B4464">
        <f>[1]AMETS_BerthA_2022!H4465*0.01</f>
        <v>1.75</v>
      </c>
      <c r="C4464">
        <f>[1]AMETS_BerthA_2022!E4465</f>
        <v>12.5</v>
      </c>
      <c r="D4464">
        <f>[1]AMETS_BerthA_2022!F4465</f>
        <v>353</v>
      </c>
      <c r="E4464">
        <v>0.71</v>
      </c>
      <c r="F4464">
        <f t="shared" si="71"/>
        <v>353</v>
      </c>
    </row>
    <row r="4465" spans="1:6" x14ac:dyDescent="0.25">
      <c r="A4465" t="str">
        <f>[1]AMETS_BerthA_2022!C4466</f>
        <v>2022-04-12T20:05:00Z</v>
      </c>
      <c r="B4465">
        <f>[1]AMETS_BerthA_2022!H4466*0.01</f>
        <v>2.0100000000000002</v>
      </c>
      <c r="C4465">
        <f>[1]AMETS_BerthA_2022!E4466</f>
        <v>11.76</v>
      </c>
      <c r="D4465">
        <f>[1]AMETS_BerthA_2022!F4466</f>
        <v>343.1</v>
      </c>
      <c r="E4465">
        <v>0.27</v>
      </c>
      <c r="F4465">
        <f t="shared" si="71"/>
        <v>343.1</v>
      </c>
    </row>
    <row r="4466" spans="1:6" x14ac:dyDescent="0.25">
      <c r="A4466" t="str">
        <f>[1]AMETS_BerthA_2022!C4467</f>
        <v>2022-04-12T20:35:00Z</v>
      </c>
      <c r="B4466">
        <f>[1]AMETS_BerthA_2022!H4467*0.01</f>
        <v>2.1</v>
      </c>
      <c r="C4466">
        <f>[1]AMETS_BerthA_2022!E4467</f>
        <v>9.09</v>
      </c>
      <c r="D4466">
        <f>[1]AMETS_BerthA_2022!F4467</f>
        <v>236.3</v>
      </c>
      <c r="E4466">
        <v>0.65</v>
      </c>
      <c r="F4466">
        <f t="shared" si="71"/>
        <v>236.3</v>
      </c>
    </row>
    <row r="4467" spans="1:6" x14ac:dyDescent="0.25">
      <c r="A4467" t="str">
        <f>[1]AMETS_BerthA_2022!C4468</f>
        <v>2022-04-12T21:05:00Z</v>
      </c>
      <c r="B4467">
        <f>[1]AMETS_BerthA_2022!H4468*0.01</f>
        <v>1.93</v>
      </c>
      <c r="C4467">
        <f>[1]AMETS_BerthA_2022!E4468</f>
        <v>10</v>
      </c>
      <c r="D4467">
        <f>[1]AMETS_BerthA_2022!F4468</f>
        <v>206.7</v>
      </c>
      <c r="E4467">
        <v>0.31</v>
      </c>
      <c r="F4467">
        <f t="shared" si="71"/>
        <v>206.7</v>
      </c>
    </row>
    <row r="4468" spans="1:6" x14ac:dyDescent="0.25">
      <c r="A4468" t="str">
        <f>[1]AMETS_BerthA_2022!C4469</f>
        <v>2022-04-12T21:35:00Z</v>
      </c>
      <c r="B4468">
        <f>[1]AMETS_BerthA_2022!H4469*0.01</f>
        <v>1.84</v>
      </c>
      <c r="C4468">
        <f>[1]AMETS_BerthA_2022!E4469</f>
        <v>11.76</v>
      </c>
      <c r="D4468">
        <f>[1]AMETS_BerthA_2022!F4469</f>
        <v>2.8</v>
      </c>
      <c r="E4468">
        <v>0.48</v>
      </c>
      <c r="F4468">
        <f t="shared" si="71"/>
        <v>2.8</v>
      </c>
    </row>
    <row r="4469" spans="1:6" x14ac:dyDescent="0.25">
      <c r="A4469" t="str">
        <f>[1]AMETS_BerthA_2022!C4470</f>
        <v>2022-04-12T22:05:00Z</v>
      </c>
      <c r="B4469">
        <f>[1]AMETS_BerthA_2022!H4470*0.01</f>
        <v>2.0100000000000002</v>
      </c>
      <c r="C4469">
        <f>[1]AMETS_BerthA_2022!E4470</f>
        <v>11.76</v>
      </c>
      <c r="D4469">
        <f>[1]AMETS_BerthA_2022!F4470</f>
        <v>2.8</v>
      </c>
      <c r="E4469">
        <v>0.3</v>
      </c>
      <c r="F4469">
        <f t="shared" si="71"/>
        <v>2.8</v>
      </c>
    </row>
    <row r="4470" spans="1:6" x14ac:dyDescent="0.25">
      <c r="A4470" t="str">
        <f>[1]AMETS_BerthA_2022!C4471</f>
        <v>2022-04-12T22:35:00Z</v>
      </c>
      <c r="B4470">
        <f>[1]AMETS_BerthA_2022!H4471*0.01</f>
        <v>2</v>
      </c>
      <c r="C4470">
        <f>[1]AMETS_BerthA_2022!E4471</f>
        <v>10.53</v>
      </c>
      <c r="D4470">
        <f>[1]AMETS_BerthA_2022!F4471</f>
        <v>350.2</v>
      </c>
      <c r="E4470">
        <v>0.35</v>
      </c>
      <c r="F4470">
        <f t="shared" si="71"/>
        <v>350.2</v>
      </c>
    </row>
    <row r="4471" spans="1:6" x14ac:dyDescent="0.25">
      <c r="A4471" t="str">
        <f>[1]AMETS_BerthA_2022!C4472</f>
        <v>2022-04-12T23:05:00Z</v>
      </c>
      <c r="B4471">
        <f>[1]AMETS_BerthA_2022!H4472*0.01</f>
        <v>1.85</v>
      </c>
      <c r="C4471">
        <f>[1]AMETS_BerthA_2022!E4472</f>
        <v>13.33</v>
      </c>
      <c r="D4471">
        <f>[1]AMETS_BerthA_2022!F4472</f>
        <v>28.1</v>
      </c>
      <c r="E4471">
        <v>0.64</v>
      </c>
      <c r="F4471">
        <f t="shared" si="71"/>
        <v>28.1</v>
      </c>
    </row>
    <row r="4472" spans="1:6" x14ac:dyDescent="0.25">
      <c r="A4472" t="str">
        <f>[1]AMETS_BerthA_2022!C4473</f>
        <v>2022-04-12T23:35:00Z</v>
      </c>
      <c r="B4472">
        <f>[1]AMETS_BerthA_2022!H4473*0.01</f>
        <v>1.9100000000000001</v>
      </c>
      <c r="C4472">
        <f>[1]AMETS_BerthA_2022!E4473</f>
        <v>13.33</v>
      </c>
      <c r="D4472">
        <f>[1]AMETS_BerthA_2022!F4473</f>
        <v>11.3</v>
      </c>
      <c r="E4472">
        <v>0.61</v>
      </c>
      <c r="F4472">
        <f t="shared" si="71"/>
        <v>11.3</v>
      </c>
    </row>
    <row r="4473" spans="1:6" x14ac:dyDescent="0.25">
      <c r="A4473" t="str">
        <f>[1]AMETS_BerthA_2022!C4474</f>
        <v>2022-04-13T00:05:00Z</v>
      </c>
      <c r="B4473">
        <f>[1]AMETS_BerthA_2022!H4474*0.01</f>
        <v>1.9000000000000001</v>
      </c>
      <c r="C4473">
        <f>[1]AMETS_BerthA_2022!E4474</f>
        <v>12.5</v>
      </c>
      <c r="D4473">
        <f>[1]AMETS_BerthA_2022!F4474</f>
        <v>14.1</v>
      </c>
      <c r="E4473">
        <v>0.35</v>
      </c>
      <c r="F4473">
        <f t="shared" si="71"/>
        <v>14.1</v>
      </c>
    </row>
    <row r="4474" spans="1:6" x14ac:dyDescent="0.25">
      <c r="A4474" t="str">
        <f>[1]AMETS_BerthA_2022!C4475</f>
        <v>2022-04-13T00:35:00Z</v>
      </c>
      <c r="B4474">
        <f>[1]AMETS_BerthA_2022!H4475*0.01</f>
        <v>1.87</v>
      </c>
      <c r="C4474">
        <f>[1]AMETS_BerthA_2022!E4475</f>
        <v>12.5</v>
      </c>
      <c r="D4474">
        <f>[1]AMETS_BerthA_2022!F4475</f>
        <v>9.8000000000000007</v>
      </c>
      <c r="E4474">
        <v>0.28000000000000003</v>
      </c>
      <c r="F4474">
        <f t="shared" si="71"/>
        <v>9.8000000000000007</v>
      </c>
    </row>
    <row r="4475" spans="1:6" x14ac:dyDescent="0.25">
      <c r="A4475" t="str">
        <f>[1]AMETS_BerthA_2022!C4476</f>
        <v>2022-04-13T01:05:00Z</v>
      </c>
      <c r="B4475">
        <f>[1]AMETS_BerthA_2022!H4476*0.01</f>
        <v>1.74</v>
      </c>
      <c r="C4475">
        <f>[1]AMETS_BerthA_2022!E4476</f>
        <v>12.5</v>
      </c>
      <c r="D4475">
        <f>[1]AMETS_BerthA_2022!F4476</f>
        <v>9.8000000000000007</v>
      </c>
      <c r="E4475">
        <v>0.6</v>
      </c>
      <c r="F4475">
        <f t="shared" si="71"/>
        <v>9.8000000000000007</v>
      </c>
    </row>
    <row r="4476" spans="1:6" x14ac:dyDescent="0.25">
      <c r="A4476" t="str">
        <f>[1]AMETS_BerthA_2022!C4477</f>
        <v>2022-04-13T01:35:00Z</v>
      </c>
      <c r="B4476">
        <f>[1]AMETS_BerthA_2022!H4477*0.01</f>
        <v>1.77</v>
      </c>
      <c r="C4476">
        <f>[1]AMETS_BerthA_2022!E4477</f>
        <v>10</v>
      </c>
      <c r="D4476">
        <f>[1]AMETS_BerthA_2022!F4477</f>
        <v>233.4</v>
      </c>
      <c r="E4476">
        <v>0.47</v>
      </c>
      <c r="F4476">
        <f t="shared" si="71"/>
        <v>233.4</v>
      </c>
    </row>
    <row r="4477" spans="1:6" x14ac:dyDescent="0.25">
      <c r="A4477" t="str">
        <f>[1]AMETS_BerthA_2022!C4478</f>
        <v>2022-04-13T02:05:00Z</v>
      </c>
      <c r="B4477">
        <f>[1]AMETS_BerthA_2022!H4478*0.01</f>
        <v>1.93</v>
      </c>
      <c r="C4477">
        <f>[1]AMETS_BerthA_2022!E4478</f>
        <v>9.09</v>
      </c>
      <c r="D4477">
        <f>[1]AMETS_BerthA_2022!F4478</f>
        <v>232</v>
      </c>
      <c r="E4477">
        <v>0.57999999999999996</v>
      </c>
      <c r="F4477">
        <f t="shared" si="71"/>
        <v>232</v>
      </c>
    </row>
    <row r="4478" spans="1:6" x14ac:dyDescent="0.25">
      <c r="A4478" t="str">
        <f>[1]AMETS_BerthA_2022!C4479</f>
        <v>2022-04-13T02:35:00Z</v>
      </c>
      <c r="B4478">
        <f>[1]AMETS_BerthA_2022!H4479*0.01</f>
        <v>1.77</v>
      </c>
      <c r="C4478">
        <f>[1]AMETS_BerthA_2022!E4479</f>
        <v>11.11</v>
      </c>
      <c r="D4478">
        <f>[1]AMETS_BerthA_2022!F4479</f>
        <v>354.4</v>
      </c>
      <c r="E4478">
        <v>0.42</v>
      </c>
      <c r="F4478">
        <f t="shared" si="71"/>
        <v>354.4</v>
      </c>
    </row>
    <row r="4479" spans="1:6" x14ac:dyDescent="0.25">
      <c r="A4479" t="str">
        <f>[1]AMETS_BerthA_2022!C4480</f>
        <v>2022-04-13T03:05:00Z</v>
      </c>
      <c r="B4479">
        <f>[1]AMETS_BerthA_2022!H4480*0.01</f>
        <v>1.7</v>
      </c>
      <c r="C4479">
        <f>[1]AMETS_BerthA_2022!E4480</f>
        <v>12.5</v>
      </c>
      <c r="D4479">
        <f>[1]AMETS_BerthA_2022!F4480</f>
        <v>12.7</v>
      </c>
      <c r="E4479">
        <v>0.74</v>
      </c>
      <c r="F4479">
        <f t="shared" si="71"/>
        <v>12.7</v>
      </c>
    </row>
    <row r="4480" spans="1:6" x14ac:dyDescent="0.25">
      <c r="A4480" t="str">
        <f>[1]AMETS_BerthA_2022!C4481</f>
        <v>2022-04-13T03:35:00Z</v>
      </c>
      <c r="B4480">
        <f>[1]AMETS_BerthA_2022!H4481*0.01</f>
        <v>1.7</v>
      </c>
      <c r="C4480">
        <f>[1]AMETS_BerthA_2022!E4481</f>
        <v>12.5</v>
      </c>
      <c r="D4480">
        <f>[1]AMETS_BerthA_2022!F4481</f>
        <v>7</v>
      </c>
      <c r="E4480">
        <v>0.56999999999999995</v>
      </c>
      <c r="F4480">
        <f t="shared" si="71"/>
        <v>7</v>
      </c>
    </row>
    <row r="4481" spans="1:6" x14ac:dyDescent="0.25">
      <c r="A4481" t="str">
        <f>[1]AMETS_BerthA_2022!C4482</f>
        <v>2022-04-13T04:05:00Z</v>
      </c>
      <c r="B4481">
        <f>[1]AMETS_BerthA_2022!H4482*0.01</f>
        <v>1.8800000000000001</v>
      </c>
      <c r="C4481">
        <f>[1]AMETS_BerthA_2022!E4482</f>
        <v>11.11</v>
      </c>
      <c r="D4481">
        <f>[1]AMETS_BerthA_2022!F4482</f>
        <v>319.2</v>
      </c>
      <c r="E4481">
        <v>0.47</v>
      </c>
      <c r="F4481">
        <f t="shared" si="71"/>
        <v>319.2</v>
      </c>
    </row>
    <row r="4482" spans="1:6" x14ac:dyDescent="0.25">
      <c r="A4482" t="str">
        <f>[1]AMETS_BerthA_2022!C4483</f>
        <v>2022-04-13T04:35:00Z</v>
      </c>
      <c r="B4482">
        <f>[1]AMETS_BerthA_2022!H4483*0.01</f>
        <v>1.87</v>
      </c>
      <c r="C4482">
        <f>[1]AMETS_BerthA_2022!E4483</f>
        <v>12.5</v>
      </c>
      <c r="D4482">
        <f>[1]AMETS_BerthA_2022!F4483</f>
        <v>357.2</v>
      </c>
      <c r="E4482">
        <v>0.35</v>
      </c>
      <c r="F4482">
        <f t="shared" si="71"/>
        <v>357.2</v>
      </c>
    </row>
    <row r="4483" spans="1:6" x14ac:dyDescent="0.25">
      <c r="A4483" t="str">
        <f>[1]AMETS_BerthA_2022!C4484</f>
        <v>2022-04-13T05:05:00Z</v>
      </c>
      <c r="B4483">
        <f>[1]AMETS_BerthA_2022!H4484*0.01</f>
        <v>1.75</v>
      </c>
      <c r="C4483">
        <f>[1]AMETS_BerthA_2022!E4484</f>
        <v>11.76</v>
      </c>
      <c r="D4483">
        <f>[1]AMETS_BerthA_2022!F4484</f>
        <v>353</v>
      </c>
      <c r="E4483">
        <v>0.31</v>
      </c>
      <c r="F4483">
        <f t="shared" ref="F4483:F4546" si="72">D4483</f>
        <v>353</v>
      </c>
    </row>
    <row r="4484" spans="1:6" x14ac:dyDescent="0.25">
      <c r="A4484" t="str">
        <f>[1]AMETS_BerthA_2022!C4485</f>
        <v>2022-04-13T05:35:00Z</v>
      </c>
      <c r="B4484">
        <f>[1]AMETS_BerthA_2022!H4485*0.01</f>
        <v>1.8</v>
      </c>
      <c r="C4484">
        <f>[1]AMETS_BerthA_2022!E4485</f>
        <v>12.5</v>
      </c>
      <c r="D4484">
        <f>[1]AMETS_BerthA_2022!F4485</f>
        <v>21.1</v>
      </c>
      <c r="E4484">
        <v>0.57999999999999996</v>
      </c>
      <c r="F4484">
        <f t="shared" si="72"/>
        <v>21.1</v>
      </c>
    </row>
    <row r="4485" spans="1:6" x14ac:dyDescent="0.25">
      <c r="A4485" t="str">
        <f>[1]AMETS_BerthA_2022!C4486</f>
        <v>2022-04-13T06:05:00Z</v>
      </c>
      <c r="B4485">
        <f>[1]AMETS_BerthA_2022!H4486*0.01</f>
        <v>1.85</v>
      </c>
      <c r="C4485">
        <f>[1]AMETS_BerthA_2022!E4486</f>
        <v>11.11</v>
      </c>
      <c r="D4485">
        <f>[1]AMETS_BerthA_2022!F4486</f>
        <v>338.9</v>
      </c>
      <c r="E4485">
        <v>0.7</v>
      </c>
      <c r="F4485">
        <f t="shared" si="72"/>
        <v>338.9</v>
      </c>
    </row>
    <row r="4486" spans="1:6" x14ac:dyDescent="0.25">
      <c r="A4486" t="str">
        <f>[1]AMETS_BerthA_2022!C4487</f>
        <v>2022-04-13T06:35:00Z</v>
      </c>
      <c r="B4486">
        <f>[1]AMETS_BerthA_2022!H4487*0.01</f>
        <v>1.6400000000000001</v>
      </c>
      <c r="C4486">
        <f>[1]AMETS_BerthA_2022!E4487</f>
        <v>12.5</v>
      </c>
      <c r="D4486">
        <f>[1]AMETS_BerthA_2022!F4487</f>
        <v>0</v>
      </c>
      <c r="E4486">
        <v>0.72</v>
      </c>
      <c r="F4486">
        <f t="shared" si="72"/>
        <v>0</v>
      </c>
    </row>
    <row r="4487" spans="1:6" x14ac:dyDescent="0.25">
      <c r="A4487" t="str">
        <f>[1]AMETS_BerthA_2022!C4488</f>
        <v>2022-04-13T07:05:00Z</v>
      </c>
      <c r="B4487">
        <f>[1]AMETS_BerthA_2022!H4488*0.01</f>
        <v>1.77</v>
      </c>
      <c r="C4487">
        <f>[1]AMETS_BerthA_2022!E4488</f>
        <v>11.76</v>
      </c>
      <c r="D4487">
        <f>[1]AMETS_BerthA_2022!F4488</f>
        <v>1.4</v>
      </c>
      <c r="E4487">
        <v>0.59</v>
      </c>
      <c r="F4487">
        <f t="shared" si="72"/>
        <v>1.4</v>
      </c>
    </row>
    <row r="4488" spans="1:6" x14ac:dyDescent="0.25">
      <c r="A4488" t="str">
        <f>[1]AMETS_BerthA_2022!C4489</f>
        <v>2022-04-13T07:35:00Z</v>
      </c>
      <c r="B4488">
        <f>[1]AMETS_BerthA_2022!H4489*0.01</f>
        <v>1.71</v>
      </c>
      <c r="C4488">
        <f>[1]AMETS_BerthA_2022!E4489</f>
        <v>11.76</v>
      </c>
      <c r="D4488">
        <f>[1]AMETS_BerthA_2022!F4489</f>
        <v>1.4</v>
      </c>
      <c r="E4488">
        <v>0.72</v>
      </c>
      <c r="F4488">
        <f t="shared" si="72"/>
        <v>1.4</v>
      </c>
    </row>
    <row r="4489" spans="1:6" x14ac:dyDescent="0.25">
      <c r="A4489" t="str">
        <f>[1]AMETS_BerthA_2022!C4490</f>
        <v>2022-04-13T08:05:00Z</v>
      </c>
      <c r="B4489">
        <f>[1]AMETS_BerthA_2022!H4490*0.01</f>
        <v>1.78</v>
      </c>
      <c r="C4489">
        <f>[1]AMETS_BerthA_2022!E4490</f>
        <v>11.11</v>
      </c>
      <c r="D4489">
        <f>[1]AMETS_BerthA_2022!F4490</f>
        <v>358.6</v>
      </c>
      <c r="E4489">
        <v>0.51</v>
      </c>
      <c r="F4489">
        <f t="shared" si="72"/>
        <v>358.6</v>
      </c>
    </row>
    <row r="4490" spans="1:6" x14ac:dyDescent="0.25">
      <c r="A4490" t="str">
        <f>[1]AMETS_BerthA_2022!C4491</f>
        <v>2022-04-13T08:35:00Z</v>
      </c>
      <c r="B4490">
        <f>[1]AMETS_BerthA_2022!H4491*0.01</f>
        <v>1.69</v>
      </c>
      <c r="C4490">
        <f>[1]AMETS_BerthA_2022!E4491</f>
        <v>11.76</v>
      </c>
      <c r="D4490">
        <f>[1]AMETS_BerthA_2022!F4491</f>
        <v>1.4</v>
      </c>
      <c r="E4490">
        <v>0.44</v>
      </c>
      <c r="F4490">
        <f t="shared" si="72"/>
        <v>1.4</v>
      </c>
    </row>
    <row r="4491" spans="1:6" x14ac:dyDescent="0.25">
      <c r="A4491" t="str">
        <f>[1]AMETS_BerthA_2022!C4492</f>
        <v>2022-04-13T09:05:00Z</v>
      </c>
      <c r="B4491">
        <f>[1]AMETS_BerthA_2022!H4492*0.01</f>
        <v>1.6500000000000001</v>
      </c>
      <c r="C4491">
        <f>[1]AMETS_BerthA_2022!E4492</f>
        <v>12.5</v>
      </c>
      <c r="D4491">
        <f>[1]AMETS_BerthA_2022!F4492</f>
        <v>8.4</v>
      </c>
      <c r="E4491">
        <v>0.3</v>
      </c>
      <c r="F4491">
        <f t="shared" si="72"/>
        <v>8.4</v>
      </c>
    </row>
    <row r="4492" spans="1:6" x14ac:dyDescent="0.25">
      <c r="A4492" t="str">
        <f>[1]AMETS_BerthA_2022!C4493</f>
        <v>2022-04-13T09:35:00Z</v>
      </c>
      <c r="B4492">
        <f>[1]AMETS_BerthA_2022!H4493*0.01</f>
        <v>1.67</v>
      </c>
      <c r="C4492">
        <f>[1]AMETS_BerthA_2022!E4493</f>
        <v>11.11</v>
      </c>
      <c r="D4492">
        <f>[1]AMETS_BerthA_2022!F4493</f>
        <v>5.6</v>
      </c>
      <c r="E4492">
        <v>0.37</v>
      </c>
      <c r="F4492">
        <f t="shared" si="72"/>
        <v>5.6</v>
      </c>
    </row>
    <row r="4493" spans="1:6" x14ac:dyDescent="0.25">
      <c r="A4493" t="str">
        <f>[1]AMETS_BerthA_2022!C4494</f>
        <v>2022-04-13T10:05:00Z</v>
      </c>
      <c r="B4493">
        <f>[1]AMETS_BerthA_2022!H4494*0.01</f>
        <v>1.56</v>
      </c>
      <c r="C4493">
        <f>[1]AMETS_BerthA_2022!E4494</f>
        <v>11.11</v>
      </c>
      <c r="D4493">
        <f>[1]AMETS_BerthA_2022!F4494</f>
        <v>2.8</v>
      </c>
      <c r="E4493">
        <v>0.51</v>
      </c>
      <c r="F4493">
        <f t="shared" si="72"/>
        <v>2.8</v>
      </c>
    </row>
    <row r="4494" spans="1:6" x14ac:dyDescent="0.25">
      <c r="A4494" t="str">
        <f>[1]AMETS_BerthA_2022!C4495</f>
        <v>2022-04-13T10:35:00Z</v>
      </c>
      <c r="B4494">
        <f>[1]AMETS_BerthA_2022!H4495*0.01</f>
        <v>1.7</v>
      </c>
      <c r="C4494">
        <f>[1]AMETS_BerthA_2022!E4495</f>
        <v>10.53</v>
      </c>
      <c r="D4494">
        <f>[1]AMETS_BerthA_2022!F4495</f>
        <v>343.1</v>
      </c>
      <c r="E4494">
        <v>0.48</v>
      </c>
      <c r="F4494">
        <f t="shared" si="72"/>
        <v>343.1</v>
      </c>
    </row>
    <row r="4495" spans="1:6" x14ac:dyDescent="0.25">
      <c r="A4495" t="str">
        <f>[1]AMETS_BerthA_2022!C4496</f>
        <v>2022-04-13T11:05:00Z</v>
      </c>
      <c r="B4495">
        <f>[1]AMETS_BerthA_2022!H4496*0.01</f>
        <v>1.49</v>
      </c>
      <c r="C4495">
        <f>[1]AMETS_BerthA_2022!E4496</f>
        <v>10.53</v>
      </c>
      <c r="D4495">
        <f>[1]AMETS_BerthA_2022!F4496</f>
        <v>344.5</v>
      </c>
      <c r="E4495">
        <v>0.54</v>
      </c>
      <c r="F4495">
        <f t="shared" si="72"/>
        <v>344.5</v>
      </c>
    </row>
    <row r="4496" spans="1:6" x14ac:dyDescent="0.25">
      <c r="A4496" t="str">
        <f>[1]AMETS_BerthA_2022!C4497</f>
        <v>2022-04-13T11:35:00Z</v>
      </c>
      <c r="B4496">
        <f>[1]AMETS_BerthA_2022!H4497*0.01</f>
        <v>1.6</v>
      </c>
      <c r="C4496">
        <f>[1]AMETS_BerthA_2022!E4497</f>
        <v>11.76</v>
      </c>
      <c r="D4496">
        <f>[1]AMETS_BerthA_2022!F4497</f>
        <v>2.8</v>
      </c>
      <c r="E4496">
        <v>0.52</v>
      </c>
      <c r="F4496">
        <f t="shared" si="72"/>
        <v>2.8</v>
      </c>
    </row>
    <row r="4497" spans="1:6" x14ac:dyDescent="0.25">
      <c r="A4497" t="str">
        <f>[1]AMETS_BerthA_2022!C4498</f>
        <v>2022-04-13T12:05:00Z</v>
      </c>
      <c r="B4497">
        <f>[1]AMETS_BerthA_2022!H4498*0.01</f>
        <v>1.43</v>
      </c>
      <c r="C4497">
        <f>[1]AMETS_BerthA_2022!E4498</f>
        <v>11.76</v>
      </c>
      <c r="D4497">
        <f>[1]AMETS_BerthA_2022!F4498</f>
        <v>354.4</v>
      </c>
      <c r="E4497">
        <v>0.42</v>
      </c>
      <c r="F4497">
        <f t="shared" si="72"/>
        <v>354.4</v>
      </c>
    </row>
    <row r="4498" spans="1:6" x14ac:dyDescent="0.25">
      <c r="A4498" t="str">
        <f>[1]AMETS_BerthA_2022!C4499</f>
        <v>2022-04-13T12:35:00Z</v>
      </c>
      <c r="B4498">
        <f>[1]AMETS_BerthA_2022!H4499*0.01</f>
        <v>1.68</v>
      </c>
      <c r="C4498">
        <f>[1]AMETS_BerthA_2022!E4499</f>
        <v>10</v>
      </c>
      <c r="D4498">
        <f>[1]AMETS_BerthA_2022!F4499</f>
        <v>344.5</v>
      </c>
      <c r="E4498">
        <v>0.46</v>
      </c>
      <c r="F4498">
        <f t="shared" si="72"/>
        <v>344.5</v>
      </c>
    </row>
    <row r="4499" spans="1:6" x14ac:dyDescent="0.25">
      <c r="A4499" t="str">
        <f>[1]AMETS_BerthA_2022!C4500</f>
        <v>2022-04-13T13:05:00Z</v>
      </c>
      <c r="B4499">
        <f>[1]AMETS_BerthA_2022!H4500*0.01</f>
        <v>1.3800000000000001</v>
      </c>
      <c r="C4499">
        <f>[1]AMETS_BerthA_2022!E4500</f>
        <v>10.53</v>
      </c>
      <c r="D4499">
        <f>[1]AMETS_BerthA_2022!F4500</f>
        <v>302.3</v>
      </c>
      <c r="E4499">
        <v>0.38</v>
      </c>
      <c r="F4499">
        <f t="shared" si="72"/>
        <v>302.3</v>
      </c>
    </row>
    <row r="4500" spans="1:6" x14ac:dyDescent="0.25">
      <c r="A4500" t="str">
        <f>[1]AMETS_BerthA_2022!C4501</f>
        <v>2022-04-13T13:35:00Z</v>
      </c>
      <c r="B4500">
        <f>[1]AMETS_BerthA_2022!H4501*0.01</f>
        <v>1.43</v>
      </c>
      <c r="C4500">
        <f>[1]AMETS_BerthA_2022!E4501</f>
        <v>11.11</v>
      </c>
      <c r="D4500">
        <f>[1]AMETS_BerthA_2022!F4501</f>
        <v>8.4</v>
      </c>
      <c r="E4500">
        <v>0.39</v>
      </c>
      <c r="F4500">
        <f t="shared" si="72"/>
        <v>8.4</v>
      </c>
    </row>
    <row r="4501" spans="1:6" x14ac:dyDescent="0.25">
      <c r="A4501" t="str">
        <f>[1]AMETS_BerthA_2022!C4502</f>
        <v>2022-04-13T14:05:00Z</v>
      </c>
      <c r="B4501">
        <f>[1]AMETS_BerthA_2022!H4502*0.01</f>
        <v>1.44</v>
      </c>
      <c r="C4501">
        <f>[1]AMETS_BerthA_2022!E4502</f>
        <v>9.09</v>
      </c>
      <c r="D4501">
        <f>[1]AMETS_BerthA_2022!F4502</f>
        <v>299.5</v>
      </c>
      <c r="E4501">
        <v>0.6</v>
      </c>
      <c r="F4501">
        <f t="shared" si="72"/>
        <v>299.5</v>
      </c>
    </row>
    <row r="4502" spans="1:6" x14ac:dyDescent="0.25">
      <c r="A4502" t="str">
        <f>[1]AMETS_BerthA_2022!C4503</f>
        <v>2022-04-13T14:35:00Z</v>
      </c>
      <c r="B4502">
        <f>[1]AMETS_BerthA_2022!H4503*0.01</f>
        <v>1.3</v>
      </c>
      <c r="C4502">
        <f>[1]AMETS_BerthA_2022!E4503</f>
        <v>10</v>
      </c>
      <c r="D4502">
        <f>[1]AMETS_BerthA_2022!F4503</f>
        <v>355.8</v>
      </c>
      <c r="E4502">
        <v>0.5</v>
      </c>
      <c r="F4502">
        <f t="shared" si="72"/>
        <v>355.8</v>
      </c>
    </row>
    <row r="4503" spans="1:6" x14ac:dyDescent="0.25">
      <c r="A4503" t="str">
        <f>[1]AMETS_BerthA_2022!C4504</f>
        <v>2022-04-13T15:05:00Z</v>
      </c>
      <c r="B4503">
        <f>[1]AMETS_BerthA_2022!H4504*0.01</f>
        <v>1.34</v>
      </c>
      <c r="C4503">
        <f>[1]AMETS_BerthA_2022!E4504</f>
        <v>10</v>
      </c>
      <c r="D4503">
        <f>[1]AMETS_BerthA_2022!F4504</f>
        <v>315</v>
      </c>
      <c r="E4503">
        <v>0.73</v>
      </c>
      <c r="F4503">
        <f t="shared" si="72"/>
        <v>315</v>
      </c>
    </row>
    <row r="4504" spans="1:6" x14ac:dyDescent="0.25">
      <c r="A4504" t="str">
        <f>[1]AMETS_BerthA_2022!C4505</f>
        <v>2022-04-13T15:35:00Z</v>
      </c>
      <c r="B4504">
        <f>[1]AMETS_BerthA_2022!H4505*0.01</f>
        <v>1.49</v>
      </c>
      <c r="C4504">
        <f>[1]AMETS_BerthA_2022!E4505</f>
        <v>10</v>
      </c>
      <c r="D4504">
        <f>[1]AMETS_BerthA_2022!F4505</f>
        <v>300.89999999999998</v>
      </c>
      <c r="E4504">
        <v>0.57999999999999996</v>
      </c>
      <c r="F4504">
        <f t="shared" si="72"/>
        <v>300.89999999999998</v>
      </c>
    </row>
    <row r="4505" spans="1:6" x14ac:dyDescent="0.25">
      <c r="A4505" t="str">
        <f>[1]AMETS_BerthA_2022!C4506</f>
        <v>2022-04-13T16:05:00Z</v>
      </c>
      <c r="B4505">
        <f>[1]AMETS_BerthA_2022!H4506*0.01</f>
        <v>1.36</v>
      </c>
      <c r="C4505">
        <f>[1]AMETS_BerthA_2022!E4506</f>
        <v>10.53</v>
      </c>
      <c r="D4505">
        <f>[1]AMETS_BerthA_2022!F4506</f>
        <v>319.2</v>
      </c>
      <c r="E4505">
        <v>0.28999999999999998</v>
      </c>
      <c r="F4505">
        <f t="shared" si="72"/>
        <v>319.2</v>
      </c>
    </row>
    <row r="4506" spans="1:6" x14ac:dyDescent="0.25">
      <c r="A4506" t="str">
        <f>[1]AMETS_BerthA_2022!C4507</f>
        <v>2022-04-13T16:35:00Z</v>
      </c>
      <c r="B4506">
        <f>[1]AMETS_BerthA_2022!H4507*0.01</f>
        <v>1.41</v>
      </c>
      <c r="C4506">
        <f>[1]AMETS_BerthA_2022!E4507</f>
        <v>10</v>
      </c>
      <c r="D4506">
        <f>[1]AMETS_BerthA_2022!F4507</f>
        <v>331.9</v>
      </c>
      <c r="E4506">
        <v>0.38</v>
      </c>
      <c r="F4506">
        <f t="shared" si="72"/>
        <v>331.9</v>
      </c>
    </row>
    <row r="4507" spans="1:6" x14ac:dyDescent="0.25">
      <c r="A4507" t="str">
        <f>[1]AMETS_BerthA_2022!C4508</f>
        <v>2022-04-13T17:05:00Z</v>
      </c>
      <c r="B4507">
        <f>[1]AMETS_BerthA_2022!H4508*0.01</f>
        <v>1.37</v>
      </c>
      <c r="C4507">
        <f>[1]AMETS_BerthA_2022!E4508</f>
        <v>10.53</v>
      </c>
      <c r="D4507">
        <f>[1]AMETS_BerthA_2022!F4508</f>
        <v>358.6</v>
      </c>
      <c r="E4507">
        <v>0.53</v>
      </c>
      <c r="F4507">
        <f t="shared" si="72"/>
        <v>358.6</v>
      </c>
    </row>
    <row r="4508" spans="1:6" x14ac:dyDescent="0.25">
      <c r="A4508" t="str">
        <f>[1]AMETS_BerthA_2022!C4509</f>
        <v>2022-04-13T17:35:00Z</v>
      </c>
      <c r="B4508">
        <f>[1]AMETS_BerthA_2022!H4509*0.01</f>
        <v>1.43</v>
      </c>
      <c r="C4508">
        <f>[1]AMETS_BerthA_2022!E4509</f>
        <v>11.11</v>
      </c>
      <c r="D4508">
        <f>[1]AMETS_BerthA_2022!F4509</f>
        <v>351.6</v>
      </c>
      <c r="E4508">
        <v>0.63</v>
      </c>
      <c r="F4508">
        <f t="shared" si="72"/>
        <v>351.6</v>
      </c>
    </row>
    <row r="4509" spans="1:6" x14ac:dyDescent="0.25">
      <c r="A4509" t="str">
        <f>[1]AMETS_BerthA_2022!C4510</f>
        <v>2022-04-13T18:05:00Z</v>
      </c>
      <c r="B4509">
        <f>[1]AMETS_BerthA_2022!H4510*0.01</f>
        <v>1.4000000000000001</v>
      </c>
      <c r="C4509">
        <f>[1]AMETS_BerthA_2022!E4510</f>
        <v>11.11</v>
      </c>
      <c r="D4509">
        <f>[1]AMETS_BerthA_2022!F4510</f>
        <v>353</v>
      </c>
      <c r="E4509">
        <v>0.28000000000000003</v>
      </c>
      <c r="F4509">
        <f t="shared" si="72"/>
        <v>353</v>
      </c>
    </row>
    <row r="4510" spans="1:6" x14ac:dyDescent="0.25">
      <c r="A4510" t="str">
        <f>[1]AMETS_BerthA_2022!C4511</f>
        <v>2022-04-13T18:35:00Z</v>
      </c>
      <c r="B4510">
        <f>[1]AMETS_BerthA_2022!H4511*0.01</f>
        <v>1.58</v>
      </c>
      <c r="C4510">
        <f>[1]AMETS_BerthA_2022!E4511</f>
        <v>10.53</v>
      </c>
      <c r="D4510">
        <f>[1]AMETS_BerthA_2022!F4511</f>
        <v>350.2</v>
      </c>
      <c r="E4510">
        <v>0.26</v>
      </c>
      <c r="F4510">
        <f t="shared" si="72"/>
        <v>350.2</v>
      </c>
    </row>
    <row r="4511" spans="1:6" x14ac:dyDescent="0.25">
      <c r="A4511" t="str">
        <f>[1]AMETS_BerthA_2022!C4512</f>
        <v>2022-04-13T19:05:00Z</v>
      </c>
      <c r="B4511">
        <f>[1]AMETS_BerthA_2022!H4512*0.01</f>
        <v>1.3800000000000001</v>
      </c>
      <c r="C4511">
        <f>[1]AMETS_BerthA_2022!E4512</f>
        <v>10</v>
      </c>
      <c r="D4511">
        <f>[1]AMETS_BerthA_2022!F4512</f>
        <v>255.9</v>
      </c>
      <c r="E4511">
        <v>0.6</v>
      </c>
      <c r="F4511">
        <f t="shared" si="72"/>
        <v>255.9</v>
      </c>
    </row>
    <row r="4512" spans="1:6" x14ac:dyDescent="0.25">
      <c r="A4512" t="str">
        <f>[1]AMETS_BerthA_2022!C4513</f>
        <v>2022-04-13T19:35:00Z</v>
      </c>
      <c r="B4512">
        <f>[1]AMETS_BerthA_2022!H4513*0.01</f>
        <v>1.3</v>
      </c>
      <c r="C4512">
        <f>[1]AMETS_BerthA_2022!E4513</f>
        <v>7.69</v>
      </c>
      <c r="D4512">
        <f>[1]AMETS_BerthA_2022!F4513</f>
        <v>253.1</v>
      </c>
      <c r="E4512">
        <v>0.39</v>
      </c>
      <c r="F4512">
        <f t="shared" si="72"/>
        <v>253.1</v>
      </c>
    </row>
    <row r="4513" spans="1:6" x14ac:dyDescent="0.25">
      <c r="A4513" t="str">
        <f>[1]AMETS_BerthA_2022!C4514</f>
        <v>2022-04-13T20:05:00Z</v>
      </c>
      <c r="B4513">
        <f>[1]AMETS_BerthA_2022!H4514*0.01</f>
        <v>1.25</v>
      </c>
      <c r="C4513">
        <f>[1]AMETS_BerthA_2022!E4514</f>
        <v>9.09</v>
      </c>
      <c r="D4513">
        <f>[1]AMETS_BerthA_2022!F4514</f>
        <v>308</v>
      </c>
      <c r="E4513">
        <v>0.49</v>
      </c>
      <c r="F4513">
        <f t="shared" si="72"/>
        <v>308</v>
      </c>
    </row>
    <row r="4514" spans="1:6" x14ac:dyDescent="0.25">
      <c r="A4514" t="str">
        <f>[1]AMETS_BerthA_2022!C4515</f>
        <v>2022-04-13T20:35:00Z</v>
      </c>
      <c r="B4514">
        <f>[1]AMETS_BerthA_2022!H4515*0.01</f>
        <v>1.37</v>
      </c>
      <c r="C4514">
        <f>[1]AMETS_BerthA_2022!E4515</f>
        <v>10</v>
      </c>
      <c r="D4514">
        <f>[1]AMETS_BerthA_2022!F4515</f>
        <v>334.7</v>
      </c>
      <c r="E4514">
        <v>0.42</v>
      </c>
      <c r="F4514">
        <f t="shared" si="72"/>
        <v>334.7</v>
      </c>
    </row>
    <row r="4515" spans="1:6" x14ac:dyDescent="0.25">
      <c r="A4515" t="str">
        <f>[1]AMETS_BerthA_2022!C4516</f>
        <v>2022-04-13T21:05:00Z</v>
      </c>
      <c r="B4515">
        <f>[1]AMETS_BerthA_2022!H4516*0.01</f>
        <v>1.36</v>
      </c>
      <c r="C4515">
        <f>[1]AMETS_BerthA_2022!E4516</f>
        <v>11.11</v>
      </c>
      <c r="D4515">
        <f>[1]AMETS_BerthA_2022!F4516</f>
        <v>358.6</v>
      </c>
      <c r="E4515">
        <v>0.41</v>
      </c>
      <c r="F4515">
        <f t="shared" si="72"/>
        <v>358.6</v>
      </c>
    </row>
    <row r="4516" spans="1:6" x14ac:dyDescent="0.25">
      <c r="A4516" t="str">
        <f>[1]AMETS_BerthA_2022!C4517</f>
        <v>2022-04-13T21:35:00Z</v>
      </c>
      <c r="B4516">
        <f>[1]AMETS_BerthA_2022!H4517*0.01</f>
        <v>1.25</v>
      </c>
      <c r="C4516">
        <f>[1]AMETS_BerthA_2022!E4517</f>
        <v>10.53</v>
      </c>
      <c r="D4516">
        <f>[1]AMETS_BerthA_2022!F4517</f>
        <v>2.8</v>
      </c>
      <c r="E4516">
        <v>0.74</v>
      </c>
      <c r="F4516">
        <f t="shared" si="72"/>
        <v>2.8</v>
      </c>
    </row>
    <row r="4517" spans="1:6" x14ac:dyDescent="0.25">
      <c r="A4517" t="str">
        <f>[1]AMETS_BerthA_2022!C4518</f>
        <v>2022-04-13T22:05:00Z</v>
      </c>
      <c r="B4517">
        <f>[1]AMETS_BerthA_2022!H4518*0.01</f>
        <v>1.26</v>
      </c>
      <c r="C4517">
        <f>[1]AMETS_BerthA_2022!E4518</f>
        <v>11.11</v>
      </c>
      <c r="D4517">
        <f>[1]AMETS_BerthA_2022!F4518</f>
        <v>351.6</v>
      </c>
      <c r="E4517">
        <v>0.45</v>
      </c>
      <c r="F4517">
        <f t="shared" si="72"/>
        <v>351.6</v>
      </c>
    </row>
    <row r="4518" spans="1:6" x14ac:dyDescent="0.25">
      <c r="A4518" t="str">
        <f>[1]AMETS_BerthA_2022!C4519</f>
        <v>2022-04-13T22:35:00Z</v>
      </c>
      <c r="B4518">
        <f>[1]AMETS_BerthA_2022!H4519*0.01</f>
        <v>1.34</v>
      </c>
      <c r="C4518">
        <f>[1]AMETS_BerthA_2022!E4519</f>
        <v>9.09</v>
      </c>
      <c r="D4518">
        <f>[1]AMETS_BerthA_2022!F4519</f>
        <v>274.2</v>
      </c>
      <c r="E4518">
        <v>0.45</v>
      </c>
      <c r="F4518">
        <f t="shared" si="72"/>
        <v>274.2</v>
      </c>
    </row>
    <row r="4519" spans="1:6" x14ac:dyDescent="0.25">
      <c r="A4519" t="str">
        <f>[1]AMETS_BerthA_2022!C4520</f>
        <v>2022-04-13T23:05:00Z</v>
      </c>
      <c r="B4519">
        <f>[1]AMETS_BerthA_2022!H4520*0.01</f>
        <v>1.3</v>
      </c>
      <c r="C4519">
        <f>[1]AMETS_BerthA_2022!E4520</f>
        <v>10</v>
      </c>
      <c r="D4519">
        <f>[1]AMETS_BerthA_2022!F4520</f>
        <v>348.8</v>
      </c>
      <c r="E4519">
        <v>0.54</v>
      </c>
      <c r="F4519">
        <f t="shared" si="72"/>
        <v>348.8</v>
      </c>
    </row>
    <row r="4520" spans="1:6" x14ac:dyDescent="0.25">
      <c r="A4520" t="str">
        <f>[1]AMETS_BerthA_2022!C4521</f>
        <v>2022-04-13T23:35:00Z</v>
      </c>
      <c r="B4520">
        <f>[1]AMETS_BerthA_2022!H4521*0.01</f>
        <v>1.26</v>
      </c>
      <c r="C4520">
        <f>[1]AMETS_BerthA_2022!E4521</f>
        <v>10.53</v>
      </c>
      <c r="D4520">
        <f>[1]AMETS_BerthA_2022!F4521</f>
        <v>5.6</v>
      </c>
      <c r="E4520">
        <v>0.62</v>
      </c>
      <c r="F4520">
        <f t="shared" si="72"/>
        <v>5.6</v>
      </c>
    </row>
    <row r="4521" spans="1:6" x14ac:dyDescent="0.25">
      <c r="A4521" t="str">
        <f>[1]AMETS_BerthA_2022!C4522</f>
        <v>2022-04-14T00:05:00Z</v>
      </c>
      <c r="B4521">
        <f>[1]AMETS_BerthA_2022!H4522*0.01</f>
        <v>1.37</v>
      </c>
      <c r="C4521">
        <f>[1]AMETS_BerthA_2022!E4522</f>
        <v>10</v>
      </c>
      <c r="D4521">
        <f>[1]AMETS_BerthA_2022!F4522</f>
        <v>11.3</v>
      </c>
      <c r="E4521">
        <v>0.62</v>
      </c>
      <c r="F4521">
        <f t="shared" si="72"/>
        <v>11.3</v>
      </c>
    </row>
    <row r="4522" spans="1:6" x14ac:dyDescent="0.25">
      <c r="A4522" t="str">
        <f>[1]AMETS_BerthA_2022!C4523</f>
        <v>2022-04-14T00:35:00Z</v>
      </c>
      <c r="B4522">
        <f>[1]AMETS_BerthA_2022!H4523*0.01</f>
        <v>1.3800000000000001</v>
      </c>
      <c r="C4522">
        <f>[1]AMETS_BerthA_2022!E4523</f>
        <v>9.09</v>
      </c>
      <c r="D4522">
        <f>[1]AMETS_BerthA_2022!F4523</f>
        <v>308</v>
      </c>
      <c r="E4522">
        <v>0.64</v>
      </c>
      <c r="F4522">
        <f t="shared" si="72"/>
        <v>308</v>
      </c>
    </row>
    <row r="4523" spans="1:6" x14ac:dyDescent="0.25">
      <c r="A4523" t="str">
        <f>[1]AMETS_BerthA_2022!C4524</f>
        <v>2022-04-14T01:05:00Z</v>
      </c>
      <c r="B4523">
        <f>[1]AMETS_BerthA_2022!H4524*0.01</f>
        <v>1.4000000000000001</v>
      </c>
      <c r="C4523">
        <f>[1]AMETS_BerthA_2022!E4524</f>
        <v>9.09</v>
      </c>
      <c r="D4523">
        <f>[1]AMETS_BerthA_2022!F4524</f>
        <v>309.39999999999998</v>
      </c>
      <c r="E4523">
        <v>0.73</v>
      </c>
      <c r="F4523">
        <f t="shared" si="72"/>
        <v>309.39999999999998</v>
      </c>
    </row>
    <row r="4524" spans="1:6" x14ac:dyDescent="0.25">
      <c r="A4524" t="str">
        <f>[1]AMETS_BerthA_2022!C4525</f>
        <v>2022-04-14T01:35:00Z</v>
      </c>
      <c r="B4524">
        <f>[1]AMETS_BerthA_2022!H4525*0.01</f>
        <v>1.46</v>
      </c>
      <c r="C4524">
        <f>[1]AMETS_BerthA_2022!E4525</f>
        <v>11.11</v>
      </c>
      <c r="D4524">
        <f>[1]AMETS_BerthA_2022!F4525</f>
        <v>16.899999999999999</v>
      </c>
      <c r="E4524">
        <v>0.53</v>
      </c>
      <c r="F4524">
        <f t="shared" si="72"/>
        <v>16.899999999999999</v>
      </c>
    </row>
    <row r="4525" spans="1:6" x14ac:dyDescent="0.25">
      <c r="A4525" t="str">
        <f>[1]AMETS_BerthA_2022!C4526</f>
        <v>2022-04-14T02:05:00Z</v>
      </c>
      <c r="B4525">
        <f>[1]AMETS_BerthA_2022!H4526*0.01</f>
        <v>1.55</v>
      </c>
      <c r="C4525">
        <f>[1]AMETS_BerthA_2022!E4526</f>
        <v>10</v>
      </c>
      <c r="D4525">
        <f>[1]AMETS_BerthA_2022!F4526</f>
        <v>12.7</v>
      </c>
      <c r="E4525">
        <v>0.75</v>
      </c>
      <c r="F4525">
        <f t="shared" si="72"/>
        <v>12.7</v>
      </c>
    </row>
    <row r="4526" spans="1:6" x14ac:dyDescent="0.25">
      <c r="A4526" t="str">
        <f>[1]AMETS_BerthA_2022!C4527</f>
        <v>2022-04-14T02:35:00Z</v>
      </c>
      <c r="B4526">
        <f>[1]AMETS_BerthA_2022!H4527*0.01</f>
        <v>1.53</v>
      </c>
      <c r="C4526">
        <f>[1]AMETS_BerthA_2022!E4527</f>
        <v>9.09</v>
      </c>
      <c r="D4526">
        <f>[1]AMETS_BerthA_2022!F4527</f>
        <v>320.60000000000002</v>
      </c>
      <c r="E4526">
        <v>0.3</v>
      </c>
      <c r="F4526">
        <f t="shared" si="72"/>
        <v>320.60000000000002</v>
      </c>
    </row>
    <row r="4527" spans="1:6" x14ac:dyDescent="0.25">
      <c r="A4527" t="str">
        <f>[1]AMETS_BerthA_2022!C4528</f>
        <v>2022-04-14T03:05:00Z</v>
      </c>
      <c r="B4527">
        <f>[1]AMETS_BerthA_2022!H4528*0.01</f>
        <v>1.62</v>
      </c>
      <c r="C4527">
        <f>[1]AMETS_BerthA_2022!E4528</f>
        <v>10.53</v>
      </c>
      <c r="D4527">
        <f>[1]AMETS_BerthA_2022!F4528</f>
        <v>14.1</v>
      </c>
      <c r="E4527">
        <v>0.36</v>
      </c>
      <c r="F4527">
        <f t="shared" si="72"/>
        <v>14.1</v>
      </c>
    </row>
    <row r="4528" spans="1:6" x14ac:dyDescent="0.25">
      <c r="A4528" t="str">
        <f>[1]AMETS_BerthA_2022!C4529</f>
        <v>2022-04-14T03:35:00Z</v>
      </c>
      <c r="B4528">
        <f>[1]AMETS_BerthA_2022!H4529*0.01</f>
        <v>1.68</v>
      </c>
      <c r="C4528">
        <f>[1]AMETS_BerthA_2022!E4529</f>
        <v>5</v>
      </c>
      <c r="D4528">
        <f>[1]AMETS_BerthA_2022!F4529</f>
        <v>212.3</v>
      </c>
      <c r="E4528">
        <v>0.73</v>
      </c>
      <c r="F4528">
        <f t="shared" si="72"/>
        <v>212.3</v>
      </c>
    </row>
    <row r="4529" spans="1:6" x14ac:dyDescent="0.25">
      <c r="A4529" t="str">
        <f>[1]AMETS_BerthA_2022!C4530</f>
        <v>2022-04-14T04:05:00Z</v>
      </c>
      <c r="B4529">
        <f>[1]AMETS_BerthA_2022!H4530*0.01</f>
        <v>1.74</v>
      </c>
      <c r="C4529">
        <f>[1]AMETS_BerthA_2022!E4530</f>
        <v>5.26</v>
      </c>
      <c r="D4529">
        <f>[1]AMETS_BerthA_2022!F4530</f>
        <v>215.2</v>
      </c>
      <c r="E4529">
        <v>0.68</v>
      </c>
      <c r="F4529">
        <f t="shared" si="72"/>
        <v>215.2</v>
      </c>
    </row>
    <row r="4530" spans="1:6" x14ac:dyDescent="0.25">
      <c r="A4530" t="str">
        <f>[1]AMETS_BerthA_2022!C4531</f>
        <v>2022-04-14T04:35:00Z</v>
      </c>
      <c r="B4530">
        <f>[1]AMETS_BerthA_2022!H4531*0.01</f>
        <v>1.71</v>
      </c>
      <c r="C4530">
        <f>[1]AMETS_BerthA_2022!E4531</f>
        <v>5.26</v>
      </c>
      <c r="D4530">
        <f>[1]AMETS_BerthA_2022!F4531</f>
        <v>210.9</v>
      </c>
      <c r="E4530">
        <v>0.64</v>
      </c>
      <c r="F4530">
        <f t="shared" si="72"/>
        <v>210.9</v>
      </c>
    </row>
    <row r="4531" spans="1:6" x14ac:dyDescent="0.25">
      <c r="A4531" t="str">
        <f>[1]AMETS_BerthA_2022!C4532</f>
        <v>2022-04-14T05:05:00Z</v>
      </c>
      <c r="B4531">
        <f>[1]AMETS_BerthA_2022!H4532*0.01</f>
        <v>1.8800000000000001</v>
      </c>
      <c r="C4531">
        <f>[1]AMETS_BerthA_2022!E4532</f>
        <v>5.88</v>
      </c>
      <c r="D4531">
        <f>[1]AMETS_BerthA_2022!F4532</f>
        <v>219.4</v>
      </c>
      <c r="E4531">
        <v>0.62</v>
      </c>
      <c r="F4531">
        <f t="shared" si="72"/>
        <v>219.4</v>
      </c>
    </row>
    <row r="4532" spans="1:6" x14ac:dyDescent="0.25">
      <c r="A4532" t="str">
        <f>[1]AMETS_BerthA_2022!C4533</f>
        <v>2022-04-14T05:35:00Z</v>
      </c>
      <c r="B4532">
        <f>[1]AMETS_BerthA_2022!H4533*0.01</f>
        <v>1.84</v>
      </c>
      <c r="C4532">
        <f>[1]AMETS_BerthA_2022!E4533</f>
        <v>5.88</v>
      </c>
      <c r="D4532">
        <f>[1]AMETS_BerthA_2022!F4533</f>
        <v>218</v>
      </c>
      <c r="E4532">
        <v>0.7</v>
      </c>
      <c r="F4532">
        <f t="shared" si="72"/>
        <v>218</v>
      </c>
    </row>
    <row r="4533" spans="1:6" x14ac:dyDescent="0.25">
      <c r="A4533" t="str">
        <f>[1]AMETS_BerthA_2022!C4534</f>
        <v>2022-04-14T06:05:00Z</v>
      </c>
      <c r="B4533">
        <f>[1]AMETS_BerthA_2022!H4534*0.01</f>
        <v>1.86</v>
      </c>
      <c r="C4533">
        <f>[1]AMETS_BerthA_2022!E4534</f>
        <v>5.56</v>
      </c>
      <c r="D4533">
        <f>[1]AMETS_BerthA_2022!F4534</f>
        <v>215.2</v>
      </c>
      <c r="E4533">
        <v>0.68</v>
      </c>
      <c r="F4533">
        <f t="shared" si="72"/>
        <v>215.2</v>
      </c>
    </row>
    <row r="4534" spans="1:6" x14ac:dyDescent="0.25">
      <c r="A4534" t="str">
        <f>[1]AMETS_BerthA_2022!C4535</f>
        <v>2022-04-14T06:35:00Z</v>
      </c>
      <c r="B4534">
        <f>[1]AMETS_BerthA_2022!H4535*0.01</f>
        <v>1.86</v>
      </c>
      <c r="C4534">
        <f>[1]AMETS_BerthA_2022!E4535</f>
        <v>5.88</v>
      </c>
      <c r="D4534">
        <f>[1]AMETS_BerthA_2022!F4535</f>
        <v>222.2</v>
      </c>
      <c r="E4534">
        <v>0.38</v>
      </c>
      <c r="F4534">
        <f t="shared" si="72"/>
        <v>222.2</v>
      </c>
    </row>
    <row r="4535" spans="1:6" x14ac:dyDescent="0.25">
      <c r="A4535" t="str">
        <f>[1]AMETS_BerthA_2022!C4536</f>
        <v>2022-04-14T07:05:00Z</v>
      </c>
      <c r="B4535">
        <f>[1]AMETS_BerthA_2022!H4536*0.01</f>
        <v>1.92</v>
      </c>
      <c r="C4535">
        <f>[1]AMETS_BerthA_2022!E4536</f>
        <v>6.25</v>
      </c>
      <c r="D4535">
        <f>[1]AMETS_BerthA_2022!F4536</f>
        <v>225</v>
      </c>
      <c r="E4535">
        <v>0.26</v>
      </c>
      <c r="F4535">
        <f t="shared" si="72"/>
        <v>225</v>
      </c>
    </row>
    <row r="4536" spans="1:6" x14ac:dyDescent="0.25">
      <c r="A4536" t="str">
        <f>[1]AMETS_BerthA_2022!C4537</f>
        <v>2022-04-14T07:35:00Z</v>
      </c>
      <c r="B4536">
        <f>[1]AMETS_BerthA_2022!H4537*0.01</f>
        <v>2.02</v>
      </c>
      <c r="C4536">
        <f>[1]AMETS_BerthA_2022!E4537</f>
        <v>6.67</v>
      </c>
      <c r="D4536">
        <f>[1]AMETS_BerthA_2022!F4537</f>
        <v>220.8</v>
      </c>
      <c r="E4536">
        <v>0.43</v>
      </c>
      <c r="F4536">
        <f t="shared" si="72"/>
        <v>220.8</v>
      </c>
    </row>
    <row r="4537" spans="1:6" x14ac:dyDescent="0.25">
      <c r="A4537" t="str">
        <f>[1]AMETS_BerthA_2022!C4538</f>
        <v>2022-04-14T08:05:00Z</v>
      </c>
      <c r="B4537">
        <f>[1]AMETS_BerthA_2022!H4538*0.01</f>
        <v>1.94</v>
      </c>
      <c r="C4537">
        <f>[1]AMETS_BerthA_2022!E4538</f>
        <v>6.67</v>
      </c>
      <c r="D4537">
        <f>[1]AMETS_BerthA_2022!F4538</f>
        <v>227.8</v>
      </c>
      <c r="E4537">
        <v>0.39</v>
      </c>
      <c r="F4537">
        <f t="shared" si="72"/>
        <v>227.8</v>
      </c>
    </row>
    <row r="4538" spans="1:6" x14ac:dyDescent="0.25">
      <c r="A4538" t="str">
        <f>[1]AMETS_BerthA_2022!C4539</f>
        <v>2022-04-14T08:35:00Z</v>
      </c>
      <c r="B4538">
        <f>[1]AMETS_BerthA_2022!H4539*0.01</f>
        <v>1.87</v>
      </c>
      <c r="C4538">
        <f>[1]AMETS_BerthA_2022!E4539</f>
        <v>7.14</v>
      </c>
      <c r="D4538">
        <f>[1]AMETS_BerthA_2022!F4539</f>
        <v>223.6</v>
      </c>
      <c r="E4538">
        <v>0.43</v>
      </c>
      <c r="F4538">
        <f t="shared" si="72"/>
        <v>223.6</v>
      </c>
    </row>
    <row r="4539" spans="1:6" x14ac:dyDescent="0.25">
      <c r="A4539" t="str">
        <f>[1]AMETS_BerthA_2022!C4540</f>
        <v>2022-04-14T09:05:00Z</v>
      </c>
      <c r="B4539">
        <f>[1]AMETS_BerthA_2022!H4540*0.01</f>
        <v>1.97</v>
      </c>
      <c r="C4539">
        <f>[1]AMETS_BerthA_2022!E4540</f>
        <v>6.67</v>
      </c>
      <c r="D4539">
        <f>[1]AMETS_BerthA_2022!F4540</f>
        <v>222.2</v>
      </c>
      <c r="E4539">
        <v>0.56000000000000005</v>
      </c>
      <c r="F4539">
        <f t="shared" si="72"/>
        <v>222.2</v>
      </c>
    </row>
    <row r="4540" spans="1:6" x14ac:dyDescent="0.25">
      <c r="A4540" t="str">
        <f>[1]AMETS_BerthA_2022!C4541</f>
        <v>2022-04-14T09:35:00Z</v>
      </c>
      <c r="B4540">
        <f>[1]AMETS_BerthA_2022!H4541*0.01</f>
        <v>1.8800000000000001</v>
      </c>
      <c r="C4540">
        <f>[1]AMETS_BerthA_2022!E4541</f>
        <v>7.14</v>
      </c>
      <c r="D4540">
        <f>[1]AMETS_BerthA_2022!F4541</f>
        <v>226.4</v>
      </c>
      <c r="E4540">
        <v>0.45</v>
      </c>
      <c r="F4540">
        <f t="shared" si="72"/>
        <v>226.4</v>
      </c>
    </row>
    <row r="4541" spans="1:6" x14ac:dyDescent="0.25">
      <c r="A4541" t="str">
        <f>[1]AMETS_BerthA_2022!C4542</f>
        <v>2022-04-14T10:05:00Z</v>
      </c>
      <c r="B4541">
        <f>[1]AMETS_BerthA_2022!H4542*0.01</f>
        <v>1.9100000000000001</v>
      </c>
      <c r="C4541">
        <f>[1]AMETS_BerthA_2022!E4542</f>
        <v>7.14</v>
      </c>
      <c r="D4541">
        <f>[1]AMETS_BerthA_2022!F4542</f>
        <v>226.4</v>
      </c>
      <c r="E4541">
        <v>0.28000000000000003</v>
      </c>
      <c r="F4541">
        <f t="shared" si="72"/>
        <v>226.4</v>
      </c>
    </row>
    <row r="4542" spans="1:6" x14ac:dyDescent="0.25">
      <c r="A4542" t="str">
        <f>[1]AMETS_BerthA_2022!C4543</f>
        <v>2022-04-14T10:35:00Z</v>
      </c>
      <c r="B4542">
        <f>[1]AMETS_BerthA_2022!H4543*0.01</f>
        <v>1.79</v>
      </c>
      <c r="C4542">
        <f>[1]AMETS_BerthA_2022!E4543</f>
        <v>7.14</v>
      </c>
      <c r="D4542">
        <f>[1]AMETS_BerthA_2022!F4543</f>
        <v>226.4</v>
      </c>
      <c r="E4542">
        <v>0.35</v>
      </c>
      <c r="F4542">
        <f t="shared" si="72"/>
        <v>226.4</v>
      </c>
    </row>
    <row r="4543" spans="1:6" x14ac:dyDescent="0.25">
      <c r="A4543" t="str">
        <f>[1]AMETS_BerthA_2022!C4544</f>
        <v>2022-04-14T11:05:00Z</v>
      </c>
      <c r="B4543">
        <f>[1]AMETS_BerthA_2022!H4544*0.01</f>
        <v>1.75</v>
      </c>
      <c r="C4543">
        <f>[1]AMETS_BerthA_2022!E4544</f>
        <v>7.14</v>
      </c>
      <c r="D4543">
        <f>[1]AMETS_BerthA_2022!F4544</f>
        <v>227.8</v>
      </c>
      <c r="E4543">
        <v>0.7</v>
      </c>
      <c r="F4543">
        <f t="shared" si="72"/>
        <v>227.8</v>
      </c>
    </row>
    <row r="4544" spans="1:6" x14ac:dyDescent="0.25">
      <c r="A4544" t="str">
        <f>[1]AMETS_BerthA_2022!C4545</f>
        <v>2022-04-14T11:35:00Z</v>
      </c>
      <c r="B4544">
        <f>[1]AMETS_BerthA_2022!H4545*0.01</f>
        <v>1.8900000000000001</v>
      </c>
      <c r="C4544">
        <f>[1]AMETS_BerthA_2022!E4545</f>
        <v>7.14</v>
      </c>
      <c r="D4544">
        <f>[1]AMETS_BerthA_2022!F4545</f>
        <v>226.4</v>
      </c>
      <c r="E4544">
        <v>0.63</v>
      </c>
      <c r="F4544">
        <f t="shared" si="72"/>
        <v>226.4</v>
      </c>
    </row>
    <row r="4545" spans="1:6" x14ac:dyDescent="0.25">
      <c r="A4545" t="str">
        <f>[1]AMETS_BerthA_2022!C4546</f>
        <v>2022-04-14T12:05:00Z</v>
      </c>
      <c r="B4545">
        <f>[1]AMETS_BerthA_2022!H4546*0.01</f>
        <v>1.8</v>
      </c>
      <c r="C4545">
        <f>[1]AMETS_BerthA_2022!E4546</f>
        <v>7.14</v>
      </c>
      <c r="D4545">
        <f>[1]AMETS_BerthA_2022!F4546</f>
        <v>233.4</v>
      </c>
      <c r="E4545">
        <v>0.38</v>
      </c>
      <c r="F4545">
        <f t="shared" si="72"/>
        <v>233.4</v>
      </c>
    </row>
    <row r="4546" spans="1:6" x14ac:dyDescent="0.25">
      <c r="A4546" t="str">
        <f>[1]AMETS_BerthA_2022!C4547</f>
        <v>2022-04-14T12:35:00Z</v>
      </c>
      <c r="B4546">
        <f>[1]AMETS_BerthA_2022!H4547*0.01</f>
        <v>1.86</v>
      </c>
      <c r="C4546">
        <f>[1]AMETS_BerthA_2022!E4547</f>
        <v>7.69</v>
      </c>
      <c r="D4546">
        <f>[1]AMETS_BerthA_2022!F4547</f>
        <v>232</v>
      </c>
      <c r="E4546">
        <v>0.73</v>
      </c>
      <c r="F4546">
        <f t="shared" si="72"/>
        <v>232</v>
      </c>
    </row>
    <row r="4547" spans="1:6" x14ac:dyDescent="0.25">
      <c r="A4547" t="str">
        <f>[1]AMETS_BerthA_2022!C4548</f>
        <v>2022-04-14T13:05:00Z</v>
      </c>
      <c r="B4547">
        <f>[1]AMETS_BerthA_2022!H4548*0.01</f>
        <v>1.96</v>
      </c>
      <c r="C4547">
        <f>[1]AMETS_BerthA_2022!E4548</f>
        <v>7.14</v>
      </c>
      <c r="D4547">
        <f>[1]AMETS_BerthA_2022!F4548</f>
        <v>226.4</v>
      </c>
      <c r="E4547">
        <v>0.28000000000000003</v>
      </c>
      <c r="F4547">
        <f t="shared" ref="F4547:F4610" si="73">D4547</f>
        <v>226.4</v>
      </c>
    </row>
    <row r="4548" spans="1:6" x14ac:dyDescent="0.25">
      <c r="A4548" t="str">
        <f>[1]AMETS_BerthA_2022!C4549</f>
        <v>2022-04-14T13:35:00Z</v>
      </c>
      <c r="B4548">
        <f>[1]AMETS_BerthA_2022!H4549*0.01</f>
        <v>1.98</v>
      </c>
      <c r="C4548">
        <f>[1]AMETS_BerthA_2022!E4549</f>
        <v>7.69</v>
      </c>
      <c r="D4548">
        <f>[1]AMETS_BerthA_2022!F4549</f>
        <v>229.2</v>
      </c>
      <c r="E4548">
        <v>0.6</v>
      </c>
      <c r="F4548">
        <f t="shared" si="73"/>
        <v>229.2</v>
      </c>
    </row>
    <row r="4549" spans="1:6" x14ac:dyDescent="0.25">
      <c r="A4549" t="str">
        <f>[1]AMETS_BerthA_2022!C4550</f>
        <v>2022-04-14T14:05:00Z</v>
      </c>
      <c r="B4549">
        <f>[1]AMETS_BerthA_2022!H4550*0.01</f>
        <v>1.85</v>
      </c>
      <c r="C4549">
        <f>[1]AMETS_BerthA_2022!E4550</f>
        <v>7.69</v>
      </c>
      <c r="D4549">
        <f>[1]AMETS_BerthA_2022!F4550</f>
        <v>233.4</v>
      </c>
      <c r="E4549">
        <v>0.56999999999999995</v>
      </c>
      <c r="F4549">
        <f t="shared" si="73"/>
        <v>233.4</v>
      </c>
    </row>
    <row r="4550" spans="1:6" x14ac:dyDescent="0.25">
      <c r="A4550" t="str">
        <f>[1]AMETS_BerthA_2022!C4551</f>
        <v>2022-04-14T14:35:00Z</v>
      </c>
      <c r="B4550">
        <f>[1]AMETS_BerthA_2022!H4551*0.01</f>
        <v>1.8800000000000001</v>
      </c>
      <c r="C4550">
        <f>[1]AMETS_BerthA_2022!E4551</f>
        <v>7.14</v>
      </c>
      <c r="D4550">
        <f>[1]AMETS_BerthA_2022!F4551</f>
        <v>227.8</v>
      </c>
      <c r="E4550">
        <v>0.39</v>
      </c>
      <c r="F4550">
        <f t="shared" si="73"/>
        <v>227.8</v>
      </c>
    </row>
    <row r="4551" spans="1:6" x14ac:dyDescent="0.25">
      <c r="A4551" t="str">
        <f>[1]AMETS_BerthA_2022!C4552</f>
        <v>2022-04-14T15:05:00Z</v>
      </c>
      <c r="B4551">
        <f>[1]AMETS_BerthA_2022!H4552*0.01</f>
        <v>1.97</v>
      </c>
      <c r="C4551">
        <f>[1]AMETS_BerthA_2022!E4552</f>
        <v>7.69</v>
      </c>
      <c r="D4551">
        <f>[1]AMETS_BerthA_2022!F4552</f>
        <v>226.4</v>
      </c>
      <c r="E4551">
        <v>0.75</v>
      </c>
      <c r="F4551">
        <f t="shared" si="73"/>
        <v>226.4</v>
      </c>
    </row>
    <row r="4552" spans="1:6" x14ac:dyDescent="0.25">
      <c r="A4552" t="str">
        <f>[1]AMETS_BerthA_2022!C4553</f>
        <v>2022-04-14T15:35:00Z</v>
      </c>
      <c r="B4552">
        <f>[1]AMETS_BerthA_2022!H4553*0.01</f>
        <v>1.87</v>
      </c>
      <c r="C4552">
        <f>[1]AMETS_BerthA_2022!E4553</f>
        <v>7.14</v>
      </c>
      <c r="D4552">
        <f>[1]AMETS_BerthA_2022!F4553</f>
        <v>226.4</v>
      </c>
      <c r="E4552">
        <v>0.42</v>
      </c>
      <c r="F4552">
        <f t="shared" si="73"/>
        <v>226.4</v>
      </c>
    </row>
    <row r="4553" spans="1:6" x14ac:dyDescent="0.25">
      <c r="A4553" t="str">
        <f>[1]AMETS_BerthA_2022!C4554</f>
        <v>2022-04-14T16:05:00Z</v>
      </c>
      <c r="B4553">
        <f>[1]AMETS_BerthA_2022!H4554*0.01</f>
        <v>1.9000000000000001</v>
      </c>
      <c r="C4553">
        <f>[1]AMETS_BerthA_2022!E4554</f>
        <v>7.69</v>
      </c>
      <c r="D4553">
        <f>[1]AMETS_BerthA_2022!F4554</f>
        <v>230.6</v>
      </c>
      <c r="E4553">
        <v>0.51</v>
      </c>
      <c r="F4553">
        <f t="shared" si="73"/>
        <v>230.6</v>
      </c>
    </row>
    <row r="4554" spans="1:6" x14ac:dyDescent="0.25">
      <c r="A4554" t="str">
        <f>[1]AMETS_BerthA_2022!C4555</f>
        <v>2022-04-14T16:35:00Z</v>
      </c>
      <c r="B4554">
        <f>[1]AMETS_BerthA_2022!H4555*0.01</f>
        <v>2.09</v>
      </c>
      <c r="C4554">
        <f>[1]AMETS_BerthA_2022!E4555</f>
        <v>7.69</v>
      </c>
      <c r="D4554">
        <f>[1]AMETS_BerthA_2022!F4555</f>
        <v>225</v>
      </c>
      <c r="E4554">
        <v>0.68</v>
      </c>
      <c r="F4554">
        <f t="shared" si="73"/>
        <v>225</v>
      </c>
    </row>
    <row r="4555" spans="1:6" x14ac:dyDescent="0.25">
      <c r="A4555" t="str">
        <f>[1]AMETS_BerthA_2022!C4556</f>
        <v>2022-04-14T17:05:00Z</v>
      </c>
      <c r="B4555">
        <f>[1]AMETS_BerthA_2022!H4556*0.01</f>
        <v>2.09</v>
      </c>
      <c r="C4555">
        <f>[1]AMETS_BerthA_2022!E4556</f>
        <v>7.14</v>
      </c>
      <c r="D4555">
        <f>[1]AMETS_BerthA_2022!F4556</f>
        <v>220.8</v>
      </c>
      <c r="E4555">
        <v>0.33</v>
      </c>
      <c r="F4555">
        <f t="shared" si="73"/>
        <v>220.8</v>
      </c>
    </row>
    <row r="4556" spans="1:6" x14ac:dyDescent="0.25">
      <c r="A4556" t="str">
        <f>[1]AMETS_BerthA_2022!C4557</f>
        <v>2022-04-14T17:35:00Z</v>
      </c>
      <c r="B4556">
        <f>[1]AMETS_BerthA_2022!H4557*0.01</f>
        <v>1.98</v>
      </c>
      <c r="C4556">
        <f>[1]AMETS_BerthA_2022!E4557</f>
        <v>7.69</v>
      </c>
      <c r="D4556">
        <f>[1]AMETS_BerthA_2022!F4557</f>
        <v>227.8</v>
      </c>
      <c r="E4556">
        <v>0.32</v>
      </c>
      <c r="F4556">
        <f t="shared" si="73"/>
        <v>227.8</v>
      </c>
    </row>
    <row r="4557" spans="1:6" x14ac:dyDescent="0.25">
      <c r="A4557" t="str">
        <f>[1]AMETS_BerthA_2022!C4558</f>
        <v>2022-04-14T18:05:00Z</v>
      </c>
      <c r="B4557">
        <f>[1]AMETS_BerthA_2022!H4558*0.01</f>
        <v>2.0300000000000002</v>
      </c>
      <c r="C4557">
        <f>[1]AMETS_BerthA_2022!E4558</f>
        <v>7.69</v>
      </c>
      <c r="D4557">
        <f>[1]AMETS_BerthA_2022!F4558</f>
        <v>227.8</v>
      </c>
      <c r="E4557">
        <v>0.44</v>
      </c>
      <c r="F4557">
        <f t="shared" si="73"/>
        <v>227.8</v>
      </c>
    </row>
    <row r="4558" spans="1:6" x14ac:dyDescent="0.25">
      <c r="A4558" t="str">
        <f>[1]AMETS_BerthA_2022!C4559</f>
        <v>2022-04-14T18:35:00Z</v>
      </c>
      <c r="B4558">
        <f>[1]AMETS_BerthA_2022!H4559*0.01</f>
        <v>1.9100000000000001</v>
      </c>
      <c r="C4558">
        <f>[1]AMETS_BerthA_2022!E4559</f>
        <v>7.69</v>
      </c>
      <c r="D4558">
        <f>[1]AMETS_BerthA_2022!F4559</f>
        <v>226.4</v>
      </c>
      <c r="E4558">
        <v>0.42</v>
      </c>
      <c r="F4558">
        <f t="shared" si="73"/>
        <v>226.4</v>
      </c>
    </row>
    <row r="4559" spans="1:6" x14ac:dyDescent="0.25">
      <c r="A4559" t="str">
        <f>[1]AMETS_BerthA_2022!C4560</f>
        <v>2022-04-14T19:05:00Z</v>
      </c>
      <c r="B4559">
        <f>[1]AMETS_BerthA_2022!H4560*0.01</f>
        <v>2.08</v>
      </c>
      <c r="C4559">
        <f>[1]AMETS_BerthA_2022!E4560</f>
        <v>7.69</v>
      </c>
      <c r="D4559">
        <f>[1]AMETS_BerthA_2022!F4560</f>
        <v>225</v>
      </c>
      <c r="E4559">
        <v>0.61</v>
      </c>
      <c r="F4559">
        <f t="shared" si="73"/>
        <v>225</v>
      </c>
    </row>
    <row r="4560" spans="1:6" x14ac:dyDescent="0.25">
      <c r="A4560" t="str">
        <f>[1]AMETS_BerthA_2022!C4561</f>
        <v>2022-04-14T19:35:00Z</v>
      </c>
      <c r="B4560">
        <f>[1]AMETS_BerthA_2022!H4561*0.01</f>
        <v>1.98</v>
      </c>
      <c r="C4560">
        <f>[1]AMETS_BerthA_2022!E4561</f>
        <v>7.69</v>
      </c>
      <c r="D4560">
        <f>[1]AMETS_BerthA_2022!F4561</f>
        <v>226.4</v>
      </c>
      <c r="E4560">
        <v>0.25</v>
      </c>
      <c r="F4560">
        <f t="shared" si="73"/>
        <v>226.4</v>
      </c>
    </row>
    <row r="4561" spans="1:6" x14ac:dyDescent="0.25">
      <c r="A4561" t="str">
        <f>[1]AMETS_BerthA_2022!C4562</f>
        <v>2022-04-14T20:05:00Z</v>
      </c>
      <c r="B4561">
        <f>[1]AMETS_BerthA_2022!H4562*0.01</f>
        <v>1.96</v>
      </c>
      <c r="C4561">
        <f>[1]AMETS_BerthA_2022!E4562</f>
        <v>7.69</v>
      </c>
      <c r="D4561">
        <f>[1]AMETS_BerthA_2022!F4562</f>
        <v>223.6</v>
      </c>
      <c r="E4561">
        <v>0.43</v>
      </c>
      <c r="F4561">
        <f t="shared" si="73"/>
        <v>223.6</v>
      </c>
    </row>
    <row r="4562" spans="1:6" x14ac:dyDescent="0.25">
      <c r="A4562" t="str">
        <f>[1]AMETS_BerthA_2022!C4563</f>
        <v>2022-04-14T20:35:00Z</v>
      </c>
      <c r="B4562">
        <f>[1]AMETS_BerthA_2022!H4563*0.01</f>
        <v>2.0699999999999998</v>
      </c>
      <c r="C4562">
        <f>[1]AMETS_BerthA_2022!E4563</f>
        <v>7.69</v>
      </c>
      <c r="D4562">
        <f>[1]AMETS_BerthA_2022!F4563</f>
        <v>222.2</v>
      </c>
      <c r="E4562">
        <v>0.43</v>
      </c>
      <c r="F4562">
        <f t="shared" si="73"/>
        <v>222.2</v>
      </c>
    </row>
    <row r="4563" spans="1:6" x14ac:dyDescent="0.25">
      <c r="A4563" t="str">
        <f>[1]AMETS_BerthA_2022!C4564</f>
        <v>2022-04-14T21:05:00Z</v>
      </c>
      <c r="B4563">
        <f>[1]AMETS_BerthA_2022!H4564*0.01</f>
        <v>1.82</v>
      </c>
      <c r="C4563">
        <f>[1]AMETS_BerthA_2022!E4564</f>
        <v>8.33</v>
      </c>
      <c r="D4563">
        <f>[1]AMETS_BerthA_2022!F4564</f>
        <v>229.2</v>
      </c>
      <c r="E4563">
        <v>0.47</v>
      </c>
      <c r="F4563">
        <f t="shared" si="73"/>
        <v>229.2</v>
      </c>
    </row>
    <row r="4564" spans="1:6" x14ac:dyDescent="0.25">
      <c r="A4564" t="str">
        <f>[1]AMETS_BerthA_2022!C4565</f>
        <v>2022-04-14T21:35:00Z</v>
      </c>
      <c r="B4564">
        <f>[1]AMETS_BerthA_2022!H4565*0.01</f>
        <v>1.82</v>
      </c>
      <c r="C4564">
        <f>[1]AMETS_BerthA_2022!E4565</f>
        <v>7.69</v>
      </c>
      <c r="D4564">
        <f>[1]AMETS_BerthA_2022!F4565</f>
        <v>227.8</v>
      </c>
      <c r="E4564">
        <v>0.53</v>
      </c>
      <c r="F4564">
        <f t="shared" si="73"/>
        <v>227.8</v>
      </c>
    </row>
    <row r="4565" spans="1:6" x14ac:dyDescent="0.25">
      <c r="A4565" t="str">
        <f>[1]AMETS_BerthA_2022!C4566</f>
        <v>2022-04-14T22:05:00Z</v>
      </c>
      <c r="B4565">
        <f>[1]AMETS_BerthA_2022!H4566*0.01</f>
        <v>2.0100000000000002</v>
      </c>
      <c r="C4565">
        <f>[1]AMETS_BerthA_2022!E4566</f>
        <v>8.33</v>
      </c>
      <c r="D4565">
        <f>[1]AMETS_BerthA_2022!F4566</f>
        <v>234.8</v>
      </c>
      <c r="E4565">
        <v>0.59</v>
      </c>
      <c r="F4565">
        <f t="shared" si="73"/>
        <v>234.8</v>
      </c>
    </row>
    <row r="4566" spans="1:6" x14ac:dyDescent="0.25">
      <c r="A4566" t="str">
        <f>[1]AMETS_BerthA_2022!C4567</f>
        <v>2022-04-14T22:35:00Z</v>
      </c>
      <c r="B4566">
        <f>[1]AMETS_BerthA_2022!H4567*0.01</f>
        <v>1.9100000000000001</v>
      </c>
      <c r="C4566">
        <f>[1]AMETS_BerthA_2022!E4567</f>
        <v>7.69</v>
      </c>
      <c r="D4566">
        <f>[1]AMETS_BerthA_2022!F4567</f>
        <v>229.2</v>
      </c>
      <c r="E4566">
        <v>0.43</v>
      </c>
      <c r="F4566">
        <f t="shared" si="73"/>
        <v>229.2</v>
      </c>
    </row>
    <row r="4567" spans="1:6" x14ac:dyDescent="0.25">
      <c r="A4567" t="str">
        <f>[1]AMETS_BerthA_2022!C4568</f>
        <v>2022-04-14T23:05:00Z</v>
      </c>
      <c r="B4567">
        <f>[1]AMETS_BerthA_2022!H4568*0.01</f>
        <v>1.8800000000000001</v>
      </c>
      <c r="C4567">
        <f>[1]AMETS_BerthA_2022!E4568</f>
        <v>8.33</v>
      </c>
      <c r="D4567">
        <f>[1]AMETS_BerthA_2022!F4568</f>
        <v>229.2</v>
      </c>
      <c r="E4567">
        <v>0.74</v>
      </c>
      <c r="F4567">
        <f t="shared" si="73"/>
        <v>229.2</v>
      </c>
    </row>
    <row r="4568" spans="1:6" x14ac:dyDescent="0.25">
      <c r="A4568" t="str">
        <f>[1]AMETS_BerthA_2022!C4569</f>
        <v>2022-04-14T23:35:00Z</v>
      </c>
      <c r="B4568">
        <f>[1]AMETS_BerthA_2022!H4569*0.01</f>
        <v>1.73</v>
      </c>
      <c r="C4568">
        <f>[1]AMETS_BerthA_2022!E4569</f>
        <v>8.33</v>
      </c>
      <c r="D4568">
        <f>[1]AMETS_BerthA_2022!F4569</f>
        <v>232</v>
      </c>
      <c r="E4568">
        <v>0.57999999999999996</v>
      </c>
      <c r="F4568">
        <f t="shared" si="73"/>
        <v>232</v>
      </c>
    </row>
    <row r="4569" spans="1:6" x14ac:dyDescent="0.25">
      <c r="A4569" t="str">
        <f>[1]AMETS_BerthA_2022!C4570</f>
        <v>2022-04-15T00:05:00Z</v>
      </c>
      <c r="B4569">
        <f>[1]AMETS_BerthA_2022!H4570*0.01</f>
        <v>1.8900000000000001</v>
      </c>
      <c r="C4569">
        <f>[1]AMETS_BerthA_2022!E4570</f>
        <v>8.33</v>
      </c>
      <c r="D4569">
        <f>[1]AMETS_BerthA_2022!F4570</f>
        <v>239.1</v>
      </c>
      <c r="E4569">
        <v>0.26</v>
      </c>
      <c r="F4569">
        <f t="shared" si="73"/>
        <v>239.1</v>
      </c>
    </row>
    <row r="4570" spans="1:6" x14ac:dyDescent="0.25">
      <c r="A4570" t="str">
        <f>[1]AMETS_BerthA_2022!C4571</f>
        <v>2022-04-15T00:35:00Z</v>
      </c>
      <c r="B4570">
        <f>[1]AMETS_BerthA_2022!H4571*0.01</f>
        <v>1.81</v>
      </c>
      <c r="C4570">
        <f>[1]AMETS_BerthA_2022!E4571</f>
        <v>8.33</v>
      </c>
      <c r="D4570">
        <f>[1]AMETS_BerthA_2022!F4571</f>
        <v>225</v>
      </c>
      <c r="E4570">
        <v>0.54</v>
      </c>
      <c r="F4570">
        <f t="shared" si="73"/>
        <v>225</v>
      </c>
    </row>
    <row r="4571" spans="1:6" x14ac:dyDescent="0.25">
      <c r="A4571" t="str">
        <f>[1]AMETS_BerthA_2022!C4572</f>
        <v>2022-04-15T01:05:00Z</v>
      </c>
      <c r="B4571">
        <f>[1]AMETS_BerthA_2022!H4572*0.01</f>
        <v>2.11</v>
      </c>
      <c r="C4571">
        <f>[1]AMETS_BerthA_2022!E4572</f>
        <v>8.33</v>
      </c>
      <c r="D4571">
        <f>[1]AMETS_BerthA_2022!F4572</f>
        <v>237.7</v>
      </c>
      <c r="E4571">
        <v>0.72</v>
      </c>
      <c r="F4571">
        <f t="shared" si="73"/>
        <v>237.7</v>
      </c>
    </row>
    <row r="4572" spans="1:6" x14ac:dyDescent="0.25">
      <c r="A4572" t="str">
        <f>[1]AMETS_BerthA_2022!C4573</f>
        <v>2022-04-15T01:35:00Z</v>
      </c>
      <c r="B4572">
        <f>[1]AMETS_BerthA_2022!H4573*0.01</f>
        <v>1.82</v>
      </c>
      <c r="C4572">
        <f>[1]AMETS_BerthA_2022!E4573</f>
        <v>9.09</v>
      </c>
      <c r="D4572">
        <f>[1]AMETS_BerthA_2022!F4573</f>
        <v>239.1</v>
      </c>
      <c r="E4572">
        <v>0.71</v>
      </c>
      <c r="F4572">
        <f t="shared" si="73"/>
        <v>239.1</v>
      </c>
    </row>
    <row r="4573" spans="1:6" x14ac:dyDescent="0.25">
      <c r="A4573" t="str">
        <f>[1]AMETS_BerthA_2022!C4574</f>
        <v>2022-04-15T02:05:00Z</v>
      </c>
      <c r="B4573">
        <f>[1]AMETS_BerthA_2022!H4574*0.01</f>
        <v>2.1800000000000002</v>
      </c>
      <c r="C4573">
        <f>[1]AMETS_BerthA_2022!E4574</f>
        <v>8.33</v>
      </c>
      <c r="D4573">
        <f>[1]AMETS_BerthA_2022!F4574</f>
        <v>226.4</v>
      </c>
      <c r="E4573">
        <v>0.73</v>
      </c>
      <c r="F4573">
        <f t="shared" si="73"/>
        <v>226.4</v>
      </c>
    </row>
    <row r="4574" spans="1:6" x14ac:dyDescent="0.25">
      <c r="A4574" t="str">
        <f>[1]AMETS_BerthA_2022!C4575</f>
        <v>2022-04-15T02:35:00Z</v>
      </c>
      <c r="B4574">
        <f>[1]AMETS_BerthA_2022!H4575*0.01</f>
        <v>2.36</v>
      </c>
      <c r="C4574">
        <f>[1]AMETS_BerthA_2022!E4575</f>
        <v>9.09</v>
      </c>
      <c r="D4574">
        <f>[1]AMETS_BerthA_2022!F4575</f>
        <v>234.8</v>
      </c>
      <c r="E4574">
        <v>0.46</v>
      </c>
      <c r="F4574">
        <f t="shared" si="73"/>
        <v>234.8</v>
      </c>
    </row>
    <row r="4575" spans="1:6" x14ac:dyDescent="0.25">
      <c r="A4575" t="str">
        <f>[1]AMETS_BerthA_2022!C4576</f>
        <v>2022-04-15T03:05:00Z</v>
      </c>
      <c r="B4575">
        <f>[1]AMETS_BerthA_2022!H4576*0.01</f>
        <v>2.35</v>
      </c>
      <c r="C4575">
        <f>[1]AMETS_BerthA_2022!E4576</f>
        <v>10</v>
      </c>
      <c r="D4575">
        <f>[1]AMETS_BerthA_2022!F4576</f>
        <v>254.5</v>
      </c>
      <c r="E4575">
        <v>0.61</v>
      </c>
      <c r="F4575">
        <f t="shared" si="73"/>
        <v>254.5</v>
      </c>
    </row>
    <row r="4576" spans="1:6" x14ac:dyDescent="0.25">
      <c r="A4576" t="str">
        <f>[1]AMETS_BerthA_2022!C4577</f>
        <v>2022-04-15T03:35:00Z</v>
      </c>
      <c r="B4576">
        <f>[1]AMETS_BerthA_2022!H4577*0.01</f>
        <v>2.3199999999999998</v>
      </c>
      <c r="C4576">
        <f>[1]AMETS_BerthA_2022!E4577</f>
        <v>10</v>
      </c>
      <c r="D4576">
        <f>[1]AMETS_BerthA_2022!F4577</f>
        <v>246.1</v>
      </c>
      <c r="E4576">
        <v>0.62</v>
      </c>
      <c r="F4576">
        <f t="shared" si="73"/>
        <v>246.1</v>
      </c>
    </row>
    <row r="4577" spans="1:6" x14ac:dyDescent="0.25">
      <c r="A4577" t="str">
        <f>[1]AMETS_BerthA_2022!C4578</f>
        <v>2022-04-15T04:05:00Z</v>
      </c>
      <c r="B4577">
        <f>[1]AMETS_BerthA_2022!H4578*0.01</f>
        <v>2.2000000000000002</v>
      </c>
      <c r="C4577">
        <f>[1]AMETS_BerthA_2022!E4578</f>
        <v>9.09</v>
      </c>
      <c r="D4577">
        <f>[1]AMETS_BerthA_2022!F4578</f>
        <v>243.3</v>
      </c>
      <c r="E4577">
        <v>0.56999999999999995</v>
      </c>
      <c r="F4577">
        <f t="shared" si="73"/>
        <v>243.3</v>
      </c>
    </row>
    <row r="4578" spans="1:6" x14ac:dyDescent="0.25">
      <c r="A4578" t="str">
        <f>[1]AMETS_BerthA_2022!C4579</f>
        <v>2022-04-15T04:35:00Z</v>
      </c>
      <c r="B4578">
        <f>[1]AMETS_BerthA_2022!H4579*0.01</f>
        <v>2.48</v>
      </c>
      <c r="C4578">
        <f>[1]AMETS_BerthA_2022!E4579</f>
        <v>10.53</v>
      </c>
      <c r="D4578">
        <f>[1]AMETS_BerthA_2022!F4579</f>
        <v>257.3</v>
      </c>
      <c r="E4578">
        <v>0.48</v>
      </c>
      <c r="F4578">
        <f t="shared" si="73"/>
        <v>257.3</v>
      </c>
    </row>
    <row r="4579" spans="1:6" x14ac:dyDescent="0.25">
      <c r="A4579" t="str">
        <f>[1]AMETS_BerthA_2022!C4580</f>
        <v>2022-04-15T05:05:00Z</v>
      </c>
      <c r="B4579">
        <f>[1]AMETS_BerthA_2022!H4580*0.01</f>
        <v>2.38</v>
      </c>
      <c r="C4579">
        <f>[1]AMETS_BerthA_2022!E4580</f>
        <v>10.53</v>
      </c>
      <c r="D4579">
        <f>[1]AMETS_BerthA_2022!F4580</f>
        <v>244.7</v>
      </c>
      <c r="E4579">
        <v>0.48</v>
      </c>
      <c r="F4579">
        <f t="shared" si="73"/>
        <v>244.7</v>
      </c>
    </row>
    <row r="4580" spans="1:6" x14ac:dyDescent="0.25">
      <c r="A4580" t="str">
        <f>[1]AMETS_BerthA_2022!C4581</f>
        <v>2022-04-15T05:35:00Z</v>
      </c>
      <c r="B4580">
        <f>[1]AMETS_BerthA_2022!H4581*0.01</f>
        <v>2.5</v>
      </c>
      <c r="C4580">
        <f>[1]AMETS_BerthA_2022!E4581</f>
        <v>10.53</v>
      </c>
      <c r="D4580">
        <f>[1]AMETS_BerthA_2022!F4581</f>
        <v>268.60000000000002</v>
      </c>
      <c r="E4580">
        <v>0.26</v>
      </c>
      <c r="F4580">
        <f t="shared" si="73"/>
        <v>268.60000000000002</v>
      </c>
    </row>
    <row r="4581" spans="1:6" x14ac:dyDescent="0.25">
      <c r="A4581" t="str">
        <f>[1]AMETS_BerthA_2022!C4582</f>
        <v>2022-04-15T06:05:00Z</v>
      </c>
      <c r="B4581">
        <f>[1]AMETS_BerthA_2022!H4582*0.01</f>
        <v>2.82</v>
      </c>
      <c r="C4581">
        <f>[1]AMETS_BerthA_2022!E4582</f>
        <v>11.76</v>
      </c>
      <c r="D4581">
        <f>[1]AMETS_BerthA_2022!F4582</f>
        <v>271.39999999999998</v>
      </c>
      <c r="E4581">
        <v>0.38</v>
      </c>
      <c r="F4581">
        <f t="shared" si="73"/>
        <v>271.39999999999998</v>
      </c>
    </row>
    <row r="4582" spans="1:6" x14ac:dyDescent="0.25">
      <c r="A4582" t="str">
        <f>[1]AMETS_BerthA_2022!C4583</f>
        <v>2022-04-15T06:35:00Z</v>
      </c>
      <c r="B4582">
        <f>[1]AMETS_BerthA_2022!H4583*0.01</f>
        <v>2.68</v>
      </c>
      <c r="C4582">
        <f>[1]AMETS_BerthA_2022!E4583</f>
        <v>11.11</v>
      </c>
      <c r="D4582">
        <f>[1]AMETS_BerthA_2022!F4583</f>
        <v>257.3</v>
      </c>
      <c r="E4582">
        <v>0.47</v>
      </c>
      <c r="F4582">
        <f t="shared" si="73"/>
        <v>257.3</v>
      </c>
    </row>
    <row r="4583" spans="1:6" x14ac:dyDescent="0.25">
      <c r="A4583" t="str">
        <f>[1]AMETS_BerthA_2022!C4584</f>
        <v>2022-04-15T07:05:00Z</v>
      </c>
      <c r="B4583">
        <f>[1]AMETS_BerthA_2022!H4584*0.01</f>
        <v>2.85</v>
      </c>
      <c r="C4583">
        <f>[1]AMETS_BerthA_2022!E4584</f>
        <v>11.11</v>
      </c>
      <c r="D4583">
        <f>[1]AMETS_BerthA_2022!F4584</f>
        <v>274.2</v>
      </c>
      <c r="E4583">
        <v>0.57999999999999996</v>
      </c>
      <c r="F4583">
        <f t="shared" si="73"/>
        <v>274.2</v>
      </c>
    </row>
    <row r="4584" spans="1:6" x14ac:dyDescent="0.25">
      <c r="A4584" t="str">
        <f>[1]AMETS_BerthA_2022!C4585</f>
        <v>2022-04-15T07:35:00Z</v>
      </c>
      <c r="B4584">
        <f>[1]AMETS_BerthA_2022!H4585*0.01</f>
        <v>2.87</v>
      </c>
      <c r="C4584">
        <f>[1]AMETS_BerthA_2022!E4585</f>
        <v>10</v>
      </c>
      <c r="D4584">
        <f>[1]AMETS_BerthA_2022!F4585</f>
        <v>264.39999999999998</v>
      </c>
      <c r="E4584">
        <v>0.43</v>
      </c>
      <c r="F4584">
        <f t="shared" si="73"/>
        <v>264.39999999999998</v>
      </c>
    </row>
    <row r="4585" spans="1:6" x14ac:dyDescent="0.25">
      <c r="A4585" t="str">
        <f>[1]AMETS_BerthA_2022!C4586</f>
        <v>2022-04-15T08:05:00Z</v>
      </c>
      <c r="B4585">
        <f>[1]AMETS_BerthA_2022!H4586*0.01</f>
        <v>2.8000000000000003</v>
      </c>
      <c r="C4585">
        <f>[1]AMETS_BerthA_2022!E4586</f>
        <v>11.11</v>
      </c>
      <c r="D4585">
        <f>[1]AMETS_BerthA_2022!F4586</f>
        <v>260.2</v>
      </c>
      <c r="E4585">
        <v>0.62</v>
      </c>
      <c r="F4585">
        <f t="shared" si="73"/>
        <v>260.2</v>
      </c>
    </row>
    <row r="4586" spans="1:6" x14ac:dyDescent="0.25">
      <c r="A4586" t="str">
        <f>[1]AMETS_BerthA_2022!C4587</f>
        <v>2022-04-15T08:35:00Z</v>
      </c>
      <c r="B4586">
        <f>[1]AMETS_BerthA_2022!H4587*0.01</f>
        <v>2.74</v>
      </c>
      <c r="C4586">
        <f>[1]AMETS_BerthA_2022!E4587</f>
        <v>11.11</v>
      </c>
      <c r="D4586">
        <f>[1]AMETS_BerthA_2022!F4587</f>
        <v>274.2</v>
      </c>
      <c r="E4586">
        <v>0.31</v>
      </c>
      <c r="F4586">
        <f t="shared" si="73"/>
        <v>274.2</v>
      </c>
    </row>
    <row r="4587" spans="1:6" x14ac:dyDescent="0.25">
      <c r="A4587" t="str">
        <f>[1]AMETS_BerthA_2022!C4588</f>
        <v>2022-04-15T09:05:00Z</v>
      </c>
      <c r="B4587">
        <f>[1]AMETS_BerthA_2022!H4588*0.01</f>
        <v>3.1</v>
      </c>
      <c r="C4587">
        <f>[1]AMETS_BerthA_2022!E4588</f>
        <v>11.11</v>
      </c>
      <c r="D4587">
        <f>[1]AMETS_BerthA_2022!F4588</f>
        <v>261.60000000000002</v>
      </c>
      <c r="E4587">
        <v>0.3</v>
      </c>
      <c r="F4587">
        <f t="shared" si="73"/>
        <v>261.60000000000002</v>
      </c>
    </row>
    <row r="4588" spans="1:6" x14ac:dyDescent="0.25">
      <c r="A4588" t="str">
        <f>[1]AMETS_BerthA_2022!C4589</f>
        <v>2022-04-15T09:35:00Z</v>
      </c>
      <c r="B4588">
        <f>[1]AMETS_BerthA_2022!H4589*0.01</f>
        <v>3.1</v>
      </c>
      <c r="C4588">
        <f>[1]AMETS_BerthA_2022!E4589</f>
        <v>10.53</v>
      </c>
      <c r="D4588">
        <f>[1]AMETS_BerthA_2022!F4589</f>
        <v>258.8</v>
      </c>
      <c r="E4588">
        <v>0.56999999999999995</v>
      </c>
      <c r="F4588">
        <f t="shared" si="73"/>
        <v>258.8</v>
      </c>
    </row>
    <row r="4589" spans="1:6" x14ac:dyDescent="0.25">
      <c r="A4589" t="str">
        <f>[1]AMETS_BerthA_2022!C4590</f>
        <v>2022-04-15T10:05:00Z</v>
      </c>
      <c r="B4589">
        <f>[1]AMETS_BerthA_2022!H4590*0.01</f>
        <v>3.02</v>
      </c>
      <c r="C4589">
        <f>[1]AMETS_BerthA_2022!E4590</f>
        <v>10.53</v>
      </c>
      <c r="D4589">
        <f>[1]AMETS_BerthA_2022!F4590</f>
        <v>258.8</v>
      </c>
      <c r="E4589">
        <v>0.64</v>
      </c>
      <c r="F4589">
        <f t="shared" si="73"/>
        <v>258.8</v>
      </c>
    </row>
    <row r="4590" spans="1:6" x14ac:dyDescent="0.25">
      <c r="A4590" t="str">
        <f>[1]AMETS_BerthA_2022!C4591</f>
        <v>2022-04-15T10:35:00Z</v>
      </c>
      <c r="B4590">
        <f>[1]AMETS_BerthA_2022!H4591*0.01</f>
        <v>2.71</v>
      </c>
      <c r="C4590">
        <f>[1]AMETS_BerthA_2022!E4591</f>
        <v>11.11</v>
      </c>
      <c r="D4590">
        <f>[1]AMETS_BerthA_2022!F4591</f>
        <v>257.3</v>
      </c>
      <c r="E4590">
        <v>0.42</v>
      </c>
      <c r="F4590">
        <f t="shared" si="73"/>
        <v>257.3</v>
      </c>
    </row>
    <row r="4591" spans="1:6" x14ac:dyDescent="0.25">
      <c r="A4591" t="str">
        <f>[1]AMETS_BerthA_2022!C4592</f>
        <v>2022-04-15T11:05:00Z</v>
      </c>
      <c r="B4591">
        <f>[1]AMETS_BerthA_2022!H4592*0.01</f>
        <v>2.93</v>
      </c>
      <c r="C4591">
        <f>[1]AMETS_BerthA_2022!E4592</f>
        <v>10.53</v>
      </c>
      <c r="D4591">
        <f>[1]AMETS_BerthA_2022!F4592</f>
        <v>260.2</v>
      </c>
      <c r="E4591">
        <v>0.31</v>
      </c>
      <c r="F4591">
        <f t="shared" si="73"/>
        <v>260.2</v>
      </c>
    </row>
    <row r="4592" spans="1:6" x14ac:dyDescent="0.25">
      <c r="A4592" t="str">
        <f>[1]AMETS_BerthA_2022!C4593</f>
        <v>2022-04-15T11:35:00Z</v>
      </c>
      <c r="B4592">
        <f>[1]AMETS_BerthA_2022!H4593*0.01</f>
        <v>2.4500000000000002</v>
      </c>
      <c r="C4592">
        <f>[1]AMETS_BerthA_2022!E4593</f>
        <v>11.76</v>
      </c>
      <c r="D4592">
        <f>[1]AMETS_BerthA_2022!F4593</f>
        <v>275.60000000000002</v>
      </c>
      <c r="E4592">
        <v>0.28999999999999998</v>
      </c>
      <c r="F4592">
        <f t="shared" si="73"/>
        <v>275.60000000000002</v>
      </c>
    </row>
    <row r="4593" spans="1:6" x14ac:dyDescent="0.25">
      <c r="A4593" t="str">
        <f>[1]AMETS_BerthA_2022!C4594</f>
        <v>2022-04-15T12:05:00Z</v>
      </c>
      <c r="B4593">
        <f>[1]AMETS_BerthA_2022!H4594*0.01</f>
        <v>2.67</v>
      </c>
      <c r="C4593">
        <f>[1]AMETS_BerthA_2022!E4594</f>
        <v>12.5</v>
      </c>
      <c r="D4593">
        <f>[1]AMETS_BerthA_2022!F4594</f>
        <v>270</v>
      </c>
      <c r="E4593">
        <v>0.45</v>
      </c>
      <c r="F4593">
        <f t="shared" si="73"/>
        <v>270</v>
      </c>
    </row>
    <row r="4594" spans="1:6" x14ac:dyDescent="0.25">
      <c r="A4594" t="str">
        <f>[1]AMETS_BerthA_2022!C4595</f>
        <v>2022-04-15T12:35:00Z</v>
      </c>
      <c r="B4594">
        <f>[1]AMETS_BerthA_2022!H4595*0.01</f>
        <v>2.67</v>
      </c>
      <c r="C4594">
        <f>[1]AMETS_BerthA_2022!E4595</f>
        <v>11.76</v>
      </c>
      <c r="D4594">
        <f>[1]AMETS_BerthA_2022!F4595</f>
        <v>272.8</v>
      </c>
      <c r="E4594">
        <v>0.62</v>
      </c>
      <c r="F4594">
        <f t="shared" si="73"/>
        <v>272.8</v>
      </c>
    </row>
    <row r="4595" spans="1:6" x14ac:dyDescent="0.25">
      <c r="A4595" t="str">
        <f>[1]AMETS_BerthA_2022!C4596</f>
        <v>2022-04-15T13:05:00Z</v>
      </c>
      <c r="B4595">
        <f>[1]AMETS_BerthA_2022!H4596*0.01</f>
        <v>2.7</v>
      </c>
      <c r="C4595">
        <f>[1]AMETS_BerthA_2022!E4596</f>
        <v>11.11</v>
      </c>
      <c r="D4595">
        <f>[1]AMETS_BerthA_2022!F4596</f>
        <v>270</v>
      </c>
      <c r="E4595">
        <v>0.67</v>
      </c>
      <c r="F4595">
        <f t="shared" si="73"/>
        <v>270</v>
      </c>
    </row>
    <row r="4596" spans="1:6" x14ac:dyDescent="0.25">
      <c r="A4596" t="str">
        <f>[1]AMETS_BerthA_2022!C4597</f>
        <v>2022-04-15T13:35:00Z</v>
      </c>
      <c r="B4596">
        <f>[1]AMETS_BerthA_2022!H4597*0.01</f>
        <v>2.57</v>
      </c>
      <c r="C4596">
        <f>[1]AMETS_BerthA_2022!E4597</f>
        <v>11.11</v>
      </c>
      <c r="D4596">
        <f>[1]AMETS_BerthA_2022!F4597</f>
        <v>263</v>
      </c>
      <c r="E4596">
        <v>0.55000000000000004</v>
      </c>
      <c r="F4596">
        <f t="shared" si="73"/>
        <v>263</v>
      </c>
    </row>
    <row r="4597" spans="1:6" x14ac:dyDescent="0.25">
      <c r="A4597" t="str">
        <f>[1]AMETS_BerthA_2022!C4598</f>
        <v>2022-04-15T14:05:00Z</v>
      </c>
      <c r="B4597">
        <f>[1]AMETS_BerthA_2022!H4598*0.01</f>
        <v>2.67</v>
      </c>
      <c r="C4597">
        <f>[1]AMETS_BerthA_2022!E4598</f>
        <v>11.11</v>
      </c>
      <c r="D4597">
        <f>[1]AMETS_BerthA_2022!F4598</f>
        <v>271.39999999999998</v>
      </c>
      <c r="E4597">
        <v>0.36</v>
      </c>
      <c r="F4597">
        <f t="shared" si="73"/>
        <v>271.39999999999998</v>
      </c>
    </row>
    <row r="4598" spans="1:6" x14ac:dyDescent="0.25">
      <c r="A4598" t="str">
        <f>[1]AMETS_BerthA_2022!C4599</f>
        <v>2022-04-15T14:35:00Z</v>
      </c>
      <c r="B4598">
        <f>[1]AMETS_BerthA_2022!H4599*0.01</f>
        <v>2.7</v>
      </c>
      <c r="C4598">
        <f>[1]AMETS_BerthA_2022!E4599</f>
        <v>11.11</v>
      </c>
      <c r="D4598">
        <f>[1]AMETS_BerthA_2022!F4599</f>
        <v>247.5</v>
      </c>
      <c r="E4598">
        <v>0.34</v>
      </c>
      <c r="F4598">
        <f t="shared" si="73"/>
        <v>247.5</v>
      </c>
    </row>
    <row r="4599" spans="1:6" x14ac:dyDescent="0.25">
      <c r="A4599" t="str">
        <f>[1]AMETS_BerthA_2022!C4600</f>
        <v>2022-04-15T15:05:00Z</v>
      </c>
      <c r="B4599">
        <f>[1]AMETS_BerthA_2022!H4600*0.01</f>
        <v>2.56</v>
      </c>
      <c r="C4599">
        <f>[1]AMETS_BerthA_2022!E4600</f>
        <v>10.53</v>
      </c>
      <c r="D4599">
        <f>[1]AMETS_BerthA_2022!F4600</f>
        <v>257.3</v>
      </c>
      <c r="E4599">
        <v>0.6</v>
      </c>
      <c r="F4599">
        <f t="shared" si="73"/>
        <v>257.3</v>
      </c>
    </row>
    <row r="4600" spans="1:6" x14ac:dyDescent="0.25">
      <c r="A4600" t="str">
        <f>[1]AMETS_BerthA_2022!C4601</f>
        <v>2022-04-15T15:35:00Z</v>
      </c>
      <c r="B4600">
        <f>[1]AMETS_BerthA_2022!H4601*0.01</f>
        <v>2.37</v>
      </c>
      <c r="C4600">
        <f>[1]AMETS_BerthA_2022!E4601</f>
        <v>11.11</v>
      </c>
      <c r="D4600">
        <f>[1]AMETS_BerthA_2022!F4601</f>
        <v>254.5</v>
      </c>
      <c r="E4600">
        <v>0.57999999999999996</v>
      </c>
      <c r="F4600">
        <f t="shared" si="73"/>
        <v>254.5</v>
      </c>
    </row>
    <row r="4601" spans="1:6" x14ac:dyDescent="0.25">
      <c r="A4601" t="str">
        <f>[1]AMETS_BerthA_2022!C4602</f>
        <v>2022-04-15T16:05:00Z</v>
      </c>
      <c r="B4601">
        <f>[1]AMETS_BerthA_2022!H4602*0.01</f>
        <v>2.35</v>
      </c>
      <c r="C4601">
        <f>[1]AMETS_BerthA_2022!E4602</f>
        <v>10.53</v>
      </c>
      <c r="D4601">
        <f>[1]AMETS_BerthA_2022!F4602</f>
        <v>251.7</v>
      </c>
      <c r="E4601">
        <v>0.69</v>
      </c>
      <c r="F4601">
        <f t="shared" si="73"/>
        <v>251.7</v>
      </c>
    </row>
    <row r="4602" spans="1:6" x14ac:dyDescent="0.25">
      <c r="A4602" t="str">
        <f>[1]AMETS_BerthA_2022!C4603</f>
        <v>2022-04-15T16:35:00Z</v>
      </c>
      <c r="B4602">
        <f>[1]AMETS_BerthA_2022!H4603*0.01</f>
        <v>2.46</v>
      </c>
      <c r="C4602">
        <f>[1]AMETS_BerthA_2022!E4603</f>
        <v>11.11</v>
      </c>
      <c r="D4602">
        <f>[1]AMETS_BerthA_2022!F4603</f>
        <v>257.3</v>
      </c>
      <c r="E4602">
        <v>0.28000000000000003</v>
      </c>
      <c r="F4602">
        <f t="shared" si="73"/>
        <v>257.3</v>
      </c>
    </row>
    <row r="4603" spans="1:6" x14ac:dyDescent="0.25">
      <c r="A4603" t="str">
        <f>[1]AMETS_BerthA_2022!C4604</f>
        <v>2022-04-15T17:05:00Z</v>
      </c>
      <c r="B4603">
        <f>[1]AMETS_BerthA_2022!H4604*0.01</f>
        <v>2.41</v>
      </c>
      <c r="C4603">
        <f>[1]AMETS_BerthA_2022!E4604</f>
        <v>11.11</v>
      </c>
      <c r="D4603">
        <f>[1]AMETS_BerthA_2022!F4604</f>
        <v>264.39999999999998</v>
      </c>
      <c r="E4603">
        <v>0.45</v>
      </c>
      <c r="F4603">
        <f t="shared" si="73"/>
        <v>264.39999999999998</v>
      </c>
    </row>
    <row r="4604" spans="1:6" x14ac:dyDescent="0.25">
      <c r="A4604" t="str">
        <f>[1]AMETS_BerthA_2022!C4605</f>
        <v>2022-04-15T17:35:00Z</v>
      </c>
      <c r="B4604">
        <f>[1]AMETS_BerthA_2022!H4605*0.01</f>
        <v>2.94</v>
      </c>
      <c r="C4604">
        <f>[1]AMETS_BerthA_2022!E4605</f>
        <v>11.11</v>
      </c>
      <c r="D4604">
        <f>[1]AMETS_BerthA_2022!F4605</f>
        <v>261.60000000000002</v>
      </c>
      <c r="E4604">
        <v>0.55000000000000004</v>
      </c>
      <c r="F4604">
        <f t="shared" si="73"/>
        <v>261.60000000000002</v>
      </c>
    </row>
    <row r="4605" spans="1:6" x14ac:dyDescent="0.25">
      <c r="A4605" t="str">
        <f>[1]AMETS_BerthA_2022!C4606</f>
        <v>2022-04-15T18:05:00Z</v>
      </c>
      <c r="B4605">
        <f>[1]AMETS_BerthA_2022!H4606*0.01</f>
        <v>2.89</v>
      </c>
      <c r="C4605">
        <f>[1]AMETS_BerthA_2022!E4606</f>
        <v>10.53</v>
      </c>
      <c r="D4605">
        <f>[1]AMETS_BerthA_2022!F4606</f>
        <v>250.3</v>
      </c>
      <c r="E4605">
        <v>0.66</v>
      </c>
      <c r="F4605">
        <f t="shared" si="73"/>
        <v>250.3</v>
      </c>
    </row>
    <row r="4606" spans="1:6" x14ac:dyDescent="0.25">
      <c r="A4606" t="str">
        <f>[1]AMETS_BerthA_2022!C4607</f>
        <v>2022-04-15T18:35:00Z</v>
      </c>
      <c r="B4606">
        <f>[1]AMETS_BerthA_2022!H4607*0.01</f>
        <v>2.73</v>
      </c>
      <c r="C4606">
        <f>[1]AMETS_BerthA_2022!E4607</f>
        <v>11.76</v>
      </c>
      <c r="D4606">
        <f>[1]AMETS_BerthA_2022!F4607</f>
        <v>260.2</v>
      </c>
      <c r="E4606">
        <v>0.75</v>
      </c>
      <c r="F4606">
        <f t="shared" si="73"/>
        <v>260.2</v>
      </c>
    </row>
    <row r="4607" spans="1:6" x14ac:dyDescent="0.25">
      <c r="A4607" t="str">
        <f>[1]AMETS_BerthA_2022!C4608</f>
        <v>2022-04-15T19:05:00Z</v>
      </c>
      <c r="B4607">
        <f>[1]AMETS_BerthA_2022!H4608*0.01</f>
        <v>2.68</v>
      </c>
      <c r="C4607">
        <f>[1]AMETS_BerthA_2022!E4608</f>
        <v>11.11</v>
      </c>
      <c r="D4607">
        <f>[1]AMETS_BerthA_2022!F4608</f>
        <v>263</v>
      </c>
      <c r="E4607">
        <v>0.6</v>
      </c>
      <c r="F4607">
        <f t="shared" si="73"/>
        <v>263</v>
      </c>
    </row>
    <row r="4608" spans="1:6" x14ac:dyDescent="0.25">
      <c r="A4608" t="str">
        <f>[1]AMETS_BerthA_2022!C4609</f>
        <v>2022-04-15T19:35:00Z</v>
      </c>
      <c r="B4608">
        <f>[1]AMETS_BerthA_2022!H4609*0.01</f>
        <v>2.69</v>
      </c>
      <c r="C4608">
        <f>[1]AMETS_BerthA_2022!E4609</f>
        <v>11.11</v>
      </c>
      <c r="D4608">
        <f>[1]AMETS_BerthA_2022!F4609</f>
        <v>260.2</v>
      </c>
      <c r="E4608">
        <v>0.57999999999999996</v>
      </c>
      <c r="F4608">
        <f t="shared" si="73"/>
        <v>260.2</v>
      </c>
    </row>
    <row r="4609" spans="1:6" x14ac:dyDescent="0.25">
      <c r="A4609" t="str">
        <f>[1]AMETS_BerthA_2022!C4610</f>
        <v>2022-04-15T20:05:00Z</v>
      </c>
      <c r="B4609">
        <f>[1]AMETS_BerthA_2022!H4610*0.01</f>
        <v>2.93</v>
      </c>
      <c r="C4609">
        <f>[1]AMETS_BerthA_2022!E4610</f>
        <v>10</v>
      </c>
      <c r="D4609">
        <f>[1]AMETS_BerthA_2022!F4610</f>
        <v>253.1</v>
      </c>
      <c r="E4609">
        <v>0.64</v>
      </c>
      <c r="F4609">
        <f t="shared" si="73"/>
        <v>253.1</v>
      </c>
    </row>
    <row r="4610" spans="1:6" x14ac:dyDescent="0.25">
      <c r="A4610" t="str">
        <f>[1]AMETS_BerthA_2022!C4611</f>
        <v>2022-04-15T20:35:00Z</v>
      </c>
      <c r="B4610">
        <f>[1]AMETS_BerthA_2022!H4611*0.01</f>
        <v>2.5500000000000003</v>
      </c>
      <c r="C4610">
        <f>[1]AMETS_BerthA_2022!E4611</f>
        <v>11.11</v>
      </c>
      <c r="D4610">
        <f>[1]AMETS_BerthA_2022!F4611</f>
        <v>261.60000000000002</v>
      </c>
      <c r="E4610">
        <v>0.57999999999999996</v>
      </c>
      <c r="F4610">
        <f t="shared" si="73"/>
        <v>261.60000000000002</v>
      </c>
    </row>
    <row r="4611" spans="1:6" x14ac:dyDescent="0.25">
      <c r="A4611" t="str">
        <f>[1]AMETS_BerthA_2022!C4612</f>
        <v>2022-04-15T21:05:00Z</v>
      </c>
      <c r="B4611">
        <f>[1]AMETS_BerthA_2022!H4612*0.01</f>
        <v>2.94</v>
      </c>
      <c r="C4611">
        <f>[1]AMETS_BerthA_2022!E4612</f>
        <v>11.11</v>
      </c>
      <c r="D4611">
        <f>[1]AMETS_BerthA_2022!F4612</f>
        <v>251.7</v>
      </c>
      <c r="E4611">
        <v>0.54</v>
      </c>
      <c r="F4611">
        <f t="shared" ref="F4611:F4674" si="74">D4611</f>
        <v>251.7</v>
      </c>
    </row>
    <row r="4612" spans="1:6" x14ac:dyDescent="0.25">
      <c r="A4612" t="str">
        <f>[1]AMETS_BerthA_2022!C4613</f>
        <v>2022-04-15T21:35:00Z</v>
      </c>
      <c r="B4612">
        <f>[1]AMETS_BerthA_2022!H4613*0.01</f>
        <v>3.06</v>
      </c>
      <c r="C4612">
        <f>[1]AMETS_BerthA_2022!E4613</f>
        <v>11.11</v>
      </c>
      <c r="D4612">
        <f>[1]AMETS_BerthA_2022!F4613</f>
        <v>258.8</v>
      </c>
      <c r="E4612">
        <v>0.39</v>
      </c>
      <c r="F4612">
        <f t="shared" si="74"/>
        <v>258.8</v>
      </c>
    </row>
    <row r="4613" spans="1:6" x14ac:dyDescent="0.25">
      <c r="A4613" t="str">
        <f>[1]AMETS_BerthA_2022!C4614</f>
        <v>2022-04-15T22:05:00Z</v>
      </c>
      <c r="B4613">
        <f>[1]AMETS_BerthA_2022!H4614*0.01</f>
        <v>3.16</v>
      </c>
      <c r="C4613">
        <f>[1]AMETS_BerthA_2022!E4614</f>
        <v>11.76</v>
      </c>
      <c r="D4613">
        <f>[1]AMETS_BerthA_2022!F4614</f>
        <v>257.3</v>
      </c>
      <c r="E4613">
        <v>0.5</v>
      </c>
      <c r="F4613">
        <f t="shared" si="74"/>
        <v>257.3</v>
      </c>
    </row>
    <row r="4614" spans="1:6" x14ac:dyDescent="0.25">
      <c r="A4614" t="str">
        <f>[1]AMETS_BerthA_2022!C4615</f>
        <v>2022-04-15T22:35:00Z</v>
      </c>
      <c r="B4614">
        <f>[1]AMETS_BerthA_2022!H4615*0.01</f>
        <v>2.4500000000000002</v>
      </c>
      <c r="C4614">
        <f>[1]AMETS_BerthA_2022!E4615</f>
        <v>11.11</v>
      </c>
      <c r="D4614">
        <f>[1]AMETS_BerthA_2022!F4615</f>
        <v>250.3</v>
      </c>
      <c r="E4614">
        <v>0.26</v>
      </c>
      <c r="F4614">
        <f t="shared" si="74"/>
        <v>250.3</v>
      </c>
    </row>
    <row r="4615" spans="1:6" x14ac:dyDescent="0.25">
      <c r="A4615" t="str">
        <f>[1]AMETS_BerthA_2022!C4616</f>
        <v>2022-04-15T23:05:00Z</v>
      </c>
      <c r="B4615">
        <f>[1]AMETS_BerthA_2022!H4616*0.01</f>
        <v>2.57</v>
      </c>
      <c r="C4615">
        <f>[1]AMETS_BerthA_2022!E4616</f>
        <v>11.76</v>
      </c>
      <c r="D4615">
        <f>[1]AMETS_BerthA_2022!F4616</f>
        <v>255.9</v>
      </c>
      <c r="E4615">
        <v>0.54</v>
      </c>
      <c r="F4615">
        <f t="shared" si="74"/>
        <v>255.9</v>
      </c>
    </row>
    <row r="4616" spans="1:6" x14ac:dyDescent="0.25">
      <c r="A4616" t="str">
        <f>[1]AMETS_BerthA_2022!C4617</f>
        <v>2022-04-15T23:35:00Z</v>
      </c>
      <c r="B4616">
        <f>[1]AMETS_BerthA_2022!H4617*0.01</f>
        <v>2.4500000000000002</v>
      </c>
      <c r="C4616">
        <f>[1]AMETS_BerthA_2022!E4617</f>
        <v>11.11</v>
      </c>
      <c r="D4616">
        <f>[1]AMETS_BerthA_2022!F4617</f>
        <v>243.3</v>
      </c>
      <c r="E4616">
        <v>0.53</v>
      </c>
      <c r="F4616">
        <f t="shared" si="74"/>
        <v>243.3</v>
      </c>
    </row>
    <row r="4617" spans="1:6" x14ac:dyDescent="0.25">
      <c r="A4617" t="str">
        <f>[1]AMETS_BerthA_2022!C4618</f>
        <v>2022-04-16T00:05:00Z</v>
      </c>
      <c r="B4617">
        <f>[1]AMETS_BerthA_2022!H4618*0.01</f>
        <v>2.3199999999999998</v>
      </c>
      <c r="C4617">
        <f>[1]AMETS_BerthA_2022!E4618</f>
        <v>11.11</v>
      </c>
      <c r="D4617">
        <f>[1]AMETS_BerthA_2022!F4618</f>
        <v>260.2</v>
      </c>
      <c r="E4617">
        <v>0.41</v>
      </c>
      <c r="F4617">
        <f t="shared" si="74"/>
        <v>260.2</v>
      </c>
    </row>
    <row r="4618" spans="1:6" x14ac:dyDescent="0.25">
      <c r="A4618" t="str">
        <f>[1]AMETS_BerthA_2022!C4619</f>
        <v>2022-04-16T00:35:00Z</v>
      </c>
      <c r="B4618">
        <f>[1]AMETS_BerthA_2022!H4619*0.01</f>
        <v>2.46</v>
      </c>
      <c r="C4618">
        <f>[1]AMETS_BerthA_2022!E4619</f>
        <v>12.5</v>
      </c>
      <c r="D4618">
        <f>[1]AMETS_BerthA_2022!F4619</f>
        <v>258.8</v>
      </c>
      <c r="E4618">
        <v>0.28000000000000003</v>
      </c>
      <c r="F4618">
        <f t="shared" si="74"/>
        <v>258.8</v>
      </c>
    </row>
    <row r="4619" spans="1:6" x14ac:dyDescent="0.25">
      <c r="A4619" t="str">
        <f>[1]AMETS_BerthA_2022!C4620</f>
        <v>2022-04-16T01:05:00Z</v>
      </c>
      <c r="B4619">
        <f>[1]AMETS_BerthA_2022!H4620*0.01</f>
        <v>2.2400000000000002</v>
      </c>
      <c r="C4619">
        <f>[1]AMETS_BerthA_2022!E4620</f>
        <v>11.76</v>
      </c>
      <c r="D4619">
        <f>[1]AMETS_BerthA_2022!F4620</f>
        <v>260.2</v>
      </c>
      <c r="E4619">
        <v>0.59</v>
      </c>
      <c r="F4619">
        <f t="shared" si="74"/>
        <v>260.2</v>
      </c>
    </row>
    <row r="4620" spans="1:6" x14ac:dyDescent="0.25">
      <c r="A4620" t="str">
        <f>[1]AMETS_BerthA_2022!C4621</f>
        <v>2022-04-16T01:35:00Z</v>
      </c>
      <c r="B4620">
        <f>[1]AMETS_BerthA_2022!H4621*0.01</f>
        <v>2.41</v>
      </c>
      <c r="C4620">
        <f>[1]AMETS_BerthA_2022!E4621</f>
        <v>11.76</v>
      </c>
      <c r="D4620">
        <f>[1]AMETS_BerthA_2022!F4621</f>
        <v>257.3</v>
      </c>
      <c r="E4620">
        <v>0.6</v>
      </c>
      <c r="F4620">
        <f t="shared" si="74"/>
        <v>257.3</v>
      </c>
    </row>
    <row r="4621" spans="1:6" x14ac:dyDescent="0.25">
      <c r="A4621" t="str">
        <f>[1]AMETS_BerthA_2022!C4622</f>
        <v>2022-04-16T02:05:00Z</v>
      </c>
      <c r="B4621">
        <f>[1]AMETS_BerthA_2022!H4622*0.01</f>
        <v>2.46</v>
      </c>
      <c r="C4621">
        <f>[1]AMETS_BerthA_2022!E4622</f>
        <v>11.76</v>
      </c>
      <c r="D4621">
        <f>[1]AMETS_BerthA_2022!F4622</f>
        <v>248.9</v>
      </c>
      <c r="E4621">
        <v>0.7</v>
      </c>
      <c r="F4621">
        <f t="shared" si="74"/>
        <v>248.9</v>
      </c>
    </row>
    <row r="4622" spans="1:6" x14ac:dyDescent="0.25">
      <c r="A4622" t="str">
        <f>[1]AMETS_BerthA_2022!C4623</f>
        <v>2022-04-16T02:35:00Z</v>
      </c>
      <c r="B4622">
        <f>[1]AMETS_BerthA_2022!H4623*0.01</f>
        <v>2.37</v>
      </c>
      <c r="C4622">
        <f>[1]AMETS_BerthA_2022!E4623</f>
        <v>11.76</v>
      </c>
      <c r="D4622">
        <f>[1]AMETS_BerthA_2022!F4623</f>
        <v>255.9</v>
      </c>
      <c r="E4622">
        <v>0.27</v>
      </c>
      <c r="F4622">
        <f t="shared" si="74"/>
        <v>255.9</v>
      </c>
    </row>
    <row r="4623" spans="1:6" x14ac:dyDescent="0.25">
      <c r="A4623" t="str">
        <f>[1]AMETS_BerthA_2022!C4624</f>
        <v>2022-04-16T03:05:00Z</v>
      </c>
      <c r="B4623">
        <f>[1]AMETS_BerthA_2022!H4624*0.01</f>
        <v>2.33</v>
      </c>
      <c r="C4623">
        <f>[1]AMETS_BerthA_2022!E4624</f>
        <v>10.53</v>
      </c>
      <c r="D4623">
        <f>[1]AMETS_BerthA_2022!F4624</f>
        <v>246.1</v>
      </c>
      <c r="E4623">
        <v>0.6</v>
      </c>
      <c r="F4623">
        <f t="shared" si="74"/>
        <v>246.1</v>
      </c>
    </row>
    <row r="4624" spans="1:6" x14ac:dyDescent="0.25">
      <c r="A4624" t="str">
        <f>[1]AMETS_BerthA_2022!C4625</f>
        <v>2022-04-16T03:35:00Z</v>
      </c>
      <c r="B4624">
        <f>[1]AMETS_BerthA_2022!H4625*0.01</f>
        <v>2.3199999999999998</v>
      </c>
      <c r="C4624">
        <f>[1]AMETS_BerthA_2022!E4625</f>
        <v>11.76</v>
      </c>
      <c r="D4624">
        <f>[1]AMETS_BerthA_2022!F4625</f>
        <v>247.5</v>
      </c>
      <c r="E4624">
        <v>0.75</v>
      </c>
      <c r="F4624">
        <f t="shared" si="74"/>
        <v>247.5</v>
      </c>
    </row>
    <row r="4625" spans="1:6" x14ac:dyDescent="0.25">
      <c r="A4625" t="str">
        <f>[1]AMETS_BerthA_2022!C4626</f>
        <v>2022-04-16T04:05:00Z</v>
      </c>
      <c r="B4625">
        <f>[1]AMETS_BerthA_2022!H4626*0.01</f>
        <v>2.42</v>
      </c>
      <c r="C4625">
        <f>[1]AMETS_BerthA_2022!E4626</f>
        <v>11.76</v>
      </c>
      <c r="D4625">
        <f>[1]AMETS_BerthA_2022!F4626</f>
        <v>255.9</v>
      </c>
      <c r="E4625">
        <v>0.47</v>
      </c>
      <c r="F4625">
        <f t="shared" si="74"/>
        <v>255.9</v>
      </c>
    </row>
    <row r="4626" spans="1:6" x14ac:dyDescent="0.25">
      <c r="A4626" t="str">
        <f>[1]AMETS_BerthA_2022!C4627</f>
        <v>2022-04-16T04:35:00Z</v>
      </c>
      <c r="B4626">
        <f>[1]AMETS_BerthA_2022!H4627*0.01</f>
        <v>2.4300000000000002</v>
      </c>
      <c r="C4626">
        <f>[1]AMETS_BerthA_2022!E4627</f>
        <v>10</v>
      </c>
      <c r="D4626">
        <f>[1]AMETS_BerthA_2022!F4627</f>
        <v>248.9</v>
      </c>
      <c r="E4626">
        <v>0.59</v>
      </c>
      <c r="F4626">
        <f t="shared" si="74"/>
        <v>248.9</v>
      </c>
    </row>
    <row r="4627" spans="1:6" x14ac:dyDescent="0.25">
      <c r="A4627" t="str">
        <f>[1]AMETS_BerthA_2022!C4628</f>
        <v>2022-04-16T05:05:00Z</v>
      </c>
      <c r="B4627">
        <f>[1]AMETS_BerthA_2022!H4628*0.01</f>
        <v>2.36</v>
      </c>
      <c r="C4627">
        <f>[1]AMETS_BerthA_2022!E4628</f>
        <v>10.53</v>
      </c>
      <c r="D4627">
        <f>[1]AMETS_BerthA_2022!F4628</f>
        <v>251.7</v>
      </c>
      <c r="E4627">
        <v>0.28999999999999998</v>
      </c>
      <c r="F4627">
        <f t="shared" si="74"/>
        <v>251.7</v>
      </c>
    </row>
    <row r="4628" spans="1:6" x14ac:dyDescent="0.25">
      <c r="A4628" t="str">
        <f>[1]AMETS_BerthA_2022!C4629</f>
        <v>2022-04-16T05:35:00Z</v>
      </c>
      <c r="B4628">
        <f>[1]AMETS_BerthA_2022!H4629*0.01</f>
        <v>2.3199999999999998</v>
      </c>
      <c r="C4628">
        <f>[1]AMETS_BerthA_2022!E4629</f>
        <v>11.11</v>
      </c>
      <c r="D4628">
        <f>[1]AMETS_BerthA_2022!F4629</f>
        <v>239.1</v>
      </c>
      <c r="E4628">
        <v>0.56999999999999995</v>
      </c>
      <c r="F4628">
        <f t="shared" si="74"/>
        <v>239.1</v>
      </c>
    </row>
    <row r="4629" spans="1:6" x14ac:dyDescent="0.25">
      <c r="A4629" t="str">
        <f>[1]AMETS_BerthA_2022!C4630</f>
        <v>2022-04-16T06:05:00Z</v>
      </c>
      <c r="B4629">
        <f>[1]AMETS_BerthA_2022!H4630*0.01</f>
        <v>2.67</v>
      </c>
      <c r="C4629">
        <f>[1]AMETS_BerthA_2022!E4630</f>
        <v>11.11</v>
      </c>
      <c r="D4629">
        <f>[1]AMETS_BerthA_2022!F4630</f>
        <v>257.3</v>
      </c>
      <c r="E4629">
        <v>0.48</v>
      </c>
      <c r="F4629">
        <f t="shared" si="74"/>
        <v>257.3</v>
      </c>
    </row>
    <row r="4630" spans="1:6" x14ac:dyDescent="0.25">
      <c r="A4630" t="str">
        <f>[1]AMETS_BerthA_2022!C4631</f>
        <v>2022-04-16T06:35:00Z</v>
      </c>
      <c r="B4630">
        <f>[1]AMETS_BerthA_2022!H4631*0.01</f>
        <v>2.5500000000000003</v>
      </c>
      <c r="C4630">
        <f>[1]AMETS_BerthA_2022!E4631</f>
        <v>11.11</v>
      </c>
      <c r="D4630">
        <f>[1]AMETS_BerthA_2022!F4631</f>
        <v>257.3</v>
      </c>
      <c r="E4630">
        <v>0.63</v>
      </c>
      <c r="F4630">
        <f t="shared" si="74"/>
        <v>257.3</v>
      </c>
    </row>
    <row r="4631" spans="1:6" x14ac:dyDescent="0.25">
      <c r="A4631" t="str">
        <f>[1]AMETS_BerthA_2022!C4632</f>
        <v>2022-04-16T07:05:00Z</v>
      </c>
      <c r="B4631">
        <f>[1]AMETS_BerthA_2022!H4632*0.01</f>
        <v>2.5</v>
      </c>
      <c r="C4631">
        <f>[1]AMETS_BerthA_2022!E4632</f>
        <v>10.53</v>
      </c>
      <c r="D4631">
        <f>[1]AMETS_BerthA_2022!F4632</f>
        <v>255.9</v>
      </c>
      <c r="E4631">
        <v>0.37</v>
      </c>
      <c r="F4631">
        <f t="shared" si="74"/>
        <v>255.9</v>
      </c>
    </row>
    <row r="4632" spans="1:6" x14ac:dyDescent="0.25">
      <c r="A4632" t="str">
        <f>[1]AMETS_BerthA_2022!C4633</f>
        <v>2022-04-16T07:35:00Z</v>
      </c>
      <c r="B4632">
        <f>[1]AMETS_BerthA_2022!H4633*0.01</f>
        <v>2.4</v>
      </c>
      <c r="C4632">
        <f>[1]AMETS_BerthA_2022!E4633</f>
        <v>11.11</v>
      </c>
      <c r="D4632">
        <f>[1]AMETS_BerthA_2022!F4633</f>
        <v>263</v>
      </c>
      <c r="E4632">
        <v>0.7</v>
      </c>
      <c r="F4632">
        <f t="shared" si="74"/>
        <v>263</v>
      </c>
    </row>
    <row r="4633" spans="1:6" x14ac:dyDescent="0.25">
      <c r="A4633" t="str">
        <f>[1]AMETS_BerthA_2022!C4634</f>
        <v>2022-04-16T08:05:00Z</v>
      </c>
      <c r="B4633">
        <f>[1]AMETS_BerthA_2022!H4634*0.01</f>
        <v>2.52</v>
      </c>
      <c r="C4633">
        <f>[1]AMETS_BerthA_2022!E4634</f>
        <v>10.53</v>
      </c>
      <c r="D4633">
        <f>[1]AMETS_BerthA_2022!F4634</f>
        <v>254.5</v>
      </c>
      <c r="E4633">
        <v>0.47</v>
      </c>
      <c r="F4633">
        <f t="shared" si="74"/>
        <v>254.5</v>
      </c>
    </row>
    <row r="4634" spans="1:6" x14ac:dyDescent="0.25">
      <c r="A4634" t="str">
        <f>[1]AMETS_BerthA_2022!C4635</f>
        <v>2022-04-16T08:35:00Z</v>
      </c>
      <c r="B4634">
        <f>[1]AMETS_BerthA_2022!H4635*0.01</f>
        <v>2.36</v>
      </c>
      <c r="C4634">
        <f>[1]AMETS_BerthA_2022!E4635</f>
        <v>11.11</v>
      </c>
      <c r="D4634">
        <f>[1]AMETS_BerthA_2022!F4635</f>
        <v>246.1</v>
      </c>
      <c r="E4634">
        <v>0.44</v>
      </c>
      <c r="F4634">
        <f t="shared" si="74"/>
        <v>246.1</v>
      </c>
    </row>
    <row r="4635" spans="1:6" x14ac:dyDescent="0.25">
      <c r="A4635" t="str">
        <f>[1]AMETS_BerthA_2022!C4636</f>
        <v>2022-04-16T09:05:00Z</v>
      </c>
      <c r="B4635">
        <f>[1]AMETS_BerthA_2022!H4636*0.01</f>
        <v>2.33</v>
      </c>
      <c r="C4635">
        <f>[1]AMETS_BerthA_2022!E4636</f>
        <v>10.53</v>
      </c>
      <c r="D4635">
        <f>[1]AMETS_BerthA_2022!F4636</f>
        <v>241.9</v>
      </c>
      <c r="E4635">
        <v>0.71</v>
      </c>
      <c r="F4635">
        <f t="shared" si="74"/>
        <v>241.9</v>
      </c>
    </row>
    <row r="4636" spans="1:6" x14ac:dyDescent="0.25">
      <c r="A4636" t="str">
        <f>[1]AMETS_BerthA_2022!C4637</f>
        <v>2022-04-16T09:35:00Z</v>
      </c>
      <c r="B4636">
        <f>[1]AMETS_BerthA_2022!H4637*0.01</f>
        <v>2.6</v>
      </c>
      <c r="C4636">
        <f>[1]AMETS_BerthA_2022!E4637</f>
        <v>11.11</v>
      </c>
      <c r="D4636">
        <f>[1]AMETS_BerthA_2022!F4637</f>
        <v>258.8</v>
      </c>
      <c r="E4636">
        <v>0.34</v>
      </c>
      <c r="F4636">
        <f t="shared" si="74"/>
        <v>258.8</v>
      </c>
    </row>
    <row r="4637" spans="1:6" x14ac:dyDescent="0.25">
      <c r="A4637" t="str">
        <f>[1]AMETS_BerthA_2022!C4638</f>
        <v>2022-04-16T10:05:00Z</v>
      </c>
      <c r="B4637">
        <f>[1]AMETS_BerthA_2022!H4638*0.01</f>
        <v>2.75</v>
      </c>
      <c r="C4637">
        <f>[1]AMETS_BerthA_2022!E4638</f>
        <v>11.76</v>
      </c>
      <c r="D4637">
        <f>[1]AMETS_BerthA_2022!F4638</f>
        <v>253.1</v>
      </c>
      <c r="E4637">
        <v>0.64</v>
      </c>
      <c r="F4637">
        <f t="shared" si="74"/>
        <v>253.1</v>
      </c>
    </row>
    <row r="4638" spans="1:6" x14ac:dyDescent="0.25">
      <c r="A4638" t="str">
        <f>[1]AMETS_BerthA_2022!C4639</f>
        <v>2022-04-16T10:35:00Z</v>
      </c>
      <c r="B4638">
        <f>[1]AMETS_BerthA_2022!H4639*0.01</f>
        <v>2.89</v>
      </c>
      <c r="C4638">
        <f>[1]AMETS_BerthA_2022!E4639</f>
        <v>11.76</v>
      </c>
      <c r="D4638">
        <f>[1]AMETS_BerthA_2022!F4639</f>
        <v>263</v>
      </c>
      <c r="E4638">
        <v>0.73</v>
      </c>
      <c r="F4638">
        <f t="shared" si="74"/>
        <v>263</v>
      </c>
    </row>
    <row r="4639" spans="1:6" x14ac:dyDescent="0.25">
      <c r="A4639" t="str">
        <f>[1]AMETS_BerthA_2022!C4640</f>
        <v>2022-04-16T11:05:00Z</v>
      </c>
      <c r="B4639">
        <f>[1]AMETS_BerthA_2022!H4640*0.01</f>
        <v>3.08</v>
      </c>
      <c r="C4639">
        <f>[1]AMETS_BerthA_2022!E4640</f>
        <v>11.76</v>
      </c>
      <c r="D4639">
        <f>[1]AMETS_BerthA_2022!F4640</f>
        <v>255.9</v>
      </c>
      <c r="E4639">
        <v>0.64</v>
      </c>
      <c r="F4639">
        <f t="shared" si="74"/>
        <v>255.9</v>
      </c>
    </row>
    <row r="4640" spans="1:6" x14ac:dyDescent="0.25">
      <c r="A4640" t="str">
        <f>[1]AMETS_BerthA_2022!C4641</f>
        <v>2022-04-16T11:35:00Z</v>
      </c>
      <c r="B4640">
        <f>[1]AMETS_BerthA_2022!H4641*0.01</f>
        <v>3.11</v>
      </c>
      <c r="C4640">
        <f>[1]AMETS_BerthA_2022!E4641</f>
        <v>11.76</v>
      </c>
      <c r="D4640">
        <f>[1]AMETS_BerthA_2022!F4641</f>
        <v>260.2</v>
      </c>
      <c r="E4640">
        <v>0.6</v>
      </c>
      <c r="F4640">
        <f t="shared" si="74"/>
        <v>260.2</v>
      </c>
    </row>
    <row r="4641" spans="1:6" x14ac:dyDescent="0.25">
      <c r="A4641" t="str">
        <f>[1]AMETS_BerthA_2022!C4642</f>
        <v>2022-04-16T12:05:00Z</v>
      </c>
      <c r="B4641">
        <f>[1]AMETS_BerthA_2022!H4642*0.01</f>
        <v>3.23</v>
      </c>
      <c r="C4641">
        <f>[1]AMETS_BerthA_2022!E4642</f>
        <v>11.11</v>
      </c>
      <c r="D4641">
        <f>[1]AMETS_BerthA_2022!F4642</f>
        <v>253.1</v>
      </c>
      <c r="E4641">
        <v>0.42</v>
      </c>
      <c r="F4641">
        <f t="shared" si="74"/>
        <v>253.1</v>
      </c>
    </row>
    <row r="4642" spans="1:6" x14ac:dyDescent="0.25">
      <c r="A4642" t="str">
        <f>[1]AMETS_BerthA_2022!C4643</f>
        <v>2022-04-16T12:35:00Z</v>
      </c>
      <c r="B4642">
        <f>[1]AMETS_BerthA_2022!H4643*0.01</f>
        <v>3.19</v>
      </c>
      <c r="C4642">
        <f>[1]AMETS_BerthA_2022!E4643</f>
        <v>13.33</v>
      </c>
      <c r="D4642">
        <f>[1]AMETS_BerthA_2022!F4643</f>
        <v>254.5</v>
      </c>
      <c r="E4642">
        <v>0.5</v>
      </c>
      <c r="F4642">
        <f t="shared" si="74"/>
        <v>254.5</v>
      </c>
    </row>
    <row r="4643" spans="1:6" x14ac:dyDescent="0.25">
      <c r="A4643" t="str">
        <f>[1]AMETS_BerthA_2022!C4644</f>
        <v>2022-04-16T13:05:00Z</v>
      </c>
      <c r="B4643">
        <f>[1]AMETS_BerthA_2022!H4644*0.01</f>
        <v>3.34</v>
      </c>
      <c r="C4643">
        <f>[1]AMETS_BerthA_2022!E4644</f>
        <v>11.76</v>
      </c>
      <c r="D4643">
        <f>[1]AMETS_BerthA_2022!F4644</f>
        <v>264.39999999999998</v>
      </c>
      <c r="E4643">
        <v>0.45</v>
      </c>
      <c r="F4643">
        <f t="shared" si="74"/>
        <v>264.39999999999998</v>
      </c>
    </row>
    <row r="4644" spans="1:6" x14ac:dyDescent="0.25">
      <c r="A4644" t="str">
        <f>[1]AMETS_BerthA_2022!C4645</f>
        <v>2022-04-16T13:35:00Z</v>
      </c>
      <c r="B4644">
        <f>[1]AMETS_BerthA_2022!H4645*0.01</f>
        <v>3.45</v>
      </c>
      <c r="C4644">
        <f>[1]AMETS_BerthA_2022!E4645</f>
        <v>11.11</v>
      </c>
      <c r="D4644">
        <f>[1]AMETS_BerthA_2022!F4645</f>
        <v>255.9</v>
      </c>
      <c r="E4644">
        <v>0.5</v>
      </c>
      <c r="F4644">
        <f t="shared" si="74"/>
        <v>255.9</v>
      </c>
    </row>
    <row r="4645" spans="1:6" x14ac:dyDescent="0.25">
      <c r="A4645" t="str">
        <f>[1]AMETS_BerthA_2022!C4646</f>
        <v>2022-04-16T14:05:00Z</v>
      </c>
      <c r="B4645">
        <f>[1]AMETS_BerthA_2022!H4646*0.01</f>
        <v>3.54</v>
      </c>
      <c r="C4645">
        <f>[1]AMETS_BerthA_2022!E4646</f>
        <v>13.33</v>
      </c>
      <c r="D4645">
        <f>[1]AMETS_BerthA_2022!F4646</f>
        <v>255.9</v>
      </c>
      <c r="E4645">
        <v>0.27</v>
      </c>
      <c r="F4645">
        <f t="shared" si="74"/>
        <v>255.9</v>
      </c>
    </row>
    <row r="4646" spans="1:6" x14ac:dyDescent="0.25">
      <c r="A4646" t="str">
        <f>[1]AMETS_BerthA_2022!C4647</f>
        <v>2022-04-16T14:35:00Z</v>
      </c>
      <c r="B4646">
        <f>[1]AMETS_BerthA_2022!H4647*0.01</f>
        <v>3.31</v>
      </c>
      <c r="C4646">
        <f>[1]AMETS_BerthA_2022!E4647</f>
        <v>11.76</v>
      </c>
      <c r="D4646">
        <f>[1]AMETS_BerthA_2022!F4647</f>
        <v>263</v>
      </c>
      <c r="E4646">
        <v>0.25</v>
      </c>
      <c r="F4646">
        <f t="shared" si="74"/>
        <v>263</v>
      </c>
    </row>
    <row r="4647" spans="1:6" x14ac:dyDescent="0.25">
      <c r="A4647" t="str">
        <f>[1]AMETS_BerthA_2022!C4648</f>
        <v>2022-04-16T15:05:00Z</v>
      </c>
      <c r="B4647">
        <f>[1]AMETS_BerthA_2022!H4648*0.01</f>
        <v>3.5700000000000003</v>
      </c>
      <c r="C4647">
        <f>[1]AMETS_BerthA_2022!E4648</f>
        <v>13.33</v>
      </c>
      <c r="D4647">
        <f>[1]AMETS_BerthA_2022!F4648</f>
        <v>265.8</v>
      </c>
      <c r="E4647">
        <v>0.3</v>
      </c>
      <c r="F4647">
        <f t="shared" si="74"/>
        <v>265.8</v>
      </c>
    </row>
    <row r="4648" spans="1:6" x14ac:dyDescent="0.25">
      <c r="A4648" t="str">
        <f>[1]AMETS_BerthA_2022!C4649</f>
        <v>2022-04-16T15:35:00Z</v>
      </c>
      <c r="B4648">
        <f>[1]AMETS_BerthA_2022!H4649*0.01</f>
        <v>3.81</v>
      </c>
      <c r="C4648">
        <f>[1]AMETS_BerthA_2022!E4649</f>
        <v>12.5</v>
      </c>
      <c r="D4648">
        <f>[1]AMETS_BerthA_2022!F4649</f>
        <v>260.2</v>
      </c>
      <c r="E4648">
        <v>0.59</v>
      </c>
      <c r="F4648">
        <f t="shared" si="74"/>
        <v>260.2</v>
      </c>
    </row>
    <row r="4649" spans="1:6" x14ac:dyDescent="0.25">
      <c r="A4649" t="str">
        <f>[1]AMETS_BerthA_2022!C4650</f>
        <v>2022-04-16T16:05:00Z</v>
      </c>
      <c r="B4649">
        <f>[1]AMETS_BerthA_2022!H4650*0.01</f>
        <v>3.73</v>
      </c>
      <c r="C4649">
        <f>[1]AMETS_BerthA_2022!E4650</f>
        <v>14.29</v>
      </c>
      <c r="D4649">
        <f>[1]AMETS_BerthA_2022!F4650</f>
        <v>257.3</v>
      </c>
      <c r="E4649">
        <v>0.66</v>
      </c>
      <c r="F4649">
        <f t="shared" si="74"/>
        <v>257.3</v>
      </c>
    </row>
    <row r="4650" spans="1:6" x14ac:dyDescent="0.25">
      <c r="A4650" t="str">
        <f>[1]AMETS_BerthA_2022!C4651</f>
        <v>2022-04-16T16:35:00Z</v>
      </c>
      <c r="B4650">
        <f>[1]AMETS_BerthA_2022!H4651*0.01</f>
        <v>3.7600000000000002</v>
      </c>
      <c r="C4650">
        <f>[1]AMETS_BerthA_2022!E4651</f>
        <v>11.76</v>
      </c>
      <c r="D4650">
        <f>[1]AMETS_BerthA_2022!F4651</f>
        <v>246.1</v>
      </c>
      <c r="E4650">
        <v>0.73</v>
      </c>
      <c r="F4650">
        <f t="shared" si="74"/>
        <v>246.1</v>
      </c>
    </row>
    <row r="4651" spans="1:6" x14ac:dyDescent="0.25">
      <c r="A4651" t="str">
        <f>[1]AMETS_BerthA_2022!C4652</f>
        <v>2022-04-16T17:05:00Z</v>
      </c>
      <c r="B4651">
        <f>[1]AMETS_BerthA_2022!H4652*0.01</f>
        <v>3.83</v>
      </c>
      <c r="C4651">
        <f>[1]AMETS_BerthA_2022!E4652</f>
        <v>13.33</v>
      </c>
      <c r="D4651">
        <f>[1]AMETS_BerthA_2022!F4652</f>
        <v>258.8</v>
      </c>
      <c r="E4651">
        <v>0.28000000000000003</v>
      </c>
      <c r="F4651">
        <f t="shared" si="74"/>
        <v>258.8</v>
      </c>
    </row>
    <row r="4652" spans="1:6" x14ac:dyDescent="0.25">
      <c r="A4652" t="str">
        <f>[1]AMETS_BerthA_2022!C4653</f>
        <v>2022-04-16T17:35:00Z</v>
      </c>
      <c r="B4652">
        <f>[1]AMETS_BerthA_2022!H4653*0.01</f>
        <v>3.83</v>
      </c>
      <c r="C4652">
        <f>[1]AMETS_BerthA_2022!E4653</f>
        <v>13.33</v>
      </c>
      <c r="D4652">
        <f>[1]AMETS_BerthA_2022!F4653</f>
        <v>257.3</v>
      </c>
      <c r="E4652">
        <v>0.47</v>
      </c>
      <c r="F4652">
        <f t="shared" si="74"/>
        <v>257.3</v>
      </c>
    </row>
    <row r="4653" spans="1:6" x14ac:dyDescent="0.25">
      <c r="A4653" t="str">
        <f>[1]AMETS_BerthA_2022!C4654</f>
        <v>2022-04-16T18:05:00Z</v>
      </c>
      <c r="B4653">
        <f>[1]AMETS_BerthA_2022!H4654*0.01</f>
        <v>3.87</v>
      </c>
      <c r="C4653">
        <f>[1]AMETS_BerthA_2022!E4654</f>
        <v>10</v>
      </c>
      <c r="D4653">
        <f>[1]AMETS_BerthA_2022!F4654</f>
        <v>253.1</v>
      </c>
      <c r="E4653">
        <v>0.54</v>
      </c>
      <c r="F4653">
        <f t="shared" si="74"/>
        <v>253.1</v>
      </c>
    </row>
    <row r="4654" spans="1:6" x14ac:dyDescent="0.25">
      <c r="A4654" t="str">
        <f>[1]AMETS_BerthA_2022!C4655</f>
        <v>2022-04-16T18:35:00Z</v>
      </c>
      <c r="B4654">
        <f>[1]AMETS_BerthA_2022!H4655*0.01</f>
        <v>3.6</v>
      </c>
      <c r="C4654">
        <f>[1]AMETS_BerthA_2022!E4655</f>
        <v>13.33</v>
      </c>
      <c r="D4654">
        <f>[1]AMETS_BerthA_2022!F4655</f>
        <v>260.2</v>
      </c>
      <c r="E4654">
        <v>0.37</v>
      </c>
      <c r="F4654">
        <f t="shared" si="74"/>
        <v>260.2</v>
      </c>
    </row>
    <row r="4655" spans="1:6" x14ac:dyDescent="0.25">
      <c r="A4655" t="str">
        <f>[1]AMETS_BerthA_2022!C4656</f>
        <v>2022-04-16T19:05:00Z</v>
      </c>
      <c r="B4655">
        <f>[1]AMETS_BerthA_2022!H4656*0.01</f>
        <v>3.8000000000000003</v>
      </c>
      <c r="C4655">
        <f>[1]AMETS_BerthA_2022!E4656</f>
        <v>14.29</v>
      </c>
      <c r="D4655">
        <f>[1]AMETS_BerthA_2022!F4656</f>
        <v>251.7</v>
      </c>
      <c r="E4655">
        <v>0.54</v>
      </c>
      <c r="F4655">
        <f t="shared" si="74"/>
        <v>251.7</v>
      </c>
    </row>
    <row r="4656" spans="1:6" x14ac:dyDescent="0.25">
      <c r="A4656" t="str">
        <f>[1]AMETS_BerthA_2022!C4657</f>
        <v>2022-04-16T19:35:00Z</v>
      </c>
      <c r="B4656">
        <f>[1]AMETS_BerthA_2022!H4657*0.01</f>
        <v>3.88</v>
      </c>
      <c r="C4656">
        <f>[1]AMETS_BerthA_2022!E4657</f>
        <v>11.76</v>
      </c>
      <c r="D4656">
        <f>[1]AMETS_BerthA_2022!F4657</f>
        <v>250.3</v>
      </c>
      <c r="E4656">
        <v>0.7</v>
      </c>
      <c r="F4656">
        <f t="shared" si="74"/>
        <v>250.3</v>
      </c>
    </row>
    <row r="4657" spans="1:6" x14ac:dyDescent="0.25">
      <c r="A4657" t="str">
        <f>[1]AMETS_BerthA_2022!C4658</f>
        <v>2022-04-16T20:05:00Z</v>
      </c>
      <c r="B4657">
        <f>[1]AMETS_BerthA_2022!H4658*0.01</f>
        <v>3.75</v>
      </c>
      <c r="C4657">
        <f>[1]AMETS_BerthA_2022!E4658</f>
        <v>12.5</v>
      </c>
      <c r="D4657">
        <f>[1]AMETS_BerthA_2022!F4658</f>
        <v>254.5</v>
      </c>
      <c r="E4657">
        <v>0.4</v>
      </c>
      <c r="F4657">
        <f t="shared" si="74"/>
        <v>254.5</v>
      </c>
    </row>
    <row r="4658" spans="1:6" x14ac:dyDescent="0.25">
      <c r="A4658" t="str">
        <f>[1]AMETS_BerthA_2022!C4659</f>
        <v>2022-04-16T20:35:00Z</v>
      </c>
      <c r="B4658">
        <f>[1]AMETS_BerthA_2022!H4659*0.01</f>
        <v>3.77</v>
      </c>
      <c r="C4658">
        <f>[1]AMETS_BerthA_2022!E4659</f>
        <v>13.33</v>
      </c>
      <c r="D4658">
        <f>[1]AMETS_BerthA_2022!F4659</f>
        <v>251.7</v>
      </c>
      <c r="E4658">
        <v>0.64</v>
      </c>
      <c r="F4658">
        <f t="shared" si="74"/>
        <v>251.7</v>
      </c>
    </row>
    <row r="4659" spans="1:6" x14ac:dyDescent="0.25">
      <c r="A4659" t="str">
        <f>[1]AMETS_BerthA_2022!C4660</f>
        <v>2022-04-16T21:05:00Z</v>
      </c>
      <c r="B4659">
        <f>[1]AMETS_BerthA_2022!H4660*0.01</f>
        <v>3.5</v>
      </c>
      <c r="C4659">
        <f>[1]AMETS_BerthA_2022!E4660</f>
        <v>14.29</v>
      </c>
      <c r="D4659">
        <f>[1]AMETS_BerthA_2022!F4660</f>
        <v>255.9</v>
      </c>
      <c r="E4659">
        <v>0.54</v>
      </c>
      <c r="F4659">
        <f t="shared" si="74"/>
        <v>255.9</v>
      </c>
    </row>
    <row r="4660" spans="1:6" x14ac:dyDescent="0.25">
      <c r="A4660" t="str">
        <f>[1]AMETS_BerthA_2022!C4661</f>
        <v>2022-04-16T21:35:00Z</v>
      </c>
      <c r="B4660">
        <f>[1]AMETS_BerthA_2022!H4661*0.01</f>
        <v>3.38</v>
      </c>
      <c r="C4660">
        <f>[1]AMETS_BerthA_2022!E4661</f>
        <v>12.5</v>
      </c>
      <c r="D4660">
        <f>[1]AMETS_BerthA_2022!F4661</f>
        <v>254.5</v>
      </c>
      <c r="E4660">
        <v>0.45</v>
      </c>
      <c r="F4660">
        <f t="shared" si="74"/>
        <v>254.5</v>
      </c>
    </row>
    <row r="4661" spans="1:6" x14ac:dyDescent="0.25">
      <c r="A4661" t="str">
        <f>[1]AMETS_BerthA_2022!C4662</f>
        <v>2022-04-16T22:05:00Z</v>
      </c>
      <c r="B4661">
        <f>[1]AMETS_BerthA_2022!H4662*0.01</f>
        <v>3.25</v>
      </c>
      <c r="C4661">
        <f>[1]AMETS_BerthA_2022!E4662</f>
        <v>11.11</v>
      </c>
      <c r="D4661">
        <f>[1]AMETS_BerthA_2022!F4662</f>
        <v>255.9</v>
      </c>
      <c r="E4661">
        <v>0.43</v>
      </c>
      <c r="F4661">
        <f t="shared" si="74"/>
        <v>255.9</v>
      </c>
    </row>
    <row r="4662" spans="1:6" x14ac:dyDescent="0.25">
      <c r="A4662" t="str">
        <f>[1]AMETS_BerthA_2022!C4663</f>
        <v>2022-04-16T22:35:00Z</v>
      </c>
      <c r="B4662">
        <f>[1]AMETS_BerthA_2022!H4663*0.01</f>
        <v>3.52</v>
      </c>
      <c r="C4662">
        <f>[1]AMETS_BerthA_2022!E4663</f>
        <v>11.11</v>
      </c>
      <c r="D4662">
        <f>[1]AMETS_BerthA_2022!F4663</f>
        <v>261.60000000000002</v>
      </c>
      <c r="E4662">
        <v>0.46</v>
      </c>
      <c r="F4662">
        <f t="shared" si="74"/>
        <v>261.60000000000002</v>
      </c>
    </row>
    <row r="4663" spans="1:6" x14ac:dyDescent="0.25">
      <c r="A4663" t="str">
        <f>[1]AMETS_BerthA_2022!C4664</f>
        <v>2022-04-16T23:05:00Z</v>
      </c>
      <c r="B4663">
        <f>[1]AMETS_BerthA_2022!H4664*0.01</f>
        <v>3.5</v>
      </c>
      <c r="C4663">
        <f>[1]AMETS_BerthA_2022!E4664</f>
        <v>14.29</v>
      </c>
      <c r="D4663">
        <f>[1]AMETS_BerthA_2022!F4664</f>
        <v>261.60000000000002</v>
      </c>
      <c r="E4663">
        <v>0.42</v>
      </c>
      <c r="F4663">
        <f t="shared" si="74"/>
        <v>261.60000000000002</v>
      </c>
    </row>
    <row r="4664" spans="1:6" x14ac:dyDescent="0.25">
      <c r="A4664" t="str">
        <f>[1]AMETS_BerthA_2022!C4665</f>
        <v>2022-04-16T23:35:00Z</v>
      </c>
      <c r="B4664">
        <f>[1]AMETS_BerthA_2022!H4665*0.01</f>
        <v>3.5500000000000003</v>
      </c>
      <c r="C4664">
        <f>[1]AMETS_BerthA_2022!E4665</f>
        <v>11.76</v>
      </c>
      <c r="D4664">
        <f>[1]AMETS_BerthA_2022!F4665</f>
        <v>250.3</v>
      </c>
      <c r="E4664">
        <v>0.47</v>
      </c>
      <c r="F4664">
        <f t="shared" si="74"/>
        <v>250.3</v>
      </c>
    </row>
    <row r="4665" spans="1:6" x14ac:dyDescent="0.25">
      <c r="A4665" t="str">
        <f>[1]AMETS_BerthA_2022!C4666</f>
        <v>2022-04-17T00:05:00Z</v>
      </c>
      <c r="B4665">
        <f>[1]AMETS_BerthA_2022!H4666*0.01</f>
        <v>3.5</v>
      </c>
      <c r="C4665">
        <f>[1]AMETS_BerthA_2022!E4666</f>
        <v>11.76</v>
      </c>
      <c r="D4665">
        <f>[1]AMETS_BerthA_2022!F4666</f>
        <v>255.9</v>
      </c>
      <c r="E4665">
        <v>0.69</v>
      </c>
      <c r="F4665">
        <f t="shared" si="74"/>
        <v>255.9</v>
      </c>
    </row>
    <row r="4666" spans="1:6" x14ac:dyDescent="0.25">
      <c r="A4666" t="str">
        <f>[1]AMETS_BerthA_2022!C4667</f>
        <v>2022-04-17T00:35:00Z</v>
      </c>
      <c r="B4666">
        <f>[1]AMETS_BerthA_2022!H4667*0.01</f>
        <v>3.29</v>
      </c>
      <c r="C4666">
        <f>[1]AMETS_BerthA_2022!E4667</f>
        <v>13.33</v>
      </c>
      <c r="D4666">
        <f>[1]AMETS_BerthA_2022!F4667</f>
        <v>255.9</v>
      </c>
      <c r="E4666">
        <v>0.51</v>
      </c>
      <c r="F4666">
        <f t="shared" si="74"/>
        <v>255.9</v>
      </c>
    </row>
    <row r="4667" spans="1:6" x14ac:dyDescent="0.25">
      <c r="A4667" t="str">
        <f>[1]AMETS_BerthA_2022!C4668</f>
        <v>2022-04-17T01:05:00Z</v>
      </c>
      <c r="B4667">
        <f>[1]AMETS_BerthA_2022!H4668*0.01</f>
        <v>3.36</v>
      </c>
      <c r="C4667">
        <f>[1]AMETS_BerthA_2022!E4668</f>
        <v>11.11</v>
      </c>
      <c r="D4667">
        <f>[1]AMETS_BerthA_2022!F4668</f>
        <v>250.3</v>
      </c>
      <c r="E4667">
        <v>0.57999999999999996</v>
      </c>
      <c r="F4667">
        <f t="shared" si="74"/>
        <v>250.3</v>
      </c>
    </row>
    <row r="4668" spans="1:6" x14ac:dyDescent="0.25">
      <c r="A4668" t="str">
        <f>[1]AMETS_BerthA_2022!C4669</f>
        <v>2022-04-17T01:35:00Z</v>
      </c>
      <c r="B4668">
        <f>[1]AMETS_BerthA_2022!H4669*0.01</f>
        <v>3.0700000000000003</v>
      </c>
      <c r="C4668">
        <f>[1]AMETS_BerthA_2022!E4669</f>
        <v>13.33</v>
      </c>
      <c r="D4668">
        <f>[1]AMETS_BerthA_2022!F4669</f>
        <v>260.2</v>
      </c>
      <c r="E4668">
        <v>0.62</v>
      </c>
      <c r="F4668">
        <f t="shared" si="74"/>
        <v>260.2</v>
      </c>
    </row>
    <row r="4669" spans="1:6" x14ac:dyDescent="0.25">
      <c r="A4669" t="str">
        <f>[1]AMETS_BerthA_2022!C4670</f>
        <v>2022-04-17T02:05:00Z</v>
      </c>
      <c r="B4669">
        <f>[1]AMETS_BerthA_2022!H4670*0.01</f>
        <v>2.73</v>
      </c>
      <c r="C4669">
        <f>[1]AMETS_BerthA_2022!E4670</f>
        <v>13.33</v>
      </c>
      <c r="D4669">
        <f>[1]AMETS_BerthA_2022!F4670</f>
        <v>251.7</v>
      </c>
      <c r="E4669">
        <v>0.33</v>
      </c>
      <c r="F4669">
        <f t="shared" si="74"/>
        <v>251.7</v>
      </c>
    </row>
    <row r="4670" spans="1:6" x14ac:dyDescent="0.25">
      <c r="A4670" t="str">
        <f>[1]AMETS_BerthA_2022!C4671</f>
        <v>2022-04-17T02:35:00Z</v>
      </c>
      <c r="B4670">
        <f>[1]AMETS_BerthA_2022!H4671*0.01</f>
        <v>2.96</v>
      </c>
      <c r="C4670">
        <f>[1]AMETS_BerthA_2022!E4671</f>
        <v>12.5</v>
      </c>
      <c r="D4670">
        <f>[1]AMETS_BerthA_2022!F4671</f>
        <v>247.5</v>
      </c>
      <c r="E4670">
        <v>0.31</v>
      </c>
      <c r="F4670">
        <f t="shared" si="74"/>
        <v>247.5</v>
      </c>
    </row>
    <row r="4671" spans="1:6" x14ac:dyDescent="0.25">
      <c r="A4671" t="str">
        <f>[1]AMETS_BerthA_2022!C4672</f>
        <v>2022-04-17T03:05:00Z</v>
      </c>
      <c r="B4671">
        <f>[1]AMETS_BerthA_2022!H4672*0.01</f>
        <v>3.23</v>
      </c>
      <c r="C4671">
        <f>[1]AMETS_BerthA_2022!E4672</f>
        <v>12.5</v>
      </c>
      <c r="D4671">
        <f>[1]AMETS_BerthA_2022!F4672</f>
        <v>261.60000000000002</v>
      </c>
      <c r="E4671">
        <v>0.42</v>
      </c>
      <c r="F4671">
        <f t="shared" si="74"/>
        <v>261.60000000000002</v>
      </c>
    </row>
    <row r="4672" spans="1:6" x14ac:dyDescent="0.25">
      <c r="A4672" t="str">
        <f>[1]AMETS_BerthA_2022!C4673</f>
        <v>2022-04-17T03:35:00Z</v>
      </c>
      <c r="B4672">
        <f>[1]AMETS_BerthA_2022!H4673*0.01</f>
        <v>3.1</v>
      </c>
      <c r="C4672">
        <f>[1]AMETS_BerthA_2022!E4673</f>
        <v>13.33</v>
      </c>
      <c r="D4672">
        <f>[1]AMETS_BerthA_2022!F4673</f>
        <v>255.9</v>
      </c>
      <c r="E4672">
        <v>0.67</v>
      </c>
      <c r="F4672">
        <f t="shared" si="74"/>
        <v>255.9</v>
      </c>
    </row>
    <row r="4673" spans="1:6" x14ac:dyDescent="0.25">
      <c r="A4673" t="str">
        <f>[1]AMETS_BerthA_2022!C4674</f>
        <v>2022-04-17T04:05:00Z</v>
      </c>
      <c r="B4673">
        <f>[1]AMETS_BerthA_2022!H4674*0.01</f>
        <v>2.81</v>
      </c>
      <c r="C4673">
        <f>[1]AMETS_BerthA_2022!E4674</f>
        <v>13.33</v>
      </c>
      <c r="D4673">
        <f>[1]AMETS_BerthA_2022!F4674</f>
        <v>253.1</v>
      </c>
      <c r="E4673">
        <v>0.6</v>
      </c>
      <c r="F4673">
        <f t="shared" si="74"/>
        <v>253.1</v>
      </c>
    </row>
    <row r="4674" spans="1:6" x14ac:dyDescent="0.25">
      <c r="A4674" t="str">
        <f>[1]AMETS_BerthA_2022!C4675</f>
        <v>2022-04-17T04:35:00Z</v>
      </c>
      <c r="B4674">
        <f>[1]AMETS_BerthA_2022!H4675*0.01</f>
        <v>2.86</v>
      </c>
      <c r="C4674">
        <f>[1]AMETS_BerthA_2022!E4675</f>
        <v>14.29</v>
      </c>
      <c r="D4674">
        <f>[1]AMETS_BerthA_2022!F4675</f>
        <v>257.3</v>
      </c>
      <c r="E4674">
        <v>0.31</v>
      </c>
      <c r="F4674">
        <f t="shared" si="74"/>
        <v>257.3</v>
      </c>
    </row>
    <row r="4675" spans="1:6" x14ac:dyDescent="0.25">
      <c r="A4675" t="str">
        <f>[1]AMETS_BerthA_2022!C4676</f>
        <v>2022-04-17T05:05:00Z</v>
      </c>
      <c r="B4675">
        <f>[1]AMETS_BerthA_2022!H4676*0.01</f>
        <v>2.89</v>
      </c>
      <c r="C4675">
        <f>[1]AMETS_BerthA_2022!E4676</f>
        <v>11.76</v>
      </c>
      <c r="D4675">
        <f>[1]AMETS_BerthA_2022!F4676</f>
        <v>264.39999999999998</v>
      </c>
      <c r="E4675">
        <v>0.67</v>
      </c>
      <c r="F4675">
        <f t="shared" ref="F4675:F4738" si="75">D4675</f>
        <v>264.39999999999998</v>
      </c>
    </row>
    <row r="4676" spans="1:6" x14ac:dyDescent="0.25">
      <c r="A4676" t="str">
        <f>[1]AMETS_BerthA_2022!C4677</f>
        <v>2022-04-17T05:35:00Z</v>
      </c>
      <c r="B4676">
        <f>[1]AMETS_BerthA_2022!H4677*0.01</f>
        <v>2.88</v>
      </c>
      <c r="C4676">
        <f>[1]AMETS_BerthA_2022!E4677</f>
        <v>11.76</v>
      </c>
      <c r="D4676">
        <f>[1]AMETS_BerthA_2022!F4677</f>
        <v>255.9</v>
      </c>
      <c r="E4676">
        <v>0.44</v>
      </c>
      <c r="F4676">
        <f t="shared" si="75"/>
        <v>255.9</v>
      </c>
    </row>
    <row r="4677" spans="1:6" x14ac:dyDescent="0.25">
      <c r="A4677" t="str">
        <f>[1]AMETS_BerthA_2022!C4678</f>
        <v>2022-04-17T06:05:00Z</v>
      </c>
      <c r="B4677">
        <f>[1]AMETS_BerthA_2022!H4678*0.01</f>
        <v>2.66</v>
      </c>
      <c r="C4677">
        <f>[1]AMETS_BerthA_2022!E4678</f>
        <v>13.33</v>
      </c>
      <c r="D4677">
        <f>[1]AMETS_BerthA_2022!F4678</f>
        <v>264.39999999999998</v>
      </c>
      <c r="E4677">
        <v>0.42</v>
      </c>
      <c r="F4677">
        <f t="shared" si="75"/>
        <v>264.39999999999998</v>
      </c>
    </row>
    <row r="4678" spans="1:6" x14ac:dyDescent="0.25">
      <c r="A4678" t="str">
        <f>[1]AMETS_BerthA_2022!C4679</f>
        <v>2022-04-17T06:35:00Z</v>
      </c>
      <c r="B4678">
        <f>[1]AMETS_BerthA_2022!H4679*0.01</f>
        <v>2.79</v>
      </c>
      <c r="C4678">
        <f>[1]AMETS_BerthA_2022!E4679</f>
        <v>11.11</v>
      </c>
      <c r="D4678">
        <f>[1]AMETS_BerthA_2022!F4679</f>
        <v>250.3</v>
      </c>
      <c r="E4678">
        <v>0.46</v>
      </c>
      <c r="F4678">
        <f t="shared" si="75"/>
        <v>250.3</v>
      </c>
    </row>
    <row r="4679" spans="1:6" x14ac:dyDescent="0.25">
      <c r="A4679" t="str">
        <f>[1]AMETS_BerthA_2022!C4680</f>
        <v>2022-04-17T07:05:00Z</v>
      </c>
      <c r="B4679">
        <f>[1]AMETS_BerthA_2022!H4680*0.01</f>
        <v>2.93</v>
      </c>
      <c r="C4679">
        <f>[1]AMETS_BerthA_2022!E4680</f>
        <v>11.76</v>
      </c>
      <c r="D4679">
        <f>[1]AMETS_BerthA_2022!F4680</f>
        <v>263</v>
      </c>
      <c r="E4679">
        <v>0.27</v>
      </c>
      <c r="F4679">
        <f t="shared" si="75"/>
        <v>263</v>
      </c>
    </row>
    <row r="4680" spans="1:6" x14ac:dyDescent="0.25">
      <c r="A4680" t="str">
        <f>[1]AMETS_BerthA_2022!C4681</f>
        <v>2022-04-17T07:35:00Z</v>
      </c>
      <c r="B4680">
        <f>[1]AMETS_BerthA_2022!H4681*0.01</f>
        <v>2.9</v>
      </c>
      <c r="C4680">
        <f>[1]AMETS_BerthA_2022!E4681</f>
        <v>12.5</v>
      </c>
      <c r="D4680">
        <f>[1]AMETS_BerthA_2022!F4681</f>
        <v>258.8</v>
      </c>
      <c r="E4680">
        <v>0.28999999999999998</v>
      </c>
      <c r="F4680">
        <f t="shared" si="75"/>
        <v>258.8</v>
      </c>
    </row>
    <row r="4681" spans="1:6" x14ac:dyDescent="0.25">
      <c r="A4681" t="str">
        <f>[1]AMETS_BerthA_2022!C4682</f>
        <v>2022-04-17T08:05:00Z</v>
      </c>
      <c r="B4681">
        <f>[1]AMETS_BerthA_2022!H4682*0.01</f>
        <v>2.85</v>
      </c>
      <c r="C4681">
        <f>[1]AMETS_BerthA_2022!E4682</f>
        <v>12.5</v>
      </c>
      <c r="D4681">
        <f>[1]AMETS_BerthA_2022!F4682</f>
        <v>251.7</v>
      </c>
      <c r="E4681">
        <v>0.33</v>
      </c>
      <c r="F4681">
        <f t="shared" si="75"/>
        <v>251.7</v>
      </c>
    </row>
    <row r="4682" spans="1:6" x14ac:dyDescent="0.25">
      <c r="A4682" t="str">
        <f>[1]AMETS_BerthA_2022!C4683</f>
        <v>2022-04-17T08:35:00Z</v>
      </c>
      <c r="B4682">
        <f>[1]AMETS_BerthA_2022!H4683*0.01</f>
        <v>2.54</v>
      </c>
      <c r="C4682">
        <f>[1]AMETS_BerthA_2022!E4683</f>
        <v>11.76</v>
      </c>
      <c r="D4682">
        <f>[1]AMETS_BerthA_2022!F4683</f>
        <v>260.2</v>
      </c>
      <c r="E4682">
        <v>0.55000000000000004</v>
      </c>
      <c r="F4682">
        <f t="shared" si="75"/>
        <v>260.2</v>
      </c>
    </row>
    <row r="4683" spans="1:6" x14ac:dyDescent="0.25">
      <c r="A4683" t="str">
        <f>[1]AMETS_BerthA_2022!C4684</f>
        <v>2022-04-17T09:05:00Z</v>
      </c>
      <c r="B4683">
        <f>[1]AMETS_BerthA_2022!H4684*0.01</f>
        <v>2.7800000000000002</v>
      </c>
      <c r="C4683">
        <f>[1]AMETS_BerthA_2022!E4684</f>
        <v>11.76</v>
      </c>
      <c r="D4683">
        <f>[1]AMETS_BerthA_2022!F4684</f>
        <v>243.3</v>
      </c>
      <c r="E4683">
        <v>0.73</v>
      </c>
      <c r="F4683">
        <f t="shared" si="75"/>
        <v>243.3</v>
      </c>
    </row>
    <row r="4684" spans="1:6" x14ac:dyDescent="0.25">
      <c r="A4684" t="str">
        <f>[1]AMETS_BerthA_2022!C4685</f>
        <v>2022-04-17T09:35:00Z</v>
      </c>
      <c r="B4684">
        <f>[1]AMETS_BerthA_2022!H4685*0.01</f>
        <v>2.7600000000000002</v>
      </c>
      <c r="C4684">
        <f>[1]AMETS_BerthA_2022!E4685</f>
        <v>11.11</v>
      </c>
      <c r="D4684">
        <f>[1]AMETS_BerthA_2022!F4685</f>
        <v>261.60000000000002</v>
      </c>
      <c r="E4684">
        <v>0.68</v>
      </c>
      <c r="F4684">
        <f t="shared" si="75"/>
        <v>261.60000000000002</v>
      </c>
    </row>
    <row r="4685" spans="1:6" x14ac:dyDescent="0.25">
      <c r="A4685" t="str">
        <f>[1]AMETS_BerthA_2022!C4686</f>
        <v>2022-04-17T10:05:00Z</v>
      </c>
      <c r="B4685">
        <f>[1]AMETS_BerthA_2022!H4686*0.01</f>
        <v>2.5300000000000002</v>
      </c>
      <c r="C4685">
        <f>[1]AMETS_BerthA_2022!E4686</f>
        <v>11.11</v>
      </c>
      <c r="D4685">
        <f>[1]AMETS_BerthA_2022!F4686</f>
        <v>260.2</v>
      </c>
      <c r="E4685">
        <v>0.56000000000000005</v>
      </c>
      <c r="F4685">
        <f t="shared" si="75"/>
        <v>260.2</v>
      </c>
    </row>
    <row r="4686" spans="1:6" x14ac:dyDescent="0.25">
      <c r="A4686" t="str">
        <f>[1]AMETS_BerthA_2022!C4687</f>
        <v>2022-04-17T10:35:00Z</v>
      </c>
      <c r="B4686">
        <f>[1]AMETS_BerthA_2022!H4687*0.01</f>
        <v>2.92</v>
      </c>
      <c r="C4686">
        <f>[1]AMETS_BerthA_2022!E4687</f>
        <v>12.5</v>
      </c>
      <c r="D4686">
        <f>[1]AMETS_BerthA_2022!F4687</f>
        <v>271.39999999999998</v>
      </c>
      <c r="E4686">
        <v>0.26</v>
      </c>
      <c r="F4686">
        <f t="shared" si="75"/>
        <v>271.39999999999998</v>
      </c>
    </row>
    <row r="4687" spans="1:6" x14ac:dyDescent="0.25">
      <c r="A4687" t="str">
        <f>[1]AMETS_BerthA_2022!C4688</f>
        <v>2022-04-17T11:05:00Z</v>
      </c>
      <c r="B4687">
        <f>[1]AMETS_BerthA_2022!H4688*0.01</f>
        <v>2.5500000000000003</v>
      </c>
      <c r="C4687">
        <f>[1]AMETS_BerthA_2022!E4688</f>
        <v>11.11</v>
      </c>
      <c r="D4687">
        <f>[1]AMETS_BerthA_2022!F4688</f>
        <v>270</v>
      </c>
      <c r="E4687">
        <v>0.56000000000000005</v>
      </c>
      <c r="F4687">
        <f t="shared" si="75"/>
        <v>270</v>
      </c>
    </row>
    <row r="4688" spans="1:6" x14ac:dyDescent="0.25">
      <c r="A4688" t="str">
        <f>[1]AMETS_BerthA_2022!C4689</f>
        <v>2022-04-17T11:35:00Z</v>
      </c>
      <c r="B4688">
        <f>[1]AMETS_BerthA_2022!H4689*0.01</f>
        <v>2.61</v>
      </c>
      <c r="C4688">
        <f>[1]AMETS_BerthA_2022!E4689</f>
        <v>11.11</v>
      </c>
      <c r="D4688">
        <f>[1]AMETS_BerthA_2022!F4689</f>
        <v>253.1</v>
      </c>
      <c r="E4688">
        <v>0.27</v>
      </c>
      <c r="F4688">
        <f t="shared" si="75"/>
        <v>253.1</v>
      </c>
    </row>
    <row r="4689" spans="1:6" x14ac:dyDescent="0.25">
      <c r="A4689" t="str">
        <f>[1]AMETS_BerthA_2022!C4690</f>
        <v>2022-04-17T12:05:00Z</v>
      </c>
      <c r="B4689">
        <f>[1]AMETS_BerthA_2022!H4690*0.01</f>
        <v>2.5</v>
      </c>
      <c r="C4689">
        <f>[1]AMETS_BerthA_2022!E4690</f>
        <v>13.33</v>
      </c>
      <c r="D4689">
        <f>[1]AMETS_BerthA_2022!F4690</f>
        <v>278.39999999999998</v>
      </c>
      <c r="E4689">
        <v>0.56999999999999995</v>
      </c>
      <c r="F4689">
        <f t="shared" si="75"/>
        <v>278.39999999999998</v>
      </c>
    </row>
    <row r="4690" spans="1:6" x14ac:dyDescent="0.25">
      <c r="A4690" t="str">
        <f>[1]AMETS_BerthA_2022!C4691</f>
        <v>2022-04-17T12:35:00Z</v>
      </c>
      <c r="B4690">
        <f>[1]AMETS_BerthA_2022!H4691*0.01</f>
        <v>2.46</v>
      </c>
      <c r="C4690">
        <f>[1]AMETS_BerthA_2022!E4691</f>
        <v>10.53</v>
      </c>
      <c r="D4690">
        <f>[1]AMETS_BerthA_2022!F4691</f>
        <v>265.8</v>
      </c>
      <c r="E4690">
        <v>0.35</v>
      </c>
      <c r="F4690">
        <f t="shared" si="75"/>
        <v>265.8</v>
      </c>
    </row>
    <row r="4691" spans="1:6" x14ac:dyDescent="0.25">
      <c r="A4691" t="str">
        <f>[1]AMETS_BerthA_2022!C4692</f>
        <v>2022-04-17T13:05:00Z</v>
      </c>
      <c r="B4691">
        <f>[1]AMETS_BerthA_2022!H4692*0.01</f>
        <v>2.5300000000000002</v>
      </c>
      <c r="C4691">
        <f>[1]AMETS_BerthA_2022!E4692</f>
        <v>11.11</v>
      </c>
      <c r="D4691">
        <f>[1]AMETS_BerthA_2022!F4692</f>
        <v>248.9</v>
      </c>
      <c r="E4691">
        <v>0.41</v>
      </c>
      <c r="F4691">
        <f t="shared" si="75"/>
        <v>248.9</v>
      </c>
    </row>
    <row r="4692" spans="1:6" x14ac:dyDescent="0.25">
      <c r="A4692" t="str">
        <f>[1]AMETS_BerthA_2022!C4693</f>
        <v>2022-04-17T13:35:00Z</v>
      </c>
      <c r="B4692">
        <f>[1]AMETS_BerthA_2022!H4693*0.01</f>
        <v>2.34</v>
      </c>
      <c r="C4692">
        <f>[1]AMETS_BerthA_2022!E4693</f>
        <v>13.33</v>
      </c>
      <c r="D4692">
        <f>[1]AMETS_BerthA_2022!F4693</f>
        <v>248.9</v>
      </c>
      <c r="E4692">
        <v>0.32</v>
      </c>
      <c r="F4692">
        <f t="shared" si="75"/>
        <v>248.9</v>
      </c>
    </row>
    <row r="4693" spans="1:6" x14ac:dyDescent="0.25">
      <c r="A4693" t="str">
        <f>[1]AMETS_BerthA_2022!C4694</f>
        <v>2022-04-17T14:05:00Z</v>
      </c>
      <c r="B4693">
        <f>[1]AMETS_BerthA_2022!H4694*0.01</f>
        <v>2.27</v>
      </c>
      <c r="C4693">
        <f>[1]AMETS_BerthA_2022!E4694</f>
        <v>10.53</v>
      </c>
      <c r="D4693">
        <f>[1]AMETS_BerthA_2022!F4694</f>
        <v>258.8</v>
      </c>
      <c r="E4693">
        <v>0.48</v>
      </c>
      <c r="F4693">
        <f t="shared" si="75"/>
        <v>258.8</v>
      </c>
    </row>
    <row r="4694" spans="1:6" x14ac:dyDescent="0.25">
      <c r="A4694" t="str">
        <f>[1]AMETS_BerthA_2022!C4695</f>
        <v>2022-04-17T14:35:00Z</v>
      </c>
      <c r="B4694">
        <f>[1]AMETS_BerthA_2022!H4695*0.01</f>
        <v>2.36</v>
      </c>
      <c r="C4694">
        <f>[1]AMETS_BerthA_2022!E4695</f>
        <v>11.76</v>
      </c>
      <c r="D4694">
        <f>[1]AMETS_BerthA_2022!F4695</f>
        <v>257.3</v>
      </c>
      <c r="E4694">
        <v>0.36</v>
      </c>
      <c r="F4694">
        <f t="shared" si="75"/>
        <v>257.3</v>
      </c>
    </row>
    <row r="4695" spans="1:6" x14ac:dyDescent="0.25">
      <c r="A4695" t="str">
        <f>[1]AMETS_BerthA_2022!C4696</f>
        <v>2022-04-17T15:05:00Z</v>
      </c>
      <c r="B4695">
        <f>[1]AMETS_BerthA_2022!H4696*0.01</f>
        <v>2.48</v>
      </c>
      <c r="C4695">
        <f>[1]AMETS_BerthA_2022!E4696</f>
        <v>11.76</v>
      </c>
      <c r="D4695">
        <f>[1]AMETS_BerthA_2022!F4696</f>
        <v>244.7</v>
      </c>
      <c r="E4695">
        <v>0.62</v>
      </c>
      <c r="F4695">
        <f t="shared" si="75"/>
        <v>244.7</v>
      </c>
    </row>
    <row r="4696" spans="1:6" x14ac:dyDescent="0.25">
      <c r="A4696" t="str">
        <f>[1]AMETS_BerthA_2022!C4697</f>
        <v>2022-04-17T15:35:00Z</v>
      </c>
      <c r="B4696">
        <f>[1]AMETS_BerthA_2022!H4697*0.01</f>
        <v>2.2400000000000002</v>
      </c>
      <c r="C4696">
        <f>[1]AMETS_BerthA_2022!E4697</f>
        <v>10.53</v>
      </c>
      <c r="D4696">
        <f>[1]AMETS_BerthA_2022!F4697</f>
        <v>240.5</v>
      </c>
      <c r="E4696">
        <v>0.71</v>
      </c>
      <c r="F4696">
        <f t="shared" si="75"/>
        <v>240.5</v>
      </c>
    </row>
    <row r="4697" spans="1:6" x14ac:dyDescent="0.25">
      <c r="A4697" t="str">
        <f>[1]AMETS_BerthA_2022!C4698</f>
        <v>2022-04-17T16:05:00Z</v>
      </c>
      <c r="B4697">
        <f>[1]AMETS_BerthA_2022!H4698*0.01</f>
        <v>2.2400000000000002</v>
      </c>
      <c r="C4697">
        <f>[1]AMETS_BerthA_2022!E4698</f>
        <v>11.76</v>
      </c>
      <c r="D4697">
        <f>[1]AMETS_BerthA_2022!F4698</f>
        <v>257.3</v>
      </c>
      <c r="E4697">
        <v>0.31</v>
      </c>
      <c r="F4697">
        <f t="shared" si="75"/>
        <v>257.3</v>
      </c>
    </row>
    <row r="4698" spans="1:6" x14ac:dyDescent="0.25">
      <c r="A4698" t="str">
        <f>[1]AMETS_BerthA_2022!C4699</f>
        <v>2022-04-17T16:35:00Z</v>
      </c>
      <c r="B4698">
        <f>[1]AMETS_BerthA_2022!H4699*0.01</f>
        <v>2.21</v>
      </c>
      <c r="C4698">
        <f>[1]AMETS_BerthA_2022!E4699</f>
        <v>12.5</v>
      </c>
      <c r="D4698">
        <f>[1]AMETS_BerthA_2022!F4699</f>
        <v>246.1</v>
      </c>
      <c r="E4698">
        <v>0.28000000000000003</v>
      </c>
      <c r="F4698">
        <f t="shared" si="75"/>
        <v>246.1</v>
      </c>
    </row>
    <row r="4699" spans="1:6" x14ac:dyDescent="0.25">
      <c r="A4699" t="str">
        <f>[1]AMETS_BerthA_2022!C4700</f>
        <v>2022-04-17T17:05:00Z</v>
      </c>
      <c r="B4699">
        <f>[1]AMETS_BerthA_2022!H4700*0.01</f>
        <v>2.29</v>
      </c>
      <c r="C4699">
        <f>[1]AMETS_BerthA_2022!E4700</f>
        <v>12.5</v>
      </c>
      <c r="D4699">
        <f>[1]AMETS_BerthA_2022!F4700</f>
        <v>246.1</v>
      </c>
      <c r="E4699">
        <v>0.36</v>
      </c>
      <c r="F4699">
        <f t="shared" si="75"/>
        <v>246.1</v>
      </c>
    </row>
    <row r="4700" spans="1:6" x14ac:dyDescent="0.25">
      <c r="A4700" t="str">
        <f>[1]AMETS_BerthA_2022!C4701</f>
        <v>2022-04-17T17:35:00Z</v>
      </c>
      <c r="B4700">
        <f>[1]AMETS_BerthA_2022!H4701*0.01</f>
        <v>2.3000000000000003</v>
      </c>
      <c r="C4700">
        <f>[1]AMETS_BerthA_2022!E4701</f>
        <v>11.76</v>
      </c>
      <c r="D4700">
        <f>[1]AMETS_BerthA_2022!F4701</f>
        <v>251.7</v>
      </c>
      <c r="E4700">
        <v>0.59</v>
      </c>
      <c r="F4700">
        <f t="shared" si="75"/>
        <v>251.7</v>
      </c>
    </row>
    <row r="4701" spans="1:6" x14ac:dyDescent="0.25">
      <c r="A4701" t="str">
        <f>[1]AMETS_BerthA_2022!C4702</f>
        <v>2022-04-17T18:05:00Z</v>
      </c>
      <c r="B4701">
        <f>[1]AMETS_BerthA_2022!H4702*0.01</f>
        <v>2.2000000000000002</v>
      </c>
      <c r="C4701">
        <f>[1]AMETS_BerthA_2022!E4702</f>
        <v>12.5</v>
      </c>
      <c r="D4701">
        <f>[1]AMETS_BerthA_2022!F4702</f>
        <v>258.8</v>
      </c>
      <c r="E4701">
        <v>0.42</v>
      </c>
      <c r="F4701">
        <f t="shared" si="75"/>
        <v>258.8</v>
      </c>
    </row>
    <row r="4702" spans="1:6" x14ac:dyDescent="0.25">
      <c r="A4702" t="str">
        <f>[1]AMETS_BerthA_2022!C4703</f>
        <v>2022-04-17T18:35:00Z</v>
      </c>
      <c r="B4702">
        <f>[1]AMETS_BerthA_2022!H4703*0.01</f>
        <v>2.13</v>
      </c>
      <c r="C4702">
        <f>[1]AMETS_BerthA_2022!E4703</f>
        <v>11.76</v>
      </c>
      <c r="D4702">
        <f>[1]AMETS_BerthA_2022!F4703</f>
        <v>260.2</v>
      </c>
      <c r="E4702">
        <v>0.38</v>
      </c>
      <c r="F4702">
        <f t="shared" si="75"/>
        <v>260.2</v>
      </c>
    </row>
    <row r="4703" spans="1:6" x14ac:dyDescent="0.25">
      <c r="A4703" t="str">
        <f>[1]AMETS_BerthA_2022!C4704</f>
        <v>2022-04-17T19:05:00Z</v>
      </c>
      <c r="B4703">
        <f>[1]AMETS_BerthA_2022!H4704*0.01</f>
        <v>2.35</v>
      </c>
      <c r="C4703">
        <f>[1]AMETS_BerthA_2022!E4704</f>
        <v>12.5</v>
      </c>
      <c r="D4703">
        <f>[1]AMETS_BerthA_2022!F4704</f>
        <v>251.7</v>
      </c>
      <c r="E4703">
        <v>0.42</v>
      </c>
      <c r="F4703">
        <f t="shared" si="75"/>
        <v>251.7</v>
      </c>
    </row>
    <row r="4704" spans="1:6" x14ac:dyDescent="0.25">
      <c r="A4704" t="str">
        <f>[1]AMETS_BerthA_2022!C4705</f>
        <v>2022-04-17T19:35:00Z</v>
      </c>
      <c r="B4704">
        <f>[1]AMETS_BerthA_2022!H4705*0.01</f>
        <v>2.4500000000000002</v>
      </c>
      <c r="C4704">
        <f>[1]AMETS_BerthA_2022!E4705</f>
        <v>10</v>
      </c>
      <c r="D4704">
        <f>[1]AMETS_BerthA_2022!F4705</f>
        <v>248.9</v>
      </c>
      <c r="E4704">
        <v>0.66</v>
      </c>
      <c r="F4704">
        <f t="shared" si="75"/>
        <v>248.9</v>
      </c>
    </row>
    <row r="4705" spans="1:6" x14ac:dyDescent="0.25">
      <c r="A4705" t="str">
        <f>[1]AMETS_BerthA_2022!C4706</f>
        <v>2022-04-17T20:05:00Z</v>
      </c>
      <c r="B4705">
        <f>[1]AMETS_BerthA_2022!H4706*0.01</f>
        <v>2.4</v>
      </c>
      <c r="C4705">
        <f>[1]AMETS_BerthA_2022!E4706</f>
        <v>10</v>
      </c>
      <c r="D4705">
        <f>[1]AMETS_BerthA_2022!F4706</f>
        <v>250.3</v>
      </c>
      <c r="E4705">
        <v>0.64</v>
      </c>
      <c r="F4705">
        <f t="shared" si="75"/>
        <v>250.3</v>
      </c>
    </row>
    <row r="4706" spans="1:6" x14ac:dyDescent="0.25">
      <c r="A4706" t="str">
        <f>[1]AMETS_BerthA_2022!C4707</f>
        <v>2022-04-17T20:35:00Z</v>
      </c>
      <c r="B4706">
        <f>[1]AMETS_BerthA_2022!H4707*0.01</f>
        <v>2.41</v>
      </c>
      <c r="C4706">
        <f>[1]AMETS_BerthA_2022!E4707</f>
        <v>10</v>
      </c>
      <c r="D4706">
        <f>[1]AMETS_BerthA_2022!F4707</f>
        <v>255.9</v>
      </c>
      <c r="E4706">
        <v>0.62</v>
      </c>
      <c r="F4706">
        <f t="shared" si="75"/>
        <v>255.9</v>
      </c>
    </row>
    <row r="4707" spans="1:6" x14ac:dyDescent="0.25">
      <c r="A4707" t="str">
        <f>[1]AMETS_BerthA_2022!C4708</f>
        <v>2022-04-17T21:05:00Z</v>
      </c>
      <c r="B4707">
        <f>[1]AMETS_BerthA_2022!H4708*0.01</f>
        <v>2.5100000000000002</v>
      </c>
      <c r="C4707">
        <f>[1]AMETS_BerthA_2022!E4708</f>
        <v>11.11</v>
      </c>
      <c r="D4707">
        <f>[1]AMETS_BerthA_2022!F4708</f>
        <v>268.60000000000002</v>
      </c>
      <c r="E4707">
        <v>0.26</v>
      </c>
      <c r="F4707">
        <f t="shared" si="75"/>
        <v>268.60000000000002</v>
      </c>
    </row>
    <row r="4708" spans="1:6" x14ac:dyDescent="0.25">
      <c r="A4708" t="str">
        <f>[1]AMETS_BerthA_2022!C4709</f>
        <v>2022-04-17T21:35:00Z</v>
      </c>
      <c r="B4708">
        <f>[1]AMETS_BerthA_2022!H4709*0.01</f>
        <v>2.57</v>
      </c>
      <c r="C4708">
        <f>[1]AMETS_BerthA_2022!E4709</f>
        <v>10.53</v>
      </c>
      <c r="D4708">
        <f>[1]AMETS_BerthA_2022!F4709</f>
        <v>261.60000000000002</v>
      </c>
      <c r="E4708">
        <v>0.68</v>
      </c>
      <c r="F4708">
        <f t="shared" si="75"/>
        <v>261.60000000000002</v>
      </c>
    </row>
    <row r="4709" spans="1:6" x14ac:dyDescent="0.25">
      <c r="A4709" t="str">
        <f>[1]AMETS_BerthA_2022!C4710</f>
        <v>2022-04-17T22:05:00Z</v>
      </c>
      <c r="B4709">
        <f>[1]AMETS_BerthA_2022!H4710*0.01</f>
        <v>2.61</v>
      </c>
      <c r="C4709">
        <f>[1]AMETS_BerthA_2022!E4710</f>
        <v>11.11</v>
      </c>
      <c r="D4709">
        <f>[1]AMETS_BerthA_2022!F4710</f>
        <v>251.7</v>
      </c>
      <c r="E4709">
        <v>0.4</v>
      </c>
      <c r="F4709">
        <f t="shared" si="75"/>
        <v>251.7</v>
      </c>
    </row>
    <row r="4710" spans="1:6" x14ac:dyDescent="0.25">
      <c r="A4710" t="str">
        <f>[1]AMETS_BerthA_2022!C4711</f>
        <v>2022-04-17T22:35:00Z</v>
      </c>
      <c r="B4710">
        <f>[1]AMETS_BerthA_2022!H4711*0.01</f>
        <v>2.56</v>
      </c>
      <c r="C4710">
        <f>[1]AMETS_BerthA_2022!E4711</f>
        <v>11.11</v>
      </c>
      <c r="D4710">
        <f>[1]AMETS_BerthA_2022!F4711</f>
        <v>258.8</v>
      </c>
      <c r="E4710">
        <v>0.56000000000000005</v>
      </c>
      <c r="F4710">
        <f t="shared" si="75"/>
        <v>258.8</v>
      </c>
    </row>
    <row r="4711" spans="1:6" x14ac:dyDescent="0.25">
      <c r="A4711" t="str">
        <f>[1]AMETS_BerthA_2022!C4712</f>
        <v>2022-04-17T23:05:00Z</v>
      </c>
      <c r="B4711">
        <f>[1]AMETS_BerthA_2022!H4712*0.01</f>
        <v>2.41</v>
      </c>
      <c r="C4711">
        <f>[1]AMETS_BerthA_2022!E4712</f>
        <v>11.11</v>
      </c>
      <c r="D4711">
        <f>[1]AMETS_BerthA_2022!F4712</f>
        <v>267.2</v>
      </c>
      <c r="E4711">
        <v>0.32</v>
      </c>
      <c r="F4711">
        <f t="shared" si="75"/>
        <v>267.2</v>
      </c>
    </row>
    <row r="4712" spans="1:6" x14ac:dyDescent="0.25">
      <c r="A4712" t="str">
        <f>[1]AMETS_BerthA_2022!C4713</f>
        <v>2022-04-17T23:35:00Z</v>
      </c>
      <c r="B4712">
        <f>[1]AMETS_BerthA_2022!H4713*0.01</f>
        <v>2.6</v>
      </c>
      <c r="C4712">
        <f>[1]AMETS_BerthA_2022!E4713</f>
        <v>10.53</v>
      </c>
      <c r="D4712">
        <f>[1]AMETS_BerthA_2022!F4713</f>
        <v>263</v>
      </c>
      <c r="E4712">
        <v>0.36</v>
      </c>
      <c r="F4712">
        <f t="shared" si="75"/>
        <v>263</v>
      </c>
    </row>
    <row r="4713" spans="1:6" x14ac:dyDescent="0.25">
      <c r="A4713" t="str">
        <f>[1]AMETS_BerthA_2022!C4714</f>
        <v>2022-04-18T00:05:00Z</v>
      </c>
      <c r="B4713">
        <f>[1]AMETS_BerthA_2022!H4714*0.01</f>
        <v>2.4500000000000002</v>
      </c>
      <c r="C4713">
        <f>[1]AMETS_BerthA_2022!E4714</f>
        <v>6.67</v>
      </c>
      <c r="D4713">
        <f>[1]AMETS_BerthA_2022!F4714</f>
        <v>250.3</v>
      </c>
      <c r="E4713">
        <v>0.61</v>
      </c>
      <c r="F4713">
        <f t="shared" si="75"/>
        <v>250.3</v>
      </c>
    </row>
    <row r="4714" spans="1:6" x14ac:dyDescent="0.25">
      <c r="A4714" t="str">
        <f>[1]AMETS_BerthA_2022!C4715</f>
        <v>2022-04-18T00:35:00Z</v>
      </c>
      <c r="B4714">
        <f>[1]AMETS_BerthA_2022!H4715*0.01</f>
        <v>2.4900000000000002</v>
      </c>
      <c r="C4714">
        <f>[1]AMETS_BerthA_2022!E4715</f>
        <v>10.53</v>
      </c>
      <c r="D4714">
        <f>[1]AMETS_BerthA_2022!F4715</f>
        <v>253.1</v>
      </c>
      <c r="E4714">
        <v>0.37</v>
      </c>
      <c r="F4714">
        <f t="shared" si="75"/>
        <v>253.1</v>
      </c>
    </row>
    <row r="4715" spans="1:6" x14ac:dyDescent="0.25">
      <c r="A4715" t="str">
        <f>[1]AMETS_BerthA_2022!C4716</f>
        <v>2022-04-18T01:05:00Z</v>
      </c>
      <c r="B4715">
        <f>[1]AMETS_BerthA_2022!H4716*0.01</f>
        <v>2.58</v>
      </c>
      <c r="C4715">
        <f>[1]AMETS_BerthA_2022!E4716</f>
        <v>11.11</v>
      </c>
      <c r="D4715">
        <f>[1]AMETS_BerthA_2022!F4716</f>
        <v>257.3</v>
      </c>
      <c r="E4715">
        <v>0.41</v>
      </c>
      <c r="F4715">
        <f t="shared" si="75"/>
        <v>257.3</v>
      </c>
    </row>
    <row r="4716" spans="1:6" x14ac:dyDescent="0.25">
      <c r="A4716" t="str">
        <f>[1]AMETS_BerthA_2022!C4717</f>
        <v>2022-04-18T01:35:00Z</v>
      </c>
      <c r="B4716">
        <f>[1]AMETS_BerthA_2022!H4717*0.01</f>
        <v>2.5300000000000002</v>
      </c>
      <c r="C4716">
        <f>[1]AMETS_BerthA_2022!E4717</f>
        <v>11.76</v>
      </c>
      <c r="D4716">
        <f>[1]AMETS_BerthA_2022!F4717</f>
        <v>270</v>
      </c>
      <c r="E4716">
        <v>0.74</v>
      </c>
      <c r="F4716">
        <f t="shared" si="75"/>
        <v>270</v>
      </c>
    </row>
    <row r="4717" spans="1:6" x14ac:dyDescent="0.25">
      <c r="A4717" t="str">
        <f>[1]AMETS_BerthA_2022!C4718</f>
        <v>2022-04-18T02:05:00Z</v>
      </c>
      <c r="B4717">
        <f>[1]AMETS_BerthA_2022!H4718*0.01</f>
        <v>2.52</v>
      </c>
      <c r="C4717">
        <f>[1]AMETS_BerthA_2022!E4718</f>
        <v>11.11</v>
      </c>
      <c r="D4717">
        <f>[1]AMETS_BerthA_2022!F4718</f>
        <v>250.3</v>
      </c>
      <c r="E4717">
        <v>0.5</v>
      </c>
      <c r="F4717">
        <f t="shared" si="75"/>
        <v>250.3</v>
      </c>
    </row>
    <row r="4718" spans="1:6" x14ac:dyDescent="0.25">
      <c r="A4718" t="str">
        <f>[1]AMETS_BerthA_2022!C4719</f>
        <v>2022-04-18T02:35:00Z</v>
      </c>
      <c r="B4718">
        <f>[1]AMETS_BerthA_2022!H4719*0.01</f>
        <v>2.33</v>
      </c>
      <c r="C4718">
        <f>[1]AMETS_BerthA_2022!E4719</f>
        <v>10.53</v>
      </c>
      <c r="D4718">
        <f>[1]AMETS_BerthA_2022!F4719</f>
        <v>257.3</v>
      </c>
      <c r="E4718">
        <v>0.45</v>
      </c>
      <c r="F4718">
        <f t="shared" si="75"/>
        <v>257.3</v>
      </c>
    </row>
    <row r="4719" spans="1:6" x14ac:dyDescent="0.25">
      <c r="A4719" t="str">
        <f>[1]AMETS_BerthA_2022!C4720</f>
        <v>2022-04-18T03:05:00Z</v>
      </c>
      <c r="B4719">
        <f>[1]AMETS_BerthA_2022!H4720*0.01</f>
        <v>2.39</v>
      </c>
      <c r="C4719">
        <f>[1]AMETS_BerthA_2022!E4720</f>
        <v>10.53</v>
      </c>
      <c r="D4719">
        <f>[1]AMETS_BerthA_2022!F4720</f>
        <v>239.1</v>
      </c>
      <c r="E4719">
        <v>0.63</v>
      </c>
      <c r="F4719">
        <f t="shared" si="75"/>
        <v>239.1</v>
      </c>
    </row>
    <row r="4720" spans="1:6" x14ac:dyDescent="0.25">
      <c r="A4720" t="str">
        <f>[1]AMETS_BerthA_2022!C4721</f>
        <v>2022-04-18T03:35:00Z</v>
      </c>
      <c r="B4720">
        <f>[1]AMETS_BerthA_2022!H4721*0.01</f>
        <v>2.37</v>
      </c>
      <c r="C4720">
        <f>[1]AMETS_BerthA_2022!E4721</f>
        <v>9.09</v>
      </c>
      <c r="D4720">
        <f>[1]AMETS_BerthA_2022!F4721</f>
        <v>246.1</v>
      </c>
      <c r="E4720">
        <v>0.25</v>
      </c>
      <c r="F4720">
        <f t="shared" si="75"/>
        <v>246.1</v>
      </c>
    </row>
    <row r="4721" spans="1:6" x14ac:dyDescent="0.25">
      <c r="A4721" t="str">
        <f>[1]AMETS_BerthA_2022!C4722</f>
        <v>2022-04-18T04:05:00Z</v>
      </c>
      <c r="B4721">
        <f>[1]AMETS_BerthA_2022!H4722*0.01</f>
        <v>2.48</v>
      </c>
      <c r="C4721">
        <f>[1]AMETS_BerthA_2022!E4722</f>
        <v>10</v>
      </c>
      <c r="D4721">
        <f>[1]AMETS_BerthA_2022!F4722</f>
        <v>258.8</v>
      </c>
      <c r="E4721">
        <v>0.46</v>
      </c>
      <c r="F4721">
        <f t="shared" si="75"/>
        <v>258.8</v>
      </c>
    </row>
    <row r="4722" spans="1:6" x14ac:dyDescent="0.25">
      <c r="A4722" t="str">
        <f>[1]AMETS_BerthA_2022!C4723</f>
        <v>2022-04-18T04:35:00Z</v>
      </c>
      <c r="B4722">
        <f>[1]AMETS_BerthA_2022!H4723*0.01</f>
        <v>2.4900000000000002</v>
      </c>
      <c r="C4722">
        <f>[1]AMETS_BerthA_2022!E4723</f>
        <v>11.76</v>
      </c>
      <c r="D4722">
        <f>[1]AMETS_BerthA_2022!F4723</f>
        <v>265.8</v>
      </c>
      <c r="E4722">
        <v>0.54</v>
      </c>
      <c r="F4722">
        <f t="shared" si="75"/>
        <v>265.8</v>
      </c>
    </row>
    <row r="4723" spans="1:6" x14ac:dyDescent="0.25">
      <c r="A4723" t="str">
        <f>[1]AMETS_BerthA_2022!C4724</f>
        <v>2022-04-18T05:05:00Z</v>
      </c>
      <c r="B4723">
        <f>[1]AMETS_BerthA_2022!H4724*0.01</f>
        <v>2.42</v>
      </c>
      <c r="C4723">
        <f>[1]AMETS_BerthA_2022!E4724</f>
        <v>10.53</v>
      </c>
      <c r="D4723">
        <f>[1]AMETS_BerthA_2022!F4724</f>
        <v>258.8</v>
      </c>
      <c r="E4723">
        <v>0.48</v>
      </c>
      <c r="F4723">
        <f t="shared" si="75"/>
        <v>258.8</v>
      </c>
    </row>
    <row r="4724" spans="1:6" x14ac:dyDescent="0.25">
      <c r="A4724" t="str">
        <f>[1]AMETS_BerthA_2022!C4725</f>
        <v>2022-04-18T05:35:00Z</v>
      </c>
      <c r="B4724">
        <f>[1]AMETS_BerthA_2022!H4725*0.01</f>
        <v>2.4300000000000002</v>
      </c>
      <c r="C4724">
        <f>[1]AMETS_BerthA_2022!E4725</f>
        <v>7.69</v>
      </c>
      <c r="D4724">
        <f>[1]AMETS_BerthA_2022!F4725</f>
        <v>254.5</v>
      </c>
      <c r="E4724">
        <v>0.66</v>
      </c>
      <c r="F4724">
        <f t="shared" si="75"/>
        <v>254.5</v>
      </c>
    </row>
    <row r="4725" spans="1:6" x14ac:dyDescent="0.25">
      <c r="A4725" t="str">
        <f>[1]AMETS_BerthA_2022!C4726</f>
        <v>2022-04-18T06:05:00Z</v>
      </c>
      <c r="B4725">
        <f>[1]AMETS_BerthA_2022!H4726*0.01</f>
        <v>2.4500000000000002</v>
      </c>
      <c r="C4725">
        <f>[1]AMETS_BerthA_2022!E4726</f>
        <v>10</v>
      </c>
      <c r="D4725">
        <f>[1]AMETS_BerthA_2022!F4726</f>
        <v>237.7</v>
      </c>
      <c r="E4725">
        <v>0.41</v>
      </c>
      <c r="F4725">
        <f t="shared" si="75"/>
        <v>237.7</v>
      </c>
    </row>
    <row r="4726" spans="1:6" x14ac:dyDescent="0.25">
      <c r="A4726" t="str">
        <f>[1]AMETS_BerthA_2022!C4727</f>
        <v>2022-04-18T06:35:00Z</v>
      </c>
      <c r="B4726">
        <f>[1]AMETS_BerthA_2022!H4727*0.01</f>
        <v>2.7</v>
      </c>
      <c r="C4726">
        <f>[1]AMETS_BerthA_2022!E4727</f>
        <v>10.53</v>
      </c>
      <c r="D4726">
        <f>[1]AMETS_BerthA_2022!F4727</f>
        <v>263</v>
      </c>
      <c r="E4726">
        <v>0.49</v>
      </c>
      <c r="F4726">
        <f t="shared" si="75"/>
        <v>263</v>
      </c>
    </row>
    <row r="4727" spans="1:6" x14ac:dyDescent="0.25">
      <c r="A4727" t="str">
        <f>[1]AMETS_BerthA_2022!C4728</f>
        <v>2022-04-18T07:05:00Z</v>
      </c>
      <c r="B4727">
        <f>[1]AMETS_BerthA_2022!H4728*0.01</f>
        <v>2.7600000000000002</v>
      </c>
      <c r="C4727">
        <f>[1]AMETS_BerthA_2022!E4728</f>
        <v>11.11</v>
      </c>
      <c r="D4727">
        <f>[1]AMETS_BerthA_2022!F4728</f>
        <v>258.8</v>
      </c>
      <c r="E4727">
        <v>0.49</v>
      </c>
      <c r="F4727">
        <f t="shared" si="75"/>
        <v>258.8</v>
      </c>
    </row>
    <row r="4728" spans="1:6" x14ac:dyDescent="0.25">
      <c r="A4728" t="str">
        <f>[1]AMETS_BerthA_2022!C4729</f>
        <v>2022-04-18T07:35:00Z</v>
      </c>
      <c r="B4728">
        <f>[1]AMETS_BerthA_2022!H4729*0.01</f>
        <v>2.67</v>
      </c>
      <c r="C4728">
        <f>[1]AMETS_BerthA_2022!E4729</f>
        <v>10.53</v>
      </c>
      <c r="D4728">
        <f>[1]AMETS_BerthA_2022!F4729</f>
        <v>263</v>
      </c>
      <c r="E4728">
        <v>0.71</v>
      </c>
      <c r="F4728">
        <f t="shared" si="75"/>
        <v>263</v>
      </c>
    </row>
    <row r="4729" spans="1:6" x14ac:dyDescent="0.25">
      <c r="A4729" t="str">
        <f>[1]AMETS_BerthA_2022!C4730</f>
        <v>2022-04-18T08:05:00Z</v>
      </c>
      <c r="B4729">
        <f>[1]AMETS_BerthA_2022!H4730*0.01</f>
        <v>2.74</v>
      </c>
      <c r="C4729">
        <f>[1]AMETS_BerthA_2022!E4730</f>
        <v>10</v>
      </c>
      <c r="D4729">
        <f>[1]AMETS_BerthA_2022!F4730</f>
        <v>261.60000000000002</v>
      </c>
      <c r="E4729">
        <v>0.47</v>
      </c>
      <c r="F4729">
        <f t="shared" si="75"/>
        <v>261.60000000000002</v>
      </c>
    </row>
    <row r="4730" spans="1:6" x14ac:dyDescent="0.25">
      <c r="A4730" t="str">
        <f>[1]AMETS_BerthA_2022!C4731</f>
        <v>2022-04-18T08:35:00Z</v>
      </c>
      <c r="B4730">
        <f>[1]AMETS_BerthA_2022!H4731*0.01</f>
        <v>2.96</v>
      </c>
      <c r="C4730">
        <f>[1]AMETS_BerthA_2022!E4731</f>
        <v>11.76</v>
      </c>
      <c r="D4730">
        <f>[1]AMETS_BerthA_2022!F4731</f>
        <v>260.2</v>
      </c>
      <c r="E4730">
        <v>0.32</v>
      </c>
      <c r="F4730">
        <f t="shared" si="75"/>
        <v>260.2</v>
      </c>
    </row>
    <row r="4731" spans="1:6" x14ac:dyDescent="0.25">
      <c r="A4731" t="str">
        <f>[1]AMETS_BerthA_2022!C4732</f>
        <v>2022-04-18T09:05:00Z</v>
      </c>
      <c r="B4731">
        <f>[1]AMETS_BerthA_2022!H4732*0.01</f>
        <v>3.0700000000000003</v>
      </c>
      <c r="C4731">
        <f>[1]AMETS_BerthA_2022!E4732</f>
        <v>10.53</v>
      </c>
      <c r="D4731">
        <f>[1]AMETS_BerthA_2022!F4732</f>
        <v>261.60000000000002</v>
      </c>
      <c r="E4731">
        <v>0.25</v>
      </c>
      <c r="F4731">
        <f t="shared" si="75"/>
        <v>261.60000000000002</v>
      </c>
    </row>
    <row r="4732" spans="1:6" x14ac:dyDescent="0.25">
      <c r="A4732" t="str">
        <f>[1]AMETS_BerthA_2022!C4733</f>
        <v>2022-04-18T09:35:00Z</v>
      </c>
      <c r="B4732">
        <f>[1]AMETS_BerthA_2022!H4733*0.01</f>
        <v>3.3000000000000003</v>
      </c>
      <c r="C4732">
        <f>[1]AMETS_BerthA_2022!E4733</f>
        <v>10.53</v>
      </c>
      <c r="D4732">
        <f>[1]AMETS_BerthA_2022!F4733</f>
        <v>278.39999999999998</v>
      </c>
      <c r="E4732">
        <v>0.67</v>
      </c>
      <c r="F4732">
        <f t="shared" si="75"/>
        <v>278.39999999999998</v>
      </c>
    </row>
    <row r="4733" spans="1:6" x14ac:dyDescent="0.25">
      <c r="A4733" t="str">
        <f>[1]AMETS_BerthA_2022!C4734</f>
        <v>2022-04-18T10:05:00Z</v>
      </c>
      <c r="B4733">
        <f>[1]AMETS_BerthA_2022!H4734*0.01</f>
        <v>3.63</v>
      </c>
      <c r="C4733">
        <f>[1]AMETS_BerthA_2022!E4734</f>
        <v>10.53</v>
      </c>
      <c r="D4733">
        <f>[1]AMETS_BerthA_2022!F4734</f>
        <v>274.2</v>
      </c>
      <c r="E4733">
        <v>0.49</v>
      </c>
      <c r="F4733">
        <f t="shared" si="75"/>
        <v>274.2</v>
      </c>
    </row>
    <row r="4734" spans="1:6" x14ac:dyDescent="0.25">
      <c r="A4734" t="str">
        <f>[1]AMETS_BerthA_2022!C4735</f>
        <v>2022-04-18T10:35:00Z</v>
      </c>
      <c r="B4734">
        <f>[1]AMETS_BerthA_2022!H4735*0.01</f>
        <v>3.5300000000000002</v>
      </c>
      <c r="C4734">
        <f>[1]AMETS_BerthA_2022!E4735</f>
        <v>10</v>
      </c>
      <c r="D4734">
        <f>[1]AMETS_BerthA_2022!F4735</f>
        <v>291.10000000000002</v>
      </c>
      <c r="E4734">
        <v>0.25</v>
      </c>
      <c r="F4734">
        <f t="shared" si="75"/>
        <v>291.10000000000002</v>
      </c>
    </row>
    <row r="4735" spans="1:6" x14ac:dyDescent="0.25">
      <c r="A4735" t="str">
        <f>[1]AMETS_BerthA_2022!C4736</f>
        <v>2022-04-18T11:05:00Z</v>
      </c>
      <c r="B4735">
        <f>[1]AMETS_BerthA_2022!H4736*0.01</f>
        <v>3.65</v>
      </c>
      <c r="C4735">
        <f>[1]AMETS_BerthA_2022!E4736</f>
        <v>11.11</v>
      </c>
      <c r="D4735">
        <f>[1]AMETS_BerthA_2022!F4736</f>
        <v>284.10000000000002</v>
      </c>
      <c r="E4735">
        <v>0.72</v>
      </c>
      <c r="F4735">
        <f t="shared" si="75"/>
        <v>284.10000000000002</v>
      </c>
    </row>
    <row r="4736" spans="1:6" x14ac:dyDescent="0.25">
      <c r="A4736" t="str">
        <f>[1]AMETS_BerthA_2022!C4737</f>
        <v>2022-04-18T11:35:00Z</v>
      </c>
      <c r="B4736">
        <f>[1]AMETS_BerthA_2022!H4737*0.01</f>
        <v>3.65</v>
      </c>
      <c r="C4736">
        <f>[1]AMETS_BerthA_2022!E4737</f>
        <v>9.09</v>
      </c>
      <c r="D4736">
        <f>[1]AMETS_BerthA_2022!F4737</f>
        <v>278.39999999999998</v>
      </c>
      <c r="E4736">
        <v>0.56000000000000005</v>
      </c>
      <c r="F4736">
        <f t="shared" si="75"/>
        <v>278.39999999999998</v>
      </c>
    </row>
    <row r="4737" spans="1:6" x14ac:dyDescent="0.25">
      <c r="A4737" t="str">
        <f>[1]AMETS_BerthA_2022!C4738</f>
        <v>2022-04-18T12:05:00Z</v>
      </c>
      <c r="B4737">
        <f>[1]AMETS_BerthA_2022!H4738*0.01</f>
        <v>3.85</v>
      </c>
      <c r="C4737">
        <f>[1]AMETS_BerthA_2022!E4738</f>
        <v>11.11</v>
      </c>
      <c r="D4737">
        <f>[1]AMETS_BerthA_2022!F4738</f>
        <v>282.7</v>
      </c>
      <c r="E4737">
        <v>0.31</v>
      </c>
      <c r="F4737">
        <f t="shared" si="75"/>
        <v>282.7</v>
      </c>
    </row>
    <row r="4738" spans="1:6" x14ac:dyDescent="0.25">
      <c r="A4738" t="str">
        <f>[1]AMETS_BerthA_2022!C4739</f>
        <v>2022-04-18T12:35:00Z</v>
      </c>
      <c r="B4738">
        <f>[1]AMETS_BerthA_2022!H4739*0.01</f>
        <v>3.87</v>
      </c>
      <c r="C4738">
        <f>[1]AMETS_BerthA_2022!E4739</f>
        <v>10.53</v>
      </c>
      <c r="D4738">
        <f>[1]AMETS_BerthA_2022!F4739</f>
        <v>291.10000000000002</v>
      </c>
      <c r="E4738">
        <v>0.46</v>
      </c>
      <c r="F4738">
        <f t="shared" si="75"/>
        <v>291.10000000000002</v>
      </c>
    </row>
    <row r="4739" spans="1:6" x14ac:dyDescent="0.25">
      <c r="A4739" t="str">
        <f>[1]AMETS_BerthA_2022!C4740</f>
        <v>2022-04-18T13:35:00Z</v>
      </c>
      <c r="B4739">
        <f>[1]AMETS_BerthA_2022!H4740*0.01</f>
        <v>4.33</v>
      </c>
      <c r="C4739">
        <f>[1]AMETS_BerthA_2022!E4740</f>
        <v>10.53</v>
      </c>
      <c r="D4739">
        <f>[1]AMETS_BerthA_2022!F4740</f>
        <v>278.39999999999998</v>
      </c>
      <c r="E4739">
        <v>0.34</v>
      </c>
      <c r="F4739">
        <f t="shared" ref="F4739:F4802" si="76">D4739</f>
        <v>278.39999999999998</v>
      </c>
    </row>
    <row r="4740" spans="1:6" x14ac:dyDescent="0.25">
      <c r="A4740" t="str">
        <f>[1]AMETS_BerthA_2022!C4741</f>
        <v>2022-04-18T14:05:00Z</v>
      </c>
      <c r="B4740">
        <f>[1]AMETS_BerthA_2022!H4741*0.01</f>
        <v>3.7800000000000002</v>
      </c>
      <c r="C4740">
        <f>[1]AMETS_BerthA_2022!E4741</f>
        <v>10.53</v>
      </c>
      <c r="D4740">
        <f>[1]AMETS_BerthA_2022!F4741</f>
        <v>288.3</v>
      </c>
      <c r="E4740">
        <v>0.57999999999999996</v>
      </c>
      <c r="F4740">
        <f t="shared" si="76"/>
        <v>288.3</v>
      </c>
    </row>
    <row r="4741" spans="1:6" x14ac:dyDescent="0.25">
      <c r="A4741" t="str">
        <f>[1]AMETS_BerthA_2022!C4742</f>
        <v>2022-04-18T14:35:00Z</v>
      </c>
      <c r="B4741">
        <f>[1]AMETS_BerthA_2022!H4742*0.01</f>
        <v>3.74</v>
      </c>
      <c r="C4741">
        <f>[1]AMETS_BerthA_2022!E4742</f>
        <v>11.11</v>
      </c>
      <c r="D4741">
        <f>[1]AMETS_BerthA_2022!F4742</f>
        <v>272.8</v>
      </c>
      <c r="E4741">
        <v>0.27</v>
      </c>
      <c r="F4741">
        <f t="shared" si="76"/>
        <v>272.8</v>
      </c>
    </row>
    <row r="4742" spans="1:6" x14ac:dyDescent="0.25">
      <c r="A4742" t="str">
        <f>[1]AMETS_BerthA_2022!C4743</f>
        <v>2022-04-18T15:05:00Z</v>
      </c>
      <c r="B4742">
        <f>[1]AMETS_BerthA_2022!H4743*0.01</f>
        <v>3.84</v>
      </c>
      <c r="C4742">
        <f>[1]AMETS_BerthA_2022!E4743</f>
        <v>10.53</v>
      </c>
      <c r="D4742">
        <f>[1]AMETS_BerthA_2022!F4743</f>
        <v>288.3</v>
      </c>
      <c r="E4742">
        <v>0.36</v>
      </c>
      <c r="F4742">
        <f t="shared" si="76"/>
        <v>288.3</v>
      </c>
    </row>
    <row r="4743" spans="1:6" x14ac:dyDescent="0.25">
      <c r="A4743" t="str">
        <f>[1]AMETS_BerthA_2022!C4744</f>
        <v>2022-04-18T15:35:00Z</v>
      </c>
      <c r="B4743">
        <f>[1]AMETS_BerthA_2022!H4744*0.01</f>
        <v>3.89</v>
      </c>
      <c r="C4743">
        <f>[1]AMETS_BerthA_2022!E4744</f>
        <v>10.53</v>
      </c>
      <c r="D4743">
        <f>[1]AMETS_BerthA_2022!F4744</f>
        <v>278.39999999999998</v>
      </c>
      <c r="E4743">
        <v>0.5</v>
      </c>
      <c r="F4743">
        <f t="shared" si="76"/>
        <v>278.39999999999998</v>
      </c>
    </row>
    <row r="4744" spans="1:6" x14ac:dyDescent="0.25">
      <c r="A4744" t="str">
        <f>[1]AMETS_BerthA_2022!C4745</f>
        <v>2022-04-18T16:05:00Z</v>
      </c>
      <c r="B4744">
        <f>[1]AMETS_BerthA_2022!H4745*0.01</f>
        <v>3.75</v>
      </c>
      <c r="C4744">
        <f>[1]AMETS_BerthA_2022!E4745</f>
        <v>10</v>
      </c>
      <c r="D4744">
        <f>[1]AMETS_BerthA_2022!F4745</f>
        <v>281.3</v>
      </c>
      <c r="E4744">
        <v>0.72</v>
      </c>
      <c r="F4744">
        <f t="shared" si="76"/>
        <v>281.3</v>
      </c>
    </row>
    <row r="4745" spans="1:6" x14ac:dyDescent="0.25">
      <c r="A4745" t="str">
        <f>[1]AMETS_BerthA_2022!C4746</f>
        <v>2022-04-18T16:35:00Z</v>
      </c>
      <c r="B4745">
        <f>[1]AMETS_BerthA_2022!H4746*0.01</f>
        <v>3.85</v>
      </c>
      <c r="C4745">
        <f>[1]AMETS_BerthA_2022!E4746</f>
        <v>10.53</v>
      </c>
      <c r="D4745">
        <f>[1]AMETS_BerthA_2022!F4746</f>
        <v>289.7</v>
      </c>
      <c r="E4745">
        <v>0.3</v>
      </c>
      <c r="F4745">
        <f t="shared" si="76"/>
        <v>289.7</v>
      </c>
    </row>
    <row r="4746" spans="1:6" x14ac:dyDescent="0.25">
      <c r="A4746" t="str">
        <f>[1]AMETS_BerthA_2022!C4747</f>
        <v>2022-04-18T17:05:00Z</v>
      </c>
      <c r="B4746">
        <f>[1]AMETS_BerthA_2022!H4747*0.01</f>
        <v>3.69</v>
      </c>
      <c r="C4746">
        <f>[1]AMETS_BerthA_2022!E4747</f>
        <v>11.11</v>
      </c>
      <c r="D4746">
        <f>[1]AMETS_BerthA_2022!F4747</f>
        <v>292.5</v>
      </c>
      <c r="E4746">
        <v>0.34</v>
      </c>
      <c r="F4746">
        <f t="shared" si="76"/>
        <v>292.5</v>
      </c>
    </row>
    <row r="4747" spans="1:6" x14ac:dyDescent="0.25">
      <c r="A4747" t="str">
        <f>[1]AMETS_BerthA_2022!C4748</f>
        <v>2022-04-18T17:35:00Z</v>
      </c>
      <c r="B4747">
        <f>[1]AMETS_BerthA_2022!H4748*0.01</f>
        <v>3.63</v>
      </c>
      <c r="C4747">
        <f>[1]AMETS_BerthA_2022!E4748</f>
        <v>11.11</v>
      </c>
      <c r="D4747">
        <f>[1]AMETS_BerthA_2022!F4748</f>
        <v>288.3</v>
      </c>
      <c r="E4747">
        <v>0.55000000000000004</v>
      </c>
      <c r="F4747">
        <f t="shared" si="76"/>
        <v>288.3</v>
      </c>
    </row>
    <row r="4748" spans="1:6" x14ac:dyDescent="0.25">
      <c r="A4748" t="str">
        <f>[1]AMETS_BerthA_2022!C4749</f>
        <v>2022-04-18T18:05:00Z</v>
      </c>
      <c r="B4748">
        <f>[1]AMETS_BerthA_2022!H4749*0.01</f>
        <v>3.83</v>
      </c>
      <c r="C4748">
        <f>[1]AMETS_BerthA_2022!E4749</f>
        <v>11.11</v>
      </c>
      <c r="D4748">
        <f>[1]AMETS_BerthA_2022!F4749</f>
        <v>293.89999999999998</v>
      </c>
      <c r="E4748">
        <v>0.6</v>
      </c>
      <c r="F4748">
        <f t="shared" si="76"/>
        <v>293.89999999999998</v>
      </c>
    </row>
    <row r="4749" spans="1:6" x14ac:dyDescent="0.25">
      <c r="A4749" t="str">
        <f>[1]AMETS_BerthA_2022!C4750</f>
        <v>2022-04-18T18:35:00Z</v>
      </c>
      <c r="B4749">
        <f>[1]AMETS_BerthA_2022!H4750*0.01</f>
        <v>3.79</v>
      </c>
      <c r="C4749">
        <f>[1]AMETS_BerthA_2022!E4750</f>
        <v>11.11</v>
      </c>
      <c r="D4749">
        <f>[1]AMETS_BerthA_2022!F4750</f>
        <v>299.5</v>
      </c>
      <c r="E4749">
        <v>0.74</v>
      </c>
      <c r="F4749">
        <f t="shared" si="76"/>
        <v>299.5</v>
      </c>
    </row>
    <row r="4750" spans="1:6" x14ac:dyDescent="0.25">
      <c r="A4750" t="str">
        <f>[1]AMETS_BerthA_2022!C4751</f>
        <v>2022-04-18T19:05:00Z</v>
      </c>
      <c r="B4750">
        <f>[1]AMETS_BerthA_2022!H4751*0.01</f>
        <v>4.1900000000000004</v>
      </c>
      <c r="C4750">
        <f>[1]AMETS_BerthA_2022!E4751</f>
        <v>10</v>
      </c>
      <c r="D4750">
        <f>[1]AMETS_BerthA_2022!F4751</f>
        <v>296.7</v>
      </c>
      <c r="E4750">
        <v>0.65</v>
      </c>
      <c r="F4750">
        <f t="shared" si="76"/>
        <v>296.7</v>
      </c>
    </row>
    <row r="4751" spans="1:6" x14ac:dyDescent="0.25">
      <c r="A4751" t="str">
        <f>[1]AMETS_BerthA_2022!C4752</f>
        <v>2022-04-18T19:35:00Z</v>
      </c>
      <c r="B4751">
        <f>[1]AMETS_BerthA_2022!H4752*0.01</f>
        <v>3.64</v>
      </c>
      <c r="C4751">
        <f>[1]AMETS_BerthA_2022!E4752</f>
        <v>10.53</v>
      </c>
      <c r="D4751">
        <f>[1]AMETS_BerthA_2022!F4752</f>
        <v>288.3</v>
      </c>
      <c r="E4751">
        <v>0.63</v>
      </c>
      <c r="F4751">
        <f t="shared" si="76"/>
        <v>288.3</v>
      </c>
    </row>
    <row r="4752" spans="1:6" x14ac:dyDescent="0.25">
      <c r="A4752" t="str">
        <f>[1]AMETS_BerthA_2022!C4753</f>
        <v>2022-04-18T20:05:00Z</v>
      </c>
      <c r="B4752">
        <f>[1]AMETS_BerthA_2022!H4753*0.01</f>
        <v>3.46</v>
      </c>
      <c r="C4752">
        <f>[1]AMETS_BerthA_2022!E4753</f>
        <v>10.53</v>
      </c>
      <c r="D4752">
        <f>[1]AMETS_BerthA_2022!F4753</f>
        <v>309.39999999999998</v>
      </c>
      <c r="E4752">
        <v>0.65</v>
      </c>
      <c r="F4752">
        <f t="shared" si="76"/>
        <v>309.39999999999998</v>
      </c>
    </row>
    <row r="4753" spans="1:6" x14ac:dyDescent="0.25">
      <c r="A4753" t="str">
        <f>[1]AMETS_BerthA_2022!C4754</f>
        <v>2022-04-18T20:35:00Z</v>
      </c>
      <c r="B4753">
        <f>[1]AMETS_BerthA_2022!H4754*0.01</f>
        <v>3.93</v>
      </c>
      <c r="C4753">
        <f>[1]AMETS_BerthA_2022!E4754</f>
        <v>10.53</v>
      </c>
      <c r="D4753">
        <f>[1]AMETS_BerthA_2022!F4754</f>
        <v>305.2</v>
      </c>
      <c r="E4753">
        <v>0.61</v>
      </c>
      <c r="F4753">
        <f t="shared" si="76"/>
        <v>305.2</v>
      </c>
    </row>
    <row r="4754" spans="1:6" x14ac:dyDescent="0.25">
      <c r="A4754" t="str">
        <f>[1]AMETS_BerthA_2022!C4755</f>
        <v>2022-04-18T21:05:00Z</v>
      </c>
      <c r="B4754">
        <f>[1]AMETS_BerthA_2022!H4755*0.01</f>
        <v>3.74</v>
      </c>
      <c r="C4754">
        <f>[1]AMETS_BerthA_2022!E4755</f>
        <v>11.11</v>
      </c>
      <c r="D4754">
        <f>[1]AMETS_BerthA_2022!F4755</f>
        <v>303.8</v>
      </c>
      <c r="E4754">
        <v>0.59</v>
      </c>
      <c r="F4754">
        <f t="shared" si="76"/>
        <v>303.8</v>
      </c>
    </row>
    <row r="4755" spans="1:6" x14ac:dyDescent="0.25">
      <c r="A4755" t="str">
        <f>[1]AMETS_BerthA_2022!C4756</f>
        <v>2022-04-18T21:35:00Z</v>
      </c>
      <c r="B4755">
        <f>[1]AMETS_BerthA_2022!H4756*0.01</f>
        <v>3.74</v>
      </c>
      <c r="C4755">
        <f>[1]AMETS_BerthA_2022!E4756</f>
        <v>10.53</v>
      </c>
      <c r="D4755">
        <f>[1]AMETS_BerthA_2022!F4756</f>
        <v>296.7</v>
      </c>
      <c r="E4755">
        <v>0.64</v>
      </c>
      <c r="F4755">
        <f t="shared" si="76"/>
        <v>296.7</v>
      </c>
    </row>
    <row r="4756" spans="1:6" x14ac:dyDescent="0.25">
      <c r="A4756" t="str">
        <f>[1]AMETS_BerthA_2022!C4757</f>
        <v>2022-04-18T22:05:00Z</v>
      </c>
      <c r="B4756">
        <f>[1]AMETS_BerthA_2022!H4757*0.01</f>
        <v>3.71</v>
      </c>
      <c r="C4756">
        <f>[1]AMETS_BerthA_2022!E4757</f>
        <v>10.53</v>
      </c>
      <c r="D4756">
        <f>[1]AMETS_BerthA_2022!F4757</f>
        <v>309.39999999999998</v>
      </c>
      <c r="E4756">
        <v>0.67</v>
      </c>
      <c r="F4756">
        <f t="shared" si="76"/>
        <v>309.39999999999998</v>
      </c>
    </row>
    <row r="4757" spans="1:6" x14ac:dyDescent="0.25">
      <c r="A4757" t="str">
        <f>[1]AMETS_BerthA_2022!C4758</f>
        <v>2022-04-18T22:35:00Z</v>
      </c>
      <c r="B4757">
        <f>[1]AMETS_BerthA_2022!H4758*0.01</f>
        <v>3.58</v>
      </c>
      <c r="C4757">
        <f>[1]AMETS_BerthA_2022!E4758</f>
        <v>10.53</v>
      </c>
      <c r="D4757">
        <f>[1]AMETS_BerthA_2022!F4758</f>
        <v>306.60000000000002</v>
      </c>
      <c r="E4757">
        <v>0.72</v>
      </c>
      <c r="F4757">
        <f t="shared" si="76"/>
        <v>306.60000000000002</v>
      </c>
    </row>
    <row r="4758" spans="1:6" x14ac:dyDescent="0.25">
      <c r="A4758" t="str">
        <f>[1]AMETS_BerthA_2022!C4759</f>
        <v>2022-04-18T23:05:00Z</v>
      </c>
      <c r="B4758">
        <f>[1]AMETS_BerthA_2022!H4759*0.01</f>
        <v>3.88</v>
      </c>
      <c r="C4758">
        <f>[1]AMETS_BerthA_2022!E4759</f>
        <v>11.11</v>
      </c>
      <c r="D4758">
        <f>[1]AMETS_BerthA_2022!F4759</f>
        <v>296.7</v>
      </c>
      <c r="E4758">
        <v>0.56000000000000005</v>
      </c>
      <c r="F4758">
        <f t="shared" si="76"/>
        <v>296.7</v>
      </c>
    </row>
    <row r="4759" spans="1:6" x14ac:dyDescent="0.25">
      <c r="A4759" t="str">
        <f>[1]AMETS_BerthA_2022!C4760</f>
        <v>2022-04-18T23:35:00Z</v>
      </c>
      <c r="B4759">
        <f>[1]AMETS_BerthA_2022!H4760*0.01</f>
        <v>3.52</v>
      </c>
      <c r="C4759">
        <f>[1]AMETS_BerthA_2022!E4760</f>
        <v>11.11</v>
      </c>
      <c r="D4759">
        <f>[1]AMETS_BerthA_2022!F4760</f>
        <v>312.2</v>
      </c>
      <c r="E4759">
        <v>0.69</v>
      </c>
      <c r="F4759">
        <f t="shared" si="76"/>
        <v>312.2</v>
      </c>
    </row>
    <row r="4760" spans="1:6" x14ac:dyDescent="0.25">
      <c r="A4760" t="str">
        <f>[1]AMETS_BerthA_2022!C4761</f>
        <v>2022-04-19T00:05:00Z</v>
      </c>
      <c r="B4760">
        <f>[1]AMETS_BerthA_2022!H4761*0.01</f>
        <v>3.5500000000000003</v>
      </c>
      <c r="C4760">
        <f>[1]AMETS_BerthA_2022!E4761</f>
        <v>10.53</v>
      </c>
      <c r="D4760">
        <f>[1]AMETS_BerthA_2022!F4761</f>
        <v>300.89999999999998</v>
      </c>
      <c r="E4760">
        <v>0.68</v>
      </c>
      <c r="F4760">
        <f t="shared" si="76"/>
        <v>300.89999999999998</v>
      </c>
    </row>
    <row r="4761" spans="1:6" x14ac:dyDescent="0.25">
      <c r="A4761" t="str">
        <f>[1]AMETS_BerthA_2022!C4762</f>
        <v>2022-04-19T00:35:00Z</v>
      </c>
      <c r="B4761">
        <f>[1]AMETS_BerthA_2022!H4762*0.01</f>
        <v>3.96</v>
      </c>
      <c r="C4761">
        <f>[1]AMETS_BerthA_2022!E4762</f>
        <v>10</v>
      </c>
      <c r="D4761">
        <f>[1]AMETS_BerthA_2022!F4762</f>
        <v>298.10000000000002</v>
      </c>
      <c r="E4761">
        <v>0.42</v>
      </c>
      <c r="F4761">
        <f t="shared" si="76"/>
        <v>298.10000000000002</v>
      </c>
    </row>
    <row r="4762" spans="1:6" x14ac:dyDescent="0.25">
      <c r="A4762" t="str">
        <f>[1]AMETS_BerthA_2022!C4763</f>
        <v>2022-04-19T01:05:00Z</v>
      </c>
      <c r="B4762">
        <f>[1]AMETS_BerthA_2022!H4763*0.01</f>
        <v>3.35</v>
      </c>
      <c r="C4762">
        <f>[1]AMETS_BerthA_2022!E4763</f>
        <v>11.11</v>
      </c>
      <c r="D4762">
        <f>[1]AMETS_BerthA_2022!F4763</f>
        <v>310.8</v>
      </c>
      <c r="E4762">
        <v>0.35</v>
      </c>
      <c r="F4762">
        <f t="shared" si="76"/>
        <v>310.8</v>
      </c>
    </row>
    <row r="4763" spans="1:6" x14ac:dyDescent="0.25">
      <c r="A4763" t="str">
        <f>[1]AMETS_BerthA_2022!C4764</f>
        <v>2022-04-19T01:35:00Z</v>
      </c>
      <c r="B4763">
        <f>[1]AMETS_BerthA_2022!H4764*0.01</f>
        <v>3.36</v>
      </c>
      <c r="C4763">
        <f>[1]AMETS_BerthA_2022!E4764</f>
        <v>10</v>
      </c>
      <c r="D4763">
        <f>[1]AMETS_BerthA_2022!F4764</f>
        <v>309.39999999999998</v>
      </c>
      <c r="E4763">
        <v>0.34</v>
      </c>
      <c r="F4763">
        <f t="shared" si="76"/>
        <v>309.39999999999998</v>
      </c>
    </row>
    <row r="4764" spans="1:6" x14ac:dyDescent="0.25">
      <c r="A4764" t="str">
        <f>[1]AMETS_BerthA_2022!C4765</f>
        <v>2022-04-19T02:05:00Z</v>
      </c>
      <c r="B4764">
        <f>[1]AMETS_BerthA_2022!H4765*0.01</f>
        <v>3.29</v>
      </c>
      <c r="C4764">
        <f>[1]AMETS_BerthA_2022!E4765</f>
        <v>10.53</v>
      </c>
      <c r="D4764">
        <f>[1]AMETS_BerthA_2022!F4765</f>
        <v>306.60000000000002</v>
      </c>
      <c r="E4764">
        <v>0.7</v>
      </c>
      <c r="F4764">
        <f t="shared" si="76"/>
        <v>306.60000000000002</v>
      </c>
    </row>
    <row r="4765" spans="1:6" x14ac:dyDescent="0.25">
      <c r="A4765" t="str">
        <f>[1]AMETS_BerthA_2022!C4766</f>
        <v>2022-04-19T02:35:00Z</v>
      </c>
      <c r="B4765">
        <f>[1]AMETS_BerthA_2022!H4766*0.01</f>
        <v>3.22</v>
      </c>
      <c r="C4765">
        <f>[1]AMETS_BerthA_2022!E4766</f>
        <v>10.53</v>
      </c>
      <c r="D4765">
        <f>[1]AMETS_BerthA_2022!F4766</f>
        <v>315</v>
      </c>
      <c r="E4765">
        <v>0.28000000000000003</v>
      </c>
      <c r="F4765">
        <f t="shared" si="76"/>
        <v>315</v>
      </c>
    </row>
    <row r="4766" spans="1:6" x14ac:dyDescent="0.25">
      <c r="A4766" t="str">
        <f>[1]AMETS_BerthA_2022!C4767</f>
        <v>2022-04-19T03:05:00Z</v>
      </c>
      <c r="B4766">
        <f>[1]AMETS_BerthA_2022!H4767*0.01</f>
        <v>3.49</v>
      </c>
      <c r="C4766">
        <f>[1]AMETS_BerthA_2022!E4767</f>
        <v>10</v>
      </c>
      <c r="D4766">
        <f>[1]AMETS_BerthA_2022!F4767</f>
        <v>303.8</v>
      </c>
      <c r="E4766">
        <v>0.34</v>
      </c>
      <c r="F4766">
        <f t="shared" si="76"/>
        <v>303.8</v>
      </c>
    </row>
    <row r="4767" spans="1:6" x14ac:dyDescent="0.25">
      <c r="A4767" t="str">
        <f>[1]AMETS_BerthA_2022!C4768</f>
        <v>2022-04-19T03:35:00Z</v>
      </c>
      <c r="B4767">
        <f>[1]AMETS_BerthA_2022!H4768*0.01</f>
        <v>2.95</v>
      </c>
      <c r="C4767">
        <f>[1]AMETS_BerthA_2022!E4768</f>
        <v>9.09</v>
      </c>
      <c r="D4767">
        <f>[1]AMETS_BerthA_2022!F4768</f>
        <v>291.10000000000002</v>
      </c>
      <c r="E4767">
        <v>0.66</v>
      </c>
      <c r="F4767">
        <f t="shared" si="76"/>
        <v>291.10000000000002</v>
      </c>
    </row>
    <row r="4768" spans="1:6" x14ac:dyDescent="0.25">
      <c r="A4768" t="str">
        <f>[1]AMETS_BerthA_2022!C4769</f>
        <v>2022-04-19T04:05:00Z</v>
      </c>
      <c r="B4768">
        <f>[1]AMETS_BerthA_2022!H4769*0.01</f>
        <v>3.09</v>
      </c>
      <c r="C4768">
        <f>[1]AMETS_BerthA_2022!E4769</f>
        <v>10</v>
      </c>
      <c r="D4768">
        <f>[1]AMETS_BerthA_2022!F4769</f>
        <v>308</v>
      </c>
      <c r="E4768">
        <v>0.55000000000000004</v>
      </c>
      <c r="F4768">
        <f t="shared" si="76"/>
        <v>308</v>
      </c>
    </row>
    <row r="4769" spans="1:6" x14ac:dyDescent="0.25">
      <c r="A4769" t="str">
        <f>[1]AMETS_BerthA_2022!C4770</f>
        <v>2022-04-19T04:35:00Z</v>
      </c>
      <c r="B4769">
        <f>[1]AMETS_BerthA_2022!H4770*0.01</f>
        <v>2.88</v>
      </c>
      <c r="C4769">
        <f>[1]AMETS_BerthA_2022!E4770</f>
        <v>10</v>
      </c>
      <c r="D4769">
        <f>[1]AMETS_BerthA_2022!F4770</f>
        <v>298.10000000000002</v>
      </c>
      <c r="E4769">
        <v>0.31</v>
      </c>
      <c r="F4769">
        <f t="shared" si="76"/>
        <v>298.10000000000002</v>
      </c>
    </row>
    <row r="4770" spans="1:6" x14ac:dyDescent="0.25">
      <c r="A4770" t="str">
        <f>[1]AMETS_BerthA_2022!C4771</f>
        <v>2022-04-19T05:05:00Z</v>
      </c>
      <c r="B4770">
        <f>[1]AMETS_BerthA_2022!H4771*0.01</f>
        <v>2.84</v>
      </c>
      <c r="C4770">
        <f>[1]AMETS_BerthA_2022!E4771</f>
        <v>10.53</v>
      </c>
      <c r="D4770">
        <f>[1]AMETS_BerthA_2022!F4771</f>
        <v>296.7</v>
      </c>
      <c r="E4770">
        <v>0.59</v>
      </c>
      <c r="F4770">
        <f t="shared" si="76"/>
        <v>296.7</v>
      </c>
    </row>
    <row r="4771" spans="1:6" x14ac:dyDescent="0.25">
      <c r="A4771" t="str">
        <f>[1]AMETS_BerthA_2022!C4772</f>
        <v>2022-04-19T05:35:00Z</v>
      </c>
      <c r="B4771">
        <f>[1]AMETS_BerthA_2022!H4772*0.01</f>
        <v>2.96</v>
      </c>
      <c r="C4771">
        <f>[1]AMETS_BerthA_2022!E4772</f>
        <v>10.53</v>
      </c>
      <c r="D4771">
        <f>[1]AMETS_BerthA_2022!F4772</f>
        <v>295.3</v>
      </c>
      <c r="E4771">
        <v>0.27</v>
      </c>
      <c r="F4771">
        <f t="shared" si="76"/>
        <v>295.3</v>
      </c>
    </row>
    <row r="4772" spans="1:6" x14ac:dyDescent="0.25">
      <c r="A4772" t="str">
        <f>[1]AMETS_BerthA_2022!C4773</f>
        <v>2022-04-19T06:05:00Z</v>
      </c>
      <c r="B4772">
        <f>[1]AMETS_BerthA_2022!H4773*0.01</f>
        <v>2.72</v>
      </c>
      <c r="C4772">
        <f>[1]AMETS_BerthA_2022!E4773</f>
        <v>10</v>
      </c>
      <c r="D4772">
        <f>[1]AMETS_BerthA_2022!F4773</f>
        <v>291.10000000000002</v>
      </c>
      <c r="E4772">
        <v>0.6</v>
      </c>
      <c r="F4772">
        <f t="shared" si="76"/>
        <v>291.10000000000002</v>
      </c>
    </row>
    <row r="4773" spans="1:6" x14ac:dyDescent="0.25">
      <c r="A4773" t="str">
        <f>[1]AMETS_BerthA_2022!C4774</f>
        <v>2022-04-19T06:35:00Z</v>
      </c>
      <c r="B4773">
        <f>[1]AMETS_BerthA_2022!H4774*0.01</f>
        <v>2.9</v>
      </c>
      <c r="C4773">
        <f>[1]AMETS_BerthA_2022!E4774</f>
        <v>10</v>
      </c>
      <c r="D4773">
        <f>[1]AMETS_BerthA_2022!F4774</f>
        <v>300.89999999999998</v>
      </c>
      <c r="E4773">
        <v>0.26</v>
      </c>
      <c r="F4773">
        <f t="shared" si="76"/>
        <v>300.89999999999998</v>
      </c>
    </row>
    <row r="4774" spans="1:6" x14ac:dyDescent="0.25">
      <c r="A4774" t="str">
        <f>[1]AMETS_BerthA_2022!C4775</f>
        <v>2022-04-19T07:05:00Z</v>
      </c>
      <c r="B4774">
        <f>[1]AMETS_BerthA_2022!H4775*0.01</f>
        <v>2.65</v>
      </c>
      <c r="C4774">
        <f>[1]AMETS_BerthA_2022!E4775</f>
        <v>9.09</v>
      </c>
      <c r="D4774">
        <f>[1]AMETS_BerthA_2022!F4775</f>
        <v>282.7</v>
      </c>
      <c r="E4774">
        <v>0.61</v>
      </c>
      <c r="F4774">
        <f t="shared" si="76"/>
        <v>282.7</v>
      </c>
    </row>
    <row r="4775" spans="1:6" x14ac:dyDescent="0.25">
      <c r="A4775" t="str">
        <f>[1]AMETS_BerthA_2022!C4776</f>
        <v>2022-04-19T07:35:00Z</v>
      </c>
      <c r="B4775">
        <f>[1]AMETS_BerthA_2022!H4776*0.01</f>
        <v>2.8000000000000003</v>
      </c>
      <c r="C4775">
        <f>[1]AMETS_BerthA_2022!E4776</f>
        <v>10</v>
      </c>
      <c r="D4775">
        <f>[1]AMETS_BerthA_2022!F4776</f>
        <v>296.7</v>
      </c>
      <c r="E4775">
        <v>0.67</v>
      </c>
      <c r="F4775">
        <f t="shared" si="76"/>
        <v>296.7</v>
      </c>
    </row>
    <row r="4776" spans="1:6" x14ac:dyDescent="0.25">
      <c r="A4776" t="str">
        <f>[1]AMETS_BerthA_2022!C4777</f>
        <v>2022-04-19T08:05:00Z</v>
      </c>
      <c r="B4776">
        <f>[1]AMETS_BerthA_2022!H4777*0.01</f>
        <v>2.56</v>
      </c>
      <c r="C4776">
        <f>[1]AMETS_BerthA_2022!E4777</f>
        <v>9.09</v>
      </c>
      <c r="D4776">
        <f>[1]AMETS_BerthA_2022!F4777</f>
        <v>293.89999999999998</v>
      </c>
      <c r="E4776">
        <v>0.46</v>
      </c>
      <c r="F4776">
        <f t="shared" si="76"/>
        <v>293.89999999999998</v>
      </c>
    </row>
    <row r="4777" spans="1:6" x14ac:dyDescent="0.25">
      <c r="A4777" t="str">
        <f>[1]AMETS_BerthA_2022!C4778</f>
        <v>2022-04-19T08:35:00Z</v>
      </c>
      <c r="B4777">
        <f>[1]AMETS_BerthA_2022!H4778*0.01</f>
        <v>2.68</v>
      </c>
      <c r="C4777">
        <f>[1]AMETS_BerthA_2022!E4778</f>
        <v>10</v>
      </c>
      <c r="D4777">
        <f>[1]AMETS_BerthA_2022!F4778</f>
        <v>300.89999999999998</v>
      </c>
      <c r="E4777">
        <v>0.71</v>
      </c>
      <c r="F4777">
        <f t="shared" si="76"/>
        <v>300.89999999999998</v>
      </c>
    </row>
    <row r="4778" spans="1:6" x14ac:dyDescent="0.25">
      <c r="A4778" t="str">
        <f>[1]AMETS_BerthA_2022!C4779</f>
        <v>2022-04-19T09:05:00Z</v>
      </c>
      <c r="B4778">
        <f>[1]AMETS_BerthA_2022!H4779*0.01</f>
        <v>2.89</v>
      </c>
      <c r="C4778">
        <f>[1]AMETS_BerthA_2022!E4779</f>
        <v>10.53</v>
      </c>
      <c r="D4778">
        <f>[1]AMETS_BerthA_2022!F4779</f>
        <v>288.3</v>
      </c>
      <c r="E4778">
        <v>0.56000000000000005</v>
      </c>
      <c r="F4778">
        <f t="shared" si="76"/>
        <v>288.3</v>
      </c>
    </row>
    <row r="4779" spans="1:6" x14ac:dyDescent="0.25">
      <c r="A4779" t="str">
        <f>[1]AMETS_BerthA_2022!C4780</f>
        <v>2022-04-19T09:35:00Z</v>
      </c>
      <c r="B4779">
        <f>[1]AMETS_BerthA_2022!H4780*0.01</f>
        <v>2.88</v>
      </c>
      <c r="C4779">
        <f>[1]AMETS_BerthA_2022!E4780</f>
        <v>10</v>
      </c>
      <c r="D4779">
        <f>[1]AMETS_BerthA_2022!F4780</f>
        <v>292.5</v>
      </c>
      <c r="E4779">
        <v>0.48</v>
      </c>
      <c r="F4779">
        <f t="shared" si="76"/>
        <v>292.5</v>
      </c>
    </row>
    <row r="4780" spans="1:6" x14ac:dyDescent="0.25">
      <c r="A4780" t="str">
        <f>[1]AMETS_BerthA_2022!C4781</f>
        <v>2022-04-19T10:05:00Z</v>
      </c>
      <c r="B4780">
        <f>[1]AMETS_BerthA_2022!H4781*0.01</f>
        <v>2.6</v>
      </c>
      <c r="C4780">
        <f>[1]AMETS_BerthA_2022!E4781</f>
        <v>9.09</v>
      </c>
      <c r="D4780">
        <f>[1]AMETS_BerthA_2022!F4781</f>
        <v>291.10000000000002</v>
      </c>
      <c r="E4780">
        <v>0.56999999999999995</v>
      </c>
      <c r="F4780">
        <f t="shared" si="76"/>
        <v>291.10000000000002</v>
      </c>
    </row>
    <row r="4781" spans="1:6" x14ac:dyDescent="0.25">
      <c r="A4781" t="str">
        <f>[1]AMETS_BerthA_2022!C4782</f>
        <v>2022-04-19T10:35:00Z</v>
      </c>
      <c r="B4781">
        <f>[1]AMETS_BerthA_2022!H4782*0.01</f>
        <v>2.72</v>
      </c>
      <c r="C4781">
        <f>[1]AMETS_BerthA_2022!E4782</f>
        <v>10</v>
      </c>
      <c r="D4781">
        <f>[1]AMETS_BerthA_2022!F4782</f>
        <v>288.3</v>
      </c>
      <c r="E4781">
        <v>0.62</v>
      </c>
      <c r="F4781">
        <f t="shared" si="76"/>
        <v>288.3</v>
      </c>
    </row>
    <row r="4782" spans="1:6" x14ac:dyDescent="0.25">
      <c r="A4782" t="str">
        <f>[1]AMETS_BerthA_2022!C4783</f>
        <v>2022-04-19T11:05:00Z</v>
      </c>
      <c r="B4782">
        <f>[1]AMETS_BerthA_2022!H4783*0.01</f>
        <v>2.52</v>
      </c>
      <c r="C4782">
        <f>[1]AMETS_BerthA_2022!E4783</f>
        <v>10</v>
      </c>
      <c r="D4782">
        <f>[1]AMETS_BerthA_2022!F4783</f>
        <v>282.7</v>
      </c>
      <c r="E4782">
        <v>0.59</v>
      </c>
      <c r="F4782">
        <f t="shared" si="76"/>
        <v>282.7</v>
      </c>
    </row>
    <row r="4783" spans="1:6" x14ac:dyDescent="0.25">
      <c r="A4783" t="str">
        <f>[1]AMETS_BerthA_2022!C4784</f>
        <v>2022-04-19T11:35:00Z</v>
      </c>
      <c r="B4783">
        <f>[1]AMETS_BerthA_2022!H4784*0.01</f>
        <v>3</v>
      </c>
      <c r="C4783">
        <f>[1]AMETS_BerthA_2022!E4784</f>
        <v>10</v>
      </c>
      <c r="D4783">
        <f>[1]AMETS_BerthA_2022!F4784</f>
        <v>298.10000000000002</v>
      </c>
      <c r="E4783">
        <v>0.26</v>
      </c>
      <c r="F4783">
        <f t="shared" si="76"/>
        <v>298.10000000000002</v>
      </c>
    </row>
    <row r="4784" spans="1:6" x14ac:dyDescent="0.25">
      <c r="A4784" t="str">
        <f>[1]AMETS_BerthA_2022!C4785</f>
        <v>2022-04-19T12:05:00Z</v>
      </c>
      <c r="B4784">
        <f>[1]AMETS_BerthA_2022!H4785*0.01</f>
        <v>3.2</v>
      </c>
      <c r="C4784">
        <f>[1]AMETS_BerthA_2022!E4785</f>
        <v>10</v>
      </c>
      <c r="D4784">
        <f>[1]AMETS_BerthA_2022!F4785</f>
        <v>303.8</v>
      </c>
      <c r="E4784">
        <v>0.53</v>
      </c>
      <c r="F4784">
        <f t="shared" si="76"/>
        <v>303.8</v>
      </c>
    </row>
    <row r="4785" spans="1:6" x14ac:dyDescent="0.25">
      <c r="A4785" t="str">
        <f>[1]AMETS_BerthA_2022!C4786</f>
        <v>2022-04-19T12:35:00Z</v>
      </c>
      <c r="B4785">
        <f>[1]AMETS_BerthA_2022!H4786*0.01</f>
        <v>2.65</v>
      </c>
      <c r="C4785">
        <f>[1]AMETS_BerthA_2022!E4786</f>
        <v>10.53</v>
      </c>
      <c r="D4785">
        <f>[1]AMETS_BerthA_2022!F4786</f>
        <v>291.10000000000002</v>
      </c>
      <c r="E4785">
        <v>0.59</v>
      </c>
      <c r="F4785">
        <f t="shared" si="76"/>
        <v>291.10000000000002</v>
      </c>
    </row>
    <row r="4786" spans="1:6" x14ac:dyDescent="0.25">
      <c r="A4786" t="str">
        <f>[1]AMETS_BerthA_2022!C4787</f>
        <v>2022-04-19T13:05:00Z</v>
      </c>
      <c r="B4786">
        <f>[1]AMETS_BerthA_2022!H4787*0.01</f>
        <v>3.37</v>
      </c>
      <c r="C4786">
        <f>[1]AMETS_BerthA_2022!E4787</f>
        <v>10.53</v>
      </c>
      <c r="D4786">
        <f>[1]AMETS_BerthA_2022!F4787</f>
        <v>305.2</v>
      </c>
      <c r="E4786">
        <v>0.6</v>
      </c>
      <c r="F4786">
        <f t="shared" si="76"/>
        <v>305.2</v>
      </c>
    </row>
    <row r="4787" spans="1:6" x14ac:dyDescent="0.25">
      <c r="A4787" t="str">
        <f>[1]AMETS_BerthA_2022!C4788</f>
        <v>2022-04-19T13:35:00Z</v>
      </c>
      <c r="B4787">
        <f>[1]AMETS_BerthA_2022!H4788*0.01</f>
        <v>3.17</v>
      </c>
      <c r="C4787">
        <f>[1]AMETS_BerthA_2022!E4788</f>
        <v>10</v>
      </c>
      <c r="D4787">
        <f>[1]AMETS_BerthA_2022!F4788</f>
        <v>309.39999999999998</v>
      </c>
      <c r="E4787">
        <v>0.49</v>
      </c>
      <c r="F4787">
        <f t="shared" si="76"/>
        <v>309.39999999999998</v>
      </c>
    </row>
    <row r="4788" spans="1:6" x14ac:dyDescent="0.25">
      <c r="A4788" t="str">
        <f>[1]AMETS_BerthA_2022!C4789</f>
        <v>2022-04-19T14:05:00Z</v>
      </c>
      <c r="B4788">
        <f>[1]AMETS_BerthA_2022!H4789*0.01</f>
        <v>3.0500000000000003</v>
      </c>
      <c r="C4788">
        <f>[1]AMETS_BerthA_2022!E4789</f>
        <v>10.53</v>
      </c>
      <c r="D4788">
        <f>[1]AMETS_BerthA_2022!F4789</f>
        <v>288.3</v>
      </c>
      <c r="E4788">
        <v>0.44</v>
      </c>
      <c r="F4788">
        <f t="shared" si="76"/>
        <v>288.3</v>
      </c>
    </row>
    <row r="4789" spans="1:6" x14ac:dyDescent="0.25">
      <c r="A4789" t="str">
        <f>[1]AMETS_BerthA_2022!C4790</f>
        <v>2022-04-19T14:35:00Z</v>
      </c>
      <c r="B4789">
        <f>[1]AMETS_BerthA_2022!H4790*0.01</f>
        <v>3.17</v>
      </c>
      <c r="C4789">
        <f>[1]AMETS_BerthA_2022!E4790</f>
        <v>10</v>
      </c>
      <c r="D4789">
        <f>[1]AMETS_BerthA_2022!F4790</f>
        <v>312.2</v>
      </c>
      <c r="E4789">
        <v>0.33</v>
      </c>
      <c r="F4789">
        <f t="shared" si="76"/>
        <v>312.2</v>
      </c>
    </row>
    <row r="4790" spans="1:6" x14ac:dyDescent="0.25">
      <c r="A4790" t="str">
        <f>[1]AMETS_BerthA_2022!C4791</f>
        <v>2022-04-19T15:05:00Z</v>
      </c>
      <c r="B4790">
        <f>[1]AMETS_BerthA_2022!H4791*0.01</f>
        <v>2.94</v>
      </c>
      <c r="C4790">
        <f>[1]AMETS_BerthA_2022!E4791</f>
        <v>10</v>
      </c>
      <c r="D4790">
        <f>[1]AMETS_BerthA_2022!F4791</f>
        <v>312.2</v>
      </c>
      <c r="E4790">
        <v>0.57999999999999996</v>
      </c>
      <c r="F4790">
        <f t="shared" si="76"/>
        <v>312.2</v>
      </c>
    </row>
    <row r="4791" spans="1:6" x14ac:dyDescent="0.25">
      <c r="A4791" t="str">
        <f>[1]AMETS_BerthA_2022!C4792</f>
        <v>2022-04-19T15:35:00Z</v>
      </c>
      <c r="B4791">
        <f>[1]AMETS_BerthA_2022!H4792*0.01</f>
        <v>3.19</v>
      </c>
      <c r="C4791">
        <f>[1]AMETS_BerthA_2022!E4792</f>
        <v>10</v>
      </c>
      <c r="D4791">
        <f>[1]AMETS_BerthA_2022!F4792</f>
        <v>298.10000000000002</v>
      </c>
      <c r="E4791">
        <v>0.43</v>
      </c>
      <c r="F4791">
        <f t="shared" si="76"/>
        <v>298.10000000000002</v>
      </c>
    </row>
    <row r="4792" spans="1:6" x14ac:dyDescent="0.25">
      <c r="A4792" t="str">
        <f>[1]AMETS_BerthA_2022!C4793</f>
        <v>2022-04-19T16:05:00Z</v>
      </c>
      <c r="B4792">
        <f>[1]AMETS_BerthA_2022!H4793*0.01</f>
        <v>3.39</v>
      </c>
      <c r="C4792">
        <f>[1]AMETS_BerthA_2022!E4793</f>
        <v>10</v>
      </c>
      <c r="D4792">
        <f>[1]AMETS_BerthA_2022!F4793</f>
        <v>315</v>
      </c>
      <c r="E4792">
        <v>0.4</v>
      </c>
      <c r="F4792">
        <f t="shared" si="76"/>
        <v>315</v>
      </c>
    </row>
    <row r="4793" spans="1:6" x14ac:dyDescent="0.25">
      <c r="A4793" t="str">
        <f>[1]AMETS_BerthA_2022!C4794</f>
        <v>2022-04-19T16:35:00Z</v>
      </c>
      <c r="B4793">
        <f>[1]AMETS_BerthA_2022!H4794*0.01</f>
        <v>3.45</v>
      </c>
      <c r="C4793">
        <f>[1]AMETS_BerthA_2022!E4794</f>
        <v>10</v>
      </c>
      <c r="D4793">
        <f>[1]AMETS_BerthA_2022!F4794</f>
        <v>298.10000000000002</v>
      </c>
      <c r="E4793">
        <v>0.47</v>
      </c>
      <c r="F4793">
        <f t="shared" si="76"/>
        <v>298.10000000000002</v>
      </c>
    </row>
    <row r="4794" spans="1:6" x14ac:dyDescent="0.25">
      <c r="A4794" t="str">
        <f>[1]AMETS_BerthA_2022!C4795</f>
        <v>2022-04-19T17:05:00Z</v>
      </c>
      <c r="B4794">
        <f>[1]AMETS_BerthA_2022!H4795*0.01</f>
        <v>2.84</v>
      </c>
      <c r="C4794">
        <f>[1]AMETS_BerthA_2022!E4795</f>
        <v>10.53</v>
      </c>
      <c r="D4794">
        <f>[1]AMETS_BerthA_2022!F4795</f>
        <v>295.3</v>
      </c>
      <c r="E4794">
        <v>0.38</v>
      </c>
      <c r="F4794">
        <f t="shared" si="76"/>
        <v>295.3</v>
      </c>
    </row>
    <row r="4795" spans="1:6" x14ac:dyDescent="0.25">
      <c r="A4795" t="str">
        <f>[1]AMETS_BerthA_2022!C4796</f>
        <v>2022-04-19T17:35:00Z</v>
      </c>
      <c r="B4795">
        <f>[1]AMETS_BerthA_2022!H4796*0.01</f>
        <v>3.22</v>
      </c>
      <c r="C4795">
        <f>[1]AMETS_BerthA_2022!E4796</f>
        <v>10.53</v>
      </c>
      <c r="D4795">
        <f>[1]AMETS_BerthA_2022!F4796</f>
        <v>298.10000000000002</v>
      </c>
      <c r="E4795">
        <v>0.74</v>
      </c>
      <c r="F4795">
        <f t="shared" si="76"/>
        <v>298.10000000000002</v>
      </c>
    </row>
    <row r="4796" spans="1:6" x14ac:dyDescent="0.25">
      <c r="A4796" t="str">
        <f>[1]AMETS_BerthA_2022!C4797</f>
        <v>2022-04-19T18:05:00Z</v>
      </c>
      <c r="B4796">
        <f>[1]AMETS_BerthA_2022!H4797*0.01</f>
        <v>3.7600000000000002</v>
      </c>
      <c r="C4796">
        <f>[1]AMETS_BerthA_2022!E4797</f>
        <v>10.53</v>
      </c>
      <c r="D4796">
        <f>[1]AMETS_BerthA_2022!F4797</f>
        <v>300.89999999999998</v>
      </c>
      <c r="E4796">
        <v>0.44</v>
      </c>
      <c r="F4796">
        <f t="shared" si="76"/>
        <v>300.89999999999998</v>
      </c>
    </row>
    <row r="4797" spans="1:6" x14ac:dyDescent="0.25">
      <c r="A4797" t="str">
        <f>[1]AMETS_BerthA_2022!C4798</f>
        <v>2022-04-19T18:35:00Z</v>
      </c>
      <c r="B4797">
        <f>[1]AMETS_BerthA_2022!H4798*0.01</f>
        <v>3.14</v>
      </c>
      <c r="C4797">
        <f>[1]AMETS_BerthA_2022!E4798</f>
        <v>10.53</v>
      </c>
      <c r="D4797">
        <f>[1]AMETS_BerthA_2022!F4798</f>
        <v>316.39999999999998</v>
      </c>
      <c r="E4797">
        <v>0.35</v>
      </c>
      <c r="F4797">
        <f t="shared" si="76"/>
        <v>316.39999999999998</v>
      </c>
    </row>
    <row r="4798" spans="1:6" x14ac:dyDescent="0.25">
      <c r="A4798" t="str">
        <f>[1]AMETS_BerthA_2022!C4799</f>
        <v>2022-04-19T19:05:00Z</v>
      </c>
      <c r="B4798">
        <f>[1]AMETS_BerthA_2022!H4799*0.01</f>
        <v>3.2</v>
      </c>
      <c r="C4798">
        <f>[1]AMETS_BerthA_2022!E4799</f>
        <v>10</v>
      </c>
      <c r="D4798">
        <f>[1]AMETS_BerthA_2022!F4799</f>
        <v>324.8</v>
      </c>
      <c r="E4798">
        <v>0.31</v>
      </c>
      <c r="F4798">
        <f t="shared" si="76"/>
        <v>324.8</v>
      </c>
    </row>
    <row r="4799" spans="1:6" x14ac:dyDescent="0.25">
      <c r="A4799" t="str">
        <f>[1]AMETS_BerthA_2022!C4800</f>
        <v>2022-04-19T19:35:00Z</v>
      </c>
      <c r="B4799">
        <f>[1]AMETS_BerthA_2022!H4800*0.01</f>
        <v>2.89</v>
      </c>
      <c r="C4799">
        <f>[1]AMETS_BerthA_2022!E4800</f>
        <v>9.09</v>
      </c>
      <c r="D4799">
        <f>[1]AMETS_BerthA_2022!F4800</f>
        <v>312.2</v>
      </c>
      <c r="E4799">
        <v>0.55000000000000004</v>
      </c>
      <c r="F4799">
        <f t="shared" si="76"/>
        <v>312.2</v>
      </c>
    </row>
    <row r="4800" spans="1:6" x14ac:dyDescent="0.25">
      <c r="A4800" t="str">
        <f>[1]AMETS_BerthA_2022!C4801</f>
        <v>2022-04-19T20:05:00Z</v>
      </c>
      <c r="B4800">
        <f>[1]AMETS_BerthA_2022!H4801*0.01</f>
        <v>2.85</v>
      </c>
      <c r="C4800">
        <f>[1]AMETS_BerthA_2022!E4801</f>
        <v>10.53</v>
      </c>
      <c r="D4800">
        <f>[1]AMETS_BerthA_2022!F4801</f>
        <v>319.2</v>
      </c>
      <c r="E4800">
        <v>0.32</v>
      </c>
      <c r="F4800">
        <f t="shared" si="76"/>
        <v>319.2</v>
      </c>
    </row>
    <row r="4801" spans="1:6" x14ac:dyDescent="0.25">
      <c r="A4801" t="str">
        <f>[1]AMETS_BerthA_2022!C4802</f>
        <v>2022-04-19T20:35:00Z</v>
      </c>
      <c r="B4801">
        <f>[1]AMETS_BerthA_2022!H4802*0.01</f>
        <v>3.22</v>
      </c>
      <c r="C4801">
        <f>[1]AMETS_BerthA_2022!E4802</f>
        <v>10</v>
      </c>
      <c r="D4801">
        <f>[1]AMETS_BerthA_2022!F4802</f>
        <v>320.60000000000002</v>
      </c>
      <c r="E4801">
        <v>0.31</v>
      </c>
      <c r="F4801">
        <f t="shared" si="76"/>
        <v>320.60000000000002</v>
      </c>
    </row>
    <row r="4802" spans="1:6" x14ac:dyDescent="0.25">
      <c r="A4802" t="str">
        <f>[1]AMETS_BerthA_2022!C4803</f>
        <v>2022-04-19T21:05:00Z</v>
      </c>
      <c r="B4802">
        <f>[1]AMETS_BerthA_2022!H4803*0.01</f>
        <v>2.84</v>
      </c>
      <c r="C4802">
        <f>[1]AMETS_BerthA_2022!E4803</f>
        <v>10</v>
      </c>
      <c r="D4802">
        <f>[1]AMETS_BerthA_2022!F4803</f>
        <v>322</v>
      </c>
      <c r="E4802">
        <v>0.46</v>
      </c>
      <c r="F4802">
        <f t="shared" si="76"/>
        <v>322</v>
      </c>
    </row>
    <row r="4803" spans="1:6" x14ac:dyDescent="0.25">
      <c r="A4803" t="str">
        <f>[1]AMETS_BerthA_2022!C4804</f>
        <v>2022-04-19T21:35:00Z</v>
      </c>
      <c r="B4803">
        <f>[1]AMETS_BerthA_2022!H4804*0.01</f>
        <v>2.7600000000000002</v>
      </c>
      <c r="C4803">
        <f>[1]AMETS_BerthA_2022!E4804</f>
        <v>10.53</v>
      </c>
      <c r="D4803">
        <f>[1]AMETS_BerthA_2022!F4804</f>
        <v>320.60000000000002</v>
      </c>
      <c r="E4803">
        <v>0.49</v>
      </c>
      <c r="F4803">
        <f t="shared" ref="F4803:F4866" si="77">D4803</f>
        <v>320.60000000000002</v>
      </c>
    </row>
    <row r="4804" spans="1:6" x14ac:dyDescent="0.25">
      <c r="A4804" t="str">
        <f>[1]AMETS_BerthA_2022!C4805</f>
        <v>2022-04-19T22:05:00Z</v>
      </c>
      <c r="B4804">
        <f>[1]AMETS_BerthA_2022!H4805*0.01</f>
        <v>3.0500000000000003</v>
      </c>
      <c r="C4804">
        <f>[1]AMETS_BerthA_2022!E4805</f>
        <v>10</v>
      </c>
      <c r="D4804">
        <f>[1]AMETS_BerthA_2022!F4805</f>
        <v>303.8</v>
      </c>
      <c r="E4804">
        <v>0.33</v>
      </c>
      <c r="F4804">
        <f t="shared" si="77"/>
        <v>303.8</v>
      </c>
    </row>
    <row r="4805" spans="1:6" x14ac:dyDescent="0.25">
      <c r="A4805" t="str">
        <f>[1]AMETS_BerthA_2022!C4806</f>
        <v>2022-04-19T22:35:00Z</v>
      </c>
      <c r="B4805">
        <f>[1]AMETS_BerthA_2022!H4806*0.01</f>
        <v>2.68</v>
      </c>
      <c r="C4805">
        <f>[1]AMETS_BerthA_2022!E4806</f>
        <v>10</v>
      </c>
      <c r="D4805">
        <f>[1]AMETS_BerthA_2022!F4806</f>
        <v>312.2</v>
      </c>
      <c r="E4805">
        <v>0.28999999999999998</v>
      </c>
      <c r="F4805">
        <f t="shared" si="77"/>
        <v>312.2</v>
      </c>
    </row>
    <row r="4806" spans="1:6" x14ac:dyDescent="0.25">
      <c r="A4806" t="str">
        <f>[1]AMETS_BerthA_2022!C4807</f>
        <v>2022-04-19T23:05:00Z</v>
      </c>
      <c r="B4806">
        <f>[1]AMETS_BerthA_2022!H4807*0.01</f>
        <v>2.72</v>
      </c>
      <c r="C4806">
        <f>[1]AMETS_BerthA_2022!E4807</f>
        <v>10.53</v>
      </c>
      <c r="D4806">
        <f>[1]AMETS_BerthA_2022!F4807</f>
        <v>298.10000000000002</v>
      </c>
      <c r="E4806">
        <v>0.3</v>
      </c>
      <c r="F4806">
        <f t="shared" si="77"/>
        <v>298.10000000000002</v>
      </c>
    </row>
    <row r="4807" spans="1:6" x14ac:dyDescent="0.25">
      <c r="A4807" t="str">
        <f>[1]AMETS_BerthA_2022!C4808</f>
        <v>2022-04-19T23:35:00Z</v>
      </c>
      <c r="B4807">
        <f>[1]AMETS_BerthA_2022!H4808*0.01</f>
        <v>2.96</v>
      </c>
      <c r="C4807">
        <f>[1]AMETS_BerthA_2022!E4808</f>
        <v>10</v>
      </c>
      <c r="D4807">
        <f>[1]AMETS_BerthA_2022!F4808</f>
        <v>308</v>
      </c>
      <c r="E4807">
        <v>0.63</v>
      </c>
      <c r="F4807">
        <f t="shared" si="77"/>
        <v>308</v>
      </c>
    </row>
    <row r="4808" spans="1:6" x14ac:dyDescent="0.25">
      <c r="A4808" t="str">
        <f>[1]AMETS_BerthA_2022!C4809</f>
        <v>2022-04-20T00:05:00Z</v>
      </c>
      <c r="B4808">
        <f>[1]AMETS_BerthA_2022!H4809*0.01</f>
        <v>2.58</v>
      </c>
      <c r="C4808">
        <f>[1]AMETS_BerthA_2022!E4809</f>
        <v>10</v>
      </c>
      <c r="D4808">
        <f>[1]AMETS_BerthA_2022!F4809</f>
        <v>303.8</v>
      </c>
      <c r="E4808">
        <v>0.7</v>
      </c>
      <c r="F4808">
        <f t="shared" si="77"/>
        <v>303.8</v>
      </c>
    </row>
    <row r="4809" spans="1:6" x14ac:dyDescent="0.25">
      <c r="A4809" t="str">
        <f>[1]AMETS_BerthA_2022!C4810</f>
        <v>2022-04-20T00:35:00Z</v>
      </c>
      <c r="B4809">
        <f>[1]AMETS_BerthA_2022!H4810*0.01</f>
        <v>2.77</v>
      </c>
      <c r="C4809">
        <f>[1]AMETS_BerthA_2022!E4810</f>
        <v>10</v>
      </c>
      <c r="D4809">
        <f>[1]AMETS_BerthA_2022!F4810</f>
        <v>308</v>
      </c>
      <c r="E4809">
        <v>0.73</v>
      </c>
      <c r="F4809">
        <f t="shared" si="77"/>
        <v>308</v>
      </c>
    </row>
    <row r="4810" spans="1:6" x14ac:dyDescent="0.25">
      <c r="A4810" t="str">
        <f>[1]AMETS_BerthA_2022!C4811</f>
        <v>2022-04-20T01:05:00Z</v>
      </c>
      <c r="B4810">
        <f>[1]AMETS_BerthA_2022!H4811*0.01</f>
        <v>2.46</v>
      </c>
      <c r="C4810">
        <f>[1]AMETS_BerthA_2022!E4811</f>
        <v>10</v>
      </c>
      <c r="D4810">
        <f>[1]AMETS_BerthA_2022!F4811</f>
        <v>312.2</v>
      </c>
      <c r="E4810">
        <v>0.31</v>
      </c>
      <c r="F4810">
        <f t="shared" si="77"/>
        <v>312.2</v>
      </c>
    </row>
    <row r="4811" spans="1:6" x14ac:dyDescent="0.25">
      <c r="A4811" t="str">
        <f>[1]AMETS_BerthA_2022!C4812</f>
        <v>2022-04-20T01:35:00Z</v>
      </c>
      <c r="B4811">
        <f>[1]AMETS_BerthA_2022!H4812*0.01</f>
        <v>2.6</v>
      </c>
      <c r="C4811">
        <f>[1]AMETS_BerthA_2022!E4812</f>
        <v>9.09</v>
      </c>
      <c r="D4811">
        <f>[1]AMETS_BerthA_2022!F4812</f>
        <v>310.8</v>
      </c>
      <c r="E4811">
        <v>0.54</v>
      </c>
      <c r="F4811">
        <f t="shared" si="77"/>
        <v>310.8</v>
      </c>
    </row>
    <row r="4812" spans="1:6" x14ac:dyDescent="0.25">
      <c r="A4812" t="str">
        <f>[1]AMETS_BerthA_2022!C4813</f>
        <v>2022-04-20T02:05:00Z</v>
      </c>
      <c r="B4812">
        <f>[1]AMETS_BerthA_2022!H4813*0.01</f>
        <v>2.52</v>
      </c>
      <c r="C4812">
        <f>[1]AMETS_BerthA_2022!E4813</f>
        <v>10</v>
      </c>
      <c r="D4812">
        <f>[1]AMETS_BerthA_2022!F4813</f>
        <v>291.10000000000002</v>
      </c>
      <c r="E4812">
        <v>0.57999999999999996</v>
      </c>
      <c r="F4812">
        <f t="shared" si="77"/>
        <v>291.10000000000002</v>
      </c>
    </row>
    <row r="4813" spans="1:6" x14ac:dyDescent="0.25">
      <c r="A4813" t="str">
        <f>[1]AMETS_BerthA_2022!C4814</f>
        <v>2022-04-20T02:35:00Z</v>
      </c>
      <c r="B4813">
        <f>[1]AMETS_BerthA_2022!H4814*0.01</f>
        <v>2.4700000000000002</v>
      </c>
      <c r="C4813">
        <f>[1]AMETS_BerthA_2022!E4814</f>
        <v>10</v>
      </c>
      <c r="D4813">
        <f>[1]AMETS_BerthA_2022!F4814</f>
        <v>291.10000000000002</v>
      </c>
      <c r="E4813">
        <v>0.39</v>
      </c>
      <c r="F4813">
        <f t="shared" si="77"/>
        <v>291.10000000000002</v>
      </c>
    </row>
    <row r="4814" spans="1:6" x14ac:dyDescent="0.25">
      <c r="A4814" t="str">
        <f>[1]AMETS_BerthA_2022!C4815</f>
        <v>2022-04-20T03:05:00Z</v>
      </c>
      <c r="B4814">
        <f>[1]AMETS_BerthA_2022!H4815*0.01</f>
        <v>2.61</v>
      </c>
      <c r="C4814">
        <f>[1]AMETS_BerthA_2022!E4815</f>
        <v>10</v>
      </c>
      <c r="D4814">
        <f>[1]AMETS_BerthA_2022!F4815</f>
        <v>293.89999999999998</v>
      </c>
      <c r="E4814">
        <v>0.66</v>
      </c>
      <c r="F4814">
        <f t="shared" si="77"/>
        <v>293.89999999999998</v>
      </c>
    </row>
    <row r="4815" spans="1:6" x14ac:dyDescent="0.25">
      <c r="A4815" t="str">
        <f>[1]AMETS_BerthA_2022!C4816</f>
        <v>2022-04-20T03:35:00Z</v>
      </c>
      <c r="B4815">
        <f>[1]AMETS_BerthA_2022!H4816*0.01</f>
        <v>2.19</v>
      </c>
      <c r="C4815">
        <f>[1]AMETS_BerthA_2022!E4816</f>
        <v>10</v>
      </c>
      <c r="D4815">
        <f>[1]AMETS_BerthA_2022!F4816</f>
        <v>285.5</v>
      </c>
      <c r="E4815">
        <v>0.72</v>
      </c>
      <c r="F4815">
        <f t="shared" si="77"/>
        <v>285.5</v>
      </c>
    </row>
    <row r="4816" spans="1:6" x14ac:dyDescent="0.25">
      <c r="A4816" t="str">
        <f>[1]AMETS_BerthA_2022!C4817</f>
        <v>2022-04-20T04:05:00Z</v>
      </c>
      <c r="B4816">
        <f>[1]AMETS_BerthA_2022!H4817*0.01</f>
        <v>2.19</v>
      </c>
      <c r="C4816">
        <f>[1]AMETS_BerthA_2022!E4817</f>
        <v>10</v>
      </c>
      <c r="D4816">
        <f>[1]AMETS_BerthA_2022!F4817</f>
        <v>295.3</v>
      </c>
      <c r="E4816">
        <v>0.56000000000000005</v>
      </c>
      <c r="F4816">
        <f t="shared" si="77"/>
        <v>295.3</v>
      </c>
    </row>
    <row r="4817" spans="1:6" x14ac:dyDescent="0.25">
      <c r="A4817" t="str">
        <f>[1]AMETS_BerthA_2022!C4818</f>
        <v>2022-04-20T04:35:00Z</v>
      </c>
      <c r="B4817">
        <f>[1]AMETS_BerthA_2022!H4818*0.01</f>
        <v>2.25</v>
      </c>
      <c r="C4817">
        <f>[1]AMETS_BerthA_2022!E4818</f>
        <v>10</v>
      </c>
      <c r="D4817">
        <f>[1]AMETS_BerthA_2022!F4818</f>
        <v>288.3</v>
      </c>
      <c r="E4817">
        <v>0.73</v>
      </c>
      <c r="F4817">
        <f t="shared" si="77"/>
        <v>288.3</v>
      </c>
    </row>
    <row r="4818" spans="1:6" x14ac:dyDescent="0.25">
      <c r="A4818" t="str">
        <f>[1]AMETS_BerthA_2022!C4819</f>
        <v>2022-04-20T05:05:00Z</v>
      </c>
      <c r="B4818">
        <f>[1]AMETS_BerthA_2022!H4819*0.01</f>
        <v>2.1800000000000002</v>
      </c>
      <c r="C4818">
        <f>[1]AMETS_BerthA_2022!E4819</f>
        <v>10</v>
      </c>
      <c r="D4818">
        <f>[1]AMETS_BerthA_2022!F4819</f>
        <v>289.7</v>
      </c>
      <c r="E4818">
        <v>0.42</v>
      </c>
      <c r="F4818">
        <f t="shared" si="77"/>
        <v>289.7</v>
      </c>
    </row>
    <row r="4819" spans="1:6" x14ac:dyDescent="0.25">
      <c r="A4819" t="str">
        <f>[1]AMETS_BerthA_2022!C4820</f>
        <v>2022-04-20T05:35:00Z</v>
      </c>
      <c r="B4819">
        <f>[1]AMETS_BerthA_2022!H4820*0.01</f>
        <v>2.15</v>
      </c>
      <c r="C4819">
        <f>[1]AMETS_BerthA_2022!E4820</f>
        <v>10</v>
      </c>
      <c r="D4819">
        <f>[1]AMETS_BerthA_2022!F4820</f>
        <v>292.5</v>
      </c>
      <c r="E4819">
        <v>0.42</v>
      </c>
      <c r="F4819">
        <f t="shared" si="77"/>
        <v>292.5</v>
      </c>
    </row>
    <row r="4820" spans="1:6" x14ac:dyDescent="0.25">
      <c r="A4820" t="str">
        <f>[1]AMETS_BerthA_2022!C4821</f>
        <v>2022-04-20T06:05:00Z</v>
      </c>
      <c r="B4820">
        <f>[1]AMETS_BerthA_2022!H4821*0.01</f>
        <v>1.93</v>
      </c>
      <c r="C4820">
        <f>[1]AMETS_BerthA_2022!E4821</f>
        <v>9.09</v>
      </c>
      <c r="D4820">
        <f>[1]AMETS_BerthA_2022!F4821</f>
        <v>319.2</v>
      </c>
      <c r="E4820">
        <v>0.42</v>
      </c>
      <c r="F4820">
        <f t="shared" si="77"/>
        <v>319.2</v>
      </c>
    </row>
    <row r="4821" spans="1:6" x14ac:dyDescent="0.25">
      <c r="A4821" t="str">
        <f>[1]AMETS_BerthA_2022!C4822</f>
        <v>2022-04-20T06:35:00Z</v>
      </c>
      <c r="B4821">
        <f>[1]AMETS_BerthA_2022!H4822*0.01</f>
        <v>1.8800000000000001</v>
      </c>
      <c r="C4821">
        <f>[1]AMETS_BerthA_2022!E4822</f>
        <v>10</v>
      </c>
      <c r="D4821">
        <f>[1]AMETS_BerthA_2022!F4822</f>
        <v>293.89999999999998</v>
      </c>
      <c r="E4821">
        <v>0.43</v>
      </c>
      <c r="F4821">
        <f t="shared" si="77"/>
        <v>293.89999999999998</v>
      </c>
    </row>
    <row r="4822" spans="1:6" x14ac:dyDescent="0.25">
      <c r="A4822" t="str">
        <f>[1]AMETS_BerthA_2022!C4823</f>
        <v>2022-04-20T07:05:00Z</v>
      </c>
      <c r="B4822">
        <f>[1]AMETS_BerthA_2022!H4823*0.01</f>
        <v>1.97</v>
      </c>
      <c r="C4822">
        <f>[1]AMETS_BerthA_2022!E4823</f>
        <v>10</v>
      </c>
      <c r="D4822">
        <f>[1]AMETS_BerthA_2022!F4823</f>
        <v>305.2</v>
      </c>
      <c r="E4822">
        <v>0.62</v>
      </c>
      <c r="F4822">
        <f t="shared" si="77"/>
        <v>305.2</v>
      </c>
    </row>
    <row r="4823" spans="1:6" x14ac:dyDescent="0.25">
      <c r="A4823" t="str">
        <f>[1]AMETS_BerthA_2022!C4824</f>
        <v>2022-04-20T07:35:00Z</v>
      </c>
      <c r="B4823">
        <f>[1]AMETS_BerthA_2022!H4824*0.01</f>
        <v>1.8</v>
      </c>
      <c r="C4823">
        <f>[1]AMETS_BerthA_2022!E4824</f>
        <v>9.09</v>
      </c>
      <c r="D4823">
        <f>[1]AMETS_BerthA_2022!F4824</f>
        <v>305.2</v>
      </c>
      <c r="E4823">
        <v>0.37</v>
      </c>
      <c r="F4823">
        <f t="shared" si="77"/>
        <v>305.2</v>
      </c>
    </row>
    <row r="4824" spans="1:6" x14ac:dyDescent="0.25">
      <c r="A4824" t="str">
        <f>[1]AMETS_BerthA_2022!C4825</f>
        <v>2022-04-20T08:05:00Z</v>
      </c>
      <c r="B4824">
        <f>[1]AMETS_BerthA_2022!H4825*0.01</f>
        <v>1.83</v>
      </c>
      <c r="C4824">
        <f>[1]AMETS_BerthA_2022!E4825</f>
        <v>10</v>
      </c>
      <c r="D4824">
        <f>[1]AMETS_BerthA_2022!F4825</f>
        <v>303.8</v>
      </c>
      <c r="E4824">
        <v>0.65</v>
      </c>
      <c r="F4824">
        <f t="shared" si="77"/>
        <v>303.8</v>
      </c>
    </row>
    <row r="4825" spans="1:6" x14ac:dyDescent="0.25">
      <c r="A4825" t="str">
        <f>[1]AMETS_BerthA_2022!C4826</f>
        <v>2022-04-20T08:35:00Z</v>
      </c>
      <c r="B4825">
        <f>[1]AMETS_BerthA_2022!H4826*0.01</f>
        <v>1.77</v>
      </c>
      <c r="C4825">
        <f>[1]AMETS_BerthA_2022!E4826</f>
        <v>10</v>
      </c>
      <c r="D4825">
        <f>[1]AMETS_BerthA_2022!F4826</f>
        <v>285.5</v>
      </c>
      <c r="E4825">
        <v>0.52</v>
      </c>
      <c r="F4825">
        <f t="shared" si="77"/>
        <v>285.5</v>
      </c>
    </row>
    <row r="4826" spans="1:6" x14ac:dyDescent="0.25">
      <c r="A4826" t="str">
        <f>[1]AMETS_BerthA_2022!C4827</f>
        <v>2022-04-20T09:05:00Z</v>
      </c>
      <c r="B4826">
        <f>[1]AMETS_BerthA_2022!H4827*0.01</f>
        <v>1.74</v>
      </c>
      <c r="C4826">
        <f>[1]AMETS_BerthA_2022!E4827</f>
        <v>10</v>
      </c>
      <c r="D4826">
        <f>[1]AMETS_BerthA_2022!F4827</f>
        <v>285.5</v>
      </c>
      <c r="E4826">
        <v>0.44</v>
      </c>
      <c r="F4826">
        <f t="shared" si="77"/>
        <v>285.5</v>
      </c>
    </row>
    <row r="4827" spans="1:6" x14ac:dyDescent="0.25">
      <c r="A4827" t="str">
        <f>[1]AMETS_BerthA_2022!C4828</f>
        <v>2022-04-20T09:35:00Z</v>
      </c>
      <c r="B4827">
        <f>[1]AMETS_BerthA_2022!H4828*0.01</f>
        <v>1.59</v>
      </c>
      <c r="C4827">
        <f>[1]AMETS_BerthA_2022!E4828</f>
        <v>10</v>
      </c>
      <c r="D4827">
        <f>[1]AMETS_BerthA_2022!F4828</f>
        <v>302.3</v>
      </c>
      <c r="E4827">
        <v>0.74</v>
      </c>
      <c r="F4827">
        <f t="shared" si="77"/>
        <v>302.3</v>
      </c>
    </row>
    <row r="4828" spans="1:6" x14ac:dyDescent="0.25">
      <c r="A4828" t="str">
        <f>[1]AMETS_BerthA_2022!C4829</f>
        <v>2022-04-20T10:05:00Z</v>
      </c>
      <c r="B4828">
        <f>[1]AMETS_BerthA_2022!H4829*0.01</f>
        <v>1.78</v>
      </c>
      <c r="C4828">
        <f>[1]AMETS_BerthA_2022!E4829</f>
        <v>10</v>
      </c>
      <c r="D4828">
        <f>[1]AMETS_BerthA_2022!F4829</f>
        <v>299.5</v>
      </c>
      <c r="E4828">
        <v>0.55000000000000004</v>
      </c>
      <c r="F4828">
        <f t="shared" si="77"/>
        <v>299.5</v>
      </c>
    </row>
    <row r="4829" spans="1:6" x14ac:dyDescent="0.25">
      <c r="A4829" t="str">
        <f>[1]AMETS_BerthA_2022!C4830</f>
        <v>2022-04-20T10:35:00Z</v>
      </c>
      <c r="B4829">
        <f>[1]AMETS_BerthA_2022!H4830*0.01</f>
        <v>1.72</v>
      </c>
      <c r="C4829">
        <f>[1]AMETS_BerthA_2022!E4830</f>
        <v>10</v>
      </c>
      <c r="D4829">
        <f>[1]AMETS_BerthA_2022!F4830</f>
        <v>282.7</v>
      </c>
      <c r="E4829">
        <v>0.53</v>
      </c>
      <c r="F4829">
        <f t="shared" si="77"/>
        <v>282.7</v>
      </c>
    </row>
    <row r="4830" spans="1:6" x14ac:dyDescent="0.25">
      <c r="A4830" t="str">
        <f>[1]AMETS_BerthA_2022!C4831</f>
        <v>2022-04-20T11:05:00Z</v>
      </c>
      <c r="B4830">
        <f>[1]AMETS_BerthA_2022!H4831*0.01</f>
        <v>1.71</v>
      </c>
      <c r="C4830">
        <f>[1]AMETS_BerthA_2022!E4831</f>
        <v>9.09</v>
      </c>
      <c r="D4830">
        <f>[1]AMETS_BerthA_2022!F4831</f>
        <v>285.5</v>
      </c>
      <c r="E4830">
        <v>0.4</v>
      </c>
      <c r="F4830">
        <f t="shared" si="77"/>
        <v>285.5</v>
      </c>
    </row>
    <row r="4831" spans="1:6" x14ac:dyDescent="0.25">
      <c r="A4831" t="str">
        <f>[1]AMETS_BerthA_2022!C4832</f>
        <v>2022-04-20T11:35:00Z</v>
      </c>
      <c r="B4831">
        <f>[1]AMETS_BerthA_2022!H4832*0.01</f>
        <v>1.84</v>
      </c>
      <c r="C4831">
        <f>[1]AMETS_BerthA_2022!E4832</f>
        <v>10</v>
      </c>
      <c r="D4831">
        <f>[1]AMETS_BerthA_2022!F4832</f>
        <v>291.10000000000002</v>
      </c>
      <c r="E4831">
        <v>0.41</v>
      </c>
      <c r="F4831">
        <f t="shared" si="77"/>
        <v>291.10000000000002</v>
      </c>
    </row>
    <row r="4832" spans="1:6" x14ac:dyDescent="0.25">
      <c r="A4832" t="str">
        <f>[1]AMETS_BerthA_2022!C4833</f>
        <v>2022-04-20T12:05:00Z</v>
      </c>
      <c r="B4832">
        <f>[1]AMETS_BerthA_2022!H4833*0.01</f>
        <v>1.81</v>
      </c>
      <c r="C4832">
        <f>[1]AMETS_BerthA_2022!E4833</f>
        <v>9.09</v>
      </c>
      <c r="D4832">
        <f>[1]AMETS_BerthA_2022!F4833</f>
        <v>293.89999999999998</v>
      </c>
      <c r="E4832">
        <v>0.68</v>
      </c>
      <c r="F4832">
        <f t="shared" si="77"/>
        <v>293.89999999999998</v>
      </c>
    </row>
    <row r="4833" spans="1:6" x14ac:dyDescent="0.25">
      <c r="A4833" t="str">
        <f>[1]AMETS_BerthA_2022!C4834</f>
        <v>2022-04-20T12:35:00Z</v>
      </c>
      <c r="B4833">
        <f>[1]AMETS_BerthA_2022!H4834*0.01</f>
        <v>1.98</v>
      </c>
      <c r="C4833">
        <f>[1]AMETS_BerthA_2022!E4834</f>
        <v>10</v>
      </c>
      <c r="D4833">
        <f>[1]AMETS_BerthA_2022!F4834</f>
        <v>291.10000000000002</v>
      </c>
      <c r="E4833">
        <v>0.62</v>
      </c>
      <c r="F4833">
        <f t="shared" si="77"/>
        <v>291.10000000000002</v>
      </c>
    </row>
    <row r="4834" spans="1:6" x14ac:dyDescent="0.25">
      <c r="A4834" t="str">
        <f>[1]AMETS_BerthA_2022!C4835</f>
        <v>2022-04-20T13:05:00Z</v>
      </c>
      <c r="B4834">
        <f>[1]AMETS_BerthA_2022!H4835*0.01</f>
        <v>1.87</v>
      </c>
      <c r="C4834">
        <f>[1]AMETS_BerthA_2022!E4835</f>
        <v>9.09</v>
      </c>
      <c r="D4834">
        <f>[1]AMETS_BerthA_2022!F4835</f>
        <v>296.7</v>
      </c>
      <c r="E4834">
        <v>0.69</v>
      </c>
      <c r="F4834">
        <f t="shared" si="77"/>
        <v>296.7</v>
      </c>
    </row>
    <row r="4835" spans="1:6" x14ac:dyDescent="0.25">
      <c r="A4835" t="str">
        <f>[1]AMETS_BerthA_2022!C4836</f>
        <v>2022-04-20T13:35:00Z</v>
      </c>
      <c r="B4835">
        <f>[1]AMETS_BerthA_2022!H4836*0.01</f>
        <v>1.9000000000000001</v>
      </c>
      <c r="C4835">
        <f>[1]AMETS_BerthA_2022!E4836</f>
        <v>10</v>
      </c>
      <c r="D4835">
        <f>[1]AMETS_BerthA_2022!F4836</f>
        <v>277</v>
      </c>
      <c r="E4835">
        <v>0.3</v>
      </c>
      <c r="F4835">
        <f t="shared" si="77"/>
        <v>277</v>
      </c>
    </row>
    <row r="4836" spans="1:6" x14ac:dyDescent="0.25">
      <c r="A4836" t="str">
        <f>[1]AMETS_BerthA_2022!C4837</f>
        <v>2022-04-20T14:05:00Z</v>
      </c>
      <c r="B4836">
        <f>[1]AMETS_BerthA_2022!H4837*0.01</f>
        <v>1.9100000000000001</v>
      </c>
      <c r="C4836">
        <f>[1]AMETS_BerthA_2022!E4837</f>
        <v>9.09</v>
      </c>
      <c r="D4836">
        <f>[1]AMETS_BerthA_2022!F4837</f>
        <v>279.8</v>
      </c>
      <c r="E4836">
        <v>0.63</v>
      </c>
      <c r="F4836">
        <f t="shared" si="77"/>
        <v>279.8</v>
      </c>
    </row>
    <row r="4837" spans="1:6" x14ac:dyDescent="0.25">
      <c r="A4837" t="str">
        <f>[1]AMETS_BerthA_2022!C4838</f>
        <v>2022-04-20T14:35:00Z</v>
      </c>
      <c r="B4837">
        <f>[1]AMETS_BerthA_2022!H4838*0.01</f>
        <v>1.87</v>
      </c>
      <c r="C4837">
        <f>[1]AMETS_BerthA_2022!E4838</f>
        <v>7.14</v>
      </c>
      <c r="D4837">
        <f>[1]AMETS_BerthA_2022!F4838</f>
        <v>265.8</v>
      </c>
      <c r="E4837">
        <v>0.65</v>
      </c>
      <c r="F4837">
        <f t="shared" si="77"/>
        <v>265.8</v>
      </c>
    </row>
    <row r="4838" spans="1:6" x14ac:dyDescent="0.25">
      <c r="A4838" t="str">
        <f>[1]AMETS_BerthA_2022!C4839</f>
        <v>2022-04-20T15:05:00Z</v>
      </c>
      <c r="B4838">
        <f>[1]AMETS_BerthA_2022!H4839*0.01</f>
        <v>1.93</v>
      </c>
      <c r="C4838">
        <f>[1]AMETS_BerthA_2022!E4839</f>
        <v>10</v>
      </c>
      <c r="D4838">
        <f>[1]AMETS_BerthA_2022!F4839</f>
        <v>298.10000000000002</v>
      </c>
      <c r="E4838">
        <v>0.52</v>
      </c>
      <c r="F4838">
        <f t="shared" si="77"/>
        <v>298.10000000000002</v>
      </c>
    </row>
    <row r="4839" spans="1:6" x14ac:dyDescent="0.25">
      <c r="A4839" t="str">
        <f>[1]AMETS_BerthA_2022!C4840</f>
        <v>2022-04-20T15:35:00Z</v>
      </c>
      <c r="B4839">
        <f>[1]AMETS_BerthA_2022!H4840*0.01</f>
        <v>1.97</v>
      </c>
      <c r="C4839">
        <f>[1]AMETS_BerthA_2022!E4840</f>
        <v>9.09</v>
      </c>
      <c r="D4839">
        <f>[1]AMETS_BerthA_2022!F4840</f>
        <v>291.10000000000002</v>
      </c>
      <c r="E4839">
        <v>0.39</v>
      </c>
      <c r="F4839">
        <f t="shared" si="77"/>
        <v>291.10000000000002</v>
      </c>
    </row>
    <row r="4840" spans="1:6" x14ac:dyDescent="0.25">
      <c r="A4840" t="str">
        <f>[1]AMETS_BerthA_2022!C4841</f>
        <v>2022-04-20T16:05:00Z</v>
      </c>
      <c r="B4840">
        <f>[1]AMETS_BerthA_2022!H4841*0.01</f>
        <v>1.86</v>
      </c>
      <c r="C4840">
        <f>[1]AMETS_BerthA_2022!E4841</f>
        <v>6.25</v>
      </c>
      <c r="D4840">
        <f>[1]AMETS_BerthA_2022!F4841</f>
        <v>240.5</v>
      </c>
      <c r="E4840">
        <v>0.31</v>
      </c>
      <c r="F4840">
        <f t="shared" si="77"/>
        <v>240.5</v>
      </c>
    </row>
    <row r="4841" spans="1:6" x14ac:dyDescent="0.25">
      <c r="A4841" t="str">
        <f>[1]AMETS_BerthA_2022!C4842</f>
        <v>2022-04-20T16:35:00Z</v>
      </c>
      <c r="B4841">
        <f>[1]AMETS_BerthA_2022!H4842*0.01</f>
        <v>1.8900000000000001</v>
      </c>
      <c r="C4841">
        <f>[1]AMETS_BerthA_2022!E4842</f>
        <v>6.67</v>
      </c>
      <c r="D4841">
        <f>[1]AMETS_BerthA_2022!F4842</f>
        <v>239.1</v>
      </c>
      <c r="E4841">
        <v>0.48</v>
      </c>
      <c r="F4841">
        <f t="shared" si="77"/>
        <v>239.1</v>
      </c>
    </row>
    <row r="4842" spans="1:6" x14ac:dyDescent="0.25">
      <c r="A4842" t="str">
        <f>[1]AMETS_BerthA_2022!C4843</f>
        <v>2022-04-20T17:05:00Z</v>
      </c>
      <c r="B4842">
        <f>[1]AMETS_BerthA_2022!H4843*0.01</f>
        <v>1.86</v>
      </c>
      <c r="C4842">
        <f>[1]AMETS_BerthA_2022!E4843</f>
        <v>7.14</v>
      </c>
      <c r="D4842">
        <f>[1]AMETS_BerthA_2022!F4843</f>
        <v>240.5</v>
      </c>
      <c r="E4842">
        <v>0.63</v>
      </c>
      <c r="F4842">
        <f t="shared" si="77"/>
        <v>240.5</v>
      </c>
    </row>
    <row r="4843" spans="1:6" x14ac:dyDescent="0.25">
      <c r="A4843" t="str">
        <f>[1]AMETS_BerthA_2022!C4844</f>
        <v>2022-04-20T17:35:00Z</v>
      </c>
      <c r="B4843">
        <f>[1]AMETS_BerthA_2022!H4844*0.01</f>
        <v>1.9000000000000001</v>
      </c>
      <c r="C4843">
        <f>[1]AMETS_BerthA_2022!E4844</f>
        <v>7.14</v>
      </c>
      <c r="D4843">
        <f>[1]AMETS_BerthA_2022!F4844</f>
        <v>241.9</v>
      </c>
      <c r="E4843">
        <v>0.47</v>
      </c>
      <c r="F4843">
        <f t="shared" si="77"/>
        <v>241.9</v>
      </c>
    </row>
    <row r="4844" spans="1:6" x14ac:dyDescent="0.25">
      <c r="A4844" t="str">
        <f>[1]AMETS_BerthA_2022!C4845</f>
        <v>2022-04-20T18:05:00Z</v>
      </c>
      <c r="B4844">
        <f>[1]AMETS_BerthA_2022!H4845*0.01</f>
        <v>1.96</v>
      </c>
      <c r="C4844">
        <f>[1]AMETS_BerthA_2022!E4845</f>
        <v>7.14</v>
      </c>
      <c r="D4844">
        <f>[1]AMETS_BerthA_2022!F4845</f>
        <v>233.4</v>
      </c>
      <c r="E4844">
        <v>0.68</v>
      </c>
      <c r="F4844">
        <f t="shared" si="77"/>
        <v>233.4</v>
      </c>
    </row>
    <row r="4845" spans="1:6" x14ac:dyDescent="0.25">
      <c r="A4845" t="str">
        <f>[1]AMETS_BerthA_2022!C4846</f>
        <v>2022-04-20T18:35:00Z</v>
      </c>
      <c r="B4845">
        <f>[1]AMETS_BerthA_2022!H4846*0.01</f>
        <v>2.06</v>
      </c>
      <c r="C4845">
        <f>[1]AMETS_BerthA_2022!E4846</f>
        <v>7.14</v>
      </c>
      <c r="D4845">
        <f>[1]AMETS_BerthA_2022!F4846</f>
        <v>229.2</v>
      </c>
      <c r="E4845">
        <v>0.57999999999999996</v>
      </c>
      <c r="F4845">
        <f t="shared" si="77"/>
        <v>229.2</v>
      </c>
    </row>
    <row r="4846" spans="1:6" x14ac:dyDescent="0.25">
      <c r="A4846" t="str">
        <f>[1]AMETS_BerthA_2022!C4847</f>
        <v>2022-04-20T19:05:00Z</v>
      </c>
      <c r="B4846">
        <f>[1]AMETS_BerthA_2022!H4847*0.01</f>
        <v>2.0699999999999998</v>
      </c>
      <c r="C4846">
        <f>[1]AMETS_BerthA_2022!E4847</f>
        <v>7.14</v>
      </c>
      <c r="D4846">
        <f>[1]AMETS_BerthA_2022!F4847</f>
        <v>227.8</v>
      </c>
      <c r="E4846">
        <v>0.25</v>
      </c>
      <c r="F4846">
        <f t="shared" si="77"/>
        <v>227.8</v>
      </c>
    </row>
    <row r="4847" spans="1:6" x14ac:dyDescent="0.25">
      <c r="A4847" t="str">
        <f>[1]AMETS_BerthA_2022!C4848</f>
        <v>2022-04-20T19:35:00Z</v>
      </c>
      <c r="B4847">
        <f>[1]AMETS_BerthA_2022!H4848*0.01</f>
        <v>2.02</v>
      </c>
      <c r="C4847">
        <f>[1]AMETS_BerthA_2022!E4848</f>
        <v>7.14</v>
      </c>
      <c r="D4847">
        <f>[1]AMETS_BerthA_2022!F4848</f>
        <v>234.8</v>
      </c>
      <c r="E4847">
        <v>0.71</v>
      </c>
      <c r="F4847">
        <f t="shared" si="77"/>
        <v>234.8</v>
      </c>
    </row>
    <row r="4848" spans="1:6" x14ac:dyDescent="0.25">
      <c r="A4848" t="str">
        <f>[1]AMETS_BerthA_2022!C4849</f>
        <v>2022-04-20T20:05:00Z</v>
      </c>
      <c r="B4848">
        <f>[1]AMETS_BerthA_2022!H4849*0.01</f>
        <v>2.0499999999999998</v>
      </c>
      <c r="C4848">
        <f>[1]AMETS_BerthA_2022!E4849</f>
        <v>7.69</v>
      </c>
      <c r="D4848">
        <f>[1]AMETS_BerthA_2022!F4849</f>
        <v>227.8</v>
      </c>
      <c r="E4848">
        <v>0.54</v>
      </c>
      <c r="F4848">
        <f t="shared" si="77"/>
        <v>227.8</v>
      </c>
    </row>
    <row r="4849" spans="1:6" x14ac:dyDescent="0.25">
      <c r="A4849" t="str">
        <f>[1]AMETS_BerthA_2022!C4850</f>
        <v>2022-04-20T20:35:00Z</v>
      </c>
      <c r="B4849">
        <f>[1]AMETS_BerthA_2022!H4850*0.01</f>
        <v>2.0100000000000002</v>
      </c>
      <c r="C4849">
        <f>[1]AMETS_BerthA_2022!E4850</f>
        <v>7.14</v>
      </c>
      <c r="D4849">
        <f>[1]AMETS_BerthA_2022!F4850</f>
        <v>220.8</v>
      </c>
      <c r="E4849">
        <v>0.35</v>
      </c>
      <c r="F4849">
        <f t="shared" si="77"/>
        <v>220.8</v>
      </c>
    </row>
    <row r="4850" spans="1:6" x14ac:dyDescent="0.25">
      <c r="A4850" t="str">
        <f>[1]AMETS_BerthA_2022!C4851</f>
        <v>2022-04-20T21:05:00Z</v>
      </c>
      <c r="B4850">
        <f>[1]AMETS_BerthA_2022!H4851*0.01</f>
        <v>2.2400000000000002</v>
      </c>
      <c r="C4850">
        <f>[1]AMETS_BerthA_2022!E4851</f>
        <v>7.14</v>
      </c>
      <c r="D4850">
        <f>[1]AMETS_BerthA_2022!F4851</f>
        <v>218</v>
      </c>
      <c r="E4850">
        <v>0.62</v>
      </c>
      <c r="F4850">
        <f t="shared" si="77"/>
        <v>218</v>
      </c>
    </row>
    <row r="4851" spans="1:6" x14ac:dyDescent="0.25">
      <c r="A4851" t="str">
        <f>[1]AMETS_BerthA_2022!C4852</f>
        <v>2022-04-20T21:35:00Z</v>
      </c>
      <c r="B4851">
        <f>[1]AMETS_BerthA_2022!H4852*0.01</f>
        <v>2.02</v>
      </c>
      <c r="C4851">
        <f>[1]AMETS_BerthA_2022!E4852</f>
        <v>7.69</v>
      </c>
      <c r="D4851">
        <f>[1]AMETS_BerthA_2022!F4852</f>
        <v>222.2</v>
      </c>
      <c r="E4851">
        <v>0.38</v>
      </c>
      <c r="F4851">
        <f t="shared" si="77"/>
        <v>222.2</v>
      </c>
    </row>
    <row r="4852" spans="1:6" x14ac:dyDescent="0.25">
      <c r="A4852" t="str">
        <f>[1]AMETS_BerthA_2022!C4853</f>
        <v>2022-04-20T22:05:00Z</v>
      </c>
      <c r="B4852">
        <f>[1]AMETS_BerthA_2022!H4853*0.01</f>
        <v>1.96</v>
      </c>
      <c r="C4852">
        <f>[1]AMETS_BerthA_2022!E4853</f>
        <v>7.14</v>
      </c>
      <c r="D4852">
        <f>[1]AMETS_BerthA_2022!F4853</f>
        <v>225</v>
      </c>
      <c r="E4852">
        <v>0.69</v>
      </c>
      <c r="F4852">
        <f t="shared" si="77"/>
        <v>225</v>
      </c>
    </row>
    <row r="4853" spans="1:6" x14ac:dyDescent="0.25">
      <c r="A4853" t="str">
        <f>[1]AMETS_BerthA_2022!C4854</f>
        <v>2022-04-20T22:35:00Z</v>
      </c>
      <c r="B4853">
        <f>[1]AMETS_BerthA_2022!H4854*0.01</f>
        <v>2.0499999999999998</v>
      </c>
      <c r="C4853">
        <f>[1]AMETS_BerthA_2022!E4854</f>
        <v>7.69</v>
      </c>
      <c r="D4853">
        <f>[1]AMETS_BerthA_2022!F4854</f>
        <v>226.4</v>
      </c>
      <c r="E4853">
        <v>0.34</v>
      </c>
      <c r="F4853">
        <f t="shared" si="77"/>
        <v>226.4</v>
      </c>
    </row>
    <row r="4854" spans="1:6" x14ac:dyDescent="0.25">
      <c r="A4854" t="str">
        <f>[1]AMETS_BerthA_2022!C4855</f>
        <v>2022-04-20T23:05:00Z</v>
      </c>
      <c r="B4854">
        <f>[1]AMETS_BerthA_2022!H4855*0.01</f>
        <v>2.0499999999999998</v>
      </c>
      <c r="C4854">
        <f>[1]AMETS_BerthA_2022!E4855</f>
        <v>7.14</v>
      </c>
      <c r="D4854">
        <f>[1]AMETS_BerthA_2022!F4855</f>
        <v>210.9</v>
      </c>
      <c r="E4854">
        <v>0.53</v>
      </c>
      <c r="F4854">
        <f t="shared" si="77"/>
        <v>210.9</v>
      </c>
    </row>
    <row r="4855" spans="1:6" x14ac:dyDescent="0.25">
      <c r="A4855" t="str">
        <f>[1]AMETS_BerthA_2022!C4856</f>
        <v>2022-04-20T23:35:00Z</v>
      </c>
      <c r="B4855">
        <f>[1]AMETS_BerthA_2022!H4856*0.01</f>
        <v>2.04</v>
      </c>
      <c r="C4855">
        <f>[1]AMETS_BerthA_2022!E4856</f>
        <v>7.14</v>
      </c>
      <c r="D4855">
        <f>[1]AMETS_BerthA_2022!F4856</f>
        <v>218</v>
      </c>
      <c r="E4855">
        <v>0.66</v>
      </c>
      <c r="F4855">
        <f t="shared" si="77"/>
        <v>218</v>
      </c>
    </row>
    <row r="4856" spans="1:6" x14ac:dyDescent="0.25">
      <c r="A4856" t="str">
        <f>[1]AMETS_BerthA_2022!C4857</f>
        <v>2022-04-21T00:05:00Z</v>
      </c>
      <c r="B4856">
        <f>[1]AMETS_BerthA_2022!H4857*0.01</f>
        <v>1.94</v>
      </c>
      <c r="C4856">
        <f>[1]AMETS_BerthA_2022!E4857</f>
        <v>7.14</v>
      </c>
      <c r="D4856">
        <f>[1]AMETS_BerthA_2022!F4857</f>
        <v>215.2</v>
      </c>
      <c r="E4856">
        <v>0.28000000000000003</v>
      </c>
      <c r="F4856">
        <f t="shared" si="77"/>
        <v>215.2</v>
      </c>
    </row>
    <row r="4857" spans="1:6" x14ac:dyDescent="0.25">
      <c r="A4857" t="str">
        <f>[1]AMETS_BerthA_2022!C4858</f>
        <v>2022-04-21T00:35:00Z</v>
      </c>
      <c r="B4857">
        <f>[1]AMETS_BerthA_2022!H4858*0.01</f>
        <v>2</v>
      </c>
      <c r="C4857">
        <f>[1]AMETS_BerthA_2022!E4858</f>
        <v>7.14</v>
      </c>
      <c r="D4857">
        <f>[1]AMETS_BerthA_2022!F4858</f>
        <v>230.6</v>
      </c>
      <c r="E4857">
        <v>0.47</v>
      </c>
      <c r="F4857">
        <f t="shared" si="77"/>
        <v>230.6</v>
      </c>
    </row>
    <row r="4858" spans="1:6" x14ac:dyDescent="0.25">
      <c r="A4858" t="str">
        <f>[1]AMETS_BerthA_2022!C4859</f>
        <v>2022-04-21T01:05:00Z</v>
      </c>
      <c r="B4858">
        <f>[1]AMETS_BerthA_2022!H4859*0.01</f>
        <v>1.94</v>
      </c>
      <c r="C4858">
        <f>[1]AMETS_BerthA_2022!E4859</f>
        <v>7.69</v>
      </c>
      <c r="D4858">
        <f>[1]AMETS_BerthA_2022!F4859</f>
        <v>246.1</v>
      </c>
      <c r="E4858">
        <v>0.68</v>
      </c>
      <c r="F4858">
        <f t="shared" si="77"/>
        <v>246.1</v>
      </c>
    </row>
    <row r="4859" spans="1:6" x14ac:dyDescent="0.25">
      <c r="A4859" t="str">
        <f>[1]AMETS_BerthA_2022!C4860</f>
        <v>2022-04-21T01:35:00Z</v>
      </c>
      <c r="B4859">
        <f>[1]AMETS_BerthA_2022!H4860*0.01</f>
        <v>1.8900000000000001</v>
      </c>
      <c r="C4859">
        <f>[1]AMETS_BerthA_2022!E4860</f>
        <v>9.09</v>
      </c>
      <c r="D4859">
        <f>[1]AMETS_BerthA_2022!F4860</f>
        <v>288.3</v>
      </c>
      <c r="E4859">
        <v>0.31</v>
      </c>
      <c r="F4859">
        <f t="shared" si="77"/>
        <v>288.3</v>
      </c>
    </row>
    <row r="4860" spans="1:6" x14ac:dyDescent="0.25">
      <c r="A4860" t="str">
        <f>[1]AMETS_BerthA_2022!C4861</f>
        <v>2022-04-21T02:05:00Z</v>
      </c>
      <c r="B4860">
        <f>[1]AMETS_BerthA_2022!H4861*0.01</f>
        <v>2.02</v>
      </c>
      <c r="C4860">
        <f>[1]AMETS_BerthA_2022!E4861</f>
        <v>8.33</v>
      </c>
      <c r="D4860">
        <f>[1]AMETS_BerthA_2022!F4861</f>
        <v>279.8</v>
      </c>
      <c r="E4860">
        <v>0.26</v>
      </c>
      <c r="F4860">
        <f t="shared" si="77"/>
        <v>279.8</v>
      </c>
    </row>
    <row r="4861" spans="1:6" x14ac:dyDescent="0.25">
      <c r="A4861" t="str">
        <f>[1]AMETS_BerthA_2022!C4862</f>
        <v>2022-04-21T02:35:00Z</v>
      </c>
      <c r="B4861">
        <f>[1]AMETS_BerthA_2022!H4862*0.01</f>
        <v>1.87</v>
      </c>
      <c r="C4861">
        <f>[1]AMETS_BerthA_2022!E4862</f>
        <v>9.09</v>
      </c>
      <c r="D4861">
        <f>[1]AMETS_BerthA_2022!F4862</f>
        <v>291.10000000000002</v>
      </c>
      <c r="E4861">
        <v>0.25</v>
      </c>
      <c r="F4861">
        <f t="shared" si="77"/>
        <v>291.10000000000002</v>
      </c>
    </row>
    <row r="4862" spans="1:6" x14ac:dyDescent="0.25">
      <c r="A4862" t="str">
        <f>[1]AMETS_BerthA_2022!C4863</f>
        <v>2022-04-21T03:05:00Z</v>
      </c>
      <c r="B4862">
        <f>[1]AMETS_BerthA_2022!H4863*0.01</f>
        <v>2.17</v>
      </c>
      <c r="C4862">
        <f>[1]AMETS_BerthA_2022!E4863</f>
        <v>10.53</v>
      </c>
      <c r="D4862">
        <f>[1]AMETS_BerthA_2022!F4863</f>
        <v>284.10000000000002</v>
      </c>
      <c r="E4862">
        <v>0.33</v>
      </c>
      <c r="F4862">
        <f t="shared" si="77"/>
        <v>284.10000000000002</v>
      </c>
    </row>
    <row r="4863" spans="1:6" x14ac:dyDescent="0.25">
      <c r="A4863" t="str">
        <f>[1]AMETS_BerthA_2022!C4864</f>
        <v>2022-04-21T03:35:00Z</v>
      </c>
      <c r="B4863">
        <f>[1]AMETS_BerthA_2022!H4864*0.01</f>
        <v>2.4300000000000002</v>
      </c>
      <c r="C4863">
        <f>[1]AMETS_BerthA_2022!E4864</f>
        <v>10</v>
      </c>
      <c r="D4863">
        <f>[1]AMETS_BerthA_2022!F4864</f>
        <v>288.3</v>
      </c>
      <c r="E4863">
        <v>0.49</v>
      </c>
      <c r="F4863">
        <f t="shared" si="77"/>
        <v>288.3</v>
      </c>
    </row>
    <row r="4864" spans="1:6" x14ac:dyDescent="0.25">
      <c r="A4864" t="str">
        <f>[1]AMETS_BerthA_2022!C4865</f>
        <v>2022-04-21T04:05:00Z</v>
      </c>
      <c r="B4864">
        <f>[1]AMETS_BerthA_2022!H4865*0.01</f>
        <v>2.87</v>
      </c>
      <c r="C4864">
        <f>[1]AMETS_BerthA_2022!E4865</f>
        <v>10.53</v>
      </c>
      <c r="D4864">
        <f>[1]AMETS_BerthA_2022!F4865</f>
        <v>295.3</v>
      </c>
      <c r="E4864">
        <v>0.75</v>
      </c>
      <c r="F4864">
        <f t="shared" si="77"/>
        <v>295.3</v>
      </c>
    </row>
    <row r="4865" spans="1:6" x14ac:dyDescent="0.25">
      <c r="A4865" t="str">
        <f>[1]AMETS_BerthA_2022!C4866</f>
        <v>2022-04-21T04:35:00Z</v>
      </c>
      <c r="B4865">
        <f>[1]AMETS_BerthA_2022!H4866*0.01</f>
        <v>3.13</v>
      </c>
      <c r="C4865">
        <f>[1]AMETS_BerthA_2022!E4866</f>
        <v>11.76</v>
      </c>
      <c r="D4865">
        <f>[1]AMETS_BerthA_2022!F4866</f>
        <v>291.10000000000002</v>
      </c>
      <c r="E4865">
        <v>0.28999999999999998</v>
      </c>
      <c r="F4865">
        <f t="shared" si="77"/>
        <v>291.10000000000002</v>
      </c>
    </row>
    <row r="4866" spans="1:6" x14ac:dyDescent="0.25">
      <c r="A4866" t="str">
        <f>[1]AMETS_BerthA_2022!C4867</f>
        <v>2022-04-21T05:05:00Z</v>
      </c>
      <c r="B4866">
        <f>[1]AMETS_BerthA_2022!H4867*0.01</f>
        <v>3.41</v>
      </c>
      <c r="C4866">
        <f>[1]AMETS_BerthA_2022!E4867</f>
        <v>15.38</v>
      </c>
      <c r="D4866">
        <f>[1]AMETS_BerthA_2022!F4867</f>
        <v>284.10000000000002</v>
      </c>
      <c r="E4866">
        <v>0.44</v>
      </c>
      <c r="F4866">
        <f t="shared" si="77"/>
        <v>284.10000000000002</v>
      </c>
    </row>
    <row r="4867" spans="1:6" x14ac:dyDescent="0.25">
      <c r="A4867" t="str">
        <f>[1]AMETS_BerthA_2022!C4868</f>
        <v>2022-04-21T05:35:00Z</v>
      </c>
      <c r="B4867">
        <f>[1]AMETS_BerthA_2022!H4868*0.01</f>
        <v>3.88</v>
      </c>
      <c r="C4867">
        <f>[1]AMETS_BerthA_2022!E4868</f>
        <v>14.29</v>
      </c>
      <c r="D4867">
        <f>[1]AMETS_BerthA_2022!F4868</f>
        <v>285.5</v>
      </c>
      <c r="E4867">
        <v>0.31</v>
      </c>
      <c r="F4867">
        <f t="shared" ref="F4867:F4930" si="78">D4867</f>
        <v>285.5</v>
      </c>
    </row>
    <row r="4868" spans="1:6" x14ac:dyDescent="0.25">
      <c r="A4868" t="str">
        <f>[1]AMETS_BerthA_2022!C4869</f>
        <v>2022-04-21T06:05:00Z</v>
      </c>
      <c r="B4868">
        <f>[1]AMETS_BerthA_2022!H4869*0.01</f>
        <v>3.79</v>
      </c>
      <c r="C4868">
        <f>[1]AMETS_BerthA_2022!E4869</f>
        <v>15.38</v>
      </c>
      <c r="D4868">
        <f>[1]AMETS_BerthA_2022!F4869</f>
        <v>281.3</v>
      </c>
      <c r="E4868">
        <v>0.67</v>
      </c>
      <c r="F4868">
        <f t="shared" si="78"/>
        <v>281.3</v>
      </c>
    </row>
    <row r="4869" spans="1:6" x14ac:dyDescent="0.25">
      <c r="A4869" t="str">
        <f>[1]AMETS_BerthA_2022!C4870</f>
        <v>2022-04-21T06:35:00Z</v>
      </c>
      <c r="B4869">
        <f>[1]AMETS_BerthA_2022!H4870*0.01</f>
        <v>4.13</v>
      </c>
      <c r="C4869">
        <f>[1]AMETS_BerthA_2022!E4870</f>
        <v>15.38</v>
      </c>
      <c r="D4869">
        <f>[1]AMETS_BerthA_2022!F4870</f>
        <v>277</v>
      </c>
      <c r="E4869">
        <v>0.45</v>
      </c>
      <c r="F4869">
        <f t="shared" si="78"/>
        <v>277</v>
      </c>
    </row>
    <row r="4870" spans="1:6" x14ac:dyDescent="0.25">
      <c r="A4870" t="str">
        <f>[1]AMETS_BerthA_2022!C4871</f>
        <v>2022-04-21T07:05:00Z</v>
      </c>
      <c r="B4870">
        <f>[1]AMETS_BerthA_2022!H4871*0.01</f>
        <v>4.08</v>
      </c>
      <c r="C4870">
        <f>[1]AMETS_BerthA_2022!E4871</f>
        <v>15.38</v>
      </c>
      <c r="D4870">
        <f>[1]AMETS_BerthA_2022!F4871</f>
        <v>279.8</v>
      </c>
      <c r="E4870">
        <v>0.74</v>
      </c>
      <c r="F4870">
        <f t="shared" si="78"/>
        <v>279.8</v>
      </c>
    </row>
    <row r="4871" spans="1:6" x14ac:dyDescent="0.25">
      <c r="A4871" t="str">
        <f>[1]AMETS_BerthA_2022!C4872</f>
        <v>2022-04-21T07:35:00Z</v>
      </c>
      <c r="B4871">
        <f>[1]AMETS_BerthA_2022!H4872*0.01</f>
        <v>4.58</v>
      </c>
      <c r="C4871">
        <f>[1]AMETS_BerthA_2022!E4872</f>
        <v>14.29</v>
      </c>
      <c r="D4871">
        <f>[1]AMETS_BerthA_2022!F4872</f>
        <v>286.89999999999998</v>
      </c>
      <c r="E4871">
        <v>0.75</v>
      </c>
      <c r="F4871">
        <f t="shared" si="78"/>
        <v>286.89999999999998</v>
      </c>
    </row>
    <row r="4872" spans="1:6" x14ac:dyDescent="0.25">
      <c r="A4872" t="str">
        <f>[1]AMETS_BerthA_2022!C4873</f>
        <v>2022-04-21T08:05:00Z</v>
      </c>
      <c r="B4872">
        <f>[1]AMETS_BerthA_2022!H4873*0.01</f>
        <v>3.87</v>
      </c>
      <c r="C4872">
        <f>[1]AMETS_BerthA_2022!E4873</f>
        <v>15.38</v>
      </c>
      <c r="D4872">
        <f>[1]AMETS_BerthA_2022!F4873</f>
        <v>275.60000000000002</v>
      </c>
      <c r="E4872">
        <v>0.5</v>
      </c>
      <c r="F4872">
        <f t="shared" si="78"/>
        <v>275.60000000000002</v>
      </c>
    </row>
    <row r="4873" spans="1:6" x14ac:dyDescent="0.25">
      <c r="A4873" t="str">
        <f>[1]AMETS_BerthA_2022!C4874</f>
        <v>2022-04-21T08:35:00Z</v>
      </c>
      <c r="B4873">
        <f>[1]AMETS_BerthA_2022!H4874*0.01</f>
        <v>4</v>
      </c>
      <c r="C4873">
        <f>[1]AMETS_BerthA_2022!E4874</f>
        <v>14.29</v>
      </c>
      <c r="D4873">
        <f>[1]AMETS_BerthA_2022!F4874</f>
        <v>278.39999999999998</v>
      </c>
      <c r="E4873">
        <v>0.56999999999999995</v>
      </c>
      <c r="F4873">
        <f t="shared" si="78"/>
        <v>278.39999999999998</v>
      </c>
    </row>
    <row r="4874" spans="1:6" x14ac:dyDescent="0.25">
      <c r="A4874" t="str">
        <f>[1]AMETS_BerthA_2022!C4875</f>
        <v>2022-04-21T09:05:00Z</v>
      </c>
      <c r="B4874">
        <f>[1]AMETS_BerthA_2022!H4875*0.01</f>
        <v>4</v>
      </c>
      <c r="C4874">
        <f>[1]AMETS_BerthA_2022!E4875</f>
        <v>14.29</v>
      </c>
      <c r="D4874">
        <f>[1]AMETS_BerthA_2022!F4875</f>
        <v>284.10000000000002</v>
      </c>
      <c r="E4874">
        <v>0.52</v>
      </c>
      <c r="F4874">
        <f t="shared" si="78"/>
        <v>284.10000000000002</v>
      </c>
    </row>
    <row r="4875" spans="1:6" x14ac:dyDescent="0.25">
      <c r="A4875" t="str">
        <f>[1]AMETS_BerthA_2022!C4876</f>
        <v>2022-04-21T09:35:00Z</v>
      </c>
      <c r="B4875">
        <f>[1]AMETS_BerthA_2022!H4876*0.01</f>
        <v>3.91</v>
      </c>
      <c r="C4875">
        <f>[1]AMETS_BerthA_2022!E4876</f>
        <v>14.29</v>
      </c>
      <c r="D4875">
        <f>[1]AMETS_BerthA_2022!F4876</f>
        <v>285.5</v>
      </c>
      <c r="E4875">
        <v>0.34</v>
      </c>
      <c r="F4875">
        <f t="shared" si="78"/>
        <v>285.5</v>
      </c>
    </row>
    <row r="4876" spans="1:6" x14ac:dyDescent="0.25">
      <c r="A4876" t="str">
        <f>[1]AMETS_BerthA_2022!C4877</f>
        <v>2022-04-21T10:05:00Z</v>
      </c>
      <c r="B4876">
        <f>[1]AMETS_BerthA_2022!H4877*0.01</f>
        <v>3.69</v>
      </c>
      <c r="C4876">
        <f>[1]AMETS_BerthA_2022!E4877</f>
        <v>15.38</v>
      </c>
      <c r="D4876">
        <f>[1]AMETS_BerthA_2022!F4877</f>
        <v>275.60000000000002</v>
      </c>
      <c r="E4876">
        <v>0.74</v>
      </c>
      <c r="F4876">
        <f t="shared" si="78"/>
        <v>275.60000000000002</v>
      </c>
    </row>
    <row r="4877" spans="1:6" x14ac:dyDescent="0.25">
      <c r="A4877" t="str">
        <f>[1]AMETS_BerthA_2022!C4878</f>
        <v>2022-04-21T10:35:00Z</v>
      </c>
      <c r="B4877">
        <f>[1]AMETS_BerthA_2022!H4878*0.01</f>
        <v>3.97</v>
      </c>
      <c r="C4877">
        <f>[1]AMETS_BerthA_2022!E4878</f>
        <v>14.29</v>
      </c>
      <c r="D4877">
        <f>[1]AMETS_BerthA_2022!F4878</f>
        <v>281.3</v>
      </c>
      <c r="E4877">
        <v>0.72</v>
      </c>
      <c r="F4877">
        <f t="shared" si="78"/>
        <v>281.3</v>
      </c>
    </row>
    <row r="4878" spans="1:6" x14ac:dyDescent="0.25">
      <c r="A4878" t="str">
        <f>[1]AMETS_BerthA_2022!C4879</f>
        <v>2022-04-21T11:05:00Z</v>
      </c>
      <c r="B4878">
        <f>[1]AMETS_BerthA_2022!H4879*0.01</f>
        <v>4.2300000000000004</v>
      </c>
      <c r="C4878">
        <f>[1]AMETS_BerthA_2022!E4879</f>
        <v>15.38</v>
      </c>
      <c r="D4878">
        <f>[1]AMETS_BerthA_2022!F4879</f>
        <v>288.3</v>
      </c>
      <c r="E4878">
        <v>0.41</v>
      </c>
      <c r="F4878">
        <f t="shared" si="78"/>
        <v>288.3</v>
      </c>
    </row>
    <row r="4879" spans="1:6" x14ac:dyDescent="0.25">
      <c r="A4879" t="str">
        <f>[1]AMETS_BerthA_2022!C4880</f>
        <v>2022-04-21T11:35:00Z</v>
      </c>
      <c r="B4879">
        <f>[1]AMETS_BerthA_2022!H4880*0.01</f>
        <v>3.92</v>
      </c>
      <c r="C4879">
        <f>[1]AMETS_BerthA_2022!E4880</f>
        <v>16.670000000000002</v>
      </c>
      <c r="D4879">
        <f>[1]AMETS_BerthA_2022!F4880</f>
        <v>285.5</v>
      </c>
      <c r="E4879">
        <v>0.31</v>
      </c>
      <c r="F4879">
        <f t="shared" si="78"/>
        <v>285.5</v>
      </c>
    </row>
    <row r="4880" spans="1:6" x14ac:dyDescent="0.25">
      <c r="A4880" t="str">
        <f>[1]AMETS_BerthA_2022!C4881</f>
        <v>2022-04-21T12:05:00Z</v>
      </c>
      <c r="B4880">
        <f>[1]AMETS_BerthA_2022!H4881*0.01</f>
        <v>4.3100000000000005</v>
      </c>
      <c r="C4880">
        <f>[1]AMETS_BerthA_2022!E4881</f>
        <v>15.38</v>
      </c>
      <c r="D4880">
        <f>[1]AMETS_BerthA_2022!F4881</f>
        <v>284.10000000000002</v>
      </c>
      <c r="E4880">
        <v>0.6</v>
      </c>
      <c r="F4880">
        <f t="shared" si="78"/>
        <v>284.10000000000002</v>
      </c>
    </row>
    <row r="4881" spans="1:6" x14ac:dyDescent="0.25">
      <c r="A4881" t="str">
        <f>[1]AMETS_BerthA_2022!C4882</f>
        <v>2022-04-21T12:35:00Z</v>
      </c>
      <c r="B4881">
        <f>[1]AMETS_BerthA_2022!H4882*0.01</f>
        <v>4.24</v>
      </c>
      <c r="C4881">
        <f>[1]AMETS_BerthA_2022!E4882</f>
        <v>16.670000000000002</v>
      </c>
      <c r="D4881">
        <f>[1]AMETS_BerthA_2022!F4882</f>
        <v>286.89999999999998</v>
      </c>
      <c r="E4881">
        <v>0.56000000000000005</v>
      </c>
      <c r="F4881">
        <f t="shared" si="78"/>
        <v>286.89999999999998</v>
      </c>
    </row>
    <row r="4882" spans="1:6" x14ac:dyDescent="0.25">
      <c r="A4882" t="str">
        <f>[1]AMETS_BerthA_2022!C4883</f>
        <v>2022-04-21T13:05:00Z</v>
      </c>
      <c r="B4882">
        <f>[1]AMETS_BerthA_2022!H4883*0.01</f>
        <v>4.17</v>
      </c>
      <c r="C4882">
        <f>[1]AMETS_BerthA_2022!E4883</f>
        <v>14.29</v>
      </c>
      <c r="D4882">
        <f>[1]AMETS_BerthA_2022!F4883</f>
        <v>288.3</v>
      </c>
      <c r="E4882">
        <v>0.25</v>
      </c>
      <c r="F4882">
        <f t="shared" si="78"/>
        <v>288.3</v>
      </c>
    </row>
    <row r="4883" spans="1:6" x14ac:dyDescent="0.25">
      <c r="A4883" t="str">
        <f>[1]AMETS_BerthA_2022!C4884</f>
        <v>2022-04-21T13:35:00Z</v>
      </c>
      <c r="B4883">
        <f>[1]AMETS_BerthA_2022!H4884*0.01</f>
        <v>4.6500000000000004</v>
      </c>
      <c r="C4883">
        <f>[1]AMETS_BerthA_2022!E4884</f>
        <v>16.670000000000002</v>
      </c>
      <c r="D4883">
        <f>[1]AMETS_BerthA_2022!F4884</f>
        <v>288.3</v>
      </c>
      <c r="E4883">
        <v>0.65</v>
      </c>
      <c r="F4883">
        <f t="shared" si="78"/>
        <v>288.3</v>
      </c>
    </row>
    <row r="4884" spans="1:6" x14ac:dyDescent="0.25">
      <c r="A4884" t="str">
        <f>[1]AMETS_BerthA_2022!C4885</f>
        <v>2022-04-21T14:05:00Z</v>
      </c>
      <c r="B4884">
        <f>[1]AMETS_BerthA_2022!H4885*0.01</f>
        <v>4.6399999999999997</v>
      </c>
      <c r="C4884">
        <f>[1]AMETS_BerthA_2022!E4885</f>
        <v>16.670000000000002</v>
      </c>
      <c r="D4884">
        <f>[1]AMETS_BerthA_2022!F4885</f>
        <v>284.10000000000002</v>
      </c>
      <c r="E4884">
        <v>0.43</v>
      </c>
      <c r="F4884">
        <f t="shared" si="78"/>
        <v>284.10000000000002</v>
      </c>
    </row>
    <row r="4885" spans="1:6" x14ac:dyDescent="0.25">
      <c r="A4885" t="str">
        <f>[1]AMETS_BerthA_2022!C4886</f>
        <v>2022-04-21T14:35:00Z</v>
      </c>
      <c r="B4885">
        <f>[1]AMETS_BerthA_2022!H4886*0.01</f>
        <v>4.13</v>
      </c>
      <c r="C4885">
        <f>[1]AMETS_BerthA_2022!E4886</f>
        <v>16.670000000000002</v>
      </c>
      <c r="D4885">
        <f>[1]AMETS_BerthA_2022!F4886</f>
        <v>296.7</v>
      </c>
      <c r="E4885">
        <v>0.66</v>
      </c>
      <c r="F4885">
        <f t="shared" si="78"/>
        <v>296.7</v>
      </c>
    </row>
    <row r="4886" spans="1:6" x14ac:dyDescent="0.25">
      <c r="A4886" t="str">
        <f>[1]AMETS_BerthA_2022!C4887</f>
        <v>2022-04-21T15:05:00Z</v>
      </c>
      <c r="B4886">
        <f>[1]AMETS_BerthA_2022!H4887*0.01</f>
        <v>4.66</v>
      </c>
      <c r="C4886">
        <f>[1]AMETS_BerthA_2022!E4887</f>
        <v>16.670000000000002</v>
      </c>
      <c r="D4886">
        <f>[1]AMETS_BerthA_2022!F4887</f>
        <v>281.3</v>
      </c>
      <c r="E4886">
        <v>0.48</v>
      </c>
      <c r="F4886">
        <f t="shared" si="78"/>
        <v>281.3</v>
      </c>
    </row>
    <row r="4887" spans="1:6" x14ac:dyDescent="0.25">
      <c r="A4887" t="str">
        <f>[1]AMETS_BerthA_2022!C4888</f>
        <v>2022-04-21T15:35:00Z</v>
      </c>
      <c r="B4887">
        <f>[1]AMETS_BerthA_2022!H4888*0.01</f>
        <v>4.28</v>
      </c>
      <c r="C4887">
        <f>[1]AMETS_BerthA_2022!E4888</f>
        <v>15.38</v>
      </c>
      <c r="D4887">
        <f>[1]AMETS_BerthA_2022!F4888</f>
        <v>282.7</v>
      </c>
      <c r="E4887">
        <v>0.56000000000000005</v>
      </c>
      <c r="F4887">
        <f t="shared" si="78"/>
        <v>282.7</v>
      </c>
    </row>
    <row r="4888" spans="1:6" x14ac:dyDescent="0.25">
      <c r="A4888" t="str">
        <f>[1]AMETS_BerthA_2022!C4889</f>
        <v>2022-04-21T16:05:00Z</v>
      </c>
      <c r="B4888">
        <f>[1]AMETS_BerthA_2022!H4889*0.01</f>
        <v>4.71</v>
      </c>
      <c r="C4888">
        <f>[1]AMETS_BerthA_2022!E4889</f>
        <v>15.38</v>
      </c>
      <c r="D4888">
        <f>[1]AMETS_BerthA_2022!F4889</f>
        <v>289.7</v>
      </c>
      <c r="E4888">
        <v>0.43</v>
      </c>
      <c r="F4888">
        <f t="shared" si="78"/>
        <v>289.7</v>
      </c>
    </row>
    <row r="4889" spans="1:6" x14ac:dyDescent="0.25">
      <c r="A4889" t="str">
        <f>[1]AMETS_BerthA_2022!C4890</f>
        <v>2022-04-21T16:35:00Z</v>
      </c>
      <c r="B4889">
        <f>[1]AMETS_BerthA_2022!H4890*0.01</f>
        <v>4.6100000000000003</v>
      </c>
      <c r="C4889">
        <f>[1]AMETS_BerthA_2022!E4890</f>
        <v>15.38</v>
      </c>
      <c r="D4889">
        <f>[1]AMETS_BerthA_2022!F4890</f>
        <v>284.10000000000002</v>
      </c>
      <c r="E4889">
        <v>0.54</v>
      </c>
      <c r="F4889">
        <f t="shared" si="78"/>
        <v>284.10000000000002</v>
      </c>
    </row>
    <row r="4890" spans="1:6" x14ac:dyDescent="0.25">
      <c r="A4890" t="str">
        <f>[1]AMETS_BerthA_2022!C4891</f>
        <v>2022-04-21T17:05:00Z</v>
      </c>
      <c r="B4890">
        <f>[1]AMETS_BerthA_2022!H4891*0.01</f>
        <v>3.83</v>
      </c>
      <c r="C4890">
        <f>[1]AMETS_BerthA_2022!E4891</f>
        <v>15.38</v>
      </c>
      <c r="D4890">
        <f>[1]AMETS_BerthA_2022!F4891</f>
        <v>284.10000000000002</v>
      </c>
      <c r="E4890">
        <v>0.51</v>
      </c>
      <c r="F4890">
        <f t="shared" si="78"/>
        <v>284.10000000000002</v>
      </c>
    </row>
    <row r="4891" spans="1:6" x14ac:dyDescent="0.25">
      <c r="A4891" t="str">
        <f>[1]AMETS_BerthA_2022!C4892</f>
        <v>2022-04-21T17:35:00Z</v>
      </c>
      <c r="B4891">
        <f>[1]AMETS_BerthA_2022!H4892*0.01</f>
        <v>3.47</v>
      </c>
      <c r="C4891">
        <f>[1]AMETS_BerthA_2022!E4892</f>
        <v>13.33</v>
      </c>
      <c r="D4891">
        <f>[1]AMETS_BerthA_2022!F4892</f>
        <v>279.8</v>
      </c>
      <c r="E4891">
        <v>0.57999999999999996</v>
      </c>
      <c r="F4891">
        <f t="shared" si="78"/>
        <v>279.8</v>
      </c>
    </row>
    <row r="4892" spans="1:6" x14ac:dyDescent="0.25">
      <c r="A4892" t="str">
        <f>[1]AMETS_BerthA_2022!C4893</f>
        <v>2022-04-21T18:05:00Z</v>
      </c>
      <c r="B4892">
        <f>[1]AMETS_BerthA_2022!H4893*0.01</f>
        <v>4.07</v>
      </c>
      <c r="C4892">
        <f>[1]AMETS_BerthA_2022!E4893</f>
        <v>15.38</v>
      </c>
      <c r="D4892">
        <f>[1]AMETS_BerthA_2022!F4893</f>
        <v>289.7</v>
      </c>
      <c r="E4892">
        <v>0.25</v>
      </c>
      <c r="F4892">
        <f t="shared" si="78"/>
        <v>289.7</v>
      </c>
    </row>
    <row r="4893" spans="1:6" x14ac:dyDescent="0.25">
      <c r="A4893" t="str">
        <f>[1]AMETS_BerthA_2022!C4894</f>
        <v>2022-04-21T18:35:00Z</v>
      </c>
      <c r="B4893">
        <f>[1]AMETS_BerthA_2022!H4894*0.01</f>
        <v>3.7800000000000002</v>
      </c>
      <c r="C4893">
        <f>[1]AMETS_BerthA_2022!E4894</f>
        <v>15.38</v>
      </c>
      <c r="D4893">
        <f>[1]AMETS_BerthA_2022!F4894</f>
        <v>286.89999999999998</v>
      </c>
      <c r="E4893">
        <v>0.35</v>
      </c>
      <c r="F4893">
        <f t="shared" si="78"/>
        <v>286.89999999999998</v>
      </c>
    </row>
    <row r="4894" spans="1:6" x14ac:dyDescent="0.25">
      <c r="A4894" t="str">
        <f>[1]AMETS_BerthA_2022!C4895</f>
        <v>2022-04-21T19:05:00Z</v>
      </c>
      <c r="B4894">
        <f>[1]AMETS_BerthA_2022!H4895*0.01</f>
        <v>3.7600000000000002</v>
      </c>
      <c r="C4894">
        <f>[1]AMETS_BerthA_2022!E4895</f>
        <v>15.38</v>
      </c>
      <c r="D4894">
        <f>[1]AMETS_BerthA_2022!F4895</f>
        <v>282.7</v>
      </c>
      <c r="E4894">
        <v>0.63</v>
      </c>
      <c r="F4894">
        <f t="shared" si="78"/>
        <v>282.7</v>
      </c>
    </row>
    <row r="4895" spans="1:6" x14ac:dyDescent="0.25">
      <c r="A4895" t="str">
        <f>[1]AMETS_BerthA_2022!C4896</f>
        <v>2022-04-21T19:35:00Z</v>
      </c>
      <c r="B4895">
        <f>[1]AMETS_BerthA_2022!H4896*0.01</f>
        <v>3.87</v>
      </c>
      <c r="C4895">
        <f>[1]AMETS_BerthA_2022!E4896</f>
        <v>15.38</v>
      </c>
      <c r="D4895">
        <f>[1]AMETS_BerthA_2022!F4896</f>
        <v>282.7</v>
      </c>
      <c r="E4895">
        <v>0.62</v>
      </c>
      <c r="F4895">
        <f t="shared" si="78"/>
        <v>282.7</v>
      </c>
    </row>
    <row r="4896" spans="1:6" x14ac:dyDescent="0.25">
      <c r="A4896" t="str">
        <f>[1]AMETS_BerthA_2022!C4897</f>
        <v>2022-04-21T20:05:00Z</v>
      </c>
      <c r="B4896">
        <f>[1]AMETS_BerthA_2022!H4897*0.01</f>
        <v>3.71</v>
      </c>
      <c r="C4896">
        <f>[1]AMETS_BerthA_2022!E4897</f>
        <v>14.29</v>
      </c>
      <c r="D4896">
        <f>[1]AMETS_BerthA_2022!F4897</f>
        <v>288.3</v>
      </c>
      <c r="E4896">
        <v>0.57999999999999996</v>
      </c>
      <c r="F4896">
        <f t="shared" si="78"/>
        <v>288.3</v>
      </c>
    </row>
    <row r="4897" spans="1:6" x14ac:dyDescent="0.25">
      <c r="A4897" t="str">
        <f>[1]AMETS_BerthA_2022!C4898</f>
        <v>2022-04-21T20:35:00Z</v>
      </c>
      <c r="B4897">
        <f>[1]AMETS_BerthA_2022!H4898*0.01</f>
        <v>3.46</v>
      </c>
      <c r="C4897">
        <f>[1]AMETS_BerthA_2022!E4898</f>
        <v>15.38</v>
      </c>
      <c r="D4897">
        <f>[1]AMETS_BerthA_2022!F4898</f>
        <v>289.7</v>
      </c>
      <c r="E4897">
        <v>0.48</v>
      </c>
      <c r="F4897">
        <f t="shared" si="78"/>
        <v>289.7</v>
      </c>
    </row>
    <row r="4898" spans="1:6" x14ac:dyDescent="0.25">
      <c r="A4898" t="str">
        <f>[1]AMETS_BerthA_2022!C4899</f>
        <v>2022-04-21T21:05:00Z</v>
      </c>
      <c r="B4898">
        <f>[1]AMETS_BerthA_2022!H4899*0.01</f>
        <v>3.7600000000000002</v>
      </c>
      <c r="C4898">
        <f>[1]AMETS_BerthA_2022!E4899</f>
        <v>14.29</v>
      </c>
      <c r="D4898">
        <f>[1]AMETS_BerthA_2022!F4899</f>
        <v>285.5</v>
      </c>
      <c r="E4898">
        <v>0.48</v>
      </c>
      <c r="F4898">
        <f t="shared" si="78"/>
        <v>285.5</v>
      </c>
    </row>
    <row r="4899" spans="1:6" x14ac:dyDescent="0.25">
      <c r="A4899" t="str">
        <f>[1]AMETS_BerthA_2022!C4900</f>
        <v>2022-04-21T21:35:00Z</v>
      </c>
      <c r="B4899">
        <f>[1]AMETS_BerthA_2022!H4900*0.01</f>
        <v>3.94</v>
      </c>
      <c r="C4899">
        <f>[1]AMETS_BerthA_2022!E4900</f>
        <v>14.29</v>
      </c>
      <c r="D4899">
        <f>[1]AMETS_BerthA_2022!F4900</f>
        <v>295.3</v>
      </c>
      <c r="E4899">
        <v>0.53</v>
      </c>
      <c r="F4899">
        <f t="shared" si="78"/>
        <v>295.3</v>
      </c>
    </row>
    <row r="4900" spans="1:6" x14ac:dyDescent="0.25">
      <c r="A4900" t="str">
        <f>[1]AMETS_BerthA_2022!C4901</f>
        <v>2022-04-21T22:05:00Z</v>
      </c>
      <c r="B4900">
        <f>[1]AMETS_BerthA_2022!H4901*0.01</f>
        <v>3.44</v>
      </c>
      <c r="C4900">
        <f>[1]AMETS_BerthA_2022!E4901</f>
        <v>14.29</v>
      </c>
      <c r="D4900">
        <f>[1]AMETS_BerthA_2022!F4901</f>
        <v>286.89999999999998</v>
      </c>
      <c r="E4900">
        <v>0.54</v>
      </c>
      <c r="F4900">
        <f t="shared" si="78"/>
        <v>286.89999999999998</v>
      </c>
    </row>
    <row r="4901" spans="1:6" x14ac:dyDescent="0.25">
      <c r="A4901" t="str">
        <f>[1]AMETS_BerthA_2022!C4902</f>
        <v>2022-04-21T22:35:00Z</v>
      </c>
      <c r="B4901">
        <f>[1]AMETS_BerthA_2022!H4902*0.01</f>
        <v>3.45</v>
      </c>
      <c r="C4901">
        <f>[1]AMETS_BerthA_2022!E4902</f>
        <v>14.29</v>
      </c>
      <c r="D4901">
        <f>[1]AMETS_BerthA_2022!F4902</f>
        <v>289.7</v>
      </c>
      <c r="E4901">
        <v>0.52</v>
      </c>
      <c r="F4901">
        <f t="shared" si="78"/>
        <v>289.7</v>
      </c>
    </row>
    <row r="4902" spans="1:6" x14ac:dyDescent="0.25">
      <c r="A4902" t="str">
        <f>[1]AMETS_BerthA_2022!C4903</f>
        <v>2022-04-21T23:05:00Z</v>
      </c>
      <c r="B4902">
        <f>[1]AMETS_BerthA_2022!H4903*0.01</f>
        <v>3.58</v>
      </c>
      <c r="C4902">
        <f>[1]AMETS_BerthA_2022!E4903</f>
        <v>13.33</v>
      </c>
      <c r="D4902">
        <f>[1]AMETS_BerthA_2022!F4903</f>
        <v>282.7</v>
      </c>
      <c r="E4902">
        <v>0.41</v>
      </c>
      <c r="F4902">
        <f t="shared" si="78"/>
        <v>282.7</v>
      </c>
    </row>
    <row r="4903" spans="1:6" x14ac:dyDescent="0.25">
      <c r="A4903" t="str">
        <f>[1]AMETS_BerthA_2022!C4904</f>
        <v>2022-04-21T23:35:00Z</v>
      </c>
      <c r="B4903">
        <f>[1]AMETS_BerthA_2022!H4904*0.01</f>
        <v>3.77</v>
      </c>
      <c r="C4903">
        <f>[1]AMETS_BerthA_2022!E4904</f>
        <v>13.33</v>
      </c>
      <c r="D4903">
        <f>[1]AMETS_BerthA_2022!F4904</f>
        <v>286.89999999999998</v>
      </c>
      <c r="E4903">
        <v>0.6</v>
      </c>
      <c r="F4903">
        <f t="shared" si="78"/>
        <v>286.89999999999998</v>
      </c>
    </row>
    <row r="4904" spans="1:6" x14ac:dyDescent="0.25">
      <c r="A4904" t="str">
        <f>[1]AMETS_BerthA_2022!C4905</f>
        <v>2022-04-22T00:05:00Z</v>
      </c>
      <c r="B4904">
        <f>[1]AMETS_BerthA_2022!H4905*0.01</f>
        <v>3.31</v>
      </c>
      <c r="C4904">
        <f>[1]AMETS_BerthA_2022!E4905</f>
        <v>15.38</v>
      </c>
      <c r="D4904">
        <f>[1]AMETS_BerthA_2022!F4905</f>
        <v>286.89999999999998</v>
      </c>
      <c r="E4904">
        <v>0.32</v>
      </c>
      <c r="F4904">
        <f t="shared" si="78"/>
        <v>286.89999999999998</v>
      </c>
    </row>
    <row r="4905" spans="1:6" x14ac:dyDescent="0.25">
      <c r="A4905" t="str">
        <f>[1]AMETS_BerthA_2022!C4906</f>
        <v>2022-04-22T00:35:00Z</v>
      </c>
      <c r="B4905">
        <f>[1]AMETS_BerthA_2022!H4906*0.01</f>
        <v>3.67</v>
      </c>
      <c r="C4905">
        <f>[1]AMETS_BerthA_2022!E4906</f>
        <v>14.29</v>
      </c>
      <c r="D4905">
        <f>[1]AMETS_BerthA_2022!F4906</f>
        <v>288.3</v>
      </c>
      <c r="E4905">
        <v>0.41</v>
      </c>
      <c r="F4905">
        <f t="shared" si="78"/>
        <v>288.3</v>
      </c>
    </row>
    <row r="4906" spans="1:6" x14ac:dyDescent="0.25">
      <c r="A4906" t="str">
        <f>[1]AMETS_BerthA_2022!C4907</f>
        <v>2022-04-22T01:05:00Z</v>
      </c>
      <c r="B4906">
        <f>[1]AMETS_BerthA_2022!H4907*0.01</f>
        <v>3.75</v>
      </c>
      <c r="C4906">
        <f>[1]AMETS_BerthA_2022!E4907</f>
        <v>13.33</v>
      </c>
      <c r="D4906">
        <f>[1]AMETS_BerthA_2022!F4907</f>
        <v>291.10000000000002</v>
      </c>
      <c r="E4906">
        <v>0.35</v>
      </c>
      <c r="F4906">
        <f t="shared" si="78"/>
        <v>291.10000000000002</v>
      </c>
    </row>
    <row r="4907" spans="1:6" x14ac:dyDescent="0.25">
      <c r="A4907" t="str">
        <f>[1]AMETS_BerthA_2022!C4908</f>
        <v>2022-04-22T01:35:00Z</v>
      </c>
      <c r="B4907">
        <f>[1]AMETS_BerthA_2022!H4908*0.01</f>
        <v>3.87</v>
      </c>
      <c r="C4907">
        <f>[1]AMETS_BerthA_2022!E4908</f>
        <v>13.33</v>
      </c>
      <c r="D4907">
        <f>[1]AMETS_BerthA_2022!F4908</f>
        <v>286.89999999999998</v>
      </c>
      <c r="E4907">
        <v>0.57999999999999996</v>
      </c>
      <c r="F4907">
        <f t="shared" si="78"/>
        <v>286.89999999999998</v>
      </c>
    </row>
    <row r="4908" spans="1:6" x14ac:dyDescent="0.25">
      <c r="A4908" t="str">
        <f>[1]AMETS_BerthA_2022!C4909</f>
        <v>2022-04-22T02:05:00Z</v>
      </c>
      <c r="B4908">
        <f>[1]AMETS_BerthA_2022!H4909*0.01</f>
        <v>3.16</v>
      </c>
      <c r="C4908">
        <f>[1]AMETS_BerthA_2022!E4909</f>
        <v>14.29</v>
      </c>
      <c r="D4908">
        <f>[1]AMETS_BerthA_2022!F4909</f>
        <v>292.5</v>
      </c>
      <c r="E4908">
        <v>0.7</v>
      </c>
      <c r="F4908">
        <f t="shared" si="78"/>
        <v>292.5</v>
      </c>
    </row>
    <row r="4909" spans="1:6" x14ac:dyDescent="0.25">
      <c r="A4909" t="str">
        <f>[1]AMETS_BerthA_2022!C4910</f>
        <v>2022-04-22T02:35:00Z</v>
      </c>
      <c r="B4909">
        <f>[1]AMETS_BerthA_2022!H4910*0.01</f>
        <v>3.41</v>
      </c>
      <c r="C4909">
        <f>[1]AMETS_BerthA_2022!E4910</f>
        <v>14.29</v>
      </c>
      <c r="D4909">
        <f>[1]AMETS_BerthA_2022!F4910</f>
        <v>291.10000000000002</v>
      </c>
      <c r="E4909">
        <v>0.7</v>
      </c>
      <c r="F4909">
        <f t="shared" si="78"/>
        <v>291.10000000000002</v>
      </c>
    </row>
    <row r="4910" spans="1:6" x14ac:dyDescent="0.25">
      <c r="A4910" t="str">
        <f>[1]AMETS_BerthA_2022!C4911</f>
        <v>2022-04-22T03:05:00Z</v>
      </c>
      <c r="B4910">
        <f>[1]AMETS_BerthA_2022!H4911*0.01</f>
        <v>2.88</v>
      </c>
      <c r="C4910">
        <f>[1]AMETS_BerthA_2022!E4911</f>
        <v>14.29</v>
      </c>
      <c r="D4910">
        <f>[1]AMETS_BerthA_2022!F4911</f>
        <v>279.8</v>
      </c>
      <c r="E4910">
        <v>0.52</v>
      </c>
      <c r="F4910">
        <f t="shared" si="78"/>
        <v>279.8</v>
      </c>
    </row>
    <row r="4911" spans="1:6" x14ac:dyDescent="0.25">
      <c r="A4911" t="str">
        <f>[1]AMETS_BerthA_2022!C4912</f>
        <v>2022-04-22T03:35:00Z</v>
      </c>
      <c r="B4911">
        <f>[1]AMETS_BerthA_2022!H4912*0.01</f>
        <v>2.9</v>
      </c>
      <c r="C4911">
        <f>[1]AMETS_BerthA_2022!E4912</f>
        <v>15.38</v>
      </c>
      <c r="D4911">
        <f>[1]AMETS_BerthA_2022!F4912</f>
        <v>288.3</v>
      </c>
      <c r="E4911">
        <v>0.45</v>
      </c>
      <c r="F4911">
        <f t="shared" si="78"/>
        <v>288.3</v>
      </c>
    </row>
    <row r="4912" spans="1:6" x14ac:dyDescent="0.25">
      <c r="A4912" t="str">
        <f>[1]AMETS_BerthA_2022!C4913</f>
        <v>2022-04-22T04:05:00Z</v>
      </c>
      <c r="B4912">
        <f>[1]AMETS_BerthA_2022!H4913*0.01</f>
        <v>3.0500000000000003</v>
      </c>
      <c r="C4912">
        <f>[1]AMETS_BerthA_2022!E4913</f>
        <v>13.33</v>
      </c>
      <c r="D4912">
        <f>[1]AMETS_BerthA_2022!F4913</f>
        <v>282.7</v>
      </c>
      <c r="E4912">
        <v>0.74</v>
      </c>
      <c r="F4912">
        <f t="shared" si="78"/>
        <v>282.7</v>
      </c>
    </row>
    <row r="4913" spans="1:6" x14ac:dyDescent="0.25">
      <c r="A4913" t="str">
        <f>[1]AMETS_BerthA_2022!C4914</f>
        <v>2022-04-22T04:35:00Z</v>
      </c>
      <c r="B4913">
        <f>[1]AMETS_BerthA_2022!H4914*0.01</f>
        <v>3.0100000000000002</v>
      </c>
      <c r="C4913">
        <f>[1]AMETS_BerthA_2022!E4914</f>
        <v>15.38</v>
      </c>
      <c r="D4913">
        <f>[1]AMETS_BerthA_2022!F4914</f>
        <v>277</v>
      </c>
      <c r="E4913">
        <v>0.39</v>
      </c>
      <c r="F4913">
        <f t="shared" si="78"/>
        <v>277</v>
      </c>
    </row>
    <row r="4914" spans="1:6" x14ac:dyDescent="0.25">
      <c r="A4914" t="str">
        <f>[1]AMETS_BerthA_2022!C4915</f>
        <v>2022-04-22T05:05:00Z</v>
      </c>
      <c r="B4914">
        <f>[1]AMETS_BerthA_2022!H4915*0.01</f>
        <v>2.85</v>
      </c>
      <c r="C4914">
        <f>[1]AMETS_BerthA_2022!E4915</f>
        <v>12.5</v>
      </c>
      <c r="D4914">
        <f>[1]AMETS_BerthA_2022!F4915</f>
        <v>289.7</v>
      </c>
      <c r="E4914">
        <v>0.66</v>
      </c>
      <c r="F4914">
        <f t="shared" si="78"/>
        <v>289.7</v>
      </c>
    </row>
    <row r="4915" spans="1:6" x14ac:dyDescent="0.25">
      <c r="A4915" t="str">
        <f>[1]AMETS_BerthA_2022!C4916</f>
        <v>2022-04-22T05:35:00Z</v>
      </c>
      <c r="B4915">
        <f>[1]AMETS_BerthA_2022!H4916*0.01</f>
        <v>2.79</v>
      </c>
      <c r="C4915">
        <f>[1]AMETS_BerthA_2022!E4916</f>
        <v>13.33</v>
      </c>
      <c r="D4915">
        <f>[1]AMETS_BerthA_2022!F4916</f>
        <v>284.10000000000002</v>
      </c>
      <c r="E4915">
        <v>0.34</v>
      </c>
      <c r="F4915">
        <f t="shared" si="78"/>
        <v>284.10000000000002</v>
      </c>
    </row>
    <row r="4916" spans="1:6" x14ac:dyDescent="0.25">
      <c r="A4916" t="str">
        <f>[1]AMETS_BerthA_2022!C4917</f>
        <v>2022-04-22T06:05:00Z</v>
      </c>
      <c r="B4916">
        <f>[1]AMETS_BerthA_2022!H4917*0.01</f>
        <v>2.84</v>
      </c>
      <c r="C4916">
        <f>[1]AMETS_BerthA_2022!E4917</f>
        <v>13.33</v>
      </c>
      <c r="D4916">
        <f>[1]AMETS_BerthA_2022!F4917</f>
        <v>289.7</v>
      </c>
      <c r="E4916">
        <v>0.61</v>
      </c>
      <c r="F4916">
        <f t="shared" si="78"/>
        <v>289.7</v>
      </c>
    </row>
    <row r="4917" spans="1:6" x14ac:dyDescent="0.25">
      <c r="A4917" t="str">
        <f>[1]AMETS_BerthA_2022!C4918</f>
        <v>2022-04-22T06:35:00Z</v>
      </c>
      <c r="B4917">
        <f>[1]AMETS_BerthA_2022!H4918*0.01</f>
        <v>2.75</v>
      </c>
      <c r="C4917">
        <f>[1]AMETS_BerthA_2022!E4918</f>
        <v>13.33</v>
      </c>
      <c r="D4917">
        <f>[1]AMETS_BerthA_2022!F4918</f>
        <v>275.60000000000002</v>
      </c>
      <c r="E4917">
        <v>0.74</v>
      </c>
      <c r="F4917">
        <f t="shared" si="78"/>
        <v>275.60000000000002</v>
      </c>
    </row>
    <row r="4918" spans="1:6" x14ac:dyDescent="0.25">
      <c r="A4918" t="str">
        <f>[1]AMETS_BerthA_2022!C4919</f>
        <v>2022-04-22T07:05:00Z</v>
      </c>
      <c r="B4918">
        <f>[1]AMETS_BerthA_2022!H4919*0.01</f>
        <v>2.65</v>
      </c>
      <c r="C4918">
        <f>[1]AMETS_BerthA_2022!E4919</f>
        <v>13.33</v>
      </c>
      <c r="D4918">
        <f>[1]AMETS_BerthA_2022!F4919</f>
        <v>275.60000000000002</v>
      </c>
      <c r="E4918">
        <v>0.28999999999999998</v>
      </c>
      <c r="F4918">
        <f t="shared" si="78"/>
        <v>275.60000000000002</v>
      </c>
    </row>
    <row r="4919" spans="1:6" x14ac:dyDescent="0.25">
      <c r="A4919" t="str">
        <f>[1]AMETS_BerthA_2022!C4920</f>
        <v>2022-04-22T07:35:00Z</v>
      </c>
      <c r="B4919">
        <f>[1]AMETS_BerthA_2022!H4920*0.01</f>
        <v>2.9</v>
      </c>
      <c r="C4919">
        <f>[1]AMETS_BerthA_2022!E4920</f>
        <v>15.38</v>
      </c>
      <c r="D4919">
        <f>[1]AMETS_BerthA_2022!F4920</f>
        <v>277</v>
      </c>
      <c r="E4919">
        <v>0.69</v>
      </c>
      <c r="F4919">
        <f t="shared" si="78"/>
        <v>277</v>
      </c>
    </row>
    <row r="4920" spans="1:6" x14ac:dyDescent="0.25">
      <c r="A4920" t="str">
        <f>[1]AMETS_BerthA_2022!C4921</f>
        <v>2022-04-22T08:05:00Z</v>
      </c>
      <c r="B4920">
        <f>[1]AMETS_BerthA_2022!H4921*0.01</f>
        <v>2.83</v>
      </c>
      <c r="C4920">
        <f>[1]AMETS_BerthA_2022!E4921</f>
        <v>14.29</v>
      </c>
      <c r="D4920">
        <f>[1]AMETS_BerthA_2022!F4921</f>
        <v>285.5</v>
      </c>
      <c r="E4920">
        <v>0.28000000000000003</v>
      </c>
      <c r="F4920">
        <f t="shared" si="78"/>
        <v>285.5</v>
      </c>
    </row>
    <row r="4921" spans="1:6" x14ac:dyDescent="0.25">
      <c r="A4921" t="str">
        <f>[1]AMETS_BerthA_2022!C4922</f>
        <v>2022-04-22T08:35:00Z</v>
      </c>
      <c r="B4921">
        <f>[1]AMETS_BerthA_2022!H4922*0.01</f>
        <v>2.74</v>
      </c>
      <c r="C4921">
        <f>[1]AMETS_BerthA_2022!E4922</f>
        <v>14.29</v>
      </c>
      <c r="D4921">
        <f>[1]AMETS_BerthA_2022!F4922</f>
        <v>274.2</v>
      </c>
      <c r="E4921">
        <v>0.64</v>
      </c>
      <c r="F4921">
        <f t="shared" si="78"/>
        <v>274.2</v>
      </c>
    </row>
    <row r="4922" spans="1:6" x14ac:dyDescent="0.25">
      <c r="A4922" t="str">
        <f>[1]AMETS_BerthA_2022!C4923</f>
        <v>2022-04-22T09:05:00Z</v>
      </c>
      <c r="B4922">
        <f>[1]AMETS_BerthA_2022!H4923*0.01</f>
        <v>2.7</v>
      </c>
      <c r="C4922">
        <f>[1]AMETS_BerthA_2022!E4923</f>
        <v>14.29</v>
      </c>
      <c r="D4922">
        <f>[1]AMETS_BerthA_2022!F4923</f>
        <v>272.8</v>
      </c>
      <c r="E4922">
        <v>0.33</v>
      </c>
      <c r="F4922">
        <f t="shared" si="78"/>
        <v>272.8</v>
      </c>
    </row>
    <row r="4923" spans="1:6" x14ac:dyDescent="0.25">
      <c r="A4923" t="str">
        <f>[1]AMETS_BerthA_2022!C4924</f>
        <v>2022-04-22T09:35:00Z</v>
      </c>
      <c r="B4923">
        <f>[1]AMETS_BerthA_2022!H4924*0.01</f>
        <v>2.72</v>
      </c>
      <c r="C4923">
        <f>[1]AMETS_BerthA_2022!E4924</f>
        <v>13.33</v>
      </c>
      <c r="D4923">
        <f>[1]AMETS_BerthA_2022!F4924</f>
        <v>278.39999999999998</v>
      </c>
      <c r="E4923">
        <v>0.75</v>
      </c>
      <c r="F4923">
        <f t="shared" si="78"/>
        <v>278.39999999999998</v>
      </c>
    </row>
    <row r="4924" spans="1:6" x14ac:dyDescent="0.25">
      <c r="A4924" t="str">
        <f>[1]AMETS_BerthA_2022!C4925</f>
        <v>2022-04-22T10:05:00Z</v>
      </c>
      <c r="B4924">
        <f>[1]AMETS_BerthA_2022!H4925*0.01</f>
        <v>2.72</v>
      </c>
      <c r="C4924">
        <f>[1]AMETS_BerthA_2022!E4925</f>
        <v>12.5</v>
      </c>
      <c r="D4924">
        <f>[1]AMETS_BerthA_2022!F4925</f>
        <v>277</v>
      </c>
      <c r="E4924">
        <v>0.4</v>
      </c>
      <c r="F4924">
        <f t="shared" si="78"/>
        <v>277</v>
      </c>
    </row>
    <row r="4925" spans="1:6" x14ac:dyDescent="0.25">
      <c r="A4925" t="str">
        <f>[1]AMETS_BerthA_2022!C4926</f>
        <v>2022-04-22T10:35:00Z</v>
      </c>
      <c r="B4925">
        <f>[1]AMETS_BerthA_2022!H4926*0.01</f>
        <v>2.59</v>
      </c>
      <c r="C4925">
        <f>[1]AMETS_BerthA_2022!E4926</f>
        <v>13.33</v>
      </c>
      <c r="D4925">
        <f>[1]AMETS_BerthA_2022!F4926</f>
        <v>281.3</v>
      </c>
      <c r="E4925">
        <v>0.41</v>
      </c>
      <c r="F4925">
        <f t="shared" si="78"/>
        <v>281.3</v>
      </c>
    </row>
    <row r="4926" spans="1:6" x14ac:dyDescent="0.25">
      <c r="A4926" t="str">
        <f>[1]AMETS_BerthA_2022!C4927</f>
        <v>2022-04-22T11:05:00Z</v>
      </c>
      <c r="B4926">
        <f>[1]AMETS_BerthA_2022!H4927*0.01</f>
        <v>2.44</v>
      </c>
      <c r="C4926">
        <f>[1]AMETS_BerthA_2022!E4927</f>
        <v>14.29</v>
      </c>
      <c r="D4926">
        <f>[1]AMETS_BerthA_2022!F4927</f>
        <v>288.3</v>
      </c>
      <c r="E4926">
        <v>0.48</v>
      </c>
      <c r="F4926">
        <f t="shared" si="78"/>
        <v>288.3</v>
      </c>
    </row>
    <row r="4927" spans="1:6" x14ac:dyDescent="0.25">
      <c r="A4927" t="str">
        <f>[1]AMETS_BerthA_2022!C4928</f>
        <v>2022-04-22T11:35:00Z</v>
      </c>
      <c r="B4927">
        <f>[1]AMETS_BerthA_2022!H4928*0.01</f>
        <v>2.58</v>
      </c>
      <c r="C4927">
        <f>[1]AMETS_BerthA_2022!E4928</f>
        <v>12.5</v>
      </c>
      <c r="D4927">
        <f>[1]AMETS_BerthA_2022!F4928</f>
        <v>285.5</v>
      </c>
      <c r="E4927">
        <v>0.73</v>
      </c>
      <c r="F4927">
        <f t="shared" si="78"/>
        <v>285.5</v>
      </c>
    </row>
    <row r="4928" spans="1:6" x14ac:dyDescent="0.25">
      <c r="A4928" t="str">
        <f>[1]AMETS_BerthA_2022!C4929</f>
        <v>2022-04-22T12:05:00Z</v>
      </c>
      <c r="B4928">
        <f>[1]AMETS_BerthA_2022!H4929*0.01</f>
        <v>2.59</v>
      </c>
      <c r="C4928">
        <f>[1]AMETS_BerthA_2022!E4929</f>
        <v>12.5</v>
      </c>
      <c r="D4928">
        <f>[1]AMETS_BerthA_2022!F4929</f>
        <v>285.5</v>
      </c>
      <c r="E4928">
        <v>0.67</v>
      </c>
      <c r="F4928">
        <f t="shared" si="78"/>
        <v>285.5</v>
      </c>
    </row>
    <row r="4929" spans="1:6" x14ac:dyDescent="0.25">
      <c r="A4929" t="str">
        <f>[1]AMETS_BerthA_2022!C4930</f>
        <v>2022-04-22T12:35:00Z</v>
      </c>
      <c r="B4929">
        <f>[1]AMETS_BerthA_2022!H4930*0.01</f>
        <v>2.75</v>
      </c>
      <c r="C4929">
        <f>[1]AMETS_BerthA_2022!E4930</f>
        <v>13.33</v>
      </c>
      <c r="D4929">
        <f>[1]AMETS_BerthA_2022!F4930</f>
        <v>295.3</v>
      </c>
      <c r="E4929">
        <v>0.62</v>
      </c>
      <c r="F4929">
        <f t="shared" si="78"/>
        <v>295.3</v>
      </c>
    </row>
    <row r="4930" spans="1:6" x14ac:dyDescent="0.25">
      <c r="A4930" t="str">
        <f>[1]AMETS_BerthA_2022!C4931</f>
        <v>2022-04-22T13:05:00Z</v>
      </c>
      <c r="B4930">
        <f>[1]AMETS_BerthA_2022!H4931*0.01</f>
        <v>2.79</v>
      </c>
      <c r="C4930">
        <f>[1]AMETS_BerthA_2022!E4931</f>
        <v>14.29</v>
      </c>
      <c r="D4930">
        <f>[1]AMETS_BerthA_2022!F4931</f>
        <v>299.5</v>
      </c>
      <c r="E4930">
        <v>0.51</v>
      </c>
      <c r="F4930">
        <f t="shared" si="78"/>
        <v>299.5</v>
      </c>
    </row>
    <row r="4931" spans="1:6" x14ac:dyDescent="0.25">
      <c r="A4931" t="str">
        <f>[1]AMETS_BerthA_2022!C4932</f>
        <v>2022-04-22T13:35:00Z</v>
      </c>
      <c r="B4931">
        <f>[1]AMETS_BerthA_2022!H4932*0.01</f>
        <v>2.74</v>
      </c>
      <c r="C4931">
        <f>[1]AMETS_BerthA_2022!E4932</f>
        <v>12.5</v>
      </c>
      <c r="D4931">
        <f>[1]AMETS_BerthA_2022!F4932</f>
        <v>286.89999999999998</v>
      </c>
      <c r="E4931">
        <v>0.68</v>
      </c>
      <c r="F4931">
        <f t="shared" ref="F4931:F4994" si="79">D4931</f>
        <v>286.89999999999998</v>
      </c>
    </row>
    <row r="4932" spans="1:6" x14ac:dyDescent="0.25">
      <c r="A4932" t="str">
        <f>[1]AMETS_BerthA_2022!C4933</f>
        <v>2022-04-22T14:05:00Z</v>
      </c>
      <c r="B4932">
        <f>[1]AMETS_BerthA_2022!H4933*0.01</f>
        <v>2.59</v>
      </c>
      <c r="C4932">
        <f>[1]AMETS_BerthA_2022!E4933</f>
        <v>13.33</v>
      </c>
      <c r="D4932">
        <f>[1]AMETS_BerthA_2022!F4933</f>
        <v>295.3</v>
      </c>
      <c r="E4932">
        <v>0.35</v>
      </c>
      <c r="F4932">
        <f t="shared" si="79"/>
        <v>295.3</v>
      </c>
    </row>
    <row r="4933" spans="1:6" x14ac:dyDescent="0.25">
      <c r="A4933" t="str">
        <f>[1]AMETS_BerthA_2022!C4934</f>
        <v>2022-04-22T14:35:00Z</v>
      </c>
      <c r="B4933">
        <f>[1]AMETS_BerthA_2022!H4934*0.01</f>
        <v>2.5300000000000002</v>
      </c>
      <c r="C4933">
        <f>[1]AMETS_BerthA_2022!E4934</f>
        <v>12.5</v>
      </c>
      <c r="D4933">
        <f>[1]AMETS_BerthA_2022!F4934</f>
        <v>281.3</v>
      </c>
      <c r="E4933">
        <v>0.34</v>
      </c>
      <c r="F4933">
        <f t="shared" si="79"/>
        <v>281.3</v>
      </c>
    </row>
    <row r="4934" spans="1:6" x14ac:dyDescent="0.25">
      <c r="A4934" t="str">
        <f>[1]AMETS_BerthA_2022!C4935</f>
        <v>2022-04-22T15:05:00Z</v>
      </c>
      <c r="B4934">
        <f>[1]AMETS_BerthA_2022!H4935*0.01</f>
        <v>2.74</v>
      </c>
      <c r="C4934">
        <f>[1]AMETS_BerthA_2022!E4935</f>
        <v>12.5</v>
      </c>
      <c r="D4934">
        <f>[1]AMETS_BerthA_2022!F4935</f>
        <v>291.10000000000002</v>
      </c>
      <c r="E4934">
        <v>0.32</v>
      </c>
      <c r="F4934">
        <f t="shared" si="79"/>
        <v>291.10000000000002</v>
      </c>
    </row>
    <row r="4935" spans="1:6" x14ac:dyDescent="0.25">
      <c r="A4935" t="str">
        <f>[1]AMETS_BerthA_2022!C4936</f>
        <v>2022-04-22T15:35:00Z</v>
      </c>
      <c r="B4935">
        <f>[1]AMETS_BerthA_2022!H4936*0.01</f>
        <v>2.4900000000000002</v>
      </c>
      <c r="C4935">
        <f>[1]AMETS_BerthA_2022!E4936</f>
        <v>12.5</v>
      </c>
      <c r="D4935">
        <f>[1]AMETS_BerthA_2022!F4936</f>
        <v>300.89999999999998</v>
      </c>
      <c r="E4935">
        <v>0.47</v>
      </c>
      <c r="F4935">
        <f t="shared" si="79"/>
        <v>300.89999999999998</v>
      </c>
    </row>
    <row r="4936" spans="1:6" x14ac:dyDescent="0.25">
      <c r="A4936" t="str">
        <f>[1]AMETS_BerthA_2022!C4937</f>
        <v>2022-04-22T16:05:00Z</v>
      </c>
      <c r="B4936">
        <f>[1]AMETS_BerthA_2022!H4937*0.01</f>
        <v>2.48</v>
      </c>
      <c r="C4936">
        <f>[1]AMETS_BerthA_2022!E4937</f>
        <v>12.5</v>
      </c>
      <c r="D4936">
        <f>[1]AMETS_BerthA_2022!F4937</f>
        <v>289.7</v>
      </c>
      <c r="E4936">
        <v>0.65</v>
      </c>
      <c r="F4936">
        <f t="shared" si="79"/>
        <v>289.7</v>
      </c>
    </row>
    <row r="4937" spans="1:6" x14ac:dyDescent="0.25">
      <c r="A4937" t="str">
        <f>[1]AMETS_BerthA_2022!C4938</f>
        <v>2022-04-22T16:35:00Z</v>
      </c>
      <c r="B4937">
        <f>[1]AMETS_BerthA_2022!H4938*0.01</f>
        <v>2.5100000000000002</v>
      </c>
      <c r="C4937">
        <f>[1]AMETS_BerthA_2022!E4938</f>
        <v>13.33</v>
      </c>
      <c r="D4937">
        <f>[1]AMETS_BerthA_2022!F4938</f>
        <v>296.7</v>
      </c>
      <c r="E4937">
        <v>0.65</v>
      </c>
      <c r="F4937">
        <f t="shared" si="79"/>
        <v>296.7</v>
      </c>
    </row>
    <row r="4938" spans="1:6" x14ac:dyDescent="0.25">
      <c r="A4938" t="str">
        <f>[1]AMETS_BerthA_2022!C4939</f>
        <v>2022-04-22T17:05:00Z</v>
      </c>
      <c r="B4938">
        <f>[1]AMETS_BerthA_2022!H4939*0.01</f>
        <v>2.35</v>
      </c>
      <c r="C4938">
        <f>[1]AMETS_BerthA_2022!E4939</f>
        <v>13.33</v>
      </c>
      <c r="D4938">
        <f>[1]AMETS_BerthA_2022!F4939</f>
        <v>291.10000000000002</v>
      </c>
      <c r="E4938">
        <v>0.63</v>
      </c>
      <c r="F4938">
        <f t="shared" si="79"/>
        <v>291.10000000000002</v>
      </c>
    </row>
    <row r="4939" spans="1:6" x14ac:dyDescent="0.25">
      <c r="A4939" t="str">
        <f>[1]AMETS_BerthA_2022!C4940</f>
        <v>2022-04-22T17:35:00Z</v>
      </c>
      <c r="B4939">
        <f>[1]AMETS_BerthA_2022!H4940*0.01</f>
        <v>2.38</v>
      </c>
      <c r="C4939">
        <f>[1]AMETS_BerthA_2022!E4940</f>
        <v>12.5</v>
      </c>
      <c r="D4939">
        <f>[1]AMETS_BerthA_2022!F4940</f>
        <v>295.3</v>
      </c>
      <c r="E4939">
        <v>0.59</v>
      </c>
      <c r="F4939">
        <f t="shared" si="79"/>
        <v>295.3</v>
      </c>
    </row>
    <row r="4940" spans="1:6" x14ac:dyDescent="0.25">
      <c r="A4940" t="str">
        <f>[1]AMETS_BerthA_2022!C4941</f>
        <v>2022-04-22T18:05:00Z</v>
      </c>
      <c r="B4940">
        <f>[1]AMETS_BerthA_2022!H4941*0.01</f>
        <v>2.31</v>
      </c>
      <c r="C4940">
        <f>[1]AMETS_BerthA_2022!E4941</f>
        <v>11.11</v>
      </c>
      <c r="D4940">
        <f>[1]AMETS_BerthA_2022!F4941</f>
        <v>288.3</v>
      </c>
      <c r="E4940">
        <v>0.55000000000000004</v>
      </c>
      <c r="F4940">
        <f t="shared" si="79"/>
        <v>288.3</v>
      </c>
    </row>
    <row r="4941" spans="1:6" x14ac:dyDescent="0.25">
      <c r="A4941" t="str">
        <f>[1]AMETS_BerthA_2022!C4942</f>
        <v>2022-04-22T18:35:00Z</v>
      </c>
      <c r="B4941">
        <f>[1]AMETS_BerthA_2022!H4942*0.01</f>
        <v>2.25</v>
      </c>
      <c r="C4941">
        <f>[1]AMETS_BerthA_2022!E4942</f>
        <v>12.5</v>
      </c>
      <c r="D4941">
        <f>[1]AMETS_BerthA_2022!F4942</f>
        <v>289.7</v>
      </c>
      <c r="E4941">
        <v>0.27</v>
      </c>
      <c r="F4941">
        <f t="shared" si="79"/>
        <v>289.7</v>
      </c>
    </row>
    <row r="4942" spans="1:6" x14ac:dyDescent="0.25">
      <c r="A4942" t="str">
        <f>[1]AMETS_BerthA_2022!C4943</f>
        <v>2022-04-22T19:05:00Z</v>
      </c>
      <c r="B4942">
        <f>[1]AMETS_BerthA_2022!H4943*0.01</f>
        <v>2.13</v>
      </c>
      <c r="C4942">
        <f>[1]AMETS_BerthA_2022!E4943</f>
        <v>12.5</v>
      </c>
      <c r="D4942">
        <f>[1]AMETS_BerthA_2022!F4943</f>
        <v>295.3</v>
      </c>
      <c r="E4942">
        <v>0.69</v>
      </c>
      <c r="F4942">
        <f t="shared" si="79"/>
        <v>295.3</v>
      </c>
    </row>
    <row r="4943" spans="1:6" x14ac:dyDescent="0.25">
      <c r="A4943" t="str">
        <f>[1]AMETS_BerthA_2022!C4944</f>
        <v>2022-04-22T19:35:00Z</v>
      </c>
      <c r="B4943">
        <f>[1]AMETS_BerthA_2022!H4944*0.01</f>
        <v>2.16</v>
      </c>
      <c r="C4943">
        <f>[1]AMETS_BerthA_2022!E4944</f>
        <v>11.11</v>
      </c>
      <c r="D4943">
        <f>[1]AMETS_BerthA_2022!F4944</f>
        <v>285.5</v>
      </c>
      <c r="E4943">
        <v>0.27</v>
      </c>
      <c r="F4943">
        <f t="shared" si="79"/>
        <v>285.5</v>
      </c>
    </row>
    <row r="4944" spans="1:6" x14ac:dyDescent="0.25">
      <c r="A4944" t="str">
        <f>[1]AMETS_BerthA_2022!C4945</f>
        <v>2022-04-22T20:05:00Z</v>
      </c>
      <c r="B4944">
        <f>[1]AMETS_BerthA_2022!H4945*0.01</f>
        <v>1.99</v>
      </c>
      <c r="C4944">
        <f>[1]AMETS_BerthA_2022!E4945</f>
        <v>11.76</v>
      </c>
      <c r="D4944">
        <f>[1]AMETS_BerthA_2022!F4945</f>
        <v>303.8</v>
      </c>
      <c r="E4944">
        <v>0.48</v>
      </c>
      <c r="F4944">
        <f t="shared" si="79"/>
        <v>303.8</v>
      </c>
    </row>
    <row r="4945" spans="1:6" x14ac:dyDescent="0.25">
      <c r="A4945" t="str">
        <f>[1]AMETS_BerthA_2022!C4946</f>
        <v>2022-04-22T20:35:00Z</v>
      </c>
      <c r="B4945">
        <f>[1]AMETS_BerthA_2022!H4946*0.01</f>
        <v>1.96</v>
      </c>
      <c r="C4945">
        <f>[1]AMETS_BerthA_2022!E4946</f>
        <v>12.5</v>
      </c>
      <c r="D4945">
        <f>[1]AMETS_BerthA_2022!F4946</f>
        <v>289.7</v>
      </c>
      <c r="E4945">
        <v>0.48</v>
      </c>
      <c r="F4945">
        <f t="shared" si="79"/>
        <v>289.7</v>
      </c>
    </row>
    <row r="4946" spans="1:6" x14ac:dyDescent="0.25">
      <c r="A4946" t="str">
        <f>[1]AMETS_BerthA_2022!C4947</f>
        <v>2022-04-22T21:05:00Z</v>
      </c>
      <c r="B4946">
        <f>[1]AMETS_BerthA_2022!H4947*0.01</f>
        <v>2.06</v>
      </c>
      <c r="C4946">
        <f>[1]AMETS_BerthA_2022!E4947</f>
        <v>12.5</v>
      </c>
      <c r="D4946">
        <f>[1]AMETS_BerthA_2022!F4947</f>
        <v>300.89999999999998</v>
      </c>
      <c r="E4946">
        <v>0.36</v>
      </c>
      <c r="F4946">
        <f t="shared" si="79"/>
        <v>300.89999999999998</v>
      </c>
    </row>
    <row r="4947" spans="1:6" x14ac:dyDescent="0.25">
      <c r="A4947" t="str">
        <f>[1]AMETS_BerthA_2022!C4948</f>
        <v>2022-04-22T21:35:00Z</v>
      </c>
      <c r="B4947">
        <f>[1]AMETS_BerthA_2022!H4948*0.01</f>
        <v>2.15</v>
      </c>
      <c r="C4947">
        <f>[1]AMETS_BerthA_2022!E4948</f>
        <v>11.76</v>
      </c>
      <c r="D4947">
        <f>[1]AMETS_BerthA_2022!F4948</f>
        <v>292.5</v>
      </c>
      <c r="E4947">
        <v>0.53</v>
      </c>
      <c r="F4947">
        <f t="shared" si="79"/>
        <v>292.5</v>
      </c>
    </row>
    <row r="4948" spans="1:6" x14ac:dyDescent="0.25">
      <c r="A4948" t="str">
        <f>[1]AMETS_BerthA_2022!C4949</f>
        <v>2022-04-22T22:05:00Z</v>
      </c>
      <c r="B4948">
        <f>[1]AMETS_BerthA_2022!H4949*0.01</f>
        <v>1.85</v>
      </c>
      <c r="C4948">
        <f>[1]AMETS_BerthA_2022!E4949</f>
        <v>11.76</v>
      </c>
      <c r="D4948">
        <f>[1]AMETS_BerthA_2022!F4949</f>
        <v>281.3</v>
      </c>
      <c r="E4948">
        <v>0.56999999999999995</v>
      </c>
      <c r="F4948">
        <f t="shared" si="79"/>
        <v>281.3</v>
      </c>
    </row>
    <row r="4949" spans="1:6" x14ac:dyDescent="0.25">
      <c r="A4949" t="str">
        <f>[1]AMETS_BerthA_2022!C4950</f>
        <v>2022-04-22T22:35:00Z</v>
      </c>
      <c r="B4949">
        <f>[1]AMETS_BerthA_2022!H4950*0.01</f>
        <v>1.75</v>
      </c>
      <c r="C4949">
        <f>[1]AMETS_BerthA_2022!E4950</f>
        <v>12.5</v>
      </c>
      <c r="D4949">
        <f>[1]AMETS_BerthA_2022!F4950</f>
        <v>299.5</v>
      </c>
      <c r="E4949">
        <v>0.5</v>
      </c>
      <c r="F4949">
        <f t="shared" si="79"/>
        <v>299.5</v>
      </c>
    </row>
    <row r="4950" spans="1:6" x14ac:dyDescent="0.25">
      <c r="A4950" t="str">
        <f>[1]AMETS_BerthA_2022!C4951</f>
        <v>2022-04-22T23:05:00Z</v>
      </c>
      <c r="B4950">
        <f>[1]AMETS_BerthA_2022!H4951*0.01</f>
        <v>1.93</v>
      </c>
      <c r="C4950">
        <f>[1]AMETS_BerthA_2022!E4951</f>
        <v>11.76</v>
      </c>
      <c r="D4950">
        <f>[1]AMETS_BerthA_2022!F4951</f>
        <v>285.5</v>
      </c>
      <c r="E4950">
        <v>0.47</v>
      </c>
      <c r="F4950">
        <f t="shared" si="79"/>
        <v>285.5</v>
      </c>
    </row>
    <row r="4951" spans="1:6" x14ac:dyDescent="0.25">
      <c r="A4951" t="str">
        <f>[1]AMETS_BerthA_2022!C4952</f>
        <v>2022-04-22T23:35:00Z</v>
      </c>
      <c r="B4951">
        <f>[1]AMETS_BerthA_2022!H4952*0.01</f>
        <v>1.83</v>
      </c>
      <c r="C4951">
        <f>[1]AMETS_BerthA_2022!E4952</f>
        <v>11.76</v>
      </c>
      <c r="D4951">
        <f>[1]AMETS_BerthA_2022!F4952</f>
        <v>289.7</v>
      </c>
      <c r="E4951">
        <v>0.52</v>
      </c>
      <c r="F4951">
        <f t="shared" si="79"/>
        <v>289.7</v>
      </c>
    </row>
    <row r="4952" spans="1:6" x14ac:dyDescent="0.25">
      <c r="A4952" t="str">
        <f>[1]AMETS_BerthA_2022!C4953</f>
        <v>2022-04-23T00:05:00Z</v>
      </c>
      <c r="B4952">
        <f>[1]AMETS_BerthA_2022!H4953*0.01</f>
        <v>1.76</v>
      </c>
      <c r="C4952">
        <f>[1]AMETS_BerthA_2022!E4953</f>
        <v>11.76</v>
      </c>
      <c r="D4952">
        <f>[1]AMETS_BerthA_2022!F4953</f>
        <v>296.7</v>
      </c>
      <c r="E4952">
        <v>0.5</v>
      </c>
      <c r="F4952">
        <f t="shared" si="79"/>
        <v>296.7</v>
      </c>
    </row>
    <row r="4953" spans="1:6" x14ac:dyDescent="0.25">
      <c r="A4953" t="str">
        <f>[1]AMETS_BerthA_2022!C4954</f>
        <v>2022-04-23T00:35:00Z</v>
      </c>
      <c r="B4953">
        <f>[1]AMETS_BerthA_2022!H4954*0.01</f>
        <v>1.99</v>
      </c>
      <c r="C4953">
        <f>[1]AMETS_BerthA_2022!E4954</f>
        <v>11.76</v>
      </c>
      <c r="D4953">
        <f>[1]AMETS_BerthA_2022!F4954</f>
        <v>299.5</v>
      </c>
      <c r="E4953">
        <v>0.28999999999999998</v>
      </c>
      <c r="F4953">
        <f t="shared" si="79"/>
        <v>299.5</v>
      </c>
    </row>
    <row r="4954" spans="1:6" x14ac:dyDescent="0.25">
      <c r="A4954" t="str">
        <f>[1]AMETS_BerthA_2022!C4955</f>
        <v>2022-04-23T01:05:00Z</v>
      </c>
      <c r="B4954">
        <f>[1]AMETS_BerthA_2022!H4955*0.01</f>
        <v>1.82</v>
      </c>
      <c r="C4954">
        <f>[1]AMETS_BerthA_2022!E4955</f>
        <v>12.5</v>
      </c>
      <c r="D4954">
        <f>[1]AMETS_BerthA_2022!F4955</f>
        <v>300.89999999999998</v>
      </c>
      <c r="E4954">
        <v>0.62</v>
      </c>
      <c r="F4954">
        <f t="shared" si="79"/>
        <v>300.89999999999998</v>
      </c>
    </row>
    <row r="4955" spans="1:6" x14ac:dyDescent="0.25">
      <c r="A4955" t="str">
        <f>[1]AMETS_BerthA_2022!C4956</f>
        <v>2022-04-23T01:35:00Z</v>
      </c>
      <c r="B4955">
        <f>[1]AMETS_BerthA_2022!H4956*0.01</f>
        <v>1.85</v>
      </c>
      <c r="C4955">
        <f>[1]AMETS_BerthA_2022!E4956</f>
        <v>11.11</v>
      </c>
      <c r="D4955">
        <f>[1]AMETS_BerthA_2022!F4956</f>
        <v>291.10000000000002</v>
      </c>
      <c r="E4955">
        <v>0.62</v>
      </c>
      <c r="F4955">
        <f t="shared" si="79"/>
        <v>291.10000000000002</v>
      </c>
    </row>
    <row r="4956" spans="1:6" x14ac:dyDescent="0.25">
      <c r="A4956" t="str">
        <f>[1]AMETS_BerthA_2022!C4957</f>
        <v>2022-04-23T02:05:00Z</v>
      </c>
      <c r="B4956">
        <f>[1]AMETS_BerthA_2022!H4957*0.01</f>
        <v>1.81</v>
      </c>
      <c r="C4956">
        <f>[1]AMETS_BerthA_2022!E4957</f>
        <v>10.53</v>
      </c>
      <c r="D4956">
        <f>[1]AMETS_BerthA_2022!F4957</f>
        <v>286.89999999999998</v>
      </c>
      <c r="E4956">
        <v>0.54</v>
      </c>
      <c r="F4956">
        <f t="shared" si="79"/>
        <v>286.89999999999998</v>
      </c>
    </row>
    <row r="4957" spans="1:6" x14ac:dyDescent="0.25">
      <c r="A4957" t="str">
        <f>[1]AMETS_BerthA_2022!C4958</f>
        <v>2022-04-23T02:35:00Z</v>
      </c>
      <c r="B4957">
        <f>[1]AMETS_BerthA_2022!H4958*0.01</f>
        <v>1.82</v>
      </c>
      <c r="C4957">
        <f>[1]AMETS_BerthA_2022!E4958</f>
        <v>12.5</v>
      </c>
      <c r="D4957">
        <f>[1]AMETS_BerthA_2022!F4958</f>
        <v>291.10000000000002</v>
      </c>
      <c r="E4957">
        <v>0.68</v>
      </c>
      <c r="F4957">
        <f t="shared" si="79"/>
        <v>291.10000000000002</v>
      </c>
    </row>
    <row r="4958" spans="1:6" x14ac:dyDescent="0.25">
      <c r="A4958" t="str">
        <f>[1]AMETS_BerthA_2022!C4959</f>
        <v>2022-04-23T03:05:00Z</v>
      </c>
      <c r="B4958">
        <f>[1]AMETS_BerthA_2022!H4959*0.01</f>
        <v>1.76</v>
      </c>
      <c r="C4958">
        <f>[1]AMETS_BerthA_2022!E4959</f>
        <v>11.76</v>
      </c>
      <c r="D4958">
        <f>[1]AMETS_BerthA_2022!F4959</f>
        <v>282.7</v>
      </c>
      <c r="E4958">
        <v>0.5</v>
      </c>
      <c r="F4958">
        <f t="shared" si="79"/>
        <v>282.7</v>
      </c>
    </row>
    <row r="4959" spans="1:6" x14ac:dyDescent="0.25">
      <c r="A4959" t="str">
        <f>[1]AMETS_BerthA_2022!C4960</f>
        <v>2022-04-23T03:35:00Z</v>
      </c>
      <c r="B4959">
        <f>[1]AMETS_BerthA_2022!H4960*0.01</f>
        <v>1.87</v>
      </c>
      <c r="C4959">
        <f>[1]AMETS_BerthA_2022!E4960</f>
        <v>10.53</v>
      </c>
      <c r="D4959">
        <f>[1]AMETS_BerthA_2022!F4960</f>
        <v>281.3</v>
      </c>
      <c r="E4959">
        <v>0.43</v>
      </c>
      <c r="F4959">
        <f t="shared" si="79"/>
        <v>281.3</v>
      </c>
    </row>
    <row r="4960" spans="1:6" x14ac:dyDescent="0.25">
      <c r="A4960" t="str">
        <f>[1]AMETS_BerthA_2022!C4961</f>
        <v>2022-04-23T04:05:00Z</v>
      </c>
      <c r="B4960">
        <f>[1]AMETS_BerthA_2022!H4961*0.01</f>
        <v>1.95</v>
      </c>
      <c r="C4960">
        <f>[1]AMETS_BerthA_2022!E4961</f>
        <v>11.76</v>
      </c>
      <c r="D4960">
        <f>[1]AMETS_BerthA_2022!F4961</f>
        <v>288.3</v>
      </c>
      <c r="E4960">
        <v>0.56999999999999995</v>
      </c>
      <c r="F4960">
        <f t="shared" si="79"/>
        <v>288.3</v>
      </c>
    </row>
    <row r="4961" spans="1:6" x14ac:dyDescent="0.25">
      <c r="A4961" t="str">
        <f>[1]AMETS_BerthA_2022!C4962</f>
        <v>2022-04-23T04:35:00Z</v>
      </c>
      <c r="B4961">
        <f>[1]AMETS_BerthA_2022!H4962*0.01</f>
        <v>1.85</v>
      </c>
      <c r="C4961">
        <f>[1]AMETS_BerthA_2022!E4962</f>
        <v>11.76</v>
      </c>
      <c r="D4961">
        <f>[1]AMETS_BerthA_2022!F4962</f>
        <v>292.5</v>
      </c>
      <c r="E4961">
        <v>0.62</v>
      </c>
      <c r="F4961">
        <f t="shared" si="79"/>
        <v>292.5</v>
      </c>
    </row>
    <row r="4962" spans="1:6" x14ac:dyDescent="0.25">
      <c r="A4962" t="str">
        <f>[1]AMETS_BerthA_2022!C4963</f>
        <v>2022-04-23T05:05:00Z</v>
      </c>
      <c r="B4962">
        <f>[1]AMETS_BerthA_2022!H4963*0.01</f>
        <v>1.82</v>
      </c>
      <c r="C4962">
        <f>[1]AMETS_BerthA_2022!E4963</f>
        <v>11.11</v>
      </c>
      <c r="D4962">
        <f>[1]AMETS_BerthA_2022!F4963</f>
        <v>285.5</v>
      </c>
      <c r="E4962">
        <v>0.6</v>
      </c>
      <c r="F4962">
        <f t="shared" si="79"/>
        <v>285.5</v>
      </c>
    </row>
    <row r="4963" spans="1:6" x14ac:dyDescent="0.25">
      <c r="A4963" t="str">
        <f>[1]AMETS_BerthA_2022!C4964</f>
        <v>2022-04-23T05:35:00Z</v>
      </c>
      <c r="B4963">
        <f>[1]AMETS_BerthA_2022!H4964*0.01</f>
        <v>1.75</v>
      </c>
      <c r="C4963">
        <f>[1]AMETS_BerthA_2022!E4964</f>
        <v>11.11</v>
      </c>
      <c r="D4963">
        <f>[1]AMETS_BerthA_2022!F4964</f>
        <v>285.5</v>
      </c>
      <c r="E4963">
        <v>0.36</v>
      </c>
      <c r="F4963">
        <f t="shared" si="79"/>
        <v>285.5</v>
      </c>
    </row>
    <row r="4964" spans="1:6" x14ac:dyDescent="0.25">
      <c r="A4964" t="str">
        <f>[1]AMETS_BerthA_2022!C4965</f>
        <v>2022-04-23T06:05:00Z</v>
      </c>
      <c r="B4964">
        <f>[1]AMETS_BerthA_2022!H4965*0.01</f>
        <v>1.79</v>
      </c>
      <c r="C4964">
        <f>[1]AMETS_BerthA_2022!E4965</f>
        <v>11.76</v>
      </c>
      <c r="D4964">
        <f>[1]AMETS_BerthA_2022!F4965</f>
        <v>281.3</v>
      </c>
      <c r="E4964">
        <v>0.56999999999999995</v>
      </c>
      <c r="F4964">
        <f t="shared" si="79"/>
        <v>281.3</v>
      </c>
    </row>
    <row r="4965" spans="1:6" x14ac:dyDescent="0.25">
      <c r="A4965" t="str">
        <f>[1]AMETS_BerthA_2022!C4966</f>
        <v>2022-04-23T06:35:00Z</v>
      </c>
      <c r="B4965">
        <f>[1]AMETS_BerthA_2022!H4966*0.01</f>
        <v>1.74</v>
      </c>
      <c r="C4965">
        <f>[1]AMETS_BerthA_2022!E4966</f>
        <v>11.76</v>
      </c>
      <c r="D4965">
        <f>[1]AMETS_BerthA_2022!F4966</f>
        <v>282.7</v>
      </c>
      <c r="E4965">
        <v>0.69</v>
      </c>
      <c r="F4965">
        <f t="shared" si="79"/>
        <v>282.7</v>
      </c>
    </row>
    <row r="4966" spans="1:6" x14ac:dyDescent="0.25">
      <c r="A4966" t="str">
        <f>[1]AMETS_BerthA_2022!C4967</f>
        <v>2022-04-23T07:05:00Z</v>
      </c>
      <c r="B4966">
        <f>[1]AMETS_BerthA_2022!H4967*0.01</f>
        <v>1.77</v>
      </c>
      <c r="C4966">
        <f>[1]AMETS_BerthA_2022!E4967</f>
        <v>11.76</v>
      </c>
      <c r="D4966">
        <f>[1]AMETS_BerthA_2022!F4967</f>
        <v>282.7</v>
      </c>
      <c r="E4966">
        <v>0.73</v>
      </c>
      <c r="F4966">
        <f t="shared" si="79"/>
        <v>282.7</v>
      </c>
    </row>
    <row r="4967" spans="1:6" x14ac:dyDescent="0.25">
      <c r="A4967" t="str">
        <f>[1]AMETS_BerthA_2022!C4968</f>
        <v>2022-04-23T07:35:00Z</v>
      </c>
      <c r="B4967">
        <f>[1]AMETS_BerthA_2022!H4968*0.01</f>
        <v>1.71</v>
      </c>
      <c r="C4967">
        <f>[1]AMETS_BerthA_2022!E4968</f>
        <v>10.53</v>
      </c>
      <c r="D4967">
        <f>[1]AMETS_BerthA_2022!F4968</f>
        <v>286.89999999999998</v>
      </c>
      <c r="E4967">
        <v>0.53</v>
      </c>
      <c r="F4967">
        <f t="shared" si="79"/>
        <v>286.89999999999998</v>
      </c>
    </row>
    <row r="4968" spans="1:6" x14ac:dyDescent="0.25">
      <c r="A4968" t="str">
        <f>[1]AMETS_BerthA_2022!C4969</f>
        <v>2022-04-23T08:05:00Z</v>
      </c>
      <c r="B4968">
        <f>[1]AMETS_BerthA_2022!H4969*0.01</f>
        <v>1.69</v>
      </c>
      <c r="C4968">
        <f>[1]AMETS_BerthA_2022!E4969</f>
        <v>11.11</v>
      </c>
      <c r="D4968">
        <f>[1]AMETS_BerthA_2022!F4969</f>
        <v>293.89999999999998</v>
      </c>
      <c r="E4968">
        <v>0.49</v>
      </c>
      <c r="F4968">
        <f t="shared" si="79"/>
        <v>293.89999999999998</v>
      </c>
    </row>
    <row r="4969" spans="1:6" x14ac:dyDescent="0.25">
      <c r="A4969" t="str">
        <f>[1]AMETS_BerthA_2022!C4970</f>
        <v>2022-04-23T08:35:00Z</v>
      </c>
      <c r="B4969">
        <f>[1]AMETS_BerthA_2022!H4970*0.01</f>
        <v>1.75</v>
      </c>
      <c r="C4969">
        <f>[1]AMETS_BerthA_2022!E4970</f>
        <v>11.11</v>
      </c>
      <c r="D4969">
        <f>[1]AMETS_BerthA_2022!F4970</f>
        <v>285.5</v>
      </c>
      <c r="E4969">
        <v>0.74</v>
      </c>
      <c r="F4969">
        <f t="shared" si="79"/>
        <v>285.5</v>
      </c>
    </row>
    <row r="4970" spans="1:6" x14ac:dyDescent="0.25">
      <c r="A4970" t="str">
        <f>[1]AMETS_BerthA_2022!C4971</f>
        <v>2022-04-23T09:05:00Z</v>
      </c>
      <c r="B4970">
        <f>[1]AMETS_BerthA_2022!H4971*0.01</f>
        <v>1.7</v>
      </c>
      <c r="C4970">
        <f>[1]AMETS_BerthA_2022!E4971</f>
        <v>11.11</v>
      </c>
      <c r="D4970">
        <f>[1]AMETS_BerthA_2022!F4971</f>
        <v>277</v>
      </c>
      <c r="E4970">
        <v>0.56000000000000005</v>
      </c>
      <c r="F4970">
        <f t="shared" si="79"/>
        <v>277</v>
      </c>
    </row>
    <row r="4971" spans="1:6" x14ac:dyDescent="0.25">
      <c r="A4971" t="str">
        <f>[1]AMETS_BerthA_2022!C4972</f>
        <v>2022-04-23T09:35:00Z</v>
      </c>
      <c r="B4971">
        <f>[1]AMETS_BerthA_2022!H4972*0.01</f>
        <v>1.75</v>
      </c>
      <c r="C4971">
        <f>[1]AMETS_BerthA_2022!E4972</f>
        <v>5.56</v>
      </c>
      <c r="D4971">
        <f>[1]AMETS_BerthA_2022!F4972</f>
        <v>25.3</v>
      </c>
      <c r="E4971">
        <v>0.69</v>
      </c>
      <c r="F4971">
        <f t="shared" si="79"/>
        <v>25.3</v>
      </c>
    </row>
    <row r="4972" spans="1:6" x14ac:dyDescent="0.25">
      <c r="A4972" t="str">
        <f>[1]AMETS_BerthA_2022!C4973</f>
        <v>2022-04-23T10:05:00Z</v>
      </c>
      <c r="B4972">
        <f>[1]AMETS_BerthA_2022!H4973*0.01</f>
        <v>1.7</v>
      </c>
      <c r="C4972">
        <f>[1]AMETS_BerthA_2022!E4973</f>
        <v>10.53</v>
      </c>
      <c r="D4972">
        <f>[1]AMETS_BerthA_2022!F4973</f>
        <v>277</v>
      </c>
      <c r="E4972">
        <v>0.27</v>
      </c>
      <c r="F4972">
        <f t="shared" si="79"/>
        <v>277</v>
      </c>
    </row>
    <row r="4973" spans="1:6" x14ac:dyDescent="0.25">
      <c r="A4973" t="str">
        <f>[1]AMETS_BerthA_2022!C4974</f>
        <v>2022-04-23T10:35:00Z</v>
      </c>
      <c r="B4973">
        <f>[1]AMETS_BerthA_2022!H4974*0.01</f>
        <v>1.83</v>
      </c>
      <c r="C4973">
        <f>[1]AMETS_BerthA_2022!E4974</f>
        <v>11.11</v>
      </c>
      <c r="D4973">
        <f>[1]AMETS_BerthA_2022!F4974</f>
        <v>289.7</v>
      </c>
      <c r="E4973">
        <v>0.4</v>
      </c>
      <c r="F4973">
        <f t="shared" si="79"/>
        <v>289.7</v>
      </c>
    </row>
    <row r="4974" spans="1:6" x14ac:dyDescent="0.25">
      <c r="A4974" t="str">
        <f>[1]AMETS_BerthA_2022!C4975</f>
        <v>2022-04-23T11:05:00Z</v>
      </c>
      <c r="B4974">
        <f>[1]AMETS_BerthA_2022!H4975*0.01</f>
        <v>1.74</v>
      </c>
      <c r="C4974">
        <f>[1]AMETS_BerthA_2022!E4975</f>
        <v>7.69</v>
      </c>
      <c r="D4974">
        <f>[1]AMETS_BerthA_2022!F4975</f>
        <v>2.8</v>
      </c>
      <c r="E4974">
        <v>0.59</v>
      </c>
      <c r="F4974">
        <f t="shared" si="79"/>
        <v>2.8</v>
      </c>
    </row>
    <row r="4975" spans="1:6" x14ac:dyDescent="0.25">
      <c r="A4975" t="str">
        <f>[1]AMETS_BerthA_2022!C4976</f>
        <v>2022-04-23T11:35:00Z</v>
      </c>
      <c r="B4975">
        <f>[1]AMETS_BerthA_2022!H4976*0.01</f>
        <v>1.84</v>
      </c>
      <c r="C4975">
        <f>[1]AMETS_BerthA_2022!E4976</f>
        <v>9.09</v>
      </c>
      <c r="D4975">
        <f>[1]AMETS_BerthA_2022!F4976</f>
        <v>343.1</v>
      </c>
      <c r="E4975">
        <v>0.31</v>
      </c>
      <c r="F4975">
        <f t="shared" si="79"/>
        <v>343.1</v>
      </c>
    </row>
    <row r="4976" spans="1:6" x14ac:dyDescent="0.25">
      <c r="A4976" t="str">
        <f>[1]AMETS_BerthA_2022!C4977</f>
        <v>2022-04-23T12:05:00Z</v>
      </c>
      <c r="B4976">
        <f>[1]AMETS_BerthA_2022!H4977*0.01</f>
        <v>1.75</v>
      </c>
      <c r="C4976">
        <f>[1]AMETS_BerthA_2022!E4977</f>
        <v>10.53</v>
      </c>
      <c r="D4976">
        <f>[1]AMETS_BerthA_2022!F4977</f>
        <v>293.89999999999998</v>
      </c>
      <c r="E4976">
        <v>0.26</v>
      </c>
      <c r="F4976">
        <f t="shared" si="79"/>
        <v>293.89999999999998</v>
      </c>
    </row>
    <row r="4977" spans="1:6" x14ac:dyDescent="0.25">
      <c r="A4977" t="str">
        <f>[1]AMETS_BerthA_2022!C4978</f>
        <v>2022-04-23T12:35:00Z</v>
      </c>
      <c r="B4977">
        <f>[1]AMETS_BerthA_2022!H4978*0.01</f>
        <v>1.86</v>
      </c>
      <c r="C4977">
        <f>[1]AMETS_BerthA_2022!E4978</f>
        <v>7.69</v>
      </c>
      <c r="D4977">
        <f>[1]AMETS_BerthA_2022!F4978</f>
        <v>9.8000000000000007</v>
      </c>
      <c r="E4977">
        <v>0.59</v>
      </c>
      <c r="F4977">
        <f t="shared" si="79"/>
        <v>9.8000000000000007</v>
      </c>
    </row>
    <row r="4978" spans="1:6" x14ac:dyDescent="0.25">
      <c r="A4978" t="str">
        <f>[1]AMETS_BerthA_2022!C4979</f>
        <v>2022-04-23T13:05:00Z</v>
      </c>
      <c r="B4978">
        <f>[1]AMETS_BerthA_2022!H4979*0.01</f>
        <v>1.92</v>
      </c>
      <c r="C4978">
        <f>[1]AMETS_BerthA_2022!E4979</f>
        <v>7.69</v>
      </c>
      <c r="D4978">
        <f>[1]AMETS_BerthA_2022!F4979</f>
        <v>4.2</v>
      </c>
      <c r="E4978">
        <v>0.52</v>
      </c>
      <c r="F4978">
        <f t="shared" si="79"/>
        <v>4.2</v>
      </c>
    </row>
    <row r="4979" spans="1:6" x14ac:dyDescent="0.25">
      <c r="A4979" t="str">
        <f>[1]AMETS_BerthA_2022!C4980</f>
        <v>2022-04-23T13:35:00Z</v>
      </c>
      <c r="B4979">
        <f>[1]AMETS_BerthA_2022!H4980*0.01</f>
        <v>1.96</v>
      </c>
      <c r="C4979">
        <f>[1]AMETS_BerthA_2022!E4980</f>
        <v>7.14</v>
      </c>
      <c r="D4979">
        <f>[1]AMETS_BerthA_2022!F4980</f>
        <v>11.3</v>
      </c>
      <c r="E4979">
        <v>0.59</v>
      </c>
      <c r="F4979">
        <f t="shared" si="79"/>
        <v>11.3</v>
      </c>
    </row>
    <row r="4980" spans="1:6" x14ac:dyDescent="0.25">
      <c r="A4980" t="str">
        <f>[1]AMETS_BerthA_2022!C4981</f>
        <v>2022-04-23T14:05:00Z</v>
      </c>
      <c r="B4980">
        <f>[1]AMETS_BerthA_2022!H4981*0.01</f>
        <v>1.98</v>
      </c>
      <c r="C4980">
        <f>[1]AMETS_BerthA_2022!E4981</f>
        <v>8.33</v>
      </c>
      <c r="D4980">
        <f>[1]AMETS_BerthA_2022!F4981</f>
        <v>5.6</v>
      </c>
      <c r="E4980">
        <v>0.69</v>
      </c>
      <c r="F4980">
        <f t="shared" si="79"/>
        <v>5.6</v>
      </c>
    </row>
    <row r="4981" spans="1:6" x14ac:dyDescent="0.25">
      <c r="A4981" t="str">
        <f>[1]AMETS_BerthA_2022!C4982</f>
        <v>2022-04-23T14:35:00Z</v>
      </c>
      <c r="B4981">
        <f>[1]AMETS_BerthA_2022!H4982*0.01</f>
        <v>1.9000000000000001</v>
      </c>
      <c r="C4981">
        <f>[1]AMETS_BerthA_2022!E4982</f>
        <v>8.33</v>
      </c>
      <c r="D4981">
        <f>[1]AMETS_BerthA_2022!F4982</f>
        <v>5.6</v>
      </c>
      <c r="E4981">
        <v>0.56000000000000005</v>
      </c>
      <c r="F4981">
        <f t="shared" si="79"/>
        <v>5.6</v>
      </c>
    </row>
    <row r="4982" spans="1:6" x14ac:dyDescent="0.25">
      <c r="A4982" t="str">
        <f>[1]AMETS_BerthA_2022!C4983</f>
        <v>2022-04-23T15:05:00Z</v>
      </c>
      <c r="B4982">
        <f>[1]AMETS_BerthA_2022!H4983*0.01</f>
        <v>1.8800000000000001</v>
      </c>
      <c r="C4982">
        <f>[1]AMETS_BerthA_2022!E4983</f>
        <v>8.33</v>
      </c>
      <c r="D4982">
        <f>[1]AMETS_BerthA_2022!F4983</f>
        <v>5.6</v>
      </c>
      <c r="E4982">
        <v>0.45</v>
      </c>
      <c r="F4982">
        <f t="shared" si="79"/>
        <v>5.6</v>
      </c>
    </row>
    <row r="4983" spans="1:6" x14ac:dyDescent="0.25">
      <c r="A4983" t="str">
        <f>[1]AMETS_BerthA_2022!C4984</f>
        <v>2022-04-23T15:35:00Z</v>
      </c>
      <c r="B4983">
        <f>[1]AMETS_BerthA_2022!H4984*0.01</f>
        <v>1.85</v>
      </c>
      <c r="C4983">
        <f>[1]AMETS_BerthA_2022!E4984</f>
        <v>6.25</v>
      </c>
      <c r="D4983">
        <f>[1]AMETS_BerthA_2022!F4984</f>
        <v>26.7</v>
      </c>
      <c r="E4983">
        <v>0.49</v>
      </c>
      <c r="F4983">
        <f t="shared" si="79"/>
        <v>26.7</v>
      </c>
    </row>
    <row r="4984" spans="1:6" x14ac:dyDescent="0.25">
      <c r="A4984" t="str">
        <f>[1]AMETS_BerthA_2022!C4985</f>
        <v>2022-04-23T16:05:00Z</v>
      </c>
      <c r="B4984">
        <f>[1]AMETS_BerthA_2022!H4985*0.01</f>
        <v>1.83</v>
      </c>
      <c r="C4984">
        <f>[1]AMETS_BerthA_2022!E4985</f>
        <v>7.14</v>
      </c>
      <c r="D4984">
        <f>[1]AMETS_BerthA_2022!F4985</f>
        <v>15.5</v>
      </c>
      <c r="E4984">
        <v>0.41</v>
      </c>
      <c r="F4984">
        <f t="shared" si="79"/>
        <v>15.5</v>
      </c>
    </row>
    <row r="4985" spans="1:6" x14ac:dyDescent="0.25">
      <c r="A4985" t="str">
        <f>[1]AMETS_BerthA_2022!C4986</f>
        <v>2022-04-23T16:35:00Z</v>
      </c>
      <c r="B4985">
        <f>[1]AMETS_BerthA_2022!H4986*0.01</f>
        <v>1.9100000000000001</v>
      </c>
      <c r="C4985">
        <f>[1]AMETS_BerthA_2022!E4986</f>
        <v>6.25</v>
      </c>
      <c r="D4985">
        <f>[1]AMETS_BerthA_2022!F4986</f>
        <v>25.3</v>
      </c>
      <c r="E4985">
        <v>0.35</v>
      </c>
      <c r="F4985">
        <f t="shared" si="79"/>
        <v>25.3</v>
      </c>
    </row>
    <row r="4986" spans="1:6" x14ac:dyDescent="0.25">
      <c r="A4986" t="str">
        <f>[1]AMETS_BerthA_2022!C4987</f>
        <v>2022-04-23T17:05:00Z</v>
      </c>
      <c r="B4986">
        <f>[1]AMETS_BerthA_2022!H4987*0.01</f>
        <v>1.93</v>
      </c>
      <c r="C4986">
        <f>[1]AMETS_BerthA_2022!E4987</f>
        <v>5.88</v>
      </c>
      <c r="D4986">
        <f>[1]AMETS_BerthA_2022!F4987</f>
        <v>32.299999999999997</v>
      </c>
      <c r="E4986">
        <v>0.48</v>
      </c>
      <c r="F4986">
        <f t="shared" si="79"/>
        <v>32.299999999999997</v>
      </c>
    </row>
    <row r="4987" spans="1:6" x14ac:dyDescent="0.25">
      <c r="A4987" t="str">
        <f>[1]AMETS_BerthA_2022!C4988</f>
        <v>2022-04-23T17:35:00Z</v>
      </c>
      <c r="B4987">
        <f>[1]AMETS_BerthA_2022!H4988*0.01</f>
        <v>1.97</v>
      </c>
      <c r="C4987">
        <f>[1]AMETS_BerthA_2022!E4988</f>
        <v>6.67</v>
      </c>
      <c r="D4987">
        <f>[1]AMETS_BerthA_2022!F4988</f>
        <v>28.1</v>
      </c>
      <c r="E4987">
        <v>0.31</v>
      </c>
      <c r="F4987">
        <f t="shared" si="79"/>
        <v>28.1</v>
      </c>
    </row>
    <row r="4988" spans="1:6" x14ac:dyDescent="0.25">
      <c r="A4988" t="str">
        <f>[1]AMETS_BerthA_2022!C4989</f>
        <v>2022-04-23T18:05:00Z</v>
      </c>
      <c r="B4988">
        <f>[1]AMETS_BerthA_2022!H4989*0.01</f>
        <v>1.92</v>
      </c>
      <c r="C4988">
        <f>[1]AMETS_BerthA_2022!E4989</f>
        <v>7.69</v>
      </c>
      <c r="D4988">
        <f>[1]AMETS_BerthA_2022!F4989</f>
        <v>5.6</v>
      </c>
      <c r="E4988">
        <v>0.72</v>
      </c>
      <c r="F4988">
        <f t="shared" si="79"/>
        <v>5.6</v>
      </c>
    </row>
    <row r="4989" spans="1:6" x14ac:dyDescent="0.25">
      <c r="A4989" t="str">
        <f>[1]AMETS_BerthA_2022!C4990</f>
        <v>2022-04-23T18:35:00Z</v>
      </c>
      <c r="B4989">
        <f>[1]AMETS_BerthA_2022!H4990*0.01</f>
        <v>1.9100000000000001</v>
      </c>
      <c r="C4989">
        <f>[1]AMETS_BerthA_2022!E4990</f>
        <v>6.25</v>
      </c>
      <c r="D4989">
        <f>[1]AMETS_BerthA_2022!F4990</f>
        <v>30.9</v>
      </c>
      <c r="E4989">
        <v>0.42</v>
      </c>
      <c r="F4989">
        <f t="shared" si="79"/>
        <v>30.9</v>
      </c>
    </row>
    <row r="4990" spans="1:6" x14ac:dyDescent="0.25">
      <c r="A4990" t="str">
        <f>[1]AMETS_BerthA_2022!C4991</f>
        <v>2022-04-23T19:05:00Z</v>
      </c>
      <c r="B4990">
        <f>[1]AMETS_BerthA_2022!H4991*0.01</f>
        <v>1.96</v>
      </c>
      <c r="C4990">
        <f>[1]AMETS_BerthA_2022!E4991</f>
        <v>6.67</v>
      </c>
      <c r="D4990">
        <f>[1]AMETS_BerthA_2022!F4991</f>
        <v>19.7</v>
      </c>
      <c r="E4990">
        <v>0.3</v>
      </c>
      <c r="F4990">
        <f t="shared" si="79"/>
        <v>19.7</v>
      </c>
    </row>
    <row r="4991" spans="1:6" x14ac:dyDescent="0.25">
      <c r="A4991" t="str">
        <f>[1]AMETS_BerthA_2022!C4992</f>
        <v>2022-04-23T19:35:00Z</v>
      </c>
      <c r="B4991">
        <f>[1]AMETS_BerthA_2022!H4992*0.01</f>
        <v>1.93</v>
      </c>
      <c r="C4991">
        <f>[1]AMETS_BerthA_2022!E4992</f>
        <v>6.67</v>
      </c>
      <c r="D4991">
        <f>[1]AMETS_BerthA_2022!F4992</f>
        <v>22.5</v>
      </c>
      <c r="E4991">
        <v>0.26</v>
      </c>
      <c r="F4991">
        <f t="shared" si="79"/>
        <v>22.5</v>
      </c>
    </row>
    <row r="4992" spans="1:6" x14ac:dyDescent="0.25">
      <c r="A4992" t="str">
        <f>[1]AMETS_BerthA_2022!C4993</f>
        <v>2022-04-23T20:05:00Z</v>
      </c>
      <c r="B4992">
        <f>[1]AMETS_BerthA_2022!H4993*0.01</f>
        <v>1.98</v>
      </c>
      <c r="C4992">
        <f>[1]AMETS_BerthA_2022!E4993</f>
        <v>6.67</v>
      </c>
      <c r="D4992">
        <f>[1]AMETS_BerthA_2022!F4993</f>
        <v>16.899999999999999</v>
      </c>
      <c r="E4992">
        <v>0.48</v>
      </c>
      <c r="F4992">
        <f t="shared" si="79"/>
        <v>16.899999999999999</v>
      </c>
    </row>
    <row r="4993" spans="1:6" x14ac:dyDescent="0.25">
      <c r="A4993" t="str">
        <f>[1]AMETS_BerthA_2022!C4994</f>
        <v>2022-04-23T20:35:00Z</v>
      </c>
      <c r="B4993">
        <f>[1]AMETS_BerthA_2022!H4994*0.01</f>
        <v>1.8900000000000001</v>
      </c>
      <c r="C4993">
        <f>[1]AMETS_BerthA_2022!E4994</f>
        <v>6.25</v>
      </c>
      <c r="D4993">
        <f>[1]AMETS_BerthA_2022!F4994</f>
        <v>18.3</v>
      </c>
      <c r="E4993">
        <v>0.28000000000000003</v>
      </c>
      <c r="F4993">
        <f t="shared" si="79"/>
        <v>18.3</v>
      </c>
    </row>
    <row r="4994" spans="1:6" x14ac:dyDescent="0.25">
      <c r="A4994" t="str">
        <f>[1]AMETS_BerthA_2022!C4995</f>
        <v>2022-04-23T21:05:00Z</v>
      </c>
      <c r="B4994">
        <f>[1]AMETS_BerthA_2022!H4995*0.01</f>
        <v>1.9000000000000001</v>
      </c>
      <c r="C4994">
        <f>[1]AMETS_BerthA_2022!E4995</f>
        <v>6.25</v>
      </c>
      <c r="D4994">
        <f>[1]AMETS_BerthA_2022!F4995</f>
        <v>19.7</v>
      </c>
      <c r="E4994">
        <v>0.46</v>
      </c>
      <c r="F4994">
        <f t="shared" si="79"/>
        <v>19.7</v>
      </c>
    </row>
    <row r="4995" spans="1:6" x14ac:dyDescent="0.25">
      <c r="A4995" t="str">
        <f>[1]AMETS_BerthA_2022!C4996</f>
        <v>2022-04-23T21:35:00Z</v>
      </c>
      <c r="B4995">
        <f>[1]AMETS_BerthA_2022!H4996*0.01</f>
        <v>1.9100000000000001</v>
      </c>
      <c r="C4995">
        <f>[1]AMETS_BerthA_2022!E4996</f>
        <v>6.67</v>
      </c>
      <c r="D4995">
        <f>[1]AMETS_BerthA_2022!F4996</f>
        <v>18.3</v>
      </c>
      <c r="E4995">
        <v>0.59</v>
      </c>
      <c r="F4995">
        <f t="shared" ref="F4995:F5058" si="80">D4995</f>
        <v>18.3</v>
      </c>
    </row>
    <row r="4996" spans="1:6" x14ac:dyDescent="0.25">
      <c r="A4996" t="str">
        <f>[1]AMETS_BerthA_2022!C4997</f>
        <v>2022-04-23T22:05:00Z</v>
      </c>
      <c r="B4996">
        <f>[1]AMETS_BerthA_2022!H4997*0.01</f>
        <v>2.09</v>
      </c>
      <c r="C4996">
        <f>[1]AMETS_BerthA_2022!E4997</f>
        <v>6.67</v>
      </c>
      <c r="D4996">
        <f>[1]AMETS_BerthA_2022!F4997</f>
        <v>21.1</v>
      </c>
      <c r="E4996">
        <v>0.35</v>
      </c>
      <c r="F4996">
        <f t="shared" si="80"/>
        <v>21.1</v>
      </c>
    </row>
    <row r="4997" spans="1:6" x14ac:dyDescent="0.25">
      <c r="A4997" t="str">
        <f>[1]AMETS_BerthA_2022!C4998</f>
        <v>2022-04-23T22:35:00Z</v>
      </c>
      <c r="B4997">
        <f>[1]AMETS_BerthA_2022!H4998*0.01</f>
        <v>1.8900000000000001</v>
      </c>
      <c r="C4997">
        <f>[1]AMETS_BerthA_2022!E4998</f>
        <v>5.88</v>
      </c>
      <c r="D4997">
        <f>[1]AMETS_BerthA_2022!F4998</f>
        <v>36.6</v>
      </c>
      <c r="E4997">
        <v>0.68</v>
      </c>
      <c r="F4997">
        <f t="shared" si="80"/>
        <v>36.6</v>
      </c>
    </row>
    <row r="4998" spans="1:6" x14ac:dyDescent="0.25">
      <c r="A4998" t="str">
        <f>[1]AMETS_BerthA_2022!C4999</f>
        <v>2022-04-23T23:05:00Z</v>
      </c>
      <c r="B4998">
        <f>[1]AMETS_BerthA_2022!H4999*0.01</f>
        <v>1.97</v>
      </c>
      <c r="C4998">
        <f>[1]AMETS_BerthA_2022!E4999</f>
        <v>6.67</v>
      </c>
      <c r="D4998">
        <f>[1]AMETS_BerthA_2022!F4999</f>
        <v>28.1</v>
      </c>
      <c r="E4998">
        <v>0.36</v>
      </c>
      <c r="F4998">
        <f t="shared" si="80"/>
        <v>28.1</v>
      </c>
    </row>
    <row r="4999" spans="1:6" x14ac:dyDescent="0.25">
      <c r="A4999" t="str">
        <f>[1]AMETS_BerthA_2022!C5000</f>
        <v>2022-04-23T23:35:00Z</v>
      </c>
      <c r="B4999">
        <f>[1]AMETS_BerthA_2022!H5000*0.01</f>
        <v>1.9000000000000001</v>
      </c>
      <c r="C4999">
        <f>[1]AMETS_BerthA_2022!E5000</f>
        <v>6.67</v>
      </c>
      <c r="D4999">
        <f>[1]AMETS_BerthA_2022!F5000</f>
        <v>19.7</v>
      </c>
      <c r="E4999">
        <v>0.47</v>
      </c>
      <c r="F4999">
        <f t="shared" si="80"/>
        <v>19.7</v>
      </c>
    </row>
    <row r="5000" spans="1:6" x14ac:dyDescent="0.25">
      <c r="A5000" t="str">
        <f>[1]AMETS_BerthA_2022!C5001</f>
        <v>2022-04-24T00:05:00Z</v>
      </c>
      <c r="B5000">
        <f>[1]AMETS_BerthA_2022!H5001*0.01</f>
        <v>1.8</v>
      </c>
      <c r="C5000">
        <f>[1]AMETS_BerthA_2022!E5001</f>
        <v>6.67</v>
      </c>
      <c r="D5000">
        <f>[1]AMETS_BerthA_2022!F5001</f>
        <v>14.1</v>
      </c>
      <c r="E5000">
        <v>0.38</v>
      </c>
      <c r="F5000">
        <f t="shared" si="80"/>
        <v>14.1</v>
      </c>
    </row>
    <row r="5001" spans="1:6" x14ac:dyDescent="0.25">
      <c r="A5001" t="str">
        <f>[1]AMETS_BerthA_2022!C5002</f>
        <v>2022-04-24T00:35:00Z</v>
      </c>
      <c r="B5001">
        <f>[1]AMETS_BerthA_2022!H5002*0.01</f>
        <v>1.83</v>
      </c>
      <c r="C5001">
        <f>[1]AMETS_BerthA_2022!E5002</f>
        <v>7.14</v>
      </c>
      <c r="D5001">
        <f>[1]AMETS_BerthA_2022!F5002</f>
        <v>14.1</v>
      </c>
      <c r="E5001">
        <v>0.28999999999999998</v>
      </c>
      <c r="F5001">
        <f t="shared" si="80"/>
        <v>14.1</v>
      </c>
    </row>
    <row r="5002" spans="1:6" x14ac:dyDescent="0.25">
      <c r="A5002" t="str">
        <f>[1]AMETS_BerthA_2022!C5003</f>
        <v>2022-04-24T01:05:00Z</v>
      </c>
      <c r="B5002">
        <f>[1]AMETS_BerthA_2022!H5003*0.01</f>
        <v>1.72</v>
      </c>
      <c r="C5002">
        <f>[1]AMETS_BerthA_2022!E5003</f>
        <v>7.69</v>
      </c>
      <c r="D5002">
        <f>[1]AMETS_BerthA_2022!F5003</f>
        <v>8.4</v>
      </c>
      <c r="E5002">
        <v>0.25</v>
      </c>
      <c r="F5002">
        <f t="shared" si="80"/>
        <v>8.4</v>
      </c>
    </row>
    <row r="5003" spans="1:6" x14ac:dyDescent="0.25">
      <c r="A5003" t="str">
        <f>[1]AMETS_BerthA_2022!C5004</f>
        <v>2022-04-24T01:35:00Z</v>
      </c>
      <c r="B5003">
        <f>[1]AMETS_BerthA_2022!H5004*0.01</f>
        <v>1.67</v>
      </c>
      <c r="C5003">
        <f>[1]AMETS_BerthA_2022!E5004</f>
        <v>8.33</v>
      </c>
      <c r="D5003">
        <f>[1]AMETS_BerthA_2022!F5004</f>
        <v>1.4</v>
      </c>
      <c r="E5003">
        <v>0.28999999999999998</v>
      </c>
      <c r="F5003">
        <f t="shared" si="80"/>
        <v>1.4</v>
      </c>
    </row>
    <row r="5004" spans="1:6" x14ac:dyDescent="0.25">
      <c r="A5004" t="str">
        <f>[1]AMETS_BerthA_2022!C5005</f>
        <v>2022-04-24T02:05:00Z</v>
      </c>
      <c r="B5004">
        <f>[1]AMETS_BerthA_2022!H5005*0.01</f>
        <v>1.82</v>
      </c>
      <c r="C5004">
        <f>[1]AMETS_BerthA_2022!E5005</f>
        <v>6.67</v>
      </c>
      <c r="D5004">
        <f>[1]AMETS_BerthA_2022!F5005</f>
        <v>9.8000000000000007</v>
      </c>
      <c r="E5004">
        <v>0.5</v>
      </c>
      <c r="F5004">
        <f t="shared" si="80"/>
        <v>9.8000000000000007</v>
      </c>
    </row>
    <row r="5005" spans="1:6" x14ac:dyDescent="0.25">
      <c r="A5005" t="str">
        <f>[1]AMETS_BerthA_2022!C5006</f>
        <v>2022-04-24T02:35:00Z</v>
      </c>
      <c r="B5005">
        <f>[1]AMETS_BerthA_2022!H5006*0.01</f>
        <v>1.67</v>
      </c>
      <c r="C5005">
        <f>[1]AMETS_BerthA_2022!E5006</f>
        <v>7.69</v>
      </c>
      <c r="D5005">
        <f>[1]AMETS_BerthA_2022!F5006</f>
        <v>2.8</v>
      </c>
      <c r="E5005">
        <v>0.56999999999999995</v>
      </c>
      <c r="F5005">
        <f t="shared" si="80"/>
        <v>2.8</v>
      </c>
    </row>
    <row r="5006" spans="1:6" x14ac:dyDescent="0.25">
      <c r="A5006" t="str">
        <f>[1]AMETS_BerthA_2022!C5007</f>
        <v>2022-04-24T03:05:00Z</v>
      </c>
      <c r="B5006">
        <f>[1]AMETS_BerthA_2022!H5007*0.01</f>
        <v>1.77</v>
      </c>
      <c r="C5006">
        <f>[1]AMETS_BerthA_2022!E5007</f>
        <v>7.14</v>
      </c>
      <c r="D5006">
        <f>[1]AMETS_BerthA_2022!F5007</f>
        <v>8.4</v>
      </c>
      <c r="E5006">
        <v>0.43</v>
      </c>
      <c r="F5006">
        <f t="shared" si="80"/>
        <v>8.4</v>
      </c>
    </row>
    <row r="5007" spans="1:6" x14ac:dyDescent="0.25">
      <c r="A5007" t="str">
        <f>[1]AMETS_BerthA_2022!C5008</f>
        <v>2022-04-24T03:35:00Z</v>
      </c>
      <c r="B5007">
        <f>[1]AMETS_BerthA_2022!H5008*0.01</f>
        <v>1.62</v>
      </c>
      <c r="C5007">
        <f>[1]AMETS_BerthA_2022!E5008</f>
        <v>7.69</v>
      </c>
      <c r="D5007">
        <f>[1]AMETS_BerthA_2022!F5008</f>
        <v>8.4</v>
      </c>
      <c r="E5007">
        <v>0.33</v>
      </c>
      <c r="F5007">
        <f t="shared" si="80"/>
        <v>8.4</v>
      </c>
    </row>
    <row r="5008" spans="1:6" x14ac:dyDescent="0.25">
      <c r="A5008" t="str">
        <f>[1]AMETS_BerthA_2022!C5009</f>
        <v>2022-04-24T04:05:00Z</v>
      </c>
      <c r="B5008">
        <f>[1]AMETS_BerthA_2022!H5009*0.01</f>
        <v>1.62</v>
      </c>
      <c r="C5008">
        <f>[1]AMETS_BerthA_2022!E5009</f>
        <v>7.69</v>
      </c>
      <c r="D5008">
        <f>[1]AMETS_BerthA_2022!F5009</f>
        <v>5.6</v>
      </c>
      <c r="E5008">
        <v>0.66</v>
      </c>
      <c r="F5008">
        <f t="shared" si="80"/>
        <v>5.6</v>
      </c>
    </row>
    <row r="5009" spans="1:6" x14ac:dyDescent="0.25">
      <c r="A5009" t="str">
        <f>[1]AMETS_BerthA_2022!C5010</f>
        <v>2022-04-24T04:35:00Z</v>
      </c>
      <c r="B5009">
        <f>[1]AMETS_BerthA_2022!H5010*0.01</f>
        <v>1.58</v>
      </c>
      <c r="C5009">
        <f>[1]AMETS_BerthA_2022!E5010</f>
        <v>6.67</v>
      </c>
      <c r="D5009">
        <f>[1]AMETS_BerthA_2022!F5010</f>
        <v>11.3</v>
      </c>
      <c r="E5009">
        <v>0.5</v>
      </c>
      <c r="F5009">
        <f t="shared" si="80"/>
        <v>11.3</v>
      </c>
    </row>
    <row r="5010" spans="1:6" x14ac:dyDescent="0.25">
      <c r="A5010" t="str">
        <f>[1]AMETS_BerthA_2022!C5011</f>
        <v>2022-04-24T05:05:00Z</v>
      </c>
      <c r="B5010">
        <f>[1]AMETS_BerthA_2022!H5011*0.01</f>
        <v>1.54</v>
      </c>
      <c r="C5010">
        <f>[1]AMETS_BerthA_2022!E5011</f>
        <v>7.69</v>
      </c>
      <c r="D5010">
        <f>[1]AMETS_BerthA_2022!F5011</f>
        <v>5.6</v>
      </c>
      <c r="E5010">
        <v>0.63</v>
      </c>
      <c r="F5010">
        <f t="shared" si="80"/>
        <v>5.6</v>
      </c>
    </row>
    <row r="5011" spans="1:6" x14ac:dyDescent="0.25">
      <c r="A5011" t="str">
        <f>[1]AMETS_BerthA_2022!C5012</f>
        <v>2022-04-24T05:35:00Z</v>
      </c>
      <c r="B5011">
        <f>[1]AMETS_BerthA_2022!H5012*0.01</f>
        <v>1.5</v>
      </c>
      <c r="C5011">
        <f>[1]AMETS_BerthA_2022!E5012</f>
        <v>7.69</v>
      </c>
      <c r="D5011">
        <f>[1]AMETS_BerthA_2022!F5012</f>
        <v>0</v>
      </c>
      <c r="E5011">
        <v>0.38</v>
      </c>
      <c r="F5011">
        <f t="shared" si="80"/>
        <v>0</v>
      </c>
    </row>
    <row r="5012" spans="1:6" x14ac:dyDescent="0.25">
      <c r="A5012" t="str">
        <f>[1]AMETS_BerthA_2022!C5013</f>
        <v>2022-04-24T06:05:00Z</v>
      </c>
      <c r="B5012">
        <f>[1]AMETS_BerthA_2022!H5013*0.01</f>
        <v>1.5</v>
      </c>
      <c r="C5012">
        <f>[1]AMETS_BerthA_2022!E5013</f>
        <v>7.14</v>
      </c>
      <c r="D5012">
        <f>[1]AMETS_BerthA_2022!F5013</f>
        <v>4.2</v>
      </c>
      <c r="E5012">
        <v>0.33</v>
      </c>
      <c r="F5012">
        <f t="shared" si="80"/>
        <v>4.2</v>
      </c>
    </row>
    <row r="5013" spans="1:6" x14ac:dyDescent="0.25">
      <c r="A5013" t="str">
        <f>[1]AMETS_BerthA_2022!C5014</f>
        <v>2022-04-24T06:35:00Z</v>
      </c>
      <c r="B5013">
        <f>[1]AMETS_BerthA_2022!H5014*0.01</f>
        <v>1.51</v>
      </c>
      <c r="C5013">
        <f>[1]AMETS_BerthA_2022!E5014</f>
        <v>7.69</v>
      </c>
      <c r="D5013">
        <f>[1]AMETS_BerthA_2022!F5014</f>
        <v>14.1</v>
      </c>
      <c r="E5013">
        <v>0.46</v>
      </c>
      <c r="F5013">
        <f t="shared" si="80"/>
        <v>14.1</v>
      </c>
    </row>
    <row r="5014" spans="1:6" x14ac:dyDescent="0.25">
      <c r="A5014" t="str">
        <f>[1]AMETS_BerthA_2022!C5015</f>
        <v>2022-04-24T07:05:00Z</v>
      </c>
      <c r="B5014">
        <f>[1]AMETS_BerthA_2022!H5015*0.01</f>
        <v>1.43</v>
      </c>
      <c r="C5014">
        <f>[1]AMETS_BerthA_2022!E5015</f>
        <v>7.69</v>
      </c>
      <c r="D5014">
        <f>[1]AMETS_BerthA_2022!F5015</f>
        <v>8.4</v>
      </c>
      <c r="E5014">
        <v>0.64</v>
      </c>
      <c r="F5014">
        <f t="shared" si="80"/>
        <v>8.4</v>
      </c>
    </row>
    <row r="5015" spans="1:6" x14ac:dyDescent="0.25">
      <c r="A5015" t="str">
        <f>[1]AMETS_BerthA_2022!C5016</f>
        <v>2022-04-24T07:35:00Z</v>
      </c>
      <c r="B5015">
        <f>[1]AMETS_BerthA_2022!H5016*0.01</f>
        <v>1.42</v>
      </c>
      <c r="C5015">
        <f>[1]AMETS_BerthA_2022!E5016</f>
        <v>7.69</v>
      </c>
      <c r="D5015">
        <f>[1]AMETS_BerthA_2022!F5016</f>
        <v>12.7</v>
      </c>
      <c r="E5015">
        <v>0.5</v>
      </c>
      <c r="F5015">
        <f t="shared" si="80"/>
        <v>12.7</v>
      </c>
    </row>
    <row r="5016" spans="1:6" x14ac:dyDescent="0.25">
      <c r="A5016" t="str">
        <f>[1]AMETS_BerthA_2022!C5017</f>
        <v>2022-04-24T08:05:00Z</v>
      </c>
      <c r="B5016">
        <f>[1]AMETS_BerthA_2022!H5017*0.01</f>
        <v>1.41</v>
      </c>
      <c r="C5016">
        <f>[1]AMETS_BerthA_2022!E5017</f>
        <v>6.67</v>
      </c>
      <c r="D5016">
        <f>[1]AMETS_BerthA_2022!F5017</f>
        <v>5.6</v>
      </c>
      <c r="E5016">
        <v>0.49</v>
      </c>
      <c r="F5016">
        <f t="shared" si="80"/>
        <v>5.6</v>
      </c>
    </row>
    <row r="5017" spans="1:6" x14ac:dyDescent="0.25">
      <c r="A5017" t="str">
        <f>[1]AMETS_BerthA_2022!C5018</f>
        <v>2022-04-24T08:35:00Z</v>
      </c>
      <c r="B5017">
        <f>[1]AMETS_BerthA_2022!H5018*0.01</f>
        <v>1.42</v>
      </c>
      <c r="C5017">
        <f>[1]AMETS_BerthA_2022!E5018</f>
        <v>7.69</v>
      </c>
      <c r="D5017">
        <f>[1]AMETS_BerthA_2022!F5018</f>
        <v>1.4</v>
      </c>
      <c r="E5017">
        <v>0.71</v>
      </c>
      <c r="F5017">
        <f t="shared" si="80"/>
        <v>1.4</v>
      </c>
    </row>
    <row r="5018" spans="1:6" x14ac:dyDescent="0.25">
      <c r="A5018" t="str">
        <f>[1]AMETS_BerthA_2022!C5019</f>
        <v>2022-04-24T09:05:00Z</v>
      </c>
      <c r="B5018">
        <f>[1]AMETS_BerthA_2022!H5019*0.01</f>
        <v>1.3800000000000001</v>
      </c>
      <c r="C5018">
        <f>[1]AMETS_BerthA_2022!E5019</f>
        <v>7.14</v>
      </c>
      <c r="D5018">
        <f>[1]AMETS_BerthA_2022!F5019</f>
        <v>2.8</v>
      </c>
      <c r="E5018">
        <v>0.63</v>
      </c>
      <c r="F5018">
        <f t="shared" si="80"/>
        <v>2.8</v>
      </c>
    </row>
    <row r="5019" spans="1:6" x14ac:dyDescent="0.25">
      <c r="A5019" t="str">
        <f>[1]AMETS_BerthA_2022!C5020</f>
        <v>2022-04-24T09:35:00Z</v>
      </c>
      <c r="B5019">
        <f>[1]AMETS_BerthA_2022!H5020*0.01</f>
        <v>1.4000000000000001</v>
      </c>
      <c r="C5019">
        <f>[1]AMETS_BerthA_2022!E5020</f>
        <v>7.14</v>
      </c>
      <c r="D5019">
        <f>[1]AMETS_BerthA_2022!F5020</f>
        <v>9.8000000000000007</v>
      </c>
      <c r="E5019">
        <v>0.61</v>
      </c>
      <c r="F5019">
        <f t="shared" si="80"/>
        <v>9.8000000000000007</v>
      </c>
    </row>
    <row r="5020" spans="1:6" x14ac:dyDescent="0.25">
      <c r="A5020" t="str">
        <f>[1]AMETS_BerthA_2022!C5021</f>
        <v>2022-04-24T10:05:00Z</v>
      </c>
      <c r="B5020">
        <f>[1]AMETS_BerthA_2022!H5021*0.01</f>
        <v>1.41</v>
      </c>
      <c r="C5020">
        <f>[1]AMETS_BerthA_2022!E5021</f>
        <v>7.69</v>
      </c>
      <c r="D5020">
        <f>[1]AMETS_BerthA_2022!F5021</f>
        <v>7</v>
      </c>
      <c r="E5020">
        <v>0.54</v>
      </c>
      <c r="F5020">
        <f t="shared" si="80"/>
        <v>7</v>
      </c>
    </row>
    <row r="5021" spans="1:6" x14ac:dyDescent="0.25">
      <c r="A5021" t="str">
        <f>[1]AMETS_BerthA_2022!C5022</f>
        <v>2022-04-24T10:35:00Z</v>
      </c>
      <c r="B5021">
        <f>[1]AMETS_BerthA_2022!H5022*0.01</f>
        <v>1.46</v>
      </c>
      <c r="C5021">
        <f>[1]AMETS_BerthA_2022!E5022</f>
        <v>8.33</v>
      </c>
      <c r="D5021">
        <f>[1]AMETS_BerthA_2022!F5022</f>
        <v>1.4</v>
      </c>
      <c r="E5021">
        <v>0.44</v>
      </c>
      <c r="F5021">
        <f t="shared" si="80"/>
        <v>1.4</v>
      </c>
    </row>
    <row r="5022" spans="1:6" x14ac:dyDescent="0.25">
      <c r="A5022" t="str">
        <f>[1]AMETS_BerthA_2022!C5023</f>
        <v>2022-04-24T11:05:00Z</v>
      </c>
      <c r="B5022">
        <f>[1]AMETS_BerthA_2022!H5023*0.01</f>
        <v>1.49</v>
      </c>
      <c r="C5022">
        <f>[1]AMETS_BerthA_2022!E5023</f>
        <v>7.69</v>
      </c>
      <c r="D5022">
        <f>[1]AMETS_BerthA_2022!F5023</f>
        <v>9.8000000000000007</v>
      </c>
      <c r="E5022">
        <v>0.69</v>
      </c>
      <c r="F5022">
        <f t="shared" si="80"/>
        <v>9.8000000000000007</v>
      </c>
    </row>
    <row r="5023" spans="1:6" x14ac:dyDescent="0.25">
      <c r="A5023" t="str">
        <f>[1]AMETS_BerthA_2022!C5024</f>
        <v>2022-04-24T11:35:00Z</v>
      </c>
      <c r="B5023">
        <f>[1]AMETS_BerthA_2022!H5024*0.01</f>
        <v>1.53</v>
      </c>
      <c r="C5023">
        <f>[1]AMETS_BerthA_2022!E5024</f>
        <v>7.69</v>
      </c>
      <c r="D5023">
        <f>[1]AMETS_BerthA_2022!F5024</f>
        <v>9.8000000000000007</v>
      </c>
      <c r="E5023">
        <v>0.62</v>
      </c>
      <c r="F5023">
        <f t="shared" si="80"/>
        <v>9.8000000000000007</v>
      </c>
    </row>
    <row r="5024" spans="1:6" x14ac:dyDescent="0.25">
      <c r="A5024" t="str">
        <f>[1]AMETS_BerthA_2022!C5025</f>
        <v>2022-04-24T12:05:00Z</v>
      </c>
      <c r="B5024">
        <f>[1]AMETS_BerthA_2022!H5025*0.01</f>
        <v>1.3800000000000001</v>
      </c>
      <c r="C5024">
        <f>[1]AMETS_BerthA_2022!E5025</f>
        <v>7.69</v>
      </c>
      <c r="D5024">
        <f>[1]AMETS_BerthA_2022!F5025</f>
        <v>7</v>
      </c>
      <c r="E5024">
        <v>0.37</v>
      </c>
      <c r="F5024">
        <f t="shared" si="80"/>
        <v>7</v>
      </c>
    </row>
    <row r="5025" spans="1:6" x14ac:dyDescent="0.25">
      <c r="A5025" t="str">
        <f>[1]AMETS_BerthA_2022!C5026</f>
        <v>2022-04-24T12:35:00Z</v>
      </c>
      <c r="B5025">
        <f>[1]AMETS_BerthA_2022!H5026*0.01</f>
        <v>1.45</v>
      </c>
      <c r="C5025">
        <f>[1]AMETS_BerthA_2022!E5026</f>
        <v>7.14</v>
      </c>
      <c r="D5025">
        <f>[1]AMETS_BerthA_2022!F5026</f>
        <v>7</v>
      </c>
      <c r="E5025">
        <v>0.45</v>
      </c>
      <c r="F5025">
        <f t="shared" si="80"/>
        <v>7</v>
      </c>
    </row>
    <row r="5026" spans="1:6" x14ac:dyDescent="0.25">
      <c r="A5026" t="str">
        <f>[1]AMETS_BerthA_2022!C5027</f>
        <v>2022-04-24T13:05:00Z</v>
      </c>
      <c r="B5026">
        <f>[1]AMETS_BerthA_2022!H5027*0.01</f>
        <v>1.43</v>
      </c>
      <c r="C5026">
        <f>[1]AMETS_BerthA_2022!E5027</f>
        <v>7.69</v>
      </c>
      <c r="D5026">
        <f>[1]AMETS_BerthA_2022!F5027</f>
        <v>11.3</v>
      </c>
      <c r="E5026">
        <v>0.3</v>
      </c>
      <c r="F5026">
        <f t="shared" si="80"/>
        <v>11.3</v>
      </c>
    </row>
    <row r="5027" spans="1:6" x14ac:dyDescent="0.25">
      <c r="A5027" t="str">
        <f>[1]AMETS_BerthA_2022!C5028</f>
        <v>2022-04-24T13:35:00Z</v>
      </c>
      <c r="B5027">
        <f>[1]AMETS_BerthA_2022!H5028*0.01</f>
        <v>1.3900000000000001</v>
      </c>
      <c r="C5027">
        <f>[1]AMETS_BerthA_2022!E5028</f>
        <v>7.14</v>
      </c>
      <c r="D5027">
        <f>[1]AMETS_BerthA_2022!F5028</f>
        <v>2.8</v>
      </c>
      <c r="E5027">
        <v>0.46</v>
      </c>
      <c r="F5027">
        <f t="shared" si="80"/>
        <v>2.8</v>
      </c>
    </row>
    <row r="5028" spans="1:6" x14ac:dyDescent="0.25">
      <c r="A5028" t="str">
        <f>[1]AMETS_BerthA_2022!C5029</f>
        <v>2022-04-24T14:05:00Z</v>
      </c>
      <c r="B5028">
        <f>[1]AMETS_BerthA_2022!H5029*0.01</f>
        <v>1.35</v>
      </c>
      <c r="C5028">
        <f>[1]AMETS_BerthA_2022!E5029</f>
        <v>7.69</v>
      </c>
      <c r="D5028">
        <f>[1]AMETS_BerthA_2022!F5029</f>
        <v>9.8000000000000007</v>
      </c>
      <c r="E5028">
        <v>0.35</v>
      </c>
      <c r="F5028">
        <f t="shared" si="80"/>
        <v>9.8000000000000007</v>
      </c>
    </row>
    <row r="5029" spans="1:6" x14ac:dyDescent="0.25">
      <c r="A5029" t="str">
        <f>[1]AMETS_BerthA_2022!C5030</f>
        <v>2022-04-24T14:35:00Z</v>
      </c>
      <c r="B5029">
        <f>[1]AMETS_BerthA_2022!H5030*0.01</f>
        <v>1.3800000000000001</v>
      </c>
      <c r="C5029">
        <f>[1]AMETS_BerthA_2022!E5030</f>
        <v>7.69</v>
      </c>
      <c r="D5029">
        <f>[1]AMETS_BerthA_2022!F5030</f>
        <v>8.4</v>
      </c>
      <c r="E5029">
        <v>0.49</v>
      </c>
      <c r="F5029">
        <f t="shared" si="80"/>
        <v>8.4</v>
      </c>
    </row>
    <row r="5030" spans="1:6" x14ac:dyDescent="0.25">
      <c r="A5030" t="str">
        <f>[1]AMETS_BerthA_2022!C5031</f>
        <v>2022-04-24T15:05:00Z</v>
      </c>
      <c r="B5030">
        <f>[1]AMETS_BerthA_2022!H5031*0.01</f>
        <v>1.3800000000000001</v>
      </c>
      <c r="C5030">
        <f>[1]AMETS_BerthA_2022!E5031</f>
        <v>6.67</v>
      </c>
      <c r="D5030">
        <f>[1]AMETS_BerthA_2022!F5031</f>
        <v>7</v>
      </c>
      <c r="E5030">
        <v>0.56999999999999995</v>
      </c>
      <c r="F5030">
        <f t="shared" si="80"/>
        <v>7</v>
      </c>
    </row>
    <row r="5031" spans="1:6" x14ac:dyDescent="0.25">
      <c r="A5031" t="str">
        <f>[1]AMETS_BerthA_2022!C5032</f>
        <v>2022-04-24T15:35:00Z</v>
      </c>
      <c r="B5031">
        <f>[1]AMETS_BerthA_2022!H5032*0.01</f>
        <v>1.37</v>
      </c>
      <c r="C5031">
        <f>[1]AMETS_BerthA_2022!E5032</f>
        <v>6.67</v>
      </c>
      <c r="D5031">
        <f>[1]AMETS_BerthA_2022!F5032</f>
        <v>15.5</v>
      </c>
      <c r="E5031">
        <v>0.38</v>
      </c>
      <c r="F5031">
        <f t="shared" si="80"/>
        <v>15.5</v>
      </c>
    </row>
    <row r="5032" spans="1:6" x14ac:dyDescent="0.25">
      <c r="A5032" t="str">
        <f>[1]AMETS_BerthA_2022!C5033</f>
        <v>2022-04-24T16:05:00Z</v>
      </c>
      <c r="B5032">
        <f>[1]AMETS_BerthA_2022!H5033*0.01</f>
        <v>1.53</v>
      </c>
      <c r="C5032">
        <f>[1]AMETS_BerthA_2022!E5033</f>
        <v>6.67</v>
      </c>
      <c r="D5032">
        <f>[1]AMETS_BerthA_2022!F5033</f>
        <v>12.7</v>
      </c>
      <c r="E5032">
        <v>0.44</v>
      </c>
      <c r="F5032">
        <f t="shared" si="80"/>
        <v>12.7</v>
      </c>
    </row>
    <row r="5033" spans="1:6" x14ac:dyDescent="0.25">
      <c r="A5033" t="str">
        <f>[1]AMETS_BerthA_2022!C5034</f>
        <v>2022-04-24T16:35:00Z</v>
      </c>
      <c r="B5033">
        <f>[1]AMETS_BerthA_2022!H5034*0.01</f>
        <v>1.46</v>
      </c>
      <c r="C5033">
        <f>[1]AMETS_BerthA_2022!E5034</f>
        <v>5.88</v>
      </c>
      <c r="D5033">
        <f>[1]AMETS_BerthA_2022!F5034</f>
        <v>15.5</v>
      </c>
      <c r="E5033">
        <v>0.56000000000000005</v>
      </c>
      <c r="F5033">
        <f t="shared" si="80"/>
        <v>15.5</v>
      </c>
    </row>
    <row r="5034" spans="1:6" x14ac:dyDescent="0.25">
      <c r="A5034" t="str">
        <f>[1]AMETS_BerthA_2022!C5035</f>
        <v>2022-04-24T17:05:00Z</v>
      </c>
      <c r="B5034">
        <f>[1]AMETS_BerthA_2022!H5035*0.01</f>
        <v>1.47</v>
      </c>
      <c r="C5034">
        <f>[1]AMETS_BerthA_2022!E5035</f>
        <v>10.53</v>
      </c>
      <c r="D5034">
        <f>[1]AMETS_BerthA_2022!F5035</f>
        <v>340.3</v>
      </c>
      <c r="E5034">
        <v>0.63</v>
      </c>
      <c r="F5034">
        <f t="shared" si="80"/>
        <v>340.3</v>
      </c>
    </row>
    <row r="5035" spans="1:6" x14ac:dyDescent="0.25">
      <c r="A5035" t="str">
        <f>[1]AMETS_BerthA_2022!C5036</f>
        <v>2022-04-24T17:35:00Z</v>
      </c>
      <c r="B5035">
        <f>[1]AMETS_BerthA_2022!H5036*0.01</f>
        <v>1.52</v>
      </c>
      <c r="C5035">
        <f>[1]AMETS_BerthA_2022!E5036</f>
        <v>5.88</v>
      </c>
      <c r="D5035">
        <f>[1]AMETS_BerthA_2022!F5036</f>
        <v>18.3</v>
      </c>
      <c r="E5035">
        <v>0.32</v>
      </c>
      <c r="F5035">
        <f t="shared" si="80"/>
        <v>18.3</v>
      </c>
    </row>
    <row r="5036" spans="1:6" x14ac:dyDescent="0.25">
      <c r="A5036" t="str">
        <f>[1]AMETS_BerthA_2022!C5037</f>
        <v>2022-04-24T18:05:00Z</v>
      </c>
      <c r="B5036">
        <f>[1]AMETS_BerthA_2022!H5037*0.01</f>
        <v>1.59</v>
      </c>
      <c r="C5036">
        <f>[1]AMETS_BerthA_2022!E5037</f>
        <v>5.88</v>
      </c>
      <c r="D5036">
        <f>[1]AMETS_BerthA_2022!F5037</f>
        <v>19.7</v>
      </c>
      <c r="E5036">
        <v>0.33</v>
      </c>
      <c r="F5036">
        <f t="shared" si="80"/>
        <v>19.7</v>
      </c>
    </row>
    <row r="5037" spans="1:6" x14ac:dyDescent="0.25">
      <c r="A5037" t="str">
        <f>[1]AMETS_BerthA_2022!C5038</f>
        <v>2022-04-24T18:35:00Z</v>
      </c>
      <c r="B5037">
        <f>[1]AMETS_BerthA_2022!H5038*0.01</f>
        <v>1.73</v>
      </c>
      <c r="C5037">
        <f>[1]AMETS_BerthA_2022!E5038</f>
        <v>6.67</v>
      </c>
      <c r="D5037">
        <f>[1]AMETS_BerthA_2022!F5038</f>
        <v>9.8000000000000007</v>
      </c>
      <c r="E5037">
        <v>0.72</v>
      </c>
      <c r="F5037">
        <f t="shared" si="80"/>
        <v>9.8000000000000007</v>
      </c>
    </row>
    <row r="5038" spans="1:6" x14ac:dyDescent="0.25">
      <c r="A5038" t="str">
        <f>[1]AMETS_BerthA_2022!C5039</f>
        <v>2022-04-24T19:05:00Z</v>
      </c>
      <c r="B5038">
        <f>[1]AMETS_BerthA_2022!H5039*0.01</f>
        <v>1.6400000000000001</v>
      </c>
      <c r="C5038">
        <f>[1]AMETS_BerthA_2022!E5039</f>
        <v>5.88</v>
      </c>
      <c r="D5038">
        <f>[1]AMETS_BerthA_2022!F5039</f>
        <v>18.3</v>
      </c>
      <c r="E5038">
        <v>0.38</v>
      </c>
      <c r="F5038">
        <f t="shared" si="80"/>
        <v>18.3</v>
      </c>
    </row>
    <row r="5039" spans="1:6" x14ac:dyDescent="0.25">
      <c r="A5039" t="str">
        <f>[1]AMETS_BerthA_2022!C5040</f>
        <v>2022-04-24T19:35:00Z</v>
      </c>
      <c r="B5039">
        <f>[1]AMETS_BerthA_2022!H5040*0.01</f>
        <v>1.71</v>
      </c>
      <c r="C5039">
        <f>[1]AMETS_BerthA_2022!E5040</f>
        <v>6.25</v>
      </c>
      <c r="D5039">
        <f>[1]AMETS_BerthA_2022!F5040</f>
        <v>16.899999999999999</v>
      </c>
      <c r="E5039">
        <v>0.3</v>
      </c>
      <c r="F5039">
        <f t="shared" si="80"/>
        <v>16.899999999999999</v>
      </c>
    </row>
    <row r="5040" spans="1:6" x14ac:dyDescent="0.25">
      <c r="A5040" t="str">
        <f>[1]AMETS_BerthA_2022!C5041</f>
        <v>2022-04-24T20:05:00Z</v>
      </c>
      <c r="B5040">
        <f>[1]AMETS_BerthA_2022!H5041*0.01</f>
        <v>1.6300000000000001</v>
      </c>
      <c r="C5040">
        <f>[1]AMETS_BerthA_2022!E5041</f>
        <v>6.25</v>
      </c>
      <c r="D5040">
        <f>[1]AMETS_BerthA_2022!F5041</f>
        <v>21.1</v>
      </c>
      <c r="E5040">
        <v>0.72</v>
      </c>
      <c r="F5040">
        <f t="shared" si="80"/>
        <v>21.1</v>
      </c>
    </row>
    <row r="5041" spans="1:6" x14ac:dyDescent="0.25">
      <c r="A5041" t="str">
        <f>[1]AMETS_BerthA_2022!C5042</f>
        <v>2022-04-24T20:35:00Z</v>
      </c>
      <c r="B5041">
        <f>[1]AMETS_BerthA_2022!H5042*0.01</f>
        <v>1.72</v>
      </c>
      <c r="C5041">
        <f>[1]AMETS_BerthA_2022!E5042</f>
        <v>6.67</v>
      </c>
      <c r="D5041">
        <f>[1]AMETS_BerthA_2022!F5042</f>
        <v>22.5</v>
      </c>
      <c r="E5041">
        <v>0.53</v>
      </c>
      <c r="F5041">
        <f t="shared" si="80"/>
        <v>22.5</v>
      </c>
    </row>
    <row r="5042" spans="1:6" x14ac:dyDescent="0.25">
      <c r="A5042" t="str">
        <f>[1]AMETS_BerthA_2022!C5043</f>
        <v>2022-04-24T21:05:00Z</v>
      </c>
      <c r="B5042">
        <f>[1]AMETS_BerthA_2022!H5043*0.01</f>
        <v>1.75</v>
      </c>
      <c r="C5042">
        <f>[1]AMETS_BerthA_2022!E5043</f>
        <v>5.88</v>
      </c>
      <c r="D5042">
        <f>[1]AMETS_BerthA_2022!F5043</f>
        <v>28.1</v>
      </c>
      <c r="E5042">
        <v>0.69</v>
      </c>
      <c r="F5042">
        <f t="shared" si="80"/>
        <v>28.1</v>
      </c>
    </row>
    <row r="5043" spans="1:6" x14ac:dyDescent="0.25">
      <c r="A5043" t="str">
        <f>[1]AMETS_BerthA_2022!C5044</f>
        <v>2022-04-24T21:35:00Z</v>
      </c>
      <c r="B5043">
        <f>[1]AMETS_BerthA_2022!H5044*0.01</f>
        <v>1.72</v>
      </c>
      <c r="C5043">
        <f>[1]AMETS_BerthA_2022!E5044</f>
        <v>6.25</v>
      </c>
      <c r="D5043">
        <f>[1]AMETS_BerthA_2022!F5044</f>
        <v>29.5</v>
      </c>
      <c r="E5043">
        <v>0.36</v>
      </c>
      <c r="F5043">
        <f t="shared" si="80"/>
        <v>29.5</v>
      </c>
    </row>
    <row r="5044" spans="1:6" x14ac:dyDescent="0.25">
      <c r="A5044" t="str">
        <f>[1]AMETS_BerthA_2022!C5045</f>
        <v>2022-04-24T22:05:00Z</v>
      </c>
      <c r="B5044">
        <f>[1]AMETS_BerthA_2022!H5045*0.01</f>
        <v>1.69</v>
      </c>
      <c r="C5044">
        <f>[1]AMETS_BerthA_2022!E5045</f>
        <v>7.69</v>
      </c>
      <c r="D5044">
        <f>[1]AMETS_BerthA_2022!F5045</f>
        <v>5.6</v>
      </c>
      <c r="E5044">
        <v>0.26</v>
      </c>
      <c r="F5044">
        <f t="shared" si="80"/>
        <v>5.6</v>
      </c>
    </row>
    <row r="5045" spans="1:6" x14ac:dyDescent="0.25">
      <c r="A5045" t="str">
        <f>[1]AMETS_BerthA_2022!C5046</f>
        <v>2022-04-24T22:35:00Z</v>
      </c>
      <c r="B5045">
        <f>[1]AMETS_BerthA_2022!H5046*0.01</f>
        <v>1.6400000000000001</v>
      </c>
      <c r="C5045">
        <f>[1]AMETS_BerthA_2022!E5046</f>
        <v>5.88</v>
      </c>
      <c r="D5045">
        <f>[1]AMETS_BerthA_2022!F5046</f>
        <v>29.5</v>
      </c>
      <c r="E5045">
        <v>0.39</v>
      </c>
      <c r="F5045">
        <f t="shared" si="80"/>
        <v>29.5</v>
      </c>
    </row>
    <row r="5046" spans="1:6" x14ac:dyDescent="0.25">
      <c r="A5046" t="str">
        <f>[1]AMETS_BerthA_2022!C5047</f>
        <v>2022-04-24T23:05:00Z</v>
      </c>
      <c r="B5046">
        <f>[1]AMETS_BerthA_2022!H5047*0.01</f>
        <v>1.51</v>
      </c>
      <c r="C5046">
        <f>[1]AMETS_BerthA_2022!E5047</f>
        <v>5.88</v>
      </c>
      <c r="D5046">
        <f>[1]AMETS_BerthA_2022!F5047</f>
        <v>39.4</v>
      </c>
      <c r="E5046">
        <v>0.28999999999999998</v>
      </c>
      <c r="F5046">
        <f t="shared" si="80"/>
        <v>39.4</v>
      </c>
    </row>
    <row r="5047" spans="1:6" x14ac:dyDescent="0.25">
      <c r="A5047" t="str">
        <f>[1]AMETS_BerthA_2022!C5048</f>
        <v>2022-04-24T23:35:00Z</v>
      </c>
      <c r="B5047">
        <f>[1]AMETS_BerthA_2022!H5048*0.01</f>
        <v>1.6500000000000001</v>
      </c>
      <c r="C5047">
        <f>[1]AMETS_BerthA_2022!E5048</f>
        <v>7.14</v>
      </c>
      <c r="D5047">
        <f>[1]AMETS_BerthA_2022!F5048</f>
        <v>12.7</v>
      </c>
      <c r="E5047">
        <v>0.57999999999999996</v>
      </c>
      <c r="F5047">
        <f t="shared" si="80"/>
        <v>12.7</v>
      </c>
    </row>
    <row r="5048" spans="1:6" x14ac:dyDescent="0.25">
      <c r="A5048" t="str">
        <f>[1]AMETS_BerthA_2022!C5049</f>
        <v>2022-04-25T00:05:00Z</v>
      </c>
      <c r="B5048">
        <f>[1]AMETS_BerthA_2022!H5049*0.01</f>
        <v>1.45</v>
      </c>
      <c r="C5048">
        <f>[1]AMETS_BerthA_2022!E5049</f>
        <v>5.56</v>
      </c>
      <c r="D5048">
        <f>[1]AMETS_BerthA_2022!F5049</f>
        <v>33.799999999999997</v>
      </c>
      <c r="E5048">
        <v>0.69</v>
      </c>
      <c r="F5048">
        <f t="shared" si="80"/>
        <v>33.799999999999997</v>
      </c>
    </row>
    <row r="5049" spans="1:6" x14ac:dyDescent="0.25">
      <c r="A5049" t="str">
        <f>[1]AMETS_BerthA_2022!C5050</f>
        <v>2022-04-25T00:35:00Z</v>
      </c>
      <c r="B5049">
        <f>[1]AMETS_BerthA_2022!H5050*0.01</f>
        <v>1.48</v>
      </c>
      <c r="C5049">
        <f>[1]AMETS_BerthA_2022!E5050</f>
        <v>6.67</v>
      </c>
      <c r="D5049">
        <f>[1]AMETS_BerthA_2022!F5050</f>
        <v>14.1</v>
      </c>
      <c r="E5049">
        <v>0.56999999999999995</v>
      </c>
      <c r="F5049">
        <f t="shared" si="80"/>
        <v>14.1</v>
      </c>
    </row>
    <row r="5050" spans="1:6" x14ac:dyDescent="0.25">
      <c r="A5050" t="str">
        <f>[1]AMETS_BerthA_2022!C5051</f>
        <v>2022-04-25T01:05:00Z</v>
      </c>
      <c r="B5050">
        <f>[1]AMETS_BerthA_2022!H5051*0.01</f>
        <v>1.52</v>
      </c>
      <c r="C5050">
        <f>[1]AMETS_BerthA_2022!E5051</f>
        <v>6.67</v>
      </c>
      <c r="D5050">
        <f>[1]AMETS_BerthA_2022!F5051</f>
        <v>11.3</v>
      </c>
      <c r="E5050">
        <v>0.3</v>
      </c>
      <c r="F5050">
        <f t="shared" si="80"/>
        <v>11.3</v>
      </c>
    </row>
    <row r="5051" spans="1:6" x14ac:dyDescent="0.25">
      <c r="A5051" t="str">
        <f>[1]AMETS_BerthA_2022!C5052</f>
        <v>2022-04-25T01:35:00Z</v>
      </c>
      <c r="B5051">
        <f>[1]AMETS_BerthA_2022!H5052*0.01</f>
        <v>1.35</v>
      </c>
      <c r="C5051">
        <f>[1]AMETS_BerthA_2022!E5052</f>
        <v>6.67</v>
      </c>
      <c r="D5051">
        <f>[1]AMETS_BerthA_2022!F5052</f>
        <v>5.6</v>
      </c>
      <c r="E5051">
        <v>0.27</v>
      </c>
      <c r="F5051">
        <f t="shared" si="80"/>
        <v>5.6</v>
      </c>
    </row>
    <row r="5052" spans="1:6" x14ac:dyDescent="0.25">
      <c r="A5052" t="str">
        <f>[1]AMETS_BerthA_2022!C5053</f>
        <v>2022-04-25T02:05:00Z</v>
      </c>
      <c r="B5052">
        <f>[1]AMETS_BerthA_2022!H5053*0.01</f>
        <v>1.36</v>
      </c>
      <c r="C5052">
        <f>[1]AMETS_BerthA_2022!E5053</f>
        <v>6.25</v>
      </c>
      <c r="D5052">
        <f>[1]AMETS_BerthA_2022!F5053</f>
        <v>8.4</v>
      </c>
      <c r="E5052">
        <v>0.36</v>
      </c>
      <c r="F5052">
        <f t="shared" si="80"/>
        <v>8.4</v>
      </c>
    </row>
    <row r="5053" spans="1:6" x14ac:dyDescent="0.25">
      <c r="A5053" t="str">
        <f>[1]AMETS_BerthA_2022!C5054</f>
        <v>2022-04-25T02:35:00Z</v>
      </c>
      <c r="B5053">
        <f>[1]AMETS_BerthA_2022!H5054*0.01</f>
        <v>1.43</v>
      </c>
      <c r="C5053">
        <f>[1]AMETS_BerthA_2022!E5054</f>
        <v>7.14</v>
      </c>
      <c r="D5053">
        <f>[1]AMETS_BerthA_2022!F5054</f>
        <v>8.4</v>
      </c>
      <c r="E5053">
        <v>0.72</v>
      </c>
      <c r="F5053">
        <f t="shared" si="80"/>
        <v>8.4</v>
      </c>
    </row>
    <row r="5054" spans="1:6" x14ac:dyDescent="0.25">
      <c r="A5054" t="str">
        <f>[1]AMETS_BerthA_2022!C5055</f>
        <v>2022-04-25T03:05:00Z</v>
      </c>
      <c r="B5054">
        <f>[1]AMETS_BerthA_2022!H5055*0.01</f>
        <v>1.26</v>
      </c>
      <c r="C5054">
        <f>[1]AMETS_BerthA_2022!E5055</f>
        <v>5.56</v>
      </c>
      <c r="D5054">
        <f>[1]AMETS_BerthA_2022!F5055</f>
        <v>23.9</v>
      </c>
      <c r="E5054">
        <v>0.52</v>
      </c>
      <c r="F5054">
        <f t="shared" si="80"/>
        <v>23.9</v>
      </c>
    </row>
    <row r="5055" spans="1:6" x14ac:dyDescent="0.25">
      <c r="A5055" t="str">
        <f>[1]AMETS_BerthA_2022!C5056</f>
        <v>2022-04-25T03:35:00Z</v>
      </c>
      <c r="B5055">
        <f>[1]AMETS_BerthA_2022!H5056*0.01</f>
        <v>1.29</v>
      </c>
      <c r="C5055">
        <f>[1]AMETS_BerthA_2022!E5056</f>
        <v>5.56</v>
      </c>
      <c r="D5055">
        <f>[1]AMETS_BerthA_2022!F5056</f>
        <v>21.1</v>
      </c>
      <c r="E5055">
        <v>0.41</v>
      </c>
      <c r="F5055">
        <f t="shared" si="80"/>
        <v>21.1</v>
      </c>
    </row>
    <row r="5056" spans="1:6" x14ac:dyDescent="0.25">
      <c r="A5056" t="str">
        <f>[1]AMETS_BerthA_2022!C5057</f>
        <v>2022-04-25T04:05:00Z</v>
      </c>
      <c r="B5056">
        <f>[1]AMETS_BerthA_2022!H5057*0.01</f>
        <v>1.25</v>
      </c>
      <c r="C5056">
        <f>[1]AMETS_BerthA_2022!E5057</f>
        <v>5.26</v>
      </c>
      <c r="D5056">
        <f>[1]AMETS_BerthA_2022!F5057</f>
        <v>25.3</v>
      </c>
      <c r="E5056">
        <v>0.49</v>
      </c>
      <c r="F5056">
        <f t="shared" si="80"/>
        <v>25.3</v>
      </c>
    </row>
    <row r="5057" spans="1:6" x14ac:dyDescent="0.25">
      <c r="A5057" t="str">
        <f>[1]AMETS_BerthA_2022!C5058</f>
        <v>2022-04-25T04:35:00Z</v>
      </c>
      <c r="B5057">
        <f>[1]AMETS_BerthA_2022!H5058*0.01</f>
        <v>1.22</v>
      </c>
      <c r="C5057">
        <f>[1]AMETS_BerthA_2022!E5058</f>
        <v>5.26</v>
      </c>
      <c r="D5057">
        <f>[1]AMETS_BerthA_2022!F5058</f>
        <v>22.5</v>
      </c>
      <c r="E5057">
        <v>0.71</v>
      </c>
      <c r="F5057">
        <f t="shared" si="80"/>
        <v>22.5</v>
      </c>
    </row>
    <row r="5058" spans="1:6" x14ac:dyDescent="0.25">
      <c r="A5058" t="str">
        <f>[1]AMETS_BerthA_2022!C5059</f>
        <v>2022-04-25T05:05:00Z</v>
      </c>
      <c r="B5058">
        <f>[1]AMETS_BerthA_2022!H5059*0.01</f>
        <v>1.19</v>
      </c>
      <c r="C5058">
        <f>[1]AMETS_BerthA_2022!E5059</f>
        <v>6.67</v>
      </c>
      <c r="D5058">
        <f>[1]AMETS_BerthA_2022!F5059</f>
        <v>1.4</v>
      </c>
      <c r="E5058">
        <v>0.57999999999999996</v>
      </c>
      <c r="F5058">
        <f t="shared" si="80"/>
        <v>1.4</v>
      </c>
    </row>
    <row r="5059" spans="1:6" x14ac:dyDescent="0.25">
      <c r="A5059" t="str">
        <f>[1]AMETS_BerthA_2022!C5060</f>
        <v>2022-04-25T05:35:00Z</v>
      </c>
      <c r="B5059">
        <f>[1]AMETS_BerthA_2022!H5060*0.01</f>
        <v>1.18</v>
      </c>
      <c r="C5059">
        <f>[1]AMETS_BerthA_2022!E5060</f>
        <v>6.67</v>
      </c>
      <c r="D5059">
        <f>[1]AMETS_BerthA_2022!F5060</f>
        <v>1.4</v>
      </c>
      <c r="E5059">
        <v>0.43</v>
      </c>
      <c r="F5059">
        <f t="shared" ref="F5059:F5122" si="81">D5059</f>
        <v>1.4</v>
      </c>
    </row>
    <row r="5060" spans="1:6" x14ac:dyDescent="0.25">
      <c r="A5060" t="str">
        <f>[1]AMETS_BerthA_2022!C5061</f>
        <v>2022-04-25T06:05:00Z</v>
      </c>
      <c r="B5060">
        <f>[1]AMETS_BerthA_2022!H5061*0.01</f>
        <v>1.18</v>
      </c>
      <c r="C5060">
        <f>[1]AMETS_BerthA_2022!E5061</f>
        <v>7.69</v>
      </c>
      <c r="D5060">
        <f>[1]AMETS_BerthA_2022!F5061</f>
        <v>357.2</v>
      </c>
      <c r="E5060">
        <v>0.51</v>
      </c>
      <c r="F5060">
        <f t="shared" si="81"/>
        <v>357.2</v>
      </c>
    </row>
    <row r="5061" spans="1:6" x14ac:dyDescent="0.25">
      <c r="A5061" t="str">
        <f>[1]AMETS_BerthA_2022!C5062</f>
        <v>2022-04-25T06:35:00Z</v>
      </c>
      <c r="B5061">
        <f>[1]AMETS_BerthA_2022!H5062*0.01</f>
        <v>1.1500000000000001</v>
      </c>
      <c r="C5061">
        <f>[1]AMETS_BerthA_2022!E5062</f>
        <v>7.14</v>
      </c>
      <c r="D5061">
        <f>[1]AMETS_BerthA_2022!F5062</f>
        <v>357.2</v>
      </c>
      <c r="E5061">
        <v>0.73</v>
      </c>
      <c r="F5061">
        <f t="shared" si="81"/>
        <v>357.2</v>
      </c>
    </row>
    <row r="5062" spans="1:6" x14ac:dyDescent="0.25">
      <c r="A5062" t="str">
        <f>[1]AMETS_BerthA_2022!C5063</f>
        <v>2022-04-25T07:05:00Z</v>
      </c>
      <c r="B5062">
        <f>[1]AMETS_BerthA_2022!H5063*0.01</f>
        <v>1.1599999999999999</v>
      </c>
      <c r="C5062">
        <f>[1]AMETS_BerthA_2022!E5063</f>
        <v>5.56</v>
      </c>
      <c r="D5062">
        <f>[1]AMETS_BerthA_2022!F5063</f>
        <v>358.6</v>
      </c>
      <c r="E5062">
        <v>0.52</v>
      </c>
      <c r="F5062">
        <f t="shared" si="81"/>
        <v>358.6</v>
      </c>
    </row>
    <row r="5063" spans="1:6" x14ac:dyDescent="0.25">
      <c r="A5063" t="str">
        <f>[1]AMETS_BerthA_2022!C5064</f>
        <v>2022-04-25T07:35:00Z</v>
      </c>
      <c r="B5063">
        <f>[1]AMETS_BerthA_2022!H5064*0.01</f>
        <v>1.1500000000000001</v>
      </c>
      <c r="C5063">
        <f>[1]AMETS_BerthA_2022!E5064</f>
        <v>7.69</v>
      </c>
      <c r="D5063">
        <f>[1]AMETS_BerthA_2022!F5064</f>
        <v>354.4</v>
      </c>
      <c r="E5063">
        <v>0.57999999999999996</v>
      </c>
      <c r="F5063">
        <f t="shared" si="81"/>
        <v>354.4</v>
      </c>
    </row>
    <row r="5064" spans="1:6" x14ac:dyDescent="0.25">
      <c r="A5064" t="str">
        <f>[1]AMETS_BerthA_2022!C5065</f>
        <v>2022-04-25T08:05:00Z</v>
      </c>
      <c r="B5064">
        <f>[1]AMETS_BerthA_2022!H5065*0.01</f>
        <v>1.19</v>
      </c>
      <c r="C5064">
        <f>[1]AMETS_BerthA_2022!E5065</f>
        <v>6.67</v>
      </c>
      <c r="D5064">
        <f>[1]AMETS_BerthA_2022!F5065</f>
        <v>358.6</v>
      </c>
      <c r="E5064">
        <v>0.42</v>
      </c>
      <c r="F5064">
        <f t="shared" si="81"/>
        <v>358.6</v>
      </c>
    </row>
    <row r="5065" spans="1:6" x14ac:dyDescent="0.25">
      <c r="A5065" t="str">
        <f>[1]AMETS_BerthA_2022!C5066</f>
        <v>2022-04-25T08:35:00Z</v>
      </c>
      <c r="B5065">
        <f>[1]AMETS_BerthA_2022!H5066*0.01</f>
        <v>1.19</v>
      </c>
      <c r="C5065">
        <f>[1]AMETS_BerthA_2022!E5066</f>
        <v>7.69</v>
      </c>
      <c r="D5065">
        <f>[1]AMETS_BerthA_2022!F5066</f>
        <v>2.8</v>
      </c>
      <c r="E5065">
        <v>0.5</v>
      </c>
      <c r="F5065">
        <f t="shared" si="81"/>
        <v>2.8</v>
      </c>
    </row>
    <row r="5066" spans="1:6" x14ac:dyDescent="0.25">
      <c r="A5066" t="str">
        <f>[1]AMETS_BerthA_2022!C5067</f>
        <v>2022-04-25T09:05:00Z</v>
      </c>
      <c r="B5066">
        <f>[1]AMETS_BerthA_2022!H5067*0.01</f>
        <v>1.2</v>
      </c>
      <c r="C5066">
        <f>[1]AMETS_BerthA_2022!E5067</f>
        <v>7.14</v>
      </c>
      <c r="D5066">
        <f>[1]AMETS_BerthA_2022!F5067</f>
        <v>358.6</v>
      </c>
      <c r="E5066">
        <v>0.45</v>
      </c>
      <c r="F5066">
        <f t="shared" si="81"/>
        <v>358.6</v>
      </c>
    </row>
    <row r="5067" spans="1:6" x14ac:dyDescent="0.25">
      <c r="A5067" t="str">
        <f>[1]AMETS_BerthA_2022!C5068</f>
        <v>2022-04-25T09:35:00Z</v>
      </c>
      <c r="B5067">
        <f>[1]AMETS_BerthA_2022!H5068*0.01</f>
        <v>1.26</v>
      </c>
      <c r="C5067">
        <f>[1]AMETS_BerthA_2022!E5068</f>
        <v>7.14</v>
      </c>
      <c r="D5067">
        <f>[1]AMETS_BerthA_2022!F5068</f>
        <v>2.8</v>
      </c>
      <c r="E5067">
        <v>0.33</v>
      </c>
      <c r="F5067">
        <f t="shared" si="81"/>
        <v>2.8</v>
      </c>
    </row>
    <row r="5068" spans="1:6" x14ac:dyDescent="0.25">
      <c r="A5068" t="str">
        <f>[1]AMETS_BerthA_2022!C5069</f>
        <v>2022-04-25T10:05:00Z</v>
      </c>
      <c r="B5068">
        <f>[1]AMETS_BerthA_2022!H5069*0.01</f>
        <v>1.19</v>
      </c>
      <c r="C5068">
        <f>[1]AMETS_BerthA_2022!E5069</f>
        <v>5.88</v>
      </c>
      <c r="D5068">
        <f>[1]AMETS_BerthA_2022!F5069</f>
        <v>1.4</v>
      </c>
      <c r="E5068">
        <v>0.4</v>
      </c>
      <c r="F5068">
        <f t="shared" si="81"/>
        <v>1.4</v>
      </c>
    </row>
    <row r="5069" spans="1:6" x14ac:dyDescent="0.25">
      <c r="A5069" t="str">
        <f>[1]AMETS_BerthA_2022!C5070</f>
        <v>2022-04-25T10:35:00Z</v>
      </c>
      <c r="B5069">
        <f>[1]AMETS_BerthA_2022!H5070*0.01</f>
        <v>1.32</v>
      </c>
      <c r="C5069">
        <f>[1]AMETS_BerthA_2022!E5070</f>
        <v>7.14</v>
      </c>
      <c r="D5069">
        <f>[1]AMETS_BerthA_2022!F5070</f>
        <v>4.2</v>
      </c>
      <c r="E5069">
        <v>0.66</v>
      </c>
      <c r="F5069">
        <f t="shared" si="81"/>
        <v>4.2</v>
      </c>
    </row>
    <row r="5070" spans="1:6" x14ac:dyDescent="0.25">
      <c r="A5070" t="str">
        <f>[1]AMETS_BerthA_2022!C5071</f>
        <v>2022-04-25T11:05:00Z</v>
      </c>
      <c r="B5070">
        <f>[1]AMETS_BerthA_2022!H5071*0.01</f>
        <v>1.22</v>
      </c>
      <c r="C5070">
        <f>[1]AMETS_BerthA_2022!E5071</f>
        <v>7.14</v>
      </c>
      <c r="D5070">
        <f>[1]AMETS_BerthA_2022!F5071</f>
        <v>2.8</v>
      </c>
      <c r="E5070">
        <v>0.34</v>
      </c>
      <c r="F5070">
        <f t="shared" si="81"/>
        <v>2.8</v>
      </c>
    </row>
    <row r="5071" spans="1:6" x14ac:dyDescent="0.25">
      <c r="A5071" t="str">
        <f>[1]AMETS_BerthA_2022!C5072</f>
        <v>2022-04-25T11:35:00Z</v>
      </c>
      <c r="B5071">
        <f>[1]AMETS_BerthA_2022!H5072*0.01</f>
        <v>1.32</v>
      </c>
      <c r="C5071">
        <f>[1]AMETS_BerthA_2022!E5072</f>
        <v>6.67</v>
      </c>
      <c r="D5071">
        <f>[1]AMETS_BerthA_2022!F5072</f>
        <v>5.6</v>
      </c>
      <c r="E5071">
        <v>0.35</v>
      </c>
      <c r="F5071">
        <f t="shared" si="81"/>
        <v>5.6</v>
      </c>
    </row>
    <row r="5072" spans="1:6" x14ac:dyDescent="0.25">
      <c r="A5072" t="str">
        <f>[1]AMETS_BerthA_2022!C5073</f>
        <v>2022-04-25T12:05:00Z</v>
      </c>
      <c r="B5072">
        <f>[1]AMETS_BerthA_2022!H5073*0.01</f>
        <v>1.3800000000000001</v>
      </c>
      <c r="C5072">
        <f>[1]AMETS_BerthA_2022!E5073</f>
        <v>7.69</v>
      </c>
      <c r="D5072">
        <f>[1]AMETS_BerthA_2022!F5073</f>
        <v>2.8</v>
      </c>
      <c r="E5072">
        <v>0.3</v>
      </c>
      <c r="F5072">
        <f t="shared" si="81"/>
        <v>2.8</v>
      </c>
    </row>
    <row r="5073" spans="1:6" x14ac:dyDescent="0.25">
      <c r="A5073" t="str">
        <f>[1]AMETS_BerthA_2022!C5074</f>
        <v>2022-04-25T12:35:00Z</v>
      </c>
      <c r="B5073">
        <f>[1]AMETS_BerthA_2022!H5074*0.01</f>
        <v>1.32</v>
      </c>
      <c r="C5073">
        <f>[1]AMETS_BerthA_2022!E5074</f>
        <v>7.69</v>
      </c>
      <c r="D5073">
        <f>[1]AMETS_BerthA_2022!F5074</f>
        <v>358.6</v>
      </c>
      <c r="E5073">
        <v>0.52</v>
      </c>
      <c r="F5073">
        <f t="shared" si="81"/>
        <v>358.6</v>
      </c>
    </row>
    <row r="5074" spans="1:6" x14ac:dyDescent="0.25">
      <c r="A5074" t="str">
        <f>[1]AMETS_BerthA_2022!C5075</f>
        <v>2022-04-25T13:05:00Z</v>
      </c>
      <c r="B5074">
        <f>[1]AMETS_BerthA_2022!H5075*0.01</f>
        <v>1.31</v>
      </c>
      <c r="C5074">
        <f>[1]AMETS_BerthA_2022!E5075</f>
        <v>7.69</v>
      </c>
      <c r="D5074">
        <f>[1]AMETS_BerthA_2022!F5075</f>
        <v>2.8</v>
      </c>
      <c r="E5074">
        <v>0.61</v>
      </c>
      <c r="F5074">
        <f t="shared" si="81"/>
        <v>2.8</v>
      </c>
    </row>
    <row r="5075" spans="1:6" x14ac:dyDescent="0.25">
      <c r="A5075" t="str">
        <f>[1]AMETS_BerthA_2022!C5076</f>
        <v>2022-04-25T13:35:00Z</v>
      </c>
      <c r="B5075">
        <f>[1]AMETS_BerthA_2022!H5076*0.01</f>
        <v>1.27</v>
      </c>
      <c r="C5075">
        <f>[1]AMETS_BerthA_2022!E5076</f>
        <v>7.69</v>
      </c>
      <c r="D5075">
        <f>[1]AMETS_BerthA_2022!F5076</f>
        <v>5.6</v>
      </c>
      <c r="E5075">
        <v>0.75</v>
      </c>
      <c r="F5075">
        <f t="shared" si="81"/>
        <v>5.6</v>
      </c>
    </row>
    <row r="5076" spans="1:6" x14ac:dyDescent="0.25">
      <c r="A5076" t="str">
        <f>[1]AMETS_BerthA_2022!C5077</f>
        <v>2022-04-25T14:05:00Z</v>
      </c>
      <c r="B5076">
        <f>[1]AMETS_BerthA_2022!H5077*0.01</f>
        <v>1.27</v>
      </c>
      <c r="C5076">
        <f>[1]AMETS_BerthA_2022!E5077</f>
        <v>7.14</v>
      </c>
      <c r="D5076">
        <f>[1]AMETS_BerthA_2022!F5077</f>
        <v>5.6</v>
      </c>
      <c r="E5076">
        <v>0.67</v>
      </c>
      <c r="F5076">
        <f t="shared" si="81"/>
        <v>5.6</v>
      </c>
    </row>
    <row r="5077" spans="1:6" x14ac:dyDescent="0.25">
      <c r="A5077" t="str">
        <f>[1]AMETS_BerthA_2022!C5078</f>
        <v>2022-04-25T14:35:00Z</v>
      </c>
      <c r="B5077">
        <f>[1]AMETS_BerthA_2022!H5078*0.01</f>
        <v>1.21</v>
      </c>
      <c r="C5077">
        <f>[1]AMETS_BerthA_2022!E5078</f>
        <v>7.14</v>
      </c>
      <c r="D5077">
        <f>[1]AMETS_BerthA_2022!F5078</f>
        <v>8.4</v>
      </c>
      <c r="E5077">
        <v>0.35</v>
      </c>
      <c r="F5077">
        <f t="shared" si="81"/>
        <v>8.4</v>
      </c>
    </row>
    <row r="5078" spans="1:6" x14ac:dyDescent="0.25">
      <c r="A5078" t="str">
        <f>[1]AMETS_BerthA_2022!C5079</f>
        <v>2022-04-25T15:05:00Z</v>
      </c>
      <c r="B5078">
        <f>[1]AMETS_BerthA_2022!H5079*0.01</f>
        <v>1.2</v>
      </c>
      <c r="C5078">
        <f>[1]AMETS_BerthA_2022!E5079</f>
        <v>7.69</v>
      </c>
      <c r="D5078">
        <f>[1]AMETS_BerthA_2022!F5079</f>
        <v>357.2</v>
      </c>
      <c r="E5078">
        <v>0.75</v>
      </c>
      <c r="F5078">
        <f t="shared" si="81"/>
        <v>357.2</v>
      </c>
    </row>
    <row r="5079" spans="1:6" x14ac:dyDescent="0.25">
      <c r="A5079" t="str">
        <f>[1]AMETS_BerthA_2022!C5080</f>
        <v>2022-04-25T15:35:00Z</v>
      </c>
      <c r="B5079">
        <f>[1]AMETS_BerthA_2022!H5080*0.01</f>
        <v>1.2</v>
      </c>
      <c r="C5079">
        <f>[1]AMETS_BerthA_2022!E5080</f>
        <v>7.14</v>
      </c>
      <c r="D5079">
        <f>[1]AMETS_BerthA_2022!F5080</f>
        <v>7</v>
      </c>
      <c r="E5079">
        <v>0.62</v>
      </c>
      <c r="F5079">
        <f t="shared" si="81"/>
        <v>7</v>
      </c>
    </row>
    <row r="5080" spans="1:6" x14ac:dyDescent="0.25">
      <c r="A5080" t="str">
        <f>[1]AMETS_BerthA_2022!C5081</f>
        <v>2022-04-25T16:05:00Z</v>
      </c>
      <c r="B5080">
        <f>[1]AMETS_BerthA_2022!H5081*0.01</f>
        <v>1.28</v>
      </c>
      <c r="C5080">
        <f>[1]AMETS_BerthA_2022!E5081</f>
        <v>7.14</v>
      </c>
      <c r="D5080">
        <f>[1]AMETS_BerthA_2022!F5081</f>
        <v>11.3</v>
      </c>
      <c r="E5080">
        <v>0.61</v>
      </c>
      <c r="F5080">
        <f t="shared" si="81"/>
        <v>11.3</v>
      </c>
    </row>
    <row r="5081" spans="1:6" x14ac:dyDescent="0.25">
      <c r="A5081" t="str">
        <f>[1]AMETS_BerthA_2022!C5082</f>
        <v>2022-04-25T16:35:00Z</v>
      </c>
      <c r="B5081">
        <f>[1]AMETS_BerthA_2022!H5082*0.01</f>
        <v>1.33</v>
      </c>
      <c r="C5081">
        <f>[1]AMETS_BerthA_2022!E5082</f>
        <v>7.69</v>
      </c>
      <c r="D5081">
        <f>[1]AMETS_BerthA_2022!F5082</f>
        <v>11.3</v>
      </c>
      <c r="E5081">
        <v>0.42</v>
      </c>
      <c r="F5081">
        <f t="shared" si="81"/>
        <v>11.3</v>
      </c>
    </row>
    <row r="5082" spans="1:6" x14ac:dyDescent="0.25">
      <c r="A5082" t="str">
        <f>[1]AMETS_BerthA_2022!C5083</f>
        <v>2022-04-25T17:05:00Z</v>
      </c>
      <c r="B5082">
        <f>[1]AMETS_BerthA_2022!H5083*0.01</f>
        <v>1.27</v>
      </c>
      <c r="C5082">
        <f>[1]AMETS_BerthA_2022!E5083</f>
        <v>7.69</v>
      </c>
      <c r="D5082">
        <f>[1]AMETS_BerthA_2022!F5083</f>
        <v>5.6</v>
      </c>
      <c r="E5082">
        <v>0.34</v>
      </c>
      <c r="F5082">
        <f t="shared" si="81"/>
        <v>5.6</v>
      </c>
    </row>
    <row r="5083" spans="1:6" x14ac:dyDescent="0.25">
      <c r="A5083" t="str">
        <f>[1]AMETS_BerthA_2022!C5084</f>
        <v>2022-04-25T17:35:00Z</v>
      </c>
      <c r="B5083">
        <f>[1]AMETS_BerthA_2022!H5084*0.01</f>
        <v>1.33</v>
      </c>
      <c r="C5083">
        <f>[1]AMETS_BerthA_2022!E5084</f>
        <v>7.14</v>
      </c>
      <c r="D5083">
        <f>[1]AMETS_BerthA_2022!F5084</f>
        <v>5.6</v>
      </c>
      <c r="E5083">
        <v>0.59</v>
      </c>
      <c r="F5083">
        <f t="shared" si="81"/>
        <v>5.6</v>
      </c>
    </row>
    <row r="5084" spans="1:6" x14ac:dyDescent="0.25">
      <c r="A5084" t="str">
        <f>[1]AMETS_BerthA_2022!C5085</f>
        <v>2022-04-25T18:05:00Z</v>
      </c>
      <c r="B5084">
        <f>[1]AMETS_BerthA_2022!H5085*0.01</f>
        <v>1.32</v>
      </c>
      <c r="C5084">
        <f>[1]AMETS_BerthA_2022!E5085</f>
        <v>7.14</v>
      </c>
      <c r="D5084">
        <f>[1]AMETS_BerthA_2022!F5085</f>
        <v>7</v>
      </c>
      <c r="E5084">
        <v>0.41</v>
      </c>
      <c r="F5084">
        <f t="shared" si="81"/>
        <v>7</v>
      </c>
    </row>
    <row r="5085" spans="1:6" x14ac:dyDescent="0.25">
      <c r="A5085" t="str">
        <f>[1]AMETS_BerthA_2022!C5086</f>
        <v>2022-04-25T18:35:00Z</v>
      </c>
      <c r="B5085">
        <f>[1]AMETS_BerthA_2022!H5086*0.01</f>
        <v>1.33</v>
      </c>
      <c r="C5085">
        <f>[1]AMETS_BerthA_2022!E5086</f>
        <v>7.69</v>
      </c>
      <c r="D5085">
        <f>[1]AMETS_BerthA_2022!F5086</f>
        <v>5.6</v>
      </c>
      <c r="E5085">
        <v>0.61</v>
      </c>
      <c r="F5085">
        <f t="shared" si="81"/>
        <v>5.6</v>
      </c>
    </row>
    <row r="5086" spans="1:6" x14ac:dyDescent="0.25">
      <c r="A5086" t="str">
        <f>[1]AMETS_BerthA_2022!C5087</f>
        <v>2022-04-25T19:05:00Z</v>
      </c>
      <c r="B5086">
        <f>[1]AMETS_BerthA_2022!H5087*0.01</f>
        <v>1.32</v>
      </c>
      <c r="C5086">
        <f>[1]AMETS_BerthA_2022!E5087</f>
        <v>7.69</v>
      </c>
      <c r="D5086">
        <f>[1]AMETS_BerthA_2022!F5087</f>
        <v>1.4</v>
      </c>
      <c r="E5086">
        <v>0.74</v>
      </c>
      <c r="F5086">
        <f t="shared" si="81"/>
        <v>1.4</v>
      </c>
    </row>
    <row r="5087" spans="1:6" x14ac:dyDescent="0.25">
      <c r="A5087" t="str">
        <f>[1]AMETS_BerthA_2022!C5088</f>
        <v>2022-04-25T19:35:00Z</v>
      </c>
      <c r="B5087">
        <f>[1]AMETS_BerthA_2022!H5088*0.01</f>
        <v>1.29</v>
      </c>
      <c r="C5087">
        <f>[1]AMETS_BerthA_2022!E5088</f>
        <v>7.69</v>
      </c>
      <c r="D5087">
        <f>[1]AMETS_BerthA_2022!F5088</f>
        <v>0</v>
      </c>
      <c r="E5087">
        <v>0.44</v>
      </c>
      <c r="F5087">
        <f t="shared" si="81"/>
        <v>0</v>
      </c>
    </row>
    <row r="5088" spans="1:6" x14ac:dyDescent="0.25">
      <c r="A5088" t="str">
        <f>[1]AMETS_BerthA_2022!C5089</f>
        <v>2022-04-25T20:05:00Z</v>
      </c>
      <c r="B5088">
        <f>[1]AMETS_BerthA_2022!H5089*0.01</f>
        <v>1.19</v>
      </c>
      <c r="C5088">
        <f>[1]AMETS_BerthA_2022!E5089</f>
        <v>7.69</v>
      </c>
      <c r="D5088">
        <f>[1]AMETS_BerthA_2022!F5089</f>
        <v>5.6</v>
      </c>
      <c r="E5088">
        <v>0.48</v>
      </c>
      <c r="F5088">
        <f t="shared" si="81"/>
        <v>5.6</v>
      </c>
    </row>
    <row r="5089" spans="1:6" x14ac:dyDescent="0.25">
      <c r="A5089" t="str">
        <f>[1]AMETS_BerthA_2022!C5090</f>
        <v>2022-04-25T20:35:00Z</v>
      </c>
      <c r="B5089">
        <f>[1]AMETS_BerthA_2022!H5090*0.01</f>
        <v>1.23</v>
      </c>
      <c r="C5089">
        <f>[1]AMETS_BerthA_2022!E5090</f>
        <v>7.14</v>
      </c>
      <c r="D5089">
        <f>[1]AMETS_BerthA_2022!F5090</f>
        <v>7</v>
      </c>
      <c r="E5089">
        <v>0.35</v>
      </c>
      <c r="F5089">
        <f t="shared" si="81"/>
        <v>7</v>
      </c>
    </row>
    <row r="5090" spans="1:6" x14ac:dyDescent="0.25">
      <c r="A5090" t="str">
        <f>[1]AMETS_BerthA_2022!C5091</f>
        <v>2022-04-25T21:05:00Z</v>
      </c>
      <c r="B5090">
        <f>[1]AMETS_BerthA_2022!H5091*0.01</f>
        <v>1.19</v>
      </c>
      <c r="C5090">
        <f>[1]AMETS_BerthA_2022!E5091</f>
        <v>6.67</v>
      </c>
      <c r="D5090">
        <f>[1]AMETS_BerthA_2022!F5091</f>
        <v>2.8</v>
      </c>
      <c r="E5090">
        <v>0.41</v>
      </c>
      <c r="F5090">
        <f t="shared" si="81"/>
        <v>2.8</v>
      </c>
    </row>
    <row r="5091" spans="1:6" x14ac:dyDescent="0.25">
      <c r="A5091" t="str">
        <f>[1]AMETS_BerthA_2022!C5092</f>
        <v>2022-04-25T21:35:00Z</v>
      </c>
      <c r="B5091">
        <f>[1]AMETS_BerthA_2022!H5092*0.01</f>
        <v>1.17</v>
      </c>
      <c r="C5091">
        <f>[1]AMETS_BerthA_2022!E5092</f>
        <v>6.67</v>
      </c>
      <c r="D5091">
        <f>[1]AMETS_BerthA_2022!F5092</f>
        <v>5.6</v>
      </c>
      <c r="E5091">
        <v>0.26</v>
      </c>
      <c r="F5091">
        <f t="shared" si="81"/>
        <v>5.6</v>
      </c>
    </row>
    <row r="5092" spans="1:6" x14ac:dyDescent="0.25">
      <c r="A5092" t="str">
        <f>[1]AMETS_BerthA_2022!C5093</f>
        <v>2022-04-25T22:05:00Z</v>
      </c>
      <c r="B5092">
        <f>[1]AMETS_BerthA_2022!H5093*0.01</f>
        <v>1.23</v>
      </c>
      <c r="C5092">
        <f>[1]AMETS_BerthA_2022!E5093</f>
        <v>7.14</v>
      </c>
      <c r="D5092">
        <f>[1]AMETS_BerthA_2022!F5093</f>
        <v>5.6</v>
      </c>
      <c r="E5092">
        <v>0.59</v>
      </c>
      <c r="F5092">
        <f t="shared" si="81"/>
        <v>5.6</v>
      </c>
    </row>
    <row r="5093" spans="1:6" x14ac:dyDescent="0.25">
      <c r="A5093" t="str">
        <f>[1]AMETS_BerthA_2022!C5094</f>
        <v>2022-04-25T22:35:00Z</v>
      </c>
      <c r="B5093">
        <f>[1]AMETS_BerthA_2022!H5094*0.01</f>
        <v>1.1000000000000001</v>
      </c>
      <c r="C5093">
        <f>[1]AMETS_BerthA_2022!E5094</f>
        <v>7.69</v>
      </c>
      <c r="D5093">
        <f>[1]AMETS_BerthA_2022!F5094</f>
        <v>4.2</v>
      </c>
      <c r="E5093">
        <v>0.32</v>
      </c>
      <c r="F5093">
        <f t="shared" si="81"/>
        <v>4.2</v>
      </c>
    </row>
    <row r="5094" spans="1:6" x14ac:dyDescent="0.25">
      <c r="A5094" t="str">
        <f>[1]AMETS_BerthA_2022!C5095</f>
        <v>2022-04-25T23:05:00Z</v>
      </c>
      <c r="B5094">
        <f>[1]AMETS_BerthA_2022!H5095*0.01</f>
        <v>1.1200000000000001</v>
      </c>
      <c r="C5094">
        <f>[1]AMETS_BerthA_2022!E5095</f>
        <v>7.69</v>
      </c>
      <c r="D5094">
        <f>[1]AMETS_BerthA_2022!F5095</f>
        <v>4.2</v>
      </c>
      <c r="E5094">
        <v>0.6</v>
      </c>
      <c r="F5094">
        <f t="shared" si="81"/>
        <v>4.2</v>
      </c>
    </row>
    <row r="5095" spans="1:6" x14ac:dyDescent="0.25">
      <c r="A5095" t="str">
        <f>[1]AMETS_BerthA_2022!C5096</f>
        <v>2022-04-25T23:35:00Z</v>
      </c>
      <c r="B5095">
        <f>[1]AMETS_BerthA_2022!H5096*0.01</f>
        <v>1.1200000000000001</v>
      </c>
      <c r="C5095">
        <f>[1]AMETS_BerthA_2022!E5096</f>
        <v>6.67</v>
      </c>
      <c r="D5095">
        <f>[1]AMETS_BerthA_2022!F5096</f>
        <v>7</v>
      </c>
      <c r="E5095">
        <v>0.56999999999999995</v>
      </c>
      <c r="F5095">
        <f t="shared" si="81"/>
        <v>7</v>
      </c>
    </row>
    <row r="5096" spans="1:6" x14ac:dyDescent="0.25">
      <c r="A5096" t="str">
        <f>[1]AMETS_BerthA_2022!C5097</f>
        <v>2022-04-26T00:05:00Z</v>
      </c>
      <c r="B5096">
        <f>[1]AMETS_BerthA_2022!H5097*0.01</f>
        <v>1.1200000000000001</v>
      </c>
      <c r="C5096">
        <f>[1]AMETS_BerthA_2022!E5097</f>
        <v>5.26</v>
      </c>
      <c r="D5096">
        <f>[1]AMETS_BerthA_2022!F5097</f>
        <v>25.3</v>
      </c>
      <c r="E5096">
        <v>0.68</v>
      </c>
      <c r="F5096">
        <f t="shared" si="81"/>
        <v>25.3</v>
      </c>
    </row>
    <row r="5097" spans="1:6" x14ac:dyDescent="0.25">
      <c r="A5097" t="str">
        <f>[1]AMETS_BerthA_2022!C5098</f>
        <v>2022-04-26T00:35:00Z</v>
      </c>
      <c r="B5097">
        <f>[1]AMETS_BerthA_2022!H5098*0.01</f>
        <v>1.1000000000000001</v>
      </c>
      <c r="C5097">
        <f>[1]AMETS_BerthA_2022!E5098</f>
        <v>5.56</v>
      </c>
      <c r="D5097">
        <f>[1]AMETS_BerthA_2022!F5098</f>
        <v>16.899999999999999</v>
      </c>
      <c r="E5097">
        <v>0.28999999999999998</v>
      </c>
      <c r="F5097">
        <f t="shared" si="81"/>
        <v>16.899999999999999</v>
      </c>
    </row>
    <row r="5098" spans="1:6" x14ac:dyDescent="0.25">
      <c r="A5098" t="str">
        <f>[1]AMETS_BerthA_2022!C5099</f>
        <v>2022-04-26T01:05:00Z</v>
      </c>
      <c r="B5098">
        <f>[1]AMETS_BerthA_2022!H5099*0.01</f>
        <v>1.06</v>
      </c>
      <c r="C5098">
        <f>[1]AMETS_BerthA_2022!E5099</f>
        <v>5.26</v>
      </c>
      <c r="D5098">
        <f>[1]AMETS_BerthA_2022!F5099</f>
        <v>22.5</v>
      </c>
      <c r="E5098">
        <v>0.72</v>
      </c>
      <c r="F5098">
        <f t="shared" si="81"/>
        <v>22.5</v>
      </c>
    </row>
    <row r="5099" spans="1:6" x14ac:dyDescent="0.25">
      <c r="A5099" t="str">
        <f>[1]AMETS_BerthA_2022!C5100</f>
        <v>2022-04-26T01:35:00Z</v>
      </c>
      <c r="B5099">
        <f>[1]AMETS_BerthA_2022!H5100*0.01</f>
        <v>1.1200000000000001</v>
      </c>
      <c r="C5099">
        <f>[1]AMETS_BerthA_2022!E5100</f>
        <v>6.67</v>
      </c>
      <c r="D5099">
        <f>[1]AMETS_BerthA_2022!F5100</f>
        <v>14.1</v>
      </c>
      <c r="E5099">
        <v>0.26</v>
      </c>
      <c r="F5099">
        <f t="shared" si="81"/>
        <v>14.1</v>
      </c>
    </row>
    <row r="5100" spans="1:6" x14ac:dyDescent="0.25">
      <c r="A5100" t="str">
        <f>[1]AMETS_BerthA_2022!C5101</f>
        <v>2022-04-26T02:05:00Z</v>
      </c>
      <c r="B5100">
        <f>[1]AMETS_BerthA_2022!H5101*0.01</f>
        <v>1.1300000000000001</v>
      </c>
      <c r="C5100">
        <f>[1]AMETS_BerthA_2022!E5101</f>
        <v>7.69</v>
      </c>
      <c r="D5100">
        <f>[1]AMETS_BerthA_2022!F5101</f>
        <v>7</v>
      </c>
      <c r="E5100">
        <v>0.57999999999999996</v>
      </c>
      <c r="F5100">
        <f t="shared" si="81"/>
        <v>7</v>
      </c>
    </row>
    <row r="5101" spans="1:6" x14ac:dyDescent="0.25">
      <c r="A5101" t="str">
        <f>[1]AMETS_BerthA_2022!C5102</f>
        <v>2022-04-26T02:35:00Z</v>
      </c>
      <c r="B5101">
        <f>[1]AMETS_BerthA_2022!H5102*0.01</f>
        <v>1.0900000000000001</v>
      </c>
      <c r="C5101">
        <f>[1]AMETS_BerthA_2022!E5102</f>
        <v>7.69</v>
      </c>
      <c r="D5101">
        <f>[1]AMETS_BerthA_2022!F5102</f>
        <v>9.8000000000000007</v>
      </c>
      <c r="E5101">
        <v>0.52</v>
      </c>
      <c r="F5101">
        <f t="shared" si="81"/>
        <v>9.8000000000000007</v>
      </c>
    </row>
    <row r="5102" spans="1:6" x14ac:dyDescent="0.25">
      <c r="A5102" t="str">
        <f>[1]AMETS_BerthA_2022!C5103</f>
        <v>2022-04-26T03:05:00Z</v>
      </c>
      <c r="B5102">
        <f>[1]AMETS_BerthA_2022!H5103*0.01</f>
        <v>1.1400000000000001</v>
      </c>
      <c r="C5102">
        <f>[1]AMETS_BerthA_2022!E5103</f>
        <v>6.67</v>
      </c>
      <c r="D5102">
        <f>[1]AMETS_BerthA_2022!F5103</f>
        <v>5.6</v>
      </c>
      <c r="E5102">
        <v>0.34</v>
      </c>
      <c r="F5102">
        <f t="shared" si="81"/>
        <v>5.6</v>
      </c>
    </row>
    <row r="5103" spans="1:6" x14ac:dyDescent="0.25">
      <c r="A5103" t="str">
        <f>[1]AMETS_BerthA_2022!C5104</f>
        <v>2022-04-26T03:35:00Z</v>
      </c>
      <c r="B5103">
        <f>[1]AMETS_BerthA_2022!H5104*0.01</f>
        <v>1.07</v>
      </c>
      <c r="C5103">
        <f>[1]AMETS_BerthA_2022!E5104</f>
        <v>6.67</v>
      </c>
      <c r="D5103">
        <f>[1]AMETS_BerthA_2022!F5104</f>
        <v>9.8000000000000007</v>
      </c>
      <c r="E5103">
        <v>0.74</v>
      </c>
      <c r="F5103">
        <f t="shared" si="81"/>
        <v>9.8000000000000007</v>
      </c>
    </row>
    <row r="5104" spans="1:6" x14ac:dyDescent="0.25">
      <c r="A5104" t="str">
        <f>[1]AMETS_BerthA_2022!C5105</f>
        <v>2022-04-26T04:05:00Z</v>
      </c>
      <c r="B5104">
        <f>[1]AMETS_BerthA_2022!H5105*0.01</f>
        <v>1.05</v>
      </c>
      <c r="C5104">
        <f>[1]AMETS_BerthA_2022!E5105</f>
        <v>6.25</v>
      </c>
      <c r="D5104">
        <f>[1]AMETS_BerthA_2022!F5105</f>
        <v>11.3</v>
      </c>
      <c r="E5104">
        <v>0.45</v>
      </c>
      <c r="F5104">
        <f t="shared" si="81"/>
        <v>11.3</v>
      </c>
    </row>
    <row r="5105" spans="1:6" x14ac:dyDescent="0.25">
      <c r="A5105" t="str">
        <f>[1]AMETS_BerthA_2022!C5106</f>
        <v>2022-04-26T04:35:00Z</v>
      </c>
      <c r="B5105">
        <f>[1]AMETS_BerthA_2022!H5106*0.01</f>
        <v>1.03</v>
      </c>
      <c r="C5105">
        <f>[1]AMETS_BerthA_2022!E5106</f>
        <v>6.25</v>
      </c>
      <c r="D5105">
        <f>[1]AMETS_BerthA_2022!F5106</f>
        <v>9.8000000000000007</v>
      </c>
      <c r="E5105">
        <v>0.7</v>
      </c>
      <c r="F5105">
        <f t="shared" si="81"/>
        <v>9.8000000000000007</v>
      </c>
    </row>
    <row r="5106" spans="1:6" x14ac:dyDescent="0.25">
      <c r="A5106" t="str">
        <f>[1]AMETS_BerthA_2022!C5107</f>
        <v>2022-04-26T05:05:00Z</v>
      </c>
      <c r="B5106">
        <f>[1]AMETS_BerthA_2022!H5107*0.01</f>
        <v>1.03</v>
      </c>
      <c r="C5106">
        <f>[1]AMETS_BerthA_2022!E5107</f>
        <v>6.67</v>
      </c>
      <c r="D5106">
        <f>[1]AMETS_BerthA_2022!F5107</f>
        <v>8.4</v>
      </c>
      <c r="E5106">
        <v>0.65</v>
      </c>
      <c r="F5106">
        <f t="shared" si="81"/>
        <v>8.4</v>
      </c>
    </row>
    <row r="5107" spans="1:6" x14ac:dyDescent="0.25">
      <c r="A5107" t="str">
        <f>[1]AMETS_BerthA_2022!C5108</f>
        <v>2022-04-26T05:35:00Z</v>
      </c>
      <c r="B5107">
        <f>[1]AMETS_BerthA_2022!H5108*0.01</f>
        <v>1.05</v>
      </c>
      <c r="C5107">
        <f>[1]AMETS_BerthA_2022!E5108</f>
        <v>5.88</v>
      </c>
      <c r="D5107">
        <f>[1]AMETS_BerthA_2022!F5108</f>
        <v>12.7</v>
      </c>
      <c r="E5107">
        <v>0.69</v>
      </c>
      <c r="F5107">
        <f t="shared" si="81"/>
        <v>12.7</v>
      </c>
    </row>
    <row r="5108" spans="1:6" x14ac:dyDescent="0.25">
      <c r="A5108" t="str">
        <f>[1]AMETS_BerthA_2022!C5109</f>
        <v>2022-04-26T06:05:00Z</v>
      </c>
      <c r="B5108">
        <f>[1]AMETS_BerthA_2022!H5109*0.01</f>
        <v>1.04</v>
      </c>
      <c r="C5108">
        <f>[1]AMETS_BerthA_2022!E5109</f>
        <v>6.25</v>
      </c>
      <c r="D5108">
        <f>[1]AMETS_BerthA_2022!F5109</f>
        <v>7</v>
      </c>
      <c r="E5108">
        <v>0.6</v>
      </c>
      <c r="F5108">
        <f t="shared" si="81"/>
        <v>7</v>
      </c>
    </row>
    <row r="5109" spans="1:6" x14ac:dyDescent="0.25">
      <c r="A5109" t="str">
        <f>[1]AMETS_BerthA_2022!C5110</f>
        <v>2022-04-26T06:35:00Z</v>
      </c>
      <c r="B5109">
        <f>[1]AMETS_BerthA_2022!H5110*0.01</f>
        <v>1.05</v>
      </c>
      <c r="C5109">
        <f>[1]AMETS_BerthA_2022!E5110</f>
        <v>6.25</v>
      </c>
      <c r="D5109">
        <f>[1]AMETS_BerthA_2022!F5110</f>
        <v>8.4</v>
      </c>
      <c r="E5109">
        <v>0.7</v>
      </c>
      <c r="F5109">
        <f t="shared" si="81"/>
        <v>8.4</v>
      </c>
    </row>
    <row r="5110" spans="1:6" x14ac:dyDescent="0.25">
      <c r="A5110" t="str">
        <f>[1]AMETS_BerthA_2022!C5111</f>
        <v>2022-04-26T07:05:00Z</v>
      </c>
      <c r="B5110">
        <f>[1]AMETS_BerthA_2022!H5111*0.01</f>
        <v>1</v>
      </c>
      <c r="C5110">
        <f>[1]AMETS_BerthA_2022!E5111</f>
        <v>6.25</v>
      </c>
      <c r="D5110">
        <f>[1]AMETS_BerthA_2022!F5111</f>
        <v>4.2</v>
      </c>
      <c r="E5110">
        <v>0.7</v>
      </c>
      <c r="F5110">
        <f t="shared" si="81"/>
        <v>4.2</v>
      </c>
    </row>
    <row r="5111" spans="1:6" x14ac:dyDescent="0.25">
      <c r="A5111" t="str">
        <f>[1]AMETS_BerthA_2022!C5112</f>
        <v>2022-04-26T07:35:00Z</v>
      </c>
      <c r="B5111">
        <f>[1]AMETS_BerthA_2022!H5112*0.01</f>
        <v>0.94000000000000006</v>
      </c>
      <c r="C5111">
        <f>[1]AMETS_BerthA_2022!E5112</f>
        <v>5.88</v>
      </c>
      <c r="D5111">
        <f>[1]AMETS_BerthA_2022!F5112</f>
        <v>7</v>
      </c>
      <c r="E5111">
        <v>0.47</v>
      </c>
      <c r="F5111">
        <f t="shared" si="81"/>
        <v>7</v>
      </c>
    </row>
    <row r="5112" spans="1:6" x14ac:dyDescent="0.25">
      <c r="A5112" t="str">
        <f>[1]AMETS_BerthA_2022!C5113</f>
        <v>2022-04-26T08:05:00Z</v>
      </c>
      <c r="B5112">
        <f>[1]AMETS_BerthA_2022!H5113*0.01</f>
        <v>0.9</v>
      </c>
      <c r="C5112">
        <f>[1]AMETS_BerthA_2022!E5113</f>
        <v>5.56</v>
      </c>
      <c r="D5112">
        <f>[1]AMETS_BerthA_2022!F5113</f>
        <v>12.7</v>
      </c>
      <c r="E5112">
        <v>0.73</v>
      </c>
      <c r="F5112">
        <f t="shared" si="81"/>
        <v>12.7</v>
      </c>
    </row>
    <row r="5113" spans="1:6" x14ac:dyDescent="0.25">
      <c r="A5113" t="str">
        <f>[1]AMETS_BerthA_2022!C5114</f>
        <v>2022-04-26T08:35:00Z</v>
      </c>
      <c r="B5113">
        <f>[1]AMETS_BerthA_2022!H5114*0.01</f>
        <v>0.85</v>
      </c>
      <c r="C5113">
        <f>[1]AMETS_BerthA_2022!E5114</f>
        <v>5</v>
      </c>
      <c r="D5113">
        <f>[1]AMETS_BerthA_2022!F5114</f>
        <v>23.9</v>
      </c>
      <c r="E5113">
        <v>0.43</v>
      </c>
      <c r="F5113">
        <f t="shared" si="81"/>
        <v>23.9</v>
      </c>
    </row>
    <row r="5114" spans="1:6" x14ac:dyDescent="0.25">
      <c r="A5114" t="str">
        <f>[1]AMETS_BerthA_2022!C5115</f>
        <v>2022-04-26T09:05:00Z</v>
      </c>
      <c r="B5114">
        <f>[1]AMETS_BerthA_2022!H5115*0.01</f>
        <v>0.82000000000000006</v>
      </c>
      <c r="C5114">
        <f>[1]AMETS_BerthA_2022!E5115</f>
        <v>5.26</v>
      </c>
      <c r="D5114">
        <f>[1]AMETS_BerthA_2022!F5115</f>
        <v>15.5</v>
      </c>
      <c r="E5114">
        <v>0.27</v>
      </c>
      <c r="F5114">
        <f t="shared" si="81"/>
        <v>15.5</v>
      </c>
    </row>
    <row r="5115" spans="1:6" x14ac:dyDescent="0.25">
      <c r="A5115" t="str">
        <f>[1]AMETS_BerthA_2022!C5116</f>
        <v>2022-04-26T09:35:00Z</v>
      </c>
      <c r="B5115">
        <f>[1]AMETS_BerthA_2022!H5116*0.01</f>
        <v>0.84</v>
      </c>
      <c r="C5115">
        <f>[1]AMETS_BerthA_2022!E5116</f>
        <v>5</v>
      </c>
      <c r="D5115">
        <f>[1]AMETS_BerthA_2022!F5116</f>
        <v>21.1</v>
      </c>
      <c r="E5115">
        <v>0.64</v>
      </c>
      <c r="F5115">
        <f t="shared" si="81"/>
        <v>21.1</v>
      </c>
    </row>
    <row r="5116" spans="1:6" x14ac:dyDescent="0.25">
      <c r="A5116" t="str">
        <f>[1]AMETS_BerthA_2022!C5117</f>
        <v>2022-04-26T10:05:00Z</v>
      </c>
      <c r="B5116">
        <f>[1]AMETS_BerthA_2022!H5117*0.01</f>
        <v>0.85</v>
      </c>
      <c r="C5116">
        <f>[1]AMETS_BerthA_2022!E5117</f>
        <v>7.14</v>
      </c>
      <c r="D5116">
        <f>[1]AMETS_BerthA_2022!F5117</f>
        <v>358.6</v>
      </c>
      <c r="E5116">
        <v>0.69</v>
      </c>
      <c r="F5116">
        <f t="shared" si="81"/>
        <v>358.6</v>
      </c>
    </row>
    <row r="5117" spans="1:6" x14ac:dyDescent="0.25">
      <c r="A5117" t="str">
        <f>[1]AMETS_BerthA_2022!C5118</f>
        <v>2022-04-26T10:35:00Z</v>
      </c>
      <c r="B5117">
        <f>[1]AMETS_BerthA_2022!H5118*0.01</f>
        <v>0.85</v>
      </c>
      <c r="C5117">
        <f>[1]AMETS_BerthA_2022!E5118</f>
        <v>7.14</v>
      </c>
      <c r="D5117">
        <f>[1]AMETS_BerthA_2022!F5118</f>
        <v>354.4</v>
      </c>
      <c r="E5117">
        <v>0.31</v>
      </c>
      <c r="F5117">
        <f t="shared" si="81"/>
        <v>354.4</v>
      </c>
    </row>
    <row r="5118" spans="1:6" x14ac:dyDescent="0.25">
      <c r="A5118" t="str">
        <f>[1]AMETS_BerthA_2022!C5119</f>
        <v>2022-04-26T11:05:00Z</v>
      </c>
      <c r="B5118">
        <f>[1]AMETS_BerthA_2022!H5119*0.01</f>
        <v>0.84</v>
      </c>
      <c r="C5118">
        <f>[1]AMETS_BerthA_2022!E5119</f>
        <v>6.67</v>
      </c>
      <c r="D5118">
        <f>[1]AMETS_BerthA_2022!F5119</f>
        <v>1.4</v>
      </c>
      <c r="E5118">
        <v>0.75</v>
      </c>
      <c r="F5118">
        <f t="shared" si="81"/>
        <v>1.4</v>
      </c>
    </row>
    <row r="5119" spans="1:6" x14ac:dyDescent="0.25">
      <c r="A5119" t="str">
        <f>[1]AMETS_BerthA_2022!C5120</f>
        <v>2022-04-26T11:35:00Z</v>
      </c>
      <c r="B5119">
        <f>[1]AMETS_BerthA_2022!H5120*0.01</f>
        <v>0.82000000000000006</v>
      </c>
      <c r="C5119">
        <f>[1]AMETS_BerthA_2022!E5120</f>
        <v>6.67</v>
      </c>
      <c r="D5119">
        <f>[1]AMETS_BerthA_2022!F5120</f>
        <v>4.2</v>
      </c>
      <c r="E5119">
        <v>0.73</v>
      </c>
      <c r="F5119">
        <f t="shared" si="81"/>
        <v>4.2</v>
      </c>
    </row>
    <row r="5120" spans="1:6" x14ac:dyDescent="0.25">
      <c r="A5120" t="str">
        <f>[1]AMETS_BerthA_2022!C5121</f>
        <v>2022-04-26T12:05:00Z</v>
      </c>
      <c r="B5120">
        <f>[1]AMETS_BerthA_2022!H5121*0.01</f>
        <v>0.88</v>
      </c>
      <c r="C5120">
        <f>[1]AMETS_BerthA_2022!E5121</f>
        <v>7.14</v>
      </c>
      <c r="D5120">
        <f>[1]AMETS_BerthA_2022!F5121</f>
        <v>4.2</v>
      </c>
      <c r="E5120">
        <v>0.59</v>
      </c>
      <c r="F5120">
        <f t="shared" si="81"/>
        <v>4.2</v>
      </c>
    </row>
    <row r="5121" spans="1:6" x14ac:dyDescent="0.25">
      <c r="A5121" t="str">
        <f>[1]AMETS_BerthA_2022!C5122</f>
        <v>2022-04-26T12:35:00Z</v>
      </c>
      <c r="B5121">
        <f>[1]AMETS_BerthA_2022!H5122*0.01</f>
        <v>0.89</v>
      </c>
      <c r="C5121">
        <f>[1]AMETS_BerthA_2022!E5122</f>
        <v>7.14</v>
      </c>
      <c r="D5121">
        <f>[1]AMETS_BerthA_2022!F5122</f>
        <v>2.8</v>
      </c>
      <c r="E5121">
        <v>0.62</v>
      </c>
      <c r="F5121">
        <f t="shared" si="81"/>
        <v>2.8</v>
      </c>
    </row>
    <row r="5122" spans="1:6" x14ac:dyDescent="0.25">
      <c r="A5122" t="str">
        <f>[1]AMETS_BerthA_2022!C5123</f>
        <v>2022-04-26T13:05:00Z</v>
      </c>
      <c r="B5122">
        <f>[1]AMETS_BerthA_2022!H5123*0.01</f>
        <v>0.96</v>
      </c>
      <c r="C5122">
        <f>[1]AMETS_BerthA_2022!E5123</f>
        <v>6.67</v>
      </c>
      <c r="D5122">
        <f>[1]AMETS_BerthA_2022!F5123</f>
        <v>4.2</v>
      </c>
      <c r="E5122">
        <v>0.39</v>
      </c>
      <c r="F5122">
        <f t="shared" si="81"/>
        <v>4.2</v>
      </c>
    </row>
    <row r="5123" spans="1:6" x14ac:dyDescent="0.25">
      <c r="A5123" t="str">
        <f>[1]AMETS_BerthA_2022!C5124</f>
        <v>2022-04-26T13:35:00Z</v>
      </c>
      <c r="B5123">
        <f>[1]AMETS_BerthA_2022!H5124*0.01</f>
        <v>0.89</v>
      </c>
      <c r="C5123">
        <f>[1]AMETS_BerthA_2022!E5124</f>
        <v>6.67</v>
      </c>
      <c r="D5123">
        <f>[1]AMETS_BerthA_2022!F5124</f>
        <v>1.4</v>
      </c>
      <c r="E5123">
        <v>0.44</v>
      </c>
      <c r="F5123">
        <f t="shared" ref="F5123:F5186" si="82">D5123</f>
        <v>1.4</v>
      </c>
    </row>
    <row r="5124" spans="1:6" x14ac:dyDescent="0.25">
      <c r="A5124" t="str">
        <f>[1]AMETS_BerthA_2022!C5125</f>
        <v>2022-04-26T14:05:00Z</v>
      </c>
      <c r="B5124">
        <f>[1]AMETS_BerthA_2022!H5125*0.01</f>
        <v>0.89</v>
      </c>
      <c r="C5124">
        <f>[1]AMETS_BerthA_2022!E5125</f>
        <v>6.67</v>
      </c>
      <c r="D5124">
        <f>[1]AMETS_BerthA_2022!F5125</f>
        <v>11.3</v>
      </c>
      <c r="E5124">
        <v>0.72</v>
      </c>
      <c r="F5124">
        <f t="shared" si="82"/>
        <v>11.3</v>
      </c>
    </row>
    <row r="5125" spans="1:6" x14ac:dyDescent="0.25">
      <c r="A5125" t="str">
        <f>[1]AMETS_BerthA_2022!C5126</f>
        <v>2022-04-26T14:35:00Z</v>
      </c>
      <c r="B5125">
        <f>[1]AMETS_BerthA_2022!H5126*0.01</f>
        <v>0.82000000000000006</v>
      </c>
      <c r="C5125">
        <f>[1]AMETS_BerthA_2022!E5126</f>
        <v>4.55</v>
      </c>
      <c r="D5125">
        <f>[1]AMETS_BerthA_2022!F5126</f>
        <v>49.2</v>
      </c>
      <c r="E5125">
        <v>0.63</v>
      </c>
      <c r="F5125">
        <f t="shared" si="82"/>
        <v>49.2</v>
      </c>
    </row>
    <row r="5126" spans="1:6" x14ac:dyDescent="0.25">
      <c r="A5126" t="str">
        <f>[1]AMETS_BerthA_2022!C5127</f>
        <v>2022-04-26T15:05:00Z</v>
      </c>
      <c r="B5126">
        <f>[1]AMETS_BerthA_2022!H5127*0.01</f>
        <v>0.84</v>
      </c>
      <c r="C5126">
        <f>[1]AMETS_BerthA_2022!E5127</f>
        <v>6.67</v>
      </c>
      <c r="D5126">
        <f>[1]AMETS_BerthA_2022!F5127</f>
        <v>5.6</v>
      </c>
      <c r="E5126">
        <v>0.52</v>
      </c>
      <c r="F5126">
        <f t="shared" si="82"/>
        <v>5.6</v>
      </c>
    </row>
    <row r="5127" spans="1:6" x14ac:dyDescent="0.25">
      <c r="A5127" t="str">
        <f>[1]AMETS_BerthA_2022!C5128</f>
        <v>2022-04-26T15:35:00Z</v>
      </c>
      <c r="B5127">
        <f>[1]AMETS_BerthA_2022!H5128*0.01</f>
        <v>0.79</v>
      </c>
      <c r="C5127">
        <f>[1]AMETS_BerthA_2022!E5128</f>
        <v>7.69</v>
      </c>
      <c r="D5127">
        <f>[1]AMETS_BerthA_2022!F5128</f>
        <v>5.6</v>
      </c>
      <c r="E5127">
        <v>0.48</v>
      </c>
      <c r="F5127">
        <f t="shared" si="82"/>
        <v>5.6</v>
      </c>
    </row>
    <row r="5128" spans="1:6" x14ac:dyDescent="0.25">
      <c r="A5128" t="str">
        <f>[1]AMETS_BerthA_2022!C5129</f>
        <v>2022-04-26T16:05:00Z</v>
      </c>
      <c r="B5128">
        <f>[1]AMETS_BerthA_2022!H5129*0.01</f>
        <v>0.81</v>
      </c>
      <c r="C5128">
        <f>[1]AMETS_BerthA_2022!E5129</f>
        <v>7.14</v>
      </c>
      <c r="D5128">
        <f>[1]AMETS_BerthA_2022!F5129</f>
        <v>5.6</v>
      </c>
      <c r="E5128">
        <v>0.42</v>
      </c>
      <c r="F5128">
        <f t="shared" si="82"/>
        <v>5.6</v>
      </c>
    </row>
    <row r="5129" spans="1:6" x14ac:dyDescent="0.25">
      <c r="A5129" t="str">
        <f>[1]AMETS_BerthA_2022!C5130</f>
        <v>2022-04-26T16:35:00Z</v>
      </c>
      <c r="B5129">
        <f>[1]AMETS_BerthA_2022!H5130*0.01</f>
        <v>0.78</v>
      </c>
      <c r="C5129">
        <f>[1]AMETS_BerthA_2022!E5130</f>
        <v>7.14</v>
      </c>
      <c r="D5129">
        <f>[1]AMETS_BerthA_2022!F5130</f>
        <v>9.8000000000000007</v>
      </c>
      <c r="E5129">
        <v>0.53</v>
      </c>
      <c r="F5129">
        <f t="shared" si="82"/>
        <v>9.8000000000000007</v>
      </c>
    </row>
    <row r="5130" spans="1:6" x14ac:dyDescent="0.25">
      <c r="A5130" t="str">
        <f>[1]AMETS_BerthA_2022!C5131</f>
        <v>2022-04-26T17:05:00Z</v>
      </c>
      <c r="B5130">
        <f>[1]AMETS_BerthA_2022!H5131*0.01</f>
        <v>0.76</v>
      </c>
      <c r="C5130">
        <f>[1]AMETS_BerthA_2022!E5131</f>
        <v>6.25</v>
      </c>
      <c r="D5130">
        <f>[1]AMETS_BerthA_2022!F5131</f>
        <v>11.3</v>
      </c>
      <c r="E5130">
        <v>0.57999999999999996</v>
      </c>
      <c r="F5130">
        <f t="shared" si="82"/>
        <v>11.3</v>
      </c>
    </row>
    <row r="5131" spans="1:6" x14ac:dyDescent="0.25">
      <c r="A5131" t="str">
        <f>[1]AMETS_BerthA_2022!C5132</f>
        <v>2022-04-26T17:35:00Z</v>
      </c>
      <c r="B5131">
        <f>[1]AMETS_BerthA_2022!H5132*0.01</f>
        <v>0.79</v>
      </c>
      <c r="C5131">
        <f>[1]AMETS_BerthA_2022!E5132</f>
        <v>7.14</v>
      </c>
      <c r="D5131">
        <f>[1]AMETS_BerthA_2022!F5132</f>
        <v>11.3</v>
      </c>
      <c r="E5131">
        <v>0.47</v>
      </c>
      <c r="F5131">
        <f t="shared" si="82"/>
        <v>11.3</v>
      </c>
    </row>
    <row r="5132" spans="1:6" x14ac:dyDescent="0.25">
      <c r="A5132" t="str">
        <f>[1]AMETS_BerthA_2022!C5133</f>
        <v>2022-04-26T18:05:00Z</v>
      </c>
      <c r="B5132">
        <f>[1]AMETS_BerthA_2022!H5133*0.01</f>
        <v>0.8</v>
      </c>
      <c r="C5132">
        <f>[1]AMETS_BerthA_2022!E5133</f>
        <v>7.14</v>
      </c>
      <c r="D5132">
        <f>[1]AMETS_BerthA_2022!F5133</f>
        <v>14.1</v>
      </c>
      <c r="E5132">
        <v>0.48</v>
      </c>
      <c r="F5132">
        <f t="shared" si="82"/>
        <v>14.1</v>
      </c>
    </row>
    <row r="5133" spans="1:6" x14ac:dyDescent="0.25">
      <c r="A5133" t="str">
        <f>[1]AMETS_BerthA_2022!C5134</f>
        <v>2022-04-26T18:35:00Z</v>
      </c>
      <c r="B5133">
        <f>[1]AMETS_BerthA_2022!H5134*0.01</f>
        <v>0.75</v>
      </c>
      <c r="C5133">
        <f>[1]AMETS_BerthA_2022!E5134</f>
        <v>7.69</v>
      </c>
      <c r="D5133">
        <f>[1]AMETS_BerthA_2022!F5134</f>
        <v>9.8000000000000007</v>
      </c>
      <c r="E5133">
        <v>0.53</v>
      </c>
      <c r="F5133">
        <f t="shared" si="82"/>
        <v>9.8000000000000007</v>
      </c>
    </row>
    <row r="5134" spans="1:6" x14ac:dyDescent="0.25">
      <c r="A5134" t="str">
        <f>[1]AMETS_BerthA_2022!C5135</f>
        <v>2022-04-26T19:05:00Z</v>
      </c>
      <c r="B5134">
        <f>[1]AMETS_BerthA_2022!H5135*0.01</f>
        <v>0.8</v>
      </c>
      <c r="C5134">
        <f>[1]AMETS_BerthA_2022!E5135</f>
        <v>7.69</v>
      </c>
      <c r="D5134">
        <f>[1]AMETS_BerthA_2022!F5135</f>
        <v>5.6</v>
      </c>
      <c r="E5134">
        <v>0.57999999999999996</v>
      </c>
      <c r="F5134">
        <f t="shared" si="82"/>
        <v>5.6</v>
      </c>
    </row>
    <row r="5135" spans="1:6" x14ac:dyDescent="0.25">
      <c r="A5135" t="str">
        <f>[1]AMETS_BerthA_2022!C5136</f>
        <v>2022-04-26T19:35:00Z</v>
      </c>
      <c r="B5135">
        <f>[1]AMETS_BerthA_2022!H5136*0.01</f>
        <v>0.8</v>
      </c>
      <c r="C5135">
        <f>[1]AMETS_BerthA_2022!E5136</f>
        <v>6.67</v>
      </c>
      <c r="D5135">
        <f>[1]AMETS_BerthA_2022!F5136</f>
        <v>1.4</v>
      </c>
      <c r="E5135">
        <v>0.28999999999999998</v>
      </c>
      <c r="F5135">
        <f t="shared" si="82"/>
        <v>1.4</v>
      </c>
    </row>
    <row r="5136" spans="1:6" x14ac:dyDescent="0.25">
      <c r="A5136" t="str">
        <f>[1]AMETS_BerthA_2022!C5137</f>
        <v>2022-04-26T20:05:00Z</v>
      </c>
      <c r="B5136">
        <f>[1]AMETS_BerthA_2022!H5137*0.01</f>
        <v>0.8</v>
      </c>
      <c r="C5136">
        <f>[1]AMETS_BerthA_2022!E5137</f>
        <v>7.69</v>
      </c>
      <c r="D5136">
        <f>[1]AMETS_BerthA_2022!F5137</f>
        <v>358.6</v>
      </c>
      <c r="E5136">
        <v>0.49</v>
      </c>
      <c r="F5136">
        <f t="shared" si="82"/>
        <v>358.6</v>
      </c>
    </row>
    <row r="5137" spans="1:6" x14ac:dyDescent="0.25">
      <c r="A5137" t="str">
        <f>[1]AMETS_BerthA_2022!C5138</f>
        <v>2022-04-26T20:35:00Z</v>
      </c>
      <c r="B5137">
        <f>[1]AMETS_BerthA_2022!H5138*0.01</f>
        <v>0.82000000000000006</v>
      </c>
      <c r="C5137">
        <f>[1]AMETS_BerthA_2022!E5138</f>
        <v>7.14</v>
      </c>
      <c r="D5137">
        <f>[1]AMETS_BerthA_2022!F5138</f>
        <v>7</v>
      </c>
      <c r="E5137">
        <v>0.56999999999999995</v>
      </c>
      <c r="F5137">
        <f t="shared" si="82"/>
        <v>7</v>
      </c>
    </row>
    <row r="5138" spans="1:6" x14ac:dyDescent="0.25">
      <c r="A5138" t="str">
        <f>[1]AMETS_BerthA_2022!C5139</f>
        <v>2022-04-26T21:05:00Z</v>
      </c>
      <c r="B5138">
        <f>[1]AMETS_BerthA_2022!H5139*0.01</f>
        <v>0.85</v>
      </c>
      <c r="C5138">
        <f>[1]AMETS_BerthA_2022!E5139</f>
        <v>7.69</v>
      </c>
      <c r="D5138">
        <f>[1]AMETS_BerthA_2022!F5139</f>
        <v>14.1</v>
      </c>
      <c r="E5138">
        <v>0.48</v>
      </c>
      <c r="F5138">
        <f t="shared" si="82"/>
        <v>14.1</v>
      </c>
    </row>
    <row r="5139" spans="1:6" x14ac:dyDescent="0.25">
      <c r="A5139" t="str">
        <f>[1]AMETS_BerthA_2022!C5140</f>
        <v>2022-04-26T21:35:00Z</v>
      </c>
      <c r="B5139">
        <f>[1]AMETS_BerthA_2022!H5140*0.01</f>
        <v>0.9</v>
      </c>
      <c r="C5139">
        <f>[1]AMETS_BerthA_2022!E5140</f>
        <v>7.69</v>
      </c>
      <c r="D5139">
        <f>[1]AMETS_BerthA_2022!F5140</f>
        <v>2.8</v>
      </c>
      <c r="E5139">
        <v>0.52</v>
      </c>
      <c r="F5139">
        <f t="shared" si="82"/>
        <v>2.8</v>
      </c>
    </row>
    <row r="5140" spans="1:6" x14ac:dyDescent="0.25">
      <c r="A5140" t="str">
        <f>[1]AMETS_BerthA_2022!C5141</f>
        <v>2022-04-26T22:05:00Z</v>
      </c>
      <c r="B5140">
        <f>[1]AMETS_BerthA_2022!H5141*0.01</f>
        <v>0.84</v>
      </c>
      <c r="C5140">
        <f>[1]AMETS_BerthA_2022!E5141</f>
        <v>7.14</v>
      </c>
      <c r="D5140">
        <f>[1]AMETS_BerthA_2022!F5141</f>
        <v>4.2</v>
      </c>
      <c r="E5140">
        <v>0.68</v>
      </c>
      <c r="F5140">
        <f t="shared" si="82"/>
        <v>4.2</v>
      </c>
    </row>
    <row r="5141" spans="1:6" x14ac:dyDescent="0.25">
      <c r="A5141" t="str">
        <f>[1]AMETS_BerthA_2022!C5142</f>
        <v>2022-04-26T22:35:00Z</v>
      </c>
      <c r="B5141">
        <f>[1]AMETS_BerthA_2022!H5142*0.01</f>
        <v>0.89</v>
      </c>
      <c r="C5141">
        <f>[1]AMETS_BerthA_2022!E5142</f>
        <v>7.14</v>
      </c>
      <c r="D5141">
        <f>[1]AMETS_BerthA_2022!F5142</f>
        <v>4.2</v>
      </c>
      <c r="E5141">
        <v>0.49</v>
      </c>
      <c r="F5141">
        <f t="shared" si="82"/>
        <v>4.2</v>
      </c>
    </row>
    <row r="5142" spans="1:6" x14ac:dyDescent="0.25">
      <c r="A5142" t="str">
        <f>[1]AMETS_BerthA_2022!C5143</f>
        <v>2022-04-26T23:05:00Z</v>
      </c>
      <c r="B5142">
        <f>[1]AMETS_BerthA_2022!H5143*0.01</f>
        <v>0.84</v>
      </c>
      <c r="C5142">
        <f>[1]AMETS_BerthA_2022!E5143</f>
        <v>7.14</v>
      </c>
      <c r="D5142">
        <f>[1]AMETS_BerthA_2022!F5143</f>
        <v>8.4</v>
      </c>
      <c r="E5142">
        <v>0.72</v>
      </c>
      <c r="F5142">
        <f t="shared" si="82"/>
        <v>8.4</v>
      </c>
    </row>
    <row r="5143" spans="1:6" x14ac:dyDescent="0.25">
      <c r="A5143" t="str">
        <f>[1]AMETS_BerthA_2022!C5144</f>
        <v>2022-04-26T23:35:00Z</v>
      </c>
      <c r="B5143">
        <f>[1]AMETS_BerthA_2022!H5144*0.01</f>
        <v>0.92</v>
      </c>
      <c r="C5143">
        <f>[1]AMETS_BerthA_2022!E5144</f>
        <v>7.14</v>
      </c>
      <c r="D5143">
        <f>[1]AMETS_BerthA_2022!F5144</f>
        <v>4.2</v>
      </c>
      <c r="E5143">
        <v>0.54</v>
      </c>
      <c r="F5143">
        <f t="shared" si="82"/>
        <v>4.2</v>
      </c>
    </row>
    <row r="5144" spans="1:6" x14ac:dyDescent="0.25">
      <c r="A5144" t="str">
        <f>[1]AMETS_BerthA_2022!C5145</f>
        <v>2022-04-27T00:05:00Z</v>
      </c>
      <c r="B5144">
        <f>[1]AMETS_BerthA_2022!H5145*0.01</f>
        <v>0.86</v>
      </c>
      <c r="C5144">
        <f>[1]AMETS_BerthA_2022!E5145</f>
        <v>6.25</v>
      </c>
      <c r="D5144">
        <f>[1]AMETS_BerthA_2022!F5145</f>
        <v>5.6</v>
      </c>
      <c r="E5144">
        <v>0.31</v>
      </c>
      <c r="F5144">
        <f t="shared" si="82"/>
        <v>5.6</v>
      </c>
    </row>
    <row r="5145" spans="1:6" x14ac:dyDescent="0.25">
      <c r="A5145" t="str">
        <f>[1]AMETS_BerthA_2022!C5146</f>
        <v>2022-04-27T00:35:00Z</v>
      </c>
      <c r="B5145">
        <f>[1]AMETS_BerthA_2022!H5146*0.01</f>
        <v>0.87</v>
      </c>
      <c r="C5145">
        <f>[1]AMETS_BerthA_2022!E5146</f>
        <v>7.14</v>
      </c>
      <c r="D5145">
        <f>[1]AMETS_BerthA_2022!F5146</f>
        <v>7</v>
      </c>
      <c r="E5145">
        <v>0.45</v>
      </c>
      <c r="F5145">
        <f t="shared" si="82"/>
        <v>7</v>
      </c>
    </row>
    <row r="5146" spans="1:6" x14ac:dyDescent="0.25">
      <c r="A5146" t="str">
        <f>[1]AMETS_BerthA_2022!C5147</f>
        <v>2022-04-27T01:05:00Z</v>
      </c>
      <c r="B5146">
        <f>[1]AMETS_BerthA_2022!H5147*0.01</f>
        <v>0.85</v>
      </c>
      <c r="C5146">
        <f>[1]AMETS_BerthA_2022!E5147</f>
        <v>6.67</v>
      </c>
      <c r="D5146">
        <f>[1]AMETS_BerthA_2022!F5147</f>
        <v>7</v>
      </c>
      <c r="E5146">
        <v>0.4</v>
      </c>
      <c r="F5146">
        <f t="shared" si="82"/>
        <v>7</v>
      </c>
    </row>
    <row r="5147" spans="1:6" x14ac:dyDescent="0.25">
      <c r="A5147" t="str">
        <f>[1]AMETS_BerthA_2022!C5148</f>
        <v>2022-04-27T01:35:00Z</v>
      </c>
      <c r="B5147">
        <f>[1]AMETS_BerthA_2022!H5148*0.01</f>
        <v>0.9</v>
      </c>
      <c r="C5147">
        <f>[1]AMETS_BerthA_2022!E5148</f>
        <v>6.67</v>
      </c>
      <c r="D5147">
        <f>[1]AMETS_BerthA_2022!F5148</f>
        <v>2.8</v>
      </c>
      <c r="E5147">
        <v>0.26</v>
      </c>
      <c r="F5147">
        <f t="shared" si="82"/>
        <v>2.8</v>
      </c>
    </row>
    <row r="5148" spans="1:6" x14ac:dyDescent="0.25">
      <c r="A5148" t="str">
        <f>[1]AMETS_BerthA_2022!C5149</f>
        <v>2022-04-27T02:05:00Z</v>
      </c>
      <c r="B5148">
        <f>[1]AMETS_BerthA_2022!H5149*0.01</f>
        <v>0.9</v>
      </c>
      <c r="C5148">
        <f>[1]AMETS_BerthA_2022!E5149</f>
        <v>6.67</v>
      </c>
      <c r="D5148">
        <f>[1]AMETS_BerthA_2022!F5149</f>
        <v>5.6</v>
      </c>
      <c r="E5148">
        <v>0.65</v>
      </c>
      <c r="F5148">
        <f t="shared" si="82"/>
        <v>5.6</v>
      </c>
    </row>
    <row r="5149" spans="1:6" x14ac:dyDescent="0.25">
      <c r="A5149" t="str">
        <f>[1]AMETS_BerthA_2022!C5150</f>
        <v>2022-04-27T02:35:00Z</v>
      </c>
      <c r="B5149">
        <f>[1]AMETS_BerthA_2022!H5150*0.01</f>
        <v>0.91</v>
      </c>
      <c r="C5149">
        <f>[1]AMETS_BerthA_2022!E5150</f>
        <v>6.67</v>
      </c>
      <c r="D5149">
        <f>[1]AMETS_BerthA_2022!F5150</f>
        <v>7</v>
      </c>
      <c r="E5149">
        <v>0.46</v>
      </c>
      <c r="F5149">
        <f t="shared" si="82"/>
        <v>7</v>
      </c>
    </row>
    <row r="5150" spans="1:6" x14ac:dyDescent="0.25">
      <c r="A5150" t="str">
        <f>[1]AMETS_BerthA_2022!C5151</f>
        <v>2022-04-27T03:05:00Z</v>
      </c>
      <c r="B5150">
        <f>[1]AMETS_BerthA_2022!H5151*0.01</f>
        <v>0.86</v>
      </c>
      <c r="C5150">
        <f>[1]AMETS_BerthA_2022!E5151</f>
        <v>6.25</v>
      </c>
      <c r="D5150">
        <f>[1]AMETS_BerthA_2022!F5151</f>
        <v>2.8</v>
      </c>
      <c r="E5150">
        <v>0.31</v>
      </c>
      <c r="F5150">
        <f t="shared" si="82"/>
        <v>2.8</v>
      </c>
    </row>
    <row r="5151" spans="1:6" x14ac:dyDescent="0.25">
      <c r="A5151" t="str">
        <f>[1]AMETS_BerthA_2022!C5152</f>
        <v>2022-04-27T03:35:00Z</v>
      </c>
      <c r="B5151">
        <f>[1]AMETS_BerthA_2022!H5152*0.01</f>
        <v>0.85</v>
      </c>
      <c r="C5151">
        <f>[1]AMETS_BerthA_2022!E5152</f>
        <v>5.26</v>
      </c>
      <c r="D5151">
        <f>[1]AMETS_BerthA_2022!F5152</f>
        <v>28.1</v>
      </c>
      <c r="E5151">
        <v>0.38</v>
      </c>
      <c r="F5151">
        <f t="shared" si="82"/>
        <v>28.1</v>
      </c>
    </row>
    <row r="5152" spans="1:6" x14ac:dyDescent="0.25">
      <c r="A5152" t="str">
        <f>[1]AMETS_BerthA_2022!C5153</f>
        <v>2022-04-27T04:05:00Z</v>
      </c>
      <c r="B5152">
        <f>[1]AMETS_BerthA_2022!H5153*0.01</f>
        <v>0.88</v>
      </c>
      <c r="C5152">
        <f>[1]AMETS_BerthA_2022!E5153</f>
        <v>6.67</v>
      </c>
      <c r="D5152">
        <f>[1]AMETS_BerthA_2022!F5153</f>
        <v>2.8</v>
      </c>
      <c r="E5152">
        <v>0.69</v>
      </c>
      <c r="F5152">
        <f t="shared" si="82"/>
        <v>2.8</v>
      </c>
    </row>
    <row r="5153" spans="1:6" x14ac:dyDescent="0.25">
      <c r="A5153" t="str">
        <f>[1]AMETS_BerthA_2022!C5154</f>
        <v>2022-04-27T04:35:00Z</v>
      </c>
      <c r="B5153">
        <f>[1]AMETS_BerthA_2022!H5154*0.01</f>
        <v>0.9</v>
      </c>
      <c r="C5153">
        <f>[1]AMETS_BerthA_2022!E5154</f>
        <v>5</v>
      </c>
      <c r="D5153">
        <f>[1]AMETS_BerthA_2022!F5154</f>
        <v>33.799999999999997</v>
      </c>
      <c r="E5153">
        <v>0.32</v>
      </c>
      <c r="F5153">
        <f t="shared" si="82"/>
        <v>33.799999999999997</v>
      </c>
    </row>
    <row r="5154" spans="1:6" x14ac:dyDescent="0.25">
      <c r="A5154" t="str">
        <f>[1]AMETS_BerthA_2022!C5155</f>
        <v>2022-04-27T05:05:00Z</v>
      </c>
      <c r="B5154">
        <f>[1]AMETS_BerthA_2022!H5155*0.01</f>
        <v>0.86</v>
      </c>
      <c r="C5154">
        <f>[1]AMETS_BerthA_2022!E5155</f>
        <v>5.26</v>
      </c>
      <c r="D5154">
        <f>[1]AMETS_BerthA_2022!F5155</f>
        <v>38</v>
      </c>
      <c r="E5154">
        <v>0.5</v>
      </c>
      <c r="F5154">
        <f t="shared" si="82"/>
        <v>38</v>
      </c>
    </row>
    <row r="5155" spans="1:6" x14ac:dyDescent="0.25">
      <c r="A5155" t="str">
        <f>[1]AMETS_BerthA_2022!C5156</f>
        <v>2022-04-27T05:35:00Z</v>
      </c>
      <c r="B5155">
        <f>[1]AMETS_BerthA_2022!H5156*0.01</f>
        <v>0.92</v>
      </c>
      <c r="C5155">
        <f>[1]AMETS_BerthA_2022!E5156</f>
        <v>5</v>
      </c>
      <c r="D5155">
        <f>[1]AMETS_BerthA_2022!F5156</f>
        <v>39.4</v>
      </c>
      <c r="E5155">
        <v>0.5</v>
      </c>
      <c r="F5155">
        <f t="shared" si="82"/>
        <v>39.4</v>
      </c>
    </row>
    <row r="5156" spans="1:6" x14ac:dyDescent="0.25">
      <c r="A5156" t="str">
        <f>[1]AMETS_BerthA_2022!C5157</f>
        <v>2022-04-27T06:05:00Z</v>
      </c>
      <c r="B5156">
        <f>[1]AMETS_BerthA_2022!H5157*0.01</f>
        <v>0.97</v>
      </c>
      <c r="C5156">
        <f>[1]AMETS_BerthA_2022!E5157</f>
        <v>5</v>
      </c>
      <c r="D5156">
        <f>[1]AMETS_BerthA_2022!F5157</f>
        <v>39.4</v>
      </c>
      <c r="E5156">
        <v>0.65</v>
      </c>
      <c r="F5156">
        <f t="shared" si="82"/>
        <v>39.4</v>
      </c>
    </row>
    <row r="5157" spans="1:6" x14ac:dyDescent="0.25">
      <c r="A5157" t="str">
        <f>[1]AMETS_BerthA_2022!C5158</f>
        <v>2022-04-27T06:35:00Z</v>
      </c>
      <c r="B5157">
        <f>[1]AMETS_BerthA_2022!H5158*0.01</f>
        <v>0.92</v>
      </c>
      <c r="C5157">
        <f>[1]AMETS_BerthA_2022!E5158</f>
        <v>5</v>
      </c>
      <c r="D5157">
        <f>[1]AMETS_BerthA_2022!F5158</f>
        <v>39.4</v>
      </c>
      <c r="E5157">
        <v>0.69</v>
      </c>
      <c r="F5157">
        <f t="shared" si="82"/>
        <v>39.4</v>
      </c>
    </row>
    <row r="5158" spans="1:6" x14ac:dyDescent="0.25">
      <c r="A5158" t="str">
        <f>[1]AMETS_BerthA_2022!C5159</f>
        <v>2022-04-27T07:05:00Z</v>
      </c>
      <c r="B5158">
        <f>[1]AMETS_BerthA_2022!H5159*0.01</f>
        <v>0.85</v>
      </c>
      <c r="C5158">
        <f>[1]AMETS_BerthA_2022!E5159</f>
        <v>5</v>
      </c>
      <c r="D5158">
        <f>[1]AMETS_BerthA_2022!F5159</f>
        <v>45</v>
      </c>
      <c r="E5158">
        <v>0.45</v>
      </c>
      <c r="F5158">
        <f t="shared" si="82"/>
        <v>45</v>
      </c>
    </row>
    <row r="5159" spans="1:6" x14ac:dyDescent="0.25">
      <c r="A5159" t="str">
        <f>[1]AMETS_BerthA_2022!C5160</f>
        <v>2022-04-27T07:35:00Z</v>
      </c>
      <c r="B5159">
        <f>[1]AMETS_BerthA_2022!H5160*0.01</f>
        <v>0.84</v>
      </c>
      <c r="C5159">
        <f>[1]AMETS_BerthA_2022!E5160</f>
        <v>5</v>
      </c>
      <c r="D5159">
        <f>[1]AMETS_BerthA_2022!F5160</f>
        <v>40.799999999999997</v>
      </c>
      <c r="E5159">
        <v>0.26</v>
      </c>
      <c r="F5159">
        <f t="shared" si="82"/>
        <v>40.799999999999997</v>
      </c>
    </row>
    <row r="5160" spans="1:6" x14ac:dyDescent="0.25">
      <c r="A5160" t="str">
        <f>[1]AMETS_BerthA_2022!C5161</f>
        <v>2022-04-27T08:05:00Z</v>
      </c>
      <c r="B5160">
        <f>[1]AMETS_BerthA_2022!H5161*0.01</f>
        <v>0.83000000000000007</v>
      </c>
      <c r="C5160">
        <f>[1]AMETS_BerthA_2022!E5161</f>
        <v>6.25</v>
      </c>
      <c r="D5160">
        <f>[1]AMETS_BerthA_2022!F5161</f>
        <v>347.3</v>
      </c>
      <c r="E5160">
        <v>0.51</v>
      </c>
      <c r="F5160">
        <f t="shared" si="82"/>
        <v>347.3</v>
      </c>
    </row>
    <row r="5161" spans="1:6" x14ac:dyDescent="0.25">
      <c r="A5161" t="str">
        <f>[1]AMETS_BerthA_2022!C5162</f>
        <v>2022-04-27T08:35:00Z</v>
      </c>
      <c r="B5161">
        <f>[1]AMETS_BerthA_2022!H5162*0.01</f>
        <v>0.81</v>
      </c>
      <c r="C5161">
        <f>[1]AMETS_BerthA_2022!E5162</f>
        <v>7.14</v>
      </c>
      <c r="D5161">
        <f>[1]AMETS_BerthA_2022!F5162</f>
        <v>296.7</v>
      </c>
      <c r="E5161">
        <v>0.43</v>
      </c>
      <c r="F5161">
        <f t="shared" si="82"/>
        <v>296.7</v>
      </c>
    </row>
    <row r="5162" spans="1:6" x14ac:dyDescent="0.25">
      <c r="A5162" t="str">
        <f>[1]AMETS_BerthA_2022!C5163</f>
        <v>2022-04-27T09:05:00Z</v>
      </c>
      <c r="B5162">
        <f>[1]AMETS_BerthA_2022!H5163*0.01</f>
        <v>0.77</v>
      </c>
      <c r="C5162">
        <f>[1]AMETS_BerthA_2022!E5163</f>
        <v>7.14</v>
      </c>
      <c r="D5162">
        <f>[1]AMETS_BerthA_2022!F5163</f>
        <v>239.1</v>
      </c>
      <c r="E5162">
        <v>0.3</v>
      </c>
      <c r="F5162">
        <f t="shared" si="82"/>
        <v>239.1</v>
      </c>
    </row>
    <row r="5163" spans="1:6" x14ac:dyDescent="0.25">
      <c r="A5163" t="str">
        <f>[1]AMETS_BerthA_2022!C5164</f>
        <v>2022-04-27T09:35:00Z</v>
      </c>
      <c r="B5163">
        <f>[1]AMETS_BerthA_2022!H5164*0.01</f>
        <v>0.77</v>
      </c>
      <c r="C5163">
        <f>[1]AMETS_BerthA_2022!E5164</f>
        <v>7.14</v>
      </c>
      <c r="D5163">
        <f>[1]AMETS_BerthA_2022!F5164</f>
        <v>260.2</v>
      </c>
      <c r="E5163">
        <v>0.26</v>
      </c>
      <c r="F5163">
        <f t="shared" si="82"/>
        <v>260.2</v>
      </c>
    </row>
    <row r="5164" spans="1:6" x14ac:dyDescent="0.25">
      <c r="A5164" t="str">
        <f>[1]AMETS_BerthA_2022!C5165</f>
        <v>2022-04-27T10:05:00Z</v>
      </c>
      <c r="B5164">
        <f>[1]AMETS_BerthA_2022!H5165*0.01</f>
        <v>0.73</v>
      </c>
      <c r="C5164">
        <f>[1]AMETS_BerthA_2022!E5165</f>
        <v>6.25</v>
      </c>
      <c r="D5164">
        <f>[1]AMETS_BerthA_2022!F5165</f>
        <v>313.60000000000002</v>
      </c>
      <c r="E5164">
        <v>0.55000000000000004</v>
      </c>
      <c r="F5164">
        <f t="shared" si="82"/>
        <v>313.60000000000002</v>
      </c>
    </row>
    <row r="5165" spans="1:6" x14ac:dyDescent="0.25">
      <c r="A5165" t="str">
        <f>[1]AMETS_BerthA_2022!C5166</f>
        <v>2022-04-27T10:35:00Z</v>
      </c>
      <c r="B5165">
        <f>[1]AMETS_BerthA_2022!H5166*0.01</f>
        <v>0.69000000000000006</v>
      </c>
      <c r="C5165">
        <f>[1]AMETS_BerthA_2022!E5166</f>
        <v>7.14</v>
      </c>
      <c r="D5165">
        <f>[1]AMETS_BerthA_2022!F5166</f>
        <v>250.3</v>
      </c>
      <c r="E5165">
        <v>0.52</v>
      </c>
      <c r="F5165">
        <f t="shared" si="82"/>
        <v>250.3</v>
      </c>
    </row>
    <row r="5166" spans="1:6" x14ac:dyDescent="0.25">
      <c r="A5166" t="str">
        <f>[1]AMETS_BerthA_2022!C5167</f>
        <v>2022-04-27T11:05:00Z</v>
      </c>
      <c r="B5166">
        <f>[1]AMETS_BerthA_2022!H5167*0.01</f>
        <v>0.68</v>
      </c>
      <c r="C5166">
        <f>[1]AMETS_BerthA_2022!E5167</f>
        <v>7.14</v>
      </c>
      <c r="D5166">
        <f>[1]AMETS_BerthA_2022!F5167</f>
        <v>244.7</v>
      </c>
      <c r="E5166">
        <v>0.25</v>
      </c>
      <c r="F5166">
        <f t="shared" si="82"/>
        <v>244.7</v>
      </c>
    </row>
    <row r="5167" spans="1:6" x14ac:dyDescent="0.25">
      <c r="A5167" t="str">
        <f>[1]AMETS_BerthA_2022!C5168</f>
        <v>2022-04-27T11:35:00Z</v>
      </c>
      <c r="B5167">
        <f>[1]AMETS_BerthA_2022!H5168*0.01</f>
        <v>0.68</v>
      </c>
      <c r="C5167">
        <f>[1]AMETS_BerthA_2022!E5168</f>
        <v>7.14</v>
      </c>
      <c r="D5167">
        <f>[1]AMETS_BerthA_2022!F5168</f>
        <v>233.4</v>
      </c>
      <c r="E5167">
        <v>0.5</v>
      </c>
      <c r="F5167">
        <f t="shared" si="82"/>
        <v>233.4</v>
      </c>
    </row>
    <row r="5168" spans="1:6" x14ac:dyDescent="0.25">
      <c r="A5168" t="str">
        <f>[1]AMETS_BerthA_2022!C5169</f>
        <v>2022-04-27T12:05:00Z</v>
      </c>
      <c r="B5168">
        <f>[1]AMETS_BerthA_2022!H5169*0.01</f>
        <v>0.67</v>
      </c>
      <c r="C5168">
        <f>[1]AMETS_BerthA_2022!E5169</f>
        <v>7.69</v>
      </c>
      <c r="D5168">
        <f>[1]AMETS_BerthA_2022!F5169</f>
        <v>216.6</v>
      </c>
      <c r="E5168">
        <v>0.43</v>
      </c>
      <c r="F5168">
        <f t="shared" si="82"/>
        <v>216.6</v>
      </c>
    </row>
    <row r="5169" spans="1:6" x14ac:dyDescent="0.25">
      <c r="A5169" t="str">
        <f>[1]AMETS_BerthA_2022!C5170</f>
        <v>2022-04-27T12:35:00Z</v>
      </c>
      <c r="B5169">
        <f>[1]AMETS_BerthA_2022!H5170*0.01</f>
        <v>0.65</v>
      </c>
      <c r="C5169">
        <f>[1]AMETS_BerthA_2022!E5170</f>
        <v>7.69</v>
      </c>
      <c r="D5169">
        <f>[1]AMETS_BerthA_2022!F5170</f>
        <v>216.6</v>
      </c>
      <c r="E5169">
        <v>0.48</v>
      </c>
      <c r="F5169">
        <f t="shared" si="82"/>
        <v>216.6</v>
      </c>
    </row>
    <row r="5170" spans="1:6" x14ac:dyDescent="0.25">
      <c r="A5170" t="str">
        <f>[1]AMETS_BerthA_2022!C5171</f>
        <v>2022-04-27T13:05:00Z</v>
      </c>
      <c r="B5170">
        <f>[1]AMETS_BerthA_2022!H5171*0.01</f>
        <v>0.69000000000000006</v>
      </c>
      <c r="C5170">
        <f>[1]AMETS_BerthA_2022!E5171</f>
        <v>7.69</v>
      </c>
      <c r="D5170">
        <f>[1]AMETS_BerthA_2022!F5171</f>
        <v>212.3</v>
      </c>
      <c r="E5170">
        <v>0.62</v>
      </c>
      <c r="F5170">
        <f t="shared" si="82"/>
        <v>212.3</v>
      </c>
    </row>
    <row r="5171" spans="1:6" x14ac:dyDescent="0.25">
      <c r="A5171" t="str">
        <f>[1]AMETS_BerthA_2022!C5172</f>
        <v>2022-04-27T13:35:00Z</v>
      </c>
      <c r="B5171">
        <f>[1]AMETS_BerthA_2022!H5172*0.01</f>
        <v>0.65</v>
      </c>
      <c r="C5171">
        <f>[1]AMETS_BerthA_2022!E5172</f>
        <v>7.69</v>
      </c>
      <c r="D5171">
        <f>[1]AMETS_BerthA_2022!F5172</f>
        <v>216.6</v>
      </c>
      <c r="E5171">
        <v>0.56000000000000005</v>
      </c>
      <c r="F5171">
        <f t="shared" si="82"/>
        <v>216.6</v>
      </c>
    </row>
    <row r="5172" spans="1:6" x14ac:dyDescent="0.25">
      <c r="A5172" t="str">
        <f>[1]AMETS_BerthA_2022!C5173</f>
        <v>2022-04-27T14:05:00Z</v>
      </c>
      <c r="B5172">
        <f>[1]AMETS_BerthA_2022!H5173*0.01</f>
        <v>0.68</v>
      </c>
      <c r="C5172">
        <f>[1]AMETS_BerthA_2022!E5173</f>
        <v>7.69</v>
      </c>
      <c r="D5172">
        <f>[1]AMETS_BerthA_2022!F5173</f>
        <v>216.6</v>
      </c>
      <c r="E5172">
        <v>0.66</v>
      </c>
      <c r="F5172">
        <f t="shared" si="82"/>
        <v>216.6</v>
      </c>
    </row>
    <row r="5173" spans="1:6" x14ac:dyDescent="0.25">
      <c r="A5173" t="str">
        <f>[1]AMETS_BerthA_2022!C5174</f>
        <v>2022-04-27T14:35:00Z</v>
      </c>
      <c r="B5173">
        <f>[1]AMETS_BerthA_2022!H5174*0.01</f>
        <v>0.71</v>
      </c>
      <c r="C5173">
        <f>[1]AMETS_BerthA_2022!E5174</f>
        <v>7.69</v>
      </c>
      <c r="D5173">
        <f>[1]AMETS_BerthA_2022!F5174</f>
        <v>209.5</v>
      </c>
      <c r="E5173">
        <v>0.73</v>
      </c>
      <c r="F5173">
        <f t="shared" si="82"/>
        <v>209.5</v>
      </c>
    </row>
    <row r="5174" spans="1:6" x14ac:dyDescent="0.25">
      <c r="A5174" t="str">
        <f>[1]AMETS_BerthA_2022!C5175</f>
        <v>2022-04-27T15:05:00Z</v>
      </c>
      <c r="B5174">
        <f>[1]AMETS_BerthA_2022!H5175*0.01</f>
        <v>0.69000000000000006</v>
      </c>
      <c r="C5174">
        <f>[1]AMETS_BerthA_2022!E5175</f>
        <v>7.69</v>
      </c>
      <c r="D5174">
        <f>[1]AMETS_BerthA_2022!F5175</f>
        <v>208.1</v>
      </c>
      <c r="E5174">
        <v>0.35</v>
      </c>
      <c r="F5174">
        <f t="shared" si="82"/>
        <v>208.1</v>
      </c>
    </row>
    <row r="5175" spans="1:6" x14ac:dyDescent="0.25">
      <c r="A5175" t="str">
        <f>[1]AMETS_BerthA_2022!C5176</f>
        <v>2022-04-27T15:35:00Z</v>
      </c>
      <c r="B5175">
        <f>[1]AMETS_BerthA_2022!H5176*0.01</f>
        <v>0.66</v>
      </c>
      <c r="C5175">
        <f>[1]AMETS_BerthA_2022!E5176</f>
        <v>7.14</v>
      </c>
      <c r="D5175">
        <f>[1]AMETS_BerthA_2022!F5176</f>
        <v>208.1</v>
      </c>
      <c r="E5175">
        <v>0.72</v>
      </c>
      <c r="F5175">
        <f t="shared" si="82"/>
        <v>208.1</v>
      </c>
    </row>
    <row r="5176" spans="1:6" x14ac:dyDescent="0.25">
      <c r="A5176" t="str">
        <f>[1]AMETS_BerthA_2022!C5177</f>
        <v>2022-04-27T16:05:00Z</v>
      </c>
      <c r="B5176">
        <f>[1]AMETS_BerthA_2022!H5177*0.01</f>
        <v>0.67</v>
      </c>
      <c r="C5176">
        <f>[1]AMETS_BerthA_2022!E5177</f>
        <v>7.69</v>
      </c>
      <c r="D5176">
        <f>[1]AMETS_BerthA_2022!F5177</f>
        <v>213.8</v>
      </c>
      <c r="E5176">
        <v>0.59</v>
      </c>
      <c r="F5176">
        <f t="shared" si="82"/>
        <v>213.8</v>
      </c>
    </row>
    <row r="5177" spans="1:6" x14ac:dyDescent="0.25">
      <c r="A5177" t="str">
        <f>[1]AMETS_BerthA_2022!C5178</f>
        <v>2022-04-27T16:35:00Z</v>
      </c>
      <c r="B5177">
        <f>[1]AMETS_BerthA_2022!H5178*0.01</f>
        <v>0.70000000000000007</v>
      </c>
      <c r="C5177">
        <f>[1]AMETS_BerthA_2022!E5178</f>
        <v>7.14</v>
      </c>
      <c r="D5177">
        <f>[1]AMETS_BerthA_2022!F5178</f>
        <v>220.8</v>
      </c>
      <c r="E5177">
        <v>0.44</v>
      </c>
      <c r="F5177">
        <f t="shared" si="82"/>
        <v>220.8</v>
      </c>
    </row>
    <row r="5178" spans="1:6" x14ac:dyDescent="0.25">
      <c r="A5178" t="str">
        <f>[1]AMETS_BerthA_2022!C5179</f>
        <v>2022-04-27T17:05:00Z</v>
      </c>
      <c r="B5178">
        <f>[1]AMETS_BerthA_2022!H5179*0.01</f>
        <v>0.64</v>
      </c>
      <c r="C5178">
        <f>[1]AMETS_BerthA_2022!E5179</f>
        <v>7.14</v>
      </c>
      <c r="D5178">
        <f>[1]AMETS_BerthA_2022!F5179</f>
        <v>213.8</v>
      </c>
      <c r="E5178">
        <v>0.32</v>
      </c>
      <c r="F5178">
        <f t="shared" si="82"/>
        <v>213.8</v>
      </c>
    </row>
    <row r="5179" spans="1:6" x14ac:dyDescent="0.25">
      <c r="A5179" t="str">
        <f>[1]AMETS_BerthA_2022!C5180</f>
        <v>2022-04-27T17:35:00Z</v>
      </c>
      <c r="B5179">
        <f>[1]AMETS_BerthA_2022!H5180*0.01</f>
        <v>0.67</v>
      </c>
      <c r="C5179">
        <f>[1]AMETS_BerthA_2022!E5180</f>
        <v>7.14</v>
      </c>
      <c r="D5179">
        <f>[1]AMETS_BerthA_2022!F5180</f>
        <v>209.5</v>
      </c>
      <c r="E5179">
        <v>0.38</v>
      </c>
      <c r="F5179">
        <f t="shared" si="82"/>
        <v>209.5</v>
      </c>
    </row>
    <row r="5180" spans="1:6" x14ac:dyDescent="0.25">
      <c r="A5180" t="str">
        <f>[1]AMETS_BerthA_2022!C5181</f>
        <v>2022-04-27T18:05:00Z</v>
      </c>
      <c r="B5180">
        <f>[1]AMETS_BerthA_2022!H5181*0.01</f>
        <v>0.66</v>
      </c>
      <c r="C5180">
        <f>[1]AMETS_BerthA_2022!E5181</f>
        <v>7.14</v>
      </c>
      <c r="D5180">
        <f>[1]AMETS_BerthA_2022!F5181</f>
        <v>213.8</v>
      </c>
      <c r="E5180">
        <v>0.54</v>
      </c>
      <c r="F5180">
        <f t="shared" si="82"/>
        <v>213.8</v>
      </c>
    </row>
    <row r="5181" spans="1:6" x14ac:dyDescent="0.25">
      <c r="A5181" t="str">
        <f>[1]AMETS_BerthA_2022!C5182</f>
        <v>2022-04-27T18:35:00Z</v>
      </c>
      <c r="B5181">
        <f>[1]AMETS_BerthA_2022!H5182*0.01</f>
        <v>0.64</v>
      </c>
      <c r="C5181">
        <f>[1]AMETS_BerthA_2022!E5182</f>
        <v>6.67</v>
      </c>
      <c r="D5181">
        <f>[1]AMETS_BerthA_2022!F5182</f>
        <v>209.5</v>
      </c>
      <c r="E5181">
        <v>0.64</v>
      </c>
      <c r="F5181">
        <f t="shared" si="82"/>
        <v>209.5</v>
      </c>
    </row>
    <row r="5182" spans="1:6" x14ac:dyDescent="0.25">
      <c r="A5182" t="str">
        <f>[1]AMETS_BerthA_2022!C5183</f>
        <v>2022-04-27T19:05:00Z</v>
      </c>
      <c r="B5182">
        <f>[1]AMETS_BerthA_2022!H5183*0.01</f>
        <v>0.68</v>
      </c>
      <c r="C5182">
        <f>[1]AMETS_BerthA_2022!E5183</f>
        <v>7.69</v>
      </c>
      <c r="D5182">
        <f>[1]AMETS_BerthA_2022!F5183</f>
        <v>203.9</v>
      </c>
      <c r="E5182">
        <v>0.49</v>
      </c>
      <c r="F5182">
        <f t="shared" si="82"/>
        <v>203.9</v>
      </c>
    </row>
    <row r="5183" spans="1:6" x14ac:dyDescent="0.25">
      <c r="A5183" t="str">
        <f>[1]AMETS_BerthA_2022!C5184</f>
        <v>2022-04-27T19:35:00Z</v>
      </c>
      <c r="B5183">
        <f>[1]AMETS_BerthA_2022!H5184*0.01</f>
        <v>0.67</v>
      </c>
      <c r="C5183">
        <f>[1]AMETS_BerthA_2022!E5184</f>
        <v>7.14</v>
      </c>
      <c r="D5183">
        <f>[1]AMETS_BerthA_2022!F5184</f>
        <v>215.2</v>
      </c>
      <c r="E5183">
        <v>0.66</v>
      </c>
      <c r="F5183">
        <f t="shared" si="82"/>
        <v>215.2</v>
      </c>
    </row>
    <row r="5184" spans="1:6" x14ac:dyDescent="0.25">
      <c r="A5184" t="str">
        <f>[1]AMETS_BerthA_2022!C5185</f>
        <v>2022-04-27T20:05:00Z</v>
      </c>
      <c r="B5184">
        <f>[1]AMETS_BerthA_2022!H5185*0.01</f>
        <v>0.63</v>
      </c>
      <c r="C5184">
        <f>[1]AMETS_BerthA_2022!E5185</f>
        <v>7.69</v>
      </c>
      <c r="D5184">
        <f>[1]AMETS_BerthA_2022!F5185</f>
        <v>215.2</v>
      </c>
      <c r="E5184">
        <v>0.73</v>
      </c>
      <c r="F5184">
        <f t="shared" si="82"/>
        <v>215.2</v>
      </c>
    </row>
    <row r="5185" spans="1:6" x14ac:dyDescent="0.25">
      <c r="A5185" t="str">
        <f>[1]AMETS_BerthA_2022!C5186</f>
        <v>2022-04-27T20:35:00Z</v>
      </c>
      <c r="B5185">
        <f>[1]AMETS_BerthA_2022!H5186*0.01</f>
        <v>0.57000000000000006</v>
      </c>
      <c r="C5185">
        <f>[1]AMETS_BerthA_2022!E5186</f>
        <v>7.69</v>
      </c>
      <c r="D5185">
        <f>[1]AMETS_BerthA_2022!F5186</f>
        <v>208.1</v>
      </c>
      <c r="E5185">
        <v>0.41</v>
      </c>
      <c r="F5185">
        <f t="shared" si="82"/>
        <v>208.1</v>
      </c>
    </row>
    <row r="5186" spans="1:6" x14ac:dyDescent="0.25">
      <c r="A5186" t="str">
        <f>[1]AMETS_BerthA_2022!C5187</f>
        <v>2022-04-27T21:05:00Z</v>
      </c>
      <c r="B5186">
        <f>[1]AMETS_BerthA_2022!H5187*0.01</f>
        <v>0.6</v>
      </c>
      <c r="C5186">
        <f>[1]AMETS_BerthA_2022!E5187</f>
        <v>7.14</v>
      </c>
      <c r="D5186">
        <f>[1]AMETS_BerthA_2022!F5187</f>
        <v>206.7</v>
      </c>
      <c r="E5186">
        <v>0.44</v>
      </c>
      <c r="F5186">
        <f t="shared" si="82"/>
        <v>206.7</v>
      </c>
    </row>
    <row r="5187" spans="1:6" x14ac:dyDescent="0.25">
      <c r="A5187" t="str">
        <f>[1]AMETS_BerthA_2022!C5188</f>
        <v>2022-04-27T21:35:00Z</v>
      </c>
      <c r="B5187">
        <f>[1]AMETS_BerthA_2022!H5188*0.01</f>
        <v>0.63</v>
      </c>
      <c r="C5187">
        <f>[1]AMETS_BerthA_2022!E5188</f>
        <v>7.14</v>
      </c>
      <c r="D5187">
        <f>[1]AMETS_BerthA_2022!F5188</f>
        <v>220.8</v>
      </c>
      <c r="E5187">
        <v>0.74</v>
      </c>
      <c r="F5187">
        <f t="shared" ref="F5187:F5250" si="83">D5187</f>
        <v>220.8</v>
      </c>
    </row>
    <row r="5188" spans="1:6" x14ac:dyDescent="0.25">
      <c r="A5188" t="str">
        <f>[1]AMETS_BerthA_2022!C5189</f>
        <v>2022-04-27T22:05:00Z</v>
      </c>
      <c r="B5188">
        <f>[1]AMETS_BerthA_2022!H5189*0.01</f>
        <v>0.62</v>
      </c>
      <c r="C5188">
        <f>[1]AMETS_BerthA_2022!E5189</f>
        <v>7.69</v>
      </c>
      <c r="D5188">
        <f>[1]AMETS_BerthA_2022!F5189</f>
        <v>206.7</v>
      </c>
      <c r="E5188">
        <v>0.65</v>
      </c>
      <c r="F5188">
        <f t="shared" si="83"/>
        <v>206.7</v>
      </c>
    </row>
    <row r="5189" spans="1:6" x14ac:dyDescent="0.25">
      <c r="A5189" t="str">
        <f>[1]AMETS_BerthA_2022!C5190</f>
        <v>2022-04-27T22:35:00Z</v>
      </c>
      <c r="B5189">
        <f>[1]AMETS_BerthA_2022!H5190*0.01</f>
        <v>0.57999999999999996</v>
      </c>
      <c r="C5189">
        <f>[1]AMETS_BerthA_2022!E5190</f>
        <v>7.14</v>
      </c>
      <c r="D5189">
        <f>[1]AMETS_BerthA_2022!F5190</f>
        <v>212.3</v>
      </c>
      <c r="E5189">
        <v>0.33</v>
      </c>
      <c r="F5189">
        <f t="shared" si="83"/>
        <v>212.3</v>
      </c>
    </row>
    <row r="5190" spans="1:6" x14ac:dyDescent="0.25">
      <c r="A5190" t="str">
        <f>[1]AMETS_BerthA_2022!C5191</f>
        <v>2022-04-27T23:05:00Z</v>
      </c>
      <c r="B5190">
        <f>[1]AMETS_BerthA_2022!H5191*0.01</f>
        <v>0.62</v>
      </c>
      <c r="C5190">
        <f>[1]AMETS_BerthA_2022!E5191</f>
        <v>7.69</v>
      </c>
      <c r="D5190">
        <f>[1]AMETS_BerthA_2022!F5191</f>
        <v>209.5</v>
      </c>
      <c r="E5190">
        <v>0.66</v>
      </c>
      <c r="F5190">
        <f t="shared" si="83"/>
        <v>209.5</v>
      </c>
    </row>
    <row r="5191" spans="1:6" x14ac:dyDescent="0.25">
      <c r="A5191" t="str">
        <f>[1]AMETS_BerthA_2022!C5192</f>
        <v>2022-04-27T23:35:00Z</v>
      </c>
      <c r="B5191">
        <f>[1]AMETS_BerthA_2022!H5192*0.01</f>
        <v>0.59</v>
      </c>
      <c r="C5191">
        <f>[1]AMETS_BerthA_2022!E5192</f>
        <v>7.69</v>
      </c>
      <c r="D5191">
        <f>[1]AMETS_BerthA_2022!F5192</f>
        <v>222.2</v>
      </c>
      <c r="E5191">
        <v>0.53</v>
      </c>
      <c r="F5191">
        <f t="shared" si="83"/>
        <v>222.2</v>
      </c>
    </row>
    <row r="5192" spans="1:6" x14ac:dyDescent="0.25">
      <c r="A5192" t="str">
        <f>[1]AMETS_BerthA_2022!C5193</f>
        <v>2022-04-28T00:05:00Z</v>
      </c>
      <c r="B5192">
        <f>[1]AMETS_BerthA_2022!H5193*0.01</f>
        <v>0.59</v>
      </c>
      <c r="C5192">
        <f>[1]AMETS_BerthA_2022!E5193</f>
        <v>7.69</v>
      </c>
      <c r="D5192">
        <f>[1]AMETS_BerthA_2022!F5193</f>
        <v>223.6</v>
      </c>
      <c r="E5192">
        <v>0.62</v>
      </c>
      <c r="F5192">
        <f t="shared" si="83"/>
        <v>223.6</v>
      </c>
    </row>
    <row r="5193" spans="1:6" x14ac:dyDescent="0.25">
      <c r="A5193" t="str">
        <f>[1]AMETS_BerthA_2022!C5194</f>
        <v>2022-04-28T00:35:00Z</v>
      </c>
      <c r="B5193">
        <f>[1]AMETS_BerthA_2022!H5194*0.01</f>
        <v>0.55000000000000004</v>
      </c>
      <c r="C5193">
        <f>[1]AMETS_BerthA_2022!E5194</f>
        <v>8.33</v>
      </c>
      <c r="D5193">
        <f>[1]AMETS_BerthA_2022!F5194</f>
        <v>213.8</v>
      </c>
      <c r="E5193">
        <v>0.71</v>
      </c>
      <c r="F5193">
        <f t="shared" si="83"/>
        <v>213.8</v>
      </c>
    </row>
    <row r="5194" spans="1:6" x14ac:dyDescent="0.25">
      <c r="A5194" t="str">
        <f>[1]AMETS_BerthA_2022!C5195</f>
        <v>2022-04-28T01:05:00Z</v>
      </c>
      <c r="B5194">
        <f>[1]AMETS_BerthA_2022!H5195*0.01</f>
        <v>0.57000000000000006</v>
      </c>
      <c r="C5194">
        <f>[1]AMETS_BerthA_2022!E5195</f>
        <v>8.33</v>
      </c>
      <c r="D5194">
        <f>[1]AMETS_BerthA_2022!F5195</f>
        <v>213.8</v>
      </c>
      <c r="E5194">
        <v>0.49</v>
      </c>
      <c r="F5194">
        <f t="shared" si="83"/>
        <v>213.8</v>
      </c>
    </row>
    <row r="5195" spans="1:6" x14ac:dyDescent="0.25">
      <c r="A5195" t="str">
        <f>[1]AMETS_BerthA_2022!C5196</f>
        <v>2022-04-28T01:35:00Z</v>
      </c>
      <c r="B5195">
        <f>[1]AMETS_BerthA_2022!H5196*0.01</f>
        <v>0.5</v>
      </c>
      <c r="C5195">
        <f>[1]AMETS_BerthA_2022!E5196</f>
        <v>7.69</v>
      </c>
      <c r="D5195">
        <f>[1]AMETS_BerthA_2022!F5196</f>
        <v>209.5</v>
      </c>
      <c r="E5195">
        <v>0.7</v>
      </c>
      <c r="F5195">
        <f t="shared" si="83"/>
        <v>209.5</v>
      </c>
    </row>
    <row r="5196" spans="1:6" x14ac:dyDescent="0.25">
      <c r="A5196" t="str">
        <f>[1]AMETS_BerthA_2022!C5197</f>
        <v>2022-04-28T02:05:00Z</v>
      </c>
      <c r="B5196">
        <f>[1]AMETS_BerthA_2022!H5197*0.01</f>
        <v>0.49</v>
      </c>
      <c r="C5196">
        <f>[1]AMETS_BerthA_2022!E5197</f>
        <v>8.33</v>
      </c>
      <c r="D5196">
        <f>[1]AMETS_BerthA_2022!F5197</f>
        <v>210.9</v>
      </c>
      <c r="E5196">
        <v>0.74</v>
      </c>
      <c r="F5196">
        <f t="shared" si="83"/>
        <v>210.9</v>
      </c>
    </row>
    <row r="5197" spans="1:6" x14ac:dyDescent="0.25">
      <c r="A5197" t="str">
        <f>[1]AMETS_BerthA_2022!C5198</f>
        <v>2022-04-28T02:35:00Z</v>
      </c>
      <c r="B5197">
        <f>[1]AMETS_BerthA_2022!H5198*0.01</f>
        <v>0.5</v>
      </c>
      <c r="C5197">
        <f>[1]AMETS_BerthA_2022!E5198</f>
        <v>7.69</v>
      </c>
      <c r="D5197">
        <f>[1]AMETS_BerthA_2022!F5198</f>
        <v>219.4</v>
      </c>
      <c r="E5197">
        <v>0.36</v>
      </c>
      <c r="F5197">
        <f t="shared" si="83"/>
        <v>219.4</v>
      </c>
    </row>
    <row r="5198" spans="1:6" x14ac:dyDescent="0.25">
      <c r="A5198" t="str">
        <f>[1]AMETS_BerthA_2022!C5199</f>
        <v>2022-04-28T03:05:00Z</v>
      </c>
      <c r="B5198">
        <f>[1]AMETS_BerthA_2022!H5199*0.01</f>
        <v>0.5</v>
      </c>
      <c r="C5198">
        <f>[1]AMETS_BerthA_2022!E5199</f>
        <v>7.69</v>
      </c>
      <c r="D5198">
        <f>[1]AMETS_BerthA_2022!F5199</f>
        <v>213.8</v>
      </c>
      <c r="E5198">
        <v>0.26</v>
      </c>
      <c r="F5198">
        <f t="shared" si="83"/>
        <v>213.8</v>
      </c>
    </row>
    <row r="5199" spans="1:6" x14ac:dyDescent="0.25">
      <c r="A5199" t="str">
        <f>[1]AMETS_BerthA_2022!C5200</f>
        <v>2022-04-28T03:35:00Z</v>
      </c>
      <c r="B5199">
        <f>[1]AMETS_BerthA_2022!H5200*0.01</f>
        <v>0.53</v>
      </c>
      <c r="C5199">
        <f>[1]AMETS_BerthA_2022!E5200</f>
        <v>7.69</v>
      </c>
      <c r="D5199">
        <f>[1]AMETS_BerthA_2022!F5200</f>
        <v>210.9</v>
      </c>
      <c r="E5199">
        <v>0.49</v>
      </c>
      <c r="F5199">
        <f t="shared" si="83"/>
        <v>210.9</v>
      </c>
    </row>
    <row r="5200" spans="1:6" x14ac:dyDescent="0.25">
      <c r="A5200" t="str">
        <f>[1]AMETS_BerthA_2022!C5201</f>
        <v>2022-04-28T04:05:00Z</v>
      </c>
      <c r="B5200">
        <f>[1]AMETS_BerthA_2022!H5201*0.01</f>
        <v>0.52</v>
      </c>
      <c r="C5200">
        <f>[1]AMETS_BerthA_2022!E5201</f>
        <v>7.69</v>
      </c>
      <c r="D5200">
        <f>[1]AMETS_BerthA_2022!F5201</f>
        <v>213.8</v>
      </c>
      <c r="E5200">
        <v>0.32</v>
      </c>
      <c r="F5200">
        <f t="shared" si="83"/>
        <v>213.8</v>
      </c>
    </row>
    <row r="5201" spans="1:6" x14ac:dyDescent="0.25">
      <c r="A5201" t="str">
        <f>[1]AMETS_BerthA_2022!C5202</f>
        <v>2022-04-28T04:35:00Z</v>
      </c>
      <c r="B5201">
        <f>[1]AMETS_BerthA_2022!H5202*0.01</f>
        <v>0.48</v>
      </c>
      <c r="C5201">
        <f>[1]AMETS_BerthA_2022!E5202</f>
        <v>7.14</v>
      </c>
      <c r="D5201">
        <f>[1]AMETS_BerthA_2022!F5202</f>
        <v>248.9</v>
      </c>
      <c r="E5201">
        <v>0.73</v>
      </c>
      <c r="F5201">
        <f t="shared" si="83"/>
        <v>248.9</v>
      </c>
    </row>
    <row r="5202" spans="1:6" x14ac:dyDescent="0.25">
      <c r="A5202" t="str">
        <f>[1]AMETS_BerthA_2022!C5203</f>
        <v>2022-04-28T05:05:00Z</v>
      </c>
      <c r="B5202">
        <f>[1]AMETS_BerthA_2022!H5203*0.01</f>
        <v>0.52</v>
      </c>
      <c r="C5202">
        <f>[1]AMETS_BerthA_2022!E5203</f>
        <v>7.14</v>
      </c>
      <c r="D5202">
        <f>[1]AMETS_BerthA_2022!F5203</f>
        <v>222.2</v>
      </c>
      <c r="E5202">
        <v>0.35</v>
      </c>
      <c r="F5202">
        <f t="shared" si="83"/>
        <v>222.2</v>
      </c>
    </row>
    <row r="5203" spans="1:6" x14ac:dyDescent="0.25">
      <c r="A5203" t="str">
        <f>[1]AMETS_BerthA_2022!C5204</f>
        <v>2022-04-28T05:35:00Z</v>
      </c>
      <c r="B5203">
        <f>[1]AMETS_BerthA_2022!H5204*0.01</f>
        <v>0.51</v>
      </c>
      <c r="C5203">
        <f>[1]AMETS_BerthA_2022!E5204</f>
        <v>7.69</v>
      </c>
      <c r="D5203">
        <f>[1]AMETS_BerthA_2022!F5204</f>
        <v>227.8</v>
      </c>
      <c r="E5203">
        <v>0.28000000000000003</v>
      </c>
      <c r="F5203">
        <f t="shared" si="83"/>
        <v>227.8</v>
      </c>
    </row>
    <row r="5204" spans="1:6" x14ac:dyDescent="0.25">
      <c r="A5204" t="str">
        <f>[1]AMETS_BerthA_2022!C5205</f>
        <v>2022-04-28T06:05:00Z</v>
      </c>
      <c r="B5204">
        <f>[1]AMETS_BerthA_2022!H5205*0.01</f>
        <v>0.55000000000000004</v>
      </c>
      <c r="C5204">
        <f>[1]AMETS_BerthA_2022!E5205</f>
        <v>7.14</v>
      </c>
      <c r="D5204">
        <f>[1]AMETS_BerthA_2022!F5205</f>
        <v>268.60000000000002</v>
      </c>
      <c r="E5204">
        <v>0.37</v>
      </c>
      <c r="F5204">
        <f t="shared" si="83"/>
        <v>268.60000000000002</v>
      </c>
    </row>
    <row r="5205" spans="1:6" x14ac:dyDescent="0.25">
      <c r="A5205" t="str">
        <f>[1]AMETS_BerthA_2022!C5206</f>
        <v>2022-04-28T06:35:00Z</v>
      </c>
      <c r="B5205">
        <f>[1]AMETS_BerthA_2022!H5206*0.01</f>
        <v>0.51</v>
      </c>
      <c r="C5205">
        <f>[1]AMETS_BerthA_2022!E5206</f>
        <v>7.14</v>
      </c>
      <c r="D5205">
        <f>[1]AMETS_BerthA_2022!F5206</f>
        <v>209.5</v>
      </c>
      <c r="E5205">
        <v>0.68</v>
      </c>
      <c r="F5205">
        <f t="shared" si="83"/>
        <v>209.5</v>
      </c>
    </row>
    <row r="5206" spans="1:6" x14ac:dyDescent="0.25">
      <c r="A5206" t="str">
        <f>[1]AMETS_BerthA_2022!C5207</f>
        <v>2022-04-28T07:05:00Z</v>
      </c>
      <c r="B5206">
        <f>[1]AMETS_BerthA_2022!H5207*0.01</f>
        <v>0.53</v>
      </c>
      <c r="C5206">
        <f>[1]AMETS_BerthA_2022!E5207</f>
        <v>7.14</v>
      </c>
      <c r="D5206">
        <f>[1]AMETS_BerthA_2022!F5207</f>
        <v>216.6</v>
      </c>
      <c r="E5206">
        <v>0.43</v>
      </c>
      <c r="F5206">
        <f t="shared" si="83"/>
        <v>216.6</v>
      </c>
    </row>
    <row r="5207" spans="1:6" x14ac:dyDescent="0.25">
      <c r="A5207" t="str">
        <f>[1]AMETS_BerthA_2022!C5208</f>
        <v>2022-04-28T07:35:00Z</v>
      </c>
      <c r="B5207">
        <f>[1]AMETS_BerthA_2022!H5208*0.01</f>
        <v>0.55000000000000004</v>
      </c>
      <c r="C5207">
        <f>[1]AMETS_BerthA_2022!E5208</f>
        <v>7.69</v>
      </c>
      <c r="D5207">
        <f>[1]AMETS_BerthA_2022!F5208</f>
        <v>220.8</v>
      </c>
      <c r="E5207">
        <v>0.31</v>
      </c>
      <c r="F5207">
        <f t="shared" si="83"/>
        <v>220.8</v>
      </c>
    </row>
    <row r="5208" spans="1:6" x14ac:dyDescent="0.25">
      <c r="A5208" t="str">
        <f>[1]AMETS_BerthA_2022!C5209</f>
        <v>2022-04-28T08:05:00Z</v>
      </c>
      <c r="B5208">
        <f>[1]AMETS_BerthA_2022!H5209*0.01</f>
        <v>0.52</v>
      </c>
      <c r="C5208">
        <f>[1]AMETS_BerthA_2022!E5209</f>
        <v>7.69</v>
      </c>
      <c r="D5208">
        <f>[1]AMETS_BerthA_2022!F5209</f>
        <v>216.6</v>
      </c>
      <c r="E5208">
        <v>0.47</v>
      </c>
      <c r="F5208">
        <f t="shared" si="83"/>
        <v>216.6</v>
      </c>
    </row>
    <row r="5209" spans="1:6" x14ac:dyDescent="0.25">
      <c r="A5209" t="str">
        <f>[1]AMETS_BerthA_2022!C5210</f>
        <v>2022-04-28T08:35:00Z</v>
      </c>
      <c r="B5209">
        <f>[1]AMETS_BerthA_2022!H5210*0.01</f>
        <v>0.53</v>
      </c>
      <c r="C5209">
        <f>[1]AMETS_BerthA_2022!E5210</f>
        <v>7.14</v>
      </c>
      <c r="D5209">
        <f>[1]AMETS_BerthA_2022!F5210</f>
        <v>210.9</v>
      </c>
      <c r="E5209">
        <v>0.4</v>
      </c>
      <c r="F5209">
        <f t="shared" si="83"/>
        <v>210.9</v>
      </c>
    </row>
    <row r="5210" spans="1:6" x14ac:dyDescent="0.25">
      <c r="A5210" t="str">
        <f>[1]AMETS_BerthA_2022!C5211</f>
        <v>2022-04-28T09:05:00Z</v>
      </c>
      <c r="B5210">
        <f>[1]AMETS_BerthA_2022!H5211*0.01</f>
        <v>0.51</v>
      </c>
      <c r="C5210">
        <f>[1]AMETS_BerthA_2022!E5211</f>
        <v>7.14</v>
      </c>
      <c r="D5210">
        <f>[1]AMETS_BerthA_2022!F5211</f>
        <v>223.6</v>
      </c>
      <c r="E5210">
        <v>0.53</v>
      </c>
      <c r="F5210">
        <f t="shared" si="83"/>
        <v>223.6</v>
      </c>
    </row>
    <row r="5211" spans="1:6" x14ac:dyDescent="0.25">
      <c r="A5211" t="str">
        <f>[1]AMETS_BerthA_2022!C5212</f>
        <v>2022-04-28T09:35:00Z</v>
      </c>
      <c r="B5211">
        <f>[1]AMETS_BerthA_2022!H5212*0.01</f>
        <v>0.54</v>
      </c>
      <c r="C5211">
        <f>[1]AMETS_BerthA_2022!E5212</f>
        <v>7.14</v>
      </c>
      <c r="D5211">
        <f>[1]AMETS_BerthA_2022!F5212</f>
        <v>215.2</v>
      </c>
      <c r="E5211">
        <v>0.56000000000000005</v>
      </c>
      <c r="F5211">
        <f t="shared" si="83"/>
        <v>215.2</v>
      </c>
    </row>
    <row r="5212" spans="1:6" x14ac:dyDescent="0.25">
      <c r="A5212" t="str">
        <f>[1]AMETS_BerthA_2022!C5213</f>
        <v>2022-04-28T10:05:00Z</v>
      </c>
      <c r="B5212">
        <f>[1]AMETS_BerthA_2022!H5213*0.01</f>
        <v>0.51</v>
      </c>
      <c r="C5212">
        <f>[1]AMETS_BerthA_2022!E5213</f>
        <v>7.14</v>
      </c>
      <c r="D5212">
        <f>[1]AMETS_BerthA_2022!F5213</f>
        <v>210.9</v>
      </c>
      <c r="E5212">
        <v>0.57999999999999996</v>
      </c>
      <c r="F5212">
        <f t="shared" si="83"/>
        <v>210.9</v>
      </c>
    </row>
    <row r="5213" spans="1:6" x14ac:dyDescent="0.25">
      <c r="A5213" t="str">
        <f>[1]AMETS_BerthA_2022!C5214</f>
        <v>2022-04-28T10:35:00Z</v>
      </c>
      <c r="B5213">
        <f>[1]AMETS_BerthA_2022!H5214*0.01</f>
        <v>0.52</v>
      </c>
      <c r="C5213">
        <f>[1]AMETS_BerthA_2022!E5214</f>
        <v>7.69</v>
      </c>
      <c r="D5213">
        <f>[1]AMETS_BerthA_2022!F5214</f>
        <v>218</v>
      </c>
      <c r="E5213">
        <v>0.6</v>
      </c>
      <c r="F5213">
        <f t="shared" si="83"/>
        <v>218</v>
      </c>
    </row>
    <row r="5214" spans="1:6" x14ac:dyDescent="0.25">
      <c r="A5214" t="str">
        <f>[1]AMETS_BerthA_2022!C5215</f>
        <v>2022-04-28T11:05:00Z</v>
      </c>
      <c r="B5214">
        <f>[1]AMETS_BerthA_2022!H5215*0.01</f>
        <v>0.51</v>
      </c>
      <c r="C5214">
        <f>[1]AMETS_BerthA_2022!E5215</f>
        <v>7.69</v>
      </c>
      <c r="D5214">
        <f>[1]AMETS_BerthA_2022!F5215</f>
        <v>225</v>
      </c>
      <c r="E5214">
        <v>0.62</v>
      </c>
      <c r="F5214">
        <f t="shared" si="83"/>
        <v>225</v>
      </c>
    </row>
    <row r="5215" spans="1:6" x14ac:dyDescent="0.25">
      <c r="A5215" t="str">
        <f>[1]AMETS_BerthA_2022!C5216</f>
        <v>2022-04-28T11:35:00Z</v>
      </c>
      <c r="B5215">
        <f>[1]AMETS_BerthA_2022!H5216*0.01</f>
        <v>0.49</v>
      </c>
      <c r="C5215">
        <f>[1]AMETS_BerthA_2022!E5216</f>
        <v>6.25</v>
      </c>
      <c r="D5215">
        <f>[1]AMETS_BerthA_2022!F5216</f>
        <v>241.9</v>
      </c>
      <c r="E5215">
        <v>0.48</v>
      </c>
      <c r="F5215">
        <f t="shared" si="83"/>
        <v>241.9</v>
      </c>
    </row>
    <row r="5216" spans="1:6" x14ac:dyDescent="0.25">
      <c r="A5216" t="str">
        <f>[1]AMETS_BerthA_2022!C5217</f>
        <v>2022-04-28T12:05:00Z</v>
      </c>
      <c r="B5216">
        <f>[1]AMETS_BerthA_2022!H5217*0.01</f>
        <v>0.49</v>
      </c>
      <c r="C5216">
        <f>[1]AMETS_BerthA_2022!E5217</f>
        <v>7.14</v>
      </c>
      <c r="D5216">
        <f>[1]AMETS_BerthA_2022!F5217</f>
        <v>220.8</v>
      </c>
      <c r="E5216">
        <v>0.35</v>
      </c>
      <c r="F5216">
        <f t="shared" si="83"/>
        <v>220.8</v>
      </c>
    </row>
    <row r="5217" spans="1:6" x14ac:dyDescent="0.25">
      <c r="A5217" t="str">
        <f>[1]AMETS_BerthA_2022!C5218</f>
        <v>2022-04-28T12:35:00Z</v>
      </c>
      <c r="B5217">
        <f>[1]AMETS_BerthA_2022!H5218*0.01</f>
        <v>0.46</v>
      </c>
      <c r="C5217">
        <f>[1]AMETS_BerthA_2022!E5218</f>
        <v>7.69</v>
      </c>
      <c r="D5217">
        <f>[1]AMETS_BerthA_2022!F5218</f>
        <v>220.8</v>
      </c>
      <c r="E5217">
        <v>0.44</v>
      </c>
      <c r="F5217">
        <f t="shared" si="83"/>
        <v>220.8</v>
      </c>
    </row>
    <row r="5218" spans="1:6" x14ac:dyDescent="0.25">
      <c r="A5218" t="str">
        <f>[1]AMETS_BerthA_2022!C5219</f>
        <v>2022-04-28T13:05:00Z</v>
      </c>
      <c r="B5218">
        <f>[1]AMETS_BerthA_2022!H5219*0.01</f>
        <v>0.49</v>
      </c>
      <c r="C5218">
        <f>[1]AMETS_BerthA_2022!E5219</f>
        <v>7.69</v>
      </c>
      <c r="D5218">
        <f>[1]AMETS_BerthA_2022!F5219</f>
        <v>220.8</v>
      </c>
      <c r="E5218">
        <v>0.44</v>
      </c>
      <c r="F5218">
        <f t="shared" si="83"/>
        <v>220.8</v>
      </c>
    </row>
    <row r="5219" spans="1:6" x14ac:dyDescent="0.25">
      <c r="A5219" t="str">
        <f>[1]AMETS_BerthA_2022!C5220</f>
        <v>2022-04-28T13:35:00Z</v>
      </c>
      <c r="B5219">
        <f>[1]AMETS_BerthA_2022!H5220*0.01</f>
        <v>0.49</v>
      </c>
      <c r="C5219">
        <f>[1]AMETS_BerthA_2022!E5220</f>
        <v>7.69</v>
      </c>
      <c r="D5219">
        <f>[1]AMETS_BerthA_2022!F5220</f>
        <v>205.3</v>
      </c>
      <c r="E5219">
        <v>0.45</v>
      </c>
      <c r="F5219">
        <f t="shared" si="83"/>
        <v>205.3</v>
      </c>
    </row>
    <row r="5220" spans="1:6" x14ac:dyDescent="0.25">
      <c r="A5220" t="str">
        <f>[1]AMETS_BerthA_2022!C5221</f>
        <v>2022-04-28T14:05:00Z</v>
      </c>
      <c r="B5220">
        <f>[1]AMETS_BerthA_2022!H5221*0.01</f>
        <v>0.48</v>
      </c>
      <c r="C5220">
        <f>[1]AMETS_BerthA_2022!E5221</f>
        <v>7.69</v>
      </c>
      <c r="D5220">
        <f>[1]AMETS_BerthA_2022!F5221</f>
        <v>209.5</v>
      </c>
      <c r="E5220">
        <v>0.5</v>
      </c>
      <c r="F5220">
        <f t="shared" si="83"/>
        <v>209.5</v>
      </c>
    </row>
    <row r="5221" spans="1:6" x14ac:dyDescent="0.25">
      <c r="A5221" t="str">
        <f>[1]AMETS_BerthA_2022!C5222</f>
        <v>2022-04-28T14:35:00Z</v>
      </c>
      <c r="B5221">
        <f>[1]AMETS_BerthA_2022!H5222*0.01</f>
        <v>0.47000000000000003</v>
      </c>
      <c r="C5221">
        <f>[1]AMETS_BerthA_2022!E5222</f>
        <v>7.69</v>
      </c>
      <c r="D5221">
        <f>[1]AMETS_BerthA_2022!F5222</f>
        <v>203.9</v>
      </c>
      <c r="E5221">
        <v>0.71</v>
      </c>
      <c r="F5221">
        <f t="shared" si="83"/>
        <v>203.9</v>
      </c>
    </row>
    <row r="5222" spans="1:6" x14ac:dyDescent="0.25">
      <c r="A5222" t="str">
        <f>[1]AMETS_BerthA_2022!C5223</f>
        <v>2022-04-28T15:05:00Z</v>
      </c>
      <c r="B5222">
        <f>[1]AMETS_BerthA_2022!H5223*0.01</f>
        <v>0.46</v>
      </c>
      <c r="C5222">
        <f>[1]AMETS_BerthA_2022!E5223</f>
        <v>11.76</v>
      </c>
      <c r="D5222">
        <f>[1]AMETS_BerthA_2022!F5223</f>
        <v>354.4</v>
      </c>
      <c r="E5222">
        <v>0.47</v>
      </c>
      <c r="F5222">
        <f t="shared" si="83"/>
        <v>354.4</v>
      </c>
    </row>
    <row r="5223" spans="1:6" x14ac:dyDescent="0.25">
      <c r="A5223" t="str">
        <f>[1]AMETS_BerthA_2022!C5224</f>
        <v>2022-04-28T15:35:00Z</v>
      </c>
      <c r="B5223">
        <f>[1]AMETS_BerthA_2022!H5224*0.01</f>
        <v>0.47000000000000003</v>
      </c>
      <c r="C5223">
        <f>[1]AMETS_BerthA_2022!E5224</f>
        <v>7.14</v>
      </c>
      <c r="D5223">
        <f>[1]AMETS_BerthA_2022!F5224</f>
        <v>219.4</v>
      </c>
      <c r="E5223">
        <v>0.46</v>
      </c>
      <c r="F5223">
        <f t="shared" si="83"/>
        <v>219.4</v>
      </c>
    </row>
    <row r="5224" spans="1:6" x14ac:dyDescent="0.25">
      <c r="A5224" t="str">
        <f>[1]AMETS_BerthA_2022!C5225</f>
        <v>2022-04-28T16:05:00Z</v>
      </c>
      <c r="B5224">
        <f>[1]AMETS_BerthA_2022!H5225*0.01</f>
        <v>0.47000000000000003</v>
      </c>
      <c r="C5224">
        <f>[1]AMETS_BerthA_2022!E5225</f>
        <v>7.69</v>
      </c>
      <c r="D5224">
        <f>[1]AMETS_BerthA_2022!F5225</f>
        <v>209.5</v>
      </c>
      <c r="E5224">
        <v>0.67</v>
      </c>
      <c r="F5224">
        <f t="shared" si="83"/>
        <v>209.5</v>
      </c>
    </row>
    <row r="5225" spans="1:6" x14ac:dyDescent="0.25">
      <c r="A5225" t="str">
        <f>[1]AMETS_BerthA_2022!C5226</f>
        <v>2022-04-28T16:35:00Z</v>
      </c>
      <c r="B5225">
        <f>[1]AMETS_BerthA_2022!H5226*0.01</f>
        <v>0.47000000000000003</v>
      </c>
      <c r="C5225">
        <f>[1]AMETS_BerthA_2022!E5226</f>
        <v>7.14</v>
      </c>
      <c r="D5225">
        <f>[1]AMETS_BerthA_2022!F5226</f>
        <v>215.2</v>
      </c>
      <c r="E5225">
        <v>0.31</v>
      </c>
      <c r="F5225">
        <f t="shared" si="83"/>
        <v>215.2</v>
      </c>
    </row>
    <row r="5226" spans="1:6" x14ac:dyDescent="0.25">
      <c r="A5226" t="str">
        <f>[1]AMETS_BerthA_2022!C5227</f>
        <v>2022-04-28T17:05:00Z</v>
      </c>
      <c r="B5226">
        <f>[1]AMETS_BerthA_2022!H5227*0.01</f>
        <v>0.51</v>
      </c>
      <c r="C5226">
        <f>[1]AMETS_BerthA_2022!E5227</f>
        <v>7.14</v>
      </c>
      <c r="D5226">
        <f>[1]AMETS_BerthA_2022!F5227</f>
        <v>219.4</v>
      </c>
      <c r="E5226">
        <v>0.37</v>
      </c>
      <c r="F5226">
        <f t="shared" si="83"/>
        <v>219.4</v>
      </c>
    </row>
    <row r="5227" spans="1:6" x14ac:dyDescent="0.25">
      <c r="A5227" t="str">
        <f>[1]AMETS_BerthA_2022!C5228</f>
        <v>2022-04-28T17:35:00Z</v>
      </c>
      <c r="B5227">
        <f>[1]AMETS_BerthA_2022!H5228*0.01</f>
        <v>0.52</v>
      </c>
      <c r="C5227">
        <f>[1]AMETS_BerthA_2022!E5228</f>
        <v>7.14</v>
      </c>
      <c r="D5227">
        <f>[1]AMETS_BerthA_2022!F5228</f>
        <v>216.6</v>
      </c>
      <c r="E5227">
        <v>0.72</v>
      </c>
      <c r="F5227">
        <f t="shared" si="83"/>
        <v>216.6</v>
      </c>
    </row>
    <row r="5228" spans="1:6" x14ac:dyDescent="0.25">
      <c r="A5228" t="str">
        <f>[1]AMETS_BerthA_2022!C5229</f>
        <v>2022-04-28T18:05:00Z</v>
      </c>
      <c r="B5228">
        <f>[1]AMETS_BerthA_2022!H5229*0.01</f>
        <v>0.53</v>
      </c>
      <c r="C5228">
        <f>[1]AMETS_BerthA_2022!E5229</f>
        <v>11.11</v>
      </c>
      <c r="D5228">
        <f>[1]AMETS_BerthA_2022!F5229</f>
        <v>8.4</v>
      </c>
      <c r="E5228">
        <v>0.57999999999999996</v>
      </c>
      <c r="F5228">
        <f t="shared" si="83"/>
        <v>8.4</v>
      </c>
    </row>
    <row r="5229" spans="1:6" x14ac:dyDescent="0.25">
      <c r="A5229" t="str">
        <f>[1]AMETS_BerthA_2022!C5230</f>
        <v>2022-04-28T18:35:00Z</v>
      </c>
      <c r="B5229">
        <f>[1]AMETS_BerthA_2022!H5230*0.01</f>
        <v>0.53</v>
      </c>
      <c r="C5229">
        <f>[1]AMETS_BerthA_2022!E5230</f>
        <v>11.76</v>
      </c>
      <c r="D5229">
        <f>[1]AMETS_BerthA_2022!F5230</f>
        <v>7</v>
      </c>
      <c r="E5229">
        <v>0.53</v>
      </c>
      <c r="F5229">
        <f t="shared" si="83"/>
        <v>7</v>
      </c>
    </row>
    <row r="5230" spans="1:6" x14ac:dyDescent="0.25">
      <c r="A5230" t="str">
        <f>[1]AMETS_BerthA_2022!C5231</f>
        <v>2022-04-28T19:05:00Z</v>
      </c>
      <c r="B5230">
        <f>[1]AMETS_BerthA_2022!H5231*0.01</f>
        <v>0.56000000000000005</v>
      </c>
      <c r="C5230">
        <f>[1]AMETS_BerthA_2022!E5231</f>
        <v>11.76</v>
      </c>
      <c r="D5230">
        <f>[1]AMETS_BerthA_2022!F5231</f>
        <v>355.8</v>
      </c>
      <c r="E5230">
        <v>0.37</v>
      </c>
      <c r="F5230">
        <f t="shared" si="83"/>
        <v>355.8</v>
      </c>
    </row>
    <row r="5231" spans="1:6" x14ac:dyDescent="0.25">
      <c r="A5231" t="str">
        <f>[1]AMETS_BerthA_2022!C5232</f>
        <v>2022-04-28T19:35:00Z</v>
      </c>
      <c r="B5231">
        <f>[1]AMETS_BerthA_2022!H5232*0.01</f>
        <v>0.57999999999999996</v>
      </c>
      <c r="C5231">
        <f>[1]AMETS_BerthA_2022!E5232</f>
        <v>11.11</v>
      </c>
      <c r="D5231">
        <f>[1]AMETS_BerthA_2022!F5232</f>
        <v>5.6</v>
      </c>
      <c r="E5231">
        <v>0.59</v>
      </c>
      <c r="F5231">
        <f t="shared" si="83"/>
        <v>5.6</v>
      </c>
    </row>
    <row r="5232" spans="1:6" x14ac:dyDescent="0.25">
      <c r="A5232" t="str">
        <f>[1]AMETS_BerthA_2022!C5233</f>
        <v>2022-04-28T20:05:00Z</v>
      </c>
      <c r="B5232">
        <f>[1]AMETS_BerthA_2022!H5233*0.01</f>
        <v>0.57000000000000006</v>
      </c>
      <c r="C5232">
        <f>[1]AMETS_BerthA_2022!E5233</f>
        <v>10.53</v>
      </c>
      <c r="D5232">
        <f>[1]AMETS_BerthA_2022!F5233</f>
        <v>12.7</v>
      </c>
      <c r="E5232">
        <v>0.66</v>
      </c>
      <c r="F5232">
        <f t="shared" si="83"/>
        <v>12.7</v>
      </c>
    </row>
    <row r="5233" spans="1:6" x14ac:dyDescent="0.25">
      <c r="A5233" t="str">
        <f>[1]AMETS_BerthA_2022!C5234</f>
        <v>2022-04-28T20:35:00Z</v>
      </c>
      <c r="B5233">
        <f>[1]AMETS_BerthA_2022!H5234*0.01</f>
        <v>0.59</v>
      </c>
      <c r="C5233">
        <f>[1]AMETS_BerthA_2022!E5234</f>
        <v>11.76</v>
      </c>
      <c r="D5233">
        <f>[1]AMETS_BerthA_2022!F5234</f>
        <v>334.7</v>
      </c>
      <c r="E5233">
        <v>0.54</v>
      </c>
      <c r="F5233">
        <f t="shared" si="83"/>
        <v>334.7</v>
      </c>
    </row>
    <row r="5234" spans="1:6" x14ac:dyDescent="0.25">
      <c r="A5234" t="str">
        <f>[1]AMETS_BerthA_2022!C5235</f>
        <v>2022-04-28T21:05:00Z</v>
      </c>
      <c r="B5234">
        <f>[1]AMETS_BerthA_2022!H5235*0.01</f>
        <v>0.57999999999999996</v>
      </c>
      <c r="C5234">
        <f>[1]AMETS_BerthA_2022!E5235</f>
        <v>11.11</v>
      </c>
      <c r="D5234">
        <f>[1]AMETS_BerthA_2022!F5235</f>
        <v>2.8</v>
      </c>
      <c r="E5234">
        <v>0.55000000000000004</v>
      </c>
      <c r="F5234">
        <f t="shared" si="83"/>
        <v>2.8</v>
      </c>
    </row>
    <row r="5235" spans="1:6" x14ac:dyDescent="0.25">
      <c r="A5235" t="str">
        <f>[1]AMETS_BerthA_2022!C5236</f>
        <v>2022-04-28T21:35:00Z</v>
      </c>
      <c r="B5235">
        <f>[1]AMETS_BerthA_2022!H5236*0.01</f>
        <v>0.57000000000000006</v>
      </c>
      <c r="C5235">
        <f>[1]AMETS_BerthA_2022!E5236</f>
        <v>11.11</v>
      </c>
      <c r="D5235">
        <f>[1]AMETS_BerthA_2022!F5236</f>
        <v>357.2</v>
      </c>
      <c r="E5235">
        <v>0.26</v>
      </c>
      <c r="F5235">
        <f t="shared" si="83"/>
        <v>357.2</v>
      </c>
    </row>
    <row r="5236" spans="1:6" x14ac:dyDescent="0.25">
      <c r="A5236" t="str">
        <f>[1]AMETS_BerthA_2022!C5237</f>
        <v>2022-04-28T22:05:00Z</v>
      </c>
      <c r="B5236">
        <f>[1]AMETS_BerthA_2022!H5237*0.01</f>
        <v>0.61</v>
      </c>
      <c r="C5236">
        <f>[1]AMETS_BerthA_2022!E5237</f>
        <v>11.11</v>
      </c>
      <c r="D5236">
        <f>[1]AMETS_BerthA_2022!F5237</f>
        <v>11.3</v>
      </c>
      <c r="E5236">
        <v>0.56000000000000005</v>
      </c>
      <c r="F5236">
        <f t="shared" si="83"/>
        <v>11.3</v>
      </c>
    </row>
    <row r="5237" spans="1:6" x14ac:dyDescent="0.25">
      <c r="A5237" t="str">
        <f>[1]AMETS_BerthA_2022!C5238</f>
        <v>2022-04-28T22:35:00Z</v>
      </c>
      <c r="B5237">
        <f>[1]AMETS_BerthA_2022!H5238*0.01</f>
        <v>0.62</v>
      </c>
      <c r="C5237">
        <f>[1]AMETS_BerthA_2022!E5238</f>
        <v>10</v>
      </c>
      <c r="D5237">
        <f>[1]AMETS_BerthA_2022!F5238</f>
        <v>7</v>
      </c>
      <c r="E5237">
        <v>0.48</v>
      </c>
      <c r="F5237">
        <f t="shared" si="83"/>
        <v>7</v>
      </c>
    </row>
    <row r="5238" spans="1:6" x14ac:dyDescent="0.25">
      <c r="A5238" t="str">
        <f>[1]AMETS_BerthA_2022!C5239</f>
        <v>2022-04-28T23:05:00Z</v>
      </c>
      <c r="B5238">
        <f>[1]AMETS_BerthA_2022!H5239*0.01</f>
        <v>0.59</v>
      </c>
      <c r="C5238">
        <f>[1]AMETS_BerthA_2022!E5239</f>
        <v>10.53</v>
      </c>
      <c r="D5238">
        <f>[1]AMETS_BerthA_2022!F5239</f>
        <v>8.4</v>
      </c>
      <c r="E5238">
        <v>0.59</v>
      </c>
      <c r="F5238">
        <f t="shared" si="83"/>
        <v>8.4</v>
      </c>
    </row>
    <row r="5239" spans="1:6" x14ac:dyDescent="0.25">
      <c r="A5239" t="str">
        <f>[1]AMETS_BerthA_2022!C5240</f>
        <v>2022-04-28T23:35:00Z</v>
      </c>
      <c r="B5239">
        <f>[1]AMETS_BerthA_2022!H5240*0.01</f>
        <v>0.71</v>
      </c>
      <c r="C5239">
        <f>[1]AMETS_BerthA_2022!E5240</f>
        <v>10.53</v>
      </c>
      <c r="D5239">
        <f>[1]AMETS_BerthA_2022!F5240</f>
        <v>11.3</v>
      </c>
      <c r="E5239">
        <v>0.35</v>
      </c>
      <c r="F5239">
        <f t="shared" si="83"/>
        <v>11.3</v>
      </c>
    </row>
    <row r="5240" spans="1:6" x14ac:dyDescent="0.25">
      <c r="A5240" t="str">
        <f>[1]AMETS_BerthA_2022!C5241</f>
        <v>2022-04-29T00:05:00Z</v>
      </c>
      <c r="B5240">
        <f>[1]AMETS_BerthA_2022!H5241*0.01</f>
        <v>0.64</v>
      </c>
      <c r="C5240">
        <f>[1]AMETS_BerthA_2022!E5241</f>
        <v>10.53</v>
      </c>
      <c r="D5240">
        <f>[1]AMETS_BerthA_2022!F5241</f>
        <v>5.6</v>
      </c>
      <c r="E5240">
        <v>0.43</v>
      </c>
      <c r="F5240">
        <f t="shared" si="83"/>
        <v>5.6</v>
      </c>
    </row>
    <row r="5241" spans="1:6" x14ac:dyDescent="0.25">
      <c r="A5241" t="str">
        <f>[1]AMETS_BerthA_2022!C5242</f>
        <v>2022-04-29T00:35:00Z</v>
      </c>
      <c r="B5241">
        <f>[1]AMETS_BerthA_2022!H5242*0.01</f>
        <v>0.6</v>
      </c>
      <c r="C5241">
        <f>[1]AMETS_BerthA_2022!E5242</f>
        <v>11.11</v>
      </c>
      <c r="D5241">
        <f>[1]AMETS_BerthA_2022!F5242</f>
        <v>8.4</v>
      </c>
      <c r="E5241">
        <v>0.37</v>
      </c>
      <c r="F5241">
        <f t="shared" si="83"/>
        <v>8.4</v>
      </c>
    </row>
    <row r="5242" spans="1:6" x14ac:dyDescent="0.25">
      <c r="A5242" t="str">
        <f>[1]AMETS_BerthA_2022!C5243</f>
        <v>2022-04-29T01:05:00Z</v>
      </c>
      <c r="B5242">
        <f>[1]AMETS_BerthA_2022!H5243*0.01</f>
        <v>0.62</v>
      </c>
      <c r="C5242">
        <f>[1]AMETS_BerthA_2022!E5243</f>
        <v>10.53</v>
      </c>
      <c r="D5242">
        <f>[1]AMETS_BerthA_2022!F5243</f>
        <v>14.1</v>
      </c>
      <c r="E5242">
        <v>0.47</v>
      </c>
      <c r="F5242">
        <f t="shared" si="83"/>
        <v>14.1</v>
      </c>
    </row>
    <row r="5243" spans="1:6" x14ac:dyDescent="0.25">
      <c r="A5243" t="str">
        <f>[1]AMETS_BerthA_2022!C5244</f>
        <v>2022-04-29T01:35:00Z</v>
      </c>
      <c r="B5243">
        <f>[1]AMETS_BerthA_2022!H5244*0.01</f>
        <v>0.57999999999999996</v>
      </c>
      <c r="C5243">
        <f>[1]AMETS_BerthA_2022!E5244</f>
        <v>10.53</v>
      </c>
      <c r="D5243">
        <f>[1]AMETS_BerthA_2022!F5244</f>
        <v>8.4</v>
      </c>
      <c r="E5243">
        <v>0.54</v>
      </c>
      <c r="F5243">
        <f t="shared" si="83"/>
        <v>8.4</v>
      </c>
    </row>
    <row r="5244" spans="1:6" x14ac:dyDescent="0.25">
      <c r="A5244" t="str">
        <f>[1]AMETS_BerthA_2022!C5245</f>
        <v>2022-04-29T02:05:00Z</v>
      </c>
      <c r="B5244">
        <f>[1]AMETS_BerthA_2022!H5245*0.01</f>
        <v>0.66</v>
      </c>
      <c r="C5244">
        <f>[1]AMETS_BerthA_2022!E5245</f>
        <v>10.53</v>
      </c>
      <c r="D5244">
        <f>[1]AMETS_BerthA_2022!F5245</f>
        <v>7</v>
      </c>
      <c r="E5244">
        <v>0.51</v>
      </c>
      <c r="F5244">
        <f t="shared" si="83"/>
        <v>7</v>
      </c>
    </row>
    <row r="5245" spans="1:6" x14ac:dyDescent="0.25">
      <c r="A5245" t="str">
        <f>[1]AMETS_BerthA_2022!C5246</f>
        <v>2022-04-29T02:35:00Z</v>
      </c>
      <c r="B5245">
        <f>[1]AMETS_BerthA_2022!H5246*0.01</f>
        <v>0.57000000000000006</v>
      </c>
      <c r="C5245">
        <f>[1]AMETS_BerthA_2022!E5246</f>
        <v>11.11</v>
      </c>
      <c r="D5245">
        <f>[1]AMETS_BerthA_2022!F5246</f>
        <v>358.6</v>
      </c>
      <c r="E5245">
        <v>0.25</v>
      </c>
      <c r="F5245">
        <f t="shared" si="83"/>
        <v>358.6</v>
      </c>
    </row>
    <row r="5246" spans="1:6" x14ac:dyDescent="0.25">
      <c r="A5246" t="str">
        <f>[1]AMETS_BerthA_2022!C5247</f>
        <v>2022-04-29T03:05:00Z</v>
      </c>
      <c r="B5246">
        <f>[1]AMETS_BerthA_2022!H5247*0.01</f>
        <v>0.69000000000000006</v>
      </c>
      <c r="C5246">
        <f>[1]AMETS_BerthA_2022!E5247</f>
        <v>10.53</v>
      </c>
      <c r="D5246">
        <f>[1]AMETS_BerthA_2022!F5247</f>
        <v>11.3</v>
      </c>
      <c r="E5246">
        <v>0.57999999999999996</v>
      </c>
      <c r="F5246">
        <f t="shared" si="83"/>
        <v>11.3</v>
      </c>
    </row>
    <row r="5247" spans="1:6" x14ac:dyDescent="0.25">
      <c r="A5247" t="str">
        <f>[1]AMETS_BerthA_2022!C5248</f>
        <v>2022-04-29T03:35:00Z</v>
      </c>
      <c r="B5247">
        <f>[1]AMETS_BerthA_2022!H5248*0.01</f>
        <v>0.72</v>
      </c>
      <c r="C5247">
        <f>[1]AMETS_BerthA_2022!E5248</f>
        <v>10</v>
      </c>
      <c r="D5247">
        <f>[1]AMETS_BerthA_2022!F5248</f>
        <v>7</v>
      </c>
      <c r="E5247">
        <v>0.56999999999999995</v>
      </c>
      <c r="F5247">
        <f t="shared" si="83"/>
        <v>7</v>
      </c>
    </row>
    <row r="5248" spans="1:6" x14ac:dyDescent="0.25">
      <c r="A5248" t="str">
        <f>[1]AMETS_BerthA_2022!C5249</f>
        <v>2022-04-29T04:05:00Z</v>
      </c>
      <c r="B5248">
        <f>[1]AMETS_BerthA_2022!H5249*0.01</f>
        <v>0.64</v>
      </c>
      <c r="C5248">
        <f>[1]AMETS_BerthA_2022!E5249</f>
        <v>11.11</v>
      </c>
      <c r="D5248">
        <f>[1]AMETS_BerthA_2022!F5249</f>
        <v>11.3</v>
      </c>
      <c r="E5248">
        <v>0.38</v>
      </c>
      <c r="F5248">
        <f t="shared" si="83"/>
        <v>11.3</v>
      </c>
    </row>
    <row r="5249" spans="1:6" x14ac:dyDescent="0.25">
      <c r="A5249" t="str">
        <f>[1]AMETS_BerthA_2022!C5250</f>
        <v>2022-04-29T04:35:00Z</v>
      </c>
      <c r="B5249">
        <f>[1]AMETS_BerthA_2022!H5250*0.01</f>
        <v>0.66</v>
      </c>
      <c r="C5249">
        <f>[1]AMETS_BerthA_2022!E5250</f>
        <v>10</v>
      </c>
      <c r="D5249">
        <f>[1]AMETS_BerthA_2022!F5250</f>
        <v>14.1</v>
      </c>
      <c r="E5249">
        <v>0.66</v>
      </c>
      <c r="F5249">
        <f t="shared" si="83"/>
        <v>14.1</v>
      </c>
    </row>
    <row r="5250" spans="1:6" x14ac:dyDescent="0.25">
      <c r="A5250" t="str">
        <f>[1]AMETS_BerthA_2022!C5251</f>
        <v>2022-04-29T05:05:00Z</v>
      </c>
      <c r="B5250">
        <f>[1]AMETS_BerthA_2022!H5251*0.01</f>
        <v>0.59</v>
      </c>
      <c r="C5250">
        <f>[1]AMETS_BerthA_2022!E5251</f>
        <v>10</v>
      </c>
      <c r="D5250">
        <f>[1]AMETS_BerthA_2022!F5251</f>
        <v>14.1</v>
      </c>
      <c r="E5250">
        <v>0.28000000000000003</v>
      </c>
      <c r="F5250">
        <f t="shared" si="83"/>
        <v>14.1</v>
      </c>
    </row>
    <row r="5251" spans="1:6" x14ac:dyDescent="0.25">
      <c r="A5251" t="str">
        <f>[1]AMETS_BerthA_2022!C5252</f>
        <v>2022-04-29T05:35:00Z</v>
      </c>
      <c r="B5251">
        <f>[1]AMETS_BerthA_2022!H5252*0.01</f>
        <v>0.61</v>
      </c>
      <c r="C5251">
        <f>[1]AMETS_BerthA_2022!E5252</f>
        <v>10.53</v>
      </c>
      <c r="D5251">
        <f>[1]AMETS_BerthA_2022!F5252</f>
        <v>4.2</v>
      </c>
      <c r="E5251">
        <v>0.51</v>
      </c>
      <c r="F5251">
        <f t="shared" ref="F5251:F5314" si="84">D5251</f>
        <v>4.2</v>
      </c>
    </row>
    <row r="5252" spans="1:6" x14ac:dyDescent="0.25">
      <c r="A5252" t="str">
        <f>[1]AMETS_BerthA_2022!C5253</f>
        <v>2022-04-29T06:05:00Z</v>
      </c>
      <c r="B5252">
        <f>[1]AMETS_BerthA_2022!H5253*0.01</f>
        <v>0.63</v>
      </c>
      <c r="C5252">
        <f>[1]AMETS_BerthA_2022!E5253</f>
        <v>10.53</v>
      </c>
      <c r="D5252">
        <f>[1]AMETS_BerthA_2022!F5253</f>
        <v>5.6</v>
      </c>
      <c r="E5252">
        <v>0.62</v>
      </c>
      <c r="F5252">
        <f t="shared" si="84"/>
        <v>5.6</v>
      </c>
    </row>
    <row r="5253" spans="1:6" x14ac:dyDescent="0.25">
      <c r="A5253" t="str">
        <f>[1]AMETS_BerthA_2022!C5254</f>
        <v>2022-04-29T06:35:00Z</v>
      </c>
      <c r="B5253">
        <f>[1]AMETS_BerthA_2022!H5254*0.01</f>
        <v>0.61</v>
      </c>
      <c r="C5253">
        <f>[1]AMETS_BerthA_2022!E5254</f>
        <v>10.53</v>
      </c>
      <c r="D5253">
        <f>[1]AMETS_BerthA_2022!F5254</f>
        <v>1.4</v>
      </c>
      <c r="E5253">
        <v>0.7</v>
      </c>
      <c r="F5253">
        <f t="shared" si="84"/>
        <v>1.4</v>
      </c>
    </row>
    <row r="5254" spans="1:6" x14ac:dyDescent="0.25">
      <c r="A5254" t="str">
        <f>[1]AMETS_BerthA_2022!C5255</f>
        <v>2022-04-29T07:05:00Z</v>
      </c>
      <c r="B5254">
        <f>[1]AMETS_BerthA_2022!H5255*0.01</f>
        <v>0.61</v>
      </c>
      <c r="C5254">
        <f>[1]AMETS_BerthA_2022!E5255</f>
        <v>10</v>
      </c>
      <c r="D5254">
        <f>[1]AMETS_BerthA_2022!F5255</f>
        <v>5.6</v>
      </c>
      <c r="E5254">
        <v>0.62</v>
      </c>
      <c r="F5254">
        <f t="shared" si="84"/>
        <v>5.6</v>
      </c>
    </row>
    <row r="5255" spans="1:6" x14ac:dyDescent="0.25">
      <c r="A5255" t="str">
        <f>[1]AMETS_BerthA_2022!C5256</f>
        <v>2022-04-29T07:35:00Z</v>
      </c>
      <c r="B5255">
        <f>[1]AMETS_BerthA_2022!H5256*0.01</f>
        <v>0.63</v>
      </c>
      <c r="C5255">
        <f>[1]AMETS_BerthA_2022!E5256</f>
        <v>10.53</v>
      </c>
      <c r="D5255">
        <f>[1]AMETS_BerthA_2022!F5256</f>
        <v>4.2</v>
      </c>
      <c r="E5255">
        <v>0.5</v>
      </c>
      <c r="F5255">
        <f t="shared" si="84"/>
        <v>4.2</v>
      </c>
    </row>
    <row r="5256" spans="1:6" x14ac:dyDescent="0.25">
      <c r="A5256" t="str">
        <f>[1]AMETS_BerthA_2022!C5257</f>
        <v>2022-04-29T08:05:00Z</v>
      </c>
      <c r="B5256">
        <f>[1]AMETS_BerthA_2022!H5257*0.01</f>
        <v>0.63</v>
      </c>
      <c r="C5256">
        <f>[1]AMETS_BerthA_2022!E5257</f>
        <v>10</v>
      </c>
      <c r="D5256">
        <f>[1]AMETS_BerthA_2022!F5257</f>
        <v>0</v>
      </c>
      <c r="E5256">
        <v>0.63</v>
      </c>
      <c r="F5256">
        <f t="shared" si="84"/>
        <v>0</v>
      </c>
    </row>
    <row r="5257" spans="1:6" x14ac:dyDescent="0.25">
      <c r="A5257" t="str">
        <f>[1]AMETS_BerthA_2022!C5258</f>
        <v>2022-04-29T09:05:00Z</v>
      </c>
      <c r="B5257">
        <f>[1]AMETS_BerthA_2022!H5258*0.01</f>
        <v>0.64</v>
      </c>
      <c r="C5257">
        <f>[1]AMETS_BerthA_2022!E5258</f>
        <v>10</v>
      </c>
      <c r="D5257">
        <f>[1]AMETS_BerthA_2022!F5258</f>
        <v>0</v>
      </c>
      <c r="E5257">
        <v>0.41</v>
      </c>
      <c r="F5257">
        <f t="shared" si="84"/>
        <v>0</v>
      </c>
    </row>
    <row r="5258" spans="1:6" x14ac:dyDescent="0.25">
      <c r="A5258" t="str">
        <f>[1]AMETS_BerthA_2022!C5259</f>
        <v>2022-04-29T09:35:00Z</v>
      </c>
      <c r="B5258">
        <f>[1]AMETS_BerthA_2022!H5259*0.01</f>
        <v>0.65</v>
      </c>
      <c r="C5258">
        <f>[1]AMETS_BerthA_2022!E5259</f>
        <v>10</v>
      </c>
      <c r="D5258">
        <f>[1]AMETS_BerthA_2022!F5259</f>
        <v>7</v>
      </c>
      <c r="E5258">
        <v>0.54</v>
      </c>
      <c r="F5258">
        <f t="shared" si="84"/>
        <v>7</v>
      </c>
    </row>
    <row r="5259" spans="1:6" x14ac:dyDescent="0.25">
      <c r="A5259" t="str">
        <f>[1]AMETS_BerthA_2022!C5260</f>
        <v>2022-04-29T10:05:00Z</v>
      </c>
      <c r="B5259">
        <f>[1]AMETS_BerthA_2022!H5260*0.01</f>
        <v>0.62</v>
      </c>
      <c r="C5259">
        <f>[1]AMETS_BerthA_2022!E5260</f>
        <v>10</v>
      </c>
      <c r="D5259">
        <f>[1]AMETS_BerthA_2022!F5260</f>
        <v>11.3</v>
      </c>
      <c r="E5259">
        <v>0.64</v>
      </c>
      <c r="F5259">
        <f t="shared" si="84"/>
        <v>11.3</v>
      </c>
    </row>
    <row r="5260" spans="1:6" x14ac:dyDescent="0.25">
      <c r="A5260" t="str">
        <f>[1]AMETS_BerthA_2022!C5261</f>
        <v>2022-04-29T10:35:00Z</v>
      </c>
      <c r="B5260">
        <f>[1]AMETS_BerthA_2022!H5261*0.01</f>
        <v>0.71</v>
      </c>
      <c r="C5260">
        <f>[1]AMETS_BerthA_2022!E5261</f>
        <v>10</v>
      </c>
      <c r="D5260">
        <f>[1]AMETS_BerthA_2022!F5261</f>
        <v>11.3</v>
      </c>
      <c r="E5260">
        <v>0.65</v>
      </c>
      <c r="F5260">
        <f t="shared" si="84"/>
        <v>11.3</v>
      </c>
    </row>
    <row r="5261" spans="1:6" x14ac:dyDescent="0.25">
      <c r="A5261" t="str">
        <f>[1]AMETS_BerthA_2022!C5262</f>
        <v>2022-04-29T11:05:00Z</v>
      </c>
      <c r="B5261">
        <f>[1]AMETS_BerthA_2022!H5262*0.01</f>
        <v>0.70000000000000007</v>
      </c>
      <c r="C5261">
        <f>[1]AMETS_BerthA_2022!E5262</f>
        <v>10</v>
      </c>
      <c r="D5261">
        <f>[1]AMETS_BerthA_2022!F5262</f>
        <v>8.4</v>
      </c>
      <c r="E5261">
        <v>0.26</v>
      </c>
      <c r="F5261">
        <f t="shared" si="84"/>
        <v>8.4</v>
      </c>
    </row>
    <row r="5262" spans="1:6" x14ac:dyDescent="0.25">
      <c r="A5262" t="str">
        <f>[1]AMETS_BerthA_2022!C5263</f>
        <v>2022-04-29T11:35:00Z</v>
      </c>
      <c r="B5262">
        <f>[1]AMETS_BerthA_2022!H5263*0.01</f>
        <v>0.63</v>
      </c>
      <c r="C5262">
        <f>[1]AMETS_BerthA_2022!E5263</f>
        <v>10</v>
      </c>
      <c r="D5262">
        <f>[1]AMETS_BerthA_2022!F5263</f>
        <v>16.899999999999999</v>
      </c>
      <c r="E5262">
        <v>0.41</v>
      </c>
      <c r="F5262">
        <f t="shared" si="84"/>
        <v>16.899999999999999</v>
      </c>
    </row>
    <row r="5263" spans="1:6" x14ac:dyDescent="0.25">
      <c r="A5263" t="str">
        <f>[1]AMETS_BerthA_2022!C5264</f>
        <v>2022-04-29T12:05:00Z</v>
      </c>
      <c r="B5263">
        <f>[1]AMETS_BerthA_2022!H5264*0.01</f>
        <v>0.68</v>
      </c>
      <c r="C5263">
        <f>[1]AMETS_BerthA_2022!E5264</f>
        <v>12.5</v>
      </c>
      <c r="D5263">
        <f>[1]AMETS_BerthA_2022!F5264</f>
        <v>348.8</v>
      </c>
      <c r="E5263">
        <v>0.47</v>
      </c>
      <c r="F5263">
        <f t="shared" si="84"/>
        <v>348.8</v>
      </c>
    </row>
    <row r="5264" spans="1:6" x14ac:dyDescent="0.25">
      <c r="A5264" t="str">
        <f>[1]AMETS_BerthA_2022!C5265</f>
        <v>2022-04-29T12:35:00Z</v>
      </c>
      <c r="B5264">
        <f>[1]AMETS_BerthA_2022!H5265*0.01</f>
        <v>0.64</v>
      </c>
      <c r="C5264">
        <f>[1]AMETS_BerthA_2022!E5265</f>
        <v>12.5</v>
      </c>
      <c r="D5264">
        <f>[1]AMETS_BerthA_2022!F5265</f>
        <v>341.7</v>
      </c>
      <c r="E5264">
        <v>0.36</v>
      </c>
      <c r="F5264">
        <f t="shared" si="84"/>
        <v>341.7</v>
      </c>
    </row>
    <row r="5265" spans="1:6" x14ac:dyDescent="0.25">
      <c r="A5265" t="str">
        <f>[1]AMETS_BerthA_2022!C5266</f>
        <v>2022-04-29T13:05:00Z</v>
      </c>
      <c r="B5265">
        <f>[1]AMETS_BerthA_2022!H5266*0.01</f>
        <v>0.63</v>
      </c>
      <c r="C5265">
        <f>[1]AMETS_BerthA_2022!E5266</f>
        <v>15.38</v>
      </c>
      <c r="D5265">
        <f>[1]AMETS_BerthA_2022!F5266</f>
        <v>243.3</v>
      </c>
      <c r="E5265">
        <v>0.7</v>
      </c>
      <c r="F5265">
        <f t="shared" si="84"/>
        <v>243.3</v>
      </c>
    </row>
    <row r="5266" spans="1:6" x14ac:dyDescent="0.25">
      <c r="A5266" t="str">
        <f>[1]AMETS_BerthA_2022!C5267</f>
        <v>2022-04-29T13:35:00Z</v>
      </c>
      <c r="B5266">
        <f>[1]AMETS_BerthA_2022!H5267*0.01</f>
        <v>0.67</v>
      </c>
      <c r="C5266">
        <f>[1]AMETS_BerthA_2022!E5267</f>
        <v>11.76</v>
      </c>
      <c r="D5266">
        <f>[1]AMETS_BerthA_2022!F5267</f>
        <v>275.60000000000002</v>
      </c>
      <c r="E5266">
        <v>0.32</v>
      </c>
      <c r="F5266">
        <f t="shared" si="84"/>
        <v>275.60000000000002</v>
      </c>
    </row>
    <row r="5267" spans="1:6" x14ac:dyDescent="0.25">
      <c r="A5267" t="str">
        <f>[1]AMETS_BerthA_2022!C5268</f>
        <v>2022-04-29T14:05:00Z</v>
      </c>
      <c r="B5267">
        <f>[1]AMETS_BerthA_2022!H5268*0.01</f>
        <v>0.71</v>
      </c>
      <c r="C5267">
        <f>[1]AMETS_BerthA_2022!E5268</f>
        <v>11.76</v>
      </c>
      <c r="D5267">
        <f>[1]AMETS_BerthA_2022!F5268</f>
        <v>289.7</v>
      </c>
      <c r="E5267">
        <v>0.61</v>
      </c>
      <c r="F5267">
        <f t="shared" si="84"/>
        <v>289.7</v>
      </c>
    </row>
    <row r="5268" spans="1:6" x14ac:dyDescent="0.25">
      <c r="A5268" t="str">
        <f>[1]AMETS_BerthA_2022!C5269</f>
        <v>2022-04-29T14:35:00Z</v>
      </c>
      <c r="B5268">
        <f>[1]AMETS_BerthA_2022!H5269*0.01</f>
        <v>0.68</v>
      </c>
      <c r="C5268">
        <f>[1]AMETS_BerthA_2022!E5269</f>
        <v>12.5</v>
      </c>
      <c r="D5268">
        <f>[1]AMETS_BerthA_2022!F5269</f>
        <v>313.60000000000002</v>
      </c>
      <c r="E5268">
        <v>0.62</v>
      </c>
      <c r="F5268">
        <f t="shared" si="84"/>
        <v>313.60000000000002</v>
      </c>
    </row>
    <row r="5269" spans="1:6" x14ac:dyDescent="0.25">
      <c r="A5269" t="str">
        <f>[1]AMETS_BerthA_2022!C5270</f>
        <v>2022-04-29T15:05:00Z</v>
      </c>
      <c r="B5269">
        <f>[1]AMETS_BerthA_2022!H5270*0.01</f>
        <v>0.70000000000000007</v>
      </c>
      <c r="C5269">
        <f>[1]AMETS_BerthA_2022!E5270</f>
        <v>11.76</v>
      </c>
      <c r="D5269">
        <f>[1]AMETS_BerthA_2022!F5270</f>
        <v>274.2</v>
      </c>
      <c r="E5269">
        <v>0.52</v>
      </c>
      <c r="F5269">
        <f t="shared" si="84"/>
        <v>274.2</v>
      </c>
    </row>
    <row r="5270" spans="1:6" x14ac:dyDescent="0.25">
      <c r="A5270" t="str">
        <f>[1]AMETS_BerthA_2022!C5271</f>
        <v>2022-04-29T15:35:00Z</v>
      </c>
      <c r="B5270">
        <f>[1]AMETS_BerthA_2022!H5271*0.01</f>
        <v>0.73</v>
      </c>
      <c r="C5270">
        <f>[1]AMETS_BerthA_2022!E5271</f>
        <v>12.5</v>
      </c>
      <c r="D5270">
        <f>[1]AMETS_BerthA_2022!F5271</f>
        <v>5.6</v>
      </c>
      <c r="E5270">
        <v>0.52</v>
      </c>
      <c r="F5270">
        <f t="shared" si="84"/>
        <v>5.6</v>
      </c>
    </row>
    <row r="5271" spans="1:6" x14ac:dyDescent="0.25">
      <c r="A5271" t="str">
        <f>[1]AMETS_BerthA_2022!C5272</f>
        <v>2022-04-29T16:05:00Z</v>
      </c>
      <c r="B5271">
        <f>[1]AMETS_BerthA_2022!H5272*0.01</f>
        <v>0.71</v>
      </c>
      <c r="C5271">
        <f>[1]AMETS_BerthA_2022!E5272</f>
        <v>12.5</v>
      </c>
      <c r="D5271">
        <f>[1]AMETS_BerthA_2022!F5272</f>
        <v>337.5</v>
      </c>
      <c r="E5271">
        <v>0.75</v>
      </c>
      <c r="F5271">
        <f t="shared" si="84"/>
        <v>337.5</v>
      </c>
    </row>
    <row r="5272" spans="1:6" x14ac:dyDescent="0.25">
      <c r="A5272" t="str">
        <f>[1]AMETS_BerthA_2022!C5273</f>
        <v>2022-04-29T16:35:00Z</v>
      </c>
      <c r="B5272">
        <f>[1]AMETS_BerthA_2022!H5273*0.01</f>
        <v>0.73</v>
      </c>
      <c r="C5272">
        <f>[1]AMETS_BerthA_2022!E5273</f>
        <v>11.11</v>
      </c>
      <c r="D5272">
        <f>[1]AMETS_BerthA_2022!F5273</f>
        <v>279.8</v>
      </c>
      <c r="E5272">
        <v>0.68</v>
      </c>
      <c r="F5272">
        <f t="shared" si="84"/>
        <v>279.8</v>
      </c>
    </row>
    <row r="5273" spans="1:6" x14ac:dyDescent="0.25">
      <c r="A5273" t="str">
        <f>[1]AMETS_BerthA_2022!C5274</f>
        <v>2022-04-29T17:05:00Z</v>
      </c>
      <c r="B5273">
        <f>[1]AMETS_BerthA_2022!H5274*0.01</f>
        <v>0.75</v>
      </c>
      <c r="C5273">
        <f>[1]AMETS_BerthA_2022!E5274</f>
        <v>11.76</v>
      </c>
      <c r="D5273">
        <f>[1]AMETS_BerthA_2022!F5274</f>
        <v>279.8</v>
      </c>
      <c r="E5273">
        <v>0.43</v>
      </c>
      <c r="F5273">
        <f t="shared" si="84"/>
        <v>279.8</v>
      </c>
    </row>
    <row r="5274" spans="1:6" x14ac:dyDescent="0.25">
      <c r="A5274" t="str">
        <f>[1]AMETS_BerthA_2022!C5275</f>
        <v>2022-04-29T17:35:00Z</v>
      </c>
      <c r="B5274">
        <f>[1]AMETS_BerthA_2022!H5275*0.01</f>
        <v>0.79</v>
      </c>
      <c r="C5274">
        <f>[1]AMETS_BerthA_2022!E5275</f>
        <v>11.11</v>
      </c>
      <c r="D5274">
        <f>[1]AMETS_BerthA_2022!F5275</f>
        <v>267.2</v>
      </c>
      <c r="E5274">
        <v>0.63</v>
      </c>
      <c r="F5274">
        <f t="shared" si="84"/>
        <v>267.2</v>
      </c>
    </row>
    <row r="5275" spans="1:6" x14ac:dyDescent="0.25">
      <c r="A5275" t="str">
        <f>[1]AMETS_BerthA_2022!C5276</f>
        <v>2022-04-29T18:05:00Z</v>
      </c>
      <c r="B5275">
        <f>[1]AMETS_BerthA_2022!H5276*0.01</f>
        <v>0.77</v>
      </c>
      <c r="C5275">
        <f>[1]AMETS_BerthA_2022!E5276</f>
        <v>11.76</v>
      </c>
      <c r="D5275">
        <f>[1]AMETS_BerthA_2022!F5276</f>
        <v>317.8</v>
      </c>
      <c r="E5275">
        <v>0.36</v>
      </c>
      <c r="F5275">
        <f t="shared" si="84"/>
        <v>317.8</v>
      </c>
    </row>
    <row r="5276" spans="1:6" x14ac:dyDescent="0.25">
      <c r="A5276" t="str">
        <f>[1]AMETS_BerthA_2022!C5277</f>
        <v>2022-04-29T18:35:00Z</v>
      </c>
      <c r="B5276">
        <f>[1]AMETS_BerthA_2022!H5277*0.01</f>
        <v>0.77</v>
      </c>
      <c r="C5276">
        <f>[1]AMETS_BerthA_2022!E5277</f>
        <v>11.11</v>
      </c>
      <c r="D5276">
        <f>[1]AMETS_BerthA_2022!F5277</f>
        <v>293.89999999999998</v>
      </c>
      <c r="E5276">
        <v>0.25</v>
      </c>
      <c r="F5276">
        <f t="shared" si="84"/>
        <v>293.89999999999998</v>
      </c>
    </row>
    <row r="5277" spans="1:6" x14ac:dyDescent="0.25">
      <c r="A5277" t="str">
        <f>[1]AMETS_BerthA_2022!C5278</f>
        <v>2022-04-29T19:05:00Z</v>
      </c>
      <c r="B5277">
        <f>[1]AMETS_BerthA_2022!H5278*0.01</f>
        <v>0.77</v>
      </c>
      <c r="C5277">
        <f>[1]AMETS_BerthA_2022!E5278</f>
        <v>11.11</v>
      </c>
      <c r="D5277">
        <f>[1]AMETS_BerthA_2022!F5278</f>
        <v>265.8</v>
      </c>
      <c r="E5277">
        <v>0.37</v>
      </c>
      <c r="F5277">
        <f t="shared" si="84"/>
        <v>265.8</v>
      </c>
    </row>
    <row r="5278" spans="1:6" x14ac:dyDescent="0.25">
      <c r="A5278" t="str">
        <f>[1]AMETS_BerthA_2022!C5279</f>
        <v>2022-04-29T19:35:00Z</v>
      </c>
      <c r="B5278">
        <f>[1]AMETS_BerthA_2022!H5279*0.01</f>
        <v>0.78</v>
      </c>
      <c r="C5278">
        <f>[1]AMETS_BerthA_2022!E5279</f>
        <v>11.11</v>
      </c>
      <c r="D5278">
        <f>[1]AMETS_BerthA_2022!F5279</f>
        <v>275.60000000000002</v>
      </c>
      <c r="E5278">
        <v>0.59</v>
      </c>
      <c r="F5278">
        <f t="shared" si="84"/>
        <v>275.60000000000002</v>
      </c>
    </row>
    <row r="5279" spans="1:6" x14ac:dyDescent="0.25">
      <c r="A5279" t="str">
        <f>[1]AMETS_BerthA_2022!C5280</f>
        <v>2022-04-29T20:05:00Z</v>
      </c>
      <c r="B5279">
        <f>[1]AMETS_BerthA_2022!H5280*0.01</f>
        <v>0.83000000000000007</v>
      </c>
      <c r="C5279">
        <f>[1]AMETS_BerthA_2022!E5280</f>
        <v>11.11</v>
      </c>
      <c r="D5279">
        <f>[1]AMETS_BerthA_2022!F5280</f>
        <v>246.1</v>
      </c>
      <c r="E5279">
        <v>0.27</v>
      </c>
      <c r="F5279">
        <f t="shared" si="84"/>
        <v>246.1</v>
      </c>
    </row>
    <row r="5280" spans="1:6" x14ac:dyDescent="0.25">
      <c r="A5280" t="str">
        <f>[1]AMETS_BerthA_2022!C5281</f>
        <v>2022-04-29T20:35:00Z</v>
      </c>
      <c r="B5280">
        <f>[1]AMETS_BerthA_2022!H5281*0.01</f>
        <v>0.81</v>
      </c>
      <c r="C5280">
        <f>[1]AMETS_BerthA_2022!E5281</f>
        <v>10.53</v>
      </c>
      <c r="D5280">
        <f>[1]AMETS_BerthA_2022!F5281</f>
        <v>264.39999999999998</v>
      </c>
      <c r="E5280">
        <v>0.61</v>
      </c>
      <c r="F5280">
        <f t="shared" si="84"/>
        <v>264.39999999999998</v>
      </c>
    </row>
    <row r="5281" spans="1:6" x14ac:dyDescent="0.25">
      <c r="A5281" t="str">
        <f>[1]AMETS_BerthA_2022!C5282</f>
        <v>2022-04-29T21:05:00Z</v>
      </c>
      <c r="B5281">
        <f>[1]AMETS_BerthA_2022!H5282*0.01</f>
        <v>0.9</v>
      </c>
      <c r="C5281">
        <f>[1]AMETS_BerthA_2022!E5282</f>
        <v>10.53</v>
      </c>
      <c r="D5281">
        <f>[1]AMETS_BerthA_2022!F5282</f>
        <v>236.3</v>
      </c>
      <c r="E5281">
        <v>0.71</v>
      </c>
      <c r="F5281">
        <f t="shared" si="84"/>
        <v>236.3</v>
      </c>
    </row>
    <row r="5282" spans="1:6" x14ac:dyDescent="0.25">
      <c r="A5282" t="str">
        <f>[1]AMETS_BerthA_2022!C5283</f>
        <v>2022-04-29T21:35:00Z</v>
      </c>
      <c r="B5282">
        <f>[1]AMETS_BerthA_2022!H5283*0.01</f>
        <v>0.98</v>
      </c>
      <c r="C5282">
        <f>[1]AMETS_BerthA_2022!E5283</f>
        <v>10.53</v>
      </c>
      <c r="D5282">
        <f>[1]AMETS_BerthA_2022!F5283</f>
        <v>257.3</v>
      </c>
      <c r="E5282">
        <v>0.31</v>
      </c>
      <c r="F5282">
        <f t="shared" si="84"/>
        <v>257.3</v>
      </c>
    </row>
    <row r="5283" spans="1:6" x14ac:dyDescent="0.25">
      <c r="A5283" t="str">
        <f>[1]AMETS_BerthA_2022!C5284</f>
        <v>2022-04-29T22:05:00Z</v>
      </c>
      <c r="B5283">
        <f>[1]AMETS_BerthA_2022!H5284*0.01</f>
        <v>0.86</v>
      </c>
      <c r="C5283">
        <f>[1]AMETS_BerthA_2022!E5284</f>
        <v>11.11</v>
      </c>
      <c r="D5283">
        <f>[1]AMETS_BerthA_2022!F5284</f>
        <v>258.8</v>
      </c>
      <c r="E5283">
        <v>0.32</v>
      </c>
      <c r="F5283">
        <f t="shared" si="84"/>
        <v>258.8</v>
      </c>
    </row>
    <row r="5284" spans="1:6" x14ac:dyDescent="0.25">
      <c r="A5284" t="str">
        <f>[1]AMETS_BerthA_2022!C5285</f>
        <v>2022-04-29T22:35:00Z</v>
      </c>
      <c r="B5284">
        <f>[1]AMETS_BerthA_2022!H5285*0.01</f>
        <v>0.91</v>
      </c>
      <c r="C5284">
        <f>[1]AMETS_BerthA_2022!E5285</f>
        <v>10.53</v>
      </c>
      <c r="D5284">
        <f>[1]AMETS_BerthA_2022!F5285</f>
        <v>247.5</v>
      </c>
      <c r="E5284">
        <v>0.55000000000000004</v>
      </c>
      <c r="F5284">
        <f t="shared" si="84"/>
        <v>247.5</v>
      </c>
    </row>
    <row r="5285" spans="1:6" x14ac:dyDescent="0.25">
      <c r="A5285" t="str">
        <f>[1]AMETS_BerthA_2022!C5286</f>
        <v>2022-04-29T23:05:00Z</v>
      </c>
      <c r="B5285">
        <f>[1]AMETS_BerthA_2022!H5286*0.01</f>
        <v>1.05</v>
      </c>
      <c r="C5285">
        <f>[1]AMETS_BerthA_2022!E5286</f>
        <v>9.09</v>
      </c>
      <c r="D5285">
        <f>[1]AMETS_BerthA_2022!F5286</f>
        <v>278.39999999999998</v>
      </c>
      <c r="E5285">
        <v>0.74</v>
      </c>
      <c r="F5285">
        <f t="shared" si="84"/>
        <v>278.39999999999998</v>
      </c>
    </row>
    <row r="5286" spans="1:6" x14ac:dyDescent="0.25">
      <c r="A5286" t="str">
        <f>[1]AMETS_BerthA_2022!C5287</f>
        <v>2022-04-29T23:35:00Z</v>
      </c>
      <c r="B5286">
        <f>[1]AMETS_BerthA_2022!H5287*0.01</f>
        <v>1.08</v>
      </c>
      <c r="C5286">
        <f>[1]AMETS_BerthA_2022!E5287</f>
        <v>10</v>
      </c>
      <c r="D5286">
        <f>[1]AMETS_BerthA_2022!F5287</f>
        <v>260.2</v>
      </c>
      <c r="E5286">
        <v>0.54</v>
      </c>
      <c r="F5286">
        <f t="shared" si="84"/>
        <v>260.2</v>
      </c>
    </row>
    <row r="5287" spans="1:6" x14ac:dyDescent="0.25">
      <c r="A5287" t="str">
        <f>[1]AMETS_BerthA_2022!C5288</f>
        <v>2022-04-30T00:05:00Z</v>
      </c>
      <c r="B5287">
        <f>[1]AMETS_BerthA_2022!H5288*0.01</f>
        <v>1.21</v>
      </c>
      <c r="C5287">
        <f>[1]AMETS_BerthA_2022!E5288</f>
        <v>10.53</v>
      </c>
      <c r="D5287">
        <f>[1]AMETS_BerthA_2022!F5288</f>
        <v>258.8</v>
      </c>
      <c r="E5287">
        <v>0.55000000000000004</v>
      </c>
      <c r="F5287">
        <f t="shared" si="84"/>
        <v>258.8</v>
      </c>
    </row>
    <row r="5288" spans="1:6" x14ac:dyDescent="0.25">
      <c r="A5288" t="str">
        <f>[1]AMETS_BerthA_2022!C5289</f>
        <v>2022-04-30T00:35:00Z</v>
      </c>
      <c r="B5288">
        <f>[1]AMETS_BerthA_2022!H5289*0.01</f>
        <v>1.28</v>
      </c>
      <c r="C5288">
        <f>[1]AMETS_BerthA_2022!E5289</f>
        <v>10</v>
      </c>
      <c r="D5288">
        <f>[1]AMETS_BerthA_2022!F5289</f>
        <v>261.60000000000002</v>
      </c>
      <c r="E5288">
        <v>0.34</v>
      </c>
      <c r="F5288">
        <f t="shared" si="84"/>
        <v>261.60000000000002</v>
      </c>
    </row>
    <row r="5289" spans="1:6" x14ac:dyDescent="0.25">
      <c r="A5289" t="str">
        <f>[1]AMETS_BerthA_2022!C5290</f>
        <v>2022-04-30T01:05:00Z</v>
      </c>
      <c r="B5289">
        <f>[1]AMETS_BerthA_2022!H5290*0.01</f>
        <v>1.28</v>
      </c>
      <c r="C5289">
        <f>[1]AMETS_BerthA_2022!E5290</f>
        <v>10.53</v>
      </c>
      <c r="D5289">
        <f>[1]AMETS_BerthA_2022!F5290</f>
        <v>248.9</v>
      </c>
      <c r="E5289">
        <v>0.49</v>
      </c>
      <c r="F5289">
        <f t="shared" si="84"/>
        <v>248.9</v>
      </c>
    </row>
    <row r="5290" spans="1:6" x14ac:dyDescent="0.25">
      <c r="A5290" t="str">
        <f>[1]AMETS_BerthA_2022!C5291</f>
        <v>2022-04-30T01:35:00Z</v>
      </c>
      <c r="B5290">
        <f>[1]AMETS_BerthA_2022!H5291*0.01</f>
        <v>1.4000000000000001</v>
      </c>
      <c r="C5290">
        <f>[1]AMETS_BerthA_2022!E5291</f>
        <v>9.09</v>
      </c>
      <c r="D5290">
        <f>[1]AMETS_BerthA_2022!F5291</f>
        <v>271.39999999999998</v>
      </c>
      <c r="E5290">
        <v>0.3</v>
      </c>
      <c r="F5290">
        <f t="shared" si="84"/>
        <v>271.39999999999998</v>
      </c>
    </row>
    <row r="5291" spans="1:6" x14ac:dyDescent="0.25">
      <c r="A5291" t="str">
        <f>[1]AMETS_BerthA_2022!C5292</f>
        <v>2022-04-30T02:05:00Z</v>
      </c>
      <c r="B5291">
        <f>[1]AMETS_BerthA_2022!H5292*0.01</f>
        <v>1.3800000000000001</v>
      </c>
      <c r="C5291">
        <f>[1]AMETS_BerthA_2022!E5292</f>
        <v>8.33</v>
      </c>
      <c r="D5291">
        <f>[1]AMETS_BerthA_2022!F5292</f>
        <v>257.3</v>
      </c>
      <c r="E5291">
        <v>0.74</v>
      </c>
      <c r="F5291">
        <f t="shared" si="84"/>
        <v>257.3</v>
      </c>
    </row>
    <row r="5292" spans="1:6" x14ac:dyDescent="0.25">
      <c r="A5292" t="str">
        <f>[1]AMETS_BerthA_2022!C5293</f>
        <v>2022-04-30T02:35:00Z</v>
      </c>
      <c r="B5292">
        <f>[1]AMETS_BerthA_2022!H5293*0.01</f>
        <v>1.42</v>
      </c>
      <c r="C5292">
        <f>[1]AMETS_BerthA_2022!E5293</f>
        <v>10.53</v>
      </c>
      <c r="D5292">
        <f>[1]AMETS_BerthA_2022!F5293</f>
        <v>237.7</v>
      </c>
      <c r="E5292">
        <v>0.57999999999999996</v>
      </c>
      <c r="F5292">
        <f t="shared" si="84"/>
        <v>237.7</v>
      </c>
    </row>
    <row r="5293" spans="1:6" x14ac:dyDescent="0.25">
      <c r="A5293" t="str">
        <f>[1]AMETS_BerthA_2022!C5294</f>
        <v>2022-04-30T03:05:00Z</v>
      </c>
      <c r="B5293">
        <f>[1]AMETS_BerthA_2022!H5294*0.01</f>
        <v>1.48</v>
      </c>
      <c r="C5293">
        <f>[1]AMETS_BerthA_2022!E5294</f>
        <v>10.53</v>
      </c>
      <c r="D5293">
        <f>[1]AMETS_BerthA_2022!F5294</f>
        <v>233.4</v>
      </c>
      <c r="E5293">
        <v>0.71</v>
      </c>
      <c r="F5293">
        <f t="shared" si="84"/>
        <v>233.4</v>
      </c>
    </row>
    <row r="5294" spans="1:6" x14ac:dyDescent="0.25">
      <c r="A5294" t="str">
        <f>[1]AMETS_BerthA_2022!C5295</f>
        <v>2022-04-30T03:35:00Z</v>
      </c>
      <c r="B5294">
        <f>[1]AMETS_BerthA_2022!H5295*0.01</f>
        <v>1.44</v>
      </c>
      <c r="C5294">
        <f>[1]AMETS_BerthA_2022!E5295</f>
        <v>10.53</v>
      </c>
      <c r="D5294">
        <f>[1]AMETS_BerthA_2022!F5295</f>
        <v>227.8</v>
      </c>
      <c r="E5294">
        <v>0.31</v>
      </c>
      <c r="F5294">
        <f t="shared" si="84"/>
        <v>227.8</v>
      </c>
    </row>
    <row r="5295" spans="1:6" x14ac:dyDescent="0.25">
      <c r="A5295" t="str">
        <f>[1]AMETS_BerthA_2022!C5296</f>
        <v>2022-04-30T04:05:00Z</v>
      </c>
      <c r="B5295">
        <f>[1]AMETS_BerthA_2022!H5296*0.01</f>
        <v>1.4000000000000001</v>
      </c>
      <c r="C5295">
        <f>[1]AMETS_BerthA_2022!E5296</f>
        <v>10</v>
      </c>
      <c r="D5295">
        <f>[1]AMETS_BerthA_2022!F5296</f>
        <v>247.5</v>
      </c>
      <c r="E5295">
        <v>0.68</v>
      </c>
      <c r="F5295">
        <f t="shared" si="84"/>
        <v>247.5</v>
      </c>
    </row>
    <row r="5296" spans="1:6" x14ac:dyDescent="0.25">
      <c r="A5296" t="str">
        <f>[1]AMETS_BerthA_2022!C5297</f>
        <v>2022-04-30T04:35:00Z</v>
      </c>
      <c r="B5296">
        <f>[1]AMETS_BerthA_2022!H5297*0.01</f>
        <v>1.49</v>
      </c>
      <c r="C5296">
        <f>[1]AMETS_BerthA_2022!E5297</f>
        <v>8.33</v>
      </c>
      <c r="D5296">
        <f>[1]AMETS_BerthA_2022!F5297</f>
        <v>248.9</v>
      </c>
      <c r="E5296">
        <v>0.54</v>
      </c>
      <c r="F5296">
        <f t="shared" si="84"/>
        <v>248.9</v>
      </c>
    </row>
    <row r="5297" spans="1:6" x14ac:dyDescent="0.25">
      <c r="A5297" t="str">
        <f>[1]AMETS_BerthA_2022!C5298</f>
        <v>2022-04-30T05:05:00Z</v>
      </c>
      <c r="B5297">
        <f>[1]AMETS_BerthA_2022!H5298*0.01</f>
        <v>1.48</v>
      </c>
      <c r="C5297">
        <f>[1]AMETS_BerthA_2022!E5298</f>
        <v>8.33</v>
      </c>
      <c r="D5297">
        <f>[1]AMETS_BerthA_2022!F5298</f>
        <v>246.1</v>
      </c>
      <c r="E5297">
        <v>0.45</v>
      </c>
      <c r="F5297">
        <f t="shared" si="84"/>
        <v>246.1</v>
      </c>
    </row>
    <row r="5298" spans="1:6" x14ac:dyDescent="0.25">
      <c r="A5298" t="str">
        <f>[1]AMETS_BerthA_2022!C5299</f>
        <v>2022-04-30T05:35:00Z</v>
      </c>
      <c r="B5298">
        <f>[1]AMETS_BerthA_2022!H5299*0.01</f>
        <v>1.53</v>
      </c>
      <c r="C5298">
        <f>[1]AMETS_BerthA_2022!E5299</f>
        <v>10</v>
      </c>
      <c r="D5298">
        <f>[1]AMETS_BerthA_2022!F5299</f>
        <v>250.3</v>
      </c>
      <c r="E5298">
        <v>0.48</v>
      </c>
      <c r="F5298">
        <f t="shared" si="84"/>
        <v>250.3</v>
      </c>
    </row>
    <row r="5299" spans="1:6" x14ac:dyDescent="0.25">
      <c r="A5299" t="str">
        <f>[1]AMETS_BerthA_2022!C5300</f>
        <v>2022-04-30T06:05:00Z</v>
      </c>
      <c r="B5299">
        <f>[1]AMETS_BerthA_2022!H5300*0.01</f>
        <v>1.49</v>
      </c>
      <c r="C5299">
        <f>[1]AMETS_BerthA_2022!E5300</f>
        <v>8.33</v>
      </c>
      <c r="D5299">
        <f>[1]AMETS_BerthA_2022!F5300</f>
        <v>239.1</v>
      </c>
      <c r="E5299">
        <v>0.37</v>
      </c>
      <c r="F5299">
        <f t="shared" si="84"/>
        <v>239.1</v>
      </c>
    </row>
    <row r="5300" spans="1:6" x14ac:dyDescent="0.25">
      <c r="A5300" t="str">
        <f>[1]AMETS_BerthA_2022!C5301</f>
        <v>2022-04-30T06:35:00Z</v>
      </c>
      <c r="B5300">
        <f>[1]AMETS_BerthA_2022!H5301*0.01</f>
        <v>1.3900000000000001</v>
      </c>
      <c r="C5300">
        <f>[1]AMETS_BerthA_2022!E5301</f>
        <v>8.33</v>
      </c>
      <c r="D5300">
        <f>[1]AMETS_BerthA_2022!F5301</f>
        <v>253.1</v>
      </c>
      <c r="E5300">
        <v>0.36</v>
      </c>
      <c r="F5300">
        <f t="shared" si="84"/>
        <v>253.1</v>
      </c>
    </row>
    <row r="5301" spans="1:6" x14ac:dyDescent="0.25">
      <c r="A5301" t="str">
        <f>[1]AMETS_BerthA_2022!C5302</f>
        <v>2022-04-30T07:05:00Z</v>
      </c>
      <c r="B5301">
        <f>[1]AMETS_BerthA_2022!H5302*0.01</f>
        <v>1.47</v>
      </c>
      <c r="C5301">
        <f>[1]AMETS_BerthA_2022!E5302</f>
        <v>7.69</v>
      </c>
      <c r="D5301">
        <f>[1]AMETS_BerthA_2022!F5302</f>
        <v>247.5</v>
      </c>
      <c r="E5301">
        <v>0.53</v>
      </c>
      <c r="F5301">
        <f t="shared" si="84"/>
        <v>247.5</v>
      </c>
    </row>
    <row r="5302" spans="1:6" x14ac:dyDescent="0.25">
      <c r="A5302" t="str">
        <f>[1]AMETS_BerthA_2022!C5303</f>
        <v>2022-04-30T07:35:00Z</v>
      </c>
      <c r="B5302">
        <f>[1]AMETS_BerthA_2022!H5303*0.01</f>
        <v>1.49</v>
      </c>
      <c r="C5302">
        <f>[1]AMETS_BerthA_2022!E5303</f>
        <v>9.09</v>
      </c>
      <c r="D5302">
        <f>[1]AMETS_BerthA_2022!F5303</f>
        <v>243.3</v>
      </c>
      <c r="E5302">
        <v>0.46</v>
      </c>
      <c r="F5302">
        <f t="shared" si="84"/>
        <v>243.3</v>
      </c>
    </row>
    <row r="5303" spans="1:6" x14ac:dyDescent="0.25">
      <c r="A5303" t="str">
        <f>[1]AMETS_BerthA_2022!C5304</f>
        <v>2022-04-30T08:05:00Z</v>
      </c>
      <c r="B5303">
        <f>[1]AMETS_BerthA_2022!H5304*0.01</f>
        <v>1.61</v>
      </c>
      <c r="C5303">
        <f>[1]AMETS_BerthA_2022!E5304</f>
        <v>9.09</v>
      </c>
      <c r="D5303">
        <f>[1]AMETS_BerthA_2022!F5304</f>
        <v>250.3</v>
      </c>
      <c r="E5303">
        <v>0.61</v>
      </c>
      <c r="F5303">
        <f t="shared" si="84"/>
        <v>250.3</v>
      </c>
    </row>
    <row r="5304" spans="1:6" x14ac:dyDescent="0.25">
      <c r="A5304" t="str">
        <f>[1]AMETS_BerthA_2022!C5305</f>
        <v>2022-04-30T08:35:00Z</v>
      </c>
      <c r="B5304">
        <f>[1]AMETS_BerthA_2022!H5305*0.01</f>
        <v>1.62</v>
      </c>
      <c r="C5304">
        <f>[1]AMETS_BerthA_2022!E5305</f>
        <v>7.14</v>
      </c>
      <c r="D5304">
        <f>[1]AMETS_BerthA_2022!F5305</f>
        <v>250.3</v>
      </c>
      <c r="E5304">
        <v>0.53</v>
      </c>
      <c r="F5304">
        <f t="shared" si="84"/>
        <v>250.3</v>
      </c>
    </row>
    <row r="5305" spans="1:6" x14ac:dyDescent="0.25">
      <c r="A5305" t="str">
        <f>[1]AMETS_BerthA_2022!C5306</f>
        <v>2022-04-30T09:05:00Z</v>
      </c>
      <c r="B5305">
        <f>[1]AMETS_BerthA_2022!H5306*0.01</f>
        <v>1.69</v>
      </c>
      <c r="C5305">
        <f>[1]AMETS_BerthA_2022!E5306</f>
        <v>9.09</v>
      </c>
      <c r="D5305">
        <f>[1]AMETS_BerthA_2022!F5306</f>
        <v>248.9</v>
      </c>
      <c r="E5305">
        <v>0.4</v>
      </c>
      <c r="F5305">
        <f t="shared" si="84"/>
        <v>248.9</v>
      </c>
    </row>
    <row r="5306" spans="1:6" x14ac:dyDescent="0.25">
      <c r="A5306" t="str">
        <f>[1]AMETS_BerthA_2022!C5307</f>
        <v>2022-04-30T09:35:00Z</v>
      </c>
      <c r="B5306">
        <f>[1]AMETS_BerthA_2022!H5307*0.01</f>
        <v>1.6600000000000001</v>
      </c>
      <c r="C5306">
        <f>[1]AMETS_BerthA_2022!E5307</f>
        <v>9.09</v>
      </c>
      <c r="D5306">
        <f>[1]AMETS_BerthA_2022!F5307</f>
        <v>251.7</v>
      </c>
      <c r="E5306">
        <v>0.67</v>
      </c>
      <c r="F5306">
        <f t="shared" si="84"/>
        <v>251.7</v>
      </c>
    </row>
    <row r="5307" spans="1:6" x14ac:dyDescent="0.25">
      <c r="A5307" t="str">
        <f>[1]AMETS_BerthA_2022!C5308</f>
        <v>2022-04-30T10:05:00Z</v>
      </c>
      <c r="B5307">
        <f>[1]AMETS_BerthA_2022!H5308*0.01</f>
        <v>1.84</v>
      </c>
      <c r="C5307">
        <f>[1]AMETS_BerthA_2022!E5308</f>
        <v>9.09</v>
      </c>
      <c r="D5307">
        <f>[1]AMETS_BerthA_2022!F5308</f>
        <v>258.8</v>
      </c>
      <c r="E5307">
        <v>0.54</v>
      </c>
      <c r="F5307">
        <f t="shared" si="84"/>
        <v>258.8</v>
      </c>
    </row>
    <row r="5308" spans="1:6" x14ac:dyDescent="0.25">
      <c r="A5308" t="str">
        <f>[1]AMETS_BerthA_2022!C5309</f>
        <v>2022-04-30T10:35:00Z</v>
      </c>
      <c r="B5308">
        <f>[1]AMETS_BerthA_2022!H5309*0.01</f>
        <v>1.85</v>
      </c>
      <c r="C5308">
        <f>[1]AMETS_BerthA_2022!E5309</f>
        <v>9.09</v>
      </c>
      <c r="D5308">
        <f>[1]AMETS_BerthA_2022!F5309</f>
        <v>248.9</v>
      </c>
      <c r="E5308">
        <v>0.27</v>
      </c>
      <c r="F5308">
        <f t="shared" si="84"/>
        <v>248.9</v>
      </c>
    </row>
    <row r="5309" spans="1:6" x14ac:dyDescent="0.25">
      <c r="A5309" t="str">
        <f>[1]AMETS_BerthA_2022!C5310</f>
        <v>2022-04-30T11:05:00Z</v>
      </c>
      <c r="B5309">
        <f>[1]AMETS_BerthA_2022!H5310*0.01</f>
        <v>1.92</v>
      </c>
      <c r="C5309">
        <f>[1]AMETS_BerthA_2022!E5310</f>
        <v>9.09</v>
      </c>
      <c r="D5309">
        <f>[1]AMETS_BerthA_2022!F5310</f>
        <v>244.7</v>
      </c>
      <c r="E5309">
        <v>0.69</v>
      </c>
      <c r="F5309">
        <f t="shared" si="84"/>
        <v>244.7</v>
      </c>
    </row>
    <row r="5310" spans="1:6" x14ac:dyDescent="0.25">
      <c r="A5310" t="str">
        <f>[1]AMETS_BerthA_2022!C5311</f>
        <v>2022-04-30T11:35:00Z</v>
      </c>
      <c r="B5310">
        <f>[1]AMETS_BerthA_2022!H5311*0.01</f>
        <v>1.9100000000000001</v>
      </c>
      <c r="C5310">
        <f>[1]AMETS_BerthA_2022!E5311</f>
        <v>9.09</v>
      </c>
      <c r="D5310">
        <f>[1]AMETS_BerthA_2022!F5311</f>
        <v>250.3</v>
      </c>
      <c r="E5310">
        <v>0.33</v>
      </c>
      <c r="F5310">
        <f t="shared" si="84"/>
        <v>250.3</v>
      </c>
    </row>
    <row r="5311" spans="1:6" x14ac:dyDescent="0.25">
      <c r="A5311" t="str">
        <f>[1]AMETS_BerthA_2022!C5312</f>
        <v>2022-04-30T12:05:00Z</v>
      </c>
      <c r="B5311">
        <f>[1]AMETS_BerthA_2022!H5312*0.01</f>
        <v>1.86</v>
      </c>
      <c r="C5311">
        <f>[1]AMETS_BerthA_2022!E5312</f>
        <v>9.09</v>
      </c>
      <c r="D5311">
        <f>[1]AMETS_BerthA_2022!F5312</f>
        <v>254.5</v>
      </c>
      <c r="E5311">
        <v>0.51</v>
      </c>
      <c r="F5311">
        <f t="shared" si="84"/>
        <v>254.5</v>
      </c>
    </row>
    <row r="5312" spans="1:6" x14ac:dyDescent="0.25">
      <c r="A5312" t="str">
        <f>[1]AMETS_BerthA_2022!C5313</f>
        <v>2022-04-30T12:35:00Z</v>
      </c>
      <c r="B5312">
        <f>[1]AMETS_BerthA_2022!H5313*0.01</f>
        <v>1.99</v>
      </c>
      <c r="C5312">
        <f>[1]AMETS_BerthA_2022!E5313</f>
        <v>9.09</v>
      </c>
      <c r="D5312">
        <f>[1]AMETS_BerthA_2022!F5313</f>
        <v>258.8</v>
      </c>
      <c r="E5312">
        <v>0.69</v>
      </c>
      <c r="F5312">
        <f t="shared" si="84"/>
        <v>258.8</v>
      </c>
    </row>
    <row r="5313" spans="1:6" x14ac:dyDescent="0.25">
      <c r="A5313" t="str">
        <f>[1]AMETS_BerthA_2022!C5314</f>
        <v>2022-04-30T13:05:00Z</v>
      </c>
      <c r="B5313">
        <f>[1]AMETS_BerthA_2022!H5314*0.01</f>
        <v>2.02</v>
      </c>
      <c r="C5313">
        <f>[1]AMETS_BerthA_2022!E5314</f>
        <v>10</v>
      </c>
      <c r="D5313">
        <f>[1]AMETS_BerthA_2022!F5314</f>
        <v>248.9</v>
      </c>
      <c r="E5313">
        <v>0.56000000000000005</v>
      </c>
      <c r="F5313">
        <f t="shared" si="84"/>
        <v>248.9</v>
      </c>
    </row>
    <row r="5314" spans="1:6" x14ac:dyDescent="0.25">
      <c r="A5314" t="str">
        <f>[1]AMETS_BerthA_2022!C5315</f>
        <v>2022-04-30T13:35:00Z</v>
      </c>
      <c r="B5314">
        <f>[1]AMETS_BerthA_2022!H5315*0.01</f>
        <v>2.02</v>
      </c>
      <c r="C5314">
        <f>[1]AMETS_BerthA_2022!E5315</f>
        <v>9.09</v>
      </c>
      <c r="D5314">
        <f>[1]AMETS_BerthA_2022!F5315</f>
        <v>250.3</v>
      </c>
      <c r="E5314">
        <v>0.25</v>
      </c>
      <c r="F5314">
        <f t="shared" si="84"/>
        <v>250.3</v>
      </c>
    </row>
    <row r="5315" spans="1:6" x14ac:dyDescent="0.25">
      <c r="A5315" t="str">
        <f>[1]AMETS_BerthA_2022!C5316</f>
        <v>2022-04-30T14:05:00Z</v>
      </c>
      <c r="B5315">
        <f>[1]AMETS_BerthA_2022!H5316*0.01</f>
        <v>2.0100000000000002</v>
      </c>
      <c r="C5315">
        <f>[1]AMETS_BerthA_2022!E5316</f>
        <v>9.09</v>
      </c>
      <c r="D5315">
        <f>[1]AMETS_BerthA_2022!F5316</f>
        <v>246.1</v>
      </c>
      <c r="E5315">
        <v>0.47</v>
      </c>
      <c r="F5315">
        <f t="shared" ref="F5315:F5378" si="85">D5315</f>
        <v>246.1</v>
      </c>
    </row>
    <row r="5316" spans="1:6" x14ac:dyDescent="0.25">
      <c r="A5316" t="str">
        <f>[1]AMETS_BerthA_2022!C5317</f>
        <v>2022-04-30T14:35:00Z</v>
      </c>
      <c r="B5316">
        <f>[1]AMETS_BerthA_2022!H5317*0.01</f>
        <v>2.06</v>
      </c>
      <c r="C5316">
        <f>[1]AMETS_BerthA_2022!E5317</f>
        <v>5.88</v>
      </c>
      <c r="D5316">
        <f>[1]AMETS_BerthA_2022!F5317</f>
        <v>246.1</v>
      </c>
      <c r="E5316">
        <v>0.75</v>
      </c>
      <c r="F5316">
        <f t="shared" si="85"/>
        <v>246.1</v>
      </c>
    </row>
    <row r="5317" spans="1:6" x14ac:dyDescent="0.25">
      <c r="A5317" t="str">
        <f>[1]AMETS_BerthA_2022!C5318</f>
        <v>2022-04-30T15:05:00Z</v>
      </c>
      <c r="B5317">
        <f>[1]AMETS_BerthA_2022!H5318*0.01</f>
        <v>2.1800000000000002</v>
      </c>
      <c r="C5317">
        <f>[1]AMETS_BerthA_2022!E5318</f>
        <v>6.67</v>
      </c>
      <c r="D5317">
        <f>[1]AMETS_BerthA_2022!F5318</f>
        <v>263</v>
      </c>
      <c r="E5317">
        <v>0.47</v>
      </c>
      <c r="F5317">
        <f t="shared" si="85"/>
        <v>263</v>
      </c>
    </row>
    <row r="5318" spans="1:6" x14ac:dyDescent="0.25">
      <c r="A5318" t="str">
        <f>[1]AMETS_BerthA_2022!C5319</f>
        <v>2022-04-30T15:35:00Z</v>
      </c>
      <c r="B5318">
        <f>[1]AMETS_BerthA_2022!H5319*0.01</f>
        <v>2.2000000000000002</v>
      </c>
      <c r="C5318">
        <f>[1]AMETS_BerthA_2022!E5319</f>
        <v>12.5</v>
      </c>
      <c r="D5318">
        <f>[1]AMETS_BerthA_2022!F5319</f>
        <v>244.7</v>
      </c>
      <c r="E5318">
        <v>0.5</v>
      </c>
      <c r="F5318">
        <f t="shared" si="85"/>
        <v>244.7</v>
      </c>
    </row>
    <row r="5319" spans="1:6" x14ac:dyDescent="0.25">
      <c r="A5319" t="str">
        <f>[1]AMETS_BerthA_2022!C5320</f>
        <v>2022-04-30T16:05:00Z</v>
      </c>
      <c r="B5319">
        <f>[1]AMETS_BerthA_2022!H5320*0.01</f>
        <v>2.3199999999999998</v>
      </c>
      <c r="C5319">
        <f>[1]AMETS_BerthA_2022!E5320</f>
        <v>12.5</v>
      </c>
      <c r="D5319">
        <f>[1]AMETS_BerthA_2022!F5320</f>
        <v>255.9</v>
      </c>
      <c r="E5319">
        <v>0.61</v>
      </c>
      <c r="F5319">
        <f t="shared" si="85"/>
        <v>255.9</v>
      </c>
    </row>
    <row r="5320" spans="1:6" x14ac:dyDescent="0.25">
      <c r="A5320" t="str">
        <f>[1]AMETS_BerthA_2022!C5321</f>
        <v>2022-04-30T16:35:00Z</v>
      </c>
      <c r="B5320">
        <f>[1]AMETS_BerthA_2022!H5321*0.01</f>
        <v>2.35</v>
      </c>
      <c r="C5320">
        <f>[1]AMETS_BerthA_2022!E5321</f>
        <v>11.76</v>
      </c>
      <c r="D5320">
        <f>[1]AMETS_BerthA_2022!F5321</f>
        <v>251.7</v>
      </c>
      <c r="E5320">
        <v>0.69</v>
      </c>
      <c r="F5320">
        <f t="shared" si="85"/>
        <v>251.7</v>
      </c>
    </row>
    <row r="5321" spans="1:6" x14ac:dyDescent="0.25">
      <c r="A5321" t="str">
        <f>[1]AMETS_BerthA_2022!C5322</f>
        <v>2022-04-30T17:05:00Z</v>
      </c>
      <c r="B5321">
        <f>[1]AMETS_BerthA_2022!H5322*0.01</f>
        <v>2.34</v>
      </c>
      <c r="C5321">
        <f>[1]AMETS_BerthA_2022!E5322</f>
        <v>11.11</v>
      </c>
      <c r="D5321">
        <f>[1]AMETS_BerthA_2022!F5322</f>
        <v>255.9</v>
      </c>
      <c r="E5321">
        <v>0.72</v>
      </c>
      <c r="F5321">
        <f t="shared" si="85"/>
        <v>255.9</v>
      </c>
    </row>
    <row r="5322" spans="1:6" x14ac:dyDescent="0.25">
      <c r="A5322" t="str">
        <f>[1]AMETS_BerthA_2022!C5323</f>
        <v>2022-04-30T17:35:00Z</v>
      </c>
      <c r="B5322">
        <f>[1]AMETS_BerthA_2022!H5323*0.01</f>
        <v>2.57</v>
      </c>
      <c r="C5322">
        <f>[1]AMETS_BerthA_2022!E5323</f>
        <v>11.11</v>
      </c>
      <c r="D5322">
        <f>[1]AMETS_BerthA_2022!F5323</f>
        <v>244.7</v>
      </c>
      <c r="E5322">
        <v>0.75</v>
      </c>
      <c r="F5322">
        <f t="shared" si="85"/>
        <v>244.7</v>
      </c>
    </row>
    <row r="5323" spans="1:6" x14ac:dyDescent="0.25">
      <c r="A5323" t="str">
        <f>[1]AMETS_BerthA_2022!C5324</f>
        <v>2022-04-30T18:05:00Z</v>
      </c>
      <c r="B5323">
        <f>[1]AMETS_BerthA_2022!H5324*0.01</f>
        <v>2.58</v>
      </c>
      <c r="C5323">
        <f>[1]AMETS_BerthA_2022!E5324</f>
        <v>11.11</v>
      </c>
      <c r="D5323">
        <f>[1]AMETS_BerthA_2022!F5324</f>
        <v>251.7</v>
      </c>
      <c r="E5323">
        <v>0.52</v>
      </c>
      <c r="F5323">
        <f t="shared" si="85"/>
        <v>251.7</v>
      </c>
    </row>
    <row r="5324" spans="1:6" x14ac:dyDescent="0.25">
      <c r="A5324" t="str">
        <f>[1]AMETS_BerthA_2022!C5325</f>
        <v>2022-04-30T18:35:00Z</v>
      </c>
      <c r="B5324">
        <f>[1]AMETS_BerthA_2022!H5325*0.01</f>
        <v>2.34</v>
      </c>
      <c r="C5324">
        <f>[1]AMETS_BerthA_2022!E5325</f>
        <v>11.11</v>
      </c>
      <c r="D5324">
        <f>[1]AMETS_BerthA_2022!F5325</f>
        <v>230.6</v>
      </c>
      <c r="E5324">
        <v>0.54</v>
      </c>
      <c r="F5324">
        <f t="shared" si="85"/>
        <v>230.6</v>
      </c>
    </row>
    <row r="5325" spans="1:6" x14ac:dyDescent="0.25">
      <c r="A5325" t="str">
        <f>[1]AMETS_BerthA_2022!C5326</f>
        <v>2022-04-30T19:05:00Z</v>
      </c>
      <c r="B5325">
        <f>[1]AMETS_BerthA_2022!H5326*0.01</f>
        <v>2.46</v>
      </c>
      <c r="C5325">
        <f>[1]AMETS_BerthA_2022!E5326</f>
        <v>11.76</v>
      </c>
      <c r="D5325">
        <f>[1]AMETS_BerthA_2022!F5326</f>
        <v>246.1</v>
      </c>
      <c r="E5325">
        <v>0.31</v>
      </c>
      <c r="F5325">
        <f t="shared" si="85"/>
        <v>246.1</v>
      </c>
    </row>
    <row r="5326" spans="1:6" x14ac:dyDescent="0.25">
      <c r="A5326" t="str">
        <f>[1]AMETS_BerthA_2022!C5327</f>
        <v>2022-04-30T19:35:00Z</v>
      </c>
      <c r="B5326">
        <f>[1]AMETS_BerthA_2022!H5327*0.01</f>
        <v>2.61</v>
      </c>
      <c r="C5326">
        <f>[1]AMETS_BerthA_2022!E5327</f>
        <v>11.76</v>
      </c>
      <c r="D5326">
        <f>[1]AMETS_BerthA_2022!F5327</f>
        <v>243.3</v>
      </c>
      <c r="E5326">
        <v>0.65</v>
      </c>
      <c r="F5326">
        <f t="shared" si="85"/>
        <v>243.3</v>
      </c>
    </row>
    <row r="5327" spans="1:6" x14ac:dyDescent="0.25">
      <c r="A5327" t="str">
        <f>[1]AMETS_BerthA_2022!C5328</f>
        <v>2022-04-30T20:05:00Z</v>
      </c>
      <c r="B5327">
        <f>[1]AMETS_BerthA_2022!H5328*0.01</f>
        <v>2.66</v>
      </c>
      <c r="C5327">
        <f>[1]AMETS_BerthA_2022!E5328</f>
        <v>11.11</v>
      </c>
      <c r="D5327">
        <f>[1]AMETS_BerthA_2022!F5328</f>
        <v>250.3</v>
      </c>
      <c r="E5327">
        <v>0.56000000000000005</v>
      </c>
      <c r="F5327">
        <f t="shared" si="85"/>
        <v>250.3</v>
      </c>
    </row>
    <row r="5328" spans="1:6" x14ac:dyDescent="0.25">
      <c r="A5328" t="str">
        <f>[1]AMETS_BerthA_2022!C5329</f>
        <v>2022-04-30T20:35:00Z</v>
      </c>
      <c r="B5328">
        <f>[1]AMETS_BerthA_2022!H5329*0.01</f>
        <v>2.66</v>
      </c>
      <c r="C5328">
        <f>[1]AMETS_BerthA_2022!E5329</f>
        <v>11.11</v>
      </c>
      <c r="D5328">
        <f>[1]AMETS_BerthA_2022!F5329</f>
        <v>243.3</v>
      </c>
      <c r="E5328">
        <v>0.37</v>
      </c>
      <c r="F5328">
        <f t="shared" si="85"/>
        <v>243.3</v>
      </c>
    </row>
    <row r="5329" spans="1:6" x14ac:dyDescent="0.25">
      <c r="A5329" t="str">
        <f>[1]AMETS_BerthA_2022!C5330</f>
        <v>2022-04-30T21:05:00Z</v>
      </c>
      <c r="B5329">
        <f>[1]AMETS_BerthA_2022!H5330*0.01</f>
        <v>2.77</v>
      </c>
      <c r="C5329">
        <f>[1]AMETS_BerthA_2022!E5330</f>
        <v>11.11</v>
      </c>
      <c r="D5329">
        <f>[1]AMETS_BerthA_2022!F5330</f>
        <v>246.1</v>
      </c>
      <c r="E5329">
        <v>0.56000000000000005</v>
      </c>
      <c r="F5329">
        <f t="shared" si="85"/>
        <v>246.1</v>
      </c>
    </row>
    <row r="5330" spans="1:6" x14ac:dyDescent="0.25">
      <c r="A5330" t="str">
        <f>[1]AMETS_BerthA_2022!C5331</f>
        <v>2022-04-30T21:35:00Z</v>
      </c>
      <c r="B5330">
        <f>[1]AMETS_BerthA_2022!H5331*0.01</f>
        <v>2.7</v>
      </c>
      <c r="C5330">
        <f>[1]AMETS_BerthA_2022!E5331</f>
        <v>11.11</v>
      </c>
      <c r="D5330">
        <f>[1]AMETS_BerthA_2022!F5331</f>
        <v>243.3</v>
      </c>
      <c r="E5330">
        <v>0.61</v>
      </c>
      <c r="F5330">
        <f t="shared" si="85"/>
        <v>243.3</v>
      </c>
    </row>
    <row r="5331" spans="1:6" x14ac:dyDescent="0.25">
      <c r="A5331" t="str">
        <f>[1]AMETS_BerthA_2022!C5332</f>
        <v>2022-04-30T22:05:00Z</v>
      </c>
      <c r="B5331">
        <f>[1]AMETS_BerthA_2022!H5332*0.01</f>
        <v>2.62</v>
      </c>
      <c r="C5331">
        <f>[1]AMETS_BerthA_2022!E5332</f>
        <v>11.11</v>
      </c>
      <c r="D5331">
        <f>[1]AMETS_BerthA_2022!F5332</f>
        <v>240.5</v>
      </c>
      <c r="E5331">
        <v>0.45</v>
      </c>
      <c r="F5331">
        <f t="shared" si="85"/>
        <v>240.5</v>
      </c>
    </row>
    <row r="5332" spans="1:6" x14ac:dyDescent="0.25">
      <c r="A5332" t="str">
        <f>[1]AMETS_BerthA_2022!C5333</f>
        <v>2022-04-30T22:35:00Z</v>
      </c>
      <c r="B5332">
        <f>[1]AMETS_BerthA_2022!H5333*0.01</f>
        <v>2.67</v>
      </c>
      <c r="C5332">
        <f>[1]AMETS_BerthA_2022!E5333</f>
        <v>11.76</v>
      </c>
      <c r="D5332">
        <f>[1]AMETS_BerthA_2022!F5333</f>
        <v>236.3</v>
      </c>
      <c r="E5332">
        <v>0.56999999999999995</v>
      </c>
      <c r="F5332">
        <f t="shared" si="85"/>
        <v>236.3</v>
      </c>
    </row>
    <row r="5333" spans="1:6" x14ac:dyDescent="0.25">
      <c r="A5333" t="str">
        <f>[1]AMETS_BerthA_2022!C5334</f>
        <v>2022-04-30T23:05:00Z</v>
      </c>
      <c r="B5333">
        <f>[1]AMETS_BerthA_2022!H5334*0.01</f>
        <v>2.52</v>
      </c>
      <c r="C5333">
        <f>[1]AMETS_BerthA_2022!E5334</f>
        <v>11.11</v>
      </c>
      <c r="D5333">
        <f>[1]AMETS_BerthA_2022!F5334</f>
        <v>244.7</v>
      </c>
      <c r="E5333">
        <v>0.54</v>
      </c>
      <c r="F5333">
        <f t="shared" si="85"/>
        <v>244.7</v>
      </c>
    </row>
    <row r="5334" spans="1:6" x14ac:dyDescent="0.25">
      <c r="A5334" t="str">
        <f>[1]AMETS_BerthA_2022!C5335</f>
        <v>2022-04-30T23:35:00Z</v>
      </c>
      <c r="B5334">
        <f>[1]AMETS_BerthA_2022!H5335*0.01</f>
        <v>2.4500000000000002</v>
      </c>
      <c r="C5334">
        <f>[1]AMETS_BerthA_2022!E5335</f>
        <v>11.11</v>
      </c>
      <c r="D5334">
        <f>[1]AMETS_BerthA_2022!F5335</f>
        <v>243.3</v>
      </c>
      <c r="E5334">
        <v>0.6</v>
      </c>
      <c r="F5334">
        <f t="shared" si="85"/>
        <v>243.3</v>
      </c>
    </row>
    <row r="5335" spans="1:6" x14ac:dyDescent="0.25">
      <c r="A5335" t="str">
        <f>[1]AMETS_BerthA_2022!C5336</f>
        <v>2022-05-01T00:05:00Z</v>
      </c>
      <c r="B5335">
        <f>[1]AMETS_BerthA_2022!H5336*0.01</f>
        <v>2.52</v>
      </c>
      <c r="C5335">
        <f>[1]AMETS_BerthA_2022!E5336</f>
        <v>10.53</v>
      </c>
      <c r="D5335">
        <f>[1]AMETS_BerthA_2022!F5336</f>
        <v>239.1</v>
      </c>
      <c r="E5335">
        <v>0.47</v>
      </c>
      <c r="F5335">
        <f t="shared" si="85"/>
        <v>239.1</v>
      </c>
    </row>
    <row r="5336" spans="1:6" x14ac:dyDescent="0.25">
      <c r="A5336" t="str">
        <f>[1]AMETS_BerthA_2022!C5337</f>
        <v>2022-05-01T00:35:00Z</v>
      </c>
      <c r="B5336">
        <f>[1]AMETS_BerthA_2022!H5337*0.01</f>
        <v>2.39</v>
      </c>
      <c r="C5336">
        <f>[1]AMETS_BerthA_2022!E5337</f>
        <v>10.53</v>
      </c>
      <c r="D5336">
        <f>[1]AMETS_BerthA_2022!F5337</f>
        <v>240.5</v>
      </c>
      <c r="E5336">
        <v>0.45</v>
      </c>
      <c r="F5336">
        <f t="shared" si="85"/>
        <v>240.5</v>
      </c>
    </row>
    <row r="5337" spans="1:6" x14ac:dyDescent="0.25">
      <c r="A5337" t="str">
        <f>[1]AMETS_BerthA_2022!C5338</f>
        <v>2022-05-01T01:05:00Z</v>
      </c>
      <c r="B5337">
        <f>[1]AMETS_BerthA_2022!H5338*0.01</f>
        <v>2.2600000000000002</v>
      </c>
      <c r="C5337">
        <f>[1]AMETS_BerthA_2022!E5338</f>
        <v>11.11</v>
      </c>
      <c r="D5337">
        <f>[1]AMETS_BerthA_2022!F5338</f>
        <v>244.7</v>
      </c>
      <c r="E5337">
        <v>0.42</v>
      </c>
      <c r="F5337">
        <f t="shared" si="85"/>
        <v>244.7</v>
      </c>
    </row>
    <row r="5338" spans="1:6" x14ac:dyDescent="0.25">
      <c r="A5338" t="str">
        <f>[1]AMETS_BerthA_2022!C5339</f>
        <v>2022-05-01T01:35:00Z</v>
      </c>
      <c r="B5338">
        <f>[1]AMETS_BerthA_2022!H5339*0.01</f>
        <v>2.44</v>
      </c>
      <c r="C5338">
        <f>[1]AMETS_BerthA_2022!E5339</f>
        <v>11.76</v>
      </c>
      <c r="D5338">
        <f>[1]AMETS_BerthA_2022!F5339</f>
        <v>247.5</v>
      </c>
      <c r="E5338">
        <v>0.41</v>
      </c>
      <c r="F5338">
        <f t="shared" si="85"/>
        <v>247.5</v>
      </c>
    </row>
    <row r="5339" spans="1:6" x14ac:dyDescent="0.25">
      <c r="A5339" t="str">
        <f>[1]AMETS_BerthA_2022!C5340</f>
        <v>2022-05-01T02:05:00Z</v>
      </c>
      <c r="B5339">
        <f>[1]AMETS_BerthA_2022!H5340*0.01</f>
        <v>2.23</v>
      </c>
      <c r="C5339">
        <f>[1]AMETS_BerthA_2022!E5340</f>
        <v>11.76</v>
      </c>
      <c r="D5339">
        <f>[1]AMETS_BerthA_2022!F5340</f>
        <v>227.8</v>
      </c>
      <c r="E5339">
        <v>0.44</v>
      </c>
      <c r="F5339">
        <f t="shared" si="85"/>
        <v>227.8</v>
      </c>
    </row>
    <row r="5340" spans="1:6" x14ac:dyDescent="0.25">
      <c r="A5340" t="str">
        <f>[1]AMETS_BerthA_2022!C5341</f>
        <v>2022-05-01T02:35:00Z</v>
      </c>
      <c r="B5340">
        <f>[1]AMETS_BerthA_2022!H5341*0.01</f>
        <v>2.41</v>
      </c>
      <c r="C5340">
        <f>[1]AMETS_BerthA_2022!E5341</f>
        <v>10</v>
      </c>
      <c r="D5340">
        <f>[1]AMETS_BerthA_2022!F5341</f>
        <v>250.3</v>
      </c>
      <c r="E5340">
        <v>0.32</v>
      </c>
      <c r="F5340">
        <f t="shared" si="85"/>
        <v>250.3</v>
      </c>
    </row>
    <row r="5341" spans="1:6" x14ac:dyDescent="0.25">
      <c r="A5341" t="str">
        <f>[1]AMETS_BerthA_2022!C5342</f>
        <v>2022-05-01T03:05:00Z</v>
      </c>
      <c r="B5341">
        <f>[1]AMETS_BerthA_2022!H5342*0.01</f>
        <v>2.39</v>
      </c>
      <c r="C5341">
        <f>[1]AMETS_BerthA_2022!E5342</f>
        <v>11.76</v>
      </c>
      <c r="D5341">
        <f>[1]AMETS_BerthA_2022!F5342</f>
        <v>246.1</v>
      </c>
      <c r="E5341">
        <v>0.27</v>
      </c>
      <c r="F5341">
        <f t="shared" si="85"/>
        <v>246.1</v>
      </c>
    </row>
    <row r="5342" spans="1:6" x14ac:dyDescent="0.25">
      <c r="A5342" t="str">
        <f>[1]AMETS_BerthA_2022!C5343</f>
        <v>2022-05-01T03:35:00Z</v>
      </c>
      <c r="B5342">
        <f>[1]AMETS_BerthA_2022!H5343*0.01</f>
        <v>2.41</v>
      </c>
      <c r="C5342">
        <f>[1]AMETS_BerthA_2022!E5343</f>
        <v>11.76</v>
      </c>
      <c r="D5342">
        <f>[1]AMETS_BerthA_2022!F5343</f>
        <v>250.3</v>
      </c>
      <c r="E5342">
        <v>0.68</v>
      </c>
      <c r="F5342">
        <f t="shared" si="85"/>
        <v>250.3</v>
      </c>
    </row>
    <row r="5343" spans="1:6" x14ac:dyDescent="0.25">
      <c r="A5343" t="str">
        <f>[1]AMETS_BerthA_2022!C5344</f>
        <v>2022-05-01T04:05:00Z</v>
      </c>
      <c r="B5343">
        <f>[1]AMETS_BerthA_2022!H5344*0.01</f>
        <v>2.2600000000000002</v>
      </c>
      <c r="C5343">
        <f>[1]AMETS_BerthA_2022!E5344</f>
        <v>11.11</v>
      </c>
      <c r="D5343">
        <f>[1]AMETS_BerthA_2022!F5344</f>
        <v>250.3</v>
      </c>
      <c r="E5343">
        <v>0.47</v>
      </c>
      <c r="F5343">
        <f t="shared" si="85"/>
        <v>250.3</v>
      </c>
    </row>
    <row r="5344" spans="1:6" x14ac:dyDescent="0.25">
      <c r="A5344" t="str">
        <f>[1]AMETS_BerthA_2022!C5345</f>
        <v>2022-05-01T04:35:00Z</v>
      </c>
      <c r="B5344">
        <f>[1]AMETS_BerthA_2022!H5345*0.01</f>
        <v>2.35</v>
      </c>
      <c r="C5344">
        <f>[1]AMETS_BerthA_2022!E5345</f>
        <v>11.11</v>
      </c>
      <c r="D5344">
        <f>[1]AMETS_BerthA_2022!F5345</f>
        <v>240.5</v>
      </c>
      <c r="E5344">
        <v>0.36</v>
      </c>
      <c r="F5344">
        <f t="shared" si="85"/>
        <v>240.5</v>
      </c>
    </row>
    <row r="5345" spans="1:6" x14ac:dyDescent="0.25">
      <c r="A5345" t="str">
        <f>[1]AMETS_BerthA_2022!C5346</f>
        <v>2022-05-01T05:05:00Z</v>
      </c>
      <c r="B5345">
        <f>[1]AMETS_BerthA_2022!H5346*0.01</f>
        <v>2.2600000000000002</v>
      </c>
      <c r="C5345">
        <f>[1]AMETS_BerthA_2022!E5346</f>
        <v>11.11</v>
      </c>
      <c r="D5345">
        <f>[1]AMETS_BerthA_2022!F5346</f>
        <v>239.1</v>
      </c>
      <c r="E5345">
        <v>0.36</v>
      </c>
      <c r="F5345">
        <f t="shared" si="85"/>
        <v>239.1</v>
      </c>
    </row>
    <row r="5346" spans="1:6" x14ac:dyDescent="0.25">
      <c r="A5346" t="str">
        <f>[1]AMETS_BerthA_2022!C5347</f>
        <v>2022-05-01T05:35:00Z</v>
      </c>
      <c r="B5346">
        <f>[1]AMETS_BerthA_2022!H5347*0.01</f>
        <v>2.42</v>
      </c>
      <c r="C5346">
        <f>[1]AMETS_BerthA_2022!E5347</f>
        <v>11.76</v>
      </c>
      <c r="D5346">
        <f>[1]AMETS_BerthA_2022!F5347</f>
        <v>247.5</v>
      </c>
      <c r="E5346">
        <v>0.41</v>
      </c>
      <c r="F5346">
        <f t="shared" si="85"/>
        <v>247.5</v>
      </c>
    </row>
    <row r="5347" spans="1:6" x14ac:dyDescent="0.25">
      <c r="A5347" t="str">
        <f>[1]AMETS_BerthA_2022!C5348</f>
        <v>2022-05-01T06:05:00Z</v>
      </c>
      <c r="B5347">
        <f>[1]AMETS_BerthA_2022!H5348*0.01</f>
        <v>2.2200000000000002</v>
      </c>
      <c r="C5347">
        <f>[1]AMETS_BerthA_2022!E5348</f>
        <v>10.53</v>
      </c>
      <c r="D5347">
        <f>[1]AMETS_BerthA_2022!F5348</f>
        <v>258.8</v>
      </c>
      <c r="E5347">
        <v>0.74</v>
      </c>
      <c r="F5347">
        <f t="shared" si="85"/>
        <v>258.8</v>
      </c>
    </row>
    <row r="5348" spans="1:6" x14ac:dyDescent="0.25">
      <c r="A5348" t="str">
        <f>[1]AMETS_BerthA_2022!C5349</f>
        <v>2022-05-01T06:35:00Z</v>
      </c>
      <c r="B5348">
        <f>[1]AMETS_BerthA_2022!H5349*0.01</f>
        <v>2.37</v>
      </c>
      <c r="C5348">
        <f>[1]AMETS_BerthA_2022!E5349</f>
        <v>12.5</v>
      </c>
      <c r="D5348">
        <f>[1]AMETS_BerthA_2022!F5349</f>
        <v>244.7</v>
      </c>
      <c r="E5348">
        <v>0.61</v>
      </c>
      <c r="F5348">
        <f t="shared" si="85"/>
        <v>244.7</v>
      </c>
    </row>
    <row r="5349" spans="1:6" x14ac:dyDescent="0.25">
      <c r="A5349" t="str">
        <f>[1]AMETS_BerthA_2022!C5350</f>
        <v>2022-05-01T07:05:00Z</v>
      </c>
      <c r="B5349">
        <f>[1]AMETS_BerthA_2022!H5350*0.01</f>
        <v>2.29</v>
      </c>
      <c r="C5349">
        <f>[1]AMETS_BerthA_2022!E5350</f>
        <v>10</v>
      </c>
      <c r="D5349">
        <f>[1]AMETS_BerthA_2022!F5350</f>
        <v>260.2</v>
      </c>
      <c r="E5349">
        <v>0.28999999999999998</v>
      </c>
      <c r="F5349">
        <f t="shared" si="85"/>
        <v>260.2</v>
      </c>
    </row>
    <row r="5350" spans="1:6" x14ac:dyDescent="0.25">
      <c r="A5350" t="str">
        <f>[1]AMETS_BerthA_2022!C5351</f>
        <v>2022-05-01T07:35:00Z</v>
      </c>
      <c r="B5350">
        <f>[1]AMETS_BerthA_2022!H5351*0.01</f>
        <v>2.5500000000000003</v>
      </c>
      <c r="C5350">
        <f>[1]AMETS_BerthA_2022!E5351</f>
        <v>11.76</v>
      </c>
      <c r="D5350">
        <f>[1]AMETS_BerthA_2022!F5351</f>
        <v>246.1</v>
      </c>
      <c r="E5350">
        <v>0.41</v>
      </c>
      <c r="F5350">
        <f t="shared" si="85"/>
        <v>246.1</v>
      </c>
    </row>
    <row r="5351" spans="1:6" x14ac:dyDescent="0.25">
      <c r="A5351" t="str">
        <f>[1]AMETS_BerthA_2022!C5352</f>
        <v>2022-05-01T08:05:00Z</v>
      </c>
      <c r="B5351">
        <f>[1]AMETS_BerthA_2022!H5352*0.01</f>
        <v>2.5500000000000003</v>
      </c>
      <c r="C5351">
        <f>[1]AMETS_BerthA_2022!E5352</f>
        <v>11.76</v>
      </c>
      <c r="D5351">
        <f>[1]AMETS_BerthA_2022!F5352</f>
        <v>236.3</v>
      </c>
      <c r="E5351">
        <v>0.65</v>
      </c>
      <c r="F5351">
        <f t="shared" si="85"/>
        <v>236.3</v>
      </c>
    </row>
    <row r="5352" spans="1:6" x14ac:dyDescent="0.25">
      <c r="A5352" t="str">
        <f>[1]AMETS_BerthA_2022!C5353</f>
        <v>2022-05-01T08:35:00Z</v>
      </c>
      <c r="B5352">
        <f>[1]AMETS_BerthA_2022!H5353*0.01</f>
        <v>2.37</v>
      </c>
      <c r="C5352">
        <f>[1]AMETS_BerthA_2022!E5353</f>
        <v>11.11</v>
      </c>
      <c r="D5352">
        <f>[1]AMETS_BerthA_2022!F5353</f>
        <v>236.3</v>
      </c>
      <c r="E5352">
        <v>0.62</v>
      </c>
      <c r="F5352">
        <f t="shared" si="85"/>
        <v>236.3</v>
      </c>
    </row>
    <row r="5353" spans="1:6" x14ac:dyDescent="0.25">
      <c r="A5353" t="str">
        <f>[1]AMETS_BerthA_2022!C5354</f>
        <v>2022-05-01T09:05:00Z</v>
      </c>
      <c r="B5353">
        <f>[1]AMETS_BerthA_2022!H5354*0.01</f>
        <v>2.4900000000000002</v>
      </c>
      <c r="C5353">
        <f>[1]AMETS_BerthA_2022!E5354</f>
        <v>11.11</v>
      </c>
      <c r="D5353">
        <f>[1]AMETS_BerthA_2022!F5354</f>
        <v>240.5</v>
      </c>
      <c r="E5353">
        <v>0.33</v>
      </c>
      <c r="F5353">
        <f t="shared" si="85"/>
        <v>240.5</v>
      </c>
    </row>
    <row r="5354" spans="1:6" x14ac:dyDescent="0.25">
      <c r="A5354" t="str">
        <f>[1]AMETS_BerthA_2022!C5355</f>
        <v>2022-05-01T09:35:00Z</v>
      </c>
      <c r="B5354">
        <f>[1]AMETS_BerthA_2022!H5355*0.01</f>
        <v>2.46</v>
      </c>
      <c r="C5354">
        <f>[1]AMETS_BerthA_2022!E5355</f>
        <v>11.11</v>
      </c>
      <c r="D5354">
        <f>[1]AMETS_BerthA_2022!F5355</f>
        <v>240.5</v>
      </c>
      <c r="E5354">
        <v>0.41</v>
      </c>
      <c r="F5354">
        <f t="shared" si="85"/>
        <v>240.5</v>
      </c>
    </row>
    <row r="5355" spans="1:6" x14ac:dyDescent="0.25">
      <c r="A5355" t="str">
        <f>[1]AMETS_BerthA_2022!C5356</f>
        <v>2022-05-01T10:05:00Z</v>
      </c>
      <c r="B5355">
        <f>[1]AMETS_BerthA_2022!H5356*0.01</f>
        <v>2.41</v>
      </c>
      <c r="C5355">
        <f>[1]AMETS_BerthA_2022!E5356</f>
        <v>12.5</v>
      </c>
      <c r="D5355">
        <f>[1]AMETS_BerthA_2022!F5356</f>
        <v>236.3</v>
      </c>
      <c r="E5355">
        <v>0.52</v>
      </c>
      <c r="F5355">
        <f t="shared" si="85"/>
        <v>236.3</v>
      </c>
    </row>
    <row r="5356" spans="1:6" x14ac:dyDescent="0.25">
      <c r="A5356" t="str">
        <f>[1]AMETS_BerthA_2022!C5357</f>
        <v>2022-05-01T10:35:00Z</v>
      </c>
      <c r="B5356">
        <f>[1]AMETS_BerthA_2022!H5357*0.01</f>
        <v>2.38</v>
      </c>
      <c r="C5356">
        <f>[1]AMETS_BerthA_2022!E5357</f>
        <v>10.53</v>
      </c>
      <c r="D5356">
        <f>[1]AMETS_BerthA_2022!F5357</f>
        <v>248.9</v>
      </c>
      <c r="E5356">
        <v>0.75</v>
      </c>
      <c r="F5356">
        <f t="shared" si="85"/>
        <v>248.9</v>
      </c>
    </row>
    <row r="5357" spans="1:6" x14ac:dyDescent="0.25">
      <c r="A5357" t="str">
        <f>[1]AMETS_BerthA_2022!C5358</f>
        <v>2022-05-01T11:05:00Z</v>
      </c>
      <c r="B5357">
        <f>[1]AMETS_BerthA_2022!H5358*0.01</f>
        <v>2.5</v>
      </c>
      <c r="C5357">
        <f>[1]AMETS_BerthA_2022!E5358</f>
        <v>11.11</v>
      </c>
      <c r="D5357">
        <f>[1]AMETS_BerthA_2022!F5358</f>
        <v>244.7</v>
      </c>
      <c r="E5357">
        <v>0.28000000000000003</v>
      </c>
      <c r="F5357">
        <f t="shared" si="85"/>
        <v>244.7</v>
      </c>
    </row>
    <row r="5358" spans="1:6" x14ac:dyDescent="0.25">
      <c r="A5358" t="str">
        <f>[1]AMETS_BerthA_2022!C5359</f>
        <v>2022-05-01T11:35:00Z</v>
      </c>
      <c r="B5358">
        <f>[1]AMETS_BerthA_2022!H5359*0.01</f>
        <v>2.64</v>
      </c>
      <c r="C5358">
        <f>[1]AMETS_BerthA_2022!E5359</f>
        <v>11.11</v>
      </c>
      <c r="D5358">
        <f>[1]AMETS_BerthA_2022!F5359</f>
        <v>241.9</v>
      </c>
      <c r="E5358">
        <v>0.44</v>
      </c>
      <c r="F5358">
        <f t="shared" si="85"/>
        <v>241.9</v>
      </c>
    </row>
    <row r="5359" spans="1:6" x14ac:dyDescent="0.25">
      <c r="A5359" t="str">
        <f>[1]AMETS_BerthA_2022!C5360</f>
        <v>2022-05-01T12:05:00Z</v>
      </c>
      <c r="B5359">
        <f>[1]AMETS_BerthA_2022!H5360*0.01</f>
        <v>2.4900000000000002</v>
      </c>
      <c r="C5359">
        <f>[1]AMETS_BerthA_2022!E5360</f>
        <v>11.11</v>
      </c>
      <c r="D5359">
        <f>[1]AMETS_BerthA_2022!F5360</f>
        <v>234.8</v>
      </c>
      <c r="E5359">
        <v>0.28999999999999998</v>
      </c>
      <c r="F5359">
        <f t="shared" si="85"/>
        <v>234.8</v>
      </c>
    </row>
    <row r="5360" spans="1:6" x14ac:dyDescent="0.25">
      <c r="A5360" t="str">
        <f>[1]AMETS_BerthA_2022!C5361</f>
        <v>2022-05-01T12:35:00Z</v>
      </c>
      <c r="B5360">
        <f>[1]AMETS_BerthA_2022!H5361*0.01</f>
        <v>2.48</v>
      </c>
      <c r="C5360">
        <f>[1]AMETS_BerthA_2022!E5361</f>
        <v>11.76</v>
      </c>
      <c r="D5360">
        <f>[1]AMETS_BerthA_2022!F5361</f>
        <v>237.7</v>
      </c>
      <c r="E5360">
        <v>0.51</v>
      </c>
      <c r="F5360">
        <f t="shared" si="85"/>
        <v>237.7</v>
      </c>
    </row>
    <row r="5361" spans="1:6" x14ac:dyDescent="0.25">
      <c r="A5361" t="str">
        <f>[1]AMETS_BerthA_2022!C5362</f>
        <v>2022-05-01T13:05:00Z</v>
      </c>
      <c r="B5361">
        <f>[1]AMETS_BerthA_2022!H5362*0.01</f>
        <v>2.4700000000000002</v>
      </c>
      <c r="C5361">
        <f>[1]AMETS_BerthA_2022!E5362</f>
        <v>11.11</v>
      </c>
      <c r="D5361">
        <f>[1]AMETS_BerthA_2022!F5362</f>
        <v>241.9</v>
      </c>
      <c r="E5361">
        <v>0.43</v>
      </c>
      <c r="F5361">
        <f t="shared" si="85"/>
        <v>241.9</v>
      </c>
    </row>
    <row r="5362" spans="1:6" x14ac:dyDescent="0.25">
      <c r="A5362" t="str">
        <f>[1]AMETS_BerthA_2022!C5363</f>
        <v>2022-05-01T13:35:00Z</v>
      </c>
      <c r="B5362">
        <f>[1]AMETS_BerthA_2022!H5363*0.01</f>
        <v>2.37</v>
      </c>
      <c r="C5362">
        <f>[1]AMETS_BerthA_2022!E5363</f>
        <v>11.76</v>
      </c>
      <c r="D5362">
        <f>[1]AMETS_BerthA_2022!F5363</f>
        <v>241.9</v>
      </c>
      <c r="E5362">
        <v>0.65</v>
      </c>
      <c r="F5362">
        <f t="shared" si="85"/>
        <v>241.9</v>
      </c>
    </row>
    <row r="5363" spans="1:6" x14ac:dyDescent="0.25">
      <c r="A5363" t="str">
        <f>[1]AMETS_BerthA_2022!C5364</f>
        <v>2022-05-01T14:05:00Z</v>
      </c>
      <c r="B5363">
        <f>[1]AMETS_BerthA_2022!H5364*0.01</f>
        <v>2.48</v>
      </c>
      <c r="C5363">
        <f>[1]AMETS_BerthA_2022!E5364</f>
        <v>12.5</v>
      </c>
      <c r="D5363">
        <f>[1]AMETS_BerthA_2022!F5364</f>
        <v>229.2</v>
      </c>
      <c r="E5363">
        <v>0.48</v>
      </c>
      <c r="F5363">
        <f t="shared" si="85"/>
        <v>229.2</v>
      </c>
    </row>
    <row r="5364" spans="1:6" x14ac:dyDescent="0.25">
      <c r="A5364" t="str">
        <f>[1]AMETS_BerthA_2022!C5365</f>
        <v>2022-05-01T14:35:00Z</v>
      </c>
      <c r="B5364">
        <f>[1]AMETS_BerthA_2022!H5365*0.01</f>
        <v>2.21</v>
      </c>
      <c r="C5364">
        <f>[1]AMETS_BerthA_2022!E5365</f>
        <v>10.53</v>
      </c>
      <c r="D5364">
        <f>[1]AMETS_BerthA_2022!F5365</f>
        <v>243.3</v>
      </c>
      <c r="E5364">
        <v>0.55000000000000004</v>
      </c>
      <c r="F5364">
        <f t="shared" si="85"/>
        <v>243.3</v>
      </c>
    </row>
    <row r="5365" spans="1:6" x14ac:dyDescent="0.25">
      <c r="A5365" t="str">
        <f>[1]AMETS_BerthA_2022!C5366</f>
        <v>2022-05-01T15:05:00Z</v>
      </c>
      <c r="B5365">
        <f>[1]AMETS_BerthA_2022!H5366*0.01</f>
        <v>2.61</v>
      </c>
      <c r="C5365">
        <f>[1]AMETS_BerthA_2022!E5366</f>
        <v>11.76</v>
      </c>
      <c r="D5365">
        <f>[1]AMETS_BerthA_2022!F5366</f>
        <v>246.1</v>
      </c>
      <c r="E5365">
        <v>0.49</v>
      </c>
      <c r="F5365">
        <f t="shared" si="85"/>
        <v>246.1</v>
      </c>
    </row>
    <row r="5366" spans="1:6" x14ac:dyDescent="0.25">
      <c r="A5366" t="str">
        <f>[1]AMETS_BerthA_2022!C5367</f>
        <v>2022-05-01T15:35:00Z</v>
      </c>
      <c r="B5366">
        <f>[1]AMETS_BerthA_2022!H5367*0.01</f>
        <v>2.2200000000000002</v>
      </c>
      <c r="C5366">
        <f>[1]AMETS_BerthA_2022!E5367</f>
        <v>10.53</v>
      </c>
      <c r="D5366">
        <f>[1]AMETS_BerthA_2022!F5367</f>
        <v>246.1</v>
      </c>
      <c r="E5366">
        <v>0.59</v>
      </c>
      <c r="F5366">
        <f t="shared" si="85"/>
        <v>246.1</v>
      </c>
    </row>
    <row r="5367" spans="1:6" x14ac:dyDescent="0.25">
      <c r="A5367" t="str">
        <f>[1]AMETS_BerthA_2022!C5368</f>
        <v>2022-05-01T16:05:00Z</v>
      </c>
      <c r="B5367">
        <f>[1]AMETS_BerthA_2022!H5368*0.01</f>
        <v>2.36</v>
      </c>
      <c r="C5367">
        <f>[1]AMETS_BerthA_2022!E5368</f>
        <v>11.76</v>
      </c>
      <c r="D5367">
        <f>[1]AMETS_BerthA_2022!F5368</f>
        <v>239.1</v>
      </c>
      <c r="E5367">
        <v>0.39</v>
      </c>
      <c r="F5367">
        <f t="shared" si="85"/>
        <v>239.1</v>
      </c>
    </row>
    <row r="5368" spans="1:6" x14ac:dyDescent="0.25">
      <c r="A5368" t="str">
        <f>[1]AMETS_BerthA_2022!C5369</f>
        <v>2022-05-01T16:35:00Z</v>
      </c>
      <c r="B5368">
        <f>[1]AMETS_BerthA_2022!H5369*0.01</f>
        <v>2.2400000000000002</v>
      </c>
      <c r="C5368">
        <f>[1]AMETS_BerthA_2022!E5369</f>
        <v>11.76</v>
      </c>
      <c r="D5368">
        <f>[1]AMETS_BerthA_2022!F5369</f>
        <v>244.7</v>
      </c>
      <c r="E5368">
        <v>0.69</v>
      </c>
      <c r="F5368">
        <f t="shared" si="85"/>
        <v>244.7</v>
      </c>
    </row>
    <row r="5369" spans="1:6" x14ac:dyDescent="0.25">
      <c r="A5369" t="str">
        <f>[1]AMETS_BerthA_2022!C5370</f>
        <v>2022-05-01T17:05:00Z</v>
      </c>
      <c r="B5369">
        <f>[1]AMETS_BerthA_2022!H5370*0.01</f>
        <v>2.2800000000000002</v>
      </c>
      <c r="C5369">
        <f>[1]AMETS_BerthA_2022!E5370</f>
        <v>11.11</v>
      </c>
      <c r="D5369">
        <f>[1]AMETS_BerthA_2022!F5370</f>
        <v>239.1</v>
      </c>
      <c r="E5369">
        <v>0.41</v>
      </c>
      <c r="F5369">
        <f t="shared" si="85"/>
        <v>239.1</v>
      </c>
    </row>
    <row r="5370" spans="1:6" x14ac:dyDescent="0.25">
      <c r="A5370" t="str">
        <f>[1]AMETS_BerthA_2022!C5371</f>
        <v>2022-05-01T17:35:00Z</v>
      </c>
      <c r="B5370">
        <f>[1]AMETS_BerthA_2022!H5371*0.01</f>
        <v>1.98</v>
      </c>
      <c r="C5370">
        <f>[1]AMETS_BerthA_2022!E5371</f>
        <v>11.76</v>
      </c>
      <c r="D5370">
        <f>[1]AMETS_BerthA_2022!F5371</f>
        <v>243.3</v>
      </c>
      <c r="E5370">
        <v>0.65</v>
      </c>
      <c r="F5370">
        <f t="shared" si="85"/>
        <v>243.3</v>
      </c>
    </row>
    <row r="5371" spans="1:6" x14ac:dyDescent="0.25">
      <c r="A5371" t="str">
        <f>[1]AMETS_BerthA_2022!C5372</f>
        <v>2022-05-01T18:05:00Z</v>
      </c>
      <c r="B5371">
        <f>[1]AMETS_BerthA_2022!H5372*0.01</f>
        <v>2.1</v>
      </c>
      <c r="C5371">
        <f>[1]AMETS_BerthA_2022!E5372</f>
        <v>11.76</v>
      </c>
      <c r="D5371">
        <f>[1]AMETS_BerthA_2022!F5372</f>
        <v>233.4</v>
      </c>
      <c r="E5371">
        <v>0.31</v>
      </c>
      <c r="F5371">
        <f t="shared" si="85"/>
        <v>233.4</v>
      </c>
    </row>
    <row r="5372" spans="1:6" x14ac:dyDescent="0.25">
      <c r="A5372" t="str">
        <f>[1]AMETS_BerthA_2022!C5373</f>
        <v>2022-05-01T18:35:00Z</v>
      </c>
      <c r="B5372">
        <f>[1]AMETS_BerthA_2022!H5373*0.01</f>
        <v>2.0100000000000002</v>
      </c>
      <c r="C5372">
        <f>[1]AMETS_BerthA_2022!E5373</f>
        <v>10</v>
      </c>
      <c r="D5372">
        <f>[1]AMETS_BerthA_2022!F5373</f>
        <v>236.3</v>
      </c>
      <c r="E5372">
        <v>0.5</v>
      </c>
      <c r="F5372">
        <f t="shared" si="85"/>
        <v>236.3</v>
      </c>
    </row>
    <row r="5373" spans="1:6" x14ac:dyDescent="0.25">
      <c r="A5373" t="str">
        <f>[1]AMETS_BerthA_2022!C5374</f>
        <v>2022-05-01T19:05:00Z</v>
      </c>
      <c r="B5373">
        <f>[1]AMETS_BerthA_2022!H5374*0.01</f>
        <v>2.12</v>
      </c>
      <c r="C5373">
        <f>[1]AMETS_BerthA_2022!E5374</f>
        <v>10.53</v>
      </c>
      <c r="D5373">
        <f>[1]AMETS_BerthA_2022!F5374</f>
        <v>239.1</v>
      </c>
      <c r="E5373">
        <v>0.5</v>
      </c>
      <c r="F5373">
        <f t="shared" si="85"/>
        <v>239.1</v>
      </c>
    </row>
    <row r="5374" spans="1:6" x14ac:dyDescent="0.25">
      <c r="A5374" t="str">
        <f>[1]AMETS_BerthA_2022!C5375</f>
        <v>2022-05-01T19:35:00Z</v>
      </c>
      <c r="B5374">
        <f>[1]AMETS_BerthA_2022!H5375*0.01</f>
        <v>2.09</v>
      </c>
      <c r="C5374">
        <f>[1]AMETS_BerthA_2022!E5375</f>
        <v>11.76</v>
      </c>
      <c r="D5374">
        <f>[1]AMETS_BerthA_2022!F5375</f>
        <v>233.4</v>
      </c>
      <c r="E5374">
        <v>0.71</v>
      </c>
      <c r="F5374">
        <f t="shared" si="85"/>
        <v>233.4</v>
      </c>
    </row>
    <row r="5375" spans="1:6" x14ac:dyDescent="0.25">
      <c r="A5375" t="str">
        <f>[1]AMETS_BerthA_2022!C5376</f>
        <v>2022-05-01T20:05:00Z</v>
      </c>
      <c r="B5375">
        <f>[1]AMETS_BerthA_2022!H5376*0.01</f>
        <v>1.8900000000000001</v>
      </c>
      <c r="C5375">
        <f>[1]AMETS_BerthA_2022!E5376</f>
        <v>11.11</v>
      </c>
      <c r="D5375">
        <f>[1]AMETS_BerthA_2022!F5376</f>
        <v>232</v>
      </c>
      <c r="E5375">
        <v>0.27</v>
      </c>
      <c r="F5375">
        <f t="shared" si="85"/>
        <v>232</v>
      </c>
    </row>
    <row r="5376" spans="1:6" x14ac:dyDescent="0.25">
      <c r="A5376" t="str">
        <f>[1]AMETS_BerthA_2022!C5377</f>
        <v>2022-05-01T20:35:00Z</v>
      </c>
      <c r="B5376">
        <f>[1]AMETS_BerthA_2022!H5377*0.01</f>
        <v>2.06</v>
      </c>
      <c r="C5376">
        <f>[1]AMETS_BerthA_2022!E5377</f>
        <v>11.76</v>
      </c>
      <c r="D5376">
        <f>[1]AMETS_BerthA_2022!F5377</f>
        <v>243.3</v>
      </c>
      <c r="E5376">
        <v>0.3</v>
      </c>
      <c r="F5376">
        <f t="shared" si="85"/>
        <v>243.3</v>
      </c>
    </row>
    <row r="5377" spans="1:6" x14ac:dyDescent="0.25">
      <c r="A5377" t="str">
        <f>[1]AMETS_BerthA_2022!C5378</f>
        <v>2022-05-01T21:05:00Z</v>
      </c>
      <c r="B5377">
        <f>[1]AMETS_BerthA_2022!H5378*0.01</f>
        <v>1.94</v>
      </c>
      <c r="C5377">
        <f>[1]AMETS_BerthA_2022!E5378</f>
        <v>11.11</v>
      </c>
      <c r="D5377">
        <f>[1]AMETS_BerthA_2022!F5378</f>
        <v>240.5</v>
      </c>
      <c r="E5377">
        <v>0.26</v>
      </c>
      <c r="F5377">
        <f t="shared" si="85"/>
        <v>240.5</v>
      </c>
    </row>
    <row r="5378" spans="1:6" x14ac:dyDescent="0.25">
      <c r="A5378" t="str">
        <f>[1]AMETS_BerthA_2022!C5379</f>
        <v>2022-05-01T21:35:00Z</v>
      </c>
      <c r="B5378">
        <f>[1]AMETS_BerthA_2022!H5379*0.01</f>
        <v>1.98</v>
      </c>
      <c r="C5378">
        <f>[1]AMETS_BerthA_2022!E5379</f>
        <v>10</v>
      </c>
      <c r="D5378">
        <f>[1]AMETS_BerthA_2022!F5379</f>
        <v>248.9</v>
      </c>
      <c r="E5378">
        <v>0.26</v>
      </c>
      <c r="F5378">
        <f t="shared" si="85"/>
        <v>248.9</v>
      </c>
    </row>
    <row r="5379" spans="1:6" x14ac:dyDescent="0.25">
      <c r="A5379" t="str">
        <f>[1]AMETS_BerthA_2022!C5380</f>
        <v>2022-05-01T22:05:00Z</v>
      </c>
      <c r="B5379">
        <f>[1]AMETS_BerthA_2022!H5380*0.01</f>
        <v>1.83</v>
      </c>
      <c r="C5379">
        <f>[1]AMETS_BerthA_2022!E5380</f>
        <v>11.11</v>
      </c>
      <c r="D5379">
        <f>[1]AMETS_BerthA_2022!F5380</f>
        <v>241.9</v>
      </c>
      <c r="E5379">
        <v>0.64</v>
      </c>
      <c r="F5379">
        <f t="shared" ref="F5379:F5442" si="86">D5379</f>
        <v>241.9</v>
      </c>
    </row>
    <row r="5380" spans="1:6" x14ac:dyDescent="0.25">
      <c r="A5380" t="str">
        <f>[1]AMETS_BerthA_2022!C5381</f>
        <v>2022-05-01T22:35:00Z</v>
      </c>
      <c r="B5380">
        <f>[1]AMETS_BerthA_2022!H5381*0.01</f>
        <v>2.06</v>
      </c>
      <c r="C5380">
        <f>[1]AMETS_BerthA_2022!E5381</f>
        <v>11.11</v>
      </c>
      <c r="D5380">
        <f>[1]AMETS_BerthA_2022!F5381</f>
        <v>243.3</v>
      </c>
      <c r="E5380">
        <v>0.41</v>
      </c>
      <c r="F5380">
        <f t="shared" si="86"/>
        <v>243.3</v>
      </c>
    </row>
    <row r="5381" spans="1:6" x14ac:dyDescent="0.25">
      <c r="A5381" t="str">
        <f>[1]AMETS_BerthA_2022!C5382</f>
        <v>2022-05-01T23:05:00Z</v>
      </c>
      <c r="B5381">
        <f>[1]AMETS_BerthA_2022!H5382*0.01</f>
        <v>1.8900000000000001</v>
      </c>
      <c r="C5381">
        <f>[1]AMETS_BerthA_2022!E5382</f>
        <v>11.11</v>
      </c>
      <c r="D5381">
        <f>[1]AMETS_BerthA_2022!F5382</f>
        <v>236.3</v>
      </c>
      <c r="E5381">
        <v>0.73</v>
      </c>
      <c r="F5381">
        <f t="shared" si="86"/>
        <v>236.3</v>
      </c>
    </row>
    <row r="5382" spans="1:6" x14ac:dyDescent="0.25">
      <c r="A5382" t="str">
        <f>[1]AMETS_BerthA_2022!C5383</f>
        <v>2022-05-01T23:35:00Z</v>
      </c>
      <c r="B5382">
        <f>[1]AMETS_BerthA_2022!H5383*0.01</f>
        <v>1.9100000000000001</v>
      </c>
      <c r="C5382">
        <f>[1]AMETS_BerthA_2022!E5383</f>
        <v>11.76</v>
      </c>
      <c r="D5382">
        <f>[1]AMETS_BerthA_2022!F5383</f>
        <v>237.7</v>
      </c>
      <c r="E5382">
        <v>0.48</v>
      </c>
      <c r="F5382">
        <f t="shared" si="86"/>
        <v>237.7</v>
      </c>
    </row>
    <row r="5383" spans="1:6" x14ac:dyDescent="0.25">
      <c r="A5383" t="str">
        <f>[1]AMETS_BerthA_2022!C5384</f>
        <v>2022-05-02T00:05:00Z</v>
      </c>
      <c r="B5383">
        <f>[1]AMETS_BerthA_2022!H5384*0.01</f>
        <v>1.77</v>
      </c>
      <c r="C5383">
        <f>[1]AMETS_BerthA_2022!E5384</f>
        <v>10.53</v>
      </c>
      <c r="D5383">
        <f>[1]AMETS_BerthA_2022!F5384</f>
        <v>239.1</v>
      </c>
      <c r="E5383">
        <v>0.43</v>
      </c>
      <c r="F5383">
        <f t="shared" si="86"/>
        <v>239.1</v>
      </c>
    </row>
    <row r="5384" spans="1:6" x14ac:dyDescent="0.25">
      <c r="A5384" t="str">
        <f>[1]AMETS_BerthA_2022!C5385</f>
        <v>2022-05-02T00:35:00Z</v>
      </c>
      <c r="B5384">
        <f>[1]AMETS_BerthA_2022!H5385*0.01</f>
        <v>1.85</v>
      </c>
      <c r="C5384">
        <f>[1]AMETS_BerthA_2022!E5385</f>
        <v>10.53</v>
      </c>
      <c r="D5384">
        <f>[1]AMETS_BerthA_2022!F5385</f>
        <v>243.3</v>
      </c>
      <c r="E5384">
        <v>0.26</v>
      </c>
      <c r="F5384">
        <f t="shared" si="86"/>
        <v>243.3</v>
      </c>
    </row>
    <row r="5385" spans="1:6" x14ac:dyDescent="0.25">
      <c r="A5385" t="str">
        <f>[1]AMETS_BerthA_2022!C5386</f>
        <v>2022-05-02T01:05:00Z</v>
      </c>
      <c r="B5385">
        <f>[1]AMETS_BerthA_2022!H5386*0.01</f>
        <v>1.8900000000000001</v>
      </c>
      <c r="C5385">
        <f>[1]AMETS_BerthA_2022!E5386</f>
        <v>11.11</v>
      </c>
      <c r="D5385">
        <f>[1]AMETS_BerthA_2022!F5386</f>
        <v>236.3</v>
      </c>
      <c r="E5385">
        <v>0.74</v>
      </c>
      <c r="F5385">
        <f t="shared" si="86"/>
        <v>236.3</v>
      </c>
    </row>
    <row r="5386" spans="1:6" x14ac:dyDescent="0.25">
      <c r="A5386" t="str">
        <f>[1]AMETS_BerthA_2022!C5387</f>
        <v>2022-05-02T01:35:00Z</v>
      </c>
      <c r="B5386">
        <f>[1]AMETS_BerthA_2022!H5387*0.01</f>
        <v>2.02</v>
      </c>
      <c r="C5386">
        <f>[1]AMETS_BerthA_2022!E5387</f>
        <v>11.76</v>
      </c>
      <c r="D5386">
        <f>[1]AMETS_BerthA_2022!F5387</f>
        <v>233.4</v>
      </c>
      <c r="E5386">
        <v>0.67</v>
      </c>
      <c r="F5386">
        <f t="shared" si="86"/>
        <v>233.4</v>
      </c>
    </row>
    <row r="5387" spans="1:6" x14ac:dyDescent="0.25">
      <c r="A5387" t="str">
        <f>[1]AMETS_BerthA_2022!C5388</f>
        <v>2022-05-02T02:05:00Z</v>
      </c>
      <c r="B5387">
        <f>[1]AMETS_BerthA_2022!H5388*0.01</f>
        <v>2</v>
      </c>
      <c r="C5387">
        <f>[1]AMETS_BerthA_2022!E5388</f>
        <v>11.11</v>
      </c>
      <c r="D5387">
        <f>[1]AMETS_BerthA_2022!F5388</f>
        <v>227.8</v>
      </c>
      <c r="E5387">
        <v>0.74</v>
      </c>
      <c r="F5387">
        <f t="shared" si="86"/>
        <v>227.8</v>
      </c>
    </row>
    <row r="5388" spans="1:6" x14ac:dyDescent="0.25">
      <c r="A5388" t="str">
        <f>[1]AMETS_BerthA_2022!C5389</f>
        <v>2022-05-02T02:35:00Z</v>
      </c>
      <c r="B5388">
        <f>[1]AMETS_BerthA_2022!H5389*0.01</f>
        <v>1.94</v>
      </c>
      <c r="C5388">
        <f>[1]AMETS_BerthA_2022!E5389</f>
        <v>11.11</v>
      </c>
      <c r="D5388">
        <f>[1]AMETS_BerthA_2022!F5389</f>
        <v>247.5</v>
      </c>
      <c r="E5388">
        <v>0.33</v>
      </c>
      <c r="F5388">
        <f t="shared" si="86"/>
        <v>247.5</v>
      </c>
    </row>
    <row r="5389" spans="1:6" x14ac:dyDescent="0.25">
      <c r="A5389" t="str">
        <f>[1]AMETS_BerthA_2022!C5390</f>
        <v>2022-05-02T03:05:00Z</v>
      </c>
      <c r="B5389">
        <f>[1]AMETS_BerthA_2022!H5390*0.01</f>
        <v>1.81</v>
      </c>
      <c r="C5389">
        <f>[1]AMETS_BerthA_2022!E5390</f>
        <v>11.11</v>
      </c>
      <c r="D5389">
        <f>[1]AMETS_BerthA_2022!F5390</f>
        <v>246.1</v>
      </c>
      <c r="E5389">
        <v>0.56999999999999995</v>
      </c>
      <c r="F5389">
        <f t="shared" si="86"/>
        <v>246.1</v>
      </c>
    </row>
    <row r="5390" spans="1:6" x14ac:dyDescent="0.25">
      <c r="A5390" t="str">
        <f>[1]AMETS_BerthA_2022!C5391</f>
        <v>2022-05-02T03:35:00Z</v>
      </c>
      <c r="B5390">
        <f>[1]AMETS_BerthA_2022!H5391*0.01</f>
        <v>2.0100000000000002</v>
      </c>
      <c r="C5390">
        <f>[1]AMETS_BerthA_2022!E5391</f>
        <v>10.53</v>
      </c>
      <c r="D5390">
        <f>[1]AMETS_BerthA_2022!F5391</f>
        <v>246.1</v>
      </c>
      <c r="E5390">
        <v>0.67</v>
      </c>
      <c r="F5390">
        <f t="shared" si="86"/>
        <v>246.1</v>
      </c>
    </row>
    <row r="5391" spans="1:6" x14ac:dyDescent="0.25">
      <c r="A5391" t="str">
        <f>[1]AMETS_BerthA_2022!C5392</f>
        <v>2022-05-02T04:05:00Z</v>
      </c>
      <c r="B5391">
        <f>[1]AMETS_BerthA_2022!H5392*0.01</f>
        <v>1.87</v>
      </c>
      <c r="C5391">
        <f>[1]AMETS_BerthA_2022!E5392</f>
        <v>10.53</v>
      </c>
      <c r="D5391">
        <f>[1]AMETS_BerthA_2022!F5392</f>
        <v>250.3</v>
      </c>
      <c r="E5391">
        <v>0.35</v>
      </c>
      <c r="F5391">
        <f t="shared" si="86"/>
        <v>250.3</v>
      </c>
    </row>
    <row r="5392" spans="1:6" x14ac:dyDescent="0.25">
      <c r="A5392" t="str">
        <f>[1]AMETS_BerthA_2022!C5393</f>
        <v>2022-05-02T04:35:00Z</v>
      </c>
      <c r="B5392">
        <f>[1]AMETS_BerthA_2022!H5393*0.01</f>
        <v>1.74</v>
      </c>
      <c r="C5392">
        <f>[1]AMETS_BerthA_2022!E5393</f>
        <v>10.53</v>
      </c>
      <c r="D5392">
        <f>[1]AMETS_BerthA_2022!F5393</f>
        <v>254.5</v>
      </c>
      <c r="E5392">
        <v>0.68</v>
      </c>
      <c r="F5392">
        <f t="shared" si="86"/>
        <v>254.5</v>
      </c>
    </row>
    <row r="5393" spans="1:6" x14ac:dyDescent="0.25">
      <c r="A5393" t="str">
        <f>[1]AMETS_BerthA_2022!C5394</f>
        <v>2022-05-02T05:05:00Z</v>
      </c>
      <c r="B5393">
        <f>[1]AMETS_BerthA_2022!H5394*0.01</f>
        <v>1.62</v>
      </c>
      <c r="C5393">
        <f>[1]AMETS_BerthA_2022!E5394</f>
        <v>10.53</v>
      </c>
      <c r="D5393">
        <f>[1]AMETS_BerthA_2022!F5394</f>
        <v>250.3</v>
      </c>
      <c r="E5393">
        <v>0.35</v>
      </c>
      <c r="F5393">
        <f t="shared" si="86"/>
        <v>250.3</v>
      </c>
    </row>
    <row r="5394" spans="1:6" x14ac:dyDescent="0.25">
      <c r="A5394" t="str">
        <f>[1]AMETS_BerthA_2022!C5395</f>
        <v>2022-05-02T05:35:00Z</v>
      </c>
      <c r="B5394">
        <f>[1]AMETS_BerthA_2022!H5395*0.01</f>
        <v>1.74</v>
      </c>
      <c r="C5394">
        <f>[1]AMETS_BerthA_2022!E5395</f>
        <v>11.11</v>
      </c>
      <c r="D5394">
        <f>[1]AMETS_BerthA_2022!F5395</f>
        <v>241.9</v>
      </c>
      <c r="E5394">
        <v>0.44</v>
      </c>
      <c r="F5394">
        <f t="shared" si="86"/>
        <v>241.9</v>
      </c>
    </row>
    <row r="5395" spans="1:6" x14ac:dyDescent="0.25">
      <c r="A5395" t="str">
        <f>[1]AMETS_BerthA_2022!C5396</f>
        <v>2022-05-02T06:05:00Z</v>
      </c>
      <c r="B5395">
        <f>[1]AMETS_BerthA_2022!H5396*0.01</f>
        <v>1.72</v>
      </c>
      <c r="C5395">
        <f>[1]AMETS_BerthA_2022!E5396</f>
        <v>10</v>
      </c>
      <c r="D5395">
        <f>[1]AMETS_BerthA_2022!F5396</f>
        <v>239.1</v>
      </c>
      <c r="E5395">
        <v>0.63</v>
      </c>
      <c r="F5395">
        <f t="shared" si="86"/>
        <v>239.1</v>
      </c>
    </row>
    <row r="5396" spans="1:6" x14ac:dyDescent="0.25">
      <c r="A5396" t="str">
        <f>[1]AMETS_BerthA_2022!C5397</f>
        <v>2022-05-02T06:35:00Z</v>
      </c>
      <c r="B5396">
        <f>[1]AMETS_BerthA_2022!H5397*0.01</f>
        <v>1.74</v>
      </c>
      <c r="C5396">
        <f>[1]AMETS_BerthA_2022!E5397</f>
        <v>10.53</v>
      </c>
      <c r="D5396">
        <f>[1]AMETS_BerthA_2022!F5397</f>
        <v>240.5</v>
      </c>
      <c r="E5396">
        <v>0.75</v>
      </c>
      <c r="F5396">
        <f t="shared" si="86"/>
        <v>240.5</v>
      </c>
    </row>
    <row r="5397" spans="1:6" x14ac:dyDescent="0.25">
      <c r="A5397" t="str">
        <f>[1]AMETS_BerthA_2022!C5398</f>
        <v>2022-05-02T07:05:00Z</v>
      </c>
      <c r="B5397">
        <f>[1]AMETS_BerthA_2022!H5398*0.01</f>
        <v>1.83</v>
      </c>
      <c r="C5397">
        <f>[1]AMETS_BerthA_2022!E5398</f>
        <v>11.11</v>
      </c>
      <c r="D5397">
        <f>[1]AMETS_BerthA_2022!F5398</f>
        <v>241.9</v>
      </c>
      <c r="E5397">
        <v>0.71</v>
      </c>
      <c r="F5397">
        <f t="shared" si="86"/>
        <v>241.9</v>
      </c>
    </row>
    <row r="5398" spans="1:6" x14ac:dyDescent="0.25">
      <c r="A5398" t="str">
        <f>[1]AMETS_BerthA_2022!C5399</f>
        <v>2022-05-02T07:35:00Z</v>
      </c>
      <c r="B5398">
        <f>[1]AMETS_BerthA_2022!H5399*0.01</f>
        <v>1.61</v>
      </c>
      <c r="C5398">
        <f>[1]AMETS_BerthA_2022!E5399</f>
        <v>10.53</v>
      </c>
      <c r="D5398">
        <f>[1]AMETS_BerthA_2022!F5399</f>
        <v>240.5</v>
      </c>
      <c r="E5398">
        <v>0.5</v>
      </c>
      <c r="F5398">
        <f t="shared" si="86"/>
        <v>240.5</v>
      </c>
    </row>
    <row r="5399" spans="1:6" x14ac:dyDescent="0.25">
      <c r="A5399" t="str">
        <f>[1]AMETS_BerthA_2022!C5400</f>
        <v>2022-05-02T08:05:00Z</v>
      </c>
      <c r="B5399">
        <f>[1]AMETS_BerthA_2022!H5400*0.01</f>
        <v>1.6500000000000001</v>
      </c>
      <c r="C5399">
        <f>[1]AMETS_BerthA_2022!E5400</f>
        <v>10.53</v>
      </c>
      <c r="D5399">
        <f>[1]AMETS_BerthA_2022!F5400</f>
        <v>234.8</v>
      </c>
      <c r="E5399">
        <v>0.71</v>
      </c>
      <c r="F5399">
        <f t="shared" si="86"/>
        <v>234.8</v>
      </c>
    </row>
    <row r="5400" spans="1:6" x14ac:dyDescent="0.25">
      <c r="A5400" t="str">
        <f>[1]AMETS_BerthA_2022!C5401</f>
        <v>2022-05-02T08:35:00Z</v>
      </c>
      <c r="B5400">
        <f>[1]AMETS_BerthA_2022!H5401*0.01</f>
        <v>1.59</v>
      </c>
      <c r="C5400">
        <f>[1]AMETS_BerthA_2022!E5401</f>
        <v>10.53</v>
      </c>
      <c r="D5400">
        <f>[1]AMETS_BerthA_2022!F5401</f>
        <v>237.7</v>
      </c>
      <c r="E5400">
        <v>0.71</v>
      </c>
      <c r="F5400">
        <f t="shared" si="86"/>
        <v>237.7</v>
      </c>
    </row>
    <row r="5401" spans="1:6" x14ac:dyDescent="0.25">
      <c r="A5401" t="str">
        <f>[1]AMETS_BerthA_2022!C5402</f>
        <v>2022-05-02T09:05:00Z</v>
      </c>
      <c r="B5401">
        <f>[1]AMETS_BerthA_2022!H5402*0.01</f>
        <v>1.52</v>
      </c>
      <c r="C5401">
        <f>[1]AMETS_BerthA_2022!E5402</f>
        <v>11.76</v>
      </c>
      <c r="D5401">
        <f>[1]AMETS_BerthA_2022!F5402</f>
        <v>241.9</v>
      </c>
      <c r="E5401">
        <v>0.33</v>
      </c>
      <c r="F5401">
        <f t="shared" si="86"/>
        <v>241.9</v>
      </c>
    </row>
    <row r="5402" spans="1:6" x14ac:dyDescent="0.25">
      <c r="A5402" t="str">
        <f>[1]AMETS_BerthA_2022!C5403</f>
        <v>2022-05-02T09:35:00Z</v>
      </c>
      <c r="B5402">
        <f>[1]AMETS_BerthA_2022!H5403*0.01</f>
        <v>1.84</v>
      </c>
      <c r="C5402">
        <f>[1]AMETS_BerthA_2022!E5403</f>
        <v>10</v>
      </c>
      <c r="D5402">
        <f>[1]AMETS_BerthA_2022!F5403</f>
        <v>243.3</v>
      </c>
      <c r="E5402">
        <v>0.66</v>
      </c>
      <c r="F5402">
        <f t="shared" si="86"/>
        <v>243.3</v>
      </c>
    </row>
    <row r="5403" spans="1:6" x14ac:dyDescent="0.25">
      <c r="A5403" t="str">
        <f>[1]AMETS_BerthA_2022!C5404</f>
        <v>2022-05-02T10:05:00Z</v>
      </c>
      <c r="B5403">
        <f>[1]AMETS_BerthA_2022!H5404*0.01</f>
        <v>1.78</v>
      </c>
      <c r="C5403">
        <f>[1]AMETS_BerthA_2022!E5404</f>
        <v>10.53</v>
      </c>
      <c r="D5403">
        <f>[1]AMETS_BerthA_2022!F5404</f>
        <v>229.2</v>
      </c>
      <c r="E5403">
        <v>0.57999999999999996</v>
      </c>
      <c r="F5403">
        <f t="shared" si="86"/>
        <v>229.2</v>
      </c>
    </row>
    <row r="5404" spans="1:6" x14ac:dyDescent="0.25">
      <c r="A5404" t="str">
        <f>[1]AMETS_BerthA_2022!C5405</f>
        <v>2022-05-02T10:35:00Z</v>
      </c>
      <c r="B5404">
        <f>[1]AMETS_BerthA_2022!H5405*0.01</f>
        <v>1.6400000000000001</v>
      </c>
      <c r="C5404">
        <f>[1]AMETS_BerthA_2022!E5405</f>
        <v>11.76</v>
      </c>
      <c r="D5404">
        <f>[1]AMETS_BerthA_2022!F5405</f>
        <v>234.8</v>
      </c>
      <c r="E5404">
        <v>0.51</v>
      </c>
      <c r="F5404">
        <f t="shared" si="86"/>
        <v>234.8</v>
      </c>
    </row>
    <row r="5405" spans="1:6" x14ac:dyDescent="0.25">
      <c r="A5405" t="str">
        <f>[1]AMETS_BerthA_2022!C5406</f>
        <v>2022-05-02T11:05:00Z</v>
      </c>
      <c r="B5405">
        <f>[1]AMETS_BerthA_2022!H5406*0.01</f>
        <v>1.74</v>
      </c>
      <c r="C5405">
        <f>[1]AMETS_BerthA_2022!E5406</f>
        <v>11.11</v>
      </c>
      <c r="D5405">
        <f>[1]AMETS_BerthA_2022!F5406</f>
        <v>236.3</v>
      </c>
      <c r="E5405">
        <v>0.75</v>
      </c>
      <c r="F5405">
        <f t="shared" si="86"/>
        <v>236.3</v>
      </c>
    </row>
    <row r="5406" spans="1:6" x14ac:dyDescent="0.25">
      <c r="A5406" t="str">
        <f>[1]AMETS_BerthA_2022!C5407</f>
        <v>2022-05-02T11:35:00Z</v>
      </c>
      <c r="B5406">
        <f>[1]AMETS_BerthA_2022!H5407*0.01</f>
        <v>1.44</v>
      </c>
      <c r="C5406">
        <f>[1]AMETS_BerthA_2022!E5407</f>
        <v>10.53</v>
      </c>
      <c r="D5406">
        <f>[1]AMETS_BerthA_2022!F5407</f>
        <v>243.3</v>
      </c>
      <c r="E5406">
        <v>0.41</v>
      </c>
      <c r="F5406">
        <f t="shared" si="86"/>
        <v>243.3</v>
      </c>
    </row>
    <row r="5407" spans="1:6" x14ac:dyDescent="0.25">
      <c r="A5407" t="str">
        <f>[1]AMETS_BerthA_2022!C5408</f>
        <v>2022-05-02T12:05:00Z</v>
      </c>
      <c r="B5407">
        <f>[1]AMETS_BerthA_2022!H5408*0.01</f>
        <v>1.54</v>
      </c>
      <c r="C5407">
        <f>[1]AMETS_BerthA_2022!E5408</f>
        <v>10</v>
      </c>
      <c r="D5407">
        <f>[1]AMETS_BerthA_2022!F5408</f>
        <v>233.4</v>
      </c>
      <c r="E5407">
        <v>0.61</v>
      </c>
      <c r="F5407">
        <f t="shared" si="86"/>
        <v>233.4</v>
      </c>
    </row>
    <row r="5408" spans="1:6" x14ac:dyDescent="0.25">
      <c r="A5408" t="str">
        <f>[1]AMETS_BerthA_2022!C5409</f>
        <v>2022-05-02T12:35:00Z</v>
      </c>
      <c r="B5408">
        <f>[1]AMETS_BerthA_2022!H5409*0.01</f>
        <v>1.51</v>
      </c>
      <c r="C5408">
        <f>[1]AMETS_BerthA_2022!E5409</f>
        <v>11.11</v>
      </c>
      <c r="D5408">
        <f>[1]AMETS_BerthA_2022!F5409</f>
        <v>240.5</v>
      </c>
      <c r="E5408">
        <v>0.44</v>
      </c>
      <c r="F5408">
        <f t="shared" si="86"/>
        <v>240.5</v>
      </c>
    </row>
    <row r="5409" spans="1:6" x14ac:dyDescent="0.25">
      <c r="A5409" t="str">
        <f>[1]AMETS_BerthA_2022!C5410</f>
        <v>2022-05-02T13:05:00Z</v>
      </c>
      <c r="B5409">
        <f>[1]AMETS_BerthA_2022!H5410*0.01</f>
        <v>1.43</v>
      </c>
      <c r="C5409">
        <f>[1]AMETS_BerthA_2022!E5410</f>
        <v>11.11</v>
      </c>
      <c r="D5409">
        <f>[1]AMETS_BerthA_2022!F5410</f>
        <v>244.7</v>
      </c>
      <c r="E5409">
        <v>0.68</v>
      </c>
      <c r="F5409">
        <f t="shared" si="86"/>
        <v>244.7</v>
      </c>
    </row>
    <row r="5410" spans="1:6" x14ac:dyDescent="0.25">
      <c r="A5410" t="str">
        <f>[1]AMETS_BerthA_2022!C5411</f>
        <v>2022-05-02T13:35:00Z</v>
      </c>
      <c r="B5410">
        <f>[1]AMETS_BerthA_2022!H5411*0.01</f>
        <v>1.42</v>
      </c>
      <c r="C5410">
        <f>[1]AMETS_BerthA_2022!E5411</f>
        <v>11.11</v>
      </c>
      <c r="D5410">
        <f>[1]AMETS_BerthA_2022!F5411</f>
        <v>246.1</v>
      </c>
      <c r="E5410">
        <v>0.43</v>
      </c>
      <c r="F5410">
        <f t="shared" si="86"/>
        <v>246.1</v>
      </c>
    </row>
    <row r="5411" spans="1:6" x14ac:dyDescent="0.25">
      <c r="A5411" t="str">
        <f>[1]AMETS_BerthA_2022!C5412</f>
        <v>2022-05-02T14:05:00Z</v>
      </c>
      <c r="B5411">
        <f>[1]AMETS_BerthA_2022!H5412*0.01</f>
        <v>1.5</v>
      </c>
      <c r="C5411">
        <f>[1]AMETS_BerthA_2022!E5412</f>
        <v>11.11</v>
      </c>
      <c r="D5411">
        <f>[1]AMETS_BerthA_2022!F5412</f>
        <v>233.4</v>
      </c>
      <c r="E5411">
        <v>0.74</v>
      </c>
      <c r="F5411">
        <f t="shared" si="86"/>
        <v>233.4</v>
      </c>
    </row>
    <row r="5412" spans="1:6" x14ac:dyDescent="0.25">
      <c r="A5412" t="str">
        <f>[1]AMETS_BerthA_2022!C5413</f>
        <v>2022-05-02T14:35:00Z</v>
      </c>
      <c r="B5412">
        <f>[1]AMETS_BerthA_2022!H5413*0.01</f>
        <v>1.52</v>
      </c>
      <c r="C5412">
        <f>[1]AMETS_BerthA_2022!E5413</f>
        <v>10.53</v>
      </c>
      <c r="D5412">
        <f>[1]AMETS_BerthA_2022!F5413</f>
        <v>237.7</v>
      </c>
      <c r="E5412">
        <v>0.61</v>
      </c>
      <c r="F5412">
        <f t="shared" si="86"/>
        <v>237.7</v>
      </c>
    </row>
    <row r="5413" spans="1:6" x14ac:dyDescent="0.25">
      <c r="A5413" t="str">
        <f>[1]AMETS_BerthA_2022!C5414</f>
        <v>2022-05-02T15:05:00Z</v>
      </c>
      <c r="B5413">
        <f>[1]AMETS_BerthA_2022!H5414*0.01</f>
        <v>1.42</v>
      </c>
      <c r="C5413">
        <f>[1]AMETS_BerthA_2022!E5414</f>
        <v>10.53</v>
      </c>
      <c r="D5413">
        <f>[1]AMETS_BerthA_2022!F5414</f>
        <v>229.2</v>
      </c>
      <c r="E5413">
        <v>0.62</v>
      </c>
      <c r="F5413">
        <f t="shared" si="86"/>
        <v>229.2</v>
      </c>
    </row>
    <row r="5414" spans="1:6" x14ac:dyDescent="0.25">
      <c r="A5414" t="str">
        <f>[1]AMETS_BerthA_2022!C5415</f>
        <v>2022-05-02T15:35:00Z</v>
      </c>
      <c r="B5414">
        <f>[1]AMETS_BerthA_2022!H5415*0.01</f>
        <v>1.49</v>
      </c>
      <c r="C5414">
        <f>[1]AMETS_BerthA_2022!E5415</f>
        <v>11.11</v>
      </c>
      <c r="D5414">
        <f>[1]AMETS_BerthA_2022!F5415</f>
        <v>240.5</v>
      </c>
      <c r="E5414">
        <v>0.31</v>
      </c>
      <c r="F5414">
        <f t="shared" si="86"/>
        <v>240.5</v>
      </c>
    </row>
    <row r="5415" spans="1:6" x14ac:dyDescent="0.25">
      <c r="A5415" t="str">
        <f>[1]AMETS_BerthA_2022!C5416</f>
        <v>2022-05-02T16:05:00Z</v>
      </c>
      <c r="B5415">
        <f>[1]AMETS_BerthA_2022!H5416*0.01</f>
        <v>1.3900000000000001</v>
      </c>
      <c r="C5415">
        <f>[1]AMETS_BerthA_2022!E5416</f>
        <v>11.76</v>
      </c>
      <c r="D5415">
        <f>[1]AMETS_BerthA_2022!F5416</f>
        <v>234.8</v>
      </c>
      <c r="E5415">
        <v>0.54</v>
      </c>
      <c r="F5415">
        <f t="shared" si="86"/>
        <v>234.8</v>
      </c>
    </row>
    <row r="5416" spans="1:6" x14ac:dyDescent="0.25">
      <c r="A5416" t="str">
        <f>[1]AMETS_BerthA_2022!C5417</f>
        <v>2022-05-02T16:35:00Z</v>
      </c>
      <c r="B5416">
        <f>[1]AMETS_BerthA_2022!H5417*0.01</f>
        <v>1.41</v>
      </c>
      <c r="C5416">
        <f>[1]AMETS_BerthA_2022!E5417</f>
        <v>11.11</v>
      </c>
      <c r="D5416">
        <f>[1]AMETS_BerthA_2022!F5417</f>
        <v>240.5</v>
      </c>
      <c r="E5416">
        <v>0.35</v>
      </c>
      <c r="F5416">
        <f t="shared" si="86"/>
        <v>240.5</v>
      </c>
    </row>
    <row r="5417" spans="1:6" x14ac:dyDescent="0.25">
      <c r="A5417" t="str">
        <f>[1]AMETS_BerthA_2022!C5418</f>
        <v>2022-05-02T17:05:00Z</v>
      </c>
      <c r="B5417">
        <f>[1]AMETS_BerthA_2022!H5418*0.01</f>
        <v>1.53</v>
      </c>
      <c r="C5417">
        <f>[1]AMETS_BerthA_2022!E5418</f>
        <v>10.53</v>
      </c>
      <c r="D5417">
        <f>[1]AMETS_BerthA_2022!F5418</f>
        <v>243.3</v>
      </c>
      <c r="E5417">
        <v>0.69</v>
      </c>
      <c r="F5417">
        <f t="shared" si="86"/>
        <v>243.3</v>
      </c>
    </row>
    <row r="5418" spans="1:6" x14ac:dyDescent="0.25">
      <c r="A5418" t="str">
        <f>[1]AMETS_BerthA_2022!C5419</f>
        <v>2022-05-02T17:35:00Z</v>
      </c>
      <c r="B5418">
        <f>[1]AMETS_BerthA_2022!H5419*0.01</f>
        <v>1.44</v>
      </c>
      <c r="C5418">
        <f>[1]AMETS_BerthA_2022!E5419</f>
        <v>11.11</v>
      </c>
      <c r="D5418">
        <f>[1]AMETS_BerthA_2022!F5419</f>
        <v>250.3</v>
      </c>
      <c r="E5418">
        <v>0.7</v>
      </c>
      <c r="F5418">
        <f t="shared" si="86"/>
        <v>250.3</v>
      </c>
    </row>
    <row r="5419" spans="1:6" x14ac:dyDescent="0.25">
      <c r="A5419" t="str">
        <f>[1]AMETS_BerthA_2022!C5420</f>
        <v>2022-05-02T18:05:00Z</v>
      </c>
      <c r="B5419">
        <f>[1]AMETS_BerthA_2022!H5420*0.01</f>
        <v>1.45</v>
      </c>
      <c r="C5419">
        <f>[1]AMETS_BerthA_2022!E5420</f>
        <v>11.76</v>
      </c>
      <c r="D5419">
        <f>[1]AMETS_BerthA_2022!F5420</f>
        <v>253.1</v>
      </c>
      <c r="E5419">
        <v>0.41</v>
      </c>
      <c r="F5419">
        <f t="shared" si="86"/>
        <v>253.1</v>
      </c>
    </row>
    <row r="5420" spans="1:6" x14ac:dyDescent="0.25">
      <c r="A5420" t="str">
        <f>[1]AMETS_BerthA_2022!C5421</f>
        <v>2022-05-02T18:35:00Z</v>
      </c>
      <c r="B5420">
        <f>[1]AMETS_BerthA_2022!H5421*0.01</f>
        <v>1.46</v>
      </c>
      <c r="C5420">
        <f>[1]AMETS_BerthA_2022!E5421</f>
        <v>10.53</v>
      </c>
      <c r="D5420">
        <f>[1]AMETS_BerthA_2022!F5421</f>
        <v>240.5</v>
      </c>
      <c r="E5420">
        <v>0.56000000000000005</v>
      </c>
      <c r="F5420">
        <f t="shared" si="86"/>
        <v>240.5</v>
      </c>
    </row>
    <row r="5421" spans="1:6" x14ac:dyDescent="0.25">
      <c r="A5421" t="str">
        <f>[1]AMETS_BerthA_2022!C5422</f>
        <v>2022-05-02T19:05:00Z</v>
      </c>
      <c r="B5421">
        <f>[1]AMETS_BerthA_2022!H5422*0.01</f>
        <v>1.3800000000000001</v>
      </c>
      <c r="C5421">
        <f>[1]AMETS_BerthA_2022!E5422</f>
        <v>11.11</v>
      </c>
      <c r="D5421">
        <f>[1]AMETS_BerthA_2022!F5422</f>
        <v>239.1</v>
      </c>
      <c r="E5421">
        <v>0.38</v>
      </c>
      <c r="F5421">
        <f t="shared" si="86"/>
        <v>239.1</v>
      </c>
    </row>
    <row r="5422" spans="1:6" x14ac:dyDescent="0.25">
      <c r="A5422" t="str">
        <f>[1]AMETS_BerthA_2022!C5423</f>
        <v>2022-05-02T19:35:00Z</v>
      </c>
      <c r="B5422">
        <f>[1]AMETS_BerthA_2022!H5423*0.01</f>
        <v>1.4000000000000001</v>
      </c>
      <c r="C5422">
        <f>[1]AMETS_BerthA_2022!E5423</f>
        <v>11.11</v>
      </c>
      <c r="D5422">
        <f>[1]AMETS_BerthA_2022!F5423</f>
        <v>247.5</v>
      </c>
      <c r="E5422">
        <v>0.56999999999999995</v>
      </c>
      <c r="F5422">
        <f t="shared" si="86"/>
        <v>247.5</v>
      </c>
    </row>
    <row r="5423" spans="1:6" x14ac:dyDescent="0.25">
      <c r="A5423" t="str">
        <f>[1]AMETS_BerthA_2022!C5424</f>
        <v>2022-05-02T20:05:00Z</v>
      </c>
      <c r="B5423">
        <f>[1]AMETS_BerthA_2022!H5424*0.01</f>
        <v>1.5</v>
      </c>
      <c r="C5423">
        <f>[1]AMETS_BerthA_2022!E5424</f>
        <v>10</v>
      </c>
      <c r="D5423">
        <f>[1]AMETS_BerthA_2022!F5424</f>
        <v>251.7</v>
      </c>
      <c r="E5423">
        <v>0.56999999999999995</v>
      </c>
      <c r="F5423">
        <f t="shared" si="86"/>
        <v>251.7</v>
      </c>
    </row>
    <row r="5424" spans="1:6" x14ac:dyDescent="0.25">
      <c r="A5424" t="str">
        <f>[1]AMETS_BerthA_2022!C5425</f>
        <v>2022-05-02T20:35:00Z</v>
      </c>
      <c r="B5424">
        <f>[1]AMETS_BerthA_2022!H5425*0.01</f>
        <v>1.56</v>
      </c>
      <c r="C5424">
        <f>[1]AMETS_BerthA_2022!E5425</f>
        <v>11.11</v>
      </c>
      <c r="D5424">
        <f>[1]AMETS_BerthA_2022!F5425</f>
        <v>237.7</v>
      </c>
      <c r="E5424">
        <v>0.28999999999999998</v>
      </c>
      <c r="F5424">
        <f t="shared" si="86"/>
        <v>237.7</v>
      </c>
    </row>
    <row r="5425" spans="1:6" x14ac:dyDescent="0.25">
      <c r="A5425" t="str">
        <f>[1]AMETS_BerthA_2022!C5426</f>
        <v>2022-05-02T21:05:00Z</v>
      </c>
      <c r="B5425">
        <f>[1]AMETS_BerthA_2022!H5426*0.01</f>
        <v>1.55</v>
      </c>
      <c r="C5425">
        <f>[1]AMETS_BerthA_2022!E5426</f>
        <v>10</v>
      </c>
      <c r="D5425">
        <f>[1]AMETS_BerthA_2022!F5426</f>
        <v>251.7</v>
      </c>
      <c r="E5425">
        <v>0.31</v>
      </c>
      <c r="F5425">
        <f t="shared" si="86"/>
        <v>251.7</v>
      </c>
    </row>
    <row r="5426" spans="1:6" x14ac:dyDescent="0.25">
      <c r="A5426" t="str">
        <f>[1]AMETS_BerthA_2022!C5427</f>
        <v>2022-05-02T21:35:00Z</v>
      </c>
      <c r="B5426">
        <f>[1]AMETS_BerthA_2022!H5427*0.01</f>
        <v>1.42</v>
      </c>
      <c r="C5426">
        <f>[1]AMETS_BerthA_2022!E5427</f>
        <v>10.53</v>
      </c>
      <c r="D5426">
        <f>[1]AMETS_BerthA_2022!F5427</f>
        <v>239.1</v>
      </c>
      <c r="E5426">
        <v>0.33</v>
      </c>
      <c r="F5426">
        <f t="shared" si="86"/>
        <v>239.1</v>
      </c>
    </row>
    <row r="5427" spans="1:6" x14ac:dyDescent="0.25">
      <c r="A5427" t="str">
        <f>[1]AMETS_BerthA_2022!C5428</f>
        <v>2022-05-02T22:05:00Z</v>
      </c>
      <c r="B5427">
        <f>[1]AMETS_BerthA_2022!H5428*0.01</f>
        <v>1.4000000000000001</v>
      </c>
      <c r="C5427">
        <f>[1]AMETS_BerthA_2022!E5428</f>
        <v>11.11</v>
      </c>
      <c r="D5427">
        <f>[1]AMETS_BerthA_2022!F5428</f>
        <v>241.9</v>
      </c>
      <c r="E5427">
        <v>0.74</v>
      </c>
      <c r="F5427">
        <f t="shared" si="86"/>
        <v>241.9</v>
      </c>
    </row>
    <row r="5428" spans="1:6" x14ac:dyDescent="0.25">
      <c r="A5428" t="str">
        <f>[1]AMETS_BerthA_2022!C5429</f>
        <v>2022-05-02T22:35:00Z</v>
      </c>
      <c r="B5428">
        <f>[1]AMETS_BerthA_2022!H5429*0.01</f>
        <v>1.32</v>
      </c>
      <c r="C5428">
        <f>[1]AMETS_BerthA_2022!E5429</f>
        <v>10.53</v>
      </c>
      <c r="D5428">
        <f>[1]AMETS_BerthA_2022!F5429</f>
        <v>246.1</v>
      </c>
      <c r="E5428">
        <v>0.32</v>
      </c>
      <c r="F5428">
        <f t="shared" si="86"/>
        <v>246.1</v>
      </c>
    </row>
    <row r="5429" spans="1:6" x14ac:dyDescent="0.25">
      <c r="A5429" t="str">
        <f>[1]AMETS_BerthA_2022!C5430</f>
        <v>2022-05-02T23:05:00Z</v>
      </c>
      <c r="B5429">
        <f>[1]AMETS_BerthA_2022!H5430*0.01</f>
        <v>1.44</v>
      </c>
      <c r="C5429">
        <f>[1]AMETS_BerthA_2022!E5430</f>
        <v>11.11</v>
      </c>
      <c r="D5429">
        <f>[1]AMETS_BerthA_2022!F5430</f>
        <v>240.5</v>
      </c>
      <c r="E5429">
        <v>0.38</v>
      </c>
      <c r="F5429">
        <f t="shared" si="86"/>
        <v>240.5</v>
      </c>
    </row>
    <row r="5430" spans="1:6" x14ac:dyDescent="0.25">
      <c r="A5430" t="str">
        <f>[1]AMETS_BerthA_2022!C5431</f>
        <v>2022-05-02T23:35:00Z</v>
      </c>
      <c r="B5430">
        <f>[1]AMETS_BerthA_2022!H5431*0.01</f>
        <v>1.45</v>
      </c>
      <c r="C5430">
        <f>[1]AMETS_BerthA_2022!E5431</f>
        <v>10</v>
      </c>
      <c r="D5430">
        <f>[1]AMETS_BerthA_2022!F5431</f>
        <v>241.9</v>
      </c>
      <c r="E5430">
        <v>0.64</v>
      </c>
      <c r="F5430">
        <f t="shared" si="86"/>
        <v>241.9</v>
      </c>
    </row>
    <row r="5431" spans="1:6" x14ac:dyDescent="0.25">
      <c r="A5431" t="str">
        <f>[1]AMETS_BerthA_2022!C5432</f>
        <v>2022-05-03T00:05:00Z</v>
      </c>
      <c r="B5431">
        <f>[1]AMETS_BerthA_2022!H5432*0.01</f>
        <v>1.33</v>
      </c>
      <c r="C5431">
        <f>[1]AMETS_BerthA_2022!E5432</f>
        <v>10.53</v>
      </c>
      <c r="D5431">
        <f>[1]AMETS_BerthA_2022!F5432</f>
        <v>239.1</v>
      </c>
      <c r="E5431">
        <v>0.46</v>
      </c>
      <c r="F5431">
        <f t="shared" si="86"/>
        <v>239.1</v>
      </c>
    </row>
    <row r="5432" spans="1:6" x14ac:dyDescent="0.25">
      <c r="A5432" t="str">
        <f>[1]AMETS_BerthA_2022!C5433</f>
        <v>2022-05-03T00:35:00Z</v>
      </c>
      <c r="B5432">
        <f>[1]AMETS_BerthA_2022!H5433*0.01</f>
        <v>1.43</v>
      </c>
      <c r="C5432">
        <f>[1]AMETS_BerthA_2022!E5433</f>
        <v>10.53</v>
      </c>
      <c r="D5432">
        <f>[1]AMETS_BerthA_2022!F5433</f>
        <v>240.5</v>
      </c>
      <c r="E5432">
        <v>0.53</v>
      </c>
      <c r="F5432">
        <f t="shared" si="86"/>
        <v>240.5</v>
      </c>
    </row>
    <row r="5433" spans="1:6" x14ac:dyDescent="0.25">
      <c r="A5433" t="str">
        <f>[1]AMETS_BerthA_2022!C5434</f>
        <v>2022-05-03T01:05:00Z</v>
      </c>
      <c r="B5433">
        <f>[1]AMETS_BerthA_2022!H5434*0.01</f>
        <v>1.24</v>
      </c>
      <c r="C5433">
        <f>[1]AMETS_BerthA_2022!E5434</f>
        <v>11.11</v>
      </c>
      <c r="D5433">
        <f>[1]AMETS_BerthA_2022!F5434</f>
        <v>234.8</v>
      </c>
      <c r="E5433">
        <v>0.54</v>
      </c>
      <c r="F5433">
        <f t="shared" si="86"/>
        <v>234.8</v>
      </c>
    </row>
    <row r="5434" spans="1:6" x14ac:dyDescent="0.25">
      <c r="A5434" t="str">
        <f>[1]AMETS_BerthA_2022!C5435</f>
        <v>2022-05-03T01:35:00Z</v>
      </c>
      <c r="B5434">
        <f>[1]AMETS_BerthA_2022!H5435*0.01</f>
        <v>1.33</v>
      </c>
      <c r="C5434">
        <f>[1]AMETS_BerthA_2022!E5435</f>
        <v>11.11</v>
      </c>
      <c r="D5434">
        <f>[1]AMETS_BerthA_2022!F5435</f>
        <v>237.7</v>
      </c>
      <c r="E5434">
        <v>0.54</v>
      </c>
      <c r="F5434">
        <f t="shared" si="86"/>
        <v>237.7</v>
      </c>
    </row>
    <row r="5435" spans="1:6" x14ac:dyDescent="0.25">
      <c r="A5435" t="str">
        <f>[1]AMETS_BerthA_2022!C5436</f>
        <v>2022-05-03T02:05:00Z</v>
      </c>
      <c r="B5435">
        <f>[1]AMETS_BerthA_2022!H5436*0.01</f>
        <v>1.25</v>
      </c>
      <c r="C5435">
        <f>[1]AMETS_BerthA_2022!E5436</f>
        <v>10.53</v>
      </c>
      <c r="D5435">
        <f>[1]AMETS_BerthA_2022!F5436</f>
        <v>247.5</v>
      </c>
      <c r="E5435">
        <v>0.46</v>
      </c>
      <c r="F5435">
        <f t="shared" si="86"/>
        <v>247.5</v>
      </c>
    </row>
    <row r="5436" spans="1:6" x14ac:dyDescent="0.25">
      <c r="A5436" t="str">
        <f>[1]AMETS_BerthA_2022!C5437</f>
        <v>2022-05-03T02:35:00Z</v>
      </c>
      <c r="B5436">
        <f>[1]AMETS_BerthA_2022!H5437*0.01</f>
        <v>1.18</v>
      </c>
      <c r="C5436">
        <f>[1]AMETS_BerthA_2022!E5437</f>
        <v>11.11</v>
      </c>
      <c r="D5436">
        <f>[1]AMETS_BerthA_2022!F5437</f>
        <v>239.1</v>
      </c>
      <c r="E5436">
        <v>0.69</v>
      </c>
      <c r="F5436">
        <f t="shared" si="86"/>
        <v>239.1</v>
      </c>
    </row>
    <row r="5437" spans="1:6" x14ac:dyDescent="0.25">
      <c r="A5437" t="str">
        <f>[1]AMETS_BerthA_2022!C5438</f>
        <v>2022-05-03T03:05:00Z</v>
      </c>
      <c r="B5437">
        <f>[1]AMETS_BerthA_2022!H5438*0.01</f>
        <v>1.31</v>
      </c>
      <c r="C5437">
        <f>[1]AMETS_BerthA_2022!E5438</f>
        <v>11.11</v>
      </c>
      <c r="D5437">
        <f>[1]AMETS_BerthA_2022!F5438</f>
        <v>246.1</v>
      </c>
      <c r="E5437">
        <v>0.25</v>
      </c>
      <c r="F5437">
        <f t="shared" si="86"/>
        <v>246.1</v>
      </c>
    </row>
    <row r="5438" spans="1:6" x14ac:dyDescent="0.25">
      <c r="A5438" t="str">
        <f>[1]AMETS_BerthA_2022!C5439</f>
        <v>2022-05-03T03:35:00Z</v>
      </c>
      <c r="B5438">
        <f>[1]AMETS_BerthA_2022!H5439*0.01</f>
        <v>1.36</v>
      </c>
      <c r="C5438">
        <f>[1]AMETS_BerthA_2022!E5439</f>
        <v>11.11</v>
      </c>
      <c r="D5438">
        <f>[1]AMETS_BerthA_2022!F5439</f>
        <v>233.4</v>
      </c>
      <c r="E5438">
        <v>0.73</v>
      </c>
      <c r="F5438">
        <f t="shared" si="86"/>
        <v>233.4</v>
      </c>
    </row>
    <row r="5439" spans="1:6" x14ac:dyDescent="0.25">
      <c r="A5439" t="str">
        <f>[1]AMETS_BerthA_2022!C5440</f>
        <v>2022-05-03T04:05:00Z</v>
      </c>
      <c r="B5439">
        <f>[1]AMETS_BerthA_2022!H5440*0.01</f>
        <v>1.22</v>
      </c>
      <c r="C5439">
        <f>[1]AMETS_BerthA_2022!E5440</f>
        <v>10.53</v>
      </c>
      <c r="D5439">
        <f>[1]AMETS_BerthA_2022!F5440</f>
        <v>241.9</v>
      </c>
      <c r="E5439">
        <v>0.62</v>
      </c>
      <c r="F5439">
        <f t="shared" si="86"/>
        <v>241.9</v>
      </c>
    </row>
    <row r="5440" spans="1:6" x14ac:dyDescent="0.25">
      <c r="A5440" t="str">
        <f>[1]AMETS_BerthA_2022!C5441</f>
        <v>2022-05-03T04:35:00Z</v>
      </c>
      <c r="B5440">
        <f>[1]AMETS_BerthA_2022!H5441*0.01</f>
        <v>1.31</v>
      </c>
      <c r="C5440">
        <f>[1]AMETS_BerthA_2022!E5441</f>
        <v>10.53</v>
      </c>
      <c r="D5440">
        <f>[1]AMETS_BerthA_2022!F5441</f>
        <v>237.7</v>
      </c>
      <c r="E5440">
        <v>0.44</v>
      </c>
      <c r="F5440">
        <f t="shared" si="86"/>
        <v>237.7</v>
      </c>
    </row>
    <row r="5441" spans="1:6" x14ac:dyDescent="0.25">
      <c r="A5441" t="str">
        <f>[1]AMETS_BerthA_2022!C5442</f>
        <v>2022-05-03T05:05:00Z</v>
      </c>
      <c r="B5441">
        <f>[1]AMETS_BerthA_2022!H5442*0.01</f>
        <v>1.22</v>
      </c>
      <c r="C5441">
        <f>[1]AMETS_BerthA_2022!E5442</f>
        <v>11.11</v>
      </c>
      <c r="D5441">
        <f>[1]AMETS_BerthA_2022!F5442</f>
        <v>233.4</v>
      </c>
      <c r="E5441">
        <v>0.63</v>
      </c>
      <c r="F5441">
        <f t="shared" si="86"/>
        <v>233.4</v>
      </c>
    </row>
    <row r="5442" spans="1:6" x14ac:dyDescent="0.25">
      <c r="A5442" t="str">
        <f>[1]AMETS_BerthA_2022!C5443</f>
        <v>2022-05-03T05:35:00Z</v>
      </c>
      <c r="B5442">
        <f>[1]AMETS_BerthA_2022!H5443*0.01</f>
        <v>1.2</v>
      </c>
      <c r="C5442">
        <f>[1]AMETS_BerthA_2022!E5443</f>
        <v>10</v>
      </c>
      <c r="D5442">
        <f>[1]AMETS_BerthA_2022!F5443</f>
        <v>241.9</v>
      </c>
      <c r="E5442">
        <v>0.66</v>
      </c>
      <c r="F5442">
        <f t="shared" si="86"/>
        <v>241.9</v>
      </c>
    </row>
    <row r="5443" spans="1:6" x14ac:dyDescent="0.25">
      <c r="A5443" t="str">
        <f>[1]AMETS_BerthA_2022!C5444</f>
        <v>2022-05-03T06:05:00Z</v>
      </c>
      <c r="B5443">
        <f>[1]AMETS_BerthA_2022!H5444*0.01</f>
        <v>1.35</v>
      </c>
      <c r="C5443">
        <f>[1]AMETS_BerthA_2022!E5444</f>
        <v>11.11</v>
      </c>
      <c r="D5443">
        <f>[1]AMETS_BerthA_2022!F5444</f>
        <v>244.7</v>
      </c>
      <c r="E5443">
        <v>0.44</v>
      </c>
      <c r="F5443">
        <f t="shared" ref="F5443:F5506" si="87">D5443</f>
        <v>244.7</v>
      </c>
    </row>
    <row r="5444" spans="1:6" x14ac:dyDescent="0.25">
      <c r="A5444" t="str">
        <f>[1]AMETS_BerthA_2022!C5445</f>
        <v>2022-05-03T06:35:00Z</v>
      </c>
      <c r="B5444">
        <f>[1]AMETS_BerthA_2022!H5445*0.01</f>
        <v>1.29</v>
      </c>
      <c r="C5444">
        <f>[1]AMETS_BerthA_2022!E5445</f>
        <v>10.53</v>
      </c>
      <c r="D5444">
        <f>[1]AMETS_BerthA_2022!F5445</f>
        <v>251.7</v>
      </c>
      <c r="E5444">
        <v>0.63</v>
      </c>
      <c r="F5444">
        <f t="shared" si="87"/>
        <v>251.7</v>
      </c>
    </row>
    <row r="5445" spans="1:6" x14ac:dyDescent="0.25">
      <c r="A5445" t="str">
        <f>[1]AMETS_BerthA_2022!C5446</f>
        <v>2022-05-03T07:05:00Z</v>
      </c>
      <c r="B5445">
        <f>[1]AMETS_BerthA_2022!H5446*0.01</f>
        <v>1.36</v>
      </c>
      <c r="C5445">
        <f>[1]AMETS_BerthA_2022!E5446</f>
        <v>10.53</v>
      </c>
      <c r="D5445">
        <f>[1]AMETS_BerthA_2022!F5446</f>
        <v>243.3</v>
      </c>
      <c r="E5445">
        <v>0.53</v>
      </c>
      <c r="F5445">
        <f t="shared" si="87"/>
        <v>243.3</v>
      </c>
    </row>
    <row r="5446" spans="1:6" x14ac:dyDescent="0.25">
      <c r="A5446" t="str">
        <f>[1]AMETS_BerthA_2022!C5447</f>
        <v>2022-05-03T07:35:00Z</v>
      </c>
      <c r="B5446">
        <f>[1]AMETS_BerthA_2022!H5447*0.01</f>
        <v>1.27</v>
      </c>
      <c r="C5446">
        <f>[1]AMETS_BerthA_2022!E5447</f>
        <v>10.53</v>
      </c>
      <c r="D5446">
        <f>[1]AMETS_BerthA_2022!F5447</f>
        <v>240.5</v>
      </c>
      <c r="E5446">
        <v>0.32</v>
      </c>
      <c r="F5446">
        <f t="shared" si="87"/>
        <v>240.5</v>
      </c>
    </row>
    <row r="5447" spans="1:6" x14ac:dyDescent="0.25">
      <c r="A5447" t="str">
        <f>[1]AMETS_BerthA_2022!C5448</f>
        <v>2022-05-03T08:05:00Z</v>
      </c>
      <c r="B5447">
        <f>[1]AMETS_BerthA_2022!H5448*0.01</f>
        <v>1.29</v>
      </c>
      <c r="C5447">
        <f>[1]AMETS_BerthA_2022!E5448</f>
        <v>10.53</v>
      </c>
      <c r="D5447">
        <f>[1]AMETS_BerthA_2022!F5448</f>
        <v>251.7</v>
      </c>
      <c r="E5447">
        <v>0.33</v>
      </c>
      <c r="F5447">
        <f t="shared" si="87"/>
        <v>251.7</v>
      </c>
    </row>
    <row r="5448" spans="1:6" x14ac:dyDescent="0.25">
      <c r="A5448" t="str">
        <f>[1]AMETS_BerthA_2022!C5449</f>
        <v>2022-05-03T08:35:00Z</v>
      </c>
      <c r="B5448">
        <f>[1]AMETS_BerthA_2022!H5449*0.01</f>
        <v>1.32</v>
      </c>
      <c r="C5448">
        <f>[1]AMETS_BerthA_2022!E5449</f>
        <v>10.53</v>
      </c>
      <c r="D5448">
        <f>[1]AMETS_BerthA_2022!F5449</f>
        <v>240.5</v>
      </c>
      <c r="E5448">
        <v>0.67</v>
      </c>
      <c r="F5448">
        <f t="shared" si="87"/>
        <v>240.5</v>
      </c>
    </row>
    <row r="5449" spans="1:6" x14ac:dyDescent="0.25">
      <c r="A5449" t="str">
        <f>[1]AMETS_BerthA_2022!C5450</f>
        <v>2022-05-03T09:05:00Z</v>
      </c>
      <c r="B5449">
        <f>[1]AMETS_BerthA_2022!H5450*0.01</f>
        <v>1.3800000000000001</v>
      </c>
      <c r="C5449">
        <f>[1]AMETS_BerthA_2022!E5450</f>
        <v>10</v>
      </c>
      <c r="D5449">
        <f>[1]AMETS_BerthA_2022!F5450</f>
        <v>251.7</v>
      </c>
      <c r="E5449">
        <v>0.37</v>
      </c>
      <c r="F5449">
        <f t="shared" si="87"/>
        <v>251.7</v>
      </c>
    </row>
    <row r="5450" spans="1:6" x14ac:dyDescent="0.25">
      <c r="A5450" t="str">
        <f>[1]AMETS_BerthA_2022!C5451</f>
        <v>2022-05-03T09:35:00Z</v>
      </c>
      <c r="B5450">
        <f>[1]AMETS_BerthA_2022!H5451*0.01</f>
        <v>1.35</v>
      </c>
      <c r="C5450">
        <f>[1]AMETS_BerthA_2022!E5451</f>
        <v>10</v>
      </c>
      <c r="D5450">
        <f>[1]AMETS_BerthA_2022!F5451</f>
        <v>248.9</v>
      </c>
      <c r="E5450">
        <v>0.5</v>
      </c>
      <c r="F5450">
        <f t="shared" si="87"/>
        <v>248.9</v>
      </c>
    </row>
    <row r="5451" spans="1:6" x14ac:dyDescent="0.25">
      <c r="A5451" t="str">
        <f>[1]AMETS_BerthA_2022!C5452</f>
        <v>2022-05-03T10:05:00Z</v>
      </c>
      <c r="B5451">
        <f>[1]AMETS_BerthA_2022!H5452*0.01</f>
        <v>1.29</v>
      </c>
      <c r="C5451">
        <f>[1]AMETS_BerthA_2022!E5452</f>
        <v>10</v>
      </c>
      <c r="D5451">
        <f>[1]AMETS_BerthA_2022!F5452</f>
        <v>247.5</v>
      </c>
      <c r="E5451">
        <v>0.5</v>
      </c>
      <c r="F5451">
        <f t="shared" si="87"/>
        <v>247.5</v>
      </c>
    </row>
    <row r="5452" spans="1:6" x14ac:dyDescent="0.25">
      <c r="A5452" t="str">
        <f>[1]AMETS_BerthA_2022!C5453</f>
        <v>2022-05-03T10:35:00Z</v>
      </c>
      <c r="B5452">
        <f>[1]AMETS_BerthA_2022!H5453*0.01</f>
        <v>1.3900000000000001</v>
      </c>
      <c r="C5452">
        <f>[1]AMETS_BerthA_2022!E5453</f>
        <v>10</v>
      </c>
      <c r="D5452">
        <f>[1]AMETS_BerthA_2022!F5453</f>
        <v>254.5</v>
      </c>
      <c r="E5452">
        <v>0.26</v>
      </c>
      <c r="F5452">
        <f t="shared" si="87"/>
        <v>254.5</v>
      </c>
    </row>
    <row r="5453" spans="1:6" x14ac:dyDescent="0.25">
      <c r="A5453" t="str">
        <f>[1]AMETS_BerthA_2022!C5454</f>
        <v>2022-05-03T11:05:00Z</v>
      </c>
      <c r="B5453">
        <f>[1]AMETS_BerthA_2022!H5454*0.01</f>
        <v>1.4000000000000001</v>
      </c>
      <c r="C5453">
        <f>[1]AMETS_BerthA_2022!E5454</f>
        <v>10.53</v>
      </c>
      <c r="D5453">
        <f>[1]AMETS_BerthA_2022!F5454</f>
        <v>244.7</v>
      </c>
      <c r="E5453">
        <v>0.48</v>
      </c>
      <c r="F5453">
        <f t="shared" si="87"/>
        <v>244.7</v>
      </c>
    </row>
    <row r="5454" spans="1:6" x14ac:dyDescent="0.25">
      <c r="A5454" t="str">
        <f>[1]AMETS_BerthA_2022!C5455</f>
        <v>2022-05-03T11:35:00Z</v>
      </c>
      <c r="B5454">
        <f>[1]AMETS_BerthA_2022!H5455*0.01</f>
        <v>1.37</v>
      </c>
      <c r="C5454">
        <f>[1]AMETS_BerthA_2022!E5455</f>
        <v>10</v>
      </c>
      <c r="D5454">
        <f>[1]AMETS_BerthA_2022!F5455</f>
        <v>248.9</v>
      </c>
      <c r="E5454">
        <v>0.6</v>
      </c>
      <c r="F5454">
        <f t="shared" si="87"/>
        <v>248.9</v>
      </c>
    </row>
    <row r="5455" spans="1:6" x14ac:dyDescent="0.25">
      <c r="A5455" t="str">
        <f>[1]AMETS_BerthA_2022!C5456</f>
        <v>2022-05-03T12:05:00Z</v>
      </c>
      <c r="B5455">
        <f>[1]AMETS_BerthA_2022!H5456*0.01</f>
        <v>1.37</v>
      </c>
      <c r="C5455">
        <f>[1]AMETS_BerthA_2022!E5456</f>
        <v>10</v>
      </c>
      <c r="D5455">
        <f>[1]AMETS_BerthA_2022!F5456</f>
        <v>240.5</v>
      </c>
      <c r="E5455">
        <v>0.27</v>
      </c>
      <c r="F5455">
        <f t="shared" si="87"/>
        <v>240.5</v>
      </c>
    </row>
    <row r="5456" spans="1:6" x14ac:dyDescent="0.25">
      <c r="A5456" t="str">
        <f>[1]AMETS_BerthA_2022!C5457</f>
        <v>2022-05-03T12:35:00Z</v>
      </c>
      <c r="B5456">
        <f>[1]AMETS_BerthA_2022!H5457*0.01</f>
        <v>1.3900000000000001</v>
      </c>
      <c r="C5456">
        <f>[1]AMETS_BerthA_2022!E5457</f>
        <v>10</v>
      </c>
      <c r="D5456">
        <f>[1]AMETS_BerthA_2022!F5457</f>
        <v>253.1</v>
      </c>
      <c r="E5456">
        <v>0.61</v>
      </c>
      <c r="F5456">
        <f t="shared" si="87"/>
        <v>253.1</v>
      </c>
    </row>
    <row r="5457" spans="1:6" x14ac:dyDescent="0.25">
      <c r="A5457" t="str">
        <f>[1]AMETS_BerthA_2022!C5458</f>
        <v>2022-05-03T13:05:00Z</v>
      </c>
      <c r="B5457">
        <f>[1]AMETS_BerthA_2022!H5458*0.01</f>
        <v>1.42</v>
      </c>
      <c r="C5457">
        <f>[1]AMETS_BerthA_2022!E5458</f>
        <v>9.09</v>
      </c>
      <c r="D5457">
        <f>[1]AMETS_BerthA_2022!F5458</f>
        <v>248.9</v>
      </c>
      <c r="E5457">
        <v>0.31</v>
      </c>
      <c r="F5457">
        <f t="shared" si="87"/>
        <v>248.9</v>
      </c>
    </row>
    <row r="5458" spans="1:6" x14ac:dyDescent="0.25">
      <c r="A5458" t="str">
        <f>[1]AMETS_BerthA_2022!C5459</f>
        <v>2022-05-03T13:35:00Z</v>
      </c>
      <c r="B5458">
        <f>[1]AMETS_BerthA_2022!H5459*0.01</f>
        <v>1.36</v>
      </c>
      <c r="C5458">
        <f>[1]AMETS_BerthA_2022!E5459</f>
        <v>11.76</v>
      </c>
      <c r="D5458">
        <f>[1]AMETS_BerthA_2022!F5459</f>
        <v>1.4</v>
      </c>
      <c r="E5458">
        <v>0.57999999999999996</v>
      </c>
      <c r="F5458">
        <f t="shared" si="87"/>
        <v>1.4</v>
      </c>
    </row>
    <row r="5459" spans="1:6" x14ac:dyDescent="0.25">
      <c r="A5459" t="str">
        <f>[1]AMETS_BerthA_2022!C5460</f>
        <v>2022-05-03T14:05:00Z</v>
      </c>
      <c r="B5459">
        <f>[1]AMETS_BerthA_2022!H5460*0.01</f>
        <v>1.43</v>
      </c>
      <c r="C5459">
        <f>[1]AMETS_BerthA_2022!E5460</f>
        <v>13.33</v>
      </c>
      <c r="D5459">
        <f>[1]AMETS_BerthA_2022!F5460</f>
        <v>22.5</v>
      </c>
      <c r="E5459">
        <v>0.56999999999999995</v>
      </c>
      <c r="F5459">
        <f t="shared" si="87"/>
        <v>22.5</v>
      </c>
    </row>
    <row r="5460" spans="1:6" x14ac:dyDescent="0.25">
      <c r="A5460" t="str">
        <f>[1]AMETS_BerthA_2022!C5461</f>
        <v>2022-05-03T14:35:00Z</v>
      </c>
      <c r="B5460">
        <f>[1]AMETS_BerthA_2022!H5461*0.01</f>
        <v>1.62</v>
      </c>
      <c r="C5460">
        <f>[1]AMETS_BerthA_2022!E5461</f>
        <v>13.33</v>
      </c>
      <c r="D5460">
        <f>[1]AMETS_BerthA_2022!F5461</f>
        <v>15.5</v>
      </c>
      <c r="E5460">
        <v>0.28999999999999998</v>
      </c>
      <c r="F5460">
        <f t="shared" si="87"/>
        <v>15.5</v>
      </c>
    </row>
    <row r="5461" spans="1:6" x14ac:dyDescent="0.25">
      <c r="A5461" t="str">
        <f>[1]AMETS_BerthA_2022!C5462</f>
        <v>2022-05-03T15:05:00Z</v>
      </c>
      <c r="B5461">
        <f>[1]AMETS_BerthA_2022!H5462*0.01</f>
        <v>1.51</v>
      </c>
      <c r="C5461">
        <f>[1]AMETS_BerthA_2022!E5462</f>
        <v>11.76</v>
      </c>
      <c r="D5461">
        <f>[1]AMETS_BerthA_2022!F5462</f>
        <v>15.5</v>
      </c>
      <c r="E5461">
        <v>0.73</v>
      </c>
      <c r="F5461">
        <f t="shared" si="87"/>
        <v>15.5</v>
      </c>
    </row>
    <row r="5462" spans="1:6" x14ac:dyDescent="0.25">
      <c r="A5462" t="str">
        <f>[1]AMETS_BerthA_2022!C5463</f>
        <v>2022-05-03T15:35:00Z</v>
      </c>
      <c r="B5462">
        <f>[1]AMETS_BerthA_2022!H5463*0.01</f>
        <v>1.3800000000000001</v>
      </c>
      <c r="C5462">
        <f>[1]AMETS_BerthA_2022!E5463</f>
        <v>11.76</v>
      </c>
      <c r="D5462">
        <f>[1]AMETS_BerthA_2022!F5463</f>
        <v>15.5</v>
      </c>
      <c r="E5462">
        <v>0.26</v>
      </c>
      <c r="F5462">
        <f t="shared" si="87"/>
        <v>15.5</v>
      </c>
    </row>
    <row r="5463" spans="1:6" x14ac:dyDescent="0.25">
      <c r="A5463" t="str">
        <f>[1]AMETS_BerthA_2022!C5464</f>
        <v>2022-05-03T16:05:00Z</v>
      </c>
      <c r="B5463">
        <f>[1]AMETS_BerthA_2022!H5464*0.01</f>
        <v>1.6400000000000001</v>
      </c>
      <c r="C5463">
        <f>[1]AMETS_BerthA_2022!E5464</f>
        <v>12.5</v>
      </c>
      <c r="D5463">
        <f>[1]AMETS_BerthA_2022!F5464</f>
        <v>8.4</v>
      </c>
      <c r="E5463">
        <v>0.72</v>
      </c>
      <c r="F5463">
        <f t="shared" si="87"/>
        <v>8.4</v>
      </c>
    </row>
    <row r="5464" spans="1:6" x14ac:dyDescent="0.25">
      <c r="A5464" t="str">
        <f>[1]AMETS_BerthA_2022!C5465</f>
        <v>2022-05-03T16:35:00Z</v>
      </c>
      <c r="B5464">
        <f>[1]AMETS_BerthA_2022!H5465*0.01</f>
        <v>1.77</v>
      </c>
      <c r="C5464">
        <f>[1]AMETS_BerthA_2022!E5465</f>
        <v>10.53</v>
      </c>
      <c r="D5464">
        <f>[1]AMETS_BerthA_2022!F5465</f>
        <v>296.7</v>
      </c>
      <c r="E5464">
        <v>0.62</v>
      </c>
      <c r="F5464">
        <f t="shared" si="87"/>
        <v>296.7</v>
      </c>
    </row>
    <row r="5465" spans="1:6" x14ac:dyDescent="0.25">
      <c r="A5465" t="str">
        <f>[1]AMETS_BerthA_2022!C5466</f>
        <v>2022-05-03T17:05:00Z</v>
      </c>
      <c r="B5465">
        <f>[1]AMETS_BerthA_2022!H5466*0.01</f>
        <v>1.49</v>
      </c>
      <c r="C5465">
        <f>[1]AMETS_BerthA_2022!E5466</f>
        <v>11.76</v>
      </c>
      <c r="D5465">
        <f>[1]AMETS_BerthA_2022!F5466</f>
        <v>14.1</v>
      </c>
      <c r="E5465">
        <v>0.6</v>
      </c>
      <c r="F5465">
        <f t="shared" si="87"/>
        <v>14.1</v>
      </c>
    </row>
    <row r="5466" spans="1:6" x14ac:dyDescent="0.25">
      <c r="A5466" t="str">
        <f>[1]AMETS_BerthA_2022!C5467</f>
        <v>2022-05-03T17:35:00Z</v>
      </c>
      <c r="B5466">
        <f>[1]AMETS_BerthA_2022!H5467*0.01</f>
        <v>1.6300000000000001</v>
      </c>
      <c r="C5466">
        <f>[1]AMETS_BerthA_2022!E5467</f>
        <v>12.5</v>
      </c>
      <c r="D5466">
        <f>[1]AMETS_BerthA_2022!F5467</f>
        <v>14.1</v>
      </c>
      <c r="E5466">
        <v>0.36</v>
      </c>
      <c r="F5466">
        <f t="shared" si="87"/>
        <v>14.1</v>
      </c>
    </row>
    <row r="5467" spans="1:6" x14ac:dyDescent="0.25">
      <c r="A5467" t="str">
        <f>[1]AMETS_BerthA_2022!C5468</f>
        <v>2022-05-03T18:05:00Z</v>
      </c>
      <c r="B5467">
        <f>[1]AMETS_BerthA_2022!H5468*0.01</f>
        <v>1.5</v>
      </c>
      <c r="C5467">
        <f>[1]AMETS_BerthA_2022!E5468</f>
        <v>12.5</v>
      </c>
      <c r="D5467">
        <f>[1]AMETS_BerthA_2022!F5468</f>
        <v>22.5</v>
      </c>
      <c r="E5467">
        <v>0.54</v>
      </c>
      <c r="F5467">
        <f t="shared" si="87"/>
        <v>22.5</v>
      </c>
    </row>
    <row r="5468" spans="1:6" x14ac:dyDescent="0.25">
      <c r="A5468" t="str">
        <f>[1]AMETS_BerthA_2022!C5469</f>
        <v>2022-05-03T18:35:00Z</v>
      </c>
      <c r="B5468">
        <f>[1]AMETS_BerthA_2022!H5469*0.01</f>
        <v>1.56</v>
      </c>
      <c r="C5468">
        <f>[1]AMETS_BerthA_2022!E5469</f>
        <v>12.5</v>
      </c>
      <c r="D5468">
        <f>[1]AMETS_BerthA_2022!F5469</f>
        <v>15.5</v>
      </c>
      <c r="E5468">
        <v>0.75</v>
      </c>
      <c r="F5468">
        <f t="shared" si="87"/>
        <v>15.5</v>
      </c>
    </row>
    <row r="5469" spans="1:6" x14ac:dyDescent="0.25">
      <c r="A5469" t="str">
        <f>[1]AMETS_BerthA_2022!C5470</f>
        <v>2022-05-03T19:05:00Z</v>
      </c>
      <c r="B5469">
        <f>[1]AMETS_BerthA_2022!H5470*0.01</f>
        <v>1.73</v>
      </c>
      <c r="C5469">
        <f>[1]AMETS_BerthA_2022!E5470</f>
        <v>10</v>
      </c>
      <c r="D5469">
        <f>[1]AMETS_BerthA_2022!F5470</f>
        <v>261.60000000000002</v>
      </c>
      <c r="E5469">
        <v>0.39</v>
      </c>
      <c r="F5469">
        <f t="shared" si="87"/>
        <v>261.60000000000002</v>
      </c>
    </row>
    <row r="5470" spans="1:6" x14ac:dyDescent="0.25">
      <c r="A5470" t="str">
        <f>[1]AMETS_BerthA_2022!C5471</f>
        <v>2022-05-03T19:35:00Z</v>
      </c>
      <c r="B5470">
        <f>[1]AMETS_BerthA_2022!H5471*0.01</f>
        <v>1.61</v>
      </c>
      <c r="C5470">
        <f>[1]AMETS_BerthA_2022!E5471</f>
        <v>10</v>
      </c>
      <c r="D5470">
        <f>[1]AMETS_BerthA_2022!F5471</f>
        <v>286.89999999999998</v>
      </c>
      <c r="E5470">
        <v>0.33</v>
      </c>
      <c r="F5470">
        <f t="shared" si="87"/>
        <v>286.89999999999998</v>
      </c>
    </row>
    <row r="5471" spans="1:6" x14ac:dyDescent="0.25">
      <c r="A5471" t="str">
        <f>[1]AMETS_BerthA_2022!C5472</f>
        <v>2022-05-03T20:05:00Z</v>
      </c>
      <c r="B5471">
        <f>[1]AMETS_BerthA_2022!H5472*0.01</f>
        <v>1.62</v>
      </c>
      <c r="C5471">
        <f>[1]AMETS_BerthA_2022!E5472</f>
        <v>10.53</v>
      </c>
      <c r="D5471">
        <f>[1]AMETS_BerthA_2022!F5472</f>
        <v>302.3</v>
      </c>
      <c r="E5471">
        <v>0.45</v>
      </c>
      <c r="F5471">
        <f t="shared" si="87"/>
        <v>302.3</v>
      </c>
    </row>
    <row r="5472" spans="1:6" x14ac:dyDescent="0.25">
      <c r="A5472" t="str">
        <f>[1]AMETS_BerthA_2022!C5473</f>
        <v>2022-05-03T20:35:00Z</v>
      </c>
      <c r="B5472">
        <f>[1]AMETS_BerthA_2022!H5473*0.01</f>
        <v>1.6500000000000001</v>
      </c>
      <c r="C5472">
        <f>[1]AMETS_BerthA_2022!E5473</f>
        <v>10</v>
      </c>
      <c r="D5472">
        <f>[1]AMETS_BerthA_2022!F5473</f>
        <v>284.10000000000002</v>
      </c>
      <c r="E5472">
        <v>0.53</v>
      </c>
      <c r="F5472">
        <f t="shared" si="87"/>
        <v>284.10000000000002</v>
      </c>
    </row>
    <row r="5473" spans="1:6" x14ac:dyDescent="0.25">
      <c r="A5473" t="str">
        <f>[1]AMETS_BerthA_2022!C5474</f>
        <v>2022-05-03T21:05:00Z</v>
      </c>
      <c r="B5473">
        <f>[1]AMETS_BerthA_2022!H5474*0.01</f>
        <v>1.6300000000000001</v>
      </c>
      <c r="C5473">
        <f>[1]AMETS_BerthA_2022!E5474</f>
        <v>10.53</v>
      </c>
      <c r="D5473">
        <f>[1]AMETS_BerthA_2022!F5474</f>
        <v>351.6</v>
      </c>
      <c r="E5473">
        <v>0.56000000000000005</v>
      </c>
      <c r="F5473">
        <f t="shared" si="87"/>
        <v>351.6</v>
      </c>
    </row>
    <row r="5474" spans="1:6" x14ac:dyDescent="0.25">
      <c r="A5474" t="str">
        <f>[1]AMETS_BerthA_2022!C5475</f>
        <v>2022-05-03T21:35:00Z</v>
      </c>
      <c r="B5474">
        <f>[1]AMETS_BerthA_2022!H5475*0.01</f>
        <v>1.59</v>
      </c>
      <c r="C5474">
        <f>[1]AMETS_BerthA_2022!E5475</f>
        <v>10</v>
      </c>
      <c r="D5474">
        <f>[1]AMETS_BerthA_2022!F5475</f>
        <v>329.1</v>
      </c>
      <c r="E5474">
        <v>0.47</v>
      </c>
      <c r="F5474">
        <f t="shared" si="87"/>
        <v>329.1</v>
      </c>
    </row>
    <row r="5475" spans="1:6" x14ac:dyDescent="0.25">
      <c r="A5475" t="str">
        <f>[1]AMETS_BerthA_2022!C5476</f>
        <v>2022-05-03T22:05:00Z</v>
      </c>
      <c r="B5475">
        <f>[1]AMETS_BerthA_2022!H5476*0.01</f>
        <v>1.6300000000000001</v>
      </c>
      <c r="C5475">
        <f>[1]AMETS_BerthA_2022!E5476</f>
        <v>11.76</v>
      </c>
      <c r="D5475">
        <f>[1]AMETS_BerthA_2022!F5476</f>
        <v>11.3</v>
      </c>
      <c r="E5475">
        <v>0.37</v>
      </c>
      <c r="F5475">
        <f t="shared" si="87"/>
        <v>11.3</v>
      </c>
    </row>
    <row r="5476" spans="1:6" x14ac:dyDescent="0.25">
      <c r="A5476" t="str">
        <f>[1]AMETS_BerthA_2022!C5477</f>
        <v>2022-05-03T22:35:00Z</v>
      </c>
      <c r="B5476">
        <f>[1]AMETS_BerthA_2022!H5477*0.01</f>
        <v>1.75</v>
      </c>
      <c r="C5476">
        <f>[1]AMETS_BerthA_2022!E5477</f>
        <v>10</v>
      </c>
      <c r="D5476">
        <f>[1]AMETS_BerthA_2022!F5477</f>
        <v>265.8</v>
      </c>
      <c r="E5476">
        <v>0.51</v>
      </c>
      <c r="F5476">
        <f t="shared" si="87"/>
        <v>265.8</v>
      </c>
    </row>
    <row r="5477" spans="1:6" x14ac:dyDescent="0.25">
      <c r="A5477" t="str">
        <f>[1]AMETS_BerthA_2022!C5478</f>
        <v>2022-05-03T23:05:00Z</v>
      </c>
      <c r="B5477">
        <f>[1]AMETS_BerthA_2022!H5478*0.01</f>
        <v>1.62</v>
      </c>
      <c r="C5477">
        <f>[1]AMETS_BerthA_2022!E5478</f>
        <v>11.76</v>
      </c>
      <c r="D5477">
        <f>[1]AMETS_BerthA_2022!F5478</f>
        <v>14.1</v>
      </c>
      <c r="E5477">
        <v>0.55000000000000004</v>
      </c>
      <c r="F5477">
        <f t="shared" si="87"/>
        <v>14.1</v>
      </c>
    </row>
    <row r="5478" spans="1:6" x14ac:dyDescent="0.25">
      <c r="A5478" t="str">
        <f>[1]AMETS_BerthA_2022!C5479</f>
        <v>2022-05-03T23:35:00Z</v>
      </c>
      <c r="B5478">
        <f>[1]AMETS_BerthA_2022!H5479*0.01</f>
        <v>1.7</v>
      </c>
      <c r="C5478">
        <f>[1]AMETS_BerthA_2022!E5479</f>
        <v>12.5</v>
      </c>
      <c r="D5478">
        <f>[1]AMETS_BerthA_2022!F5479</f>
        <v>15.5</v>
      </c>
      <c r="E5478">
        <v>0.56000000000000005</v>
      </c>
      <c r="F5478">
        <f t="shared" si="87"/>
        <v>15.5</v>
      </c>
    </row>
    <row r="5479" spans="1:6" x14ac:dyDescent="0.25">
      <c r="A5479" t="str">
        <f>[1]AMETS_BerthA_2022!C5480</f>
        <v>2022-05-04T00:05:00Z</v>
      </c>
      <c r="B5479">
        <f>[1]AMETS_BerthA_2022!H5480*0.01</f>
        <v>1.69</v>
      </c>
      <c r="C5479">
        <f>[1]AMETS_BerthA_2022!E5480</f>
        <v>12.5</v>
      </c>
      <c r="D5479">
        <f>[1]AMETS_BerthA_2022!F5480</f>
        <v>18.3</v>
      </c>
      <c r="E5479">
        <v>0.51</v>
      </c>
      <c r="F5479">
        <f t="shared" si="87"/>
        <v>18.3</v>
      </c>
    </row>
    <row r="5480" spans="1:6" x14ac:dyDescent="0.25">
      <c r="A5480" t="str">
        <f>[1]AMETS_BerthA_2022!C5481</f>
        <v>2022-05-04T00:35:00Z</v>
      </c>
      <c r="B5480">
        <f>[1]AMETS_BerthA_2022!H5481*0.01</f>
        <v>1.6</v>
      </c>
      <c r="C5480">
        <f>[1]AMETS_BerthA_2022!E5481</f>
        <v>11.76</v>
      </c>
      <c r="D5480">
        <f>[1]AMETS_BerthA_2022!F5481</f>
        <v>23.9</v>
      </c>
      <c r="E5480">
        <v>0.42</v>
      </c>
      <c r="F5480">
        <f t="shared" si="87"/>
        <v>23.9</v>
      </c>
    </row>
    <row r="5481" spans="1:6" x14ac:dyDescent="0.25">
      <c r="A5481" t="str">
        <f>[1]AMETS_BerthA_2022!C5482</f>
        <v>2022-05-04T01:05:00Z</v>
      </c>
      <c r="B5481">
        <f>[1]AMETS_BerthA_2022!H5482*0.01</f>
        <v>1.69</v>
      </c>
      <c r="C5481">
        <f>[1]AMETS_BerthA_2022!E5482</f>
        <v>10</v>
      </c>
      <c r="D5481">
        <f>[1]AMETS_BerthA_2022!F5482</f>
        <v>272.8</v>
      </c>
      <c r="E5481">
        <v>0.69</v>
      </c>
      <c r="F5481">
        <f t="shared" si="87"/>
        <v>272.8</v>
      </c>
    </row>
    <row r="5482" spans="1:6" x14ac:dyDescent="0.25">
      <c r="A5482" t="str">
        <f>[1]AMETS_BerthA_2022!C5483</f>
        <v>2022-05-04T01:35:00Z</v>
      </c>
      <c r="B5482">
        <f>[1]AMETS_BerthA_2022!H5483*0.01</f>
        <v>1.6300000000000001</v>
      </c>
      <c r="C5482">
        <f>[1]AMETS_BerthA_2022!E5483</f>
        <v>12.5</v>
      </c>
      <c r="D5482">
        <f>[1]AMETS_BerthA_2022!F5483</f>
        <v>9.8000000000000007</v>
      </c>
      <c r="E5482">
        <v>0.48</v>
      </c>
      <c r="F5482">
        <f t="shared" si="87"/>
        <v>9.8000000000000007</v>
      </c>
    </row>
    <row r="5483" spans="1:6" x14ac:dyDescent="0.25">
      <c r="A5483" t="str">
        <f>[1]AMETS_BerthA_2022!C5484</f>
        <v>2022-05-04T02:05:00Z</v>
      </c>
      <c r="B5483">
        <f>[1]AMETS_BerthA_2022!H5484*0.01</f>
        <v>1.7</v>
      </c>
      <c r="C5483">
        <f>[1]AMETS_BerthA_2022!E5484</f>
        <v>12.5</v>
      </c>
      <c r="D5483">
        <f>[1]AMETS_BerthA_2022!F5484</f>
        <v>358.6</v>
      </c>
      <c r="E5483">
        <v>0.45</v>
      </c>
      <c r="F5483">
        <f t="shared" si="87"/>
        <v>358.6</v>
      </c>
    </row>
    <row r="5484" spans="1:6" x14ac:dyDescent="0.25">
      <c r="A5484" t="str">
        <f>[1]AMETS_BerthA_2022!C5485</f>
        <v>2022-05-04T02:35:00Z</v>
      </c>
      <c r="B5484">
        <f>[1]AMETS_BerthA_2022!H5485*0.01</f>
        <v>1.79</v>
      </c>
      <c r="C5484">
        <f>[1]AMETS_BerthA_2022!E5485</f>
        <v>12.5</v>
      </c>
      <c r="D5484">
        <f>[1]AMETS_BerthA_2022!F5485</f>
        <v>0</v>
      </c>
      <c r="E5484">
        <v>0.63</v>
      </c>
      <c r="F5484">
        <f t="shared" si="87"/>
        <v>0</v>
      </c>
    </row>
    <row r="5485" spans="1:6" x14ac:dyDescent="0.25">
      <c r="A5485" t="str">
        <f>[1]AMETS_BerthA_2022!C5486</f>
        <v>2022-05-04T03:05:00Z</v>
      </c>
      <c r="B5485">
        <f>[1]AMETS_BerthA_2022!H5486*0.01</f>
        <v>1.73</v>
      </c>
      <c r="C5485">
        <f>[1]AMETS_BerthA_2022!E5486</f>
        <v>11.11</v>
      </c>
      <c r="D5485">
        <f>[1]AMETS_BerthA_2022!F5486</f>
        <v>4.2</v>
      </c>
      <c r="E5485">
        <v>0.53</v>
      </c>
      <c r="F5485">
        <f t="shared" si="87"/>
        <v>4.2</v>
      </c>
    </row>
    <row r="5486" spans="1:6" x14ac:dyDescent="0.25">
      <c r="A5486" t="str">
        <f>[1]AMETS_BerthA_2022!C5487</f>
        <v>2022-05-04T03:35:00Z</v>
      </c>
      <c r="B5486">
        <f>[1]AMETS_BerthA_2022!H5487*0.01</f>
        <v>1.82</v>
      </c>
      <c r="C5486">
        <f>[1]AMETS_BerthA_2022!E5487</f>
        <v>12.5</v>
      </c>
      <c r="D5486">
        <f>[1]AMETS_BerthA_2022!F5487</f>
        <v>5.6</v>
      </c>
      <c r="E5486">
        <v>0.4</v>
      </c>
      <c r="F5486">
        <f t="shared" si="87"/>
        <v>5.6</v>
      </c>
    </row>
    <row r="5487" spans="1:6" x14ac:dyDescent="0.25">
      <c r="A5487" t="str">
        <f>[1]AMETS_BerthA_2022!C5488</f>
        <v>2022-05-04T04:05:00Z</v>
      </c>
      <c r="B5487">
        <f>[1]AMETS_BerthA_2022!H5488*0.01</f>
        <v>1.8</v>
      </c>
      <c r="C5487">
        <f>[1]AMETS_BerthA_2022!E5488</f>
        <v>13.33</v>
      </c>
      <c r="D5487">
        <f>[1]AMETS_BerthA_2022!F5488</f>
        <v>358.6</v>
      </c>
      <c r="E5487">
        <v>0.28000000000000003</v>
      </c>
      <c r="F5487">
        <f t="shared" si="87"/>
        <v>358.6</v>
      </c>
    </row>
    <row r="5488" spans="1:6" x14ac:dyDescent="0.25">
      <c r="A5488" t="str">
        <f>[1]AMETS_BerthA_2022!C5489</f>
        <v>2022-05-04T04:35:00Z</v>
      </c>
      <c r="B5488">
        <f>[1]AMETS_BerthA_2022!H5489*0.01</f>
        <v>1.79</v>
      </c>
      <c r="C5488">
        <f>[1]AMETS_BerthA_2022!E5489</f>
        <v>12.5</v>
      </c>
      <c r="D5488">
        <f>[1]AMETS_BerthA_2022!F5489</f>
        <v>4.2</v>
      </c>
      <c r="E5488">
        <v>0.67</v>
      </c>
      <c r="F5488">
        <f t="shared" si="87"/>
        <v>4.2</v>
      </c>
    </row>
    <row r="5489" spans="1:6" x14ac:dyDescent="0.25">
      <c r="A5489" t="str">
        <f>[1]AMETS_BerthA_2022!C5490</f>
        <v>2022-05-04T05:05:00Z</v>
      </c>
      <c r="B5489">
        <f>[1]AMETS_BerthA_2022!H5490*0.01</f>
        <v>1.77</v>
      </c>
      <c r="C5489">
        <f>[1]AMETS_BerthA_2022!E5490</f>
        <v>11.76</v>
      </c>
      <c r="D5489">
        <f>[1]AMETS_BerthA_2022!F5490</f>
        <v>5.6</v>
      </c>
      <c r="E5489">
        <v>0.36</v>
      </c>
      <c r="F5489">
        <f t="shared" si="87"/>
        <v>5.6</v>
      </c>
    </row>
    <row r="5490" spans="1:6" x14ac:dyDescent="0.25">
      <c r="A5490" t="str">
        <f>[1]AMETS_BerthA_2022!C5491</f>
        <v>2022-05-04T05:35:00Z</v>
      </c>
      <c r="B5490">
        <f>[1]AMETS_BerthA_2022!H5491*0.01</f>
        <v>1.8800000000000001</v>
      </c>
      <c r="C5490">
        <f>[1]AMETS_BerthA_2022!E5491</f>
        <v>5.88</v>
      </c>
      <c r="D5490">
        <f>[1]AMETS_BerthA_2022!F5491</f>
        <v>293.89999999999998</v>
      </c>
      <c r="E5490">
        <v>0.75</v>
      </c>
      <c r="F5490">
        <f t="shared" si="87"/>
        <v>293.89999999999998</v>
      </c>
    </row>
    <row r="5491" spans="1:6" x14ac:dyDescent="0.25">
      <c r="A5491" t="str">
        <f>[1]AMETS_BerthA_2022!C5492</f>
        <v>2022-05-04T06:05:00Z</v>
      </c>
      <c r="B5491">
        <f>[1]AMETS_BerthA_2022!H5492*0.01</f>
        <v>1.85</v>
      </c>
      <c r="C5491">
        <f>[1]AMETS_BerthA_2022!E5492</f>
        <v>13.33</v>
      </c>
      <c r="D5491">
        <f>[1]AMETS_BerthA_2022!F5492</f>
        <v>358.6</v>
      </c>
      <c r="E5491">
        <v>0.27</v>
      </c>
      <c r="F5491">
        <f t="shared" si="87"/>
        <v>358.6</v>
      </c>
    </row>
    <row r="5492" spans="1:6" x14ac:dyDescent="0.25">
      <c r="A5492" t="str">
        <f>[1]AMETS_BerthA_2022!C5493</f>
        <v>2022-05-04T06:35:00Z</v>
      </c>
      <c r="B5492">
        <f>[1]AMETS_BerthA_2022!H5493*0.01</f>
        <v>1.9100000000000001</v>
      </c>
      <c r="C5492">
        <f>[1]AMETS_BerthA_2022!E5493</f>
        <v>12.5</v>
      </c>
      <c r="D5492">
        <f>[1]AMETS_BerthA_2022!F5493</f>
        <v>7</v>
      </c>
      <c r="E5492">
        <v>0.49</v>
      </c>
      <c r="F5492">
        <f t="shared" si="87"/>
        <v>7</v>
      </c>
    </row>
    <row r="5493" spans="1:6" x14ac:dyDescent="0.25">
      <c r="A5493" t="str">
        <f>[1]AMETS_BerthA_2022!C5494</f>
        <v>2022-05-04T07:05:00Z</v>
      </c>
      <c r="B5493">
        <f>[1]AMETS_BerthA_2022!H5494*0.01</f>
        <v>1.82</v>
      </c>
      <c r="C5493">
        <f>[1]AMETS_BerthA_2022!E5494</f>
        <v>10.53</v>
      </c>
      <c r="D5493">
        <f>[1]AMETS_BerthA_2022!F5494</f>
        <v>348.8</v>
      </c>
      <c r="E5493">
        <v>0.36</v>
      </c>
      <c r="F5493">
        <f t="shared" si="87"/>
        <v>348.8</v>
      </c>
    </row>
    <row r="5494" spans="1:6" x14ac:dyDescent="0.25">
      <c r="A5494" t="str">
        <f>[1]AMETS_BerthA_2022!C5495</f>
        <v>2022-05-04T07:35:00Z</v>
      </c>
      <c r="B5494">
        <f>[1]AMETS_BerthA_2022!H5495*0.01</f>
        <v>1.83</v>
      </c>
      <c r="C5494">
        <f>[1]AMETS_BerthA_2022!E5495</f>
        <v>5.88</v>
      </c>
      <c r="D5494">
        <f>[1]AMETS_BerthA_2022!F5495</f>
        <v>288.3</v>
      </c>
      <c r="E5494">
        <v>0.41</v>
      </c>
      <c r="F5494">
        <f t="shared" si="87"/>
        <v>288.3</v>
      </c>
    </row>
    <row r="5495" spans="1:6" x14ac:dyDescent="0.25">
      <c r="A5495" t="str">
        <f>[1]AMETS_BerthA_2022!C5496</f>
        <v>2022-05-04T08:05:00Z</v>
      </c>
      <c r="B5495">
        <f>[1]AMETS_BerthA_2022!H5496*0.01</f>
        <v>1.76</v>
      </c>
      <c r="C5495">
        <f>[1]AMETS_BerthA_2022!E5496</f>
        <v>7.14</v>
      </c>
      <c r="D5495">
        <f>[1]AMETS_BerthA_2022!F5496</f>
        <v>293.89999999999998</v>
      </c>
      <c r="E5495">
        <v>0.75</v>
      </c>
      <c r="F5495">
        <f t="shared" si="87"/>
        <v>293.89999999999998</v>
      </c>
    </row>
    <row r="5496" spans="1:6" x14ac:dyDescent="0.25">
      <c r="A5496" t="str">
        <f>[1]AMETS_BerthA_2022!C5497</f>
        <v>2022-05-04T08:35:00Z</v>
      </c>
      <c r="B5496">
        <f>[1]AMETS_BerthA_2022!H5497*0.01</f>
        <v>1.86</v>
      </c>
      <c r="C5496">
        <f>[1]AMETS_BerthA_2022!E5497</f>
        <v>11.76</v>
      </c>
      <c r="D5496">
        <f>[1]AMETS_BerthA_2022!F5497</f>
        <v>358.6</v>
      </c>
      <c r="E5496">
        <v>0.39</v>
      </c>
      <c r="F5496">
        <f t="shared" si="87"/>
        <v>358.6</v>
      </c>
    </row>
    <row r="5497" spans="1:6" x14ac:dyDescent="0.25">
      <c r="A5497" t="str">
        <f>[1]AMETS_BerthA_2022!C5498</f>
        <v>2022-05-04T09:05:00Z</v>
      </c>
      <c r="B5497">
        <f>[1]AMETS_BerthA_2022!H5498*0.01</f>
        <v>1.8900000000000001</v>
      </c>
      <c r="C5497">
        <f>[1]AMETS_BerthA_2022!E5498</f>
        <v>6.67</v>
      </c>
      <c r="D5497">
        <f>[1]AMETS_BerthA_2022!F5498</f>
        <v>299.5</v>
      </c>
      <c r="E5497">
        <v>0.4</v>
      </c>
      <c r="F5497">
        <f t="shared" si="87"/>
        <v>299.5</v>
      </c>
    </row>
    <row r="5498" spans="1:6" x14ac:dyDescent="0.25">
      <c r="A5498" t="str">
        <f>[1]AMETS_BerthA_2022!C5499</f>
        <v>2022-05-04T09:35:00Z</v>
      </c>
      <c r="B5498">
        <f>[1]AMETS_BerthA_2022!H5499*0.01</f>
        <v>1.78</v>
      </c>
      <c r="C5498">
        <f>[1]AMETS_BerthA_2022!E5499</f>
        <v>6.25</v>
      </c>
      <c r="D5498">
        <f>[1]AMETS_BerthA_2022!F5499</f>
        <v>300.89999999999998</v>
      </c>
      <c r="E5498">
        <v>0.48</v>
      </c>
      <c r="F5498">
        <f t="shared" si="87"/>
        <v>300.89999999999998</v>
      </c>
    </row>
    <row r="5499" spans="1:6" x14ac:dyDescent="0.25">
      <c r="A5499" t="str">
        <f>[1]AMETS_BerthA_2022!C5500</f>
        <v>2022-05-04T10:05:00Z</v>
      </c>
      <c r="B5499">
        <f>[1]AMETS_BerthA_2022!H5500*0.01</f>
        <v>1.77</v>
      </c>
      <c r="C5499">
        <f>[1]AMETS_BerthA_2022!E5500</f>
        <v>12.5</v>
      </c>
      <c r="D5499">
        <f>[1]AMETS_BerthA_2022!F5500</f>
        <v>5.6</v>
      </c>
      <c r="E5499">
        <v>0.42</v>
      </c>
      <c r="F5499">
        <f t="shared" si="87"/>
        <v>5.6</v>
      </c>
    </row>
    <row r="5500" spans="1:6" x14ac:dyDescent="0.25">
      <c r="A5500" t="str">
        <f>[1]AMETS_BerthA_2022!C5501</f>
        <v>2022-05-04T10:35:00Z</v>
      </c>
      <c r="B5500">
        <f>[1]AMETS_BerthA_2022!H5501*0.01</f>
        <v>1.73</v>
      </c>
      <c r="C5500">
        <f>[1]AMETS_BerthA_2022!E5501</f>
        <v>12.5</v>
      </c>
      <c r="D5500">
        <f>[1]AMETS_BerthA_2022!F5501</f>
        <v>15.5</v>
      </c>
      <c r="E5500">
        <v>0.41</v>
      </c>
      <c r="F5500">
        <f t="shared" si="87"/>
        <v>15.5</v>
      </c>
    </row>
    <row r="5501" spans="1:6" x14ac:dyDescent="0.25">
      <c r="A5501" t="str">
        <f>[1]AMETS_BerthA_2022!C5502</f>
        <v>2022-05-04T11:05:00Z</v>
      </c>
      <c r="B5501">
        <f>[1]AMETS_BerthA_2022!H5502*0.01</f>
        <v>1.8</v>
      </c>
      <c r="C5501">
        <f>[1]AMETS_BerthA_2022!E5502</f>
        <v>7.14</v>
      </c>
      <c r="D5501">
        <f>[1]AMETS_BerthA_2022!F5502</f>
        <v>296.7</v>
      </c>
      <c r="E5501">
        <v>0.34</v>
      </c>
      <c r="F5501">
        <f t="shared" si="87"/>
        <v>296.7</v>
      </c>
    </row>
    <row r="5502" spans="1:6" x14ac:dyDescent="0.25">
      <c r="A5502" t="str">
        <f>[1]AMETS_BerthA_2022!C5503</f>
        <v>2022-05-04T11:35:00Z</v>
      </c>
      <c r="B5502">
        <f>[1]AMETS_BerthA_2022!H5503*0.01</f>
        <v>1.69</v>
      </c>
      <c r="C5502">
        <f>[1]AMETS_BerthA_2022!E5503</f>
        <v>6.67</v>
      </c>
      <c r="D5502">
        <f>[1]AMETS_BerthA_2022!F5503</f>
        <v>299.5</v>
      </c>
      <c r="E5502">
        <v>0.56999999999999995</v>
      </c>
      <c r="F5502">
        <f t="shared" si="87"/>
        <v>299.5</v>
      </c>
    </row>
    <row r="5503" spans="1:6" x14ac:dyDescent="0.25">
      <c r="A5503" t="str">
        <f>[1]AMETS_BerthA_2022!C5504</f>
        <v>2022-05-04T12:05:00Z</v>
      </c>
      <c r="B5503">
        <f>[1]AMETS_BerthA_2022!H5504*0.01</f>
        <v>1.78</v>
      </c>
      <c r="C5503">
        <f>[1]AMETS_BerthA_2022!E5504</f>
        <v>6.67</v>
      </c>
      <c r="D5503">
        <f>[1]AMETS_BerthA_2022!F5504</f>
        <v>285.5</v>
      </c>
      <c r="E5503">
        <v>0.33</v>
      </c>
      <c r="F5503">
        <f t="shared" si="87"/>
        <v>285.5</v>
      </c>
    </row>
    <row r="5504" spans="1:6" x14ac:dyDescent="0.25">
      <c r="A5504" t="str">
        <f>[1]AMETS_BerthA_2022!C5505</f>
        <v>2022-05-04T12:35:00Z</v>
      </c>
      <c r="B5504">
        <f>[1]AMETS_BerthA_2022!H5505*0.01</f>
        <v>1.73</v>
      </c>
      <c r="C5504">
        <f>[1]AMETS_BerthA_2022!E5505</f>
        <v>6.67</v>
      </c>
      <c r="D5504">
        <f>[1]AMETS_BerthA_2022!F5505</f>
        <v>302.3</v>
      </c>
      <c r="E5504">
        <v>0.74</v>
      </c>
      <c r="F5504">
        <f t="shared" si="87"/>
        <v>302.3</v>
      </c>
    </row>
    <row r="5505" spans="1:6" x14ac:dyDescent="0.25">
      <c r="A5505" t="str">
        <f>[1]AMETS_BerthA_2022!C5506</f>
        <v>2022-05-04T13:05:00Z</v>
      </c>
      <c r="B5505">
        <f>[1]AMETS_BerthA_2022!H5506*0.01</f>
        <v>1.76</v>
      </c>
      <c r="C5505">
        <f>[1]AMETS_BerthA_2022!E5506</f>
        <v>12.5</v>
      </c>
      <c r="D5505">
        <f>[1]AMETS_BerthA_2022!F5506</f>
        <v>14.1</v>
      </c>
      <c r="E5505">
        <v>0.69</v>
      </c>
      <c r="F5505">
        <f t="shared" si="87"/>
        <v>14.1</v>
      </c>
    </row>
    <row r="5506" spans="1:6" x14ac:dyDescent="0.25">
      <c r="A5506" t="str">
        <f>[1]AMETS_BerthA_2022!C5507</f>
        <v>2022-05-04T13:35:00Z</v>
      </c>
      <c r="B5506">
        <f>[1]AMETS_BerthA_2022!H5507*0.01</f>
        <v>1.6600000000000001</v>
      </c>
      <c r="C5506">
        <f>[1]AMETS_BerthA_2022!E5507</f>
        <v>10.53</v>
      </c>
      <c r="D5506">
        <f>[1]AMETS_BerthA_2022!F5507</f>
        <v>355.8</v>
      </c>
      <c r="E5506">
        <v>0.33</v>
      </c>
      <c r="F5506">
        <f t="shared" si="87"/>
        <v>355.8</v>
      </c>
    </row>
    <row r="5507" spans="1:6" x14ac:dyDescent="0.25">
      <c r="A5507" t="str">
        <f>[1]AMETS_BerthA_2022!C5508</f>
        <v>2022-05-04T14:05:00Z</v>
      </c>
      <c r="B5507">
        <f>[1]AMETS_BerthA_2022!H5508*0.01</f>
        <v>1.7</v>
      </c>
      <c r="C5507">
        <f>[1]AMETS_BerthA_2022!E5508</f>
        <v>6.67</v>
      </c>
      <c r="D5507">
        <f>[1]AMETS_BerthA_2022!F5508</f>
        <v>296.7</v>
      </c>
      <c r="E5507">
        <v>0.36</v>
      </c>
      <c r="F5507">
        <f t="shared" ref="F5507:F5570" si="88">D5507</f>
        <v>296.7</v>
      </c>
    </row>
    <row r="5508" spans="1:6" x14ac:dyDescent="0.25">
      <c r="A5508" t="str">
        <f>[1]AMETS_BerthA_2022!C5509</f>
        <v>2022-05-04T14:35:00Z</v>
      </c>
      <c r="B5508">
        <f>[1]AMETS_BerthA_2022!H5509*0.01</f>
        <v>1.68</v>
      </c>
      <c r="C5508">
        <f>[1]AMETS_BerthA_2022!E5509</f>
        <v>6.25</v>
      </c>
      <c r="D5508">
        <f>[1]AMETS_BerthA_2022!F5509</f>
        <v>282.7</v>
      </c>
      <c r="E5508">
        <v>0.73</v>
      </c>
      <c r="F5508">
        <f t="shared" si="88"/>
        <v>282.7</v>
      </c>
    </row>
    <row r="5509" spans="1:6" x14ac:dyDescent="0.25">
      <c r="A5509" t="str">
        <f>[1]AMETS_BerthA_2022!C5510</f>
        <v>2022-05-04T15:05:00Z</v>
      </c>
      <c r="B5509">
        <f>[1]AMETS_BerthA_2022!H5510*0.01</f>
        <v>1.7</v>
      </c>
      <c r="C5509">
        <f>[1]AMETS_BerthA_2022!E5510</f>
        <v>12.5</v>
      </c>
      <c r="D5509">
        <f>[1]AMETS_BerthA_2022!F5510</f>
        <v>7</v>
      </c>
      <c r="E5509">
        <v>0.5</v>
      </c>
      <c r="F5509">
        <f t="shared" si="88"/>
        <v>7</v>
      </c>
    </row>
    <row r="5510" spans="1:6" x14ac:dyDescent="0.25">
      <c r="A5510" t="str">
        <f>[1]AMETS_BerthA_2022!C5511</f>
        <v>2022-05-04T15:35:00Z</v>
      </c>
      <c r="B5510">
        <f>[1]AMETS_BerthA_2022!H5511*0.01</f>
        <v>1.57</v>
      </c>
      <c r="C5510">
        <f>[1]AMETS_BerthA_2022!E5511</f>
        <v>6.67</v>
      </c>
      <c r="D5510">
        <f>[1]AMETS_BerthA_2022!F5511</f>
        <v>295.3</v>
      </c>
      <c r="E5510">
        <v>0.38</v>
      </c>
      <c r="F5510">
        <f t="shared" si="88"/>
        <v>295.3</v>
      </c>
    </row>
    <row r="5511" spans="1:6" x14ac:dyDescent="0.25">
      <c r="A5511" t="str">
        <f>[1]AMETS_BerthA_2022!C5512</f>
        <v>2022-05-04T16:05:00Z</v>
      </c>
      <c r="B5511">
        <f>[1]AMETS_BerthA_2022!H5512*0.01</f>
        <v>1.6300000000000001</v>
      </c>
      <c r="C5511">
        <f>[1]AMETS_BerthA_2022!E5512</f>
        <v>6.67</v>
      </c>
      <c r="D5511">
        <f>[1]AMETS_BerthA_2022!F5512</f>
        <v>289.7</v>
      </c>
      <c r="E5511">
        <v>0.48</v>
      </c>
      <c r="F5511">
        <f t="shared" si="88"/>
        <v>289.7</v>
      </c>
    </row>
    <row r="5512" spans="1:6" x14ac:dyDescent="0.25">
      <c r="A5512" t="str">
        <f>[1]AMETS_BerthA_2022!C5513</f>
        <v>2022-05-04T16:35:00Z</v>
      </c>
      <c r="B5512">
        <f>[1]AMETS_BerthA_2022!H5513*0.01</f>
        <v>1.51</v>
      </c>
      <c r="C5512">
        <f>[1]AMETS_BerthA_2022!E5513</f>
        <v>11.76</v>
      </c>
      <c r="D5512">
        <f>[1]AMETS_BerthA_2022!F5513</f>
        <v>5.6</v>
      </c>
      <c r="E5512">
        <v>0.41</v>
      </c>
      <c r="F5512">
        <f t="shared" si="88"/>
        <v>5.6</v>
      </c>
    </row>
    <row r="5513" spans="1:6" x14ac:dyDescent="0.25">
      <c r="A5513" t="str">
        <f>[1]AMETS_BerthA_2022!C5514</f>
        <v>2022-05-04T17:05:00Z</v>
      </c>
      <c r="B5513">
        <f>[1]AMETS_BerthA_2022!H5514*0.01</f>
        <v>1.52</v>
      </c>
      <c r="C5513">
        <f>[1]AMETS_BerthA_2022!E5514</f>
        <v>6.67</v>
      </c>
      <c r="D5513">
        <f>[1]AMETS_BerthA_2022!F5514</f>
        <v>292.5</v>
      </c>
      <c r="E5513">
        <v>0.4</v>
      </c>
      <c r="F5513">
        <f t="shared" si="88"/>
        <v>292.5</v>
      </c>
    </row>
    <row r="5514" spans="1:6" x14ac:dyDescent="0.25">
      <c r="A5514" t="str">
        <f>[1]AMETS_BerthA_2022!C5515</f>
        <v>2022-05-04T17:35:00Z</v>
      </c>
      <c r="B5514">
        <f>[1]AMETS_BerthA_2022!H5515*0.01</f>
        <v>1.48</v>
      </c>
      <c r="C5514">
        <f>[1]AMETS_BerthA_2022!E5515</f>
        <v>11.76</v>
      </c>
      <c r="D5514">
        <f>[1]AMETS_BerthA_2022!F5515</f>
        <v>5.6</v>
      </c>
      <c r="E5514">
        <v>0.33</v>
      </c>
      <c r="F5514">
        <f t="shared" si="88"/>
        <v>5.6</v>
      </c>
    </row>
    <row r="5515" spans="1:6" x14ac:dyDescent="0.25">
      <c r="A5515" t="str">
        <f>[1]AMETS_BerthA_2022!C5516</f>
        <v>2022-05-04T18:05:00Z</v>
      </c>
      <c r="B5515">
        <f>[1]AMETS_BerthA_2022!H5516*0.01</f>
        <v>1.42</v>
      </c>
      <c r="C5515">
        <f>[1]AMETS_BerthA_2022!E5516</f>
        <v>7.14</v>
      </c>
      <c r="D5515">
        <f>[1]AMETS_BerthA_2022!F5516</f>
        <v>295.3</v>
      </c>
      <c r="E5515">
        <v>0.44</v>
      </c>
      <c r="F5515">
        <f t="shared" si="88"/>
        <v>295.3</v>
      </c>
    </row>
    <row r="5516" spans="1:6" x14ac:dyDescent="0.25">
      <c r="A5516" t="str">
        <f>[1]AMETS_BerthA_2022!C5517</f>
        <v>2022-05-04T18:35:00Z</v>
      </c>
      <c r="B5516">
        <f>[1]AMETS_BerthA_2022!H5517*0.01</f>
        <v>1.46</v>
      </c>
      <c r="C5516">
        <f>[1]AMETS_BerthA_2022!E5517</f>
        <v>7.14</v>
      </c>
      <c r="D5516">
        <f>[1]AMETS_BerthA_2022!F5517</f>
        <v>292.5</v>
      </c>
      <c r="E5516">
        <v>0.69</v>
      </c>
      <c r="F5516">
        <f t="shared" si="88"/>
        <v>292.5</v>
      </c>
    </row>
    <row r="5517" spans="1:6" x14ac:dyDescent="0.25">
      <c r="A5517" t="str">
        <f>[1]AMETS_BerthA_2022!C5518</f>
        <v>2022-05-04T19:05:00Z</v>
      </c>
      <c r="B5517">
        <f>[1]AMETS_BerthA_2022!H5518*0.01</f>
        <v>1.42</v>
      </c>
      <c r="C5517">
        <f>[1]AMETS_BerthA_2022!E5518</f>
        <v>7.14</v>
      </c>
      <c r="D5517">
        <f>[1]AMETS_BerthA_2022!F5518</f>
        <v>286.89999999999998</v>
      </c>
      <c r="E5517">
        <v>0.72</v>
      </c>
      <c r="F5517">
        <f t="shared" si="88"/>
        <v>286.89999999999998</v>
      </c>
    </row>
    <row r="5518" spans="1:6" x14ac:dyDescent="0.25">
      <c r="A5518" t="str">
        <f>[1]AMETS_BerthA_2022!C5519</f>
        <v>2022-05-04T19:35:00Z</v>
      </c>
      <c r="B5518">
        <f>[1]AMETS_BerthA_2022!H5519*0.01</f>
        <v>1.46</v>
      </c>
      <c r="C5518">
        <f>[1]AMETS_BerthA_2022!E5519</f>
        <v>7.14</v>
      </c>
      <c r="D5518">
        <f>[1]AMETS_BerthA_2022!F5519</f>
        <v>298.10000000000002</v>
      </c>
      <c r="E5518">
        <v>0.68</v>
      </c>
      <c r="F5518">
        <f t="shared" si="88"/>
        <v>298.10000000000002</v>
      </c>
    </row>
    <row r="5519" spans="1:6" x14ac:dyDescent="0.25">
      <c r="A5519" t="str">
        <f>[1]AMETS_BerthA_2022!C5520</f>
        <v>2022-05-04T20:05:00Z</v>
      </c>
      <c r="B5519">
        <f>[1]AMETS_BerthA_2022!H5520*0.01</f>
        <v>1.37</v>
      </c>
      <c r="C5519">
        <f>[1]AMETS_BerthA_2022!E5520</f>
        <v>6.67</v>
      </c>
      <c r="D5519">
        <f>[1]AMETS_BerthA_2022!F5520</f>
        <v>302.3</v>
      </c>
      <c r="E5519">
        <v>0.31</v>
      </c>
      <c r="F5519">
        <f t="shared" si="88"/>
        <v>302.3</v>
      </c>
    </row>
    <row r="5520" spans="1:6" x14ac:dyDescent="0.25">
      <c r="A5520" t="str">
        <f>[1]AMETS_BerthA_2022!C5521</f>
        <v>2022-05-04T20:35:00Z</v>
      </c>
      <c r="B5520">
        <f>[1]AMETS_BerthA_2022!H5521*0.01</f>
        <v>1.4000000000000001</v>
      </c>
      <c r="C5520">
        <f>[1]AMETS_BerthA_2022!E5521</f>
        <v>6.67</v>
      </c>
      <c r="D5520">
        <f>[1]AMETS_BerthA_2022!F5521</f>
        <v>292.5</v>
      </c>
      <c r="E5520">
        <v>0.35</v>
      </c>
      <c r="F5520">
        <f t="shared" si="88"/>
        <v>292.5</v>
      </c>
    </row>
    <row r="5521" spans="1:6" x14ac:dyDescent="0.25">
      <c r="A5521" t="str">
        <f>[1]AMETS_BerthA_2022!C5522</f>
        <v>2022-05-04T21:05:00Z</v>
      </c>
      <c r="B5521">
        <f>[1]AMETS_BerthA_2022!H5522*0.01</f>
        <v>1.5</v>
      </c>
      <c r="C5521">
        <f>[1]AMETS_BerthA_2022!E5522</f>
        <v>6.67</v>
      </c>
      <c r="D5521">
        <f>[1]AMETS_BerthA_2022!F5522</f>
        <v>295.3</v>
      </c>
      <c r="E5521">
        <v>0.64</v>
      </c>
      <c r="F5521">
        <f t="shared" si="88"/>
        <v>295.3</v>
      </c>
    </row>
    <row r="5522" spans="1:6" x14ac:dyDescent="0.25">
      <c r="A5522" t="str">
        <f>[1]AMETS_BerthA_2022!C5523</f>
        <v>2022-05-04T21:35:00Z</v>
      </c>
      <c r="B5522">
        <f>[1]AMETS_BerthA_2022!H5523*0.01</f>
        <v>1.3900000000000001</v>
      </c>
      <c r="C5522">
        <f>[1]AMETS_BerthA_2022!E5523</f>
        <v>7.14</v>
      </c>
      <c r="D5522">
        <f>[1]AMETS_BerthA_2022!F5523</f>
        <v>293.89999999999998</v>
      </c>
      <c r="E5522">
        <v>0.73</v>
      </c>
      <c r="F5522">
        <f t="shared" si="88"/>
        <v>293.89999999999998</v>
      </c>
    </row>
    <row r="5523" spans="1:6" x14ac:dyDescent="0.25">
      <c r="A5523" t="str">
        <f>[1]AMETS_BerthA_2022!C5524</f>
        <v>2022-05-04T22:05:00Z</v>
      </c>
      <c r="B5523">
        <f>[1]AMETS_BerthA_2022!H5524*0.01</f>
        <v>1.52</v>
      </c>
      <c r="C5523">
        <f>[1]AMETS_BerthA_2022!E5524</f>
        <v>6.67</v>
      </c>
      <c r="D5523">
        <f>[1]AMETS_BerthA_2022!F5524</f>
        <v>282.7</v>
      </c>
      <c r="E5523">
        <v>0.39</v>
      </c>
      <c r="F5523">
        <f t="shared" si="88"/>
        <v>282.7</v>
      </c>
    </row>
    <row r="5524" spans="1:6" x14ac:dyDescent="0.25">
      <c r="A5524" t="str">
        <f>[1]AMETS_BerthA_2022!C5525</f>
        <v>2022-05-04T22:35:00Z</v>
      </c>
      <c r="B5524">
        <f>[1]AMETS_BerthA_2022!H5525*0.01</f>
        <v>1.44</v>
      </c>
      <c r="C5524">
        <f>[1]AMETS_BerthA_2022!E5525</f>
        <v>6.67</v>
      </c>
      <c r="D5524">
        <f>[1]AMETS_BerthA_2022!F5525</f>
        <v>295.3</v>
      </c>
      <c r="E5524">
        <v>0.4</v>
      </c>
      <c r="F5524">
        <f t="shared" si="88"/>
        <v>295.3</v>
      </c>
    </row>
    <row r="5525" spans="1:6" x14ac:dyDescent="0.25">
      <c r="A5525" t="str">
        <f>[1]AMETS_BerthA_2022!C5526</f>
        <v>2022-05-04T23:05:00Z</v>
      </c>
      <c r="B5525">
        <f>[1]AMETS_BerthA_2022!H5526*0.01</f>
        <v>1.48</v>
      </c>
      <c r="C5525">
        <f>[1]AMETS_BerthA_2022!E5526</f>
        <v>6.67</v>
      </c>
      <c r="D5525">
        <f>[1]AMETS_BerthA_2022!F5526</f>
        <v>293.89999999999998</v>
      </c>
      <c r="E5525">
        <v>0.68</v>
      </c>
      <c r="F5525">
        <f t="shared" si="88"/>
        <v>293.89999999999998</v>
      </c>
    </row>
    <row r="5526" spans="1:6" x14ac:dyDescent="0.25">
      <c r="A5526" t="str">
        <f>[1]AMETS_BerthA_2022!C5527</f>
        <v>2022-05-04T23:35:00Z</v>
      </c>
      <c r="B5526">
        <f>[1]AMETS_BerthA_2022!H5527*0.01</f>
        <v>1.5</v>
      </c>
      <c r="C5526">
        <f>[1]AMETS_BerthA_2022!E5527</f>
        <v>6.67</v>
      </c>
      <c r="D5526">
        <f>[1]AMETS_BerthA_2022!F5527</f>
        <v>292.5</v>
      </c>
      <c r="E5526">
        <v>0.63</v>
      </c>
      <c r="F5526">
        <f t="shared" si="88"/>
        <v>292.5</v>
      </c>
    </row>
    <row r="5527" spans="1:6" x14ac:dyDescent="0.25">
      <c r="A5527" t="str">
        <f>[1]AMETS_BerthA_2022!C5528</f>
        <v>2022-05-05T00:05:00Z</v>
      </c>
      <c r="B5527">
        <f>[1]AMETS_BerthA_2022!H5528*0.01</f>
        <v>1.45</v>
      </c>
      <c r="C5527">
        <f>[1]AMETS_BerthA_2022!E5528</f>
        <v>7.69</v>
      </c>
      <c r="D5527">
        <f>[1]AMETS_BerthA_2022!F5528</f>
        <v>298.10000000000002</v>
      </c>
      <c r="E5527">
        <v>0.33</v>
      </c>
      <c r="F5527">
        <f t="shared" si="88"/>
        <v>298.10000000000002</v>
      </c>
    </row>
    <row r="5528" spans="1:6" x14ac:dyDescent="0.25">
      <c r="A5528" t="str">
        <f>[1]AMETS_BerthA_2022!C5529</f>
        <v>2022-05-05T00:35:00Z</v>
      </c>
      <c r="B5528">
        <f>[1]AMETS_BerthA_2022!H5529*0.01</f>
        <v>1.37</v>
      </c>
      <c r="C5528">
        <f>[1]AMETS_BerthA_2022!E5529</f>
        <v>6.67</v>
      </c>
      <c r="D5528">
        <f>[1]AMETS_BerthA_2022!F5529</f>
        <v>300.89999999999998</v>
      </c>
      <c r="E5528">
        <v>0.32</v>
      </c>
      <c r="F5528">
        <f t="shared" si="88"/>
        <v>300.89999999999998</v>
      </c>
    </row>
    <row r="5529" spans="1:6" x14ac:dyDescent="0.25">
      <c r="A5529" t="str">
        <f>[1]AMETS_BerthA_2022!C5530</f>
        <v>2022-05-05T01:05:00Z</v>
      </c>
      <c r="B5529">
        <f>[1]AMETS_BerthA_2022!H5530*0.01</f>
        <v>1.37</v>
      </c>
      <c r="C5529">
        <f>[1]AMETS_BerthA_2022!E5530</f>
        <v>7.14</v>
      </c>
      <c r="D5529">
        <f>[1]AMETS_BerthA_2022!F5530</f>
        <v>306.60000000000002</v>
      </c>
      <c r="E5529">
        <v>0.52</v>
      </c>
      <c r="F5529">
        <f t="shared" si="88"/>
        <v>306.60000000000002</v>
      </c>
    </row>
    <row r="5530" spans="1:6" x14ac:dyDescent="0.25">
      <c r="A5530" t="str">
        <f>[1]AMETS_BerthA_2022!C5531</f>
        <v>2022-05-05T01:35:00Z</v>
      </c>
      <c r="B5530">
        <f>[1]AMETS_BerthA_2022!H5531*0.01</f>
        <v>1.46</v>
      </c>
      <c r="C5530">
        <f>[1]AMETS_BerthA_2022!E5531</f>
        <v>6.67</v>
      </c>
      <c r="D5530">
        <f>[1]AMETS_BerthA_2022!F5531</f>
        <v>292.5</v>
      </c>
      <c r="E5530">
        <v>0.28000000000000003</v>
      </c>
      <c r="F5530">
        <f t="shared" si="88"/>
        <v>292.5</v>
      </c>
    </row>
    <row r="5531" spans="1:6" x14ac:dyDescent="0.25">
      <c r="A5531" t="str">
        <f>[1]AMETS_BerthA_2022!C5532</f>
        <v>2022-05-05T02:05:00Z</v>
      </c>
      <c r="B5531">
        <f>[1]AMETS_BerthA_2022!H5532*0.01</f>
        <v>1.44</v>
      </c>
      <c r="C5531">
        <f>[1]AMETS_BerthA_2022!E5532</f>
        <v>6.67</v>
      </c>
      <c r="D5531">
        <f>[1]AMETS_BerthA_2022!F5532</f>
        <v>303.8</v>
      </c>
      <c r="E5531">
        <v>0.7</v>
      </c>
      <c r="F5531">
        <f t="shared" si="88"/>
        <v>303.8</v>
      </c>
    </row>
    <row r="5532" spans="1:6" x14ac:dyDescent="0.25">
      <c r="A5532" t="str">
        <f>[1]AMETS_BerthA_2022!C5533</f>
        <v>2022-05-05T02:35:00Z</v>
      </c>
      <c r="B5532">
        <f>[1]AMETS_BerthA_2022!H5533*0.01</f>
        <v>1.44</v>
      </c>
      <c r="C5532">
        <f>[1]AMETS_BerthA_2022!E5533</f>
        <v>7.69</v>
      </c>
      <c r="D5532">
        <f>[1]AMETS_BerthA_2022!F5533</f>
        <v>300.89999999999998</v>
      </c>
      <c r="E5532">
        <v>0.35</v>
      </c>
      <c r="F5532">
        <f t="shared" si="88"/>
        <v>300.89999999999998</v>
      </c>
    </row>
    <row r="5533" spans="1:6" x14ac:dyDescent="0.25">
      <c r="A5533" t="str">
        <f>[1]AMETS_BerthA_2022!C5534</f>
        <v>2022-05-05T03:05:00Z</v>
      </c>
      <c r="B5533">
        <f>[1]AMETS_BerthA_2022!H5534*0.01</f>
        <v>1.43</v>
      </c>
      <c r="C5533">
        <f>[1]AMETS_BerthA_2022!E5534</f>
        <v>7.69</v>
      </c>
      <c r="D5533">
        <f>[1]AMETS_BerthA_2022!F5534</f>
        <v>308</v>
      </c>
      <c r="E5533">
        <v>0.31</v>
      </c>
      <c r="F5533">
        <f t="shared" si="88"/>
        <v>308</v>
      </c>
    </row>
    <row r="5534" spans="1:6" x14ac:dyDescent="0.25">
      <c r="A5534" t="str">
        <f>[1]AMETS_BerthA_2022!C5535</f>
        <v>2022-05-05T03:35:00Z</v>
      </c>
      <c r="B5534">
        <f>[1]AMETS_BerthA_2022!H5535*0.01</f>
        <v>1.46</v>
      </c>
      <c r="C5534">
        <f>[1]AMETS_BerthA_2022!E5535</f>
        <v>7.69</v>
      </c>
      <c r="D5534">
        <f>[1]AMETS_BerthA_2022!F5535</f>
        <v>315</v>
      </c>
      <c r="E5534">
        <v>0.52</v>
      </c>
      <c r="F5534">
        <f t="shared" si="88"/>
        <v>315</v>
      </c>
    </row>
    <row r="5535" spans="1:6" x14ac:dyDescent="0.25">
      <c r="A5535" t="str">
        <f>[1]AMETS_BerthA_2022!C5536</f>
        <v>2022-05-05T04:05:00Z</v>
      </c>
      <c r="B5535">
        <f>[1]AMETS_BerthA_2022!H5536*0.01</f>
        <v>1.3800000000000001</v>
      </c>
      <c r="C5535">
        <f>[1]AMETS_BerthA_2022!E5536</f>
        <v>7.69</v>
      </c>
      <c r="D5535">
        <f>[1]AMETS_BerthA_2022!F5536</f>
        <v>315</v>
      </c>
      <c r="E5535">
        <v>0.47</v>
      </c>
      <c r="F5535">
        <f t="shared" si="88"/>
        <v>315</v>
      </c>
    </row>
    <row r="5536" spans="1:6" x14ac:dyDescent="0.25">
      <c r="A5536" t="str">
        <f>[1]AMETS_BerthA_2022!C5537</f>
        <v>2022-05-05T04:35:00Z</v>
      </c>
      <c r="B5536">
        <f>[1]AMETS_BerthA_2022!H5537*0.01</f>
        <v>1.34</v>
      </c>
      <c r="C5536">
        <f>[1]AMETS_BerthA_2022!E5537</f>
        <v>8.33</v>
      </c>
      <c r="D5536">
        <f>[1]AMETS_BerthA_2022!F5537</f>
        <v>299.5</v>
      </c>
      <c r="E5536">
        <v>0.41</v>
      </c>
      <c r="F5536">
        <f t="shared" si="88"/>
        <v>299.5</v>
      </c>
    </row>
    <row r="5537" spans="1:6" x14ac:dyDescent="0.25">
      <c r="A5537" t="str">
        <f>[1]AMETS_BerthA_2022!C5538</f>
        <v>2022-05-05T05:05:00Z</v>
      </c>
      <c r="B5537">
        <f>[1]AMETS_BerthA_2022!H5538*0.01</f>
        <v>1.43</v>
      </c>
      <c r="C5537">
        <f>[1]AMETS_BerthA_2022!E5538</f>
        <v>9.09</v>
      </c>
      <c r="D5537">
        <f>[1]AMETS_BerthA_2022!F5538</f>
        <v>310.8</v>
      </c>
      <c r="E5537">
        <v>0.7</v>
      </c>
      <c r="F5537">
        <f t="shared" si="88"/>
        <v>310.8</v>
      </c>
    </row>
    <row r="5538" spans="1:6" x14ac:dyDescent="0.25">
      <c r="A5538" t="str">
        <f>[1]AMETS_BerthA_2022!C5539</f>
        <v>2022-05-05T05:35:00Z</v>
      </c>
      <c r="B5538">
        <f>[1]AMETS_BerthA_2022!H5539*0.01</f>
        <v>1.34</v>
      </c>
      <c r="C5538">
        <f>[1]AMETS_BerthA_2022!E5539</f>
        <v>8.33</v>
      </c>
      <c r="D5538">
        <f>[1]AMETS_BerthA_2022!F5539</f>
        <v>302.3</v>
      </c>
      <c r="E5538">
        <v>0.26</v>
      </c>
      <c r="F5538">
        <f t="shared" si="88"/>
        <v>302.3</v>
      </c>
    </row>
    <row r="5539" spans="1:6" x14ac:dyDescent="0.25">
      <c r="A5539" t="str">
        <f>[1]AMETS_BerthA_2022!C5540</f>
        <v>2022-05-05T06:05:00Z</v>
      </c>
      <c r="B5539">
        <f>[1]AMETS_BerthA_2022!H5540*0.01</f>
        <v>1.37</v>
      </c>
      <c r="C5539">
        <f>[1]AMETS_BerthA_2022!E5540</f>
        <v>8.33</v>
      </c>
      <c r="D5539">
        <f>[1]AMETS_BerthA_2022!F5540</f>
        <v>305.2</v>
      </c>
      <c r="E5539">
        <v>0.32</v>
      </c>
      <c r="F5539">
        <f t="shared" si="88"/>
        <v>305.2</v>
      </c>
    </row>
    <row r="5540" spans="1:6" x14ac:dyDescent="0.25">
      <c r="A5540" t="str">
        <f>[1]AMETS_BerthA_2022!C5541</f>
        <v>2022-05-05T06:35:00Z</v>
      </c>
      <c r="B5540">
        <f>[1]AMETS_BerthA_2022!H5541*0.01</f>
        <v>1.43</v>
      </c>
      <c r="C5540">
        <f>[1]AMETS_BerthA_2022!E5541</f>
        <v>8.33</v>
      </c>
      <c r="D5540">
        <f>[1]AMETS_BerthA_2022!F5541</f>
        <v>308</v>
      </c>
      <c r="E5540">
        <v>0.74</v>
      </c>
      <c r="F5540">
        <f t="shared" si="88"/>
        <v>308</v>
      </c>
    </row>
    <row r="5541" spans="1:6" x14ac:dyDescent="0.25">
      <c r="A5541" t="str">
        <f>[1]AMETS_BerthA_2022!C5542</f>
        <v>2022-05-05T07:05:00Z</v>
      </c>
      <c r="B5541">
        <f>[1]AMETS_BerthA_2022!H5542*0.01</f>
        <v>1.45</v>
      </c>
      <c r="C5541">
        <f>[1]AMETS_BerthA_2022!E5542</f>
        <v>10.53</v>
      </c>
      <c r="D5541">
        <f>[1]AMETS_BerthA_2022!F5542</f>
        <v>348.8</v>
      </c>
      <c r="E5541">
        <v>0.26</v>
      </c>
      <c r="F5541">
        <f t="shared" si="88"/>
        <v>348.8</v>
      </c>
    </row>
    <row r="5542" spans="1:6" x14ac:dyDescent="0.25">
      <c r="A5542" t="str">
        <f>[1]AMETS_BerthA_2022!C5543</f>
        <v>2022-05-05T07:35:00Z</v>
      </c>
      <c r="B5542">
        <f>[1]AMETS_BerthA_2022!H5543*0.01</f>
        <v>1.51</v>
      </c>
      <c r="C5542">
        <f>[1]AMETS_BerthA_2022!E5543</f>
        <v>8.33</v>
      </c>
      <c r="D5542">
        <f>[1]AMETS_BerthA_2022!F5543</f>
        <v>316.39999999999998</v>
      </c>
      <c r="E5542">
        <v>0.48</v>
      </c>
      <c r="F5542">
        <f t="shared" si="88"/>
        <v>316.39999999999998</v>
      </c>
    </row>
    <row r="5543" spans="1:6" x14ac:dyDescent="0.25">
      <c r="A5543" t="str">
        <f>[1]AMETS_BerthA_2022!C5544</f>
        <v>2022-05-05T08:05:00Z</v>
      </c>
      <c r="B5543">
        <f>[1]AMETS_BerthA_2022!H5544*0.01</f>
        <v>1.42</v>
      </c>
      <c r="C5543">
        <f>[1]AMETS_BerthA_2022!E5544</f>
        <v>8.33</v>
      </c>
      <c r="D5543">
        <f>[1]AMETS_BerthA_2022!F5544</f>
        <v>317.8</v>
      </c>
      <c r="E5543">
        <v>0.48</v>
      </c>
      <c r="F5543">
        <f t="shared" si="88"/>
        <v>317.8</v>
      </c>
    </row>
    <row r="5544" spans="1:6" x14ac:dyDescent="0.25">
      <c r="A5544" t="str">
        <f>[1]AMETS_BerthA_2022!C5545</f>
        <v>2022-05-05T08:35:00Z</v>
      </c>
      <c r="B5544">
        <f>[1]AMETS_BerthA_2022!H5545*0.01</f>
        <v>1.51</v>
      </c>
      <c r="C5544">
        <f>[1]AMETS_BerthA_2022!E5545</f>
        <v>8.33</v>
      </c>
      <c r="D5544">
        <f>[1]AMETS_BerthA_2022!F5545</f>
        <v>310.8</v>
      </c>
      <c r="E5544">
        <v>0.7</v>
      </c>
      <c r="F5544">
        <f t="shared" si="88"/>
        <v>310.8</v>
      </c>
    </row>
    <row r="5545" spans="1:6" x14ac:dyDescent="0.25">
      <c r="A5545" t="str">
        <f>[1]AMETS_BerthA_2022!C5546</f>
        <v>2022-05-05T09:05:00Z</v>
      </c>
      <c r="B5545">
        <f>[1]AMETS_BerthA_2022!H5546*0.01</f>
        <v>1.5</v>
      </c>
      <c r="C5545">
        <f>[1]AMETS_BerthA_2022!E5546</f>
        <v>8.33</v>
      </c>
      <c r="D5545">
        <f>[1]AMETS_BerthA_2022!F5546</f>
        <v>302.3</v>
      </c>
      <c r="E5545">
        <v>0.39</v>
      </c>
      <c r="F5545">
        <f t="shared" si="88"/>
        <v>302.3</v>
      </c>
    </row>
    <row r="5546" spans="1:6" x14ac:dyDescent="0.25">
      <c r="A5546" t="str">
        <f>[1]AMETS_BerthA_2022!C5547</f>
        <v>2022-05-05T09:35:00Z</v>
      </c>
      <c r="B5546">
        <f>[1]AMETS_BerthA_2022!H5547*0.01</f>
        <v>1.42</v>
      </c>
      <c r="C5546">
        <f>[1]AMETS_BerthA_2022!E5547</f>
        <v>7.69</v>
      </c>
      <c r="D5546">
        <f>[1]AMETS_BerthA_2022!F5547</f>
        <v>310.8</v>
      </c>
      <c r="E5546">
        <v>0.46</v>
      </c>
      <c r="F5546">
        <f t="shared" si="88"/>
        <v>310.8</v>
      </c>
    </row>
    <row r="5547" spans="1:6" x14ac:dyDescent="0.25">
      <c r="A5547" t="str">
        <f>[1]AMETS_BerthA_2022!C5548</f>
        <v>2022-05-05T10:05:00Z</v>
      </c>
      <c r="B5547">
        <f>[1]AMETS_BerthA_2022!H5548*0.01</f>
        <v>1.48</v>
      </c>
      <c r="C5547">
        <f>[1]AMETS_BerthA_2022!E5548</f>
        <v>8.33</v>
      </c>
      <c r="D5547">
        <f>[1]AMETS_BerthA_2022!F5548</f>
        <v>313.60000000000002</v>
      </c>
      <c r="E5547">
        <v>0.33</v>
      </c>
      <c r="F5547">
        <f t="shared" si="88"/>
        <v>313.60000000000002</v>
      </c>
    </row>
    <row r="5548" spans="1:6" x14ac:dyDescent="0.25">
      <c r="A5548" t="str">
        <f>[1]AMETS_BerthA_2022!C5549</f>
        <v>2022-05-05T10:35:00Z</v>
      </c>
      <c r="B5548">
        <f>[1]AMETS_BerthA_2022!H5549*0.01</f>
        <v>1.52</v>
      </c>
      <c r="C5548">
        <f>[1]AMETS_BerthA_2022!E5549</f>
        <v>8.33</v>
      </c>
      <c r="D5548">
        <f>[1]AMETS_BerthA_2022!F5549</f>
        <v>300.89999999999998</v>
      </c>
      <c r="E5548">
        <v>0.73</v>
      </c>
      <c r="F5548">
        <f t="shared" si="88"/>
        <v>300.89999999999998</v>
      </c>
    </row>
    <row r="5549" spans="1:6" x14ac:dyDescent="0.25">
      <c r="A5549" t="str">
        <f>[1]AMETS_BerthA_2022!C5550</f>
        <v>2022-05-05T11:05:00Z</v>
      </c>
      <c r="B5549">
        <f>[1]AMETS_BerthA_2022!H5550*0.01</f>
        <v>1.61</v>
      </c>
      <c r="C5549">
        <f>[1]AMETS_BerthA_2022!E5550</f>
        <v>7.69</v>
      </c>
      <c r="D5549">
        <f>[1]AMETS_BerthA_2022!F5550</f>
        <v>299.5</v>
      </c>
      <c r="E5549">
        <v>0.42</v>
      </c>
      <c r="F5549">
        <f t="shared" si="88"/>
        <v>299.5</v>
      </c>
    </row>
    <row r="5550" spans="1:6" x14ac:dyDescent="0.25">
      <c r="A5550" t="str">
        <f>[1]AMETS_BerthA_2022!C5551</f>
        <v>2022-05-05T11:35:00Z</v>
      </c>
      <c r="B5550">
        <f>[1]AMETS_BerthA_2022!H5551*0.01</f>
        <v>1.49</v>
      </c>
      <c r="C5550">
        <f>[1]AMETS_BerthA_2022!E5551</f>
        <v>7.69</v>
      </c>
      <c r="D5550">
        <f>[1]AMETS_BerthA_2022!F5551</f>
        <v>317.8</v>
      </c>
      <c r="E5550">
        <v>0.4</v>
      </c>
      <c r="F5550">
        <f t="shared" si="88"/>
        <v>317.8</v>
      </c>
    </row>
    <row r="5551" spans="1:6" x14ac:dyDescent="0.25">
      <c r="A5551" t="str">
        <f>[1]AMETS_BerthA_2022!C5552</f>
        <v>2022-05-05T12:05:00Z</v>
      </c>
      <c r="B5551">
        <f>[1]AMETS_BerthA_2022!H5552*0.01</f>
        <v>1.61</v>
      </c>
      <c r="C5551">
        <f>[1]AMETS_BerthA_2022!E5552</f>
        <v>10</v>
      </c>
      <c r="D5551">
        <f>[1]AMETS_BerthA_2022!F5552</f>
        <v>334.7</v>
      </c>
      <c r="E5551">
        <v>0.39</v>
      </c>
      <c r="F5551">
        <f t="shared" si="88"/>
        <v>334.7</v>
      </c>
    </row>
    <row r="5552" spans="1:6" x14ac:dyDescent="0.25">
      <c r="A5552" t="str">
        <f>[1]AMETS_BerthA_2022!C5553</f>
        <v>2022-05-05T12:35:00Z</v>
      </c>
      <c r="B5552">
        <f>[1]AMETS_BerthA_2022!H5553*0.01</f>
        <v>1.59</v>
      </c>
      <c r="C5552">
        <f>[1]AMETS_BerthA_2022!E5553</f>
        <v>10</v>
      </c>
      <c r="D5552">
        <f>[1]AMETS_BerthA_2022!F5553</f>
        <v>330.5</v>
      </c>
      <c r="E5552">
        <v>0.56999999999999995</v>
      </c>
      <c r="F5552">
        <f t="shared" si="88"/>
        <v>330.5</v>
      </c>
    </row>
    <row r="5553" spans="1:6" x14ac:dyDescent="0.25">
      <c r="A5553" t="str">
        <f>[1]AMETS_BerthA_2022!C5554</f>
        <v>2022-05-05T13:05:00Z</v>
      </c>
      <c r="B5553">
        <f>[1]AMETS_BerthA_2022!H5554*0.01</f>
        <v>1.6400000000000001</v>
      </c>
      <c r="C5553">
        <f>[1]AMETS_BerthA_2022!E5554</f>
        <v>7.69</v>
      </c>
      <c r="D5553">
        <f>[1]AMETS_BerthA_2022!F5554</f>
        <v>306.60000000000002</v>
      </c>
      <c r="E5553">
        <v>0.28999999999999998</v>
      </c>
      <c r="F5553">
        <f t="shared" si="88"/>
        <v>306.60000000000002</v>
      </c>
    </row>
    <row r="5554" spans="1:6" x14ac:dyDescent="0.25">
      <c r="A5554" t="str">
        <f>[1]AMETS_BerthA_2022!C5555</f>
        <v>2022-05-05T13:35:00Z</v>
      </c>
      <c r="B5554">
        <f>[1]AMETS_BerthA_2022!H5555*0.01</f>
        <v>1.57</v>
      </c>
      <c r="C5554">
        <f>[1]AMETS_BerthA_2022!E5555</f>
        <v>7.14</v>
      </c>
      <c r="D5554">
        <f>[1]AMETS_BerthA_2022!F5555</f>
        <v>309.39999999999998</v>
      </c>
      <c r="E5554">
        <v>0.65</v>
      </c>
      <c r="F5554">
        <f t="shared" si="88"/>
        <v>309.39999999999998</v>
      </c>
    </row>
    <row r="5555" spans="1:6" x14ac:dyDescent="0.25">
      <c r="A5555" t="str">
        <f>[1]AMETS_BerthA_2022!C5556</f>
        <v>2022-05-05T14:05:00Z</v>
      </c>
      <c r="B5555">
        <f>[1]AMETS_BerthA_2022!H5556*0.01</f>
        <v>1.6400000000000001</v>
      </c>
      <c r="C5555">
        <f>[1]AMETS_BerthA_2022!E5556</f>
        <v>8.33</v>
      </c>
      <c r="D5555">
        <f>[1]AMETS_BerthA_2022!F5556</f>
        <v>322</v>
      </c>
      <c r="E5555">
        <v>0.27</v>
      </c>
      <c r="F5555">
        <f t="shared" si="88"/>
        <v>322</v>
      </c>
    </row>
    <row r="5556" spans="1:6" x14ac:dyDescent="0.25">
      <c r="A5556" t="str">
        <f>[1]AMETS_BerthA_2022!C5557</f>
        <v>2022-05-05T14:35:00Z</v>
      </c>
      <c r="B5556">
        <f>[1]AMETS_BerthA_2022!H5557*0.01</f>
        <v>1.6500000000000001</v>
      </c>
      <c r="C5556">
        <f>[1]AMETS_BerthA_2022!E5557</f>
        <v>9.09</v>
      </c>
      <c r="D5556">
        <f>[1]AMETS_BerthA_2022!F5557</f>
        <v>334.7</v>
      </c>
      <c r="E5556">
        <v>0.63</v>
      </c>
      <c r="F5556">
        <f t="shared" si="88"/>
        <v>334.7</v>
      </c>
    </row>
    <row r="5557" spans="1:6" x14ac:dyDescent="0.25">
      <c r="A5557" t="str">
        <f>[1]AMETS_BerthA_2022!C5558</f>
        <v>2022-05-05T15:05:00Z</v>
      </c>
      <c r="B5557">
        <f>[1]AMETS_BerthA_2022!H5558*0.01</f>
        <v>1.82</v>
      </c>
      <c r="C5557">
        <f>[1]AMETS_BerthA_2022!E5558</f>
        <v>8.33</v>
      </c>
      <c r="D5557">
        <f>[1]AMETS_BerthA_2022!F5558</f>
        <v>308</v>
      </c>
      <c r="E5557">
        <v>0.73</v>
      </c>
      <c r="F5557">
        <f t="shared" si="88"/>
        <v>308</v>
      </c>
    </row>
    <row r="5558" spans="1:6" x14ac:dyDescent="0.25">
      <c r="A5558" t="str">
        <f>[1]AMETS_BerthA_2022!C5559</f>
        <v>2022-05-05T15:35:00Z</v>
      </c>
      <c r="B5558">
        <f>[1]AMETS_BerthA_2022!H5559*0.01</f>
        <v>1.8</v>
      </c>
      <c r="C5558">
        <f>[1]AMETS_BerthA_2022!E5559</f>
        <v>9.09</v>
      </c>
      <c r="D5558">
        <f>[1]AMETS_BerthA_2022!F5559</f>
        <v>331.9</v>
      </c>
      <c r="E5558">
        <v>0.7</v>
      </c>
      <c r="F5558">
        <f t="shared" si="88"/>
        <v>331.9</v>
      </c>
    </row>
    <row r="5559" spans="1:6" x14ac:dyDescent="0.25">
      <c r="A5559" t="str">
        <f>[1]AMETS_BerthA_2022!C5560</f>
        <v>2022-05-05T16:05:00Z</v>
      </c>
      <c r="B5559">
        <f>[1]AMETS_BerthA_2022!H5560*0.01</f>
        <v>1.72</v>
      </c>
      <c r="C5559">
        <f>[1]AMETS_BerthA_2022!E5560</f>
        <v>9.09</v>
      </c>
      <c r="D5559">
        <f>[1]AMETS_BerthA_2022!F5560</f>
        <v>334.7</v>
      </c>
      <c r="E5559">
        <v>0.33</v>
      </c>
      <c r="F5559">
        <f t="shared" si="88"/>
        <v>334.7</v>
      </c>
    </row>
    <row r="5560" spans="1:6" x14ac:dyDescent="0.25">
      <c r="A5560" t="str">
        <f>[1]AMETS_BerthA_2022!C5561</f>
        <v>2022-05-05T16:35:00Z</v>
      </c>
      <c r="B5560">
        <f>[1]AMETS_BerthA_2022!H5561*0.01</f>
        <v>1.59</v>
      </c>
      <c r="C5560">
        <f>[1]AMETS_BerthA_2022!E5561</f>
        <v>5.56</v>
      </c>
      <c r="D5560">
        <f>[1]AMETS_BerthA_2022!F5561</f>
        <v>275.60000000000002</v>
      </c>
      <c r="E5560">
        <v>0.37</v>
      </c>
      <c r="F5560">
        <f t="shared" si="88"/>
        <v>275.60000000000002</v>
      </c>
    </row>
    <row r="5561" spans="1:6" x14ac:dyDescent="0.25">
      <c r="A5561" t="str">
        <f>[1]AMETS_BerthA_2022!C5562</f>
        <v>2022-05-05T17:05:00Z</v>
      </c>
      <c r="B5561">
        <f>[1]AMETS_BerthA_2022!H5562*0.01</f>
        <v>1.61</v>
      </c>
      <c r="C5561">
        <f>[1]AMETS_BerthA_2022!E5562</f>
        <v>9.09</v>
      </c>
      <c r="D5561">
        <f>[1]AMETS_BerthA_2022!F5562</f>
        <v>340.3</v>
      </c>
      <c r="E5561">
        <v>0.35</v>
      </c>
      <c r="F5561">
        <f t="shared" si="88"/>
        <v>340.3</v>
      </c>
    </row>
    <row r="5562" spans="1:6" x14ac:dyDescent="0.25">
      <c r="A5562" t="str">
        <f>[1]AMETS_BerthA_2022!C5563</f>
        <v>2022-05-05T17:35:00Z</v>
      </c>
      <c r="B5562">
        <f>[1]AMETS_BerthA_2022!H5563*0.01</f>
        <v>1.71</v>
      </c>
      <c r="C5562">
        <f>[1]AMETS_BerthA_2022!E5563</f>
        <v>9.09</v>
      </c>
      <c r="D5562">
        <f>[1]AMETS_BerthA_2022!F5563</f>
        <v>345.9</v>
      </c>
      <c r="E5562">
        <v>0.63</v>
      </c>
      <c r="F5562">
        <f t="shared" si="88"/>
        <v>345.9</v>
      </c>
    </row>
    <row r="5563" spans="1:6" x14ac:dyDescent="0.25">
      <c r="A5563" t="str">
        <f>[1]AMETS_BerthA_2022!C5564</f>
        <v>2022-05-05T18:05:00Z</v>
      </c>
      <c r="B5563">
        <f>[1]AMETS_BerthA_2022!H5564*0.01</f>
        <v>1.71</v>
      </c>
      <c r="C5563">
        <f>[1]AMETS_BerthA_2022!E5564</f>
        <v>8.33</v>
      </c>
      <c r="D5563">
        <f>[1]AMETS_BerthA_2022!F5564</f>
        <v>315</v>
      </c>
      <c r="E5563">
        <v>0.32</v>
      </c>
      <c r="F5563">
        <f t="shared" si="88"/>
        <v>315</v>
      </c>
    </row>
    <row r="5564" spans="1:6" x14ac:dyDescent="0.25">
      <c r="A5564" t="str">
        <f>[1]AMETS_BerthA_2022!C5565</f>
        <v>2022-05-05T18:35:00Z</v>
      </c>
      <c r="B5564">
        <f>[1]AMETS_BerthA_2022!H5565*0.01</f>
        <v>1.72</v>
      </c>
      <c r="C5564">
        <f>[1]AMETS_BerthA_2022!E5565</f>
        <v>7.14</v>
      </c>
      <c r="D5564">
        <f>[1]AMETS_BerthA_2022!F5565</f>
        <v>295.3</v>
      </c>
      <c r="E5564">
        <v>0.46</v>
      </c>
      <c r="F5564">
        <f t="shared" si="88"/>
        <v>295.3</v>
      </c>
    </row>
    <row r="5565" spans="1:6" x14ac:dyDescent="0.25">
      <c r="A5565" t="str">
        <f>[1]AMETS_BerthA_2022!C5566</f>
        <v>2022-05-05T19:05:00Z</v>
      </c>
      <c r="B5565">
        <f>[1]AMETS_BerthA_2022!H5566*0.01</f>
        <v>1.71</v>
      </c>
      <c r="C5565">
        <f>[1]AMETS_BerthA_2022!E5566</f>
        <v>7.69</v>
      </c>
      <c r="D5565">
        <f>[1]AMETS_BerthA_2022!F5566</f>
        <v>292.5</v>
      </c>
      <c r="E5565">
        <v>0.75</v>
      </c>
      <c r="F5565">
        <f t="shared" si="88"/>
        <v>292.5</v>
      </c>
    </row>
    <row r="5566" spans="1:6" x14ac:dyDescent="0.25">
      <c r="A5566" t="str">
        <f>[1]AMETS_BerthA_2022!C5567</f>
        <v>2022-05-05T19:35:00Z</v>
      </c>
      <c r="B5566">
        <f>[1]AMETS_BerthA_2022!H5567*0.01</f>
        <v>1.74</v>
      </c>
      <c r="C5566">
        <f>[1]AMETS_BerthA_2022!E5567</f>
        <v>7.14</v>
      </c>
      <c r="D5566">
        <f>[1]AMETS_BerthA_2022!F5567</f>
        <v>293.89999999999998</v>
      </c>
      <c r="E5566">
        <v>0.53</v>
      </c>
      <c r="F5566">
        <f t="shared" si="88"/>
        <v>293.89999999999998</v>
      </c>
    </row>
    <row r="5567" spans="1:6" x14ac:dyDescent="0.25">
      <c r="A5567" t="str">
        <f>[1]AMETS_BerthA_2022!C5568</f>
        <v>2022-05-05T20:05:00Z</v>
      </c>
      <c r="B5567">
        <f>[1]AMETS_BerthA_2022!H5568*0.01</f>
        <v>1.75</v>
      </c>
      <c r="C5567">
        <f>[1]AMETS_BerthA_2022!E5568</f>
        <v>7.69</v>
      </c>
      <c r="D5567">
        <f>[1]AMETS_BerthA_2022!F5568</f>
        <v>286.89999999999998</v>
      </c>
      <c r="E5567">
        <v>0.66</v>
      </c>
      <c r="F5567">
        <f t="shared" si="88"/>
        <v>286.89999999999998</v>
      </c>
    </row>
    <row r="5568" spans="1:6" x14ac:dyDescent="0.25">
      <c r="A5568" t="str">
        <f>[1]AMETS_BerthA_2022!C5569</f>
        <v>2022-05-05T20:35:00Z</v>
      </c>
      <c r="B5568">
        <f>[1]AMETS_BerthA_2022!H5569*0.01</f>
        <v>1.8</v>
      </c>
      <c r="C5568">
        <f>[1]AMETS_BerthA_2022!E5569</f>
        <v>8.33</v>
      </c>
      <c r="D5568">
        <f>[1]AMETS_BerthA_2022!F5569</f>
        <v>306.60000000000002</v>
      </c>
      <c r="E5568">
        <v>0.31</v>
      </c>
      <c r="F5568">
        <f t="shared" si="88"/>
        <v>306.60000000000002</v>
      </c>
    </row>
    <row r="5569" spans="1:6" x14ac:dyDescent="0.25">
      <c r="A5569" t="str">
        <f>[1]AMETS_BerthA_2022!C5570</f>
        <v>2022-05-05T21:05:00Z</v>
      </c>
      <c r="B5569">
        <f>[1]AMETS_BerthA_2022!H5570*0.01</f>
        <v>1.93</v>
      </c>
      <c r="C5569">
        <f>[1]AMETS_BerthA_2022!E5570</f>
        <v>8.33</v>
      </c>
      <c r="D5569">
        <f>[1]AMETS_BerthA_2022!F5570</f>
        <v>299.5</v>
      </c>
      <c r="E5569">
        <v>0.66</v>
      </c>
      <c r="F5569">
        <f t="shared" si="88"/>
        <v>299.5</v>
      </c>
    </row>
    <row r="5570" spans="1:6" x14ac:dyDescent="0.25">
      <c r="A5570" t="str">
        <f>[1]AMETS_BerthA_2022!C5571</f>
        <v>2022-05-05T21:35:00Z</v>
      </c>
      <c r="B5570">
        <f>[1]AMETS_BerthA_2022!H5571*0.01</f>
        <v>1.93</v>
      </c>
      <c r="C5570">
        <f>[1]AMETS_BerthA_2022!E5571</f>
        <v>7.14</v>
      </c>
      <c r="D5570">
        <f>[1]AMETS_BerthA_2022!F5571</f>
        <v>293.89999999999998</v>
      </c>
      <c r="E5570">
        <v>0.44</v>
      </c>
      <c r="F5570">
        <f t="shared" si="88"/>
        <v>293.89999999999998</v>
      </c>
    </row>
    <row r="5571" spans="1:6" x14ac:dyDescent="0.25">
      <c r="A5571" t="str">
        <f>[1]AMETS_BerthA_2022!C5572</f>
        <v>2022-05-05T22:05:00Z</v>
      </c>
      <c r="B5571">
        <f>[1]AMETS_BerthA_2022!H5572*0.01</f>
        <v>1.9100000000000001</v>
      </c>
      <c r="C5571">
        <f>[1]AMETS_BerthA_2022!E5572</f>
        <v>5.88</v>
      </c>
      <c r="D5571">
        <f>[1]AMETS_BerthA_2022!F5572</f>
        <v>251.7</v>
      </c>
      <c r="E5571">
        <v>0.3</v>
      </c>
      <c r="F5571">
        <f t="shared" ref="F5571:F5634" si="89">D5571</f>
        <v>251.7</v>
      </c>
    </row>
    <row r="5572" spans="1:6" x14ac:dyDescent="0.25">
      <c r="A5572" t="str">
        <f>[1]AMETS_BerthA_2022!C5573</f>
        <v>2022-05-05T22:35:00Z</v>
      </c>
      <c r="B5572">
        <f>[1]AMETS_BerthA_2022!H5573*0.01</f>
        <v>1.99</v>
      </c>
      <c r="C5572">
        <f>[1]AMETS_BerthA_2022!E5573</f>
        <v>7.14</v>
      </c>
      <c r="D5572">
        <f>[1]AMETS_BerthA_2022!F5573</f>
        <v>285.5</v>
      </c>
      <c r="E5572">
        <v>0.39</v>
      </c>
      <c r="F5572">
        <f t="shared" si="89"/>
        <v>285.5</v>
      </c>
    </row>
    <row r="5573" spans="1:6" x14ac:dyDescent="0.25">
      <c r="A5573" t="str">
        <f>[1]AMETS_BerthA_2022!C5574</f>
        <v>2022-05-05T23:05:00Z</v>
      </c>
      <c r="B5573">
        <f>[1]AMETS_BerthA_2022!H5574*0.01</f>
        <v>2.0300000000000002</v>
      </c>
      <c r="C5573">
        <f>[1]AMETS_BerthA_2022!E5574</f>
        <v>7.69</v>
      </c>
      <c r="D5573">
        <f>[1]AMETS_BerthA_2022!F5574</f>
        <v>288.3</v>
      </c>
      <c r="E5573">
        <v>0.51</v>
      </c>
      <c r="F5573">
        <f t="shared" si="89"/>
        <v>288.3</v>
      </c>
    </row>
    <row r="5574" spans="1:6" x14ac:dyDescent="0.25">
      <c r="A5574" t="str">
        <f>[1]AMETS_BerthA_2022!C5575</f>
        <v>2022-05-05T23:35:00Z</v>
      </c>
      <c r="B5574">
        <f>[1]AMETS_BerthA_2022!H5575*0.01</f>
        <v>2</v>
      </c>
      <c r="C5574">
        <f>[1]AMETS_BerthA_2022!E5575</f>
        <v>7.69</v>
      </c>
      <c r="D5574">
        <f>[1]AMETS_BerthA_2022!F5575</f>
        <v>282.7</v>
      </c>
      <c r="E5574">
        <v>0.3</v>
      </c>
      <c r="F5574">
        <f t="shared" si="89"/>
        <v>282.7</v>
      </c>
    </row>
    <row r="5575" spans="1:6" x14ac:dyDescent="0.25">
      <c r="A5575" t="str">
        <f>[1]AMETS_BerthA_2022!C5576</f>
        <v>2022-05-06T00:05:00Z</v>
      </c>
      <c r="B5575">
        <f>[1]AMETS_BerthA_2022!H5576*0.01</f>
        <v>2.0100000000000002</v>
      </c>
      <c r="C5575">
        <f>[1]AMETS_BerthA_2022!E5576</f>
        <v>7.14</v>
      </c>
      <c r="D5575">
        <f>[1]AMETS_BerthA_2022!F5576</f>
        <v>281.3</v>
      </c>
      <c r="E5575">
        <v>0.32</v>
      </c>
      <c r="F5575">
        <f t="shared" si="89"/>
        <v>281.3</v>
      </c>
    </row>
    <row r="5576" spans="1:6" x14ac:dyDescent="0.25">
      <c r="A5576" t="str">
        <f>[1]AMETS_BerthA_2022!C5577</f>
        <v>2022-05-06T00:35:00Z</v>
      </c>
      <c r="B5576">
        <f>[1]AMETS_BerthA_2022!H5577*0.01</f>
        <v>2.15</v>
      </c>
      <c r="C5576">
        <f>[1]AMETS_BerthA_2022!E5577</f>
        <v>7.69</v>
      </c>
      <c r="D5576">
        <f>[1]AMETS_BerthA_2022!F5577</f>
        <v>285.5</v>
      </c>
      <c r="E5576">
        <v>0.25</v>
      </c>
      <c r="F5576">
        <f t="shared" si="89"/>
        <v>285.5</v>
      </c>
    </row>
    <row r="5577" spans="1:6" x14ac:dyDescent="0.25">
      <c r="A5577" t="str">
        <f>[1]AMETS_BerthA_2022!C5578</f>
        <v>2022-05-06T01:05:00Z</v>
      </c>
      <c r="B5577">
        <f>[1]AMETS_BerthA_2022!H5578*0.01</f>
        <v>2.11</v>
      </c>
      <c r="C5577">
        <f>[1]AMETS_BerthA_2022!E5578</f>
        <v>7.69</v>
      </c>
      <c r="D5577">
        <f>[1]AMETS_BerthA_2022!F5578</f>
        <v>282.7</v>
      </c>
      <c r="E5577">
        <v>0.72</v>
      </c>
      <c r="F5577">
        <f t="shared" si="89"/>
        <v>282.7</v>
      </c>
    </row>
    <row r="5578" spans="1:6" x14ac:dyDescent="0.25">
      <c r="A5578" t="str">
        <f>[1]AMETS_BerthA_2022!C5579</f>
        <v>2022-05-06T01:35:00Z</v>
      </c>
      <c r="B5578">
        <f>[1]AMETS_BerthA_2022!H5579*0.01</f>
        <v>2.02</v>
      </c>
      <c r="C5578">
        <f>[1]AMETS_BerthA_2022!E5579</f>
        <v>7.69</v>
      </c>
      <c r="D5578">
        <f>[1]AMETS_BerthA_2022!F5579</f>
        <v>285.5</v>
      </c>
      <c r="E5578">
        <v>0.72</v>
      </c>
      <c r="F5578">
        <f t="shared" si="89"/>
        <v>285.5</v>
      </c>
    </row>
    <row r="5579" spans="1:6" x14ac:dyDescent="0.25">
      <c r="A5579" t="str">
        <f>[1]AMETS_BerthA_2022!C5580</f>
        <v>2022-05-06T02:05:00Z</v>
      </c>
      <c r="B5579">
        <f>[1]AMETS_BerthA_2022!H5580*0.01</f>
        <v>2.0300000000000002</v>
      </c>
      <c r="C5579">
        <f>[1]AMETS_BerthA_2022!E5580</f>
        <v>7.69</v>
      </c>
      <c r="D5579">
        <f>[1]AMETS_BerthA_2022!F5580</f>
        <v>281.3</v>
      </c>
      <c r="E5579">
        <v>0.44</v>
      </c>
      <c r="F5579">
        <f t="shared" si="89"/>
        <v>281.3</v>
      </c>
    </row>
    <row r="5580" spans="1:6" x14ac:dyDescent="0.25">
      <c r="A5580" t="str">
        <f>[1]AMETS_BerthA_2022!C5581</f>
        <v>2022-05-06T02:35:00Z</v>
      </c>
      <c r="B5580">
        <f>[1]AMETS_BerthA_2022!H5581*0.01</f>
        <v>2.0300000000000002</v>
      </c>
      <c r="C5580">
        <f>[1]AMETS_BerthA_2022!E5581</f>
        <v>7.14</v>
      </c>
      <c r="D5580">
        <f>[1]AMETS_BerthA_2022!F5581</f>
        <v>261.60000000000002</v>
      </c>
      <c r="E5580">
        <v>0.7</v>
      </c>
      <c r="F5580">
        <f t="shared" si="89"/>
        <v>261.60000000000002</v>
      </c>
    </row>
    <row r="5581" spans="1:6" x14ac:dyDescent="0.25">
      <c r="A5581" t="str">
        <f>[1]AMETS_BerthA_2022!C5582</f>
        <v>2022-05-06T03:05:00Z</v>
      </c>
      <c r="B5581">
        <f>[1]AMETS_BerthA_2022!H5582*0.01</f>
        <v>1.96</v>
      </c>
      <c r="C5581">
        <f>[1]AMETS_BerthA_2022!E5582</f>
        <v>8.33</v>
      </c>
      <c r="D5581">
        <f>[1]AMETS_BerthA_2022!F5582</f>
        <v>286.89999999999998</v>
      </c>
      <c r="E5581">
        <v>0.6</v>
      </c>
      <c r="F5581">
        <f t="shared" si="89"/>
        <v>286.89999999999998</v>
      </c>
    </row>
    <row r="5582" spans="1:6" x14ac:dyDescent="0.25">
      <c r="A5582" t="str">
        <f>[1]AMETS_BerthA_2022!C5583</f>
        <v>2022-05-06T03:35:00Z</v>
      </c>
      <c r="B5582">
        <f>[1]AMETS_BerthA_2022!H5583*0.01</f>
        <v>2.0499999999999998</v>
      </c>
      <c r="C5582">
        <f>[1]AMETS_BerthA_2022!E5583</f>
        <v>7.69</v>
      </c>
      <c r="D5582">
        <f>[1]AMETS_BerthA_2022!F5583</f>
        <v>288.3</v>
      </c>
      <c r="E5582">
        <v>0.38</v>
      </c>
      <c r="F5582">
        <f t="shared" si="89"/>
        <v>288.3</v>
      </c>
    </row>
    <row r="5583" spans="1:6" x14ac:dyDescent="0.25">
      <c r="A5583" t="str">
        <f>[1]AMETS_BerthA_2022!C5584</f>
        <v>2022-05-06T04:05:00Z</v>
      </c>
      <c r="B5583">
        <f>[1]AMETS_BerthA_2022!H5584*0.01</f>
        <v>1.9100000000000001</v>
      </c>
      <c r="C5583">
        <f>[1]AMETS_BerthA_2022!E5584</f>
        <v>7.69</v>
      </c>
      <c r="D5583">
        <f>[1]AMETS_BerthA_2022!F5584</f>
        <v>281.3</v>
      </c>
      <c r="E5583">
        <v>0.25</v>
      </c>
      <c r="F5583">
        <f t="shared" si="89"/>
        <v>281.3</v>
      </c>
    </row>
    <row r="5584" spans="1:6" x14ac:dyDescent="0.25">
      <c r="A5584" t="str">
        <f>[1]AMETS_BerthA_2022!C5585</f>
        <v>2022-05-06T04:35:00Z</v>
      </c>
      <c r="B5584">
        <f>[1]AMETS_BerthA_2022!H5585*0.01</f>
        <v>2</v>
      </c>
      <c r="C5584">
        <f>[1]AMETS_BerthA_2022!E5585</f>
        <v>8.33</v>
      </c>
      <c r="D5584">
        <f>[1]AMETS_BerthA_2022!F5585</f>
        <v>278.39999999999998</v>
      </c>
      <c r="E5584">
        <v>0.4</v>
      </c>
      <c r="F5584">
        <f t="shared" si="89"/>
        <v>278.39999999999998</v>
      </c>
    </row>
    <row r="5585" spans="1:6" x14ac:dyDescent="0.25">
      <c r="A5585" t="str">
        <f>[1]AMETS_BerthA_2022!C5586</f>
        <v>2022-05-06T05:05:00Z</v>
      </c>
      <c r="B5585">
        <f>[1]AMETS_BerthA_2022!H5586*0.01</f>
        <v>1.9000000000000001</v>
      </c>
      <c r="C5585">
        <f>[1]AMETS_BerthA_2022!E5586</f>
        <v>7.14</v>
      </c>
      <c r="D5585">
        <f>[1]AMETS_BerthA_2022!F5586</f>
        <v>274.2</v>
      </c>
      <c r="E5585">
        <v>0.7</v>
      </c>
      <c r="F5585">
        <f t="shared" si="89"/>
        <v>274.2</v>
      </c>
    </row>
    <row r="5586" spans="1:6" x14ac:dyDescent="0.25">
      <c r="A5586" t="str">
        <f>[1]AMETS_BerthA_2022!C5587</f>
        <v>2022-05-06T05:35:00Z</v>
      </c>
      <c r="B5586">
        <f>[1]AMETS_BerthA_2022!H5587*0.01</f>
        <v>1.94</v>
      </c>
      <c r="C5586">
        <f>[1]AMETS_BerthA_2022!E5587</f>
        <v>8.33</v>
      </c>
      <c r="D5586">
        <f>[1]AMETS_BerthA_2022!F5587</f>
        <v>275.60000000000002</v>
      </c>
      <c r="E5586">
        <v>0.27</v>
      </c>
      <c r="F5586">
        <f t="shared" si="89"/>
        <v>275.60000000000002</v>
      </c>
    </row>
    <row r="5587" spans="1:6" x14ac:dyDescent="0.25">
      <c r="A5587" t="str">
        <f>[1]AMETS_BerthA_2022!C5588</f>
        <v>2022-05-06T06:05:00Z</v>
      </c>
      <c r="B5587">
        <f>[1]AMETS_BerthA_2022!H5588*0.01</f>
        <v>1.97</v>
      </c>
      <c r="C5587">
        <f>[1]AMETS_BerthA_2022!E5588</f>
        <v>8.33</v>
      </c>
      <c r="D5587">
        <f>[1]AMETS_BerthA_2022!F5588</f>
        <v>272.8</v>
      </c>
      <c r="E5587">
        <v>0.51</v>
      </c>
      <c r="F5587">
        <f t="shared" si="89"/>
        <v>272.8</v>
      </c>
    </row>
    <row r="5588" spans="1:6" x14ac:dyDescent="0.25">
      <c r="A5588" t="str">
        <f>[1]AMETS_BerthA_2022!C5589</f>
        <v>2022-05-06T06:35:00Z</v>
      </c>
      <c r="B5588">
        <f>[1]AMETS_BerthA_2022!H5589*0.01</f>
        <v>1.97</v>
      </c>
      <c r="C5588">
        <f>[1]AMETS_BerthA_2022!E5589</f>
        <v>7.69</v>
      </c>
      <c r="D5588">
        <f>[1]AMETS_BerthA_2022!F5589</f>
        <v>278.39999999999998</v>
      </c>
      <c r="E5588">
        <v>0.61</v>
      </c>
      <c r="F5588">
        <f t="shared" si="89"/>
        <v>278.39999999999998</v>
      </c>
    </row>
    <row r="5589" spans="1:6" x14ac:dyDescent="0.25">
      <c r="A5589" t="str">
        <f>[1]AMETS_BerthA_2022!C5590</f>
        <v>2022-05-06T07:05:00Z</v>
      </c>
      <c r="B5589">
        <f>[1]AMETS_BerthA_2022!H5590*0.01</f>
        <v>1.93</v>
      </c>
      <c r="C5589">
        <f>[1]AMETS_BerthA_2022!E5590</f>
        <v>9.09</v>
      </c>
      <c r="D5589">
        <f>[1]AMETS_BerthA_2022!F5590</f>
        <v>279.8</v>
      </c>
      <c r="E5589">
        <v>0.52</v>
      </c>
      <c r="F5589">
        <f t="shared" si="89"/>
        <v>279.8</v>
      </c>
    </row>
    <row r="5590" spans="1:6" x14ac:dyDescent="0.25">
      <c r="A5590" t="str">
        <f>[1]AMETS_BerthA_2022!C5591</f>
        <v>2022-05-06T07:35:00Z</v>
      </c>
      <c r="B5590">
        <f>[1]AMETS_BerthA_2022!H5591*0.01</f>
        <v>1.99</v>
      </c>
      <c r="C5590">
        <f>[1]AMETS_BerthA_2022!E5591</f>
        <v>8.33</v>
      </c>
      <c r="D5590">
        <f>[1]AMETS_BerthA_2022!F5591</f>
        <v>277</v>
      </c>
      <c r="E5590">
        <v>0.66</v>
      </c>
      <c r="F5590">
        <f t="shared" si="89"/>
        <v>277</v>
      </c>
    </row>
    <row r="5591" spans="1:6" x14ac:dyDescent="0.25">
      <c r="A5591" t="str">
        <f>[1]AMETS_BerthA_2022!C5592</f>
        <v>2022-05-06T08:05:00Z</v>
      </c>
      <c r="B5591">
        <f>[1]AMETS_BerthA_2022!H5592*0.01</f>
        <v>1.85</v>
      </c>
      <c r="C5591">
        <f>[1]AMETS_BerthA_2022!E5592</f>
        <v>8.33</v>
      </c>
      <c r="D5591">
        <f>[1]AMETS_BerthA_2022!F5592</f>
        <v>274.2</v>
      </c>
      <c r="E5591">
        <v>0.53</v>
      </c>
      <c r="F5591">
        <f t="shared" si="89"/>
        <v>274.2</v>
      </c>
    </row>
    <row r="5592" spans="1:6" x14ac:dyDescent="0.25">
      <c r="A5592" t="str">
        <f>[1]AMETS_BerthA_2022!C5593</f>
        <v>2022-05-06T08:35:00Z</v>
      </c>
      <c r="B5592">
        <f>[1]AMETS_BerthA_2022!H5593*0.01</f>
        <v>1.74</v>
      </c>
      <c r="C5592">
        <f>[1]AMETS_BerthA_2022!E5593</f>
        <v>8.33</v>
      </c>
      <c r="D5592">
        <f>[1]AMETS_BerthA_2022!F5593</f>
        <v>274.2</v>
      </c>
      <c r="E5592">
        <v>0.62</v>
      </c>
      <c r="F5592">
        <f t="shared" si="89"/>
        <v>274.2</v>
      </c>
    </row>
    <row r="5593" spans="1:6" x14ac:dyDescent="0.25">
      <c r="A5593" t="str">
        <f>[1]AMETS_BerthA_2022!C5594</f>
        <v>2022-05-06T09:05:00Z</v>
      </c>
      <c r="B5593">
        <f>[1]AMETS_BerthA_2022!H5594*0.01</f>
        <v>1.8800000000000001</v>
      </c>
      <c r="C5593">
        <f>[1]AMETS_BerthA_2022!E5594</f>
        <v>9.09</v>
      </c>
      <c r="D5593">
        <f>[1]AMETS_BerthA_2022!F5594</f>
        <v>278.39999999999998</v>
      </c>
      <c r="E5593">
        <v>0.68</v>
      </c>
      <c r="F5593">
        <f t="shared" si="89"/>
        <v>278.39999999999998</v>
      </c>
    </row>
    <row r="5594" spans="1:6" x14ac:dyDescent="0.25">
      <c r="A5594" t="str">
        <f>[1]AMETS_BerthA_2022!C5595</f>
        <v>2022-05-06T09:35:00Z</v>
      </c>
      <c r="B5594">
        <f>[1]AMETS_BerthA_2022!H5595*0.01</f>
        <v>1.8</v>
      </c>
      <c r="C5594">
        <f>[1]AMETS_BerthA_2022!E5595</f>
        <v>8.33</v>
      </c>
      <c r="D5594">
        <f>[1]AMETS_BerthA_2022!F5595</f>
        <v>281.3</v>
      </c>
      <c r="E5594">
        <v>0.74</v>
      </c>
      <c r="F5594">
        <f t="shared" si="89"/>
        <v>281.3</v>
      </c>
    </row>
    <row r="5595" spans="1:6" x14ac:dyDescent="0.25">
      <c r="A5595" t="str">
        <f>[1]AMETS_BerthA_2022!C5596</f>
        <v>2022-05-06T10:05:00Z</v>
      </c>
      <c r="B5595">
        <f>[1]AMETS_BerthA_2022!H5596*0.01</f>
        <v>1.81</v>
      </c>
      <c r="C5595">
        <f>[1]AMETS_BerthA_2022!E5596</f>
        <v>8.33</v>
      </c>
      <c r="D5595">
        <f>[1]AMETS_BerthA_2022!F5596</f>
        <v>277</v>
      </c>
      <c r="E5595">
        <v>0.53</v>
      </c>
      <c r="F5595">
        <f t="shared" si="89"/>
        <v>277</v>
      </c>
    </row>
    <row r="5596" spans="1:6" x14ac:dyDescent="0.25">
      <c r="A5596" t="str">
        <f>[1]AMETS_BerthA_2022!C5597</f>
        <v>2022-05-06T10:35:00Z</v>
      </c>
      <c r="B5596">
        <f>[1]AMETS_BerthA_2022!H5597*0.01</f>
        <v>1.8</v>
      </c>
      <c r="C5596">
        <f>[1]AMETS_BerthA_2022!E5597</f>
        <v>8.33</v>
      </c>
      <c r="D5596">
        <f>[1]AMETS_BerthA_2022!F5597</f>
        <v>274.2</v>
      </c>
      <c r="E5596">
        <v>0.6</v>
      </c>
      <c r="F5596">
        <f t="shared" si="89"/>
        <v>274.2</v>
      </c>
    </row>
    <row r="5597" spans="1:6" x14ac:dyDescent="0.25">
      <c r="A5597" t="str">
        <f>[1]AMETS_BerthA_2022!C5598</f>
        <v>2022-05-06T11:05:00Z</v>
      </c>
      <c r="B5597">
        <f>[1]AMETS_BerthA_2022!H5598*0.01</f>
        <v>1.8800000000000001</v>
      </c>
      <c r="C5597">
        <f>[1]AMETS_BerthA_2022!E5598</f>
        <v>8.33</v>
      </c>
      <c r="D5597">
        <f>[1]AMETS_BerthA_2022!F5598</f>
        <v>274.2</v>
      </c>
      <c r="E5597">
        <v>0.41</v>
      </c>
      <c r="F5597">
        <f t="shared" si="89"/>
        <v>274.2</v>
      </c>
    </row>
    <row r="5598" spans="1:6" x14ac:dyDescent="0.25">
      <c r="A5598" t="str">
        <f>[1]AMETS_BerthA_2022!C5599</f>
        <v>2022-05-06T11:35:00Z</v>
      </c>
      <c r="B5598">
        <f>[1]AMETS_BerthA_2022!H5599*0.01</f>
        <v>1.9000000000000001</v>
      </c>
      <c r="C5598">
        <f>[1]AMETS_BerthA_2022!E5599</f>
        <v>9.09</v>
      </c>
      <c r="D5598">
        <f>[1]AMETS_BerthA_2022!F5599</f>
        <v>261.60000000000002</v>
      </c>
      <c r="E5598">
        <v>0.56000000000000005</v>
      </c>
      <c r="F5598">
        <f t="shared" si="89"/>
        <v>261.60000000000002</v>
      </c>
    </row>
    <row r="5599" spans="1:6" x14ac:dyDescent="0.25">
      <c r="A5599" t="str">
        <f>[1]AMETS_BerthA_2022!C5600</f>
        <v>2022-05-06T12:05:00Z</v>
      </c>
      <c r="B5599">
        <f>[1]AMETS_BerthA_2022!H5600*0.01</f>
        <v>1.8</v>
      </c>
      <c r="C5599">
        <f>[1]AMETS_BerthA_2022!E5600</f>
        <v>8.33</v>
      </c>
      <c r="D5599">
        <f>[1]AMETS_BerthA_2022!F5600</f>
        <v>268.60000000000002</v>
      </c>
      <c r="E5599">
        <v>0.35</v>
      </c>
      <c r="F5599">
        <f t="shared" si="89"/>
        <v>268.60000000000002</v>
      </c>
    </row>
    <row r="5600" spans="1:6" x14ac:dyDescent="0.25">
      <c r="A5600" t="str">
        <f>[1]AMETS_BerthA_2022!C5601</f>
        <v>2022-05-06T12:35:00Z</v>
      </c>
      <c r="B5600">
        <f>[1]AMETS_BerthA_2022!H5601*0.01</f>
        <v>1.94</v>
      </c>
      <c r="C5600">
        <f>[1]AMETS_BerthA_2022!E5601</f>
        <v>8.33</v>
      </c>
      <c r="D5600">
        <f>[1]AMETS_BerthA_2022!F5601</f>
        <v>263</v>
      </c>
      <c r="E5600">
        <v>0.37</v>
      </c>
      <c r="F5600">
        <f t="shared" si="89"/>
        <v>263</v>
      </c>
    </row>
    <row r="5601" spans="1:6" x14ac:dyDescent="0.25">
      <c r="A5601" t="str">
        <f>[1]AMETS_BerthA_2022!C5602</f>
        <v>2022-05-06T13:05:00Z</v>
      </c>
      <c r="B5601">
        <f>[1]AMETS_BerthA_2022!H5602*0.01</f>
        <v>1.96</v>
      </c>
      <c r="C5601">
        <f>[1]AMETS_BerthA_2022!E5602</f>
        <v>8.33</v>
      </c>
      <c r="D5601">
        <f>[1]AMETS_BerthA_2022!F5602</f>
        <v>268.60000000000002</v>
      </c>
      <c r="E5601">
        <v>0.39</v>
      </c>
      <c r="F5601">
        <f t="shared" si="89"/>
        <v>268.60000000000002</v>
      </c>
    </row>
    <row r="5602" spans="1:6" x14ac:dyDescent="0.25">
      <c r="A5602" t="str">
        <f>[1]AMETS_BerthA_2022!C5603</f>
        <v>2022-05-06T13:35:00Z</v>
      </c>
      <c r="B5602">
        <f>[1]AMETS_BerthA_2022!H5603*0.01</f>
        <v>1.98</v>
      </c>
      <c r="C5602">
        <f>[1]AMETS_BerthA_2022!E5603</f>
        <v>9.09</v>
      </c>
      <c r="D5602">
        <f>[1]AMETS_BerthA_2022!F5603</f>
        <v>263</v>
      </c>
      <c r="E5602">
        <v>0.54</v>
      </c>
      <c r="F5602">
        <f t="shared" si="89"/>
        <v>263</v>
      </c>
    </row>
    <row r="5603" spans="1:6" x14ac:dyDescent="0.25">
      <c r="A5603" t="str">
        <f>[1]AMETS_BerthA_2022!C5604</f>
        <v>2022-05-06T14:05:00Z</v>
      </c>
      <c r="B5603">
        <f>[1]AMETS_BerthA_2022!H5604*0.01</f>
        <v>1.75</v>
      </c>
      <c r="C5603">
        <f>[1]AMETS_BerthA_2022!E5604</f>
        <v>8.33</v>
      </c>
      <c r="D5603">
        <f>[1]AMETS_BerthA_2022!F5604</f>
        <v>267.2</v>
      </c>
      <c r="E5603">
        <v>0.45</v>
      </c>
      <c r="F5603">
        <f t="shared" si="89"/>
        <v>267.2</v>
      </c>
    </row>
    <row r="5604" spans="1:6" x14ac:dyDescent="0.25">
      <c r="A5604" t="str">
        <f>[1]AMETS_BerthA_2022!C5605</f>
        <v>2022-05-06T14:35:00Z</v>
      </c>
      <c r="B5604">
        <f>[1]AMETS_BerthA_2022!H5605*0.01</f>
        <v>1.85</v>
      </c>
      <c r="C5604">
        <f>[1]AMETS_BerthA_2022!E5605</f>
        <v>8.33</v>
      </c>
      <c r="D5604">
        <f>[1]AMETS_BerthA_2022!F5605</f>
        <v>255.9</v>
      </c>
      <c r="E5604">
        <v>0.37</v>
      </c>
      <c r="F5604">
        <f t="shared" si="89"/>
        <v>255.9</v>
      </c>
    </row>
    <row r="5605" spans="1:6" x14ac:dyDescent="0.25">
      <c r="A5605" t="str">
        <f>[1]AMETS_BerthA_2022!C5606</f>
        <v>2022-05-06T15:05:00Z</v>
      </c>
      <c r="B5605">
        <f>[1]AMETS_BerthA_2022!H5606*0.01</f>
        <v>1.74</v>
      </c>
      <c r="C5605">
        <f>[1]AMETS_BerthA_2022!E5606</f>
        <v>8.33</v>
      </c>
      <c r="D5605">
        <f>[1]AMETS_BerthA_2022!F5606</f>
        <v>258.8</v>
      </c>
      <c r="E5605">
        <v>0.71</v>
      </c>
      <c r="F5605">
        <f t="shared" si="89"/>
        <v>258.8</v>
      </c>
    </row>
    <row r="5606" spans="1:6" x14ac:dyDescent="0.25">
      <c r="A5606" t="str">
        <f>[1]AMETS_BerthA_2022!C5607</f>
        <v>2022-05-06T15:35:00Z</v>
      </c>
      <c r="B5606">
        <f>[1]AMETS_BerthA_2022!H5607*0.01</f>
        <v>1.8</v>
      </c>
      <c r="C5606">
        <f>[1]AMETS_BerthA_2022!E5607</f>
        <v>8.33</v>
      </c>
      <c r="D5606">
        <f>[1]AMETS_BerthA_2022!F5607</f>
        <v>265.8</v>
      </c>
      <c r="E5606">
        <v>0.68</v>
      </c>
      <c r="F5606">
        <f t="shared" si="89"/>
        <v>265.8</v>
      </c>
    </row>
    <row r="5607" spans="1:6" x14ac:dyDescent="0.25">
      <c r="A5607" t="str">
        <f>[1]AMETS_BerthA_2022!C5608</f>
        <v>2022-05-06T16:05:00Z</v>
      </c>
      <c r="B5607">
        <f>[1]AMETS_BerthA_2022!H5608*0.01</f>
        <v>1.75</v>
      </c>
      <c r="C5607">
        <f>[1]AMETS_BerthA_2022!E5608</f>
        <v>8.33</v>
      </c>
      <c r="D5607">
        <f>[1]AMETS_BerthA_2022!F5608</f>
        <v>260.2</v>
      </c>
      <c r="E5607">
        <v>0.57999999999999996</v>
      </c>
      <c r="F5607">
        <f t="shared" si="89"/>
        <v>260.2</v>
      </c>
    </row>
    <row r="5608" spans="1:6" x14ac:dyDescent="0.25">
      <c r="A5608" t="str">
        <f>[1]AMETS_BerthA_2022!C5609</f>
        <v>2022-05-06T16:35:00Z</v>
      </c>
      <c r="B5608">
        <f>[1]AMETS_BerthA_2022!H5609*0.01</f>
        <v>1.74</v>
      </c>
      <c r="C5608">
        <f>[1]AMETS_BerthA_2022!E5609</f>
        <v>9.09</v>
      </c>
      <c r="D5608">
        <f>[1]AMETS_BerthA_2022!F5609</f>
        <v>270</v>
      </c>
      <c r="E5608">
        <v>0.28000000000000003</v>
      </c>
      <c r="F5608">
        <f t="shared" si="89"/>
        <v>270</v>
      </c>
    </row>
    <row r="5609" spans="1:6" x14ac:dyDescent="0.25">
      <c r="A5609" t="str">
        <f>[1]AMETS_BerthA_2022!C5610</f>
        <v>2022-05-06T17:05:00Z</v>
      </c>
      <c r="B5609">
        <f>[1]AMETS_BerthA_2022!H5610*0.01</f>
        <v>1.69</v>
      </c>
      <c r="C5609">
        <f>[1]AMETS_BerthA_2022!E5610</f>
        <v>7.69</v>
      </c>
      <c r="D5609">
        <f>[1]AMETS_BerthA_2022!F5610</f>
        <v>253.1</v>
      </c>
      <c r="E5609">
        <v>0.31</v>
      </c>
      <c r="F5609">
        <f t="shared" si="89"/>
        <v>253.1</v>
      </c>
    </row>
    <row r="5610" spans="1:6" x14ac:dyDescent="0.25">
      <c r="A5610" t="str">
        <f>[1]AMETS_BerthA_2022!C5611</f>
        <v>2022-05-06T17:35:00Z</v>
      </c>
      <c r="B5610">
        <f>[1]AMETS_BerthA_2022!H5611*0.01</f>
        <v>1.67</v>
      </c>
      <c r="C5610">
        <f>[1]AMETS_BerthA_2022!E5611</f>
        <v>8.33</v>
      </c>
      <c r="D5610">
        <f>[1]AMETS_BerthA_2022!F5611</f>
        <v>261.60000000000002</v>
      </c>
      <c r="E5610">
        <v>0.55000000000000004</v>
      </c>
      <c r="F5610">
        <f t="shared" si="89"/>
        <v>261.60000000000002</v>
      </c>
    </row>
    <row r="5611" spans="1:6" x14ac:dyDescent="0.25">
      <c r="A5611" t="str">
        <f>[1]AMETS_BerthA_2022!C5612</f>
        <v>2022-05-06T18:05:00Z</v>
      </c>
      <c r="B5611">
        <f>[1]AMETS_BerthA_2022!H5612*0.01</f>
        <v>1.71</v>
      </c>
      <c r="C5611">
        <f>[1]AMETS_BerthA_2022!E5612</f>
        <v>9.09</v>
      </c>
      <c r="D5611">
        <f>[1]AMETS_BerthA_2022!F5612</f>
        <v>254.5</v>
      </c>
      <c r="E5611">
        <v>0.46</v>
      </c>
      <c r="F5611">
        <f t="shared" si="89"/>
        <v>254.5</v>
      </c>
    </row>
    <row r="5612" spans="1:6" x14ac:dyDescent="0.25">
      <c r="A5612" t="str">
        <f>[1]AMETS_BerthA_2022!C5613</f>
        <v>2022-05-06T18:35:00Z</v>
      </c>
      <c r="B5612">
        <f>[1]AMETS_BerthA_2022!H5613*0.01</f>
        <v>1.6300000000000001</v>
      </c>
      <c r="C5612">
        <f>[1]AMETS_BerthA_2022!E5613</f>
        <v>8.33</v>
      </c>
      <c r="D5612">
        <f>[1]AMETS_BerthA_2022!F5613</f>
        <v>271.39999999999998</v>
      </c>
      <c r="E5612">
        <v>0.44</v>
      </c>
      <c r="F5612">
        <f t="shared" si="89"/>
        <v>271.39999999999998</v>
      </c>
    </row>
    <row r="5613" spans="1:6" x14ac:dyDescent="0.25">
      <c r="A5613" t="str">
        <f>[1]AMETS_BerthA_2022!C5614</f>
        <v>2022-05-06T19:05:00Z</v>
      </c>
      <c r="B5613">
        <f>[1]AMETS_BerthA_2022!H5614*0.01</f>
        <v>1.76</v>
      </c>
      <c r="C5613">
        <f>[1]AMETS_BerthA_2022!E5614</f>
        <v>10</v>
      </c>
      <c r="D5613">
        <f>[1]AMETS_BerthA_2022!F5614</f>
        <v>284.10000000000002</v>
      </c>
      <c r="E5613">
        <v>0.62</v>
      </c>
      <c r="F5613">
        <f t="shared" si="89"/>
        <v>284.10000000000002</v>
      </c>
    </row>
    <row r="5614" spans="1:6" x14ac:dyDescent="0.25">
      <c r="A5614" t="str">
        <f>[1]AMETS_BerthA_2022!C5615</f>
        <v>2022-05-06T19:35:00Z</v>
      </c>
      <c r="B5614">
        <f>[1]AMETS_BerthA_2022!H5615*0.01</f>
        <v>1.5</v>
      </c>
      <c r="C5614">
        <f>[1]AMETS_BerthA_2022!E5615</f>
        <v>10.53</v>
      </c>
      <c r="D5614">
        <f>[1]AMETS_BerthA_2022!F5615</f>
        <v>323.39999999999998</v>
      </c>
      <c r="E5614">
        <v>0.63</v>
      </c>
      <c r="F5614">
        <f t="shared" si="89"/>
        <v>323.39999999999998</v>
      </c>
    </row>
    <row r="5615" spans="1:6" x14ac:dyDescent="0.25">
      <c r="A5615" t="str">
        <f>[1]AMETS_BerthA_2022!C5616</f>
        <v>2022-05-06T20:05:00Z</v>
      </c>
      <c r="B5615">
        <f>[1]AMETS_BerthA_2022!H5616*0.01</f>
        <v>1.58</v>
      </c>
      <c r="C5615">
        <f>[1]AMETS_BerthA_2022!E5616</f>
        <v>9.09</v>
      </c>
      <c r="D5615">
        <f>[1]AMETS_BerthA_2022!F5616</f>
        <v>255.9</v>
      </c>
      <c r="E5615">
        <v>0.57999999999999996</v>
      </c>
      <c r="F5615">
        <f t="shared" si="89"/>
        <v>255.9</v>
      </c>
    </row>
    <row r="5616" spans="1:6" x14ac:dyDescent="0.25">
      <c r="A5616" t="str">
        <f>[1]AMETS_BerthA_2022!C5617</f>
        <v>2022-05-06T20:35:00Z</v>
      </c>
      <c r="B5616">
        <f>[1]AMETS_BerthA_2022!H5617*0.01</f>
        <v>1.6</v>
      </c>
      <c r="C5616">
        <f>[1]AMETS_BerthA_2022!E5617</f>
        <v>9.09</v>
      </c>
      <c r="D5616">
        <f>[1]AMETS_BerthA_2022!F5617</f>
        <v>268.60000000000002</v>
      </c>
      <c r="E5616">
        <v>0.38</v>
      </c>
      <c r="F5616">
        <f t="shared" si="89"/>
        <v>268.60000000000002</v>
      </c>
    </row>
    <row r="5617" spans="1:6" x14ac:dyDescent="0.25">
      <c r="A5617" t="str">
        <f>[1]AMETS_BerthA_2022!C5618</f>
        <v>2022-05-06T21:05:00Z</v>
      </c>
      <c r="B5617">
        <f>[1]AMETS_BerthA_2022!H5618*0.01</f>
        <v>1.54</v>
      </c>
      <c r="C5617">
        <f>[1]AMETS_BerthA_2022!E5618</f>
        <v>10</v>
      </c>
      <c r="D5617">
        <f>[1]AMETS_BerthA_2022!F5618</f>
        <v>295.3</v>
      </c>
      <c r="E5617">
        <v>0.36</v>
      </c>
      <c r="F5617">
        <f t="shared" si="89"/>
        <v>295.3</v>
      </c>
    </row>
    <row r="5618" spans="1:6" x14ac:dyDescent="0.25">
      <c r="A5618" t="str">
        <f>[1]AMETS_BerthA_2022!C5619</f>
        <v>2022-05-06T21:35:00Z</v>
      </c>
      <c r="B5618">
        <f>[1]AMETS_BerthA_2022!H5619*0.01</f>
        <v>1.6</v>
      </c>
      <c r="C5618">
        <f>[1]AMETS_BerthA_2022!E5619</f>
        <v>9.09</v>
      </c>
      <c r="D5618">
        <f>[1]AMETS_BerthA_2022!F5619</f>
        <v>253.1</v>
      </c>
      <c r="E5618">
        <v>0.52</v>
      </c>
      <c r="F5618">
        <f t="shared" si="89"/>
        <v>253.1</v>
      </c>
    </row>
    <row r="5619" spans="1:6" x14ac:dyDescent="0.25">
      <c r="A5619" t="str">
        <f>[1]AMETS_BerthA_2022!C5620</f>
        <v>2022-05-06T22:05:00Z</v>
      </c>
      <c r="B5619">
        <f>[1]AMETS_BerthA_2022!H5620*0.01</f>
        <v>1.59</v>
      </c>
      <c r="C5619">
        <f>[1]AMETS_BerthA_2022!E5620</f>
        <v>9.09</v>
      </c>
      <c r="D5619">
        <f>[1]AMETS_BerthA_2022!F5620</f>
        <v>263</v>
      </c>
      <c r="E5619">
        <v>0.46</v>
      </c>
      <c r="F5619">
        <f t="shared" si="89"/>
        <v>263</v>
      </c>
    </row>
    <row r="5620" spans="1:6" x14ac:dyDescent="0.25">
      <c r="A5620" t="str">
        <f>[1]AMETS_BerthA_2022!C5621</f>
        <v>2022-05-06T22:35:00Z</v>
      </c>
      <c r="B5620">
        <f>[1]AMETS_BerthA_2022!H5621*0.01</f>
        <v>1.45</v>
      </c>
      <c r="C5620">
        <f>[1]AMETS_BerthA_2022!E5621</f>
        <v>9.09</v>
      </c>
      <c r="D5620">
        <f>[1]AMETS_BerthA_2022!F5621</f>
        <v>261.60000000000002</v>
      </c>
      <c r="E5620">
        <v>0.34</v>
      </c>
      <c r="F5620">
        <f t="shared" si="89"/>
        <v>261.60000000000002</v>
      </c>
    </row>
    <row r="5621" spans="1:6" x14ac:dyDescent="0.25">
      <c r="A5621" t="str">
        <f>[1]AMETS_BerthA_2022!C5622</f>
        <v>2022-05-06T23:05:00Z</v>
      </c>
      <c r="B5621">
        <f>[1]AMETS_BerthA_2022!H5622*0.01</f>
        <v>1.48</v>
      </c>
      <c r="C5621">
        <f>[1]AMETS_BerthA_2022!E5622</f>
        <v>8.33</v>
      </c>
      <c r="D5621">
        <f>[1]AMETS_BerthA_2022!F5622</f>
        <v>261.60000000000002</v>
      </c>
      <c r="E5621">
        <v>0.55000000000000004</v>
      </c>
      <c r="F5621">
        <f t="shared" si="89"/>
        <v>261.60000000000002</v>
      </c>
    </row>
    <row r="5622" spans="1:6" x14ac:dyDescent="0.25">
      <c r="A5622" t="str">
        <f>[1]AMETS_BerthA_2022!C5623</f>
        <v>2022-05-06T23:35:00Z</v>
      </c>
      <c r="B5622">
        <f>[1]AMETS_BerthA_2022!H5623*0.01</f>
        <v>1.47</v>
      </c>
      <c r="C5622">
        <f>[1]AMETS_BerthA_2022!E5623</f>
        <v>10</v>
      </c>
      <c r="D5622">
        <f>[1]AMETS_BerthA_2022!F5623</f>
        <v>324.8</v>
      </c>
      <c r="E5622">
        <v>0.25</v>
      </c>
      <c r="F5622">
        <f t="shared" si="89"/>
        <v>324.8</v>
      </c>
    </row>
    <row r="5623" spans="1:6" x14ac:dyDescent="0.25">
      <c r="A5623" t="str">
        <f>[1]AMETS_BerthA_2022!C5624</f>
        <v>2022-05-07T00:05:00Z</v>
      </c>
      <c r="B5623">
        <f>[1]AMETS_BerthA_2022!H5624*0.01</f>
        <v>1.48</v>
      </c>
      <c r="C5623">
        <f>[1]AMETS_BerthA_2022!E5624</f>
        <v>9.09</v>
      </c>
      <c r="D5623">
        <f>[1]AMETS_BerthA_2022!F5624</f>
        <v>277</v>
      </c>
      <c r="E5623">
        <v>0.25</v>
      </c>
      <c r="F5623">
        <f t="shared" si="89"/>
        <v>277</v>
      </c>
    </row>
    <row r="5624" spans="1:6" x14ac:dyDescent="0.25">
      <c r="A5624" t="str">
        <f>[1]AMETS_BerthA_2022!C5625</f>
        <v>2022-05-07T00:35:00Z</v>
      </c>
      <c r="B5624">
        <f>[1]AMETS_BerthA_2022!H5625*0.01</f>
        <v>1.51</v>
      </c>
      <c r="C5624">
        <f>[1]AMETS_BerthA_2022!E5625</f>
        <v>10</v>
      </c>
      <c r="D5624">
        <f>[1]AMETS_BerthA_2022!F5625</f>
        <v>337.5</v>
      </c>
      <c r="E5624">
        <v>0.73</v>
      </c>
      <c r="F5624">
        <f t="shared" si="89"/>
        <v>337.5</v>
      </c>
    </row>
    <row r="5625" spans="1:6" x14ac:dyDescent="0.25">
      <c r="A5625" t="str">
        <f>[1]AMETS_BerthA_2022!C5626</f>
        <v>2022-05-07T01:05:00Z</v>
      </c>
      <c r="B5625">
        <f>[1]AMETS_BerthA_2022!H5626*0.01</f>
        <v>1.53</v>
      </c>
      <c r="C5625">
        <f>[1]AMETS_BerthA_2022!E5626</f>
        <v>10</v>
      </c>
      <c r="D5625">
        <f>[1]AMETS_BerthA_2022!F5626</f>
        <v>336.1</v>
      </c>
      <c r="E5625">
        <v>0.61</v>
      </c>
      <c r="F5625">
        <f t="shared" si="89"/>
        <v>336.1</v>
      </c>
    </row>
    <row r="5626" spans="1:6" x14ac:dyDescent="0.25">
      <c r="A5626" t="str">
        <f>[1]AMETS_BerthA_2022!C5627</f>
        <v>2022-05-07T01:35:00Z</v>
      </c>
      <c r="B5626">
        <f>[1]AMETS_BerthA_2022!H5627*0.01</f>
        <v>1.41</v>
      </c>
      <c r="C5626">
        <f>[1]AMETS_BerthA_2022!E5627</f>
        <v>9.09</v>
      </c>
      <c r="D5626">
        <f>[1]AMETS_BerthA_2022!F5627</f>
        <v>261.60000000000002</v>
      </c>
      <c r="E5626">
        <v>0.28000000000000003</v>
      </c>
      <c r="F5626">
        <f t="shared" si="89"/>
        <v>261.60000000000002</v>
      </c>
    </row>
    <row r="5627" spans="1:6" x14ac:dyDescent="0.25">
      <c r="A5627" t="str">
        <f>[1]AMETS_BerthA_2022!C5628</f>
        <v>2022-05-07T02:05:00Z</v>
      </c>
      <c r="B5627">
        <f>[1]AMETS_BerthA_2022!H5628*0.01</f>
        <v>1.46</v>
      </c>
      <c r="C5627">
        <f>[1]AMETS_BerthA_2022!E5628</f>
        <v>8.33</v>
      </c>
      <c r="D5627">
        <f>[1]AMETS_BerthA_2022!F5628</f>
        <v>261.60000000000002</v>
      </c>
      <c r="E5627">
        <v>0.37</v>
      </c>
      <c r="F5627">
        <f t="shared" si="89"/>
        <v>261.60000000000002</v>
      </c>
    </row>
    <row r="5628" spans="1:6" x14ac:dyDescent="0.25">
      <c r="A5628" t="str">
        <f>[1]AMETS_BerthA_2022!C5629</f>
        <v>2022-05-07T02:35:00Z</v>
      </c>
      <c r="B5628">
        <f>[1]AMETS_BerthA_2022!H5629*0.01</f>
        <v>1.3900000000000001</v>
      </c>
      <c r="C5628">
        <f>[1]AMETS_BerthA_2022!E5629</f>
        <v>8.33</v>
      </c>
      <c r="D5628">
        <f>[1]AMETS_BerthA_2022!F5629</f>
        <v>253.1</v>
      </c>
      <c r="E5628">
        <v>0.57999999999999996</v>
      </c>
      <c r="F5628">
        <f t="shared" si="89"/>
        <v>253.1</v>
      </c>
    </row>
    <row r="5629" spans="1:6" x14ac:dyDescent="0.25">
      <c r="A5629" t="str">
        <f>[1]AMETS_BerthA_2022!C5630</f>
        <v>2022-05-07T03:05:00Z</v>
      </c>
      <c r="B5629">
        <f>[1]AMETS_BerthA_2022!H5630*0.01</f>
        <v>1.48</v>
      </c>
      <c r="C5629">
        <f>[1]AMETS_BerthA_2022!E5630</f>
        <v>7.69</v>
      </c>
      <c r="D5629">
        <f>[1]AMETS_BerthA_2022!F5630</f>
        <v>251.7</v>
      </c>
      <c r="E5629">
        <v>0.32</v>
      </c>
      <c r="F5629">
        <f t="shared" si="89"/>
        <v>251.7</v>
      </c>
    </row>
    <row r="5630" spans="1:6" x14ac:dyDescent="0.25">
      <c r="A5630" t="str">
        <f>[1]AMETS_BerthA_2022!C5631</f>
        <v>2022-05-07T03:35:00Z</v>
      </c>
      <c r="B5630">
        <f>[1]AMETS_BerthA_2022!H5631*0.01</f>
        <v>1.48</v>
      </c>
      <c r="C5630">
        <f>[1]AMETS_BerthA_2022!E5631</f>
        <v>9.09</v>
      </c>
      <c r="D5630">
        <f>[1]AMETS_BerthA_2022!F5631</f>
        <v>271.39999999999998</v>
      </c>
      <c r="E5630">
        <v>0.48</v>
      </c>
      <c r="F5630">
        <f t="shared" si="89"/>
        <v>271.39999999999998</v>
      </c>
    </row>
    <row r="5631" spans="1:6" x14ac:dyDescent="0.25">
      <c r="A5631" t="str">
        <f>[1]AMETS_BerthA_2022!C5632</f>
        <v>2022-05-07T04:05:00Z</v>
      </c>
      <c r="B5631">
        <f>[1]AMETS_BerthA_2022!H5632*0.01</f>
        <v>1.3900000000000001</v>
      </c>
      <c r="C5631">
        <f>[1]AMETS_BerthA_2022!E5632</f>
        <v>9.09</v>
      </c>
      <c r="D5631">
        <f>[1]AMETS_BerthA_2022!F5632</f>
        <v>296.7</v>
      </c>
      <c r="E5631">
        <v>0.33</v>
      </c>
      <c r="F5631">
        <f t="shared" si="89"/>
        <v>296.7</v>
      </c>
    </row>
    <row r="5632" spans="1:6" x14ac:dyDescent="0.25">
      <c r="A5632" t="str">
        <f>[1]AMETS_BerthA_2022!C5633</f>
        <v>2022-05-07T04:35:00Z</v>
      </c>
      <c r="B5632">
        <f>[1]AMETS_BerthA_2022!H5633*0.01</f>
        <v>1.46</v>
      </c>
      <c r="C5632">
        <f>[1]AMETS_BerthA_2022!E5633</f>
        <v>10</v>
      </c>
      <c r="D5632">
        <f>[1]AMETS_BerthA_2022!F5633</f>
        <v>308</v>
      </c>
      <c r="E5632">
        <v>0.26</v>
      </c>
      <c r="F5632">
        <f t="shared" si="89"/>
        <v>308</v>
      </c>
    </row>
    <row r="5633" spans="1:6" x14ac:dyDescent="0.25">
      <c r="A5633" t="str">
        <f>[1]AMETS_BerthA_2022!C5634</f>
        <v>2022-05-07T05:05:00Z</v>
      </c>
      <c r="B5633">
        <f>[1]AMETS_BerthA_2022!H5634*0.01</f>
        <v>1.43</v>
      </c>
      <c r="C5633">
        <f>[1]AMETS_BerthA_2022!E5634</f>
        <v>8.33</v>
      </c>
      <c r="D5633">
        <f>[1]AMETS_BerthA_2022!F5634</f>
        <v>264.39999999999998</v>
      </c>
      <c r="E5633">
        <v>0.27</v>
      </c>
      <c r="F5633">
        <f t="shared" si="89"/>
        <v>264.39999999999998</v>
      </c>
    </row>
    <row r="5634" spans="1:6" x14ac:dyDescent="0.25">
      <c r="A5634" t="str">
        <f>[1]AMETS_BerthA_2022!C5635</f>
        <v>2022-05-07T05:35:00Z</v>
      </c>
      <c r="B5634">
        <f>[1]AMETS_BerthA_2022!H5635*0.01</f>
        <v>1.46</v>
      </c>
      <c r="C5634">
        <f>[1]AMETS_BerthA_2022!E5635</f>
        <v>9.09</v>
      </c>
      <c r="D5634">
        <f>[1]AMETS_BerthA_2022!F5635</f>
        <v>291.10000000000002</v>
      </c>
      <c r="E5634">
        <v>0.36</v>
      </c>
      <c r="F5634">
        <f t="shared" si="89"/>
        <v>291.10000000000002</v>
      </c>
    </row>
    <row r="5635" spans="1:6" x14ac:dyDescent="0.25">
      <c r="A5635" t="str">
        <f>[1]AMETS_BerthA_2022!C5636</f>
        <v>2022-05-07T06:05:00Z</v>
      </c>
      <c r="B5635">
        <f>[1]AMETS_BerthA_2022!H5636*0.01</f>
        <v>1.45</v>
      </c>
      <c r="C5635">
        <f>[1]AMETS_BerthA_2022!E5636</f>
        <v>9.09</v>
      </c>
      <c r="D5635">
        <f>[1]AMETS_BerthA_2022!F5636</f>
        <v>289.7</v>
      </c>
      <c r="E5635">
        <v>0.45</v>
      </c>
      <c r="F5635">
        <f t="shared" ref="F5635:F5698" si="90">D5635</f>
        <v>289.7</v>
      </c>
    </row>
    <row r="5636" spans="1:6" x14ac:dyDescent="0.25">
      <c r="A5636" t="str">
        <f>[1]AMETS_BerthA_2022!C5637</f>
        <v>2022-05-07T06:35:00Z</v>
      </c>
      <c r="B5636">
        <f>[1]AMETS_BerthA_2022!H5637*0.01</f>
        <v>1.46</v>
      </c>
      <c r="C5636">
        <f>[1]AMETS_BerthA_2022!E5637</f>
        <v>10</v>
      </c>
      <c r="D5636">
        <f>[1]AMETS_BerthA_2022!F5637</f>
        <v>282.7</v>
      </c>
      <c r="E5636">
        <v>0.25</v>
      </c>
      <c r="F5636">
        <f t="shared" si="90"/>
        <v>282.7</v>
      </c>
    </row>
    <row r="5637" spans="1:6" x14ac:dyDescent="0.25">
      <c r="A5637" t="str">
        <f>[1]AMETS_BerthA_2022!C5638</f>
        <v>2022-05-07T07:05:00Z</v>
      </c>
      <c r="B5637">
        <f>[1]AMETS_BerthA_2022!H5638*0.01</f>
        <v>1.47</v>
      </c>
      <c r="C5637">
        <f>[1]AMETS_BerthA_2022!E5638</f>
        <v>9.09</v>
      </c>
      <c r="D5637">
        <f>[1]AMETS_BerthA_2022!F5638</f>
        <v>270</v>
      </c>
      <c r="E5637">
        <v>0.53</v>
      </c>
      <c r="F5637">
        <f t="shared" si="90"/>
        <v>270</v>
      </c>
    </row>
    <row r="5638" spans="1:6" x14ac:dyDescent="0.25">
      <c r="A5638" t="str">
        <f>[1]AMETS_BerthA_2022!C5639</f>
        <v>2022-05-07T07:35:00Z</v>
      </c>
      <c r="B5638">
        <f>[1]AMETS_BerthA_2022!H5639*0.01</f>
        <v>1.51</v>
      </c>
      <c r="C5638">
        <f>[1]AMETS_BerthA_2022!E5639</f>
        <v>11.76</v>
      </c>
      <c r="D5638">
        <f>[1]AMETS_BerthA_2022!F5639</f>
        <v>305.2</v>
      </c>
      <c r="E5638">
        <v>0.39</v>
      </c>
      <c r="F5638">
        <f t="shared" si="90"/>
        <v>305.2</v>
      </c>
    </row>
    <row r="5639" spans="1:6" x14ac:dyDescent="0.25">
      <c r="A5639" t="str">
        <f>[1]AMETS_BerthA_2022!C5640</f>
        <v>2022-05-07T08:05:00Z</v>
      </c>
      <c r="B5639">
        <f>[1]AMETS_BerthA_2022!H5640*0.01</f>
        <v>1.61</v>
      </c>
      <c r="C5639">
        <f>[1]AMETS_BerthA_2022!E5640</f>
        <v>9.09</v>
      </c>
      <c r="D5639">
        <f>[1]AMETS_BerthA_2022!F5640</f>
        <v>271.39999999999998</v>
      </c>
      <c r="E5639">
        <v>0.42</v>
      </c>
      <c r="F5639">
        <f t="shared" si="90"/>
        <v>271.39999999999998</v>
      </c>
    </row>
    <row r="5640" spans="1:6" x14ac:dyDescent="0.25">
      <c r="A5640" t="str">
        <f>[1]AMETS_BerthA_2022!C5641</f>
        <v>2022-05-07T08:35:00Z</v>
      </c>
      <c r="B5640">
        <f>[1]AMETS_BerthA_2022!H5641*0.01</f>
        <v>1.53</v>
      </c>
      <c r="C5640">
        <f>[1]AMETS_BerthA_2022!E5641</f>
        <v>9.09</v>
      </c>
      <c r="D5640">
        <f>[1]AMETS_BerthA_2022!F5641</f>
        <v>265.8</v>
      </c>
      <c r="E5640">
        <v>0.59</v>
      </c>
      <c r="F5640">
        <f t="shared" si="90"/>
        <v>265.8</v>
      </c>
    </row>
    <row r="5641" spans="1:6" x14ac:dyDescent="0.25">
      <c r="A5641" t="str">
        <f>[1]AMETS_BerthA_2022!C5642</f>
        <v>2022-05-07T09:05:00Z</v>
      </c>
      <c r="B5641">
        <f>[1]AMETS_BerthA_2022!H5642*0.01</f>
        <v>1.56</v>
      </c>
      <c r="C5641">
        <f>[1]AMETS_BerthA_2022!E5642</f>
        <v>11.11</v>
      </c>
      <c r="D5641">
        <f>[1]AMETS_BerthA_2022!F5642</f>
        <v>319.2</v>
      </c>
      <c r="E5641">
        <v>0.52</v>
      </c>
      <c r="F5641">
        <f t="shared" si="90"/>
        <v>319.2</v>
      </c>
    </row>
    <row r="5642" spans="1:6" x14ac:dyDescent="0.25">
      <c r="A5642" t="str">
        <f>[1]AMETS_BerthA_2022!C5643</f>
        <v>2022-05-07T09:35:00Z</v>
      </c>
      <c r="B5642">
        <f>[1]AMETS_BerthA_2022!H5643*0.01</f>
        <v>1.71</v>
      </c>
      <c r="C5642">
        <f>[1]AMETS_BerthA_2022!E5643</f>
        <v>11.11</v>
      </c>
      <c r="D5642">
        <f>[1]AMETS_BerthA_2022!F5643</f>
        <v>319.2</v>
      </c>
      <c r="E5642">
        <v>0.67</v>
      </c>
      <c r="F5642">
        <f t="shared" si="90"/>
        <v>319.2</v>
      </c>
    </row>
    <row r="5643" spans="1:6" x14ac:dyDescent="0.25">
      <c r="A5643" t="str">
        <f>[1]AMETS_BerthA_2022!C5644</f>
        <v>2022-05-07T10:05:00Z</v>
      </c>
      <c r="B5643">
        <f>[1]AMETS_BerthA_2022!H5644*0.01</f>
        <v>1.62</v>
      </c>
      <c r="C5643">
        <f>[1]AMETS_BerthA_2022!E5644</f>
        <v>10.53</v>
      </c>
      <c r="D5643">
        <f>[1]AMETS_BerthA_2022!F5644</f>
        <v>320.60000000000002</v>
      </c>
      <c r="E5643">
        <v>0.44</v>
      </c>
      <c r="F5643">
        <f t="shared" si="90"/>
        <v>320.60000000000002</v>
      </c>
    </row>
    <row r="5644" spans="1:6" x14ac:dyDescent="0.25">
      <c r="A5644" t="str">
        <f>[1]AMETS_BerthA_2022!C5645</f>
        <v>2022-05-07T10:35:00Z</v>
      </c>
      <c r="B5644">
        <f>[1]AMETS_BerthA_2022!H5645*0.01</f>
        <v>1.6400000000000001</v>
      </c>
      <c r="C5644">
        <f>[1]AMETS_BerthA_2022!E5645</f>
        <v>11.11</v>
      </c>
      <c r="D5644">
        <f>[1]AMETS_BerthA_2022!F5645</f>
        <v>317.8</v>
      </c>
      <c r="E5644">
        <v>0.5</v>
      </c>
      <c r="F5644">
        <f t="shared" si="90"/>
        <v>317.8</v>
      </c>
    </row>
    <row r="5645" spans="1:6" x14ac:dyDescent="0.25">
      <c r="A5645" t="str">
        <f>[1]AMETS_BerthA_2022!C5646</f>
        <v>2022-05-07T11:05:00Z</v>
      </c>
      <c r="B5645">
        <f>[1]AMETS_BerthA_2022!H5646*0.01</f>
        <v>1.6400000000000001</v>
      </c>
      <c r="C5645">
        <f>[1]AMETS_BerthA_2022!E5646</f>
        <v>11.11</v>
      </c>
      <c r="D5645">
        <f>[1]AMETS_BerthA_2022!F5646</f>
        <v>319.2</v>
      </c>
      <c r="E5645">
        <v>0.34</v>
      </c>
      <c r="F5645">
        <f t="shared" si="90"/>
        <v>319.2</v>
      </c>
    </row>
    <row r="5646" spans="1:6" x14ac:dyDescent="0.25">
      <c r="A5646" t="str">
        <f>[1]AMETS_BerthA_2022!C5647</f>
        <v>2022-05-07T11:35:00Z</v>
      </c>
      <c r="B5646">
        <f>[1]AMETS_BerthA_2022!H5647*0.01</f>
        <v>1.6500000000000001</v>
      </c>
      <c r="C5646">
        <f>[1]AMETS_BerthA_2022!E5647</f>
        <v>11.11</v>
      </c>
      <c r="D5646">
        <f>[1]AMETS_BerthA_2022!F5647</f>
        <v>326.3</v>
      </c>
      <c r="E5646">
        <v>0.53</v>
      </c>
      <c r="F5646">
        <f t="shared" si="90"/>
        <v>326.3</v>
      </c>
    </row>
    <row r="5647" spans="1:6" x14ac:dyDescent="0.25">
      <c r="A5647" t="str">
        <f>[1]AMETS_BerthA_2022!C5648</f>
        <v>2022-05-07T12:05:00Z</v>
      </c>
      <c r="B5647">
        <f>[1]AMETS_BerthA_2022!H5648*0.01</f>
        <v>1.6300000000000001</v>
      </c>
      <c r="C5647">
        <f>[1]AMETS_BerthA_2022!E5648</f>
        <v>10</v>
      </c>
      <c r="D5647">
        <f>[1]AMETS_BerthA_2022!F5648</f>
        <v>324.8</v>
      </c>
      <c r="E5647">
        <v>0.72</v>
      </c>
      <c r="F5647">
        <f t="shared" si="90"/>
        <v>324.8</v>
      </c>
    </row>
    <row r="5648" spans="1:6" x14ac:dyDescent="0.25">
      <c r="A5648" t="str">
        <f>[1]AMETS_BerthA_2022!C5649</f>
        <v>2022-05-07T12:35:00Z</v>
      </c>
      <c r="B5648">
        <f>[1]AMETS_BerthA_2022!H5649*0.01</f>
        <v>1.75</v>
      </c>
      <c r="C5648">
        <f>[1]AMETS_BerthA_2022!E5649</f>
        <v>10</v>
      </c>
      <c r="D5648">
        <f>[1]AMETS_BerthA_2022!F5649</f>
        <v>320.60000000000002</v>
      </c>
      <c r="E5648">
        <v>0.45</v>
      </c>
      <c r="F5648">
        <f t="shared" si="90"/>
        <v>320.60000000000002</v>
      </c>
    </row>
    <row r="5649" spans="1:6" x14ac:dyDescent="0.25">
      <c r="A5649" t="str">
        <f>[1]AMETS_BerthA_2022!C5650</f>
        <v>2022-05-07T13:05:00Z</v>
      </c>
      <c r="B5649">
        <f>[1]AMETS_BerthA_2022!H5650*0.01</f>
        <v>1.74</v>
      </c>
      <c r="C5649">
        <f>[1]AMETS_BerthA_2022!E5650</f>
        <v>10</v>
      </c>
      <c r="D5649">
        <f>[1]AMETS_BerthA_2022!F5650</f>
        <v>315</v>
      </c>
      <c r="E5649">
        <v>0.33</v>
      </c>
      <c r="F5649">
        <f t="shared" si="90"/>
        <v>315</v>
      </c>
    </row>
    <row r="5650" spans="1:6" x14ac:dyDescent="0.25">
      <c r="A5650" t="str">
        <f>[1]AMETS_BerthA_2022!C5651</f>
        <v>2022-05-07T13:35:00Z</v>
      </c>
      <c r="B5650">
        <f>[1]AMETS_BerthA_2022!H5651*0.01</f>
        <v>1.83</v>
      </c>
      <c r="C5650">
        <f>[1]AMETS_BerthA_2022!E5651</f>
        <v>10</v>
      </c>
      <c r="D5650">
        <f>[1]AMETS_BerthA_2022!F5651</f>
        <v>329.1</v>
      </c>
      <c r="E5650">
        <v>0.4</v>
      </c>
      <c r="F5650">
        <f t="shared" si="90"/>
        <v>329.1</v>
      </c>
    </row>
    <row r="5651" spans="1:6" x14ac:dyDescent="0.25">
      <c r="A5651" t="str">
        <f>[1]AMETS_BerthA_2022!C5652</f>
        <v>2022-05-07T14:05:00Z</v>
      </c>
      <c r="B5651">
        <f>[1]AMETS_BerthA_2022!H5652*0.01</f>
        <v>1.67</v>
      </c>
      <c r="C5651">
        <f>[1]AMETS_BerthA_2022!E5652</f>
        <v>10</v>
      </c>
      <c r="D5651">
        <f>[1]AMETS_BerthA_2022!F5652</f>
        <v>337.5</v>
      </c>
      <c r="E5651">
        <v>0.64</v>
      </c>
      <c r="F5651">
        <f t="shared" si="90"/>
        <v>337.5</v>
      </c>
    </row>
    <row r="5652" spans="1:6" x14ac:dyDescent="0.25">
      <c r="A5652" t="str">
        <f>[1]AMETS_BerthA_2022!C5653</f>
        <v>2022-05-07T14:35:00Z</v>
      </c>
      <c r="B5652">
        <f>[1]AMETS_BerthA_2022!H5653*0.01</f>
        <v>1.71</v>
      </c>
      <c r="C5652">
        <f>[1]AMETS_BerthA_2022!E5653</f>
        <v>10.53</v>
      </c>
      <c r="D5652">
        <f>[1]AMETS_BerthA_2022!F5653</f>
        <v>320.60000000000002</v>
      </c>
      <c r="E5652">
        <v>0.28999999999999998</v>
      </c>
      <c r="F5652">
        <f t="shared" si="90"/>
        <v>320.60000000000002</v>
      </c>
    </row>
    <row r="5653" spans="1:6" x14ac:dyDescent="0.25">
      <c r="A5653" t="str">
        <f>[1]AMETS_BerthA_2022!C5654</f>
        <v>2022-05-07T15:05:00Z</v>
      </c>
      <c r="B5653">
        <f>[1]AMETS_BerthA_2022!H5654*0.01</f>
        <v>1.62</v>
      </c>
      <c r="C5653">
        <f>[1]AMETS_BerthA_2022!E5654</f>
        <v>10</v>
      </c>
      <c r="D5653">
        <f>[1]AMETS_BerthA_2022!F5654</f>
        <v>329.1</v>
      </c>
      <c r="E5653">
        <v>0.68</v>
      </c>
      <c r="F5653">
        <f t="shared" si="90"/>
        <v>329.1</v>
      </c>
    </row>
    <row r="5654" spans="1:6" x14ac:dyDescent="0.25">
      <c r="A5654" t="str">
        <f>[1]AMETS_BerthA_2022!C5655</f>
        <v>2022-05-07T15:35:00Z</v>
      </c>
      <c r="B5654">
        <f>[1]AMETS_BerthA_2022!H5655*0.01</f>
        <v>1.67</v>
      </c>
      <c r="C5654">
        <f>[1]AMETS_BerthA_2022!E5655</f>
        <v>9.09</v>
      </c>
      <c r="D5654">
        <f>[1]AMETS_BerthA_2022!F5655</f>
        <v>322</v>
      </c>
      <c r="E5654">
        <v>0.34</v>
      </c>
      <c r="F5654">
        <f t="shared" si="90"/>
        <v>322</v>
      </c>
    </row>
    <row r="5655" spans="1:6" x14ac:dyDescent="0.25">
      <c r="A5655" t="str">
        <f>[1]AMETS_BerthA_2022!C5656</f>
        <v>2022-05-07T16:05:00Z</v>
      </c>
      <c r="B5655">
        <f>[1]AMETS_BerthA_2022!H5656*0.01</f>
        <v>1.56</v>
      </c>
      <c r="C5655">
        <f>[1]AMETS_BerthA_2022!E5656</f>
        <v>9.09</v>
      </c>
      <c r="D5655">
        <f>[1]AMETS_BerthA_2022!F5656</f>
        <v>317.8</v>
      </c>
      <c r="E5655">
        <v>0.38</v>
      </c>
      <c r="F5655">
        <f t="shared" si="90"/>
        <v>317.8</v>
      </c>
    </row>
    <row r="5656" spans="1:6" x14ac:dyDescent="0.25">
      <c r="A5656" t="str">
        <f>[1]AMETS_BerthA_2022!C5657</f>
        <v>2022-05-07T16:35:00Z</v>
      </c>
      <c r="B5656">
        <f>[1]AMETS_BerthA_2022!H5657*0.01</f>
        <v>1.79</v>
      </c>
      <c r="C5656">
        <f>[1]AMETS_BerthA_2022!E5657</f>
        <v>9.09</v>
      </c>
      <c r="D5656">
        <f>[1]AMETS_BerthA_2022!F5657</f>
        <v>308</v>
      </c>
      <c r="E5656">
        <v>0.5</v>
      </c>
      <c r="F5656">
        <f t="shared" si="90"/>
        <v>308</v>
      </c>
    </row>
    <row r="5657" spans="1:6" x14ac:dyDescent="0.25">
      <c r="A5657" t="str">
        <f>[1]AMETS_BerthA_2022!C5658</f>
        <v>2022-05-07T17:05:00Z</v>
      </c>
      <c r="B5657">
        <f>[1]AMETS_BerthA_2022!H5658*0.01</f>
        <v>1.58</v>
      </c>
      <c r="C5657">
        <f>[1]AMETS_BerthA_2022!E5658</f>
        <v>10</v>
      </c>
      <c r="D5657">
        <f>[1]AMETS_BerthA_2022!F5658</f>
        <v>326.3</v>
      </c>
      <c r="E5657">
        <v>0.37</v>
      </c>
      <c r="F5657">
        <f t="shared" si="90"/>
        <v>326.3</v>
      </c>
    </row>
    <row r="5658" spans="1:6" x14ac:dyDescent="0.25">
      <c r="A5658" t="str">
        <f>[1]AMETS_BerthA_2022!C5659</f>
        <v>2022-05-07T17:35:00Z</v>
      </c>
      <c r="B5658">
        <f>[1]AMETS_BerthA_2022!H5659*0.01</f>
        <v>1.57</v>
      </c>
      <c r="C5658">
        <f>[1]AMETS_BerthA_2022!E5659</f>
        <v>10.53</v>
      </c>
      <c r="D5658">
        <f>[1]AMETS_BerthA_2022!F5659</f>
        <v>334.7</v>
      </c>
      <c r="E5658">
        <v>0.73</v>
      </c>
      <c r="F5658">
        <f t="shared" si="90"/>
        <v>334.7</v>
      </c>
    </row>
    <row r="5659" spans="1:6" x14ac:dyDescent="0.25">
      <c r="A5659" t="str">
        <f>[1]AMETS_BerthA_2022!C5660</f>
        <v>2022-05-07T18:05:00Z</v>
      </c>
      <c r="B5659">
        <f>[1]AMETS_BerthA_2022!H5660*0.01</f>
        <v>1.54</v>
      </c>
      <c r="C5659">
        <f>[1]AMETS_BerthA_2022!E5660</f>
        <v>10.53</v>
      </c>
      <c r="D5659">
        <f>[1]AMETS_BerthA_2022!F5660</f>
        <v>331.9</v>
      </c>
      <c r="E5659">
        <v>0.3</v>
      </c>
      <c r="F5659">
        <f t="shared" si="90"/>
        <v>331.9</v>
      </c>
    </row>
    <row r="5660" spans="1:6" x14ac:dyDescent="0.25">
      <c r="A5660" t="str">
        <f>[1]AMETS_BerthA_2022!C5661</f>
        <v>2022-05-07T18:35:00Z</v>
      </c>
      <c r="B5660">
        <f>[1]AMETS_BerthA_2022!H5661*0.01</f>
        <v>1.45</v>
      </c>
      <c r="C5660">
        <f>[1]AMETS_BerthA_2022!E5661</f>
        <v>10</v>
      </c>
      <c r="D5660">
        <f>[1]AMETS_BerthA_2022!F5661</f>
        <v>320.60000000000002</v>
      </c>
      <c r="E5660">
        <v>0.38</v>
      </c>
      <c r="F5660">
        <f t="shared" si="90"/>
        <v>320.60000000000002</v>
      </c>
    </row>
    <row r="5661" spans="1:6" x14ac:dyDescent="0.25">
      <c r="A5661" t="str">
        <f>[1]AMETS_BerthA_2022!C5662</f>
        <v>2022-05-07T19:05:00Z</v>
      </c>
      <c r="B5661">
        <f>[1]AMETS_BerthA_2022!H5662*0.01</f>
        <v>1.61</v>
      </c>
      <c r="C5661">
        <f>[1]AMETS_BerthA_2022!E5662</f>
        <v>10</v>
      </c>
      <c r="D5661">
        <f>[1]AMETS_BerthA_2022!F5662</f>
        <v>323.39999999999998</v>
      </c>
      <c r="E5661">
        <v>0.69</v>
      </c>
      <c r="F5661">
        <f t="shared" si="90"/>
        <v>323.39999999999998</v>
      </c>
    </row>
    <row r="5662" spans="1:6" x14ac:dyDescent="0.25">
      <c r="A5662" t="str">
        <f>[1]AMETS_BerthA_2022!C5663</f>
        <v>2022-05-07T19:35:00Z</v>
      </c>
      <c r="B5662">
        <f>[1]AMETS_BerthA_2022!H5663*0.01</f>
        <v>1.62</v>
      </c>
      <c r="C5662">
        <f>[1]AMETS_BerthA_2022!E5663</f>
        <v>10</v>
      </c>
      <c r="D5662">
        <f>[1]AMETS_BerthA_2022!F5663</f>
        <v>298.10000000000002</v>
      </c>
      <c r="E5662">
        <v>0.57999999999999996</v>
      </c>
      <c r="F5662">
        <f t="shared" si="90"/>
        <v>298.10000000000002</v>
      </c>
    </row>
    <row r="5663" spans="1:6" x14ac:dyDescent="0.25">
      <c r="A5663" t="str">
        <f>[1]AMETS_BerthA_2022!C5664</f>
        <v>2022-05-07T20:05:00Z</v>
      </c>
      <c r="B5663">
        <f>[1]AMETS_BerthA_2022!H5664*0.01</f>
        <v>1.41</v>
      </c>
      <c r="C5663">
        <f>[1]AMETS_BerthA_2022!E5664</f>
        <v>9.09</v>
      </c>
      <c r="D5663">
        <f>[1]AMETS_BerthA_2022!F5664</f>
        <v>300.89999999999998</v>
      </c>
      <c r="E5663">
        <v>0.59</v>
      </c>
      <c r="F5663">
        <f t="shared" si="90"/>
        <v>300.89999999999998</v>
      </c>
    </row>
    <row r="5664" spans="1:6" x14ac:dyDescent="0.25">
      <c r="A5664" t="str">
        <f>[1]AMETS_BerthA_2022!C5665</f>
        <v>2022-05-07T20:35:00Z</v>
      </c>
      <c r="B5664">
        <f>[1]AMETS_BerthA_2022!H5665*0.01</f>
        <v>1.53</v>
      </c>
      <c r="C5664">
        <f>[1]AMETS_BerthA_2022!E5665</f>
        <v>9.09</v>
      </c>
      <c r="D5664">
        <f>[1]AMETS_BerthA_2022!F5665</f>
        <v>322</v>
      </c>
      <c r="E5664">
        <v>0.39</v>
      </c>
      <c r="F5664">
        <f t="shared" si="90"/>
        <v>322</v>
      </c>
    </row>
    <row r="5665" spans="1:6" x14ac:dyDescent="0.25">
      <c r="A5665" t="str">
        <f>[1]AMETS_BerthA_2022!C5666</f>
        <v>2022-05-07T21:05:00Z</v>
      </c>
      <c r="B5665">
        <f>[1]AMETS_BerthA_2022!H5666*0.01</f>
        <v>1.48</v>
      </c>
      <c r="C5665">
        <f>[1]AMETS_BerthA_2022!E5666</f>
        <v>10</v>
      </c>
      <c r="D5665">
        <f>[1]AMETS_BerthA_2022!F5666</f>
        <v>317.8</v>
      </c>
      <c r="E5665">
        <v>0.32</v>
      </c>
      <c r="F5665">
        <f t="shared" si="90"/>
        <v>317.8</v>
      </c>
    </row>
    <row r="5666" spans="1:6" x14ac:dyDescent="0.25">
      <c r="A5666" t="str">
        <f>[1]AMETS_BerthA_2022!C5667</f>
        <v>2022-05-07T21:35:00Z</v>
      </c>
      <c r="B5666">
        <f>[1]AMETS_BerthA_2022!H5667*0.01</f>
        <v>1.44</v>
      </c>
      <c r="C5666">
        <f>[1]AMETS_BerthA_2022!E5667</f>
        <v>9.09</v>
      </c>
      <c r="D5666">
        <f>[1]AMETS_BerthA_2022!F5667</f>
        <v>305.2</v>
      </c>
      <c r="E5666">
        <v>0.26</v>
      </c>
      <c r="F5666">
        <f t="shared" si="90"/>
        <v>305.2</v>
      </c>
    </row>
    <row r="5667" spans="1:6" x14ac:dyDescent="0.25">
      <c r="A5667" t="str">
        <f>[1]AMETS_BerthA_2022!C5668</f>
        <v>2022-05-07T22:05:00Z</v>
      </c>
      <c r="B5667">
        <f>[1]AMETS_BerthA_2022!H5668*0.01</f>
        <v>1.49</v>
      </c>
      <c r="C5667">
        <f>[1]AMETS_BerthA_2022!E5668</f>
        <v>10</v>
      </c>
      <c r="D5667">
        <f>[1]AMETS_BerthA_2022!F5668</f>
        <v>319.2</v>
      </c>
      <c r="E5667">
        <v>0.56000000000000005</v>
      </c>
      <c r="F5667">
        <f t="shared" si="90"/>
        <v>319.2</v>
      </c>
    </row>
    <row r="5668" spans="1:6" x14ac:dyDescent="0.25">
      <c r="A5668" t="str">
        <f>[1]AMETS_BerthA_2022!C5669</f>
        <v>2022-05-07T22:35:00Z</v>
      </c>
      <c r="B5668">
        <f>[1]AMETS_BerthA_2022!H5669*0.01</f>
        <v>1.42</v>
      </c>
      <c r="C5668">
        <f>[1]AMETS_BerthA_2022!E5669</f>
        <v>9.09</v>
      </c>
      <c r="D5668">
        <f>[1]AMETS_BerthA_2022!F5669</f>
        <v>309.39999999999998</v>
      </c>
      <c r="E5668">
        <v>0.54</v>
      </c>
      <c r="F5668">
        <f t="shared" si="90"/>
        <v>309.39999999999998</v>
      </c>
    </row>
    <row r="5669" spans="1:6" x14ac:dyDescent="0.25">
      <c r="A5669" t="str">
        <f>[1]AMETS_BerthA_2022!C5670</f>
        <v>2022-05-07T23:05:00Z</v>
      </c>
      <c r="B5669">
        <f>[1]AMETS_BerthA_2022!H5670*0.01</f>
        <v>1.31</v>
      </c>
      <c r="C5669">
        <f>[1]AMETS_BerthA_2022!E5670</f>
        <v>9.09</v>
      </c>
      <c r="D5669">
        <f>[1]AMETS_BerthA_2022!F5670</f>
        <v>306.60000000000002</v>
      </c>
      <c r="E5669">
        <v>0.32</v>
      </c>
      <c r="F5669">
        <f t="shared" si="90"/>
        <v>306.60000000000002</v>
      </c>
    </row>
    <row r="5670" spans="1:6" x14ac:dyDescent="0.25">
      <c r="A5670" t="str">
        <f>[1]AMETS_BerthA_2022!C5671</f>
        <v>2022-05-07T23:35:00Z</v>
      </c>
      <c r="B5670">
        <f>[1]AMETS_BerthA_2022!H5671*0.01</f>
        <v>1.42</v>
      </c>
      <c r="C5670">
        <f>[1]AMETS_BerthA_2022!E5671</f>
        <v>9.09</v>
      </c>
      <c r="D5670">
        <f>[1]AMETS_BerthA_2022!F5671</f>
        <v>296.7</v>
      </c>
      <c r="E5670">
        <v>0.35</v>
      </c>
      <c r="F5670">
        <f t="shared" si="90"/>
        <v>296.7</v>
      </c>
    </row>
    <row r="5671" spans="1:6" x14ac:dyDescent="0.25">
      <c r="A5671" t="str">
        <f>[1]AMETS_BerthA_2022!C5672</f>
        <v>2022-05-08T00:05:00Z</v>
      </c>
      <c r="B5671">
        <f>[1]AMETS_BerthA_2022!H5672*0.01</f>
        <v>1.42</v>
      </c>
      <c r="C5671">
        <f>[1]AMETS_BerthA_2022!E5672</f>
        <v>9.09</v>
      </c>
      <c r="D5671">
        <f>[1]AMETS_BerthA_2022!F5672</f>
        <v>322</v>
      </c>
      <c r="E5671">
        <v>0.4</v>
      </c>
      <c r="F5671">
        <f t="shared" si="90"/>
        <v>322</v>
      </c>
    </row>
    <row r="5672" spans="1:6" x14ac:dyDescent="0.25">
      <c r="A5672" t="str">
        <f>[1]AMETS_BerthA_2022!C5673</f>
        <v>2022-05-08T00:35:00Z</v>
      </c>
      <c r="B5672">
        <f>[1]AMETS_BerthA_2022!H5673*0.01</f>
        <v>1.42</v>
      </c>
      <c r="C5672">
        <f>[1]AMETS_BerthA_2022!E5673</f>
        <v>8.33</v>
      </c>
      <c r="D5672">
        <f>[1]AMETS_BerthA_2022!F5673</f>
        <v>260.2</v>
      </c>
      <c r="E5672">
        <v>0.51</v>
      </c>
      <c r="F5672">
        <f t="shared" si="90"/>
        <v>260.2</v>
      </c>
    </row>
    <row r="5673" spans="1:6" x14ac:dyDescent="0.25">
      <c r="A5673" t="str">
        <f>[1]AMETS_BerthA_2022!C5674</f>
        <v>2022-05-08T01:05:00Z</v>
      </c>
      <c r="B5673">
        <f>[1]AMETS_BerthA_2022!H5674*0.01</f>
        <v>1.44</v>
      </c>
      <c r="C5673">
        <f>[1]AMETS_BerthA_2022!E5674</f>
        <v>8.33</v>
      </c>
      <c r="D5673">
        <f>[1]AMETS_BerthA_2022!F5674</f>
        <v>305.2</v>
      </c>
      <c r="E5673">
        <v>0.32</v>
      </c>
      <c r="F5673">
        <f t="shared" si="90"/>
        <v>305.2</v>
      </c>
    </row>
    <row r="5674" spans="1:6" x14ac:dyDescent="0.25">
      <c r="A5674" t="str">
        <f>[1]AMETS_BerthA_2022!C5675</f>
        <v>2022-05-08T01:35:00Z</v>
      </c>
      <c r="B5674">
        <f>[1]AMETS_BerthA_2022!H5675*0.01</f>
        <v>1.41</v>
      </c>
      <c r="C5674">
        <f>[1]AMETS_BerthA_2022!E5675</f>
        <v>8.33</v>
      </c>
      <c r="D5674">
        <f>[1]AMETS_BerthA_2022!F5675</f>
        <v>298.10000000000002</v>
      </c>
      <c r="E5674">
        <v>0.63</v>
      </c>
      <c r="F5674">
        <f t="shared" si="90"/>
        <v>298.10000000000002</v>
      </c>
    </row>
    <row r="5675" spans="1:6" x14ac:dyDescent="0.25">
      <c r="A5675" t="str">
        <f>[1]AMETS_BerthA_2022!C5676</f>
        <v>2022-05-08T02:05:00Z</v>
      </c>
      <c r="B5675">
        <f>[1]AMETS_BerthA_2022!H5676*0.01</f>
        <v>1.32</v>
      </c>
      <c r="C5675">
        <f>[1]AMETS_BerthA_2022!E5676</f>
        <v>9.09</v>
      </c>
      <c r="D5675">
        <f>[1]AMETS_BerthA_2022!F5676</f>
        <v>326.3</v>
      </c>
      <c r="E5675">
        <v>0.34</v>
      </c>
      <c r="F5675">
        <f t="shared" si="90"/>
        <v>326.3</v>
      </c>
    </row>
    <row r="5676" spans="1:6" x14ac:dyDescent="0.25">
      <c r="A5676" t="str">
        <f>[1]AMETS_BerthA_2022!C5677</f>
        <v>2022-05-08T02:35:00Z</v>
      </c>
      <c r="B5676">
        <f>[1]AMETS_BerthA_2022!H5677*0.01</f>
        <v>1.3</v>
      </c>
      <c r="C5676">
        <f>[1]AMETS_BerthA_2022!E5677</f>
        <v>9.09</v>
      </c>
      <c r="D5676">
        <f>[1]AMETS_BerthA_2022!F5677</f>
        <v>305.2</v>
      </c>
      <c r="E5676">
        <v>0.52</v>
      </c>
      <c r="F5676">
        <f t="shared" si="90"/>
        <v>305.2</v>
      </c>
    </row>
    <row r="5677" spans="1:6" x14ac:dyDescent="0.25">
      <c r="A5677" t="str">
        <f>[1]AMETS_BerthA_2022!C5678</f>
        <v>2022-05-08T03:05:00Z</v>
      </c>
      <c r="B5677">
        <f>[1]AMETS_BerthA_2022!H5678*0.01</f>
        <v>1.31</v>
      </c>
      <c r="C5677">
        <f>[1]AMETS_BerthA_2022!E5678</f>
        <v>8.33</v>
      </c>
      <c r="D5677">
        <f>[1]AMETS_BerthA_2022!F5678</f>
        <v>308</v>
      </c>
      <c r="E5677">
        <v>0.59</v>
      </c>
      <c r="F5677">
        <f t="shared" si="90"/>
        <v>308</v>
      </c>
    </row>
    <row r="5678" spans="1:6" x14ac:dyDescent="0.25">
      <c r="A5678" t="str">
        <f>[1]AMETS_BerthA_2022!C5679</f>
        <v>2022-05-08T03:35:00Z</v>
      </c>
      <c r="B5678">
        <f>[1]AMETS_BerthA_2022!H5679*0.01</f>
        <v>1.35</v>
      </c>
      <c r="C5678">
        <f>[1]AMETS_BerthA_2022!E5679</f>
        <v>8.33</v>
      </c>
      <c r="D5678">
        <f>[1]AMETS_BerthA_2022!F5679</f>
        <v>272.8</v>
      </c>
      <c r="E5678">
        <v>0.47</v>
      </c>
      <c r="F5678">
        <f t="shared" si="90"/>
        <v>272.8</v>
      </c>
    </row>
    <row r="5679" spans="1:6" x14ac:dyDescent="0.25">
      <c r="A5679" t="str">
        <f>[1]AMETS_BerthA_2022!C5680</f>
        <v>2022-05-08T04:05:00Z</v>
      </c>
      <c r="B5679">
        <f>[1]AMETS_BerthA_2022!H5680*0.01</f>
        <v>1.32</v>
      </c>
      <c r="C5679">
        <f>[1]AMETS_BerthA_2022!E5680</f>
        <v>7.69</v>
      </c>
      <c r="D5679">
        <f>[1]AMETS_BerthA_2022!F5680</f>
        <v>272.8</v>
      </c>
      <c r="E5679">
        <v>0.44</v>
      </c>
      <c r="F5679">
        <f t="shared" si="90"/>
        <v>272.8</v>
      </c>
    </row>
    <row r="5680" spans="1:6" x14ac:dyDescent="0.25">
      <c r="A5680" t="str">
        <f>[1]AMETS_BerthA_2022!C5681</f>
        <v>2022-05-08T04:35:00Z</v>
      </c>
      <c r="B5680">
        <f>[1]AMETS_BerthA_2022!H5681*0.01</f>
        <v>1.42</v>
      </c>
      <c r="C5680">
        <f>[1]AMETS_BerthA_2022!E5681</f>
        <v>9.09</v>
      </c>
      <c r="D5680">
        <f>[1]AMETS_BerthA_2022!F5681</f>
        <v>310.8</v>
      </c>
      <c r="E5680">
        <v>0.4</v>
      </c>
      <c r="F5680">
        <f t="shared" si="90"/>
        <v>310.8</v>
      </c>
    </row>
    <row r="5681" spans="1:6" x14ac:dyDescent="0.25">
      <c r="A5681" t="str">
        <f>[1]AMETS_BerthA_2022!C5682</f>
        <v>2022-05-08T05:05:00Z</v>
      </c>
      <c r="B5681">
        <f>[1]AMETS_BerthA_2022!H5682*0.01</f>
        <v>1.4000000000000001</v>
      </c>
      <c r="C5681">
        <f>[1]AMETS_BerthA_2022!E5682</f>
        <v>9.09</v>
      </c>
      <c r="D5681">
        <f>[1]AMETS_BerthA_2022!F5682</f>
        <v>285.5</v>
      </c>
      <c r="E5681">
        <v>0.71</v>
      </c>
      <c r="F5681">
        <f t="shared" si="90"/>
        <v>285.5</v>
      </c>
    </row>
    <row r="5682" spans="1:6" x14ac:dyDescent="0.25">
      <c r="A5682" t="str">
        <f>[1]AMETS_BerthA_2022!C5683</f>
        <v>2022-05-08T05:35:00Z</v>
      </c>
      <c r="B5682">
        <f>[1]AMETS_BerthA_2022!H5683*0.01</f>
        <v>1.3900000000000001</v>
      </c>
      <c r="C5682">
        <f>[1]AMETS_BerthA_2022!E5683</f>
        <v>9.09</v>
      </c>
      <c r="D5682">
        <f>[1]AMETS_BerthA_2022!F5683</f>
        <v>327.7</v>
      </c>
      <c r="E5682">
        <v>0.35</v>
      </c>
      <c r="F5682">
        <f t="shared" si="90"/>
        <v>327.7</v>
      </c>
    </row>
    <row r="5683" spans="1:6" x14ac:dyDescent="0.25">
      <c r="A5683" t="str">
        <f>[1]AMETS_BerthA_2022!C5684</f>
        <v>2022-05-08T06:05:00Z</v>
      </c>
      <c r="B5683">
        <f>[1]AMETS_BerthA_2022!H5684*0.01</f>
        <v>1.3800000000000001</v>
      </c>
      <c r="C5683">
        <f>[1]AMETS_BerthA_2022!E5684</f>
        <v>7.69</v>
      </c>
      <c r="D5683">
        <f>[1]AMETS_BerthA_2022!F5684</f>
        <v>258.8</v>
      </c>
      <c r="E5683">
        <v>0.36</v>
      </c>
      <c r="F5683">
        <f t="shared" si="90"/>
        <v>258.8</v>
      </c>
    </row>
    <row r="5684" spans="1:6" x14ac:dyDescent="0.25">
      <c r="A5684" t="str">
        <f>[1]AMETS_BerthA_2022!C5685</f>
        <v>2022-05-08T06:35:00Z</v>
      </c>
      <c r="B5684">
        <f>[1]AMETS_BerthA_2022!H5685*0.01</f>
        <v>1.44</v>
      </c>
      <c r="C5684">
        <f>[1]AMETS_BerthA_2022!E5685</f>
        <v>8.33</v>
      </c>
      <c r="D5684">
        <f>[1]AMETS_BerthA_2022!F5685</f>
        <v>291.10000000000002</v>
      </c>
      <c r="E5684">
        <v>0.3</v>
      </c>
      <c r="F5684">
        <f t="shared" si="90"/>
        <v>291.10000000000002</v>
      </c>
    </row>
    <row r="5685" spans="1:6" x14ac:dyDescent="0.25">
      <c r="A5685" t="str">
        <f>[1]AMETS_BerthA_2022!C5686</f>
        <v>2022-05-08T07:05:00Z</v>
      </c>
      <c r="B5685">
        <f>[1]AMETS_BerthA_2022!H5686*0.01</f>
        <v>1.48</v>
      </c>
      <c r="C5685">
        <f>[1]AMETS_BerthA_2022!E5686</f>
        <v>9.09</v>
      </c>
      <c r="D5685">
        <f>[1]AMETS_BerthA_2022!F5686</f>
        <v>309.39999999999998</v>
      </c>
      <c r="E5685">
        <v>0.32</v>
      </c>
      <c r="F5685">
        <f t="shared" si="90"/>
        <v>309.39999999999998</v>
      </c>
    </row>
    <row r="5686" spans="1:6" x14ac:dyDescent="0.25">
      <c r="A5686" t="str">
        <f>[1]AMETS_BerthA_2022!C5687</f>
        <v>2022-05-08T07:35:00Z</v>
      </c>
      <c r="B5686">
        <f>[1]AMETS_BerthA_2022!H5687*0.01</f>
        <v>1.6</v>
      </c>
      <c r="C5686">
        <f>[1]AMETS_BerthA_2022!E5687</f>
        <v>5.88</v>
      </c>
      <c r="D5686">
        <f>[1]AMETS_BerthA_2022!F5687</f>
        <v>232</v>
      </c>
      <c r="E5686">
        <v>0.45</v>
      </c>
      <c r="F5686">
        <f t="shared" si="90"/>
        <v>232</v>
      </c>
    </row>
    <row r="5687" spans="1:6" x14ac:dyDescent="0.25">
      <c r="A5687" t="str">
        <f>[1]AMETS_BerthA_2022!C5688</f>
        <v>2022-05-08T08:05:00Z</v>
      </c>
      <c r="B5687">
        <f>[1]AMETS_BerthA_2022!H5688*0.01</f>
        <v>1.62</v>
      </c>
      <c r="C5687">
        <f>[1]AMETS_BerthA_2022!E5688</f>
        <v>5.56</v>
      </c>
      <c r="D5687">
        <f>[1]AMETS_BerthA_2022!F5688</f>
        <v>225</v>
      </c>
      <c r="E5687">
        <v>0.52</v>
      </c>
      <c r="F5687">
        <f t="shared" si="90"/>
        <v>225</v>
      </c>
    </row>
    <row r="5688" spans="1:6" x14ac:dyDescent="0.25">
      <c r="A5688" t="str">
        <f>[1]AMETS_BerthA_2022!C5689</f>
        <v>2022-05-08T08:35:00Z</v>
      </c>
      <c r="B5688">
        <f>[1]AMETS_BerthA_2022!H5689*0.01</f>
        <v>1.55</v>
      </c>
      <c r="C5688">
        <f>[1]AMETS_BerthA_2022!E5689</f>
        <v>5.88</v>
      </c>
      <c r="D5688">
        <f>[1]AMETS_BerthA_2022!F5689</f>
        <v>236.3</v>
      </c>
      <c r="E5688">
        <v>0.47</v>
      </c>
      <c r="F5688">
        <f t="shared" si="90"/>
        <v>236.3</v>
      </c>
    </row>
    <row r="5689" spans="1:6" x14ac:dyDescent="0.25">
      <c r="A5689" t="str">
        <f>[1]AMETS_BerthA_2022!C5690</f>
        <v>2022-05-08T09:05:00Z</v>
      </c>
      <c r="B5689">
        <f>[1]AMETS_BerthA_2022!H5690*0.01</f>
        <v>1.6</v>
      </c>
      <c r="C5689">
        <f>[1]AMETS_BerthA_2022!E5690</f>
        <v>6.25</v>
      </c>
      <c r="D5689">
        <f>[1]AMETS_BerthA_2022!F5690</f>
        <v>230.6</v>
      </c>
      <c r="E5689">
        <v>0.53</v>
      </c>
      <c r="F5689">
        <f t="shared" si="90"/>
        <v>230.6</v>
      </c>
    </row>
    <row r="5690" spans="1:6" x14ac:dyDescent="0.25">
      <c r="A5690" t="str">
        <f>[1]AMETS_BerthA_2022!C5691</f>
        <v>2022-05-08T09:35:00Z</v>
      </c>
      <c r="B5690">
        <f>[1]AMETS_BerthA_2022!H5691*0.01</f>
        <v>1.68</v>
      </c>
      <c r="C5690">
        <f>[1]AMETS_BerthA_2022!E5691</f>
        <v>6.25</v>
      </c>
      <c r="D5690">
        <f>[1]AMETS_BerthA_2022!F5691</f>
        <v>237.7</v>
      </c>
      <c r="E5690">
        <v>0.6</v>
      </c>
      <c r="F5690">
        <f t="shared" si="90"/>
        <v>237.7</v>
      </c>
    </row>
    <row r="5691" spans="1:6" x14ac:dyDescent="0.25">
      <c r="A5691" t="str">
        <f>[1]AMETS_BerthA_2022!C5692</f>
        <v>2022-05-08T10:05:00Z</v>
      </c>
      <c r="B5691">
        <f>[1]AMETS_BerthA_2022!H5692*0.01</f>
        <v>1.6400000000000001</v>
      </c>
      <c r="C5691">
        <f>[1]AMETS_BerthA_2022!E5692</f>
        <v>6.67</v>
      </c>
      <c r="D5691">
        <f>[1]AMETS_BerthA_2022!F5692</f>
        <v>234.8</v>
      </c>
      <c r="E5691">
        <v>0.37</v>
      </c>
      <c r="F5691">
        <f t="shared" si="90"/>
        <v>234.8</v>
      </c>
    </row>
    <row r="5692" spans="1:6" x14ac:dyDescent="0.25">
      <c r="A5692" t="str">
        <f>[1]AMETS_BerthA_2022!C5693</f>
        <v>2022-05-08T10:35:00Z</v>
      </c>
      <c r="B5692">
        <f>[1]AMETS_BerthA_2022!H5693*0.01</f>
        <v>1.7</v>
      </c>
      <c r="C5692">
        <f>[1]AMETS_BerthA_2022!E5693</f>
        <v>6.67</v>
      </c>
      <c r="D5692">
        <f>[1]AMETS_BerthA_2022!F5693</f>
        <v>239.1</v>
      </c>
      <c r="E5692">
        <v>0.4</v>
      </c>
      <c r="F5692">
        <f t="shared" si="90"/>
        <v>239.1</v>
      </c>
    </row>
    <row r="5693" spans="1:6" x14ac:dyDescent="0.25">
      <c r="A5693" t="str">
        <f>[1]AMETS_BerthA_2022!C5694</f>
        <v>2022-05-08T11:05:00Z</v>
      </c>
      <c r="B5693">
        <f>[1]AMETS_BerthA_2022!H5694*0.01</f>
        <v>1.72</v>
      </c>
      <c r="C5693">
        <f>[1]AMETS_BerthA_2022!E5694</f>
        <v>5.88</v>
      </c>
      <c r="D5693">
        <f>[1]AMETS_BerthA_2022!F5694</f>
        <v>226.4</v>
      </c>
      <c r="E5693">
        <v>0.59</v>
      </c>
      <c r="F5693">
        <f t="shared" si="90"/>
        <v>226.4</v>
      </c>
    </row>
    <row r="5694" spans="1:6" x14ac:dyDescent="0.25">
      <c r="A5694" t="str">
        <f>[1]AMETS_BerthA_2022!C5695</f>
        <v>2022-05-08T11:35:00Z</v>
      </c>
      <c r="B5694">
        <f>[1]AMETS_BerthA_2022!H5695*0.01</f>
        <v>1.74</v>
      </c>
      <c r="C5694">
        <f>[1]AMETS_BerthA_2022!E5695</f>
        <v>6.25</v>
      </c>
      <c r="D5694">
        <f>[1]AMETS_BerthA_2022!F5695</f>
        <v>223.6</v>
      </c>
      <c r="E5694">
        <v>0.65</v>
      </c>
      <c r="F5694">
        <f t="shared" si="90"/>
        <v>223.6</v>
      </c>
    </row>
    <row r="5695" spans="1:6" x14ac:dyDescent="0.25">
      <c r="A5695" t="str">
        <f>[1]AMETS_BerthA_2022!C5696</f>
        <v>2022-05-08T12:05:00Z</v>
      </c>
      <c r="B5695">
        <f>[1]AMETS_BerthA_2022!H5696*0.01</f>
        <v>1.98</v>
      </c>
      <c r="C5695">
        <f>[1]AMETS_BerthA_2022!E5696</f>
        <v>6.67</v>
      </c>
      <c r="D5695">
        <f>[1]AMETS_BerthA_2022!F5696</f>
        <v>225</v>
      </c>
      <c r="E5695">
        <v>0.53</v>
      </c>
      <c r="F5695">
        <f t="shared" si="90"/>
        <v>225</v>
      </c>
    </row>
    <row r="5696" spans="1:6" x14ac:dyDescent="0.25">
      <c r="A5696" t="str">
        <f>[1]AMETS_BerthA_2022!C5697</f>
        <v>2022-05-08T12:35:00Z</v>
      </c>
      <c r="B5696">
        <f>[1]AMETS_BerthA_2022!H5697*0.01</f>
        <v>1.95</v>
      </c>
      <c r="C5696">
        <f>[1]AMETS_BerthA_2022!E5697</f>
        <v>6.67</v>
      </c>
      <c r="D5696">
        <f>[1]AMETS_BerthA_2022!F5697</f>
        <v>233.4</v>
      </c>
      <c r="E5696">
        <v>0.6</v>
      </c>
      <c r="F5696">
        <f t="shared" si="90"/>
        <v>233.4</v>
      </c>
    </row>
    <row r="5697" spans="1:6" x14ac:dyDescent="0.25">
      <c r="A5697" t="str">
        <f>[1]AMETS_BerthA_2022!C5698</f>
        <v>2022-05-08T13:05:00Z</v>
      </c>
      <c r="B5697">
        <f>[1]AMETS_BerthA_2022!H5698*0.01</f>
        <v>2.16</v>
      </c>
      <c r="C5697">
        <f>[1]AMETS_BerthA_2022!E5698</f>
        <v>8.33</v>
      </c>
      <c r="D5697">
        <f>[1]AMETS_BerthA_2022!F5698</f>
        <v>255.9</v>
      </c>
      <c r="E5697">
        <v>0.7</v>
      </c>
      <c r="F5697">
        <f t="shared" si="90"/>
        <v>255.9</v>
      </c>
    </row>
    <row r="5698" spans="1:6" x14ac:dyDescent="0.25">
      <c r="A5698" t="str">
        <f>[1]AMETS_BerthA_2022!C5699</f>
        <v>2022-05-08T13:35:00Z</v>
      </c>
      <c r="B5698">
        <f>[1]AMETS_BerthA_2022!H5699*0.01</f>
        <v>2.15</v>
      </c>
      <c r="C5698">
        <f>[1]AMETS_BerthA_2022!E5699</f>
        <v>8.33</v>
      </c>
      <c r="D5698">
        <f>[1]AMETS_BerthA_2022!F5699</f>
        <v>257.3</v>
      </c>
      <c r="E5698">
        <v>0.31</v>
      </c>
      <c r="F5698">
        <f t="shared" si="90"/>
        <v>257.3</v>
      </c>
    </row>
    <row r="5699" spans="1:6" x14ac:dyDescent="0.25">
      <c r="A5699" t="str">
        <f>[1]AMETS_BerthA_2022!C5700</f>
        <v>2022-05-08T14:05:00Z</v>
      </c>
      <c r="B5699">
        <f>[1]AMETS_BerthA_2022!H5700*0.01</f>
        <v>2.2400000000000002</v>
      </c>
      <c r="C5699">
        <f>[1]AMETS_BerthA_2022!E5700</f>
        <v>7.14</v>
      </c>
      <c r="D5699">
        <f>[1]AMETS_BerthA_2022!F5700</f>
        <v>240.5</v>
      </c>
      <c r="E5699">
        <v>0.4</v>
      </c>
      <c r="F5699">
        <f t="shared" ref="F5699:F5762" si="91">D5699</f>
        <v>240.5</v>
      </c>
    </row>
    <row r="5700" spans="1:6" x14ac:dyDescent="0.25">
      <c r="A5700" t="str">
        <f>[1]AMETS_BerthA_2022!C5701</f>
        <v>2022-05-08T14:35:00Z</v>
      </c>
      <c r="B5700">
        <f>[1]AMETS_BerthA_2022!H5701*0.01</f>
        <v>2.38</v>
      </c>
      <c r="C5700">
        <f>[1]AMETS_BerthA_2022!E5701</f>
        <v>9.09</v>
      </c>
      <c r="D5700">
        <f>[1]AMETS_BerthA_2022!F5701</f>
        <v>253.1</v>
      </c>
      <c r="E5700">
        <v>0.37</v>
      </c>
      <c r="F5700">
        <f t="shared" si="91"/>
        <v>253.1</v>
      </c>
    </row>
    <row r="5701" spans="1:6" x14ac:dyDescent="0.25">
      <c r="A5701" t="str">
        <f>[1]AMETS_BerthA_2022!C5702</f>
        <v>2022-05-08T15:05:00Z</v>
      </c>
      <c r="B5701">
        <f>[1]AMETS_BerthA_2022!H5702*0.01</f>
        <v>2.4700000000000002</v>
      </c>
      <c r="C5701">
        <f>[1]AMETS_BerthA_2022!E5702</f>
        <v>9.09</v>
      </c>
      <c r="D5701">
        <f>[1]AMETS_BerthA_2022!F5702</f>
        <v>246.1</v>
      </c>
      <c r="E5701">
        <v>0.26</v>
      </c>
      <c r="F5701">
        <f t="shared" si="91"/>
        <v>246.1</v>
      </c>
    </row>
    <row r="5702" spans="1:6" x14ac:dyDescent="0.25">
      <c r="A5702" t="str">
        <f>[1]AMETS_BerthA_2022!C5703</f>
        <v>2022-05-08T15:35:00Z</v>
      </c>
      <c r="B5702">
        <f>[1]AMETS_BerthA_2022!H5703*0.01</f>
        <v>2.46</v>
      </c>
      <c r="C5702">
        <f>[1]AMETS_BerthA_2022!E5703</f>
        <v>9.09</v>
      </c>
      <c r="D5702">
        <f>[1]AMETS_BerthA_2022!F5703</f>
        <v>240.5</v>
      </c>
      <c r="E5702">
        <v>0.46</v>
      </c>
      <c r="F5702">
        <f t="shared" si="91"/>
        <v>240.5</v>
      </c>
    </row>
    <row r="5703" spans="1:6" x14ac:dyDescent="0.25">
      <c r="A5703" t="str">
        <f>[1]AMETS_BerthA_2022!C5704</f>
        <v>2022-05-08T16:05:00Z</v>
      </c>
      <c r="B5703">
        <f>[1]AMETS_BerthA_2022!H5704*0.01</f>
        <v>2.63</v>
      </c>
      <c r="C5703">
        <f>[1]AMETS_BerthA_2022!E5704</f>
        <v>10</v>
      </c>
      <c r="D5703">
        <f>[1]AMETS_BerthA_2022!F5704</f>
        <v>243.3</v>
      </c>
      <c r="E5703">
        <v>0.56000000000000005</v>
      </c>
      <c r="F5703">
        <f t="shared" si="91"/>
        <v>243.3</v>
      </c>
    </row>
    <row r="5704" spans="1:6" x14ac:dyDescent="0.25">
      <c r="A5704" t="str">
        <f>[1]AMETS_BerthA_2022!C5705</f>
        <v>2022-05-08T16:35:00Z</v>
      </c>
      <c r="B5704">
        <f>[1]AMETS_BerthA_2022!H5705*0.01</f>
        <v>2.69</v>
      </c>
      <c r="C5704">
        <f>[1]AMETS_BerthA_2022!E5705</f>
        <v>10.53</v>
      </c>
      <c r="D5704">
        <f>[1]AMETS_BerthA_2022!F5705</f>
        <v>247.5</v>
      </c>
      <c r="E5704">
        <v>0.36</v>
      </c>
      <c r="F5704">
        <f t="shared" si="91"/>
        <v>247.5</v>
      </c>
    </row>
    <row r="5705" spans="1:6" x14ac:dyDescent="0.25">
      <c r="A5705" t="str">
        <f>[1]AMETS_BerthA_2022!C5706</f>
        <v>2022-05-08T17:05:00Z</v>
      </c>
      <c r="B5705">
        <f>[1]AMETS_BerthA_2022!H5706*0.01</f>
        <v>2.4700000000000002</v>
      </c>
      <c r="C5705">
        <f>[1]AMETS_BerthA_2022!E5706</f>
        <v>10.53</v>
      </c>
      <c r="D5705">
        <f>[1]AMETS_BerthA_2022!F5706</f>
        <v>239.1</v>
      </c>
      <c r="E5705">
        <v>0.62</v>
      </c>
      <c r="F5705">
        <f t="shared" si="91"/>
        <v>239.1</v>
      </c>
    </row>
    <row r="5706" spans="1:6" x14ac:dyDescent="0.25">
      <c r="A5706" t="str">
        <f>[1]AMETS_BerthA_2022!C5707</f>
        <v>2022-05-08T17:35:00Z</v>
      </c>
      <c r="B5706">
        <f>[1]AMETS_BerthA_2022!H5707*0.01</f>
        <v>2.36</v>
      </c>
      <c r="C5706">
        <f>[1]AMETS_BerthA_2022!E5707</f>
        <v>10</v>
      </c>
      <c r="D5706">
        <f>[1]AMETS_BerthA_2022!F5707</f>
        <v>241.9</v>
      </c>
      <c r="E5706">
        <v>0.32</v>
      </c>
      <c r="F5706">
        <f t="shared" si="91"/>
        <v>241.9</v>
      </c>
    </row>
    <row r="5707" spans="1:6" x14ac:dyDescent="0.25">
      <c r="A5707" t="str">
        <f>[1]AMETS_BerthA_2022!C5708</f>
        <v>2022-05-08T18:05:00Z</v>
      </c>
      <c r="B5707">
        <f>[1]AMETS_BerthA_2022!H5708*0.01</f>
        <v>2.84</v>
      </c>
      <c r="C5707">
        <f>[1]AMETS_BerthA_2022!E5708</f>
        <v>10</v>
      </c>
      <c r="D5707">
        <f>[1]AMETS_BerthA_2022!F5708</f>
        <v>236.3</v>
      </c>
      <c r="E5707">
        <v>0.39</v>
      </c>
      <c r="F5707">
        <f t="shared" si="91"/>
        <v>236.3</v>
      </c>
    </row>
    <row r="5708" spans="1:6" x14ac:dyDescent="0.25">
      <c r="A5708" t="str">
        <f>[1]AMETS_BerthA_2022!C5709</f>
        <v>2022-05-08T18:35:00Z</v>
      </c>
      <c r="B5708">
        <f>[1]AMETS_BerthA_2022!H5709*0.01</f>
        <v>2.4500000000000002</v>
      </c>
      <c r="C5708">
        <f>[1]AMETS_BerthA_2022!E5709</f>
        <v>10</v>
      </c>
      <c r="D5708">
        <f>[1]AMETS_BerthA_2022!F5709</f>
        <v>236.3</v>
      </c>
      <c r="E5708">
        <v>0.25</v>
      </c>
      <c r="F5708">
        <f t="shared" si="91"/>
        <v>236.3</v>
      </c>
    </row>
    <row r="5709" spans="1:6" x14ac:dyDescent="0.25">
      <c r="A5709" t="str">
        <f>[1]AMETS_BerthA_2022!C5710</f>
        <v>2022-05-08T19:05:00Z</v>
      </c>
      <c r="B5709">
        <f>[1]AMETS_BerthA_2022!H5710*0.01</f>
        <v>2.62</v>
      </c>
      <c r="C5709">
        <f>[1]AMETS_BerthA_2022!E5710</f>
        <v>10.53</v>
      </c>
      <c r="D5709">
        <f>[1]AMETS_BerthA_2022!F5710</f>
        <v>243.3</v>
      </c>
      <c r="E5709">
        <v>0.55000000000000004</v>
      </c>
      <c r="F5709">
        <f t="shared" si="91"/>
        <v>243.3</v>
      </c>
    </row>
    <row r="5710" spans="1:6" x14ac:dyDescent="0.25">
      <c r="A5710" t="str">
        <f>[1]AMETS_BerthA_2022!C5711</f>
        <v>2022-05-08T19:35:00Z</v>
      </c>
      <c r="B5710">
        <f>[1]AMETS_BerthA_2022!H5711*0.01</f>
        <v>2.56</v>
      </c>
      <c r="C5710">
        <f>[1]AMETS_BerthA_2022!E5711</f>
        <v>9.09</v>
      </c>
      <c r="D5710">
        <f>[1]AMETS_BerthA_2022!F5711</f>
        <v>236.3</v>
      </c>
      <c r="E5710">
        <v>0.62</v>
      </c>
      <c r="F5710">
        <f t="shared" si="91"/>
        <v>236.3</v>
      </c>
    </row>
    <row r="5711" spans="1:6" x14ac:dyDescent="0.25">
      <c r="A5711" t="str">
        <f>[1]AMETS_BerthA_2022!C5712</f>
        <v>2022-05-08T20:05:00Z</v>
      </c>
      <c r="B5711">
        <f>[1]AMETS_BerthA_2022!H5712*0.01</f>
        <v>2.83</v>
      </c>
      <c r="C5711">
        <f>[1]AMETS_BerthA_2022!E5712</f>
        <v>10.53</v>
      </c>
      <c r="D5711">
        <f>[1]AMETS_BerthA_2022!F5712</f>
        <v>240.5</v>
      </c>
      <c r="E5711">
        <v>0.51</v>
      </c>
      <c r="F5711">
        <f t="shared" si="91"/>
        <v>240.5</v>
      </c>
    </row>
    <row r="5712" spans="1:6" x14ac:dyDescent="0.25">
      <c r="A5712" t="str">
        <f>[1]AMETS_BerthA_2022!C5713</f>
        <v>2022-05-08T20:35:00Z</v>
      </c>
      <c r="B5712">
        <f>[1]AMETS_BerthA_2022!H5713*0.01</f>
        <v>2.89</v>
      </c>
      <c r="C5712">
        <f>[1]AMETS_BerthA_2022!E5713</f>
        <v>10.53</v>
      </c>
      <c r="D5712">
        <f>[1]AMETS_BerthA_2022!F5713</f>
        <v>243.3</v>
      </c>
      <c r="E5712">
        <v>0.59</v>
      </c>
      <c r="F5712">
        <f t="shared" si="91"/>
        <v>243.3</v>
      </c>
    </row>
    <row r="5713" spans="1:6" x14ac:dyDescent="0.25">
      <c r="A5713" t="str">
        <f>[1]AMETS_BerthA_2022!C5714</f>
        <v>2022-05-08T21:05:00Z</v>
      </c>
      <c r="B5713">
        <f>[1]AMETS_BerthA_2022!H5714*0.01</f>
        <v>2.93</v>
      </c>
      <c r="C5713">
        <f>[1]AMETS_BerthA_2022!E5714</f>
        <v>10</v>
      </c>
      <c r="D5713">
        <f>[1]AMETS_BerthA_2022!F5714</f>
        <v>240.5</v>
      </c>
      <c r="E5713">
        <v>0.64</v>
      </c>
      <c r="F5713">
        <f t="shared" si="91"/>
        <v>240.5</v>
      </c>
    </row>
    <row r="5714" spans="1:6" x14ac:dyDescent="0.25">
      <c r="A5714" t="str">
        <f>[1]AMETS_BerthA_2022!C5715</f>
        <v>2022-05-08T21:35:00Z</v>
      </c>
      <c r="B5714">
        <f>[1]AMETS_BerthA_2022!H5715*0.01</f>
        <v>3.0100000000000002</v>
      </c>
      <c r="C5714">
        <f>[1]AMETS_BerthA_2022!E5715</f>
        <v>10.53</v>
      </c>
      <c r="D5714">
        <f>[1]AMETS_BerthA_2022!F5715</f>
        <v>237.7</v>
      </c>
      <c r="E5714">
        <v>0.41</v>
      </c>
      <c r="F5714">
        <f t="shared" si="91"/>
        <v>237.7</v>
      </c>
    </row>
    <row r="5715" spans="1:6" x14ac:dyDescent="0.25">
      <c r="A5715" t="str">
        <f>[1]AMETS_BerthA_2022!C5716</f>
        <v>2022-05-08T22:05:00Z</v>
      </c>
      <c r="B5715">
        <f>[1]AMETS_BerthA_2022!H5716*0.01</f>
        <v>2.85</v>
      </c>
      <c r="C5715">
        <f>[1]AMETS_BerthA_2022!E5716</f>
        <v>10</v>
      </c>
      <c r="D5715">
        <f>[1]AMETS_BerthA_2022!F5716</f>
        <v>234.8</v>
      </c>
      <c r="E5715">
        <v>0.27</v>
      </c>
      <c r="F5715">
        <f t="shared" si="91"/>
        <v>234.8</v>
      </c>
    </row>
    <row r="5716" spans="1:6" x14ac:dyDescent="0.25">
      <c r="A5716" t="str">
        <f>[1]AMETS_BerthA_2022!C5717</f>
        <v>2022-05-08T22:35:00Z</v>
      </c>
      <c r="B5716">
        <f>[1]AMETS_BerthA_2022!H5717*0.01</f>
        <v>3.0100000000000002</v>
      </c>
      <c r="C5716">
        <f>[1]AMETS_BerthA_2022!E5717</f>
        <v>7.69</v>
      </c>
      <c r="D5716">
        <f>[1]AMETS_BerthA_2022!F5717</f>
        <v>236.3</v>
      </c>
      <c r="E5716">
        <v>0.55000000000000004</v>
      </c>
      <c r="F5716">
        <f t="shared" si="91"/>
        <v>236.3</v>
      </c>
    </row>
    <row r="5717" spans="1:6" x14ac:dyDescent="0.25">
      <c r="A5717" t="str">
        <f>[1]AMETS_BerthA_2022!C5718</f>
        <v>2022-05-08T23:05:00Z</v>
      </c>
      <c r="B5717">
        <f>[1]AMETS_BerthA_2022!H5718*0.01</f>
        <v>2.7600000000000002</v>
      </c>
      <c r="C5717">
        <f>[1]AMETS_BerthA_2022!E5718</f>
        <v>8.33</v>
      </c>
      <c r="D5717">
        <f>[1]AMETS_BerthA_2022!F5718</f>
        <v>237.7</v>
      </c>
      <c r="E5717">
        <v>0.25</v>
      </c>
      <c r="F5717">
        <f t="shared" si="91"/>
        <v>237.7</v>
      </c>
    </row>
    <row r="5718" spans="1:6" x14ac:dyDescent="0.25">
      <c r="A5718" t="str">
        <f>[1]AMETS_BerthA_2022!C5719</f>
        <v>2022-05-08T23:35:00Z</v>
      </c>
      <c r="B5718">
        <f>[1]AMETS_BerthA_2022!H5719*0.01</f>
        <v>2.66</v>
      </c>
      <c r="C5718">
        <f>[1]AMETS_BerthA_2022!E5719</f>
        <v>7.14</v>
      </c>
      <c r="D5718">
        <f>[1]AMETS_BerthA_2022!F5719</f>
        <v>234.8</v>
      </c>
      <c r="E5718">
        <v>0.52</v>
      </c>
      <c r="F5718">
        <f t="shared" si="91"/>
        <v>234.8</v>
      </c>
    </row>
    <row r="5719" spans="1:6" x14ac:dyDescent="0.25">
      <c r="A5719" t="str">
        <f>[1]AMETS_BerthA_2022!C5720</f>
        <v>2022-05-09T00:05:00Z</v>
      </c>
      <c r="B5719">
        <f>[1]AMETS_BerthA_2022!H5720*0.01</f>
        <v>2.82</v>
      </c>
      <c r="C5719">
        <f>[1]AMETS_BerthA_2022!E5720</f>
        <v>7.69</v>
      </c>
      <c r="D5719">
        <f>[1]AMETS_BerthA_2022!F5720</f>
        <v>233.4</v>
      </c>
      <c r="E5719">
        <v>0.56000000000000005</v>
      </c>
      <c r="F5719">
        <f t="shared" si="91"/>
        <v>233.4</v>
      </c>
    </row>
    <row r="5720" spans="1:6" x14ac:dyDescent="0.25">
      <c r="A5720" t="str">
        <f>[1]AMETS_BerthA_2022!C5721</f>
        <v>2022-05-09T00:35:00Z</v>
      </c>
      <c r="B5720">
        <f>[1]AMETS_BerthA_2022!H5721*0.01</f>
        <v>2.5500000000000003</v>
      </c>
      <c r="C5720">
        <f>[1]AMETS_BerthA_2022!E5721</f>
        <v>8.33</v>
      </c>
      <c r="D5720">
        <f>[1]AMETS_BerthA_2022!F5721</f>
        <v>239.1</v>
      </c>
      <c r="E5720">
        <v>0.53</v>
      </c>
      <c r="F5720">
        <f t="shared" si="91"/>
        <v>239.1</v>
      </c>
    </row>
    <row r="5721" spans="1:6" x14ac:dyDescent="0.25">
      <c r="A5721" t="str">
        <f>[1]AMETS_BerthA_2022!C5722</f>
        <v>2022-05-09T01:05:00Z</v>
      </c>
      <c r="B5721">
        <f>[1]AMETS_BerthA_2022!H5722*0.01</f>
        <v>2.5100000000000002</v>
      </c>
      <c r="C5721">
        <f>[1]AMETS_BerthA_2022!E5722</f>
        <v>7.69</v>
      </c>
      <c r="D5721">
        <f>[1]AMETS_BerthA_2022!F5722</f>
        <v>233.4</v>
      </c>
      <c r="E5721">
        <v>0.56999999999999995</v>
      </c>
      <c r="F5721">
        <f t="shared" si="91"/>
        <v>233.4</v>
      </c>
    </row>
    <row r="5722" spans="1:6" x14ac:dyDescent="0.25">
      <c r="A5722" t="str">
        <f>[1]AMETS_BerthA_2022!C5723</f>
        <v>2022-05-09T01:35:00Z</v>
      </c>
      <c r="B5722">
        <f>[1]AMETS_BerthA_2022!H5723*0.01</f>
        <v>2.75</v>
      </c>
      <c r="C5722">
        <f>[1]AMETS_BerthA_2022!E5723</f>
        <v>10</v>
      </c>
      <c r="D5722">
        <f>[1]AMETS_BerthA_2022!F5723</f>
        <v>244.7</v>
      </c>
      <c r="E5722">
        <v>0.57999999999999996</v>
      </c>
      <c r="F5722">
        <f t="shared" si="91"/>
        <v>244.7</v>
      </c>
    </row>
    <row r="5723" spans="1:6" x14ac:dyDescent="0.25">
      <c r="A5723" t="str">
        <f>[1]AMETS_BerthA_2022!C5724</f>
        <v>2022-05-09T02:05:00Z</v>
      </c>
      <c r="B5723">
        <f>[1]AMETS_BerthA_2022!H5724*0.01</f>
        <v>2.67</v>
      </c>
      <c r="C5723">
        <f>[1]AMETS_BerthA_2022!E5724</f>
        <v>10.53</v>
      </c>
      <c r="D5723">
        <f>[1]AMETS_BerthA_2022!F5724</f>
        <v>248.9</v>
      </c>
      <c r="E5723">
        <v>0.46</v>
      </c>
      <c r="F5723">
        <f t="shared" si="91"/>
        <v>248.9</v>
      </c>
    </row>
    <row r="5724" spans="1:6" x14ac:dyDescent="0.25">
      <c r="A5724" t="str">
        <f>[1]AMETS_BerthA_2022!C5725</f>
        <v>2022-05-09T02:35:00Z</v>
      </c>
      <c r="B5724">
        <f>[1]AMETS_BerthA_2022!H5725*0.01</f>
        <v>2.69</v>
      </c>
      <c r="C5724">
        <f>[1]AMETS_BerthA_2022!E5725</f>
        <v>10</v>
      </c>
      <c r="D5724">
        <f>[1]AMETS_BerthA_2022!F5725</f>
        <v>237.7</v>
      </c>
      <c r="E5724">
        <v>0.61</v>
      </c>
      <c r="F5724">
        <f t="shared" si="91"/>
        <v>237.7</v>
      </c>
    </row>
    <row r="5725" spans="1:6" x14ac:dyDescent="0.25">
      <c r="A5725" t="str">
        <f>[1]AMETS_BerthA_2022!C5726</f>
        <v>2022-05-09T03:05:00Z</v>
      </c>
      <c r="B5725">
        <f>[1]AMETS_BerthA_2022!H5726*0.01</f>
        <v>2.67</v>
      </c>
      <c r="C5725">
        <f>[1]AMETS_BerthA_2022!E5726</f>
        <v>8.33</v>
      </c>
      <c r="D5725">
        <f>[1]AMETS_BerthA_2022!F5726</f>
        <v>236.3</v>
      </c>
      <c r="E5725">
        <v>0.4</v>
      </c>
      <c r="F5725">
        <f t="shared" si="91"/>
        <v>236.3</v>
      </c>
    </row>
    <row r="5726" spans="1:6" x14ac:dyDescent="0.25">
      <c r="A5726" t="str">
        <f>[1]AMETS_BerthA_2022!C5727</f>
        <v>2022-05-09T03:35:00Z</v>
      </c>
      <c r="B5726">
        <f>[1]AMETS_BerthA_2022!H5727*0.01</f>
        <v>2.69</v>
      </c>
      <c r="C5726">
        <f>[1]AMETS_BerthA_2022!E5727</f>
        <v>8.33</v>
      </c>
      <c r="D5726">
        <f>[1]AMETS_BerthA_2022!F5727</f>
        <v>236.3</v>
      </c>
      <c r="E5726">
        <v>0.34</v>
      </c>
      <c r="F5726">
        <f t="shared" si="91"/>
        <v>236.3</v>
      </c>
    </row>
    <row r="5727" spans="1:6" x14ac:dyDescent="0.25">
      <c r="A5727" t="str">
        <f>[1]AMETS_BerthA_2022!C5728</f>
        <v>2022-05-09T04:05:00Z</v>
      </c>
      <c r="B5727">
        <f>[1]AMETS_BerthA_2022!H5728*0.01</f>
        <v>2.71</v>
      </c>
      <c r="C5727">
        <f>[1]AMETS_BerthA_2022!E5728</f>
        <v>10.53</v>
      </c>
      <c r="D5727">
        <f>[1]AMETS_BerthA_2022!F5728</f>
        <v>246.1</v>
      </c>
      <c r="E5727">
        <v>0.47</v>
      </c>
      <c r="F5727">
        <f t="shared" si="91"/>
        <v>246.1</v>
      </c>
    </row>
    <row r="5728" spans="1:6" x14ac:dyDescent="0.25">
      <c r="A5728" t="str">
        <f>[1]AMETS_BerthA_2022!C5729</f>
        <v>2022-05-09T04:35:00Z</v>
      </c>
      <c r="B5728">
        <f>[1]AMETS_BerthA_2022!H5729*0.01</f>
        <v>2.7800000000000002</v>
      </c>
      <c r="C5728">
        <f>[1]AMETS_BerthA_2022!E5729</f>
        <v>10</v>
      </c>
      <c r="D5728">
        <f>[1]AMETS_BerthA_2022!F5729</f>
        <v>243.3</v>
      </c>
      <c r="E5728">
        <v>0.66</v>
      </c>
      <c r="F5728">
        <f t="shared" si="91"/>
        <v>243.3</v>
      </c>
    </row>
    <row r="5729" spans="1:6" x14ac:dyDescent="0.25">
      <c r="A5729" t="str">
        <f>[1]AMETS_BerthA_2022!C5730</f>
        <v>2022-05-09T05:05:00Z</v>
      </c>
      <c r="B5729">
        <f>[1]AMETS_BerthA_2022!H5730*0.01</f>
        <v>2.86</v>
      </c>
      <c r="C5729">
        <f>[1]AMETS_BerthA_2022!E5730</f>
        <v>10</v>
      </c>
      <c r="D5729">
        <f>[1]AMETS_BerthA_2022!F5730</f>
        <v>239.1</v>
      </c>
      <c r="E5729">
        <v>0.75</v>
      </c>
      <c r="F5729">
        <f t="shared" si="91"/>
        <v>239.1</v>
      </c>
    </row>
    <row r="5730" spans="1:6" x14ac:dyDescent="0.25">
      <c r="A5730" t="str">
        <f>[1]AMETS_BerthA_2022!C5731</f>
        <v>2022-05-09T05:35:00Z</v>
      </c>
      <c r="B5730">
        <f>[1]AMETS_BerthA_2022!H5731*0.01</f>
        <v>2.93</v>
      </c>
      <c r="C5730">
        <f>[1]AMETS_BerthA_2022!E5731</f>
        <v>8.33</v>
      </c>
      <c r="D5730">
        <f>[1]AMETS_BerthA_2022!F5731</f>
        <v>237.7</v>
      </c>
      <c r="E5730">
        <v>0.53</v>
      </c>
      <c r="F5730">
        <f t="shared" si="91"/>
        <v>237.7</v>
      </c>
    </row>
    <row r="5731" spans="1:6" x14ac:dyDescent="0.25">
      <c r="A5731" t="str">
        <f>[1]AMETS_BerthA_2022!C5732</f>
        <v>2022-05-09T06:05:00Z</v>
      </c>
      <c r="B5731">
        <f>[1]AMETS_BerthA_2022!H5732*0.01</f>
        <v>3.0100000000000002</v>
      </c>
      <c r="C5731">
        <f>[1]AMETS_BerthA_2022!E5732</f>
        <v>10</v>
      </c>
      <c r="D5731">
        <f>[1]AMETS_BerthA_2022!F5732</f>
        <v>244.7</v>
      </c>
      <c r="E5731">
        <v>0.46</v>
      </c>
      <c r="F5731">
        <f t="shared" si="91"/>
        <v>244.7</v>
      </c>
    </row>
    <row r="5732" spans="1:6" x14ac:dyDescent="0.25">
      <c r="A5732" t="str">
        <f>[1]AMETS_BerthA_2022!C5733</f>
        <v>2022-05-09T06:35:00Z</v>
      </c>
      <c r="B5732">
        <f>[1]AMETS_BerthA_2022!H5733*0.01</f>
        <v>3.1</v>
      </c>
      <c r="C5732">
        <f>[1]AMETS_BerthA_2022!E5733</f>
        <v>9.09</v>
      </c>
      <c r="D5732">
        <f>[1]AMETS_BerthA_2022!F5733</f>
        <v>244.7</v>
      </c>
      <c r="E5732">
        <v>0.63</v>
      </c>
      <c r="F5732">
        <f t="shared" si="91"/>
        <v>244.7</v>
      </c>
    </row>
    <row r="5733" spans="1:6" x14ac:dyDescent="0.25">
      <c r="A5733" t="str">
        <f>[1]AMETS_BerthA_2022!C5734</f>
        <v>2022-05-09T07:05:00Z</v>
      </c>
      <c r="B5733">
        <f>[1]AMETS_BerthA_2022!H5734*0.01</f>
        <v>3.37</v>
      </c>
      <c r="C5733">
        <f>[1]AMETS_BerthA_2022!E5734</f>
        <v>10</v>
      </c>
      <c r="D5733">
        <f>[1]AMETS_BerthA_2022!F5734</f>
        <v>243.3</v>
      </c>
      <c r="E5733">
        <v>0.39</v>
      </c>
      <c r="F5733">
        <f t="shared" si="91"/>
        <v>243.3</v>
      </c>
    </row>
    <row r="5734" spans="1:6" x14ac:dyDescent="0.25">
      <c r="A5734" t="str">
        <f>[1]AMETS_BerthA_2022!C5735</f>
        <v>2022-05-09T07:35:00Z</v>
      </c>
      <c r="B5734">
        <f>[1]AMETS_BerthA_2022!H5735*0.01</f>
        <v>3.31</v>
      </c>
      <c r="C5734">
        <f>[1]AMETS_BerthA_2022!E5735</f>
        <v>9.09</v>
      </c>
      <c r="D5734">
        <f>[1]AMETS_BerthA_2022!F5735</f>
        <v>233.4</v>
      </c>
      <c r="E5734">
        <v>0.28999999999999998</v>
      </c>
      <c r="F5734">
        <f t="shared" si="91"/>
        <v>233.4</v>
      </c>
    </row>
    <row r="5735" spans="1:6" x14ac:dyDescent="0.25">
      <c r="A5735" t="str">
        <f>[1]AMETS_BerthA_2022!C5736</f>
        <v>2022-05-09T08:05:00Z</v>
      </c>
      <c r="B5735">
        <f>[1]AMETS_BerthA_2022!H5736*0.01</f>
        <v>3.34</v>
      </c>
      <c r="C5735">
        <f>[1]AMETS_BerthA_2022!E5736</f>
        <v>7.69</v>
      </c>
      <c r="D5735">
        <f>[1]AMETS_BerthA_2022!F5736</f>
        <v>223.6</v>
      </c>
      <c r="E5735">
        <v>0.44</v>
      </c>
      <c r="F5735">
        <f t="shared" si="91"/>
        <v>223.6</v>
      </c>
    </row>
    <row r="5736" spans="1:6" x14ac:dyDescent="0.25">
      <c r="A5736" t="str">
        <f>[1]AMETS_BerthA_2022!C5737</f>
        <v>2022-05-09T08:35:00Z</v>
      </c>
      <c r="B5736">
        <f>[1]AMETS_BerthA_2022!H5737*0.01</f>
        <v>3.83</v>
      </c>
      <c r="C5736">
        <f>[1]AMETS_BerthA_2022!E5737</f>
        <v>7.69</v>
      </c>
      <c r="D5736">
        <f>[1]AMETS_BerthA_2022!F5737</f>
        <v>227.8</v>
      </c>
      <c r="E5736">
        <v>0.62</v>
      </c>
      <c r="F5736">
        <f t="shared" si="91"/>
        <v>227.8</v>
      </c>
    </row>
    <row r="5737" spans="1:6" x14ac:dyDescent="0.25">
      <c r="A5737" t="str">
        <f>[1]AMETS_BerthA_2022!C5738</f>
        <v>2022-05-09T09:05:00Z</v>
      </c>
      <c r="B5737">
        <f>[1]AMETS_BerthA_2022!H5738*0.01</f>
        <v>3.65</v>
      </c>
      <c r="C5737">
        <f>[1]AMETS_BerthA_2022!E5738</f>
        <v>9.09</v>
      </c>
      <c r="D5737">
        <f>[1]AMETS_BerthA_2022!F5738</f>
        <v>232</v>
      </c>
      <c r="E5737">
        <v>0.73</v>
      </c>
      <c r="F5737">
        <f t="shared" si="91"/>
        <v>232</v>
      </c>
    </row>
    <row r="5738" spans="1:6" x14ac:dyDescent="0.25">
      <c r="A5738" t="str">
        <f>[1]AMETS_BerthA_2022!C5739</f>
        <v>2022-05-09T09:35:00Z</v>
      </c>
      <c r="B5738">
        <f>[1]AMETS_BerthA_2022!H5739*0.01</f>
        <v>3.9</v>
      </c>
      <c r="C5738">
        <f>[1]AMETS_BerthA_2022!E5739</f>
        <v>9.09</v>
      </c>
      <c r="D5738">
        <f>[1]AMETS_BerthA_2022!F5739</f>
        <v>230.6</v>
      </c>
      <c r="E5738">
        <v>0.34</v>
      </c>
      <c r="F5738">
        <f t="shared" si="91"/>
        <v>230.6</v>
      </c>
    </row>
    <row r="5739" spans="1:6" x14ac:dyDescent="0.25">
      <c r="A5739" t="str">
        <f>[1]AMETS_BerthA_2022!C5740</f>
        <v>2022-05-09T10:05:00Z</v>
      </c>
      <c r="B5739">
        <f>[1]AMETS_BerthA_2022!H5740*0.01</f>
        <v>3.8000000000000003</v>
      </c>
      <c r="C5739">
        <f>[1]AMETS_BerthA_2022!E5740</f>
        <v>8.33</v>
      </c>
      <c r="D5739">
        <f>[1]AMETS_BerthA_2022!F5740</f>
        <v>227.8</v>
      </c>
      <c r="E5739">
        <v>0.74</v>
      </c>
      <c r="F5739">
        <f t="shared" si="91"/>
        <v>227.8</v>
      </c>
    </row>
    <row r="5740" spans="1:6" x14ac:dyDescent="0.25">
      <c r="A5740" t="str">
        <f>[1]AMETS_BerthA_2022!C5741</f>
        <v>2022-05-09T10:35:00Z</v>
      </c>
      <c r="B5740">
        <f>[1]AMETS_BerthA_2022!H5741*0.01</f>
        <v>3.7600000000000002</v>
      </c>
      <c r="C5740">
        <f>[1]AMETS_BerthA_2022!E5741</f>
        <v>8.33</v>
      </c>
      <c r="D5740">
        <f>[1]AMETS_BerthA_2022!F5741</f>
        <v>226.4</v>
      </c>
      <c r="E5740">
        <v>0.34</v>
      </c>
      <c r="F5740">
        <f t="shared" si="91"/>
        <v>226.4</v>
      </c>
    </row>
    <row r="5741" spans="1:6" x14ac:dyDescent="0.25">
      <c r="A5741" t="str">
        <f>[1]AMETS_BerthA_2022!C5742</f>
        <v>2022-05-09T11:05:00Z</v>
      </c>
      <c r="B5741">
        <f>[1]AMETS_BerthA_2022!H5742*0.01</f>
        <v>3.6</v>
      </c>
      <c r="C5741">
        <f>[1]AMETS_BerthA_2022!E5742</f>
        <v>9.09</v>
      </c>
      <c r="D5741">
        <f>[1]AMETS_BerthA_2022!F5742</f>
        <v>233.4</v>
      </c>
      <c r="E5741">
        <v>0.7</v>
      </c>
      <c r="F5741">
        <f t="shared" si="91"/>
        <v>233.4</v>
      </c>
    </row>
    <row r="5742" spans="1:6" x14ac:dyDescent="0.25">
      <c r="A5742" t="str">
        <f>[1]AMETS_BerthA_2022!C5743</f>
        <v>2022-05-09T11:35:00Z</v>
      </c>
      <c r="B5742">
        <f>[1]AMETS_BerthA_2022!H5743*0.01</f>
        <v>3.02</v>
      </c>
      <c r="C5742">
        <f>[1]AMETS_BerthA_2022!E5743</f>
        <v>9.09</v>
      </c>
      <c r="D5742">
        <f>[1]AMETS_BerthA_2022!F5743</f>
        <v>237.7</v>
      </c>
      <c r="E5742">
        <v>0.3</v>
      </c>
      <c r="F5742">
        <f t="shared" si="91"/>
        <v>237.7</v>
      </c>
    </row>
    <row r="5743" spans="1:6" x14ac:dyDescent="0.25">
      <c r="A5743" t="str">
        <f>[1]AMETS_BerthA_2022!C5744</f>
        <v>2022-05-09T12:05:00Z</v>
      </c>
      <c r="B5743">
        <f>[1]AMETS_BerthA_2022!H5744*0.01</f>
        <v>3.18</v>
      </c>
      <c r="C5743">
        <f>[1]AMETS_BerthA_2022!E5744</f>
        <v>10</v>
      </c>
      <c r="D5743">
        <f>[1]AMETS_BerthA_2022!F5744</f>
        <v>244.7</v>
      </c>
      <c r="E5743">
        <v>0.35</v>
      </c>
      <c r="F5743">
        <f t="shared" si="91"/>
        <v>244.7</v>
      </c>
    </row>
    <row r="5744" spans="1:6" x14ac:dyDescent="0.25">
      <c r="A5744" t="str">
        <f>[1]AMETS_BerthA_2022!C5745</f>
        <v>2022-05-09T12:35:00Z</v>
      </c>
      <c r="B5744">
        <f>[1]AMETS_BerthA_2022!H5745*0.01</f>
        <v>2.81</v>
      </c>
      <c r="C5744">
        <f>[1]AMETS_BerthA_2022!E5745</f>
        <v>10</v>
      </c>
      <c r="D5744">
        <f>[1]AMETS_BerthA_2022!F5745</f>
        <v>246.1</v>
      </c>
      <c r="E5744">
        <v>0.66</v>
      </c>
      <c r="F5744">
        <f t="shared" si="91"/>
        <v>246.1</v>
      </c>
    </row>
    <row r="5745" spans="1:6" x14ac:dyDescent="0.25">
      <c r="A5745" t="str">
        <f>[1]AMETS_BerthA_2022!C5746</f>
        <v>2022-05-09T13:05:00Z</v>
      </c>
      <c r="B5745">
        <f>[1]AMETS_BerthA_2022!H5746*0.01</f>
        <v>2.89</v>
      </c>
      <c r="C5745">
        <f>[1]AMETS_BerthA_2022!E5746</f>
        <v>10</v>
      </c>
      <c r="D5745">
        <f>[1]AMETS_BerthA_2022!F5746</f>
        <v>248.9</v>
      </c>
      <c r="E5745">
        <v>0.28000000000000003</v>
      </c>
      <c r="F5745">
        <f t="shared" si="91"/>
        <v>248.9</v>
      </c>
    </row>
    <row r="5746" spans="1:6" x14ac:dyDescent="0.25">
      <c r="A5746" t="str">
        <f>[1]AMETS_BerthA_2022!C5747</f>
        <v>2022-05-09T13:35:00Z</v>
      </c>
      <c r="B5746">
        <f>[1]AMETS_BerthA_2022!H5747*0.01</f>
        <v>2.62</v>
      </c>
      <c r="C5746">
        <f>[1]AMETS_BerthA_2022!E5747</f>
        <v>10</v>
      </c>
      <c r="D5746">
        <f>[1]AMETS_BerthA_2022!F5747</f>
        <v>251.7</v>
      </c>
      <c r="E5746">
        <v>0.72</v>
      </c>
      <c r="F5746">
        <f t="shared" si="91"/>
        <v>251.7</v>
      </c>
    </row>
    <row r="5747" spans="1:6" x14ac:dyDescent="0.25">
      <c r="A5747" t="str">
        <f>[1]AMETS_BerthA_2022!C5748</f>
        <v>2022-05-09T14:05:00Z</v>
      </c>
      <c r="B5747">
        <f>[1]AMETS_BerthA_2022!H5748*0.01</f>
        <v>2.8000000000000003</v>
      </c>
      <c r="C5747">
        <f>[1]AMETS_BerthA_2022!E5748</f>
        <v>10</v>
      </c>
      <c r="D5747">
        <f>[1]AMETS_BerthA_2022!F5748</f>
        <v>240.5</v>
      </c>
      <c r="E5747">
        <v>0.63</v>
      </c>
      <c r="F5747">
        <f t="shared" si="91"/>
        <v>240.5</v>
      </c>
    </row>
    <row r="5748" spans="1:6" x14ac:dyDescent="0.25">
      <c r="A5748" t="str">
        <f>[1]AMETS_BerthA_2022!C5749</f>
        <v>2022-05-09T14:35:00Z</v>
      </c>
      <c r="B5748">
        <f>[1]AMETS_BerthA_2022!H5749*0.01</f>
        <v>2.71</v>
      </c>
      <c r="C5748">
        <f>[1]AMETS_BerthA_2022!E5749</f>
        <v>9.09</v>
      </c>
      <c r="D5748">
        <f>[1]AMETS_BerthA_2022!F5749</f>
        <v>240.5</v>
      </c>
      <c r="E5748">
        <v>0.6</v>
      </c>
      <c r="F5748">
        <f t="shared" si="91"/>
        <v>240.5</v>
      </c>
    </row>
    <row r="5749" spans="1:6" x14ac:dyDescent="0.25">
      <c r="A5749" t="str">
        <f>[1]AMETS_BerthA_2022!C5750</f>
        <v>2022-05-09T15:05:00Z</v>
      </c>
      <c r="B5749">
        <f>[1]AMETS_BerthA_2022!H5750*0.01</f>
        <v>2.7600000000000002</v>
      </c>
      <c r="C5749">
        <f>[1]AMETS_BerthA_2022!E5750</f>
        <v>9.09</v>
      </c>
      <c r="D5749">
        <f>[1]AMETS_BerthA_2022!F5750</f>
        <v>234.8</v>
      </c>
      <c r="E5749">
        <v>0.52</v>
      </c>
      <c r="F5749">
        <f t="shared" si="91"/>
        <v>234.8</v>
      </c>
    </row>
    <row r="5750" spans="1:6" x14ac:dyDescent="0.25">
      <c r="A5750" t="str">
        <f>[1]AMETS_BerthA_2022!C5751</f>
        <v>2022-05-09T15:35:00Z</v>
      </c>
      <c r="B5750">
        <f>[1]AMETS_BerthA_2022!H5751*0.01</f>
        <v>2.57</v>
      </c>
      <c r="C5750">
        <f>[1]AMETS_BerthA_2022!E5751</f>
        <v>9.09</v>
      </c>
      <c r="D5750">
        <f>[1]AMETS_BerthA_2022!F5751</f>
        <v>237.7</v>
      </c>
      <c r="E5750">
        <v>0.26</v>
      </c>
      <c r="F5750">
        <f t="shared" si="91"/>
        <v>237.7</v>
      </c>
    </row>
    <row r="5751" spans="1:6" x14ac:dyDescent="0.25">
      <c r="A5751" t="str">
        <f>[1]AMETS_BerthA_2022!C5752</f>
        <v>2022-05-09T16:05:00Z</v>
      </c>
      <c r="B5751">
        <f>[1]AMETS_BerthA_2022!H5752*0.01</f>
        <v>2.66</v>
      </c>
      <c r="C5751">
        <f>[1]AMETS_BerthA_2022!E5752</f>
        <v>8.33</v>
      </c>
      <c r="D5751">
        <f>[1]AMETS_BerthA_2022!F5752</f>
        <v>234.8</v>
      </c>
      <c r="E5751">
        <v>0.31</v>
      </c>
      <c r="F5751">
        <f t="shared" si="91"/>
        <v>234.8</v>
      </c>
    </row>
    <row r="5752" spans="1:6" x14ac:dyDescent="0.25">
      <c r="A5752" t="str">
        <f>[1]AMETS_BerthA_2022!C5753</f>
        <v>2022-05-09T16:35:00Z</v>
      </c>
      <c r="B5752">
        <f>[1]AMETS_BerthA_2022!H5753*0.01</f>
        <v>2.58</v>
      </c>
      <c r="C5752">
        <f>[1]AMETS_BerthA_2022!E5753</f>
        <v>9.09</v>
      </c>
      <c r="D5752">
        <f>[1]AMETS_BerthA_2022!F5753</f>
        <v>241.9</v>
      </c>
      <c r="E5752">
        <v>0.56000000000000005</v>
      </c>
      <c r="F5752">
        <f t="shared" si="91"/>
        <v>241.9</v>
      </c>
    </row>
    <row r="5753" spans="1:6" x14ac:dyDescent="0.25">
      <c r="A5753" t="str">
        <f>[1]AMETS_BerthA_2022!C5754</f>
        <v>2022-05-09T17:05:00Z</v>
      </c>
      <c r="B5753">
        <f>[1]AMETS_BerthA_2022!H5754*0.01</f>
        <v>2.65</v>
      </c>
      <c r="C5753">
        <f>[1]AMETS_BerthA_2022!E5754</f>
        <v>9.09</v>
      </c>
      <c r="D5753">
        <f>[1]AMETS_BerthA_2022!F5754</f>
        <v>244.7</v>
      </c>
      <c r="E5753">
        <v>0.51</v>
      </c>
      <c r="F5753">
        <f t="shared" si="91"/>
        <v>244.7</v>
      </c>
    </row>
    <row r="5754" spans="1:6" x14ac:dyDescent="0.25">
      <c r="A5754" t="str">
        <f>[1]AMETS_BerthA_2022!C5755</f>
        <v>2022-05-09T17:35:00Z</v>
      </c>
      <c r="B5754">
        <f>[1]AMETS_BerthA_2022!H5755*0.01</f>
        <v>2.52</v>
      </c>
      <c r="C5754">
        <f>[1]AMETS_BerthA_2022!E5755</f>
        <v>9.09</v>
      </c>
      <c r="D5754">
        <f>[1]AMETS_BerthA_2022!F5755</f>
        <v>244.7</v>
      </c>
      <c r="E5754">
        <v>0.3</v>
      </c>
      <c r="F5754">
        <f t="shared" si="91"/>
        <v>244.7</v>
      </c>
    </row>
    <row r="5755" spans="1:6" x14ac:dyDescent="0.25">
      <c r="A5755" t="str">
        <f>[1]AMETS_BerthA_2022!C5756</f>
        <v>2022-05-09T18:05:00Z</v>
      </c>
      <c r="B5755">
        <f>[1]AMETS_BerthA_2022!H5756*0.01</f>
        <v>2.61</v>
      </c>
      <c r="C5755">
        <f>[1]AMETS_BerthA_2022!E5756</f>
        <v>9.09</v>
      </c>
      <c r="D5755">
        <f>[1]AMETS_BerthA_2022!F5756</f>
        <v>239.1</v>
      </c>
      <c r="E5755">
        <v>0.56999999999999995</v>
      </c>
      <c r="F5755">
        <f t="shared" si="91"/>
        <v>239.1</v>
      </c>
    </row>
    <row r="5756" spans="1:6" x14ac:dyDescent="0.25">
      <c r="A5756" t="str">
        <f>[1]AMETS_BerthA_2022!C5757</f>
        <v>2022-05-09T18:35:00Z</v>
      </c>
      <c r="B5756">
        <f>[1]AMETS_BerthA_2022!H5757*0.01</f>
        <v>2.64</v>
      </c>
      <c r="C5756">
        <f>[1]AMETS_BerthA_2022!E5757</f>
        <v>8.33</v>
      </c>
      <c r="D5756">
        <f>[1]AMETS_BerthA_2022!F5757</f>
        <v>232</v>
      </c>
      <c r="E5756">
        <v>0.33</v>
      </c>
      <c r="F5756">
        <f t="shared" si="91"/>
        <v>232</v>
      </c>
    </row>
    <row r="5757" spans="1:6" x14ac:dyDescent="0.25">
      <c r="A5757" t="str">
        <f>[1]AMETS_BerthA_2022!C5758</f>
        <v>2022-05-09T19:05:00Z</v>
      </c>
      <c r="B5757">
        <f>[1]AMETS_BerthA_2022!H5758*0.01</f>
        <v>2.8000000000000003</v>
      </c>
      <c r="C5757">
        <f>[1]AMETS_BerthA_2022!E5758</f>
        <v>9.09</v>
      </c>
      <c r="D5757">
        <f>[1]AMETS_BerthA_2022!F5758</f>
        <v>244.7</v>
      </c>
      <c r="E5757">
        <v>0.65</v>
      </c>
      <c r="F5757">
        <f t="shared" si="91"/>
        <v>244.7</v>
      </c>
    </row>
    <row r="5758" spans="1:6" x14ac:dyDescent="0.25">
      <c r="A5758" t="str">
        <f>[1]AMETS_BerthA_2022!C5759</f>
        <v>2022-05-09T19:35:00Z</v>
      </c>
      <c r="B5758">
        <f>[1]AMETS_BerthA_2022!H5759*0.01</f>
        <v>2.68</v>
      </c>
      <c r="C5758">
        <f>[1]AMETS_BerthA_2022!E5759</f>
        <v>8.33</v>
      </c>
      <c r="D5758">
        <f>[1]AMETS_BerthA_2022!F5759</f>
        <v>229.2</v>
      </c>
      <c r="E5758">
        <v>0.3</v>
      </c>
      <c r="F5758">
        <f t="shared" si="91"/>
        <v>229.2</v>
      </c>
    </row>
    <row r="5759" spans="1:6" x14ac:dyDescent="0.25">
      <c r="A5759" t="str">
        <f>[1]AMETS_BerthA_2022!C5760</f>
        <v>2022-05-09T20:05:00Z</v>
      </c>
      <c r="B5759">
        <f>[1]AMETS_BerthA_2022!H5760*0.01</f>
        <v>3.06</v>
      </c>
      <c r="C5759">
        <f>[1]AMETS_BerthA_2022!E5760</f>
        <v>9.09</v>
      </c>
      <c r="D5759">
        <f>[1]AMETS_BerthA_2022!F5760</f>
        <v>241.9</v>
      </c>
      <c r="E5759">
        <v>0.59</v>
      </c>
      <c r="F5759">
        <f t="shared" si="91"/>
        <v>241.9</v>
      </c>
    </row>
    <row r="5760" spans="1:6" x14ac:dyDescent="0.25">
      <c r="A5760" t="str">
        <f>[1]AMETS_BerthA_2022!C5761</f>
        <v>2022-05-09T20:35:00Z</v>
      </c>
      <c r="B5760">
        <f>[1]AMETS_BerthA_2022!H5761*0.01</f>
        <v>2.95</v>
      </c>
      <c r="C5760">
        <f>[1]AMETS_BerthA_2022!E5761</f>
        <v>10</v>
      </c>
      <c r="D5760">
        <f>[1]AMETS_BerthA_2022!F5761</f>
        <v>251.7</v>
      </c>
      <c r="E5760">
        <v>0.51</v>
      </c>
      <c r="F5760">
        <f t="shared" si="91"/>
        <v>251.7</v>
      </c>
    </row>
    <row r="5761" spans="1:6" x14ac:dyDescent="0.25">
      <c r="A5761" t="str">
        <f>[1]AMETS_BerthA_2022!C5762</f>
        <v>2022-05-09T21:05:00Z</v>
      </c>
      <c r="B5761">
        <f>[1]AMETS_BerthA_2022!H5762*0.01</f>
        <v>2.98</v>
      </c>
      <c r="C5761">
        <f>[1]AMETS_BerthA_2022!E5762</f>
        <v>10</v>
      </c>
      <c r="D5761">
        <f>[1]AMETS_BerthA_2022!F5762</f>
        <v>246.1</v>
      </c>
      <c r="E5761">
        <v>0.45</v>
      </c>
      <c r="F5761">
        <f t="shared" si="91"/>
        <v>246.1</v>
      </c>
    </row>
    <row r="5762" spans="1:6" x14ac:dyDescent="0.25">
      <c r="A5762" t="str">
        <f>[1]AMETS_BerthA_2022!C5763</f>
        <v>2022-05-09T21:35:00Z</v>
      </c>
      <c r="B5762">
        <f>[1]AMETS_BerthA_2022!H5763*0.01</f>
        <v>3.02</v>
      </c>
      <c r="C5762">
        <f>[1]AMETS_BerthA_2022!E5763</f>
        <v>9.09</v>
      </c>
      <c r="D5762">
        <f>[1]AMETS_BerthA_2022!F5763</f>
        <v>251.7</v>
      </c>
      <c r="E5762">
        <v>0.31</v>
      </c>
      <c r="F5762">
        <f t="shared" si="91"/>
        <v>251.7</v>
      </c>
    </row>
    <row r="5763" spans="1:6" x14ac:dyDescent="0.25">
      <c r="A5763" t="str">
        <f>[1]AMETS_BerthA_2022!C5764</f>
        <v>2022-05-09T22:05:00Z</v>
      </c>
      <c r="B5763">
        <f>[1]AMETS_BerthA_2022!H5764*0.01</f>
        <v>3.3000000000000003</v>
      </c>
      <c r="C5763">
        <f>[1]AMETS_BerthA_2022!E5764</f>
        <v>10</v>
      </c>
      <c r="D5763">
        <f>[1]AMETS_BerthA_2022!F5764</f>
        <v>251.7</v>
      </c>
      <c r="E5763">
        <v>0.71</v>
      </c>
      <c r="F5763">
        <f t="shared" ref="F5763:F5826" si="92">D5763</f>
        <v>251.7</v>
      </c>
    </row>
    <row r="5764" spans="1:6" x14ac:dyDescent="0.25">
      <c r="A5764" t="str">
        <f>[1]AMETS_BerthA_2022!C5765</f>
        <v>2022-05-09T22:35:00Z</v>
      </c>
      <c r="B5764">
        <f>[1]AMETS_BerthA_2022!H5765*0.01</f>
        <v>2.77</v>
      </c>
      <c r="C5764">
        <f>[1]AMETS_BerthA_2022!E5765</f>
        <v>9.09</v>
      </c>
      <c r="D5764">
        <f>[1]AMETS_BerthA_2022!F5765</f>
        <v>248.9</v>
      </c>
      <c r="E5764">
        <v>0.47</v>
      </c>
      <c r="F5764">
        <f t="shared" si="92"/>
        <v>248.9</v>
      </c>
    </row>
    <row r="5765" spans="1:6" x14ac:dyDescent="0.25">
      <c r="A5765" t="str">
        <f>[1]AMETS_BerthA_2022!C5766</f>
        <v>2022-05-09T23:05:00Z</v>
      </c>
      <c r="B5765">
        <f>[1]AMETS_BerthA_2022!H5766*0.01</f>
        <v>3.39</v>
      </c>
      <c r="C5765">
        <f>[1]AMETS_BerthA_2022!E5766</f>
        <v>10.53</v>
      </c>
      <c r="D5765">
        <f>[1]AMETS_BerthA_2022!F5766</f>
        <v>260.2</v>
      </c>
      <c r="E5765">
        <v>0.56000000000000005</v>
      </c>
      <c r="F5765">
        <f t="shared" si="92"/>
        <v>260.2</v>
      </c>
    </row>
    <row r="5766" spans="1:6" x14ac:dyDescent="0.25">
      <c r="A5766" t="str">
        <f>[1]AMETS_BerthA_2022!C5767</f>
        <v>2022-05-09T23:35:00Z</v>
      </c>
      <c r="B5766">
        <f>[1]AMETS_BerthA_2022!H5767*0.01</f>
        <v>3.44</v>
      </c>
      <c r="C5766">
        <f>[1]AMETS_BerthA_2022!E5767</f>
        <v>8.33</v>
      </c>
      <c r="D5766">
        <f>[1]AMETS_BerthA_2022!F5767</f>
        <v>243.3</v>
      </c>
      <c r="E5766">
        <v>0.57999999999999996</v>
      </c>
      <c r="F5766">
        <f t="shared" si="92"/>
        <v>243.3</v>
      </c>
    </row>
    <row r="5767" spans="1:6" x14ac:dyDescent="0.25">
      <c r="A5767" t="str">
        <f>[1]AMETS_BerthA_2022!C5768</f>
        <v>2022-05-10T00:05:00Z</v>
      </c>
      <c r="B5767">
        <f>[1]AMETS_BerthA_2022!H5768*0.01</f>
        <v>3.0300000000000002</v>
      </c>
      <c r="C5767">
        <f>[1]AMETS_BerthA_2022!E5768</f>
        <v>9.09</v>
      </c>
      <c r="D5767">
        <f>[1]AMETS_BerthA_2022!F5768</f>
        <v>239.1</v>
      </c>
      <c r="E5767">
        <v>0.53</v>
      </c>
      <c r="F5767">
        <f t="shared" si="92"/>
        <v>239.1</v>
      </c>
    </row>
    <row r="5768" spans="1:6" x14ac:dyDescent="0.25">
      <c r="A5768" t="str">
        <f>[1]AMETS_BerthA_2022!C5769</f>
        <v>2022-05-10T00:35:00Z</v>
      </c>
      <c r="B5768">
        <f>[1]AMETS_BerthA_2022!H5769*0.01</f>
        <v>3.33</v>
      </c>
      <c r="C5768">
        <f>[1]AMETS_BerthA_2022!E5769</f>
        <v>10</v>
      </c>
      <c r="D5768">
        <f>[1]AMETS_BerthA_2022!F5769</f>
        <v>257.3</v>
      </c>
      <c r="E5768">
        <v>0.34</v>
      </c>
      <c r="F5768">
        <f t="shared" si="92"/>
        <v>257.3</v>
      </c>
    </row>
    <row r="5769" spans="1:6" x14ac:dyDescent="0.25">
      <c r="A5769" t="str">
        <f>[1]AMETS_BerthA_2022!C5770</f>
        <v>2022-05-10T01:05:00Z</v>
      </c>
      <c r="B5769">
        <f>[1]AMETS_BerthA_2022!H5770*0.01</f>
        <v>3.47</v>
      </c>
      <c r="C5769">
        <f>[1]AMETS_BerthA_2022!E5770</f>
        <v>9.09</v>
      </c>
      <c r="D5769">
        <f>[1]AMETS_BerthA_2022!F5770</f>
        <v>246.1</v>
      </c>
      <c r="E5769">
        <v>0.43</v>
      </c>
      <c r="F5769">
        <f t="shared" si="92"/>
        <v>246.1</v>
      </c>
    </row>
    <row r="5770" spans="1:6" x14ac:dyDescent="0.25">
      <c r="A5770" t="str">
        <f>[1]AMETS_BerthA_2022!C5771</f>
        <v>2022-05-10T01:35:00Z</v>
      </c>
      <c r="B5770">
        <f>[1]AMETS_BerthA_2022!H5771*0.01</f>
        <v>3.61</v>
      </c>
      <c r="C5770">
        <f>[1]AMETS_BerthA_2022!E5771</f>
        <v>11.11</v>
      </c>
      <c r="D5770">
        <f>[1]AMETS_BerthA_2022!F5771</f>
        <v>260.2</v>
      </c>
      <c r="E5770">
        <v>0.69</v>
      </c>
      <c r="F5770">
        <f t="shared" si="92"/>
        <v>260.2</v>
      </c>
    </row>
    <row r="5771" spans="1:6" x14ac:dyDescent="0.25">
      <c r="A5771" t="str">
        <f>[1]AMETS_BerthA_2022!C5772</f>
        <v>2022-05-10T02:05:00Z</v>
      </c>
      <c r="B5771">
        <f>[1]AMETS_BerthA_2022!H5772*0.01</f>
        <v>3.99</v>
      </c>
      <c r="C5771">
        <f>[1]AMETS_BerthA_2022!E5772</f>
        <v>10</v>
      </c>
      <c r="D5771">
        <f>[1]AMETS_BerthA_2022!F5772</f>
        <v>241.9</v>
      </c>
      <c r="E5771">
        <v>0.59</v>
      </c>
      <c r="F5771">
        <f t="shared" si="92"/>
        <v>241.9</v>
      </c>
    </row>
    <row r="5772" spans="1:6" x14ac:dyDescent="0.25">
      <c r="A5772" t="str">
        <f>[1]AMETS_BerthA_2022!C5773</f>
        <v>2022-05-10T02:35:00Z</v>
      </c>
      <c r="B5772">
        <f>[1]AMETS_BerthA_2022!H5773*0.01</f>
        <v>3.97</v>
      </c>
      <c r="C5772">
        <f>[1]AMETS_BerthA_2022!E5773</f>
        <v>10</v>
      </c>
      <c r="D5772">
        <f>[1]AMETS_BerthA_2022!F5773</f>
        <v>248.9</v>
      </c>
      <c r="E5772">
        <v>0.72</v>
      </c>
      <c r="F5772">
        <f t="shared" si="92"/>
        <v>248.9</v>
      </c>
    </row>
    <row r="5773" spans="1:6" x14ac:dyDescent="0.25">
      <c r="A5773" t="str">
        <f>[1]AMETS_BerthA_2022!C5774</f>
        <v>2022-05-10T03:05:00Z</v>
      </c>
      <c r="B5773">
        <f>[1]AMETS_BerthA_2022!H5774*0.01</f>
        <v>3.56</v>
      </c>
      <c r="C5773">
        <f>[1]AMETS_BerthA_2022!E5774</f>
        <v>11.11</v>
      </c>
      <c r="D5773">
        <f>[1]AMETS_BerthA_2022!F5774</f>
        <v>251.7</v>
      </c>
      <c r="E5773">
        <v>0.56999999999999995</v>
      </c>
      <c r="F5773">
        <f t="shared" si="92"/>
        <v>251.7</v>
      </c>
    </row>
    <row r="5774" spans="1:6" x14ac:dyDescent="0.25">
      <c r="A5774" t="str">
        <f>[1]AMETS_BerthA_2022!C5775</f>
        <v>2022-05-10T03:35:00Z</v>
      </c>
      <c r="B5774">
        <f>[1]AMETS_BerthA_2022!H5775*0.01</f>
        <v>3.9</v>
      </c>
      <c r="C5774">
        <f>[1]AMETS_BerthA_2022!E5775</f>
        <v>10</v>
      </c>
      <c r="D5774">
        <f>[1]AMETS_BerthA_2022!F5775</f>
        <v>260.2</v>
      </c>
      <c r="E5774">
        <v>0.55000000000000004</v>
      </c>
      <c r="F5774">
        <f t="shared" si="92"/>
        <v>260.2</v>
      </c>
    </row>
    <row r="5775" spans="1:6" x14ac:dyDescent="0.25">
      <c r="A5775" t="str">
        <f>[1]AMETS_BerthA_2022!C5776</f>
        <v>2022-05-10T04:05:00Z</v>
      </c>
      <c r="B5775">
        <f>[1]AMETS_BerthA_2022!H5776*0.01</f>
        <v>4.01</v>
      </c>
      <c r="C5775">
        <f>[1]AMETS_BerthA_2022!E5776</f>
        <v>10.53</v>
      </c>
      <c r="D5775">
        <f>[1]AMETS_BerthA_2022!F5776</f>
        <v>255.9</v>
      </c>
      <c r="E5775">
        <v>0.59</v>
      </c>
      <c r="F5775">
        <f t="shared" si="92"/>
        <v>255.9</v>
      </c>
    </row>
    <row r="5776" spans="1:6" x14ac:dyDescent="0.25">
      <c r="A5776" t="str">
        <f>[1]AMETS_BerthA_2022!C5777</f>
        <v>2022-05-10T04:35:00Z</v>
      </c>
      <c r="B5776">
        <f>[1]AMETS_BerthA_2022!H5777*0.01</f>
        <v>4.54</v>
      </c>
      <c r="C5776">
        <f>[1]AMETS_BerthA_2022!E5777</f>
        <v>11.76</v>
      </c>
      <c r="D5776">
        <f>[1]AMETS_BerthA_2022!F5777</f>
        <v>258.8</v>
      </c>
      <c r="E5776">
        <v>0.67</v>
      </c>
      <c r="F5776">
        <f t="shared" si="92"/>
        <v>258.8</v>
      </c>
    </row>
    <row r="5777" spans="1:6" x14ac:dyDescent="0.25">
      <c r="A5777" t="str">
        <f>[1]AMETS_BerthA_2022!C5778</f>
        <v>2022-05-10T05:05:00Z</v>
      </c>
      <c r="B5777">
        <f>[1]AMETS_BerthA_2022!H5778*0.01</f>
        <v>4.71</v>
      </c>
      <c r="C5777">
        <f>[1]AMETS_BerthA_2022!E5778</f>
        <v>11.76</v>
      </c>
      <c r="D5777">
        <f>[1]AMETS_BerthA_2022!F5778</f>
        <v>278.39999999999998</v>
      </c>
      <c r="E5777">
        <v>0.54</v>
      </c>
      <c r="F5777">
        <f t="shared" si="92"/>
        <v>278.39999999999998</v>
      </c>
    </row>
    <row r="5778" spans="1:6" x14ac:dyDescent="0.25">
      <c r="A5778" t="str">
        <f>[1]AMETS_BerthA_2022!C5779</f>
        <v>2022-05-10T05:35:00Z</v>
      </c>
      <c r="B5778">
        <f>[1]AMETS_BerthA_2022!H5779*0.01</f>
        <v>4.46</v>
      </c>
      <c r="C5778">
        <f>[1]AMETS_BerthA_2022!E5779</f>
        <v>11.76</v>
      </c>
      <c r="D5778">
        <f>[1]AMETS_BerthA_2022!F5779</f>
        <v>263</v>
      </c>
      <c r="E5778">
        <v>0.4</v>
      </c>
      <c r="F5778">
        <f t="shared" si="92"/>
        <v>263</v>
      </c>
    </row>
    <row r="5779" spans="1:6" x14ac:dyDescent="0.25">
      <c r="A5779" t="str">
        <f>[1]AMETS_BerthA_2022!C5780</f>
        <v>2022-05-10T06:05:00Z</v>
      </c>
      <c r="B5779">
        <f>[1]AMETS_BerthA_2022!H5780*0.01</f>
        <v>4.46</v>
      </c>
      <c r="C5779">
        <f>[1]AMETS_BerthA_2022!E5780</f>
        <v>13.33</v>
      </c>
      <c r="D5779">
        <f>[1]AMETS_BerthA_2022!F5780</f>
        <v>285.5</v>
      </c>
      <c r="E5779">
        <v>0.27</v>
      </c>
      <c r="F5779">
        <f t="shared" si="92"/>
        <v>285.5</v>
      </c>
    </row>
    <row r="5780" spans="1:6" x14ac:dyDescent="0.25">
      <c r="A5780" t="str">
        <f>[1]AMETS_BerthA_2022!C5781</f>
        <v>2022-05-10T06:35:00Z</v>
      </c>
      <c r="B5780">
        <f>[1]AMETS_BerthA_2022!H5781*0.01</f>
        <v>4.58</v>
      </c>
      <c r="C5780">
        <f>[1]AMETS_BerthA_2022!E5781</f>
        <v>13.33</v>
      </c>
      <c r="D5780">
        <f>[1]AMETS_BerthA_2022!F5781</f>
        <v>271.39999999999998</v>
      </c>
      <c r="E5780">
        <v>0.68</v>
      </c>
      <c r="F5780">
        <f t="shared" si="92"/>
        <v>271.39999999999998</v>
      </c>
    </row>
    <row r="5781" spans="1:6" x14ac:dyDescent="0.25">
      <c r="A5781" t="str">
        <f>[1]AMETS_BerthA_2022!C5782</f>
        <v>2022-05-10T07:05:00Z</v>
      </c>
      <c r="B5781">
        <f>[1]AMETS_BerthA_2022!H5782*0.01</f>
        <v>4.76</v>
      </c>
      <c r="C5781">
        <f>[1]AMETS_BerthA_2022!E5782</f>
        <v>11.76</v>
      </c>
      <c r="D5781">
        <f>[1]AMETS_BerthA_2022!F5782</f>
        <v>261.60000000000002</v>
      </c>
      <c r="E5781">
        <v>0.51</v>
      </c>
      <c r="F5781">
        <f t="shared" si="92"/>
        <v>261.60000000000002</v>
      </c>
    </row>
    <row r="5782" spans="1:6" x14ac:dyDescent="0.25">
      <c r="A5782" t="str">
        <f>[1]AMETS_BerthA_2022!C5783</f>
        <v>2022-05-10T07:35:00Z</v>
      </c>
      <c r="B5782">
        <f>[1]AMETS_BerthA_2022!H5783*0.01</f>
        <v>4.2700000000000005</v>
      </c>
      <c r="C5782">
        <f>[1]AMETS_BerthA_2022!E5783</f>
        <v>12.5</v>
      </c>
      <c r="D5782">
        <f>[1]AMETS_BerthA_2022!F5783</f>
        <v>282.7</v>
      </c>
      <c r="E5782">
        <v>0.31</v>
      </c>
      <c r="F5782">
        <f t="shared" si="92"/>
        <v>282.7</v>
      </c>
    </row>
    <row r="5783" spans="1:6" x14ac:dyDescent="0.25">
      <c r="A5783" t="str">
        <f>[1]AMETS_BerthA_2022!C5784</f>
        <v>2022-05-10T08:05:00Z</v>
      </c>
      <c r="B5783">
        <f>[1]AMETS_BerthA_2022!H5784*0.01</f>
        <v>4.67</v>
      </c>
      <c r="C5783">
        <f>[1]AMETS_BerthA_2022!E5784</f>
        <v>11.11</v>
      </c>
      <c r="D5783">
        <f>[1]AMETS_BerthA_2022!F5784</f>
        <v>270</v>
      </c>
      <c r="E5783">
        <v>0.57999999999999996</v>
      </c>
      <c r="F5783">
        <f t="shared" si="92"/>
        <v>270</v>
      </c>
    </row>
    <row r="5784" spans="1:6" x14ac:dyDescent="0.25">
      <c r="A5784" t="str">
        <f>[1]AMETS_BerthA_2022!C5785</f>
        <v>2022-05-10T08:35:00Z</v>
      </c>
      <c r="B5784">
        <f>[1]AMETS_BerthA_2022!H5785*0.01</f>
        <v>4.33</v>
      </c>
      <c r="C5784">
        <f>[1]AMETS_BerthA_2022!E5785</f>
        <v>11.76</v>
      </c>
      <c r="D5784">
        <f>[1]AMETS_BerthA_2022!F5785</f>
        <v>272.8</v>
      </c>
      <c r="E5784">
        <v>0.56000000000000005</v>
      </c>
      <c r="F5784">
        <f t="shared" si="92"/>
        <v>272.8</v>
      </c>
    </row>
    <row r="5785" spans="1:6" x14ac:dyDescent="0.25">
      <c r="A5785" t="str">
        <f>[1]AMETS_BerthA_2022!C5786</f>
        <v>2022-05-10T09:05:00Z</v>
      </c>
      <c r="B5785">
        <f>[1]AMETS_BerthA_2022!H5786*0.01</f>
        <v>4.78</v>
      </c>
      <c r="C5785">
        <f>[1]AMETS_BerthA_2022!E5786</f>
        <v>12.5</v>
      </c>
      <c r="D5785">
        <f>[1]AMETS_BerthA_2022!F5786</f>
        <v>279.8</v>
      </c>
      <c r="E5785">
        <v>0.75</v>
      </c>
      <c r="F5785">
        <f t="shared" si="92"/>
        <v>279.8</v>
      </c>
    </row>
    <row r="5786" spans="1:6" x14ac:dyDescent="0.25">
      <c r="A5786" t="str">
        <f>[1]AMETS_BerthA_2022!C5787</f>
        <v>2022-05-10T09:35:00Z</v>
      </c>
      <c r="B5786">
        <f>[1]AMETS_BerthA_2022!H5787*0.01</f>
        <v>4.4800000000000004</v>
      </c>
      <c r="C5786">
        <f>[1]AMETS_BerthA_2022!E5787</f>
        <v>13.33</v>
      </c>
      <c r="D5786">
        <f>[1]AMETS_BerthA_2022!F5787</f>
        <v>279.8</v>
      </c>
      <c r="E5786">
        <v>0.4</v>
      </c>
      <c r="F5786">
        <f t="shared" si="92"/>
        <v>279.8</v>
      </c>
    </row>
    <row r="5787" spans="1:6" x14ac:dyDescent="0.25">
      <c r="A5787" t="str">
        <f>[1]AMETS_BerthA_2022!C5788</f>
        <v>2022-05-10T10:05:00Z</v>
      </c>
      <c r="B5787">
        <f>[1]AMETS_BerthA_2022!H5788*0.01</f>
        <v>4.66</v>
      </c>
      <c r="C5787">
        <f>[1]AMETS_BerthA_2022!E5788</f>
        <v>12.5</v>
      </c>
      <c r="D5787">
        <f>[1]AMETS_BerthA_2022!F5788</f>
        <v>279.8</v>
      </c>
      <c r="E5787">
        <v>0.31</v>
      </c>
      <c r="F5787">
        <f t="shared" si="92"/>
        <v>279.8</v>
      </c>
    </row>
    <row r="5788" spans="1:6" x14ac:dyDescent="0.25">
      <c r="A5788" t="str">
        <f>[1]AMETS_BerthA_2022!C5789</f>
        <v>2022-05-10T10:35:00Z</v>
      </c>
      <c r="B5788">
        <f>[1]AMETS_BerthA_2022!H5789*0.01</f>
        <v>4.41</v>
      </c>
      <c r="C5788">
        <f>[1]AMETS_BerthA_2022!E5789</f>
        <v>10.53</v>
      </c>
      <c r="D5788">
        <f>[1]AMETS_BerthA_2022!F5789</f>
        <v>263</v>
      </c>
      <c r="E5788">
        <v>0.72</v>
      </c>
      <c r="F5788">
        <f t="shared" si="92"/>
        <v>263</v>
      </c>
    </row>
    <row r="5789" spans="1:6" x14ac:dyDescent="0.25">
      <c r="A5789" t="str">
        <f>[1]AMETS_BerthA_2022!C5790</f>
        <v>2022-05-10T11:05:00Z</v>
      </c>
      <c r="B5789">
        <f>[1]AMETS_BerthA_2022!H5790*0.01</f>
        <v>4.5</v>
      </c>
      <c r="C5789">
        <f>[1]AMETS_BerthA_2022!E5790</f>
        <v>11.11</v>
      </c>
      <c r="D5789">
        <f>[1]AMETS_BerthA_2022!F5790</f>
        <v>272.8</v>
      </c>
      <c r="E5789">
        <v>0.34</v>
      </c>
      <c r="F5789">
        <f t="shared" si="92"/>
        <v>272.8</v>
      </c>
    </row>
    <row r="5790" spans="1:6" x14ac:dyDescent="0.25">
      <c r="A5790" t="str">
        <f>[1]AMETS_BerthA_2022!C5791</f>
        <v>2022-05-10T11:35:00Z</v>
      </c>
      <c r="B5790">
        <f>[1]AMETS_BerthA_2022!H5791*0.01</f>
        <v>4.5600000000000005</v>
      </c>
      <c r="C5790">
        <f>[1]AMETS_BerthA_2022!E5791</f>
        <v>11.76</v>
      </c>
      <c r="D5790">
        <f>[1]AMETS_BerthA_2022!F5791</f>
        <v>267.2</v>
      </c>
      <c r="E5790">
        <v>0.6</v>
      </c>
      <c r="F5790">
        <f t="shared" si="92"/>
        <v>267.2</v>
      </c>
    </row>
    <row r="5791" spans="1:6" x14ac:dyDescent="0.25">
      <c r="A5791" t="str">
        <f>[1]AMETS_BerthA_2022!C5792</f>
        <v>2022-05-10T12:05:00Z</v>
      </c>
      <c r="B5791">
        <f>[1]AMETS_BerthA_2022!H5792*0.01</f>
        <v>4.47</v>
      </c>
      <c r="C5791">
        <f>[1]AMETS_BerthA_2022!E5792</f>
        <v>10.53</v>
      </c>
      <c r="D5791">
        <f>[1]AMETS_BerthA_2022!F5792</f>
        <v>258.8</v>
      </c>
      <c r="E5791">
        <v>0.65</v>
      </c>
      <c r="F5791">
        <f t="shared" si="92"/>
        <v>258.8</v>
      </c>
    </row>
    <row r="5792" spans="1:6" x14ac:dyDescent="0.25">
      <c r="A5792" t="str">
        <f>[1]AMETS_BerthA_2022!C5793</f>
        <v>2022-05-10T12:35:00Z</v>
      </c>
      <c r="B5792">
        <f>[1]AMETS_BerthA_2022!H5793*0.01</f>
        <v>4.45</v>
      </c>
      <c r="C5792">
        <f>[1]AMETS_BerthA_2022!E5793</f>
        <v>13.33</v>
      </c>
      <c r="D5792">
        <f>[1]AMETS_BerthA_2022!F5793</f>
        <v>270</v>
      </c>
      <c r="E5792">
        <v>0.53</v>
      </c>
      <c r="F5792">
        <f t="shared" si="92"/>
        <v>270</v>
      </c>
    </row>
    <row r="5793" spans="1:6" x14ac:dyDescent="0.25">
      <c r="A5793" t="str">
        <f>[1]AMETS_BerthA_2022!C5794</f>
        <v>2022-05-10T13:05:00Z</v>
      </c>
      <c r="B5793">
        <f>[1]AMETS_BerthA_2022!H5794*0.01</f>
        <v>4.1500000000000004</v>
      </c>
      <c r="C5793">
        <f>[1]AMETS_BerthA_2022!E5794</f>
        <v>12.5</v>
      </c>
      <c r="D5793">
        <f>[1]AMETS_BerthA_2022!F5794</f>
        <v>272.8</v>
      </c>
      <c r="E5793">
        <v>0.42</v>
      </c>
      <c r="F5793">
        <f t="shared" si="92"/>
        <v>272.8</v>
      </c>
    </row>
    <row r="5794" spans="1:6" x14ac:dyDescent="0.25">
      <c r="A5794" t="str">
        <f>[1]AMETS_BerthA_2022!C5795</f>
        <v>2022-05-10T13:35:00Z</v>
      </c>
      <c r="B5794">
        <f>[1]AMETS_BerthA_2022!H5795*0.01</f>
        <v>4.47</v>
      </c>
      <c r="C5794">
        <f>[1]AMETS_BerthA_2022!E5795</f>
        <v>10.53</v>
      </c>
      <c r="D5794">
        <f>[1]AMETS_BerthA_2022!F5795</f>
        <v>263</v>
      </c>
      <c r="E5794">
        <v>0.64</v>
      </c>
      <c r="F5794">
        <f t="shared" si="92"/>
        <v>263</v>
      </c>
    </row>
    <row r="5795" spans="1:6" x14ac:dyDescent="0.25">
      <c r="A5795" t="str">
        <f>[1]AMETS_BerthA_2022!C5796</f>
        <v>2022-05-10T14:05:00Z</v>
      </c>
      <c r="B5795">
        <f>[1]AMETS_BerthA_2022!H5796*0.01</f>
        <v>4.71</v>
      </c>
      <c r="C5795">
        <f>[1]AMETS_BerthA_2022!E5796</f>
        <v>11.76</v>
      </c>
      <c r="D5795">
        <f>[1]AMETS_BerthA_2022!F5796</f>
        <v>258.8</v>
      </c>
      <c r="E5795">
        <v>0.56000000000000005</v>
      </c>
      <c r="F5795">
        <f t="shared" si="92"/>
        <v>258.8</v>
      </c>
    </row>
    <row r="5796" spans="1:6" x14ac:dyDescent="0.25">
      <c r="A5796" t="str">
        <f>[1]AMETS_BerthA_2022!C5797</f>
        <v>2022-05-10T14:35:00Z</v>
      </c>
      <c r="B5796">
        <f>[1]AMETS_BerthA_2022!H5797*0.01</f>
        <v>4.58</v>
      </c>
      <c r="C5796">
        <f>[1]AMETS_BerthA_2022!E5797</f>
        <v>11.76</v>
      </c>
      <c r="D5796">
        <f>[1]AMETS_BerthA_2022!F5797</f>
        <v>270</v>
      </c>
      <c r="E5796">
        <v>0.25</v>
      </c>
      <c r="F5796">
        <f t="shared" si="92"/>
        <v>270</v>
      </c>
    </row>
    <row r="5797" spans="1:6" x14ac:dyDescent="0.25">
      <c r="A5797" t="str">
        <f>[1]AMETS_BerthA_2022!C5798</f>
        <v>2022-05-10T15:05:00Z</v>
      </c>
      <c r="B5797">
        <f>[1]AMETS_BerthA_2022!H5798*0.01</f>
        <v>4.3600000000000003</v>
      </c>
      <c r="C5797">
        <f>[1]AMETS_BerthA_2022!E5798</f>
        <v>12.5</v>
      </c>
      <c r="D5797">
        <f>[1]AMETS_BerthA_2022!F5798</f>
        <v>268.60000000000002</v>
      </c>
      <c r="E5797">
        <v>0.34</v>
      </c>
      <c r="F5797">
        <f t="shared" si="92"/>
        <v>268.60000000000002</v>
      </c>
    </row>
    <row r="5798" spans="1:6" x14ac:dyDescent="0.25">
      <c r="A5798" t="str">
        <f>[1]AMETS_BerthA_2022!C5799</f>
        <v>2022-05-10T15:35:00Z</v>
      </c>
      <c r="B5798">
        <f>[1]AMETS_BerthA_2022!H5799*0.01</f>
        <v>4.8</v>
      </c>
      <c r="C5798">
        <f>[1]AMETS_BerthA_2022!E5799</f>
        <v>11.76</v>
      </c>
      <c r="D5798">
        <f>[1]AMETS_BerthA_2022!F5799</f>
        <v>278.39999999999998</v>
      </c>
      <c r="E5798">
        <v>0.54</v>
      </c>
      <c r="F5798">
        <f t="shared" si="92"/>
        <v>278.39999999999998</v>
      </c>
    </row>
    <row r="5799" spans="1:6" x14ac:dyDescent="0.25">
      <c r="A5799" t="str">
        <f>[1]AMETS_BerthA_2022!C5800</f>
        <v>2022-05-10T16:05:00Z</v>
      </c>
      <c r="B5799">
        <f>[1]AMETS_BerthA_2022!H5800*0.01</f>
        <v>4.59</v>
      </c>
      <c r="C5799">
        <f>[1]AMETS_BerthA_2022!E5800</f>
        <v>11.11</v>
      </c>
      <c r="D5799">
        <f>[1]AMETS_BerthA_2022!F5800</f>
        <v>277</v>
      </c>
      <c r="E5799">
        <v>0.44</v>
      </c>
      <c r="F5799">
        <f t="shared" si="92"/>
        <v>277</v>
      </c>
    </row>
    <row r="5800" spans="1:6" x14ac:dyDescent="0.25">
      <c r="A5800" t="str">
        <f>[1]AMETS_BerthA_2022!C5801</f>
        <v>2022-05-10T16:35:00Z</v>
      </c>
      <c r="B5800">
        <f>[1]AMETS_BerthA_2022!H5801*0.01</f>
        <v>4.82</v>
      </c>
      <c r="C5800">
        <f>[1]AMETS_BerthA_2022!E5801</f>
        <v>10.53</v>
      </c>
      <c r="D5800">
        <f>[1]AMETS_BerthA_2022!F5801</f>
        <v>268.60000000000002</v>
      </c>
      <c r="E5800">
        <v>0.34</v>
      </c>
      <c r="F5800">
        <f t="shared" si="92"/>
        <v>268.60000000000002</v>
      </c>
    </row>
    <row r="5801" spans="1:6" x14ac:dyDescent="0.25">
      <c r="A5801" t="str">
        <f>[1]AMETS_BerthA_2022!C5802</f>
        <v>2022-05-10T17:05:00Z</v>
      </c>
      <c r="B5801">
        <f>[1]AMETS_BerthA_2022!H5802*0.01</f>
        <v>5.1000000000000005</v>
      </c>
      <c r="C5801">
        <f>[1]AMETS_BerthA_2022!E5802</f>
        <v>10</v>
      </c>
      <c r="D5801">
        <f>[1]AMETS_BerthA_2022!F5802</f>
        <v>253.1</v>
      </c>
      <c r="E5801">
        <v>0.64</v>
      </c>
      <c r="F5801">
        <f t="shared" si="92"/>
        <v>253.1</v>
      </c>
    </row>
    <row r="5802" spans="1:6" x14ac:dyDescent="0.25">
      <c r="A5802" t="str">
        <f>[1]AMETS_BerthA_2022!C5803</f>
        <v>2022-05-10T17:35:00Z</v>
      </c>
      <c r="B5802">
        <f>[1]AMETS_BerthA_2022!H5803*0.01</f>
        <v>5.28</v>
      </c>
      <c r="C5802">
        <f>[1]AMETS_BerthA_2022!E5803</f>
        <v>12.5</v>
      </c>
      <c r="D5802">
        <f>[1]AMETS_BerthA_2022!F5803</f>
        <v>277</v>
      </c>
      <c r="E5802">
        <v>0.32</v>
      </c>
      <c r="F5802">
        <f t="shared" si="92"/>
        <v>277</v>
      </c>
    </row>
    <row r="5803" spans="1:6" x14ac:dyDescent="0.25">
      <c r="A5803" t="str">
        <f>[1]AMETS_BerthA_2022!C5804</f>
        <v>2022-05-10T18:05:00Z</v>
      </c>
      <c r="B5803">
        <f>[1]AMETS_BerthA_2022!H5804*0.01</f>
        <v>4.91</v>
      </c>
      <c r="C5803">
        <f>[1]AMETS_BerthA_2022!E5804</f>
        <v>13.33</v>
      </c>
      <c r="D5803">
        <f>[1]AMETS_BerthA_2022!F5804</f>
        <v>282.7</v>
      </c>
      <c r="E5803">
        <v>0.56000000000000005</v>
      </c>
      <c r="F5803">
        <f t="shared" si="92"/>
        <v>282.7</v>
      </c>
    </row>
    <row r="5804" spans="1:6" x14ac:dyDescent="0.25">
      <c r="A5804" t="str">
        <f>[1]AMETS_BerthA_2022!C5805</f>
        <v>2022-05-10T18:35:00Z</v>
      </c>
      <c r="B5804">
        <f>[1]AMETS_BerthA_2022!H5805*0.01</f>
        <v>4.99</v>
      </c>
      <c r="C5804">
        <f>[1]AMETS_BerthA_2022!E5805</f>
        <v>12.5</v>
      </c>
      <c r="D5804">
        <f>[1]AMETS_BerthA_2022!F5805</f>
        <v>267.2</v>
      </c>
      <c r="E5804">
        <v>0.3</v>
      </c>
      <c r="F5804">
        <f t="shared" si="92"/>
        <v>267.2</v>
      </c>
    </row>
    <row r="5805" spans="1:6" x14ac:dyDescent="0.25">
      <c r="A5805" t="str">
        <f>[1]AMETS_BerthA_2022!C5806</f>
        <v>2022-05-10T19:05:00Z</v>
      </c>
      <c r="B5805">
        <f>[1]AMETS_BerthA_2022!H5806*0.01</f>
        <v>5.38</v>
      </c>
      <c r="C5805">
        <f>[1]AMETS_BerthA_2022!E5806</f>
        <v>11.76</v>
      </c>
      <c r="D5805">
        <f>[1]AMETS_BerthA_2022!F5806</f>
        <v>272.8</v>
      </c>
      <c r="E5805">
        <v>0.35</v>
      </c>
      <c r="F5805">
        <f t="shared" si="92"/>
        <v>272.8</v>
      </c>
    </row>
    <row r="5806" spans="1:6" x14ac:dyDescent="0.25">
      <c r="A5806" t="str">
        <f>[1]AMETS_BerthA_2022!C5807</f>
        <v>2022-05-10T19:35:00Z</v>
      </c>
      <c r="B5806">
        <f>[1]AMETS_BerthA_2022!H5807*0.01</f>
        <v>5.26</v>
      </c>
      <c r="C5806">
        <f>[1]AMETS_BerthA_2022!E5807</f>
        <v>11.11</v>
      </c>
      <c r="D5806">
        <f>[1]AMETS_BerthA_2022!F5807</f>
        <v>271.39999999999998</v>
      </c>
      <c r="E5806">
        <v>0.28000000000000003</v>
      </c>
      <c r="F5806">
        <f t="shared" si="92"/>
        <v>271.39999999999998</v>
      </c>
    </row>
    <row r="5807" spans="1:6" x14ac:dyDescent="0.25">
      <c r="A5807" t="str">
        <f>[1]AMETS_BerthA_2022!C5808</f>
        <v>2022-05-10T20:05:00Z</v>
      </c>
      <c r="B5807">
        <f>[1]AMETS_BerthA_2022!H5808*0.01</f>
        <v>5.05</v>
      </c>
      <c r="C5807">
        <f>[1]AMETS_BerthA_2022!E5808</f>
        <v>10</v>
      </c>
      <c r="D5807">
        <f>[1]AMETS_BerthA_2022!F5808</f>
        <v>263</v>
      </c>
      <c r="E5807">
        <v>0.33</v>
      </c>
      <c r="F5807">
        <f t="shared" si="92"/>
        <v>263</v>
      </c>
    </row>
    <row r="5808" spans="1:6" x14ac:dyDescent="0.25">
      <c r="A5808" t="str">
        <f>[1]AMETS_BerthA_2022!C5809</f>
        <v>2022-05-10T20:35:00Z</v>
      </c>
      <c r="B5808">
        <f>[1]AMETS_BerthA_2022!H5809*0.01</f>
        <v>5.0600000000000005</v>
      </c>
      <c r="C5808">
        <f>[1]AMETS_BerthA_2022!E5809</f>
        <v>12.5</v>
      </c>
      <c r="D5808">
        <f>[1]AMETS_BerthA_2022!F5809</f>
        <v>268.60000000000002</v>
      </c>
      <c r="E5808">
        <v>0.64</v>
      </c>
      <c r="F5808">
        <f t="shared" si="92"/>
        <v>268.60000000000002</v>
      </c>
    </row>
    <row r="5809" spans="1:6" x14ac:dyDescent="0.25">
      <c r="A5809" t="str">
        <f>[1]AMETS_BerthA_2022!C5810</f>
        <v>2022-05-10T21:05:00Z</v>
      </c>
      <c r="B5809">
        <f>[1]AMETS_BerthA_2022!H5810*0.01</f>
        <v>5.13</v>
      </c>
      <c r="C5809">
        <f>[1]AMETS_BerthA_2022!E5810</f>
        <v>12.5</v>
      </c>
      <c r="D5809">
        <f>[1]AMETS_BerthA_2022!F5810</f>
        <v>277</v>
      </c>
      <c r="E5809">
        <v>0.49</v>
      </c>
      <c r="F5809">
        <f t="shared" si="92"/>
        <v>277</v>
      </c>
    </row>
    <row r="5810" spans="1:6" x14ac:dyDescent="0.25">
      <c r="A5810" t="str">
        <f>[1]AMETS_BerthA_2022!C5811</f>
        <v>2022-05-10T21:35:00Z</v>
      </c>
      <c r="B5810">
        <f>[1]AMETS_BerthA_2022!H5811*0.01</f>
        <v>5.13</v>
      </c>
      <c r="C5810">
        <f>[1]AMETS_BerthA_2022!E5811</f>
        <v>12.5</v>
      </c>
      <c r="D5810">
        <f>[1]AMETS_BerthA_2022!F5811</f>
        <v>284.10000000000002</v>
      </c>
      <c r="E5810">
        <v>0.34</v>
      </c>
      <c r="F5810">
        <f t="shared" si="92"/>
        <v>284.10000000000002</v>
      </c>
    </row>
    <row r="5811" spans="1:6" x14ac:dyDescent="0.25">
      <c r="A5811" t="str">
        <f>[1]AMETS_BerthA_2022!C5812</f>
        <v>2022-05-10T22:05:00Z</v>
      </c>
      <c r="B5811">
        <f>[1]AMETS_BerthA_2022!H5812*0.01</f>
        <v>5.39</v>
      </c>
      <c r="C5811">
        <f>[1]AMETS_BerthA_2022!E5812</f>
        <v>12.5</v>
      </c>
      <c r="D5811">
        <f>[1]AMETS_BerthA_2022!F5812</f>
        <v>272.8</v>
      </c>
      <c r="E5811">
        <v>0.3</v>
      </c>
      <c r="F5811">
        <f t="shared" si="92"/>
        <v>272.8</v>
      </c>
    </row>
    <row r="5812" spans="1:6" x14ac:dyDescent="0.25">
      <c r="A5812" t="str">
        <f>[1]AMETS_BerthA_2022!C5813</f>
        <v>2022-05-10T22:35:00Z</v>
      </c>
      <c r="B5812">
        <f>[1]AMETS_BerthA_2022!H5813*0.01</f>
        <v>5.57</v>
      </c>
      <c r="C5812">
        <f>[1]AMETS_BerthA_2022!E5813</f>
        <v>12.5</v>
      </c>
      <c r="D5812">
        <f>[1]AMETS_BerthA_2022!F5813</f>
        <v>271.39999999999998</v>
      </c>
      <c r="E5812">
        <v>0.56999999999999995</v>
      </c>
      <c r="F5812">
        <f t="shared" si="92"/>
        <v>271.39999999999998</v>
      </c>
    </row>
    <row r="5813" spans="1:6" x14ac:dyDescent="0.25">
      <c r="A5813" t="str">
        <f>[1]AMETS_BerthA_2022!C5814</f>
        <v>2022-05-10T23:05:00Z</v>
      </c>
      <c r="B5813">
        <f>[1]AMETS_BerthA_2022!H5814*0.01</f>
        <v>5.15</v>
      </c>
      <c r="C5813">
        <f>[1]AMETS_BerthA_2022!E5814</f>
        <v>12.5</v>
      </c>
      <c r="D5813">
        <f>[1]AMETS_BerthA_2022!F5814</f>
        <v>277</v>
      </c>
      <c r="E5813">
        <v>0.52</v>
      </c>
      <c r="F5813">
        <f t="shared" si="92"/>
        <v>277</v>
      </c>
    </row>
    <row r="5814" spans="1:6" x14ac:dyDescent="0.25">
      <c r="A5814" t="str">
        <f>[1]AMETS_BerthA_2022!C5815</f>
        <v>2022-05-10T23:35:00Z</v>
      </c>
      <c r="B5814">
        <f>[1]AMETS_BerthA_2022!H5815*0.01</f>
        <v>5.92</v>
      </c>
      <c r="C5814">
        <f>[1]AMETS_BerthA_2022!E5815</f>
        <v>13.33</v>
      </c>
      <c r="D5814">
        <f>[1]AMETS_BerthA_2022!F5815</f>
        <v>272.8</v>
      </c>
      <c r="E5814">
        <v>0.25</v>
      </c>
      <c r="F5814">
        <f t="shared" si="92"/>
        <v>272.8</v>
      </c>
    </row>
    <row r="5815" spans="1:6" x14ac:dyDescent="0.25">
      <c r="A5815" t="str">
        <f>[1]AMETS_BerthA_2022!C5816</f>
        <v>2022-05-11T00:05:00Z</v>
      </c>
      <c r="B5815">
        <f>[1]AMETS_BerthA_2022!H5816*0.01</f>
        <v>5.04</v>
      </c>
      <c r="C5815">
        <f>[1]AMETS_BerthA_2022!E5816</f>
        <v>14.29</v>
      </c>
      <c r="D5815">
        <f>[1]AMETS_BerthA_2022!F5816</f>
        <v>279.8</v>
      </c>
      <c r="E5815">
        <v>0.56000000000000005</v>
      </c>
      <c r="F5815">
        <f t="shared" si="92"/>
        <v>279.8</v>
      </c>
    </row>
    <row r="5816" spans="1:6" x14ac:dyDescent="0.25">
      <c r="A5816" t="str">
        <f>[1]AMETS_BerthA_2022!C5817</f>
        <v>2022-05-11T00:35:00Z</v>
      </c>
      <c r="B5816">
        <f>[1]AMETS_BerthA_2022!H5817*0.01</f>
        <v>5.21</v>
      </c>
      <c r="C5816">
        <f>[1]AMETS_BerthA_2022!E5817</f>
        <v>13.33</v>
      </c>
      <c r="D5816">
        <f>[1]AMETS_BerthA_2022!F5817</f>
        <v>268.60000000000002</v>
      </c>
      <c r="E5816">
        <v>0.51</v>
      </c>
      <c r="F5816">
        <f t="shared" si="92"/>
        <v>268.60000000000002</v>
      </c>
    </row>
    <row r="5817" spans="1:6" x14ac:dyDescent="0.25">
      <c r="A5817" t="str">
        <f>[1]AMETS_BerthA_2022!C5818</f>
        <v>2022-05-11T01:05:00Z</v>
      </c>
      <c r="B5817">
        <f>[1]AMETS_BerthA_2022!H5818*0.01</f>
        <v>5.1100000000000003</v>
      </c>
      <c r="C5817">
        <f>[1]AMETS_BerthA_2022!E5818</f>
        <v>14.29</v>
      </c>
      <c r="D5817">
        <f>[1]AMETS_BerthA_2022!F5818</f>
        <v>271.39999999999998</v>
      </c>
      <c r="E5817">
        <v>0.26</v>
      </c>
      <c r="F5817">
        <f t="shared" si="92"/>
        <v>271.39999999999998</v>
      </c>
    </row>
    <row r="5818" spans="1:6" x14ac:dyDescent="0.25">
      <c r="A5818" t="str">
        <f>[1]AMETS_BerthA_2022!C5819</f>
        <v>2022-05-11T01:35:00Z</v>
      </c>
      <c r="B5818">
        <f>[1]AMETS_BerthA_2022!H5819*0.01</f>
        <v>4.9400000000000004</v>
      </c>
      <c r="C5818">
        <f>[1]AMETS_BerthA_2022!E5819</f>
        <v>12.5</v>
      </c>
      <c r="D5818">
        <f>[1]AMETS_BerthA_2022!F5819</f>
        <v>271.39999999999998</v>
      </c>
      <c r="E5818">
        <v>0.63</v>
      </c>
      <c r="F5818">
        <f t="shared" si="92"/>
        <v>271.39999999999998</v>
      </c>
    </row>
    <row r="5819" spans="1:6" x14ac:dyDescent="0.25">
      <c r="A5819" t="str">
        <f>[1]AMETS_BerthA_2022!C5820</f>
        <v>2022-05-11T02:05:00Z</v>
      </c>
      <c r="B5819">
        <f>[1]AMETS_BerthA_2022!H5820*0.01</f>
        <v>4.84</v>
      </c>
      <c r="C5819">
        <f>[1]AMETS_BerthA_2022!E5820</f>
        <v>13.33</v>
      </c>
      <c r="D5819">
        <f>[1]AMETS_BerthA_2022!F5820</f>
        <v>275.60000000000002</v>
      </c>
      <c r="E5819">
        <v>0.47</v>
      </c>
      <c r="F5819">
        <f t="shared" si="92"/>
        <v>275.60000000000002</v>
      </c>
    </row>
    <row r="5820" spans="1:6" x14ac:dyDescent="0.25">
      <c r="A5820" t="str">
        <f>[1]AMETS_BerthA_2022!C5821</f>
        <v>2022-05-11T02:35:00Z</v>
      </c>
      <c r="B5820">
        <f>[1]AMETS_BerthA_2022!H5821*0.01</f>
        <v>4.9400000000000004</v>
      </c>
      <c r="C5820">
        <f>[1]AMETS_BerthA_2022!E5821</f>
        <v>14.29</v>
      </c>
      <c r="D5820">
        <f>[1]AMETS_BerthA_2022!F5821</f>
        <v>272.8</v>
      </c>
      <c r="E5820">
        <v>0.56999999999999995</v>
      </c>
      <c r="F5820">
        <f t="shared" si="92"/>
        <v>272.8</v>
      </c>
    </row>
    <row r="5821" spans="1:6" x14ac:dyDescent="0.25">
      <c r="A5821" t="str">
        <f>[1]AMETS_BerthA_2022!C5822</f>
        <v>2022-05-11T03:05:00Z</v>
      </c>
      <c r="B5821">
        <f>[1]AMETS_BerthA_2022!H5822*0.01</f>
        <v>4.84</v>
      </c>
      <c r="C5821">
        <f>[1]AMETS_BerthA_2022!E5822</f>
        <v>11.76</v>
      </c>
      <c r="D5821">
        <f>[1]AMETS_BerthA_2022!F5822</f>
        <v>271.39999999999998</v>
      </c>
      <c r="E5821">
        <v>0.36</v>
      </c>
      <c r="F5821">
        <f t="shared" si="92"/>
        <v>271.39999999999998</v>
      </c>
    </row>
    <row r="5822" spans="1:6" x14ac:dyDescent="0.25">
      <c r="A5822" t="str">
        <f>[1]AMETS_BerthA_2022!C5823</f>
        <v>2022-05-11T03:35:00Z</v>
      </c>
      <c r="B5822">
        <f>[1]AMETS_BerthA_2022!H5823*0.01</f>
        <v>4.3100000000000005</v>
      </c>
      <c r="C5822">
        <f>[1]AMETS_BerthA_2022!E5823</f>
        <v>11.76</v>
      </c>
      <c r="D5822">
        <f>[1]AMETS_BerthA_2022!F5823</f>
        <v>270</v>
      </c>
      <c r="E5822">
        <v>0.68</v>
      </c>
      <c r="F5822">
        <f t="shared" si="92"/>
        <v>270</v>
      </c>
    </row>
    <row r="5823" spans="1:6" x14ac:dyDescent="0.25">
      <c r="A5823" t="str">
        <f>[1]AMETS_BerthA_2022!C5824</f>
        <v>2022-05-11T04:05:00Z</v>
      </c>
      <c r="B5823">
        <f>[1]AMETS_BerthA_2022!H5824*0.01</f>
        <v>4.2</v>
      </c>
      <c r="C5823">
        <f>[1]AMETS_BerthA_2022!E5824</f>
        <v>12.5</v>
      </c>
      <c r="D5823">
        <f>[1]AMETS_BerthA_2022!F5824</f>
        <v>268.60000000000002</v>
      </c>
      <c r="E5823">
        <v>0.72</v>
      </c>
      <c r="F5823">
        <f t="shared" si="92"/>
        <v>268.60000000000002</v>
      </c>
    </row>
    <row r="5824" spans="1:6" x14ac:dyDescent="0.25">
      <c r="A5824" t="str">
        <f>[1]AMETS_BerthA_2022!C5825</f>
        <v>2022-05-11T04:35:00Z</v>
      </c>
      <c r="B5824">
        <f>[1]AMETS_BerthA_2022!H5825*0.01</f>
        <v>4.2300000000000004</v>
      </c>
      <c r="C5824">
        <f>[1]AMETS_BerthA_2022!E5825</f>
        <v>13.33</v>
      </c>
      <c r="D5824">
        <f>[1]AMETS_BerthA_2022!F5825</f>
        <v>261.60000000000002</v>
      </c>
      <c r="E5824">
        <v>0.28000000000000003</v>
      </c>
      <c r="F5824">
        <f t="shared" si="92"/>
        <v>261.60000000000002</v>
      </c>
    </row>
    <row r="5825" spans="1:6" x14ac:dyDescent="0.25">
      <c r="A5825" t="str">
        <f>[1]AMETS_BerthA_2022!C5826</f>
        <v>2022-05-11T05:05:00Z</v>
      </c>
      <c r="B5825">
        <f>[1]AMETS_BerthA_2022!H5826*0.01</f>
        <v>4.28</v>
      </c>
      <c r="C5825">
        <f>[1]AMETS_BerthA_2022!E5826</f>
        <v>14.29</v>
      </c>
      <c r="D5825">
        <f>[1]AMETS_BerthA_2022!F5826</f>
        <v>267.2</v>
      </c>
      <c r="E5825">
        <v>0.37</v>
      </c>
      <c r="F5825">
        <f t="shared" si="92"/>
        <v>267.2</v>
      </c>
    </row>
    <row r="5826" spans="1:6" x14ac:dyDescent="0.25">
      <c r="A5826" t="str">
        <f>[1]AMETS_BerthA_2022!C5827</f>
        <v>2022-05-11T05:35:00Z</v>
      </c>
      <c r="B5826">
        <f>[1]AMETS_BerthA_2022!H5827*0.01</f>
        <v>4.5</v>
      </c>
      <c r="C5826">
        <f>[1]AMETS_BerthA_2022!E5827</f>
        <v>12.5</v>
      </c>
      <c r="D5826">
        <f>[1]AMETS_BerthA_2022!F5827</f>
        <v>267.2</v>
      </c>
      <c r="E5826">
        <v>0.72</v>
      </c>
      <c r="F5826">
        <f t="shared" si="92"/>
        <v>267.2</v>
      </c>
    </row>
    <row r="5827" spans="1:6" x14ac:dyDescent="0.25">
      <c r="A5827" t="str">
        <f>[1]AMETS_BerthA_2022!C5828</f>
        <v>2022-05-11T06:05:00Z</v>
      </c>
      <c r="B5827">
        <f>[1]AMETS_BerthA_2022!H5828*0.01</f>
        <v>3.97</v>
      </c>
      <c r="C5827">
        <f>[1]AMETS_BerthA_2022!E5828</f>
        <v>12.5</v>
      </c>
      <c r="D5827">
        <f>[1]AMETS_BerthA_2022!F5828</f>
        <v>255.9</v>
      </c>
      <c r="E5827">
        <v>0.27</v>
      </c>
      <c r="F5827">
        <f t="shared" ref="F5827:F5890" si="93">D5827</f>
        <v>255.9</v>
      </c>
    </row>
    <row r="5828" spans="1:6" x14ac:dyDescent="0.25">
      <c r="A5828" t="str">
        <f>[1]AMETS_BerthA_2022!C5829</f>
        <v>2022-05-11T06:35:00Z</v>
      </c>
      <c r="B5828">
        <f>[1]AMETS_BerthA_2022!H5829*0.01</f>
        <v>4.2</v>
      </c>
      <c r="C5828">
        <f>[1]AMETS_BerthA_2022!E5829</f>
        <v>11.11</v>
      </c>
      <c r="D5828">
        <f>[1]AMETS_BerthA_2022!F5829</f>
        <v>268.60000000000002</v>
      </c>
      <c r="E5828">
        <v>0.73</v>
      </c>
      <c r="F5828">
        <f t="shared" si="93"/>
        <v>268.60000000000002</v>
      </c>
    </row>
    <row r="5829" spans="1:6" x14ac:dyDescent="0.25">
      <c r="A5829" t="str">
        <f>[1]AMETS_BerthA_2022!C5830</f>
        <v>2022-05-11T07:05:00Z</v>
      </c>
      <c r="B5829">
        <f>[1]AMETS_BerthA_2022!H5830*0.01</f>
        <v>3.8000000000000003</v>
      </c>
      <c r="C5829">
        <f>[1]AMETS_BerthA_2022!E5830</f>
        <v>12.5</v>
      </c>
      <c r="D5829">
        <f>[1]AMETS_BerthA_2022!F5830</f>
        <v>274.2</v>
      </c>
      <c r="E5829">
        <v>0.4</v>
      </c>
      <c r="F5829">
        <f t="shared" si="93"/>
        <v>274.2</v>
      </c>
    </row>
    <row r="5830" spans="1:6" x14ac:dyDescent="0.25">
      <c r="A5830" t="str">
        <f>[1]AMETS_BerthA_2022!C5831</f>
        <v>2022-05-11T07:35:00Z</v>
      </c>
      <c r="B5830">
        <f>[1]AMETS_BerthA_2022!H5831*0.01</f>
        <v>4.09</v>
      </c>
      <c r="C5830">
        <f>[1]AMETS_BerthA_2022!E5831</f>
        <v>11.76</v>
      </c>
      <c r="D5830">
        <f>[1]AMETS_BerthA_2022!F5831</f>
        <v>257.3</v>
      </c>
      <c r="E5830">
        <v>0.72</v>
      </c>
      <c r="F5830">
        <f t="shared" si="93"/>
        <v>257.3</v>
      </c>
    </row>
    <row r="5831" spans="1:6" x14ac:dyDescent="0.25">
      <c r="A5831" t="str">
        <f>[1]AMETS_BerthA_2022!C5832</f>
        <v>2022-05-11T08:05:00Z</v>
      </c>
      <c r="B5831">
        <f>[1]AMETS_BerthA_2022!H5832*0.01</f>
        <v>4.1500000000000004</v>
      </c>
      <c r="C5831">
        <f>[1]AMETS_BerthA_2022!E5832</f>
        <v>12.5</v>
      </c>
      <c r="D5831">
        <f>[1]AMETS_BerthA_2022!F5832</f>
        <v>267.2</v>
      </c>
      <c r="E5831">
        <v>0.46</v>
      </c>
      <c r="F5831">
        <f t="shared" si="93"/>
        <v>267.2</v>
      </c>
    </row>
    <row r="5832" spans="1:6" x14ac:dyDescent="0.25">
      <c r="A5832" t="str">
        <f>[1]AMETS_BerthA_2022!C5833</f>
        <v>2022-05-11T08:35:00Z</v>
      </c>
      <c r="B5832">
        <f>[1]AMETS_BerthA_2022!H5833*0.01</f>
        <v>4.17</v>
      </c>
      <c r="C5832">
        <f>[1]AMETS_BerthA_2022!E5833</f>
        <v>13.33</v>
      </c>
      <c r="D5832">
        <f>[1]AMETS_BerthA_2022!F5833</f>
        <v>265.8</v>
      </c>
      <c r="E5832">
        <v>0.59</v>
      </c>
      <c r="F5832">
        <f t="shared" si="93"/>
        <v>265.8</v>
      </c>
    </row>
    <row r="5833" spans="1:6" x14ac:dyDescent="0.25">
      <c r="A5833" t="str">
        <f>[1]AMETS_BerthA_2022!C5834</f>
        <v>2022-05-11T09:05:00Z</v>
      </c>
      <c r="B5833">
        <f>[1]AMETS_BerthA_2022!H5834*0.01</f>
        <v>3.89</v>
      </c>
      <c r="C5833">
        <f>[1]AMETS_BerthA_2022!E5834</f>
        <v>13.33</v>
      </c>
      <c r="D5833">
        <f>[1]AMETS_BerthA_2022!F5834</f>
        <v>261.60000000000002</v>
      </c>
      <c r="E5833">
        <v>0.73</v>
      </c>
      <c r="F5833">
        <f t="shared" si="93"/>
        <v>261.60000000000002</v>
      </c>
    </row>
    <row r="5834" spans="1:6" x14ac:dyDescent="0.25">
      <c r="A5834" t="str">
        <f>[1]AMETS_BerthA_2022!C5835</f>
        <v>2022-05-11T09:35:00Z</v>
      </c>
      <c r="B5834">
        <f>[1]AMETS_BerthA_2022!H5835*0.01</f>
        <v>3.83</v>
      </c>
      <c r="C5834">
        <f>[1]AMETS_BerthA_2022!E5835</f>
        <v>12.5</v>
      </c>
      <c r="D5834">
        <f>[1]AMETS_BerthA_2022!F5835</f>
        <v>277</v>
      </c>
      <c r="E5834">
        <v>0.56000000000000005</v>
      </c>
      <c r="F5834">
        <f t="shared" si="93"/>
        <v>277</v>
      </c>
    </row>
    <row r="5835" spans="1:6" x14ac:dyDescent="0.25">
      <c r="A5835" t="str">
        <f>[1]AMETS_BerthA_2022!C5836</f>
        <v>2022-05-11T10:05:00Z</v>
      </c>
      <c r="B5835">
        <f>[1]AMETS_BerthA_2022!H5836*0.01</f>
        <v>4.21</v>
      </c>
      <c r="C5835">
        <f>[1]AMETS_BerthA_2022!E5836</f>
        <v>12.5</v>
      </c>
      <c r="D5835">
        <f>[1]AMETS_BerthA_2022!F5836</f>
        <v>279.8</v>
      </c>
      <c r="E5835">
        <v>0.54</v>
      </c>
      <c r="F5835">
        <f t="shared" si="93"/>
        <v>279.8</v>
      </c>
    </row>
    <row r="5836" spans="1:6" x14ac:dyDescent="0.25">
      <c r="A5836" t="str">
        <f>[1]AMETS_BerthA_2022!C5837</f>
        <v>2022-05-11T10:35:00Z</v>
      </c>
      <c r="B5836">
        <f>[1]AMETS_BerthA_2022!H5837*0.01</f>
        <v>3.37</v>
      </c>
      <c r="C5836">
        <f>[1]AMETS_BerthA_2022!E5837</f>
        <v>12.5</v>
      </c>
      <c r="D5836">
        <f>[1]AMETS_BerthA_2022!F5837</f>
        <v>275.60000000000002</v>
      </c>
      <c r="E5836">
        <v>0.27</v>
      </c>
      <c r="F5836">
        <f t="shared" si="93"/>
        <v>275.60000000000002</v>
      </c>
    </row>
    <row r="5837" spans="1:6" x14ac:dyDescent="0.25">
      <c r="A5837" t="str">
        <f>[1]AMETS_BerthA_2022!C5838</f>
        <v>2022-05-11T11:05:00Z</v>
      </c>
      <c r="B5837">
        <f>[1]AMETS_BerthA_2022!H5838*0.01</f>
        <v>3.87</v>
      </c>
      <c r="C5837">
        <f>[1]AMETS_BerthA_2022!E5838</f>
        <v>12.5</v>
      </c>
      <c r="D5837">
        <f>[1]AMETS_BerthA_2022!F5838</f>
        <v>265.8</v>
      </c>
      <c r="E5837">
        <v>0.57999999999999996</v>
      </c>
      <c r="F5837">
        <f t="shared" si="93"/>
        <v>265.8</v>
      </c>
    </row>
    <row r="5838" spans="1:6" x14ac:dyDescent="0.25">
      <c r="A5838" t="str">
        <f>[1]AMETS_BerthA_2022!C5839</f>
        <v>2022-05-11T11:35:00Z</v>
      </c>
      <c r="B5838">
        <f>[1]AMETS_BerthA_2022!H5839*0.01</f>
        <v>3.61</v>
      </c>
      <c r="C5838">
        <f>[1]AMETS_BerthA_2022!E5839</f>
        <v>11.76</v>
      </c>
      <c r="D5838">
        <f>[1]AMETS_BerthA_2022!F5839</f>
        <v>271.39999999999998</v>
      </c>
      <c r="E5838">
        <v>0.43</v>
      </c>
      <c r="F5838">
        <f t="shared" si="93"/>
        <v>271.39999999999998</v>
      </c>
    </row>
    <row r="5839" spans="1:6" x14ac:dyDescent="0.25">
      <c r="A5839" t="str">
        <f>[1]AMETS_BerthA_2022!C5840</f>
        <v>2022-05-11T12:05:00Z</v>
      </c>
      <c r="B5839">
        <f>[1]AMETS_BerthA_2022!H5840*0.01</f>
        <v>3.65</v>
      </c>
      <c r="C5839">
        <f>[1]AMETS_BerthA_2022!E5840</f>
        <v>11.11</v>
      </c>
      <c r="D5839">
        <f>[1]AMETS_BerthA_2022!F5840</f>
        <v>278.39999999999998</v>
      </c>
      <c r="E5839">
        <v>0.28999999999999998</v>
      </c>
      <c r="F5839">
        <f t="shared" si="93"/>
        <v>278.39999999999998</v>
      </c>
    </row>
    <row r="5840" spans="1:6" x14ac:dyDescent="0.25">
      <c r="A5840" t="str">
        <f>[1]AMETS_BerthA_2022!C5841</f>
        <v>2022-05-11T12:35:00Z</v>
      </c>
      <c r="B5840">
        <f>[1]AMETS_BerthA_2022!H5841*0.01</f>
        <v>3.89</v>
      </c>
      <c r="C5840">
        <f>[1]AMETS_BerthA_2022!E5841</f>
        <v>12.5</v>
      </c>
      <c r="D5840">
        <f>[1]AMETS_BerthA_2022!F5841</f>
        <v>268.60000000000002</v>
      </c>
      <c r="E5840">
        <v>0.33</v>
      </c>
      <c r="F5840">
        <f t="shared" si="93"/>
        <v>268.60000000000002</v>
      </c>
    </row>
    <row r="5841" spans="1:6" x14ac:dyDescent="0.25">
      <c r="A5841" t="str">
        <f>[1]AMETS_BerthA_2022!C5842</f>
        <v>2022-05-11T13:05:00Z</v>
      </c>
      <c r="B5841">
        <f>[1]AMETS_BerthA_2022!H5842*0.01</f>
        <v>3.39</v>
      </c>
      <c r="C5841">
        <f>[1]AMETS_BerthA_2022!E5842</f>
        <v>12.5</v>
      </c>
      <c r="D5841">
        <f>[1]AMETS_BerthA_2022!F5842</f>
        <v>285.5</v>
      </c>
      <c r="E5841">
        <v>0.72</v>
      </c>
      <c r="F5841">
        <f t="shared" si="93"/>
        <v>285.5</v>
      </c>
    </row>
    <row r="5842" spans="1:6" x14ac:dyDescent="0.25">
      <c r="A5842" t="str">
        <f>[1]AMETS_BerthA_2022!C5843</f>
        <v>2022-05-11T13:35:00Z</v>
      </c>
      <c r="B5842">
        <f>[1]AMETS_BerthA_2022!H5843*0.01</f>
        <v>3.21</v>
      </c>
      <c r="C5842">
        <f>[1]AMETS_BerthA_2022!E5843</f>
        <v>11.11</v>
      </c>
      <c r="D5842">
        <f>[1]AMETS_BerthA_2022!F5843</f>
        <v>275.60000000000002</v>
      </c>
      <c r="E5842">
        <v>0.3</v>
      </c>
      <c r="F5842">
        <f t="shared" si="93"/>
        <v>275.60000000000002</v>
      </c>
    </row>
    <row r="5843" spans="1:6" x14ac:dyDescent="0.25">
      <c r="A5843" t="str">
        <f>[1]AMETS_BerthA_2022!C5844</f>
        <v>2022-05-11T14:05:00Z</v>
      </c>
      <c r="B5843">
        <f>[1]AMETS_BerthA_2022!H5844*0.01</f>
        <v>3.52</v>
      </c>
      <c r="C5843">
        <f>[1]AMETS_BerthA_2022!E5844</f>
        <v>12.5</v>
      </c>
      <c r="D5843">
        <f>[1]AMETS_BerthA_2022!F5844</f>
        <v>279.8</v>
      </c>
      <c r="E5843">
        <v>0.26</v>
      </c>
      <c r="F5843">
        <f t="shared" si="93"/>
        <v>279.8</v>
      </c>
    </row>
    <row r="5844" spans="1:6" x14ac:dyDescent="0.25">
      <c r="A5844" t="str">
        <f>[1]AMETS_BerthA_2022!C5845</f>
        <v>2022-05-11T14:35:00Z</v>
      </c>
      <c r="B5844">
        <f>[1]AMETS_BerthA_2022!H5845*0.01</f>
        <v>3.39</v>
      </c>
      <c r="C5844">
        <f>[1]AMETS_BerthA_2022!E5845</f>
        <v>11.76</v>
      </c>
      <c r="D5844">
        <f>[1]AMETS_BerthA_2022!F5845</f>
        <v>275.60000000000002</v>
      </c>
      <c r="E5844">
        <v>0.52</v>
      </c>
      <c r="F5844">
        <f t="shared" si="93"/>
        <v>275.60000000000002</v>
      </c>
    </row>
    <row r="5845" spans="1:6" x14ac:dyDescent="0.25">
      <c r="A5845" t="str">
        <f>[1]AMETS_BerthA_2022!C5846</f>
        <v>2022-05-11T15:05:00Z</v>
      </c>
      <c r="B5845">
        <f>[1]AMETS_BerthA_2022!H5846*0.01</f>
        <v>3.62</v>
      </c>
      <c r="C5845">
        <f>[1]AMETS_BerthA_2022!E5846</f>
        <v>11.76</v>
      </c>
      <c r="D5845">
        <f>[1]AMETS_BerthA_2022!F5846</f>
        <v>271.39999999999998</v>
      </c>
      <c r="E5845">
        <v>0.51</v>
      </c>
      <c r="F5845">
        <f t="shared" si="93"/>
        <v>271.39999999999998</v>
      </c>
    </row>
    <row r="5846" spans="1:6" x14ac:dyDescent="0.25">
      <c r="A5846" t="str">
        <f>[1]AMETS_BerthA_2022!C5847</f>
        <v>2022-05-11T15:35:00Z</v>
      </c>
      <c r="B5846">
        <f>[1]AMETS_BerthA_2022!H5847*0.01</f>
        <v>3.5300000000000002</v>
      </c>
      <c r="C5846">
        <f>[1]AMETS_BerthA_2022!E5847</f>
        <v>12.5</v>
      </c>
      <c r="D5846">
        <f>[1]AMETS_BerthA_2022!F5847</f>
        <v>271.39999999999998</v>
      </c>
      <c r="E5846">
        <v>0.61</v>
      </c>
      <c r="F5846">
        <f t="shared" si="93"/>
        <v>271.39999999999998</v>
      </c>
    </row>
    <row r="5847" spans="1:6" x14ac:dyDescent="0.25">
      <c r="A5847" t="str">
        <f>[1]AMETS_BerthA_2022!C5848</f>
        <v>2022-05-11T16:05:00Z</v>
      </c>
      <c r="B5847">
        <f>[1]AMETS_BerthA_2022!H5848*0.01</f>
        <v>3.3000000000000003</v>
      </c>
      <c r="C5847">
        <f>[1]AMETS_BerthA_2022!E5848</f>
        <v>11.11</v>
      </c>
      <c r="D5847">
        <f>[1]AMETS_BerthA_2022!F5848</f>
        <v>264.39999999999998</v>
      </c>
      <c r="E5847">
        <v>0.44</v>
      </c>
      <c r="F5847">
        <f t="shared" si="93"/>
        <v>264.39999999999998</v>
      </c>
    </row>
    <row r="5848" spans="1:6" x14ac:dyDescent="0.25">
      <c r="A5848" t="str">
        <f>[1]AMETS_BerthA_2022!C5849</f>
        <v>2022-05-11T16:35:00Z</v>
      </c>
      <c r="B5848">
        <f>[1]AMETS_BerthA_2022!H5849*0.01</f>
        <v>3.8000000000000003</v>
      </c>
      <c r="C5848">
        <f>[1]AMETS_BerthA_2022!E5849</f>
        <v>11.76</v>
      </c>
      <c r="D5848">
        <f>[1]AMETS_BerthA_2022!F5849</f>
        <v>272.8</v>
      </c>
      <c r="E5848">
        <v>0.49</v>
      </c>
      <c r="F5848">
        <f t="shared" si="93"/>
        <v>272.8</v>
      </c>
    </row>
    <row r="5849" spans="1:6" x14ac:dyDescent="0.25">
      <c r="A5849" t="str">
        <f>[1]AMETS_BerthA_2022!C5850</f>
        <v>2022-05-11T17:05:00Z</v>
      </c>
      <c r="B5849">
        <f>[1]AMETS_BerthA_2022!H5850*0.01</f>
        <v>3.47</v>
      </c>
      <c r="C5849">
        <f>[1]AMETS_BerthA_2022!E5850</f>
        <v>11.76</v>
      </c>
      <c r="D5849">
        <f>[1]AMETS_BerthA_2022!F5850</f>
        <v>274.2</v>
      </c>
      <c r="E5849">
        <v>0.45</v>
      </c>
      <c r="F5849">
        <f t="shared" si="93"/>
        <v>274.2</v>
      </c>
    </row>
    <row r="5850" spans="1:6" x14ac:dyDescent="0.25">
      <c r="A5850" t="str">
        <f>[1]AMETS_BerthA_2022!C5851</f>
        <v>2022-05-11T17:35:00Z</v>
      </c>
      <c r="B5850">
        <f>[1]AMETS_BerthA_2022!H5851*0.01</f>
        <v>3.3200000000000003</v>
      </c>
      <c r="C5850">
        <f>[1]AMETS_BerthA_2022!E5851</f>
        <v>11.76</v>
      </c>
      <c r="D5850">
        <f>[1]AMETS_BerthA_2022!F5851</f>
        <v>270</v>
      </c>
      <c r="E5850">
        <v>0.48</v>
      </c>
      <c r="F5850">
        <f t="shared" si="93"/>
        <v>270</v>
      </c>
    </row>
    <row r="5851" spans="1:6" x14ac:dyDescent="0.25">
      <c r="A5851" t="str">
        <f>[1]AMETS_BerthA_2022!C5852</f>
        <v>2022-05-11T18:05:00Z</v>
      </c>
      <c r="B5851">
        <f>[1]AMETS_BerthA_2022!H5852*0.01</f>
        <v>3.44</v>
      </c>
      <c r="C5851">
        <f>[1]AMETS_BerthA_2022!E5852</f>
        <v>11.76</v>
      </c>
      <c r="D5851">
        <f>[1]AMETS_BerthA_2022!F5852</f>
        <v>272.8</v>
      </c>
      <c r="E5851">
        <v>0.32</v>
      </c>
      <c r="F5851">
        <f t="shared" si="93"/>
        <v>272.8</v>
      </c>
    </row>
    <row r="5852" spans="1:6" x14ac:dyDescent="0.25">
      <c r="A5852" t="str">
        <f>[1]AMETS_BerthA_2022!C5853</f>
        <v>2022-05-11T18:35:00Z</v>
      </c>
      <c r="B5852">
        <f>[1]AMETS_BerthA_2022!H5853*0.01</f>
        <v>3.2800000000000002</v>
      </c>
      <c r="C5852">
        <f>[1]AMETS_BerthA_2022!E5853</f>
        <v>10.53</v>
      </c>
      <c r="D5852">
        <f>[1]AMETS_BerthA_2022!F5853</f>
        <v>271.39999999999998</v>
      </c>
      <c r="E5852">
        <v>0.63</v>
      </c>
      <c r="F5852">
        <f t="shared" si="93"/>
        <v>271.39999999999998</v>
      </c>
    </row>
    <row r="5853" spans="1:6" x14ac:dyDescent="0.25">
      <c r="A5853" t="str">
        <f>[1]AMETS_BerthA_2022!C5854</f>
        <v>2022-05-11T19:05:00Z</v>
      </c>
      <c r="B5853">
        <f>[1]AMETS_BerthA_2022!H5854*0.01</f>
        <v>3.45</v>
      </c>
      <c r="C5853">
        <f>[1]AMETS_BerthA_2022!E5854</f>
        <v>11.76</v>
      </c>
      <c r="D5853">
        <f>[1]AMETS_BerthA_2022!F5854</f>
        <v>275.60000000000002</v>
      </c>
      <c r="E5853">
        <v>0.26</v>
      </c>
      <c r="F5853">
        <f t="shared" si="93"/>
        <v>275.60000000000002</v>
      </c>
    </row>
    <row r="5854" spans="1:6" x14ac:dyDescent="0.25">
      <c r="A5854" t="str">
        <f>[1]AMETS_BerthA_2022!C5855</f>
        <v>2022-05-11T19:35:00Z</v>
      </c>
      <c r="B5854">
        <f>[1]AMETS_BerthA_2022!H5855*0.01</f>
        <v>3.33</v>
      </c>
      <c r="C5854">
        <f>[1]AMETS_BerthA_2022!E5855</f>
        <v>10</v>
      </c>
      <c r="D5854">
        <f>[1]AMETS_BerthA_2022!F5855</f>
        <v>281.3</v>
      </c>
      <c r="E5854">
        <v>0.62</v>
      </c>
      <c r="F5854">
        <f t="shared" si="93"/>
        <v>281.3</v>
      </c>
    </row>
    <row r="5855" spans="1:6" x14ac:dyDescent="0.25">
      <c r="A5855" t="str">
        <f>[1]AMETS_BerthA_2022!C5856</f>
        <v>2022-05-11T20:05:00Z</v>
      </c>
      <c r="B5855">
        <f>[1]AMETS_BerthA_2022!H5856*0.01</f>
        <v>3.19</v>
      </c>
      <c r="C5855">
        <f>[1]AMETS_BerthA_2022!E5856</f>
        <v>11.76</v>
      </c>
      <c r="D5855">
        <f>[1]AMETS_BerthA_2022!F5856</f>
        <v>275.60000000000002</v>
      </c>
      <c r="E5855">
        <v>0.41</v>
      </c>
      <c r="F5855">
        <f t="shared" si="93"/>
        <v>275.60000000000002</v>
      </c>
    </row>
    <row r="5856" spans="1:6" x14ac:dyDescent="0.25">
      <c r="A5856" t="str">
        <f>[1]AMETS_BerthA_2022!C5857</f>
        <v>2022-05-11T20:35:00Z</v>
      </c>
      <c r="B5856">
        <f>[1]AMETS_BerthA_2022!H5857*0.01</f>
        <v>3.31</v>
      </c>
      <c r="C5856">
        <f>[1]AMETS_BerthA_2022!E5857</f>
        <v>11.76</v>
      </c>
      <c r="D5856">
        <f>[1]AMETS_BerthA_2022!F5857</f>
        <v>279.8</v>
      </c>
      <c r="E5856">
        <v>0.41</v>
      </c>
      <c r="F5856">
        <f t="shared" si="93"/>
        <v>279.8</v>
      </c>
    </row>
    <row r="5857" spans="1:6" x14ac:dyDescent="0.25">
      <c r="A5857" t="str">
        <f>[1]AMETS_BerthA_2022!C5858</f>
        <v>2022-05-11T21:05:00Z</v>
      </c>
      <c r="B5857">
        <f>[1]AMETS_BerthA_2022!H5858*0.01</f>
        <v>3.5</v>
      </c>
      <c r="C5857">
        <f>[1]AMETS_BerthA_2022!E5858</f>
        <v>11.76</v>
      </c>
      <c r="D5857">
        <f>[1]AMETS_BerthA_2022!F5858</f>
        <v>267.2</v>
      </c>
      <c r="E5857">
        <v>0.46</v>
      </c>
      <c r="F5857">
        <f t="shared" si="93"/>
        <v>267.2</v>
      </c>
    </row>
    <row r="5858" spans="1:6" x14ac:dyDescent="0.25">
      <c r="A5858" t="str">
        <f>[1]AMETS_BerthA_2022!C5859</f>
        <v>2022-05-11T21:35:00Z</v>
      </c>
      <c r="B5858">
        <f>[1]AMETS_BerthA_2022!H5859*0.01</f>
        <v>3.04</v>
      </c>
      <c r="C5858">
        <f>[1]AMETS_BerthA_2022!E5859</f>
        <v>11.76</v>
      </c>
      <c r="D5858">
        <f>[1]AMETS_BerthA_2022!F5859</f>
        <v>279.8</v>
      </c>
      <c r="E5858">
        <v>0.72</v>
      </c>
      <c r="F5858">
        <f t="shared" si="93"/>
        <v>279.8</v>
      </c>
    </row>
    <row r="5859" spans="1:6" x14ac:dyDescent="0.25">
      <c r="A5859" t="str">
        <f>[1]AMETS_BerthA_2022!C5860</f>
        <v>2022-05-11T22:05:00Z</v>
      </c>
      <c r="B5859">
        <f>[1]AMETS_BerthA_2022!H5860*0.01</f>
        <v>3.35</v>
      </c>
      <c r="C5859">
        <f>[1]AMETS_BerthA_2022!E5860</f>
        <v>11.11</v>
      </c>
      <c r="D5859">
        <f>[1]AMETS_BerthA_2022!F5860</f>
        <v>270</v>
      </c>
      <c r="E5859">
        <v>0.47</v>
      </c>
      <c r="F5859">
        <f t="shared" si="93"/>
        <v>270</v>
      </c>
    </row>
    <row r="5860" spans="1:6" x14ac:dyDescent="0.25">
      <c r="A5860" t="str">
        <f>[1]AMETS_BerthA_2022!C5861</f>
        <v>2022-05-11T22:35:00Z</v>
      </c>
      <c r="B5860">
        <f>[1]AMETS_BerthA_2022!H5861*0.01</f>
        <v>2.86</v>
      </c>
      <c r="C5860">
        <f>[1]AMETS_BerthA_2022!E5861</f>
        <v>11.11</v>
      </c>
      <c r="D5860">
        <f>[1]AMETS_BerthA_2022!F5861</f>
        <v>277</v>
      </c>
      <c r="E5860">
        <v>0.56000000000000005</v>
      </c>
      <c r="F5860">
        <f t="shared" si="93"/>
        <v>277</v>
      </c>
    </row>
    <row r="5861" spans="1:6" x14ac:dyDescent="0.25">
      <c r="A5861" t="str">
        <f>[1]AMETS_BerthA_2022!C5862</f>
        <v>2022-05-11T23:05:00Z</v>
      </c>
      <c r="B5861">
        <f>[1]AMETS_BerthA_2022!H5862*0.01</f>
        <v>2.99</v>
      </c>
      <c r="C5861">
        <f>[1]AMETS_BerthA_2022!E5862</f>
        <v>11.11</v>
      </c>
      <c r="D5861">
        <f>[1]AMETS_BerthA_2022!F5862</f>
        <v>277</v>
      </c>
      <c r="E5861">
        <v>0.56999999999999995</v>
      </c>
      <c r="F5861">
        <f t="shared" si="93"/>
        <v>277</v>
      </c>
    </row>
    <row r="5862" spans="1:6" x14ac:dyDescent="0.25">
      <c r="A5862" t="str">
        <f>[1]AMETS_BerthA_2022!C5863</f>
        <v>2022-05-11T23:35:00Z</v>
      </c>
      <c r="B5862">
        <f>[1]AMETS_BerthA_2022!H5863*0.01</f>
        <v>3.04</v>
      </c>
      <c r="C5862">
        <f>[1]AMETS_BerthA_2022!E5863</f>
        <v>11.11</v>
      </c>
      <c r="D5862">
        <f>[1]AMETS_BerthA_2022!F5863</f>
        <v>275.60000000000002</v>
      </c>
      <c r="E5862">
        <v>0.43</v>
      </c>
      <c r="F5862">
        <f t="shared" si="93"/>
        <v>275.60000000000002</v>
      </c>
    </row>
    <row r="5863" spans="1:6" x14ac:dyDescent="0.25">
      <c r="A5863" t="str">
        <f>[1]AMETS_BerthA_2022!C5864</f>
        <v>2022-05-12T00:05:00Z</v>
      </c>
      <c r="B5863">
        <f>[1]AMETS_BerthA_2022!H5864*0.01</f>
        <v>2.99</v>
      </c>
      <c r="C5863">
        <f>[1]AMETS_BerthA_2022!E5864</f>
        <v>10.53</v>
      </c>
      <c r="D5863">
        <f>[1]AMETS_BerthA_2022!F5864</f>
        <v>285.5</v>
      </c>
      <c r="E5863">
        <v>0.32</v>
      </c>
      <c r="F5863">
        <f t="shared" si="93"/>
        <v>285.5</v>
      </c>
    </row>
    <row r="5864" spans="1:6" x14ac:dyDescent="0.25">
      <c r="A5864" t="str">
        <f>[1]AMETS_BerthA_2022!C5865</f>
        <v>2022-05-12T00:35:00Z</v>
      </c>
      <c r="B5864">
        <f>[1]AMETS_BerthA_2022!H5865*0.01</f>
        <v>2.9</v>
      </c>
      <c r="C5864">
        <f>[1]AMETS_BerthA_2022!E5865</f>
        <v>10</v>
      </c>
      <c r="D5864">
        <f>[1]AMETS_BerthA_2022!F5865</f>
        <v>279.8</v>
      </c>
      <c r="E5864">
        <v>0.35</v>
      </c>
      <c r="F5864">
        <f t="shared" si="93"/>
        <v>279.8</v>
      </c>
    </row>
    <row r="5865" spans="1:6" x14ac:dyDescent="0.25">
      <c r="A5865" t="str">
        <f>[1]AMETS_BerthA_2022!C5866</f>
        <v>2022-05-12T01:05:00Z</v>
      </c>
      <c r="B5865">
        <f>[1]AMETS_BerthA_2022!H5866*0.01</f>
        <v>3.04</v>
      </c>
      <c r="C5865">
        <f>[1]AMETS_BerthA_2022!E5866</f>
        <v>10.53</v>
      </c>
      <c r="D5865">
        <f>[1]AMETS_BerthA_2022!F5866</f>
        <v>284.10000000000002</v>
      </c>
      <c r="E5865">
        <v>0.35</v>
      </c>
      <c r="F5865">
        <f t="shared" si="93"/>
        <v>284.10000000000002</v>
      </c>
    </row>
    <row r="5866" spans="1:6" x14ac:dyDescent="0.25">
      <c r="A5866" t="str">
        <f>[1]AMETS_BerthA_2022!C5867</f>
        <v>2022-05-12T01:35:00Z</v>
      </c>
      <c r="B5866">
        <f>[1]AMETS_BerthA_2022!H5867*0.01</f>
        <v>3.31</v>
      </c>
      <c r="C5866">
        <f>[1]AMETS_BerthA_2022!E5867</f>
        <v>10.53</v>
      </c>
      <c r="D5866">
        <f>[1]AMETS_BerthA_2022!F5867</f>
        <v>284.10000000000002</v>
      </c>
      <c r="E5866">
        <v>0.31</v>
      </c>
      <c r="F5866">
        <f t="shared" si="93"/>
        <v>284.10000000000002</v>
      </c>
    </row>
    <row r="5867" spans="1:6" x14ac:dyDescent="0.25">
      <c r="A5867" t="str">
        <f>[1]AMETS_BerthA_2022!C5868</f>
        <v>2022-05-12T02:05:00Z</v>
      </c>
      <c r="B5867">
        <f>[1]AMETS_BerthA_2022!H5868*0.01</f>
        <v>3.15</v>
      </c>
      <c r="C5867">
        <f>[1]AMETS_BerthA_2022!E5868</f>
        <v>10</v>
      </c>
      <c r="D5867">
        <f>[1]AMETS_BerthA_2022!F5868</f>
        <v>279.8</v>
      </c>
      <c r="E5867">
        <v>0.68</v>
      </c>
      <c r="F5867">
        <f t="shared" si="93"/>
        <v>279.8</v>
      </c>
    </row>
    <row r="5868" spans="1:6" x14ac:dyDescent="0.25">
      <c r="A5868" t="str">
        <f>[1]AMETS_BerthA_2022!C5869</f>
        <v>2022-05-12T02:35:00Z</v>
      </c>
      <c r="B5868">
        <f>[1]AMETS_BerthA_2022!H5869*0.01</f>
        <v>2.86</v>
      </c>
      <c r="C5868">
        <f>[1]AMETS_BerthA_2022!E5869</f>
        <v>10</v>
      </c>
      <c r="D5868">
        <f>[1]AMETS_BerthA_2022!F5869</f>
        <v>285.5</v>
      </c>
      <c r="E5868">
        <v>0.63</v>
      </c>
      <c r="F5868">
        <f t="shared" si="93"/>
        <v>285.5</v>
      </c>
    </row>
    <row r="5869" spans="1:6" x14ac:dyDescent="0.25">
      <c r="A5869" t="str">
        <f>[1]AMETS_BerthA_2022!C5870</f>
        <v>2022-05-12T03:05:00Z</v>
      </c>
      <c r="B5869">
        <f>[1]AMETS_BerthA_2022!H5870*0.01</f>
        <v>2.9</v>
      </c>
      <c r="C5869">
        <f>[1]AMETS_BerthA_2022!E5870</f>
        <v>10.53</v>
      </c>
      <c r="D5869">
        <f>[1]AMETS_BerthA_2022!F5870</f>
        <v>292.5</v>
      </c>
      <c r="E5869">
        <v>0.48</v>
      </c>
      <c r="F5869">
        <f t="shared" si="93"/>
        <v>292.5</v>
      </c>
    </row>
    <row r="5870" spans="1:6" x14ac:dyDescent="0.25">
      <c r="A5870" t="str">
        <f>[1]AMETS_BerthA_2022!C5871</f>
        <v>2022-05-12T03:35:00Z</v>
      </c>
      <c r="B5870">
        <f>[1]AMETS_BerthA_2022!H5871*0.01</f>
        <v>2.89</v>
      </c>
      <c r="C5870">
        <f>[1]AMETS_BerthA_2022!E5871</f>
        <v>11.11</v>
      </c>
      <c r="D5870">
        <f>[1]AMETS_BerthA_2022!F5871</f>
        <v>288.3</v>
      </c>
      <c r="E5870">
        <v>0.47</v>
      </c>
      <c r="F5870">
        <f t="shared" si="93"/>
        <v>288.3</v>
      </c>
    </row>
    <row r="5871" spans="1:6" x14ac:dyDescent="0.25">
      <c r="A5871" t="str">
        <f>[1]AMETS_BerthA_2022!C5872</f>
        <v>2022-05-12T04:05:00Z</v>
      </c>
      <c r="B5871">
        <f>[1]AMETS_BerthA_2022!H5872*0.01</f>
        <v>2.93</v>
      </c>
      <c r="C5871">
        <f>[1]AMETS_BerthA_2022!E5872</f>
        <v>10.53</v>
      </c>
      <c r="D5871">
        <f>[1]AMETS_BerthA_2022!F5872</f>
        <v>298.10000000000002</v>
      </c>
      <c r="E5871">
        <v>0.38</v>
      </c>
      <c r="F5871">
        <f t="shared" si="93"/>
        <v>298.10000000000002</v>
      </c>
    </row>
    <row r="5872" spans="1:6" x14ac:dyDescent="0.25">
      <c r="A5872" t="str">
        <f>[1]AMETS_BerthA_2022!C5873</f>
        <v>2022-05-12T04:35:00Z</v>
      </c>
      <c r="B5872">
        <f>[1]AMETS_BerthA_2022!H5873*0.01</f>
        <v>2.59</v>
      </c>
      <c r="C5872">
        <f>[1]AMETS_BerthA_2022!E5873</f>
        <v>10.53</v>
      </c>
      <c r="D5872">
        <f>[1]AMETS_BerthA_2022!F5873</f>
        <v>296.7</v>
      </c>
      <c r="E5872">
        <v>0.46</v>
      </c>
      <c r="F5872">
        <f t="shared" si="93"/>
        <v>296.7</v>
      </c>
    </row>
    <row r="5873" spans="1:6" x14ac:dyDescent="0.25">
      <c r="A5873" t="str">
        <f>[1]AMETS_BerthA_2022!C5874</f>
        <v>2022-05-12T05:05:00Z</v>
      </c>
      <c r="B5873">
        <f>[1]AMETS_BerthA_2022!H5874*0.01</f>
        <v>3.3200000000000003</v>
      </c>
      <c r="C5873">
        <f>[1]AMETS_BerthA_2022!E5874</f>
        <v>10</v>
      </c>
      <c r="D5873">
        <f>[1]AMETS_BerthA_2022!F5874</f>
        <v>292.5</v>
      </c>
      <c r="E5873">
        <v>0.75</v>
      </c>
      <c r="F5873">
        <f t="shared" si="93"/>
        <v>292.5</v>
      </c>
    </row>
    <row r="5874" spans="1:6" x14ac:dyDescent="0.25">
      <c r="A5874" t="str">
        <f>[1]AMETS_BerthA_2022!C5875</f>
        <v>2022-05-12T05:35:00Z</v>
      </c>
      <c r="B5874">
        <f>[1]AMETS_BerthA_2022!H5875*0.01</f>
        <v>3.1</v>
      </c>
      <c r="C5874">
        <f>[1]AMETS_BerthA_2022!E5875</f>
        <v>10</v>
      </c>
      <c r="D5874">
        <f>[1]AMETS_BerthA_2022!F5875</f>
        <v>291.10000000000002</v>
      </c>
      <c r="E5874">
        <v>0.48</v>
      </c>
      <c r="F5874">
        <f t="shared" si="93"/>
        <v>291.10000000000002</v>
      </c>
    </row>
    <row r="5875" spans="1:6" x14ac:dyDescent="0.25">
      <c r="A5875" t="str">
        <f>[1]AMETS_BerthA_2022!C5876</f>
        <v>2022-05-12T06:05:00Z</v>
      </c>
      <c r="B5875">
        <f>[1]AMETS_BerthA_2022!H5876*0.01</f>
        <v>3.18</v>
      </c>
      <c r="C5875">
        <f>[1]AMETS_BerthA_2022!E5876</f>
        <v>10</v>
      </c>
      <c r="D5875">
        <f>[1]AMETS_BerthA_2022!F5876</f>
        <v>291.10000000000002</v>
      </c>
      <c r="E5875">
        <v>0.41</v>
      </c>
      <c r="F5875">
        <f t="shared" si="93"/>
        <v>291.10000000000002</v>
      </c>
    </row>
    <row r="5876" spans="1:6" x14ac:dyDescent="0.25">
      <c r="A5876" t="str">
        <f>[1]AMETS_BerthA_2022!C5877</f>
        <v>2022-05-12T06:35:00Z</v>
      </c>
      <c r="B5876">
        <f>[1]AMETS_BerthA_2022!H5877*0.01</f>
        <v>2.92</v>
      </c>
      <c r="C5876">
        <f>[1]AMETS_BerthA_2022!E5877</f>
        <v>10.53</v>
      </c>
      <c r="D5876">
        <f>[1]AMETS_BerthA_2022!F5877</f>
        <v>296.7</v>
      </c>
      <c r="E5876">
        <v>0.51</v>
      </c>
      <c r="F5876">
        <f t="shared" si="93"/>
        <v>296.7</v>
      </c>
    </row>
    <row r="5877" spans="1:6" x14ac:dyDescent="0.25">
      <c r="A5877" t="str">
        <f>[1]AMETS_BerthA_2022!C5878</f>
        <v>2022-05-12T07:05:00Z</v>
      </c>
      <c r="B5877">
        <f>[1]AMETS_BerthA_2022!H5878*0.01</f>
        <v>2.97</v>
      </c>
      <c r="C5877">
        <f>[1]AMETS_BerthA_2022!E5878</f>
        <v>10</v>
      </c>
      <c r="D5877">
        <f>[1]AMETS_BerthA_2022!F5878</f>
        <v>298.10000000000002</v>
      </c>
      <c r="E5877">
        <v>0.46</v>
      </c>
      <c r="F5877">
        <f t="shared" si="93"/>
        <v>298.10000000000002</v>
      </c>
    </row>
    <row r="5878" spans="1:6" x14ac:dyDescent="0.25">
      <c r="A5878" t="str">
        <f>[1]AMETS_BerthA_2022!C5879</f>
        <v>2022-05-12T07:35:00Z</v>
      </c>
      <c r="B5878">
        <f>[1]AMETS_BerthA_2022!H5879*0.01</f>
        <v>3.0300000000000002</v>
      </c>
      <c r="C5878">
        <f>[1]AMETS_BerthA_2022!E5879</f>
        <v>10</v>
      </c>
      <c r="D5878">
        <f>[1]AMETS_BerthA_2022!F5879</f>
        <v>288.3</v>
      </c>
      <c r="E5878">
        <v>0.56000000000000005</v>
      </c>
      <c r="F5878">
        <f t="shared" si="93"/>
        <v>288.3</v>
      </c>
    </row>
    <row r="5879" spans="1:6" x14ac:dyDescent="0.25">
      <c r="A5879" t="str">
        <f>[1]AMETS_BerthA_2022!C5880</f>
        <v>2022-05-12T08:05:00Z</v>
      </c>
      <c r="B5879">
        <f>[1]AMETS_BerthA_2022!H5880*0.01</f>
        <v>3.0700000000000003</v>
      </c>
      <c r="C5879">
        <f>[1]AMETS_BerthA_2022!E5880</f>
        <v>10</v>
      </c>
      <c r="D5879">
        <f>[1]AMETS_BerthA_2022!F5880</f>
        <v>291.10000000000002</v>
      </c>
      <c r="E5879">
        <v>0.71</v>
      </c>
      <c r="F5879">
        <f t="shared" si="93"/>
        <v>291.10000000000002</v>
      </c>
    </row>
    <row r="5880" spans="1:6" x14ac:dyDescent="0.25">
      <c r="A5880" t="str">
        <f>[1]AMETS_BerthA_2022!C5881</f>
        <v>2022-05-12T08:35:00Z</v>
      </c>
      <c r="B5880">
        <f>[1]AMETS_BerthA_2022!H5881*0.01</f>
        <v>2.81</v>
      </c>
      <c r="C5880">
        <f>[1]AMETS_BerthA_2022!E5881</f>
        <v>10</v>
      </c>
      <c r="D5880">
        <f>[1]AMETS_BerthA_2022!F5881</f>
        <v>299.5</v>
      </c>
      <c r="E5880">
        <v>0.66</v>
      </c>
      <c r="F5880">
        <f t="shared" si="93"/>
        <v>299.5</v>
      </c>
    </row>
    <row r="5881" spans="1:6" x14ac:dyDescent="0.25">
      <c r="A5881" t="str">
        <f>[1]AMETS_BerthA_2022!C5882</f>
        <v>2022-05-12T09:05:00Z</v>
      </c>
      <c r="B5881">
        <f>[1]AMETS_BerthA_2022!H5882*0.01</f>
        <v>2.77</v>
      </c>
      <c r="C5881">
        <f>[1]AMETS_BerthA_2022!E5882</f>
        <v>9.09</v>
      </c>
      <c r="D5881">
        <f>[1]AMETS_BerthA_2022!F5882</f>
        <v>292.5</v>
      </c>
      <c r="E5881">
        <v>0.44</v>
      </c>
      <c r="F5881">
        <f t="shared" si="93"/>
        <v>292.5</v>
      </c>
    </row>
    <row r="5882" spans="1:6" x14ac:dyDescent="0.25">
      <c r="A5882" t="str">
        <f>[1]AMETS_BerthA_2022!C5883</f>
        <v>2022-05-12T09:35:00Z</v>
      </c>
      <c r="B5882">
        <f>[1]AMETS_BerthA_2022!H5883*0.01</f>
        <v>3.09</v>
      </c>
      <c r="C5882">
        <f>[1]AMETS_BerthA_2022!E5883</f>
        <v>10</v>
      </c>
      <c r="D5882">
        <f>[1]AMETS_BerthA_2022!F5883</f>
        <v>299.5</v>
      </c>
      <c r="E5882">
        <v>0.47</v>
      </c>
      <c r="F5882">
        <f t="shared" si="93"/>
        <v>299.5</v>
      </c>
    </row>
    <row r="5883" spans="1:6" x14ac:dyDescent="0.25">
      <c r="A5883" t="str">
        <f>[1]AMETS_BerthA_2022!C5884</f>
        <v>2022-05-12T10:05:00Z</v>
      </c>
      <c r="B5883">
        <f>[1]AMETS_BerthA_2022!H5884*0.01</f>
        <v>2.98</v>
      </c>
      <c r="C5883">
        <f>[1]AMETS_BerthA_2022!E5884</f>
        <v>10</v>
      </c>
      <c r="D5883">
        <f>[1]AMETS_BerthA_2022!F5884</f>
        <v>289.7</v>
      </c>
      <c r="E5883">
        <v>0.45</v>
      </c>
      <c r="F5883">
        <f t="shared" si="93"/>
        <v>289.7</v>
      </c>
    </row>
    <row r="5884" spans="1:6" x14ac:dyDescent="0.25">
      <c r="A5884" t="str">
        <f>[1]AMETS_BerthA_2022!C5885</f>
        <v>2022-05-12T10:35:00Z</v>
      </c>
      <c r="B5884">
        <f>[1]AMETS_BerthA_2022!H5885*0.01</f>
        <v>2.94</v>
      </c>
      <c r="C5884">
        <f>[1]AMETS_BerthA_2022!E5885</f>
        <v>10.53</v>
      </c>
      <c r="D5884">
        <f>[1]AMETS_BerthA_2022!F5885</f>
        <v>306.60000000000002</v>
      </c>
      <c r="E5884">
        <v>0.56999999999999995</v>
      </c>
      <c r="F5884">
        <f t="shared" si="93"/>
        <v>306.60000000000002</v>
      </c>
    </row>
    <row r="5885" spans="1:6" x14ac:dyDescent="0.25">
      <c r="A5885" t="str">
        <f>[1]AMETS_BerthA_2022!C5886</f>
        <v>2022-05-12T11:05:00Z</v>
      </c>
      <c r="B5885">
        <f>[1]AMETS_BerthA_2022!H5886*0.01</f>
        <v>3.11</v>
      </c>
      <c r="C5885">
        <f>[1]AMETS_BerthA_2022!E5886</f>
        <v>10</v>
      </c>
      <c r="D5885">
        <f>[1]AMETS_BerthA_2022!F5886</f>
        <v>320.60000000000002</v>
      </c>
      <c r="E5885">
        <v>0.73</v>
      </c>
      <c r="F5885">
        <f t="shared" si="93"/>
        <v>320.60000000000002</v>
      </c>
    </row>
    <row r="5886" spans="1:6" x14ac:dyDescent="0.25">
      <c r="A5886" t="str">
        <f>[1]AMETS_BerthA_2022!C5887</f>
        <v>2022-05-12T11:35:00Z</v>
      </c>
      <c r="B5886">
        <f>[1]AMETS_BerthA_2022!H5887*0.01</f>
        <v>3.15</v>
      </c>
      <c r="C5886">
        <f>[1]AMETS_BerthA_2022!E5887</f>
        <v>10</v>
      </c>
      <c r="D5886">
        <f>[1]AMETS_BerthA_2022!F5887</f>
        <v>310.8</v>
      </c>
      <c r="E5886">
        <v>0.44</v>
      </c>
      <c r="F5886">
        <f t="shared" si="93"/>
        <v>310.8</v>
      </c>
    </row>
    <row r="5887" spans="1:6" x14ac:dyDescent="0.25">
      <c r="A5887" t="str">
        <f>[1]AMETS_BerthA_2022!C5888</f>
        <v>2022-05-12T12:05:00Z</v>
      </c>
      <c r="B5887">
        <f>[1]AMETS_BerthA_2022!H5888*0.01</f>
        <v>2.98</v>
      </c>
      <c r="C5887">
        <f>[1]AMETS_BerthA_2022!E5888</f>
        <v>9.09</v>
      </c>
      <c r="D5887">
        <f>[1]AMETS_BerthA_2022!F5888</f>
        <v>300.89999999999998</v>
      </c>
      <c r="E5887">
        <v>0.62</v>
      </c>
      <c r="F5887">
        <f t="shared" si="93"/>
        <v>300.89999999999998</v>
      </c>
    </row>
    <row r="5888" spans="1:6" x14ac:dyDescent="0.25">
      <c r="A5888" t="str">
        <f>[1]AMETS_BerthA_2022!C5889</f>
        <v>2022-05-12T12:35:00Z</v>
      </c>
      <c r="B5888">
        <f>[1]AMETS_BerthA_2022!H5889*0.01</f>
        <v>3.13</v>
      </c>
      <c r="C5888">
        <f>[1]AMETS_BerthA_2022!E5889</f>
        <v>10</v>
      </c>
      <c r="D5888">
        <f>[1]AMETS_BerthA_2022!F5889</f>
        <v>295.3</v>
      </c>
      <c r="E5888">
        <v>0.42</v>
      </c>
      <c r="F5888">
        <f t="shared" si="93"/>
        <v>295.3</v>
      </c>
    </row>
    <row r="5889" spans="1:6" x14ac:dyDescent="0.25">
      <c r="A5889" t="str">
        <f>[1]AMETS_BerthA_2022!C5890</f>
        <v>2022-05-12T13:05:00Z</v>
      </c>
      <c r="B5889">
        <f>[1]AMETS_BerthA_2022!H5890*0.01</f>
        <v>3.2</v>
      </c>
      <c r="C5889">
        <f>[1]AMETS_BerthA_2022!E5890</f>
        <v>10</v>
      </c>
      <c r="D5889">
        <f>[1]AMETS_BerthA_2022!F5890</f>
        <v>306.60000000000002</v>
      </c>
      <c r="E5889">
        <v>0.33</v>
      </c>
      <c r="F5889">
        <f t="shared" si="93"/>
        <v>306.60000000000002</v>
      </c>
    </row>
    <row r="5890" spans="1:6" x14ac:dyDescent="0.25">
      <c r="A5890" t="str">
        <f>[1]AMETS_BerthA_2022!C5891</f>
        <v>2022-05-12T13:35:00Z</v>
      </c>
      <c r="B5890">
        <f>[1]AMETS_BerthA_2022!H5891*0.01</f>
        <v>2.89</v>
      </c>
      <c r="C5890">
        <f>[1]AMETS_BerthA_2022!E5891</f>
        <v>9.09</v>
      </c>
      <c r="D5890">
        <f>[1]AMETS_BerthA_2022!F5891</f>
        <v>295.3</v>
      </c>
      <c r="E5890">
        <v>0.59</v>
      </c>
      <c r="F5890">
        <f t="shared" si="93"/>
        <v>295.3</v>
      </c>
    </row>
    <row r="5891" spans="1:6" x14ac:dyDescent="0.25">
      <c r="A5891" t="str">
        <f>[1]AMETS_BerthA_2022!C5892</f>
        <v>2022-05-12T14:05:00Z</v>
      </c>
      <c r="B5891">
        <f>[1]AMETS_BerthA_2022!H5892*0.01</f>
        <v>3.15</v>
      </c>
      <c r="C5891">
        <f>[1]AMETS_BerthA_2022!E5892</f>
        <v>10</v>
      </c>
      <c r="D5891">
        <f>[1]AMETS_BerthA_2022!F5892</f>
        <v>309.39999999999998</v>
      </c>
      <c r="E5891">
        <v>0.28000000000000003</v>
      </c>
      <c r="F5891">
        <f t="shared" ref="F5891:F5954" si="94">D5891</f>
        <v>309.39999999999998</v>
      </c>
    </row>
    <row r="5892" spans="1:6" x14ac:dyDescent="0.25">
      <c r="A5892" t="str">
        <f>[1]AMETS_BerthA_2022!C5893</f>
        <v>2022-05-12T14:35:00Z</v>
      </c>
      <c r="B5892">
        <f>[1]AMETS_BerthA_2022!H5893*0.01</f>
        <v>3.08</v>
      </c>
      <c r="C5892">
        <f>[1]AMETS_BerthA_2022!E5893</f>
        <v>10</v>
      </c>
      <c r="D5892">
        <f>[1]AMETS_BerthA_2022!F5893</f>
        <v>305.2</v>
      </c>
      <c r="E5892">
        <v>0.57999999999999996</v>
      </c>
      <c r="F5892">
        <f t="shared" si="94"/>
        <v>305.2</v>
      </c>
    </row>
    <row r="5893" spans="1:6" x14ac:dyDescent="0.25">
      <c r="A5893" t="str">
        <f>[1]AMETS_BerthA_2022!C5894</f>
        <v>2022-05-12T15:05:00Z</v>
      </c>
      <c r="B5893">
        <f>[1]AMETS_BerthA_2022!H5894*0.01</f>
        <v>2.94</v>
      </c>
      <c r="C5893">
        <f>[1]AMETS_BerthA_2022!E5894</f>
        <v>8.33</v>
      </c>
      <c r="D5893">
        <f>[1]AMETS_BerthA_2022!F5894</f>
        <v>292.5</v>
      </c>
      <c r="E5893">
        <v>0.25</v>
      </c>
      <c r="F5893">
        <f t="shared" si="94"/>
        <v>292.5</v>
      </c>
    </row>
    <row r="5894" spans="1:6" x14ac:dyDescent="0.25">
      <c r="A5894" t="str">
        <f>[1]AMETS_BerthA_2022!C5895</f>
        <v>2022-05-12T15:35:00Z</v>
      </c>
      <c r="B5894">
        <f>[1]AMETS_BerthA_2022!H5895*0.01</f>
        <v>3.1</v>
      </c>
      <c r="C5894">
        <f>[1]AMETS_BerthA_2022!E5895</f>
        <v>10</v>
      </c>
      <c r="D5894">
        <f>[1]AMETS_BerthA_2022!F5895</f>
        <v>305.2</v>
      </c>
      <c r="E5894">
        <v>0.74</v>
      </c>
      <c r="F5894">
        <f t="shared" si="94"/>
        <v>305.2</v>
      </c>
    </row>
    <row r="5895" spans="1:6" x14ac:dyDescent="0.25">
      <c r="A5895" t="str">
        <f>[1]AMETS_BerthA_2022!C5896</f>
        <v>2022-05-12T16:05:00Z</v>
      </c>
      <c r="B5895">
        <f>[1]AMETS_BerthA_2022!H5896*0.01</f>
        <v>3.18</v>
      </c>
      <c r="C5895">
        <f>[1]AMETS_BerthA_2022!E5896</f>
        <v>9.09</v>
      </c>
      <c r="D5895">
        <f>[1]AMETS_BerthA_2022!F5896</f>
        <v>286.89999999999998</v>
      </c>
      <c r="E5895">
        <v>0.6</v>
      </c>
      <c r="F5895">
        <f t="shared" si="94"/>
        <v>286.89999999999998</v>
      </c>
    </row>
    <row r="5896" spans="1:6" x14ac:dyDescent="0.25">
      <c r="A5896" t="str">
        <f>[1]AMETS_BerthA_2022!C5897</f>
        <v>2022-05-12T16:35:00Z</v>
      </c>
      <c r="B5896">
        <f>[1]AMETS_BerthA_2022!H5897*0.01</f>
        <v>3.43</v>
      </c>
      <c r="C5896">
        <f>[1]AMETS_BerthA_2022!E5897</f>
        <v>9.09</v>
      </c>
      <c r="D5896">
        <f>[1]AMETS_BerthA_2022!F5897</f>
        <v>291.10000000000002</v>
      </c>
      <c r="E5896">
        <v>0.41</v>
      </c>
      <c r="F5896">
        <f t="shared" si="94"/>
        <v>291.10000000000002</v>
      </c>
    </row>
    <row r="5897" spans="1:6" x14ac:dyDescent="0.25">
      <c r="A5897" t="str">
        <f>[1]AMETS_BerthA_2022!C5898</f>
        <v>2022-05-12T17:05:00Z</v>
      </c>
      <c r="B5897">
        <f>[1]AMETS_BerthA_2022!H5898*0.01</f>
        <v>3.45</v>
      </c>
      <c r="C5897">
        <f>[1]AMETS_BerthA_2022!E5898</f>
        <v>7.69</v>
      </c>
      <c r="D5897">
        <f>[1]AMETS_BerthA_2022!F5898</f>
        <v>265.8</v>
      </c>
      <c r="E5897">
        <v>0.31</v>
      </c>
      <c r="F5897">
        <f t="shared" si="94"/>
        <v>265.8</v>
      </c>
    </row>
    <row r="5898" spans="1:6" x14ac:dyDescent="0.25">
      <c r="A5898" t="str">
        <f>[1]AMETS_BerthA_2022!C5899</f>
        <v>2022-05-12T17:35:00Z</v>
      </c>
      <c r="B5898">
        <f>[1]AMETS_BerthA_2022!H5899*0.01</f>
        <v>3.31</v>
      </c>
      <c r="C5898">
        <f>[1]AMETS_BerthA_2022!E5899</f>
        <v>7.14</v>
      </c>
      <c r="D5898">
        <f>[1]AMETS_BerthA_2022!F5899</f>
        <v>251.7</v>
      </c>
      <c r="E5898">
        <v>0.3</v>
      </c>
      <c r="F5898">
        <f t="shared" si="94"/>
        <v>251.7</v>
      </c>
    </row>
    <row r="5899" spans="1:6" x14ac:dyDescent="0.25">
      <c r="A5899" t="str">
        <f>[1]AMETS_BerthA_2022!C5900</f>
        <v>2022-05-12T18:05:00Z</v>
      </c>
      <c r="B5899">
        <f>[1]AMETS_BerthA_2022!H5900*0.01</f>
        <v>3.35</v>
      </c>
      <c r="C5899">
        <f>[1]AMETS_BerthA_2022!E5900</f>
        <v>9.09</v>
      </c>
      <c r="D5899">
        <f>[1]AMETS_BerthA_2022!F5900</f>
        <v>302.3</v>
      </c>
      <c r="E5899">
        <v>0.47</v>
      </c>
      <c r="F5899">
        <f t="shared" si="94"/>
        <v>302.3</v>
      </c>
    </row>
    <row r="5900" spans="1:6" x14ac:dyDescent="0.25">
      <c r="A5900" t="str">
        <f>[1]AMETS_BerthA_2022!C5901</f>
        <v>2022-05-12T18:35:00Z</v>
      </c>
      <c r="B5900">
        <f>[1]AMETS_BerthA_2022!H5901*0.01</f>
        <v>3.71</v>
      </c>
      <c r="C5900">
        <f>[1]AMETS_BerthA_2022!E5901</f>
        <v>8.33</v>
      </c>
      <c r="D5900">
        <f>[1]AMETS_BerthA_2022!F5901</f>
        <v>292.5</v>
      </c>
      <c r="E5900">
        <v>0.54</v>
      </c>
      <c r="F5900">
        <f t="shared" si="94"/>
        <v>292.5</v>
      </c>
    </row>
    <row r="5901" spans="1:6" x14ac:dyDescent="0.25">
      <c r="A5901" t="str">
        <f>[1]AMETS_BerthA_2022!C5902</f>
        <v>2022-05-12T19:05:00Z</v>
      </c>
      <c r="B5901">
        <f>[1]AMETS_BerthA_2022!H5902*0.01</f>
        <v>3.3000000000000003</v>
      </c>
      <c r="C5901">
        <f>[1]AMETS_BerthA_2022!E5902</f>
        <v>7.69</v>
      </c>
      <c r="D5901">
        <f>[1]AMETS_BerthA_2022!F5902</f>
        <v>268.60000000000002</v>
      </c>
      <c r="E5901">
        <v>0.65</v>
      </c>
      <c r="F5901">
        <f t="shared" si="94"/>
        <v>268.60000000000002</v>
      </c>
    </row>
    <row r="5902" spans="1:6" x14ac:dyDescent="0.25">
      <c r="A5902" t="str">
        <f>[1]AMETS_BerthA_2022!C5903</f>
        <v>2022-05-12T19:35:00Z</v>
      </c>
      <c r="B5902">
        <f>[1]AMETS_BerthA_2022!H5903*0.01</f>
        <v>3.3200000000000003</v>
      </c>
      <c r="C5902">
        <f>[1]AMETS_BerthA_2022!E5903</f>
        <v>8.33</v>
      </c>
      <c r="D5902">
        <f>[1]AMETS_BerthA_2022!F5903</f>
        <v>277</v>
      </c>
      <c r="E5902">
        <v>0.27</v>
      </c>
      <c r="F5902">
        <f t="shared" si="94"/>
        <v>277</v>
      </c>
    </row>
    <row r="5903" spans="1:6" x14ac:dyDescent="0.25">
      <c r="A5903" t="str">
        <f>[1]AMETS_BerthA_2022!C5904</f>
        <v>2022-05-12T20:05:00Z</v>
      </c>
      <c r="B5903">
        <f>[1]AMETS_BerthA_2022!H5904*0.01</f>
        <v>3.52</v>
      </c>
      <c r="C5903">
        <f>[1]AMETS_BerthA_2022!E5904</f>
        <v>9.09</v>
      </c>
      <c r="D5903">
        <f>[1]AMETS_BerthA_2022!F5904</f>
        <v>285.5</v>
      </c>
      <c r="E5903">
        <v>0.63</v>
      </c>
      <c r="F5903">
        <f t="shared" si="94"/>
        <v>285.5</v>
      </c>
    </row>
    <row r="5904" spans="1:6" x14ac:dyDescent="0.25">
      <c r="A5904" t="str">
        <f>[1]AMETS_BerthA_2022!C5905</f>
        <v>2022-05-12T20:35:00Z</v>
      </c>
      <c r="B5904">
        <f>[1]AMETS_BerthA_2022!H5905*0.01</f>
        <v>3.34</v>
      </c>
      <c r="C5904">
        <f>[1]AMETS_BerthA_2022!E5905</f>
        <v>9.09</v>
      </c>
      <c r="D5904">
        <f>[1]AMETS_BerthA_2022!F5905</f>
        <v>279.8</v>
      </c>
      <c r="E5904">
        <v>0.51</v>
      </c>
      <c r="F5904">
        <f t="shared" si="94"/>
        <v>279.8</v>
      </c>
    </row>
    <row r="5905" spans="1:6" x14ac:dyDescent="0.25">
      <c r="A5905" t="str">
        <f>[1]AMETS_BerthA_2022!C5906</f>
        <v>2022-05-12T21:05:00Z</v>
      </c>
      <c r="B5905">
        <f>[1]AMETS_BerthA_2022!H5906*0.01</f>
        <v>3.5500000000000003</v>
      </c>
      <c r="C5905">
        <f>[1]AMETS_BerthA_2022!E5906</f>
        <v>9.09</v>
      </c>
      <c r="D5905">
        <f>[1]AMETS_BerthA_2022!F5906</f>
        <v>268.60000000000002</v>
      </c>
      <c r="E5905">
        <v>0.68</v>
      </c>
      <c r="F5905">
        <f t="shared" si="94"/>
        <v>268.60000000000002</v>
      </c>
    </row>
    <row r="5906" spans="1:6" x14ac:dyDescent="0.25">
      <c r="A5906" t="str">
        <f>[1]AMETS_BerthA_2022!C5907</f>
        <v>2022-05-12T21:35:00Z</v>
      </c>
      <c r="B5906">
        <f>[1]AMETS_BerthA_2022!H5907*0.01</f>
        <v>3.44</v>
      </c>
      <c r="C5906">
        <f>[1]AMETS_BerthA_2022!E5907</f>
        <v>8.33</v>
      </c>
      <c r="D5906">
        <f>[1]AMETS_BerthA_2022!F5907</f>
        <v>291.10000000000002</v>
      </c>
      <c r="E5906">
        <v>0.36</v>
      </c>
      <c r="F5906">
        <f t="shared" si="94"/>
        <v>291.10000000000002</v>
      </c>
    </row>
    <row r="5907" spans="1:6" x14ac:dyDescent="0.25">
      <c r="A5907" t="str">
        <f>[1]AMETS_BerthA_2022!C5908</f>
        <v>2022-05-12T22:05:00Z</v>
      </c>
      <c r="B5907">
        <f>[1]AMETS_BerthA_2022!H5908*0.01</f>
        <v>3.63</v>
      </c>
      <c r="C5907">
        <f>[1]AMETS_BerthA_2022!E5908</f>
        <v>9.09</v>
      </c>
      <c r="D5907">
        <f>[1]AMETS_BerthA_2022!F5908</f>
        <v>285.5</v>
      </c>
      <c r="E5907">
        <v>0.53</v>
      </c>
      <c r="F5907">
        <f t="shared" si="94"/>
        <v>285.5</v>
      </c>
    </row>
    <row r="5908" spans="1:6" x14ac:dyDescent="0.25">
      <c r="A5908" t="str">
        <f>[1]AMETS_BerthA_2022!C5909</f>
        <v>2022-05-12T22:35:00Z</v>
      </c>
      <c r="B5908">
        <f>[1]AMETS_BerthA_2022!H5909*0.01</f>
        <v>3.23</v>
      </c>
      <c r="C5908">
        <f>[1]AMETS_BerthA_2022!E5909</f>
        <v>9.09</v>
      </c>
      <c r="D5908">
        <f>[1]AMETS_BerthA_2022!F5909</f>
        <v>291.10000000000002</v>
      </c>
      <c r="E5908">
        <v>0.33</v>
      </c>
      <c r="F5908">
        <f t="shared" si="94"/>
        <v>291.10000000000002</v>
      </c>
    </row>
    <row r="5909" spans="1:6" x14ac:dyDescent="0.25">
      <c r="A5909" t="str">
        <f>[1]AMETS_BerthA_2022!C5910</f>
        <v>2022-05-12T23:05:00Z</v>
      </c>
      <c r="B5909">
        <f>[1]AMETS_BerthA_2022!H5910*0.01</f>
        <v>3.75</v>
      </c>
      <c r="C5909">
        <f>[1]AMETS_BerthA_2022!E5910</f>
        <v>10</v>
      </c>
      <c r="D5909">
        <f>[1]AMETS_BerthA_2022!F5910</f>
        <v>281.3</v>
      </c>
      <c r="E5909">
        <v>0.71</v>
      </c>
      <c r="F5909">
        <f t="shared" si="94"/>
        <v>281.3</v>
      </c>
    </row>
    <row r="5910" spans="1:6" x14ac:dyDescent="0.25">
      <c r="A5910" t="str">
        <f>[1]AMETS_BerthA_2022!C5911</f>
        <v>2022-05-12T23:35:00Z</v>
      </c>
      <c r="B5910">
        <f>[1]AMETS_BerthA_2022!H5911*0.01</f>
        <v>3.5300000000000002</v>
      </c>
      <c r="C5910">
        <f>[1]AMETS_BerthA_2022!E5911</f>
        <v>9.09</v>
      </c>
      <c r="D5910">
        <f>[1]AMETS_BerthA_2022!F5911</f>
        <v>278.39999999999998</v>
      </c>
      <c r="E5910">
        <v>0.65</v>
      </c>
      <c r="F5910">
        <f t="shared" si="94"/>
        <v>278.39999999999998</v>
      </c>
    </row>
    <row r="5911" spans="1:6" x14ac:dyDescent="0.25">
      <c r="A5911" t="str">
        <f>[1]AMETS_BerthA_2022!C5912</f>
        <v>2022-05-13T00:05:00Z</v>
      </c>
      <c r="B5911">
        <f>[1]AMETS_BerthA_2022!H5912*0.01</f>
        <v>3.33</v>
      </c>
      <c r="C5911">
        <f>[1]AMETS_BerthA_2022!E5912</f>
        <v>9.09</v>
      </c>
      <c r="D5911">
        <f>[1]AMETS_BerthA_2022!F5912</f>
        <v>285.5</v>
      </c>
      <c r="E5911">
        <v>0.41</v>
      </c>
      <c r="F5911">
        <f t="shared" si="94"/>
        <v>285.5</v>
      </c>
    </row>
    <row r="5912" spans="1:6" x14ac:dyDescent="0.25">
      <c r="A5912" t="str">
        <f>[1]AMETS_BerthA_2022!C5913</f>
        <v>2022-05-13T00:35:00Z</v>
      </c>
      <c r="B5912">
        <f>[1]AMETS_BerthA_2022!H5913*0.01</f>
        <v>3.74</v>
      </c>
      <c r="C5912">
        <f>[1]AMETS_BerthA_2022!E5913</f>
        <v>10</v>
      </c>
      <c r="D5912">
        <f>[1]AMETS_BerthA_2022!F5913</f>
        <v>281.3</v>
      </c>
      <c r="E5912">
        <v>0.32</v>
      </c>
      <c r="F5912">
        <f t="shared" si="94"/>
        <v>281.3</v>
      </c>
    </row>
    <row r="5913" spans="1:6" x14ac:dyDescent="0.25">
      <c r="A5913" t="str">
        <f>[1]AMETS_BerthA_2022!C5914</f>
        <v>2022-05-13T01:05:00Z</v>
      </c>
      <c r="B5913">
        <f>[1]AMETS_BerthA_2022!H5914*0.01</f>
        <v>3.2800000000000002</v>
      </c>
      <c r="C5913">
        <f>[1]AMETS_BerthA_2022!E5914</f>
        <v>10</v>
      </c>
      <c r="D5913">
        <f>[1]AMETS_BerthA_2022!F5914</f>
        <v>284.10000000000002</v>
      </c>
      <c r="E5913">
        <v>0.44</v>
      </c>
      <c r="F5913">
        <f t="shared" si="94"/>
        <v>284.10000000000002</v>
      </c>
    </row>
    <row r="5914" spans="1:6" x14ac:dyDescent="0.25">
      <c r="A5914" t="str">
        <f>[1]AMETS_BerthA_2022!C5915</f>
        <v>2022-05-13T01:35:00Z</v>
      </c>
      <c r="B5914">
        <f>[1]AMETS_BerthA_2022!H5915*0.01</f>
        <v>3.36</v>
      </c>
      <c r="C5914">
        <f>[1]AMETS_BerthA_2022!E5915</f>
        <v>10</v>
      </c>
      <c r="D5914">
        <f>[1]AMETS_BerthA_2022!F5915</f>
        <v>277</v>
      </c>
      <c r="E5914">
        <v>0.44</v>
      </c>
      <c r="F5914">
        <f t="shared" si="94"/>
        <v>277</v>
      </c>
    </row>
    <row r="5915" spans="1:6" x14ac:dyDescent="0.25">
      <c r="A5915" t="str">
        <f>[1]AMETS_BerthA_2022!C5916</f>
        <v>2022-05-13T02:05:00Z</v>
      </c>
      <c r="B5915">
        <f>[1]AMETS_BerthA_2022!H5916*0.01</f>
        <v>3.29</v>
      </c>
      <c r="C5915">
        <f>[1]AMETS_BerthA_2022!E5916</f>
        <v>10</v>
      </c>
      <c r="D5915">
        <f>[1]AMETS_BerthA_2022!F5916</f>
        <v>279.8</v>
      </c>
      <c r="E5915">
        <v>0.47</v>
      </c>
      <c r="F5915">
        <f t="shared" si="94"/>
        <v>279.8</v>
      </c>
    </row>
    <row r="5916" spans="1:6" x14ac:dyDescent="0.25">
      <c r="A5916" t="str">
        <f>[1]AMETS_BerthA_2022!C5917</f>
        <v>2022-05-13T02:35:00Z</v>
      </c>
      <c r="B5916">
        <f>[1]AMETS_BerthA_2022!H5917*0.01</f>
        <v>3.5</v>
      </c>
      <c r="C5916">
        <f>[1]AMETS_BerthA_2022!E5917</f>
        <v>10</v>
      </c>
      <c r="D5916">
        <f>[1]AMETS_BerthA_2022!F5917</f>
        <v>272.8</v>
      </c>
      <c r="E5916">
        <v>0.39</v>
      </c>
      <c r="F5916">
        <f t="shared" si="94"/>
        <v>272.8</v>
      </c>
    </row>
    <row r="5917" spans="1:6" x14ac:dyDescent="0.25">
      <c r="A5917" t="str">
        <f>[1]AMETS_BerthA_2022!C5918</f>
        <v>2022-05-13T03:05:00Z</v>
      </c>
      <c r="B5917">
        <f>[1]AMETS_BerthA_2022!H5918*0.01</f>
        <v>3.34</v>
      </c>
      <c r="C5917">
        <f>[1]AMETS_BerthA_2022!E5918</f>
        <v>9.09</v>
      </c>
      <c r="D5917">
        <f>[1]AMETS_BerthA_2022!F5918</f>
        <v>278.39999999999998</v>
      </c>
      <c r="E5917">
        <v>0.68</v>
      </c>
      <c r="F5917">
        <f t="shared" si="94"/>
        <v>278.39999999999998</v>
      </c>
    </row>
    <row r="5918" spans="1:6" x14ac:dyDescent="0.25">
      <c r="A5918" t="str">
        <f>[1]AMETS_BerthA_2022!C5919</f>
        <v>2022-05-13T03:35:00Z</v>
      </c>
      <c r="B5918">
        <f>[1]AMETS_BerthA_2022!H5919*0.01</f>
        <v>3.85</v>
      </c>
      <c r="C5918">
        <f>[1]AMETS_BerthA_2022!E5919</f>
        <v>9.09</v>
      </c>
      <c r="D5918">
        <f>[1]AMETS_BerthA_2022!F5919</f>
        <v>281.3</v>
      </c>
      <c r="E5918">
        <v>0.37</v>
      </c>
      <c r="F5918">
        <f t="shared" si="94"/>
        <v>281.3</v>
      </c>
    </row>
    <row r="5919" spans="1:6" x14ac:dyDescent="0.25">
      <c r="A5919" t="str">
        <f>[1]AMETS_BerthA_2022!C5920</f>
        <v>2022-05-13T04:05:00Z</v>
      </c>
      <c r="B5919">
        <f>[1]AMETS_BerthA_2022!H5920*0.01</f>
        <v>3.87</v>
      </c>
      <c r="C5919">
        <f>[1]AMETS_BerthA_2022!E5920</f>
        <v>10</v>
      </c>
      <c r="D5919">
        <f>[1]AMETS_BerthA_2022!F5920</f>
        <v>270</v>
      </c>
      <c r="E5919">
        <v>0.6</v>
      </c>
      <c r="F5919">
        <f t="shared" si="94"/>
        <v>270</v>
      </c>
    </row>
    <row r="5920" spans="1:6" x14ac:dyDescent="0.25">
      <c r="A5920" t="str">
        <f>[1]AMETS_BerthA_2022!C5921</f>
        <v>2022-05-13T04:35:00Z</v>
      </c>
      <c r="B5920">
        <f>[1]AMETS_BerthA_2022!H5921*0.01</f>
        <v>3.95</v>
      </c>
      <c r="C5920">
        <f>[1]AMETS_BerthA_2022!E5921</f>
        <v>10</v>
      </c>
      <c r="D5920">
        <f>[1]AMETS_BerthA_2022!F5921</f>
        <v>282.7</v>
      </c>
      <c r="E5920">
        <v>0.25</v>
      </c>
      <c r="F5920">
        <f t="shared" si="94"/>
        <v>282.7</v>
      </c>
    </row>
    <row r="5921" spans="1:6" x14ac:dyDescent="0.25">
      <c r="A5921" t="str">
        <f>[1]AMETS_BerthA_2022!C5922</f>
        <v>2022-05-13T05:05:00Z</v>
      </c>
      <c r="B5921">
        <f>[1]AMETS_BerthA_2022!H5922*0.01</f>
        <v>3.81</v>
      </c>
      <c r="C5921">
        <f>[1]AMETS_BerthA_2022!E5922</f>
        <v>10</v>
      </c>
      <c r="D5921">
        <f>[1]AMETS_BerthA_2022!F5922</f>
        <v>282.7</v>
      </c>
      <c r="E5921">
        <v>0.72</v>
      </c>
      <c r="F5921">
        <f t="shared" si="94"/>
        <v>282.7</v>
      </c>
    </row>
    <row r="5922" spans="1:6" x14ac:dyDescent="0.25">
      <c r="A5922" t="str">
        <f>[1]AMETS_BerthA_2022!C5923</f>
        <v>2022-05-13T05:35:00Z</v>
      </c>
      <c r="B5922">
        <f>[1]AMETS_BerthA_2022!H5923*0.01</f>
        <v>3.96</v>
      </c>
      <c r="C5922">
        <f>[1]AMETS_BerthA_2022!E5923</f>
        <v>10</v>
      </c>
      <c r="D5922">
        <f>[1]AMETS_BerthA_2022!F5923</f>
        <v>275.60000000000002</v>
      </c>
      <c r="E5922">
        <v>0.64</v>
      </c>
      <c r="F5922">
        <f t="shared" si="94"/>
        <v>275.60000000000002</v>
      </c>
    </row>
    <row r="5923" spans="1:6" x14ac:dyDescent="0.25">
      <c r="A5923" t="str">
        <f>[1]AMETS_BerthA_2022!C5924</f>
        <v>2022-05-13T06:05:00Z</v>
      </c>
      <c r="B5923">
        <f>[1]AMETS_BerthA_2022!H5924*0.01</f>
        <v>3.87</v>
      </c>
      <c r="C5923">
        <f>[1]AMETS_BerthA_2022!E5924</f>
        <v>9.09</v>
      </c>
      <c r="D5923">
        <f>[1]AMETS_BerthA_2022!F5924</f>
        <v>281.3</v>
      </c>
      <c r="E5923">
        <v>0.36</v>
      </c>
      <c r="F5923">
        <f t="shared" si="94"/>
        <v>281.3</v>
      </c>
    </row>
    <row r="5924" spans="1:6" x14ac:dyDescent="0.25">
      <c r="A5924" t="str">
        <f>[1]AMETS_BerthA_2022!C5925</f>
        <v>2022-05-13T06:35:00Z</v>
      </c>
      <c r="B5924">
        <f>[1]AMETS_BerthA_2022!H5925*0.01</f>
        <v>3.98</v>
      </c>
      <c r="C5924">
        <f>[1]AMETS_BerthA_2022!E5925</f>
        <v>10</v>
      </c>
      <c r="D5924">
        <f>[1]AMETS_BerthA_2022!F5925</f>
        <v>270</v>
      </c>
      <c r="E5924">
        <v>0.5</v>
      </c>
      <c r="F5924">
        <f t="shared" si="94"/>
        <v>270</v>
      </c>
    </row>
    <row r="5925" spans="1:6" x14ac:dyDescent="0.25">
      <c r="A5925" t="str">
        <f>[1]AMETS_BerthA_2022!C5926</f>
        <v>2022-05-13T07:05:00Z</v>
      </c>
      <c r="B5925">
        <f>[1]AMETS_BerthA_2022!H5926*0.01</f>
        <v>3.87</v>
      </c>
      <c r="C5925">
        <f>[1]AMETS_BerthA_2022!E5926</f>
        <v>9.09</v>
      </c>
      <c r="D5925">
        <f>[1]AMETS_BerthA_2022!F5926</f>
        <v>261.60000000000002</v>
      </c>
      <c r="E5925">
        <v>0.73</v>
      </c>
      <c r="F5925">
        <f t="shared" si="94"/>
        <v>261.60000000000002</v>
      </c>
    </row>
    <row r="5926" spans="1:6" x14ac:dyDescent="0.25">
      <c r="A5926" t="str">
        <f>[1]AMETS_BerthA_2022!C5927</f>
        <v>2022-05-13T07:35:00Z</v>
      </c>
      <c r="B5926">
        <f>[1]AMETS_BerthA_2022!H5927*0.01</f>
        <v>3.91</v>
      </c>
      <c r="C5926">
        <f>[1]AMETS_BerthA_2022!E5927</f>
        <v>10.53</v>
      </c>
      <c r="D5926">
        <f>[1]AMETS_BerthA_2022!F5927</f>
        <v>275.60000000000002</v>
      </c>
      <c r="E5926">
        <v>0.71</v>
      </c>
      <c r="F5926">
        <f t="shared" si="94"/>
        <v>275.60000000000002</v>
      </c>
    </row>
    <row r="5927" spans="1:6" x14ac:dyDescent="0.25">
      <c r="A5927" t="str">
        <f>[1]AMETS_BerthA_2022!C5928</f>
        <v>2022-05-13T08:05:00Z</v>
      </c>
      <c r="B5927">
        <f>[1]AMETS_BerthA_2022!H5928*0.01</f>
        <v>4.32</v>
      </c>
      <c r="C5927">
        <f>[1]AMETS_BerthA_2022!E5928</f>
        <v>10</v>
      </c>
      <c r="D5927">
        <f>[1]AMETS_BerthA_2022!F5928</f>
        <v>265.8</v>
      </c>
      <c r="E5927">
        <v>0.26</v>
      </c>
      <c r="F5927">
        <f t="shared" si="94"/>
        <v>265.8</v>
      </c>
    </row>
    <row r="5928" spans="1:6" x14ac:dyDescent="0.25">
      <c r="A5928" t="str">
        <f>[1]AMETS_BerthA_2022!C5929</f>
        <v>2022-05-13T08:35:00Z</v>
      </c>
      <c r="B5928">
        <f>[1]AMETS_BerthA_2022!H5929*0.01</f>
        <v>3.85</v>
      </c>
      <c r="C5928">
        <f>[1]AMETS_BerthA_2022!E5929</f>
        <v>10.53</v>
      </c>
      <c r="D5928">
        <f>[1]AMETS_BerthA_2022!F5929</f>
        <v>272.8</v>
      </c>
      <c r="E5928">
        <v>0.34</v>
      </c>
      <c r="F5928">
        <f t="shared" si="94"/>
        <v>272.8</v>
      </c>
    </row>
    <row r="5929" spans="1:6" x14ac:dyDescent="0.25">
      <c r="A5929" t="str">
        <f>[1]AMETS_BerthA_2022!C5930</f>
        <v>2022-05-13T09:05:00Z</v>
      </c>
      <c r="B5929">
        <f>[1]AMETS_BerthA_2022!H5930*0.01</f>
        <v>4.16</v>
      </c>
      <c r="C5929">
        <f>[1]AMETS_BerthA_2022!E5930</f>
        <v>9.09</v>
      </c>
      <c r="D5929">
        <f>[1]AMETS_BerthA_2022!F5930</f>
        <v>267.2</v>
      </c>
      <c r="E5929">
        <v>0.51</v>
      </c>
      <c r="F5929">
        <f t="shared" si="94"/>
        <v>267.2</v>
      </c>
    </row>
    <row r="5930" spans="1:6" x14ac:dyDescent="0.25">
      <c r="A5930" t="str">
        <f>[1]AMETS_BerthA_2022!C5931</f>
        <v>2022-05-13T09:35:00Z</v>
      </c>
      <c r="B5930">
        <f>[1]AMETS_BerthA_2022!H5931*0.01</f>
        <v>3.99</v>
      </c>
      <c r="C5930">
        <f>[1]AMETS_BerthA_2022!E5931</f>
        <v>10.53</v>
      </c>
      <c r="D5930">
        <f>[1]AMETS_BerthA_2022!F5931</f>
        <v>265.8</v>
      </c>
      <c r="E5930">
        <v>0.57999999999999996</v>
      </c>
      <c r="F5930">
        <f t="shared" si="94"/>
        <v>265.8</v>
      </c>
    </row>
    <row r="5931" spans="1:6" x14ac:dyDescent="0.25">
      <c r="A5931" t="str">
        <f>[1]AMETS_BerthA_2022!C5932</f>
        <v>2022-05-13T10:05:00Z</v>
      </c>
      <c r="B5931">
        <f>[1]AMETS_BerthA_2022!H5932*0.01</f>
        <v>4.2700000000000005</v>
      </c>
      <c r="C5931">
        <f>[1]AMETS_BerthA_2022!E5932</f>
        <v>10</v>
      </c>
      <c r="D5931">
        <f>[1]AMETS_BerthA_2022!F5932</f>
        <v>265.8</v>
      </c>
      <c r="E5931">
        <v>0.42</v>
      </c>
      <c r="F5931">
        <f t="shared" si="94"/>
        <v>265.8</v>
      </c>
    </row>
    <row r="5932" spans="1:6" x14ac:dyDescent="0.25">
      <c r="A5932" t="str">
        <f>[1]AMETS_BerthA_2022!C5933</f>
        <v>2022-05-13T10:35:00Z</v>
      </c>
      <c r="B5932">
        <f>[1]AMETS_BerthA_2022!H5933*0.01</f>
        <v>4.7300000000000004</v>
      </c>
      <c r="C5932">
        <f>[1]AMETS_BerthA_2022!E5933</f>
        <v>10</v>
      </c>
      <c r="D5932">
        <f>[1]AMETS_BerthA_2022!F5933</f>
        <v>272.8</v>
      </c>
      <c r="E5932">
        <v>0.37</v>
      </c>
      <c r="F5932">
        <f t="shared" si="94"/>
        <v>272.8</v>
      </c>
    </row>
    <row r="5933" spans="1:6" x14ac:dyDescent="0.25">
      <c r="A5933" t="str">
        <f>[1]AMETS_BerthA_2022!C5934</f>
        <v>2022-05-13T11:05:00Z</v>
      </c>
      <c r="B5933">
        <f>[1]AMETS_BerthA_2022!H5934*0.01</f>
        <v>4.4400000000000004</v>
      </c>
      <c r="C5933">
        <f>[1]AMETS_BerthA_2022!E5934</f>
        <v>10</v>
      </c>
      <c r="D5933">
        <f>[1]AMETS_BerthA_2022!F5934</f>
        <v>265.8</v>
      </c>
      <c r="E5933">
        <v>0.42</v>
      </c>
      <c r="F5933">
        <f t="shared" si="94"/>
        <v>265.8</v>
      </c>
    </row>
    <row r="5934" spans="1:6" x14ac:dyDescent="0.25">
      <c r="A5934" t="str">
        <f>[1]AMETS_BerthA_2022!C5935</f>
        <v>2022-05-13T11:35:00Z</v>
      </c>
      <c r="B5934">
        <f>[1]AMETS_BerthA_2022!H5935*0.01</f>
        <v>4.0999999999999996</v>
      </c>
      <c r="C5934">
        <f>[1]AMETS_BerthA_2022!E5935</f>
        <v>10.53</v>
      </c>
      <c r="D5934">
        <f>[1]AMETS_BerthA_2022!F5935</f>
        <v>281.3</v>
      </c>
      <c r="E5934">
        <v>0.56999999999999995</v>
      </c>
      <c r="F5934">
        <f t="shared" si="94"/>
        <v>281.3</v>
      </c>
    </row>
    <row r="5935" spans="1:6" x14ac:dyDescent="0.25">
      <c r="A5935" t="str">
        <f>[1]AMETS_BerthA_2022!C5936</f>
        <v>2022-05-13T12:05:00Z</v>
      </c>
      <c r="B5935">
        <f>[1]AMETS_BerthA_2022!H5936*0.01</f>
        <v>3.91</v>
      </c>
      <c r="C5935">
        <f>[1]AMETS_BerthA_2022!E5936</f>
        <v>10.53</v>
      </c>
      <c r="D5935">
        <f>[1]AMETS_BerthA_2022!F5936</f>
        <v>264.39999999999998</v>
      </c>
      <c r="E5935">
        <v>0.61</v>
      </c>
      <c r="F5935">
        <f t="shared" si="94"/>
        <v>264.39999999999998</v>
      </c>
    </row>
    <row r="5936" spans="1:6" x14ac:dyDescent="0.25">
      <c r="A5936" t="str">
        <f>[1]AMETS_BerthA_2022!C5937</f>
        <v>2022-05-13T12:35:00Z</v>
      </c>
      <c r="B5936">
        <f>[1]AMETS_BerthA_2022!H5937*0.01</f>
        <v>3.52</v>
      </c>
      <c r="C5936">
        <f>[1]AMETS_BerthA_2022!E5937</f>
        <v>10</v>
      </c>
      <c r="D5936">
        <f>[1]AMETS_BerthA_2022!F5937</f>
        <v>268.60000000000002</v>
      </c>
      <c r="E5936">
        <v>0.37</v>
      </c>
      <c r="F5936">
        <f t="shared" si="94"/>
        <v>268.60000000000002</v>
      </c>
    </row>
    <row r="5937" spans="1:6" x14ac:dyDescent="0.25">
      <c r="A5937" t="str">
        <f>[1]AMETS_BerthA_2022!C5938</f>
        <v>2022-05-13T13:05:00Z</v>
      </c>
      <c r="B5937">
        <f>[1]AMETS_BerthA_2022!H5938*0.01</f>
        <v>3.67</v>
      </c>
      <c r="C5937">
        <f>[1]AMETS_BerthA_2022!E5938</f>
        <v>10</v>
      </c>
      <c r="D5937">
        <f>[1]AMETS_BerthA_2022!F5938</f>
        <v>277</v>
      </c>
      <c r="E5937">
        <v>0.69</v>
      </c>
      <c r="F5937">
        <f t="shared" si="94"/>
        <v>277</v>
      </c>
    </row>
    <row r="5938" spans="1:6" x14ac:dyDescent="0.25">
      <c r="A5938" t="str">
        <f>[1]AMETS_BerthA_2022!C5939</f>
        <v>2022-05-13T13:35:00Z</v>
      </c>
      <c r="B5938">
        <f>[1]AMETS_BerthA_2022!H5939*0.01</f>
        <v>3.99</v>
      </c>
      <c r="C5938">
        <f>[1]AMETS_BerthA_2022!E5939</f>
        <v>10.53</v>
      </c>
      <c r="D5938">
        <f>[1]AMETS_BerthA_2022!F5939</f>
        <v>275.60000000000002</v>
      </c>
      <c r="E5938">
        <v>0.41</v>
      </c>
      <c r="F5938">
        <f t="shared" si="94"/>
        <v>275.60000000000002</v>
      </c>
    </row>
    <row r="5939" spans="1:6" x14ac:dyDescent="0.25">
      <c r="A5939" t="str">
        <f>[1]AMETS_BerthA_2022!C5940</f>
        <v>2022-05-13T14:05:00Z</v>
      </c>
      <c r="B5939">
        <f>[1]AMETS_BerthA_2022!H5940*0.01</f>
        <v>3.66</v>
      </c>
      <c r="C5939">
        <f>[1]AMETS_BerthA_2022!E5940</f>
        <v>10</v>
      </c>
      <c r="D5939">
        <f>[1]AMETS_BerthA_2022!F5940</f>
        <v>282.7</v>
      </c>
      <c r="E5939">
        <v>0.63</v>
      </c>
      <c r="F5939">
        <f t="shared" si="94"/>
        <v>282.7</v>
      </c>
    </row>
    <row r="5940" spans="1:6" x14ac:dyDescent="0.25">
      <c r="A5940" t="str">
        <f>[1]AMETS_BerthA_2022!C5941</f>
        <v>2022-05-13T14:35:00Z</v>
      </c>
      <c r="B5940">
        <f>[1]AMETS_BerthA_2022!H5941*0.01</f>
        <v>3.83</v>
      </c>
      <c r="C5940">
        <f>[1]AMETS_BerthA_2022!E5941</f>
        <v>11.11</v>
      </c>
      <c r="D5940">
        <f>[1]AMETS_BerthA_2022!F5941</f>
        <v>270</v>
      </c>
      <c r="E5940">
        <v>0.32</v>
      </c>
      <c r="F5940">
        <f t="shared" si="94"/>
        <v>270</v>
      </c>
    </row>
    <row r="5941" spans="1:6" x14ac:dyDescent="0.25">
      <c r="A5941" t="str">
        <f>[1]AMETS_BerthA_2022!C5942</f>
        <v>2022-05-13T15:05:00Z</v>
      </c>
      <c r="B5941">
        <f>[1]AMETS_BerthA_2022!H5942*0.01</f>
        <v>3.62</v>
      </c>
      <c r="C5941">
        <f>[1]AMETS_BerthA_2022!E5942</f>
        <v>10.53</v>
      </c>
      <c r="D5941">
        <f>[1]AMETS_BerthA_2022!F5942</f>
        <v>275.60000000000002</v>
      </c>
      <c r="E5941">
        <v>0.38</v>
      </c>
      <c r="F5941">
        <f t="shared" si="94"/>
        <v>275.60000000000002</v>
      </c>
    </row>
    <row r="5942" spans="1:6" x14ac:dyDescent="0.25">
      <c r="A5942" t="str">
        <f>[1]AMETS_BerthA_2022!C5943</f>
        <v>2022-05-13T15:35:00Z</v>
      </c>
      <c r="B5942">
        <f>[1]AMETS_BerthA_2022!H5943*0.01</f>
        <v>3.59</v>
      </c>
      <c r="C5942">
        <f>[1]AMETS_BerthA_2022!E5943</f>
        <v>10.53</v>
      </c>
      <c r="D5942">
        <f>[1]AMETS_BerthA_2022!F5943</f>
        <v>272.8</v>
      </c>
      <c r="E5942">
        <v>0.39</v>
      </c>
      <c r="F5942">
        <f t="shared" si="94"/>
        <v>272.8</v>
      </c>
    </row>
    <row r="5943" spans="1:6" x14ac:dyDescent="0.25">
      <c r="A5943" t="str">
        <f>[1]AMETS_BerthA_2022!C5944</f>
        <v>2022-05-13T16:05:00Z</v>
      </c>
      <c r="B5943">
        <f>[1]AMETS_BerthA_2022!H5944*0.01</f>
        <v>3.84</v>
      </c>
      <c r="C5943">
        <f>[1]AMETS_BerthA_2022!E5944</f>
        <v>10</v>
      </c>
      <c r="D5943">
        <f>[1]AMETS_BerthA_2022!F5944</f>
        <v>274.2</v>
      </c>
      <c r="E5943">
        <v>0.37</v>
      </c>
      <c r="F5943">
        <f t="shared" si="94"/>
        <v>274.2</v>
      </c>
    </row>
    <row r="5944" spans="1:6" x14ac:dyDescent="0.25">
      <c r="A5944" t="str">
        <f>[1]AMETS_BerthA_2022!C5945</f>
        <v>2022-05-13T16:35:00Z</v>
      </c>
      <c r="B5944">
        <f>[1]AMETS_BerthA_2022!H5945*0.01</f>
        <v>3.85</v>
      </c>
      <c r="C5944">
        <f>[1]AMETS_BerthA_2022!E5945</f>
        <v>10.53</v>
      </c>
      <c r="D5944">
        <f>[1]AMETS_BerthA_2022!F5945</f>
        <v>279.8</v>
      </c>
      <c r="E5944">
        <v>0.64</v>
      </c>
      <c r="F5944">
        <f t="shared" si="94"/>
        <v>279.8</v>
      </c>
    </row>
    <row r="5945" spans="1:6" x14ac:dyDescent="0.25">
      <c r="A5945" t="str">
        <f>[1]AMETS_BerthA_2022!C5946</f>
        <v>2022-05-13T17:05:00Z</v>
      </c>
      <c r="B5945">
        <f>[1]AMETS_BerthA_2022!H5946*0.01</f>
        <v>3.29</v>
      </c>
      <c r="C5945">
        <f>[1]AMETS_BerthA_2022!E5946</f>
        <v>10.53</v>
      </c>
      <c r="D5945">
        <f>[1]AMETS_BerthA_2022!F5946</f>
        <v>275.60000000000002</v>
      </c>
      <c r="E5945">
        <v>0.59</v>
      </c>
      <c r="F5945">
        <f t="shared" si="94"/>
        <v>275.60000000000002</v>
      </c>
    </row>
    <row r="5946" spans="1:6" x14ac:dyDescent="0.25">
      <c r="A5946" t="str">
        <f>[1]AMETS_BerthA_2022!C5947</f>
        <v>2022-05-13T17:35:00Z</v>
      </c>
      <c r="B5946">
        <f>[1]AMETS_BerthA_2022!H5947*0.01</f>
        <v>3.5300000000000002</v>
      </c>
      <c r="C5946">
        <f>[1]AMETS_BerthA_2022!E5947</f>
        <v>10</v>
      </c>
      <c r="D5946">
        <f>[1]AMETS_BerthA_2022!F5947</f>
        <v>275.60000000000002</v>
      </c>
      <c r="E5946">
        <v>0.45</v>
      </c>
      <c r="F5946">
        <f t="shared" si="94"/>
        <v>275.60000000000002</v>
      </c>
    </row>
    <row r="5947" spans="1:6" x14ac:dyDescent="0.25">
      <c r="A5947" t="str">
        <f>[1]AMETS_BerthA_2022!C5948</f>
        <v>2022-05-13T18:05:00Z</v>
      </c>
      <c r="B5947">
        <f>[1]AMETS_BerthA_2022!H5948*0.01</f>
        <v>3.37</v>
      </c>
      <c r="C5947">
        <f>[1]AMETS_BerthA_2022!E5948</f>
        <v>10.53</v>
      </c>
      <c r="D5947">
        <f>[1]AMETS_BerthA_2022!F5948</f>
        <v>284.10000000000002</v>
      </c>
      <c r="E5947">
        <v>0.75</v>
      </c>
      <c r="F5947">
        <f t="shared" si="94"/>
        <v>284.10000000000002</v>
      </c>
    </row>
    <row r="5948" spans="1:6" x14ac:dyDescent="0.25">
      <c r="A5948" t="str">
        <f>[1]AMETS_BerthA_2022!C5949</f>
        <v>2022-05-13T18:35:00Z</v>
      </c>
      <c r="B5948">
        <f>[1]AMETS_BerthA_2022!H5949*0.01</f>
        <v>3.0300000000000002</v>
      </c>
      <c r="C5948">
        <f>[1]AMETS_BerthA_2022!E5949</f>
        <v>10.53</v>
      </c>
      <c r="D5948">
        <f>[1]AMETS_BerthA_2022!F5949</f>
        <v>274.2</v>
      </c>
      <c r="E5948">
        <v>0.28999999999999998</v>
      </c>
      <c r="F5948">
        <f t="shared" si="94"/>
        <v>274.2</v>
      </c>
    </row>
    <row r="5949" spans="1:6" x14ac:dyDescent="0.25">
      <c r="A5949" t="str">
        <f>[1]AMETS_BerthA_2022!C5950</f>
        <v>2022-05-13T19:05:00Z</v>
      </c>
      <c r="B5949">
        <f>[1]AMETS_BerthA_2022!H5950*0.01</f>
        <v>3.73</v>
      </c>
      <c r="C5949">
        <f>[1]AMETS_BerthA_2022!E5950</f>
        <v>11.11</v>
      </c>
      <c r="D5949">
        <f>[1]AMETS_BerthA_2022!F5950</f>
        <v>288.3</v>
      </c>
      <c r="E5949">
        <v>0.28000000000000003</v>
      </c>
      <c r="F5949">
        <f t="shared" si="94"/>
        <v>288.3</v>
      </c>
    </row>
    <row r="5950" spans="1:6" x14ac:dyDescent="0.25">
      <c r="A5950" t="str">
        <f>[1]AMETS_BerthA_2022!C5951</f>
        <v>2022-05-13T19:35:00Z</v>
      </c>
      <c r="B5950">
        <f>[1]AMETS_BerthA_2022!H5951*0.01</f>
        <v>3.39</v>
      </c>
      <c r="C5950">
        <f>[1]AMETS_BerthA_2022!E5951</f>
        <v>11.11</v>
      </c>
      <c r="D5950">
        <f>[1]AMETS_BerthA_2022!F5951</f>
        <v>284.10000000000002</v>
      </c>
      <c r="E5950">
        <v>0.61</v>
      </c>
      <c r="F5950">
        <f t="shared" si="94"/>
        <v>284.10000000000002</v>
      </c>
    </row>
    <row r="5951" spans="1:6" x14ac:dyDescent="0.25">
      <c r="A5951" t="str">
        <f>[1]AMETS_BerthA_2022!C5952</f>
        <v>2022-05-13T20:05:00Z</v>
      </c>
      <c r="B5951">
        <f>[1]AMETS_BerthA_2022!H5952*0.01</f>
        <v>3.15</v>
      </c>
      <c r="C5951">
        <f>[1]AMETS_BerthA_2022!E5952</f>
        <v>10.53</v>
      </c>
      <c r="D5951">
        <f>[1]AMETS_BerthA_2022!F5952</f>
        <v>272.8</v>
      </c>
      <c r="E5951">
        <v>0.53</v>
      </c>
      <c r="F5951">
        <f t="shared" si="94"/>
        <v>272.8</v>
      </c>
    </row>
    <row r="5952" spans="1:6" x14ac:dyDescent="0.25">
      <c r="A5952" t="str">
        <f>[1]AMETS_BerthA_2022!C5953</f>
        <v>2022-05-13T20:35:00Z</v>
      </c>
      <c r="B5952">
        <f>[1]AMETS_BerthA_2022!H5953*0.01</f>
        <v>3.39</v>
      </c>
      <c r="C5952">
        <f>[1]AMETS_BerthA_2022!E5953</f>
        <v>10</v>
      </c>
      <c r="D5952">
        <f>[1]AMETS_BerthA_2022!F5953</f>
        <v>281.3</v>
      </c>
      <c r="E5952">
        <v>0.25</v>
      </c>
      <c r="F5952">
        <f t="shared" si="94"/>
        <v>281.3</v>
      </c>
    </row>
    <row r="5953" spans="1:6" x14ac:dyDescent="0.25">
      <c r="A5953" t="str">
        <f>[1]AMETS_BerthA_2022!C5954</f>
        <v>2022-05-13T21:05:00Z</v>
      </c>
      <c r="B5953">
        <f>[1]AMETS_BerthA_2022!H5954*0.01</f>
        <v>3.54</v>
      </c>
      <c r="C5953">
        <f>[1]AMETS_BerthA_2022!E5954</f>
        <v>11.11</v>
      </c>
      <c r="D5953">
        <f>[1]AMETS_BerthA_2022!F5954</f>
        <v>300.89999999999998</v>
      </c>
      <c r="E5953">
        <v>0.34</v>
      </c>
      <c r="F5953">
        <f t="shared" si="94"/>
        <v>300.89999999999998</v>
      </c>
    </row>
    <row r="5954" spans="1:6" x14ac:dyDescent="0.25">
      <c r="A5954" t="str">
        <f>[1]AMETS_BerthA_2022!C5955</f>
        <v>2022-05-13T21:35:00Z</v>
      </c>
      <c r="B5954">
        <f>[1]AMETS_BerthA_2022!H5955*0.01</f>
        <v>3.19</v>
      </c>
      <c r="C5954">
        <f>[1]AMETS_BerthA_2022!E5955</f>
        <v>10.53</v>
      </c>
      <c r="D5954">
        <f>[1]AMETS_BerthA_2022!F5955</f>
        <v>291.10000000000002</v>
      </c>
      <c r="E5954">
        <v>0.39</v>
      </c>
      <c r="F5954">
        <f t="shared" si="94"/>
        <v>291.10000000000002</v>
      </c>
    </row>
    <row r="5955" spans="1:6" x14ac:dyDescent="0.25">
      <c r="A5955" t="str">
        <f>[1]AMETS_BerthA_2022!C5956</f>
        <v>2022-05-13T22:05:00Z</v>
      </c>
      <c r="B5955">
        <f>[1]AMETS_BerthA_2022!H5956*0.01</f>
        <v>3.29</v>
      </c>
      <c r="C5955">
        <f>[1]AMETS_BerthA_2022!E5956</f>
        <v>11.11</v>
      </c>
      <c r="D5955">
        <f>[1]AMETS_BerthA_2022!F5956</f>
        <v>282.7</v>
      </c>
      <c r="E5955">
        <v>0.57999999999999996</v>
      </c>
      <c r="F5955">
        <f t="shared" ref="F5955:F6018" si="95">D5955</f>
        <v>282.7</v>
      </c>
    </row>
    <row r="5956" spans="1:6" x14ac:dyDescent="0.25">
      <c r="A5956" t="str">
        <f>[1]AMETS_BerthA_2022!C5957</f>
        <v>2022-05-13T22:35:00Z</v>
      </c>
      <c r="B5956">
        <f>[1]AMETS_BerthA_2022!H5957*0.01</f>
        <v>3.12</v>
      </c>
      <c r="C5956">
        <f>[1]AMETS_BerthA_2022!E5957</f>
        <v>10.53</v>
      </c>
      <c r="D5956">
        <f>[1]AMETS_BerthA_2022!F5957</f>
        <v>286.89999999999998</v>
      </c>
      <c r="E5956">
        <v>0.48</v>
      </c>
      <c r="F5956">
        <f t="shared" si="95"/>
        <v>286.89999999999998</v>
      </c>
    </row>
    <row r="5957" spans="1:6" x14ac:dyDescent="0.25">
      <c r="A5957" t="str">
        <f>[1]AMETS_BerthA_2022!C5958</f>
        <v>2022-05-13T23:05:00Z</v>
      </c>
      <c r="B5957">
        <f>[1]AMETS_BerthA_2022!H5958*0.01</f>
        <v>3.48</v>
      </c>
      <c r="C5957">
        <f>[1]AMETS_BerthA_2022!E5958</f>
        <v>10.53</v>
      </c>
      <c r="D5957">
        <f>[1]AMETS_BerthA_2022!F5958</f>
        <v>277</v>
      </c>
      <c r="E5957">
        <v>0.44</v>
      </c>
      <c r="F5957">
        <f t="shared" si="95"/>
        <v>277</v>
      </c>
    </row>
    <row r="5958" spans="1:6" x14ac:dyDescent="0.25">
      <c r="A5958" t="str">
        <f>[1]AMETS_BerthA_2022!C5959</f>
        <v>2022-05-13T23:35:00Z</v>
      </c>
      <c r="B5958">
        <f>[1]AMETS_BerthA_2022!H5959*0.01</f>
        <v>3.44</v>
      </c>
      <c r="C5958">
        <f>[1]AMETS_BerthA_2022!E5959</f>
        <v>10</v>
      </c>
      <c r="D5958">
        <f>[1]AMETS_BerthA_2022!F5959</f>
        <v>281.3</v>
      </c>
      <c r="E5958">
        <v>0.75</v>
      </c>
      <c r="F5958">
        <f t="shared" si="95"/>
        <v>281.3</v>
      </c>
    </row>
    <row r="5959" spans="1:6" x14ac:dyDescent="0.25">
      <c r="A5959" t="str">
        <f>[1]AMETS_BerthA_2022!C5960</f>
        <v>2022-05-14T00:05:00Z</v>
      </c>
      <c r="B5959">
        <f>[1]AMETS_BerthA_2022!H5960*0.01</f>
        <v>2.96</v>
      </c>
      <c r="C5959">
        <f>[1]AMETS_BerthA_2022!E5960</f>
        <v>11.11</v>
      </c>
      <c r="D5959">
        <f>[1]AMETS_BerthA_2022!F5960</f>
        <v>289.7</v>
      </c>
      <c r="E5959">
        <v>0.68</v>
      </c>
      <c r="F5959">
        <f t="shared" si="95"/>
        <v>289.7</v>
      </c>
    </row>
    <row r="5960" spans="1:6" x14ac:dyDescent="0.25">
      <c r="A5960" t="str">
        <f>[1]AMETS_BerthA_2022!C5961</f>
        <v>2022-05-14T00:35:00Z</v>
      </c>
      <c r="B5960">
        <f>[1]AMETS_BerthA_2022!H5961*0.01</f>
        <v>3.4</v>
      </c>
      <c r="C5960">
        <f>[1]AMETS_BerthA_2022!E5961</f>
        <v>10</v>
      </c>
      <c r="D5960">
        <f>[1]AMETS_BerthA_2022!F5961</f>
        <v>278.39999999999998</v>
      </c>
      <c r="E5960">
        <v>0.62</v>
      </c>
      <c r="F5960">
        <f t="shared" si="95"/>
        <v>278.39999999999998</v>
      </c>
    </row>
    <row r="5961" spans="1:6" x14ac:dyDescent="0.25">
      <c r="A5961" t="str">
        <f>[1]AMETS_BerthA_2022!C5962</f>
        <v>2022-05-14T01:05:00Z</v>
      </c>
      <c r="B5961">
        <f>[1]AMETS_BerthA_2022!H5962*0.01</f>
        <v>3.13</v>
      </c>
      <c r="C5961">
        <f>[1]AMETS_BerthA_2022!E5962</f>
        <v>11.11</v>
      </c>
      <c r="D5961">
        <f>[1]AMETS_BerthA_2022!F5962</f>
        <v>289.7</v>
      </c>
      <c r="E5961">
        <v>0.56999999999999995</v>
      </c>
      <c r="F5961">
        <f t="shared" si="95"/>
        <v>289.7</v>
      </c>
    </row>
    <row r="5962" spans="1:6" x14ac:dyDescent="0.25">
      <c r="A5962" t="str">
        <f>[1]AMETS_BerthA_2022!C5963</f>
        <v>2022-05-14T01:35:00Z</v>
      </c>
      <c r="B5962">
        <f>[1]AMETS_BerthA_2022!H5963*0.01</f>
        <v>3.37</v>
      </c>
      <c r="C5962">
        <f>[1]AMETS_BerthA_2022!E5963</f>
        <v>10</v>
      </c>
      <c r="D5962">
        <f>[1]AMETS_BerthA_2022!F5963</f>
        <v>289.7</v>
      </c>
      <c r="E5962">
        <v>0.42</v>
      </c>
      <c r="F5962">
        <f t="shared" si="95"/>
        <v>289.7</v>
      </c>
    </row>
    <row r="5963" spans="1:6" x14ac:dyDescent="0.25">
      <c r="A5963" t="str">
        <f>[1]AMETS_BerthA_2022!C5964</f>
        <v>2022-05-14T02:05:00Z</v>
      </c>
      <c r="B5963">
        <f>[1]AMETS_BerthA_2022!H5964*0.01</f>
        <v>3.21</v>
      </c>
      <c r="C5963">
        <f>[1]AMETS_BerthA_2022!E5964</f>
        <v>10.53</v>
      </c>
      <c r="D5963">
        <f>[1]AMETS_BerthA_2022!F5964</f>
        <v>279.8</v>
      </c>
      <c r="E5963">
        <v>0.27</v>
      </c>
      <c r="F5963">
        <f t="shared" si="95"/>
        <v>279.8</v>
      </c>
    </row>
    <row r="5964" spans="1:6" x14ac:dyDescent="0.25">
      <c r="A5964" t="str">
        <f>[1]AMETS_BerthA_2022!C5965</f>
        <v>2022-05-14T02:35:00Z</v>
      </c>
      <c r="B5964">
        <f>[1]AMETS_BerthA_2022!H5965*0.01</f>
        <v>3.36</v>
      </c>
      <c r="C5964">
        <f>[1]AMETS_BerthA_2022!E5965</f>
        <v>10</v>
      </c>
      <c r="D5964">
        <f>[1]AMETS_BerthA_2022!F5965</f>
        <v>285.5</v>
      </c>
      <c r="E5964">
        <v>0.69</v>
      </c>
      <c r="F5964">
        <f t="shared" si="95"/>
        <v>285.5</v>
      </c>
    </row>
    <row r="5965" spans="1:6" x14ac:dyDescent="0.25">
      <c r="A5965" t="str">
        <f>[1]AMETS_BerthA_2022!C5966</f>
        <v>2022-05-14T03:05:00Z</v>
      </c>
      <c r="B5965">
        <f>[1]AMETS_BerthA_2022!H5966*0.01</f>
        <v>3.24</v>
      </c>
      <c r="C5965">
        <f>[1]AMETS_BerthA_2022!E5966</f>
        <v>10.53</v>
      </c>
      <c r="D5965">
        <f>[1]AMETS_BerthA_2022!F5966</f>
        <v>277</v>
      </c>
      <c r="E5965">
        <v>0.36</v>
      </c>
      <c r="F5965">
        <f t="shared" si="95"/>
        <v>277</v>
      </c>
    </row>
    <row r="5966" spans="1:6" x14ac:dyDescent="0.25">
      <c r="A5966" t="str">
        <f>[1]AMETS_BerthA_2022!C5967</f>
        <v>2022-05-14T03:35:00Z</v>
      </c>
      <c r="B5966">
        <f>[1]AMETS_BerthA_2022!H5967*0.01</f>
        <v>2.96</v>
      </c>
      <c r="C5966">
        <f>[1]AMETS_BerthA_2022!E5967</f>
        <v>10.53</v>
      </c>
      <c r="D5966">
        <f>[1]AMETS_BerthA_2022!F5967</f>
        <v>285.5</v>
      </c>
      <c r="E5966">
        <v>0.48</v>
      </c>
      <c r="F5966">
        <f t="shared" si="95"/>
        <v>285.5</v>
      </c>
    </row>
    <row r="5967" spans="1:6" x14ac:dyDescent="0.25">
      <c r="A5967" t="str">
        <f>[1]AMETS_BerthA_2022!C5968</f>
        <v>2022-05-14T04:05:00Z</v>
      </c>
      <c r="B5967">
        <f>[1]AMETS_BerthA_2022!H5968*0.01</f>
        <v>2.94</v>
      </c>
      <c r="C5967">
        <f>[1]AMETS_BerthA_2022!E5968</f>
        <v>10.53</v>
      </c>
      <c r="D5967">
        <f>[1]AMETS_BerthA_2022!F5968</f>
        <v>284.10000000000002</v>
      </c>
      <c r="E5967">
        <v>0.27</v>
      </c>
      <c r="F5967">
        <f t="shared" si="95"/>
        <v>284.10000000000002</v>
      </c>
    </row>
    <row r="5968" spans="1:6" x14ac:dyDescent="0.25">
      <c r="A5968" t="str">
        <f>[1]AMETS_BerthA_2022!C5969</f>
        <v>2022-05-14T04:35:00Z</v>
      </c>
      <c r="B5968">
        <f>[1]AMETS_BerthA_2022!H5969*0.01</f>
        <v>3.3000000000000003</v>
      </c>
      <c r="C5968">
        <f>[1]AMETS_BerthA_2022!E5969</f>
        <v>10</v>
      </c>
      <c r="D5968">
        <f>[1]AMETS_BerthA_2022!F5969</f>
        <v>293.89999999999998</v>
      </c>
      <c r="E5968">
        <v>0.34</v>
      </c>
      <c r="F5968">
        <f t="shared" si="95"/>
        <v>293.89999999999998</v>
      </c>
    </row>
    <row r="5969" spans="1:6" x14ac:dyDescent="0.25">
      <c r="A5969" t="str">
        <f>[1]AMETS_BerthA_2022!C5970</f>
        <v>2022-05-14T05:05:00Z</v>
      </c>
      <c r="B5969">
        <f>[1]AMETS_BerthA_2022!H5970*0.01</f>
        <v>3</v>
      </c>
      <c r="C5969">
        <f>[1]AMETS_BerthA_2022!E5970</f>
        <v>10.53</v>
      </c>
      <c r="D5969">
        <f>[1]AMETS_BerthA_2022!F5970</f>
        <v>284.10000000000002</v>
      </c>
      <c r="E5969">
        <v>0.46</v>
      </c>
      <c r="F5969">
        <f t="shared" si="95"/>
        <v>284.10000000000002</v>
      </c>
    </row>
    <row r="5970" spans="1:6" x14ac:dyDescent="0.25">
      <c r="A5970" t="str">
        <f>[1]AMETS_BerthA_2022!C5971</f>
        <v>2022-05-14T05:35:00Z</v>
      </c>
      <c r="B5970">
        <f>[1]AMETS_BerthA_2022!H5971*0.01</f>
        <v>3.12</v>
      </c>
      <c r="C5970">
        <f>[1]AMETS_BerthA_2022!E5971</f>
        <v>10.53</v>
      </c>
      <c r="D5970">
        <f>[1]AMETS_BerthA_2022!F5971</f>
        <v>282.7</v>
      </c>
      <c r="E5970">
        <v>0.43</v>
      </c>
      <c r="F5970">
        <f t="shared" si="95"/>
        <v>282.7</v>
      </c>
    </row>
    <row r="5971" spans="1:6" x14ac:dyDescent="0.25">
      <c r="A5971" t="str">
        <f>[1]AMETS_BerthA_2022!C5972</f>
        <v>2022-05-14T06:05:00Z</v>
      </c>
      <c r="B5971">
        <f>[1]AMETS_BerthA_2022!H5972*0.01</f>
        <v>2.69</v>
      </c>
      <c r="C5971">
        <f>[1]AMETS_BerthA_2022!E5972</f>
        <v>10.53</v>
      </c>
      <c r="D5971">
        <f>[1]AMETS_BerthA_2022!F5972</f>
        <v>284.10000000000002</v>
      </c>
      <c r="E5971">
        <v>0.74</v>
      </c>
      <c r="F5971">
        <f t="shared" si="95"/>
        <v>284.10000000000002</v>
      </c>
    </row>
    <row r="5972" spans="1:6" x14ac:dyDescent="0.25">
      <c r="A5972" t="str">
        <f>[1]AMETS_BerthA_2022!C5973</f>
        <v>2022-05-14T06:35:00Z</v>
      </c>
      <c r="B5972">
        <f>[1]AMETS_BerthA_2022!H5973*0.01</f>
        <v>2.95</v>
      </c>
      <c r="C5972">
        <f>[1]AMETS_BerthA_2022!E5973</f>
        <v>11.11</v>
      </c>
      <c r="D5972">
        <f>[1]AMETS_BerthA_2022!F5973</f>
        <v>286.89999999999998</v>
      </c>
      <c r="E5972">
        <v>0.43</v>
      </c>
      <c r="F5972">
        <f t="shared" si="95"/>
        <v>286.89999999999998</v>
      </c>
    </row>
    <row r="5973" spans="1:6" x14ac:dyDescent="0.25">
      <c r="A5973" t="str">
        <f>[1]AMETS_BerthA_2022!C5974</f>
        <v>2022-05-14T07:05:00Z</v>
      </c>
      <c r="B5973">
        <f>[1]AMETS_BerthA_2022!H5974*0.01</f>
        <v>2.68</v>
      </c>
      <c r="C5973">
        <f>[1]AMETS_BerthA_2022!E5974</f>
        <v>11.11</v>
      </c>
      <c r="D5973">
        <f>[1]AMETS_BerthA_2022!F5974</f>
        <v>289.7</v>
      </c>
      <c r="E5973">
        <v>0.57999999999999996</v>
      </c>
      <c r="F5973">
        <f t="shared" si="95"/>
        <v>289.7</v>
      </c>
    </row>
    <row r="5974" spans="1:6" x14ac:dyDescent="0.25">
      <c r="A5974" t="str">
        <f>[1]AMETS_BerthA_2022!C5975</f>
        <v>2022-05-14T07:35:00Z</v>
      </c>
      <c r="B5974">
        <f>[1]AMETS_BerthA_2022!H5975*0.01</f>
        <v>2.9</v>
      </c>
      <c r="C5974">
        <f>[1]AMETS_BerthA_2022!E5975</f>
        <v>10</v>
      </c>
      <c r="D5974">
        <f>[1]AMETS_BerthA_2022!F5975</f>
        <v>284.10000000000002</v>
      </c>
      <c r="E5974">
        <v>0.44</v>
      </c>
      <c r="F5974">
        <f t="shared" si="95"/>
        <v>284.10000000000002</v>
      </c>
    </row>
    <row r="5975" spans="1:6" x14ac:dyDescent="0.25">
      <c r="A5975" t="str">
        <f>[1]AMETS_BerthA_2022!C5976</f>
        <v>2022-05-14T08:05:00Z</v>
      </c>
      <c r="B5975">
        <f>[1]AMETS_BerthA_2022!H5976*0.01</f>
        <v>2.73</v>
      </c>
      <c r="C5975">
        <f>[1]AMETS_BerthA_2022!E5976</f>
        <v>10</v>
      </c>
      <c r="D5975">
        <f>[1]AMETS_BerthA_2022!F5976</f>
        <v>292.5</v>
      </c>
      <c r="E5975">
        <v>0.68</v>
      </c>
      <c r="F5975">
        <f t="shared" si="95"/>
        <v>292.5</v>
      </c>
    </row>
    <row r="5976" spans="1:6" x14ac:dyDescent="0.25">
      <c r="A5976" t="str">
        <f>[1]AMETS_BerthA_2022!C5977</f>
        <v>2022-05-14T08:35:00Z</v>
      </c>
      <c r="B5976">
        <f>[1]AMETS_BerthA_2022!H5977*0.01</f>
        <v>2.88</v>
      </c>
      <c r="C5976">
        <f>[1]AMETS_BerthA_2022!E5977</f>
        <v>10</v>
      </c>
      <c r="D5976">
        <f>[1]AMETS_BerthA_2022!F5977</f>
        <v>292.5</v>
      </c>
      <c r="E5976">
        <v>0.37</v>
      </c>
      <c r="F5976">
        <f t="shared" si="95"/>
        <v>292.5</v>
      </c>
    </row>
    <row r="5977" spans="1:6" x14ac:dyDescent="0.25">
      <c r="A5977" t="str">
        <f>[1]AMETS_BerthA_2022!C5978</f>
        <v>2022-05-14T09:05:00Z</v>
      </c>
      <c r="B5977">
        <f>[1]AMETS_BerthA_2022!H5978*0.01</f>
        <v>2.63</v>
      </c>
      <c r="C5977">
        <f>[1]AMETS_BerthA_2022!E5978</f>
        <v>10.53</v>
      </c>
      <c r="D5977">
        <f>[1]AMETS_BerthA_2022!F5978</f>
        <v>272.8</v>
      </c>
      <c r="E5977">
        <v>0.26</v>
      </c>
      <c r="F5977">
        <f t="shared" si="95"/>
        <v>272.8</v>
      </c>
    </row>
    <row r="5978" spans="1:6" x14ac:dyDescent="0.25">
      <c r="A5978" t="str">
        <f>[1]AMETS_BerthA_2022!C5979</f>
        <v>2022-05-14T09:35:00Z</v>
      </c>
      <c r="B5978">
        <f>[1]AMETS_BerthA_2022!H5979*0.01</f>
        <v>2.67</v>
      </c>
      <c r="C5978">
        <f>[1]AMETS_BerthA_2022!E5979</f>
        <v>10.53</v>
      </c>
      <c r="D5978">
        <f>[1]AMETS_BerthA_2022!F5979</f>
        <v>278.39999999999998</v>
      </c>
      <c r="E5978">
        <v>0.53</v>
      </c>
      <c r="F5978">
        <f t="shared" si="95"/>
        <v>278.39999999999998</v>
      </c>
    </row>
    <row r="5979" spans="1:6" x14ac:dyDescent="0.25">
      <c r="A5979" t="str">
        <f>[1]AMETS_BerthA_2022!C5980</f>
        <v>2022-05-14T10:05:00Z</v>
      </c>
      <c r="B5979">
        <f>[1]AMETS_BerthA_2022!H5980*0.01</f>
        <v>2.8000000000000003</v>
      </c>
      <c r="C5979">
        <f>[1]AMETS_BerthA_2022!E5980</f>
        <v>10.53</v>
      </c>
      <c r="D5979">
        <f>[1]AMETS_BerthA_2022!F5980</f>
        <v>281.3</v>
      </c>
      <c r="E5979">
        <v>0.74</v>
      </c>
      <c r="F5979">
        <f t="shared" si="95"/>
        <v>281.3</v>
      </c>
    </row>
    <row r="5980" spans="1:6" x14ac:dyDescent="0.25">
      <c r="A5980" t="str">
        <f>[1]AMETS_BerthA_2022!C5981</f>
        <v>2022-05-14T10:35:00Z</v>
      </c>
      <c r="B5980">
        <f>[1]AMETS_BerthA_2022!H5981*0.01</f>
        <v>2.79</v>
      </c>
      <c r="C5980">
        <f>[1]AMETS_BerthA_2022!E5981</f>
        <v>10.53</v>
      </c>
      <c r="D5980">
        <f>[1]AMETS_BerthA_2022!F5981</f>
        <v>291.10000000000002</v>
      </c>
      <c r="E5980">
        <v>0.59</v>
      </c>
      <c r="F5980">
        <f t="shared" si="95"/>
        <v>291.10000000000002</v>
      </c>
    </row>
    <row r="5981" spans="1:6" x14ac:dyDescent="0.25">
      <c r="A5981" t="str">
        <f>[1]AMETS_BerthA_2022!C5982</f>
        <v>2022-05-14T11:05:00Z</v>
      </c>
      <c r="B5981">
        <f>[1]AMETS_BerthA_2022!H5982*0.01</f>
        <v>2.59</v>
      </c>
      <c r="C5981">
        <f>[1]AMETS_BerthA_2022!E5982</f>
        <v>10.53</v>
      </c>
      <c r="D5981">
        <f>[1]AMETS_BerthA_2022!F5982</f>
        <v>288.3</v>
      </c>
      <c r="E5981">
        <v>0.53</v>
      </c>
      <c r="F5981">
        <f t="shared" si="95"/>
        <v>288.3</v>
      </c>
    </row>
    <row r="5982" spans="1:6" x14ac:dyDescent="0.25">
      <c r="A5982" t="str">
        <f>[1]AMETS_BerthA_2022!C5983</f>
        <v>2022-05-14T11:35:00Z</v>
      </c>
      <c r="B5982">
        <f>[1]AMETS_BerthA_2022!H5983*0.01</f>
        <v>2.57</v>
      </c>
      <c r="C5982">
        <f>[1]AMETS_BerthA_2022!E5983</f>
        <v>10.53</v>
      </c>
      <c r="D5982">
        <f>[1]AMETS_BerthA_2022!F5983</f>
        <v>292.5</v>
      </c>
      <c r="E5982">
        <v>0.34</v>
      </c>
      <c r="F5982">
        <f t="shared" si="95"/>
        <v>292.5</v>
      </c>
    </row>
    <row r="5983" spans="1:6" x14ac:dyDescent="0.25">
      <c r="A5983" t="str">
        <f>[1]AMETS_BerthA_2022!C5984</f>
        <v>2022-05-14T12:05:00Z</v>
      </c>
      <c r="B5983">
        <f>[1]AMETS_BerthA_2022!H5984*0.01</f>
        <v>2.54</v>
      </c>
      <c r="C5983">
        <f>[1]AMETS_BerthA_2022!E5984</f>
        <v>10.53</v>
      </c>
      <c r="D5983">
        <f>[1]AMETS_BerthA_2022!F5984</f>
        <v>303.8</v>
      </c>
      <c r="E5983">
        <v>0.37</v>
      </c>
      <c r="F5983">
        <f t="shared" si="95"/>
        <v>303.8</v>
      </c>
    </row>
    <row r="5984" spans="1:6" x14ac:dyDescent="0.25">
      <c r="A5984" t="str">
        <f>[1]AMETS_BerthA_2022!C5985</f>
        <v>2022-05-14T12:35:00Z</v>
      </c>
      <c r="B5984">
        <f>[1]AMETS_BerthA_2022!H5985*0.01</f>
        <v>2.62</v>
      </c>
      <c r="C5984">
        <f>[1]AMETS_BerthA_2022!E5985</f>
        <v>10.53</v>
      </c>
      <c r="D5984">
        <f>[1]AMETS_BerthA_2022!F5985</f>
        <v>286.89999999999998</v>
      </c>
      <c r="E5984">
        <v>0.41</v>
      </c>
      <c r="F5984">
        <f t="shared" si="95"/>
        <v>286.89999999999998</v>
      </c>
    </row>
    <row r="5985" spans="1:6" x14ac:dyDescent="0.25">
      <c r="A5985" t="str">
        <f>[1]AMETS_BerthA_2022!C5986</f>
        <v>2022-05-14T13:05:00Z</v>
      </c>
      <c r="B5985">
        <f>[1]AMETS_BerthA_2022!H5986*0.01</f>
        <v>2.5</v>
      </c>
      <c r="C5985">
        <f>[1]AMETS_BerthA_2022!E5986</f>
        <v>10.53</v>
      </c>
      <c r="D5985">
        <f>[1]AMETS_BerthA_2022!F5986</f>
        <v>292.5</v>
      </c>
      <c r="E5985">
        <v>0.32</v>
      </c>
      <c r="F5985">
        <f t="shared" si="95"/>
        <v>292.5</v>
      </c>
    </row>
    <row r="5986" spans="1:6" x14ac:dyDescent="0.25">
      <c r="A5986" t="str">
        <f>[1]AMETS_BerthA_2022!C5987</f>
        <v>2022-05-14T13:35:00Z</v>
      </c>
      <c r="B5986">
        <f>[1]AMETS_BerthA_2022!H5987*0.01</f>
        <v>2.4</v>
      </c>
      <c r="C5986">
        <f>[1]AMETS_BerthA_2022!E5987</f>
        <v>10.53</v>
      </c>
      <c r="D5986">
        <f>[1]AMETS_BerthA_2022!F5987</f>
        <v>270</v>
      </c>
      <c r="E5986">
        <v>0.53</v>
      </c>
      <c r="F5986">
        <f t="shared" si="95"/>
        <v>270</v>
      </c>
    </row>
    <row r="5987" spans="1:6" x14ac:dyDescent="0.25">
      <c r="A5987" t="str">
        <f>[1]AMETS_BerthA_2022!C5988</f>
        <v>2022-05-14T14:05:00Z</v>
      </c>
      <c r="B5987">
        <f>[1]AMETS_BerthA_2022!H5988*0.01</f>
        <v>2.44</v>
      </c>
      <c r="C5987">
        <f>[1]AMETS_BerthA_2022!E5988</f>
        <v>10.53</v>
      </c>
      <c r="D5987">
        <f>[1]AMETS_BerthA_2022!F5988</f>
        <v>296.7</v>
      </c>
      <c r="E5987">
        <v>0.5</v>
      </c>
      <c r="F5987">
        <f t="shared" si="95"/>
        <v>296.7</v>
      </c>
    </row>
    <row r="5988" spans="1:6" x14ac:dyDescent="0.25">
      <c r="A5988" t="str">
        <f>[1]AMETS_BerthA_2022!C5989</f>
        <v>2022-05-14T14:35:00Z</v>
      </c>
      <c r="B5988">
        <f>[1]AMETS_BerthA_2022!H5989*0.01</f>
        <v>2.57</v>
      </c>
      <c r="C5988">
        <f>[1]AMETS_BerthA_2022!E5989</f>
        <v>10</v>
      </c>
      <c r="D5988">
        <f>[1]AMETS_BerthA_2022!F5989</f>
        <v>285.5</v>
      </c>
      <c r="E5988">
        <v>0.59</v>
      </c>
      <c r="F5988">
        <f t="shared" si="95"/>
        <v>285.5</v>
      </c>
    </row>
    <row r="5989" spans="1:6" x14ac:dyDescent="0.25">
      <c r="A5989" t="str">
        <f>[1]AMETS_BerthA_2022!C5990</f>
        <v>2022-05-14T15:05:00Z</v>
      </c>
      <c r="B5989">
        <f>[1]AMETS_BerthA_2022!H5990*0.01</f>
        <v>2.12</v>
      </c>
      <c r="C5989">
        <f>[1]AMETS_BerthA_2022!E5990</f>
        <v>11.11</v>
      </c>
      <c r="D5989">
        <f>[1]AMETS_BerthA_2022!F5990</f>
        <v>292.5</v>
      </c>
      <c r="E5989">
        <v>0.48</v>
      </c>
      <c r="F5989">
        <f t="shared" si="95"/>
        <v>292.5</v>
      </c>
    </row>
    <row r="5990" spans="1:6" x14ac:dyDescent="0.25">
      <c r="A5990" t="str">
        <f>[1]AMETS_BerthA_2022!C5991</f>
        <v>2022-05-14T15:35:00Z</v>
      </c>
      <c r="B5990">
        <f>[1]AMETS_BerthA_2022!H5991*0.01</f>
        <v>2.6</v>
      </c>
      <c r="C5990">
        <f>[1]AMETS_BerthA_2022!E5991</f>
        <v>10.53</v>
      </c>
      <c r="D5990">
        <f>[1]AMETS_BerthA_2022!F5991</f>
        <v>309.39999999999998</v>
      </c>
      <c r="E5990">
        <v>0.66</v>
      </c>
      <c r="F5990">
        <f t="shared" si="95"/>
        <v>309.39999999999998</v>
      </c>
    </row>
    <row r="5991" spans="1:6" x14ac:dyDescent="0.25">
      <c r="A5991" t="str">
        <f>[1]AMETS_BerthA_2022!C5992</f>
        <v>2022-05-14T16:05:00Z</v>
      </c>
      <c r="B5991">
        <f>[1]AMETS_BerthA_2022!H5992*0.01</f>
        <v>2.37</v>
      </c>
      <c r="C5991">
        <f>[1]AMETS_BerthA_2022!E5992</f>
        <v>9.09</v>
      </c>
      <c r="D5991">
        <f>[1]AMETS_BerthA_2022!F5992</f>
        <v>281.3</v>
      </c>
      <c r="E5991">
        <v>0.4</v>
      </c>
      <c r="F5991">
        <f t="shared" si="95"/>
        <v>281.3</v>
      </c>
    </row>
    <row r="5992" spans="1:6" x14ac:dyDescent="0.25">
      <c r="A5992" t="str">
        <f>[1]AMETS_BerthA_2022!C5993</f>
        <v>2022-05-14T16:35:00Z</v>
      </c>
      <c r="B5992">
        <f>[1]AMETS_BerthA_2022!H5993*0.01</f>
        <v>2.23</v>
      </c>
      <c r="C5992">
        <f>[1]AMETS_BerthA_2022!E5993</f>
        <v>10</v>
      </c>
      <c r="D5992">
        <f>[1]AMETS_BerthA_2022!F5993</f>
        <v>295.3</v>
      </c>
      <c r="E5992">
        <v>0.56999999999999995</v>
      </c>
      <c r="F5992">
        <f t="shared" si="95"/>
        <v>295.3</v>
      </c>
    </row>
    <row r="5993" spans="1:6" x14ac:dyDescent="0.25">
      <c r="A5993" t="str">
        <f>[1]AMETS_BerthA_2022!C5994</f>
        <v>2022-05-14T17:05:00Z</v>
      </c>
      <c r="B5993">
        <f>[1]AMETS_BerthA_2022!H5994*0.01</f>
        <v>2.36</v>
      </c>
      <c r="C5993">
        <f>[1]AMETS_BerthA_2022!E5994</f>
        <v>10</v>
      </c>
      <c r="D5993">
        <f>[1]AMETS_BerthA_2022!F5994</f>
        <v>285.5</v>
      </c>
      <c r="E5993">
        <v>0.4</v>
      </c>
      <c r="F5993">
        <f t="shared" si="95"/>
        <v>285.5</v>
      </c>
    </row>
    <row r="5994" spans="1:6" x14ac:dyDescent="0.25">
      <c r="A5994" t="str">
        <f>[1]AMETS_BerthA_2022!C5995</f>
        <v>2022-05-14T17:35:00Z</v>
      </c>
      <c r="B5994">
        <f>[1]AMETS_BerthA_2022!H5995*0.01</f>
        <v>2.39</v>
      </c>
      <c r="C5994">
        <f>[1]AMETS_BerthA_2022!E5995</f>
        <v>10.53</v>
      </c>
      <c r="D5994">
        <f>[1]AMETS_BerthA_2022!F5995</f>
        <v>291.10000000000002</v>
      </c>
      <c r="E5994">
        <v>0.4</v>
      </c>
      <c r="F5994">
        <f t="shared" si="95"/>
        <v>291.10000000000002</v>
      </c>
    </row>
    <row r="5995" spans="1:6" x14ac:dyDescent="0.25">
      <c r="A5995" t="str">
        <f>[1]AMETS_BerthA_2022!C5996</f>
        <v>2022-05-14T18:05:00Z</v>
      </c>
      <c r="B5995">
        <f>[1]AMETS_BerthA_2022!H5996*0.01</f>
        <v>2.5</v>
      </c>
      <c r="C5995">
        <f>[1]AMETS_BerthA_2022!E5996</f>
        <v>10.53</v>
      </c>
      <c r="D5995">
        <f>[1]AMETS_BerthA_2022!F5996</f>
        <v>284.10000000000002</v>
      </c>
      <c r="E5995">
        <v>0.47</v>
      </c>
      <c r="F5995">
        <f t="shared" si="95"/>
        <v>284.10000000000002</v>
      </c>
    </row>
    <row r="5996" spans="1:6" x14ac:dyDescent="0.25">
      <c r="A5996" t="str">
        <f>[1]AMETS_BerthA_2022!C5997</f>
        <v>2022-05-14T18:35:00Z</v>
      </c>
      <c r="B5996">
        <f>[1]AMETS_BerthA_2022!H5997*0.01</f>
        <v>2.34</v>
      </c>
      <c r="C5996">
        <f>[1]AMETS_BerthA_2022!E5997</f>
        <v>10</v>
      </c>
      <c r="D5996">
        <f>[1]AMETS_BerthA_2022!F5997</f>
        <v>296.7</v>
      </c>
      <c r="E5996">
        <v>0.45</v>
      </c>
      <c r="F5996">
        <f t="shared" si="95"/>
        <v>296.7</v>
      </c>
    </row>
    <row r="5997" spans="1:6" x14ac:dyDescent="0.25">
      <c r="A5997" t="str">
        <f>[1]AMETS_BerthA_2022!C5998</f>
        <v>2022-05-14T19:05:00Z</v>
      </c>
      <c r="B5997">
        <f>[1]AMETS_BerthA_2022!H5998*0.01</f>
        <v>2.48</v>
      </c>
      <c r="C5997">
        <f>[1]AMETS_BerthA_2022!E5998</f>
        <v>10.53</v>
      </c>
      <c r="D5997">
        <f>[1]AMETS_BerthA_2022!F5998</f>
        <v>292.5</v>
      </c>
      <c r="E5997">
        <v>0.67</v>
      </c>
      <c r="F5997">
        <f t="shared" si="95"/>
        <v>292.5</v>
      </c>
    </row>
    <row r="5998" spans="1:6" x14ac:dyDescent="0.25">
      <c r="A5998" t="str">
        <f>[1]AMETS_BerthA_2022!C5999</f>
        <v>2022-05-14T19:35:00Z</v>
      </c>
      <c r="B5998">
        <f>[1]AMETS_BerthA_2022!H5999*0.01</f>
        <v>2.5</v>
      </c>
      <c r="C5998">
        <f>[1]AMETS_BerthA_2022!E5999</f>
        <v>10.53</v>
      </c>
      <c r="D5998">
        <f>[1]AMETS_BerthA_2022!F5999</f>
        <v>306.60000000000002</v>
      </c>
      <c r="E5998">
        <v>0.54</v>
      </c>
      <c r="F5998">
        <f t="shared" si="95"/>
        <v>306.60000000000002</v>
      </c>
    </row>
    <row r="5999" spans="1:6" x14ac:dyDescent="0.25">
      <c r="A5999" t="str">
        <f>[1]AMETS_BerthA_2022!C6000</f>
        <v>2022-05-14T20:05:00Z</v>
      </c>
      <c r="B5999">
        <f>[1]AMETS_BerthA_2022!H6000*0.01</f>
        <v>2.0699999999999998</v>
      </c>
      <c r="C5999">
        <f>[1]AMETS_BerthA_2022!E6000</f>
        <v>10.53</v>
      </c>
      <c r="D5999">
        <f>[1]AMETS_BerthA_2022!F6000</f>
        <v>315</v>
      </c>
      <c r="E5999">
        <v>0.6</v>
      </c>
      <c r="F5999">
        <f t="shared" si="95"/>
        <v>315</v>
      </c>
    </row>
    <row r="6000" spans="1:6" x14ac:dyDescent="0.25">
      <c r="A6000" t="str">
        <f>[1]AMETS_BerthA_2022!C6001</f>
        <v>2022-05-14T20:35:00Z</v>
      </c>
      <c r="B6000">
        <f>[1]AMETS_BerthA_2022!H6001*0.01</f>
        <v>2.19</v>
      </c>
      <c r="C6000">
        <f>[1]AMETS_BerthA_2022!E6001</f>
        <v>10.53</v>
      </c>
      <c r="D6000">
        <f>[1]AMETS_BerthA_2022!F6001</f>
        <v>305.2</v>
      </c>
      <c r="E6000">
        <v>0.7</v>
      </c>
      <c r="F6000">
        <f t="shared" si="95"/>
        <v>305.2</v>
      </c>
    </row>
    <row r="6001" spans="1:6" x14ac:dyDescent="0.25">
      <c r="A6001" t="str">
        <f>[1]AMETS_BerthA_2022!C6002</f>
        <v>2022-05-14T21:05:00Z</v>
      </c>
      <c r="B6001">
        <f>[1]AMETS_BerthA_2022!H6002*0.01</f>
        <v>2.4300000000000002</v>
      </c>
      <c r="C6001">
        <f>[1]AMETS_BerthA_2022!E6002</f>
        <v>10.53</v>
      </c>
      <c r="D6001">
        <f>[1]AMETS_BerthA_2022!F6002</f>
        <v>289.7</v>
      </c>
      <c r="E6001">
        <v>0.54</v>
      </c>
      <c r="F6001">
        <f t="shared" si="95"/>
        <v>289.7</v>
      </c>
    </row>
    <row r="6002" spans="1:6" x14ac:dyDescent="0.25">
      <c r="A6002" t="str">
        <f>[1]AMETS_BerthA_2022!C6003</f>
        <v>2022-05-14T21:35:00Z</v>
      </c>
      <c r="B6002">
        <f>[1]AMETS_BerthA_2022!H6003*0.01</f>
        <v>2.34</v>
      </c>
      <c r="C6002">
        <f>[1]AMETS_BerthA_2022!E6003</f>
        <v>11.11</v>
      </c>
      <c r="D6002">
        <f>[1]AMETS_BerthA_2022!F6003</f>
        <v>309.39999999999998</v>
      </c>
      <c r="E6002">
        <v>0.72</v>
      </c>
      <c r="F6002">
        <f t="shared" si="95"/>
        <v>309.39999999999998</v>
      </c>
    </row>
    <row r="6003" spans="1:6" x14ac:dyDescent="0.25">
      <c r="A6003" t="str">
        <f>[1]AMETS_BerthA_2022!C6004</f>
        <v>2022-05-14T22:05:00Z</v>
      </c>
      <c r="B6003">
        <f>[1]AMETS_BerthA_2022!H6004*0.01</f>
        <v>2.19</v>
      </c>
      <c r="C6003">
        <f>[1]AMETS_BerthA_2022!E6004</f>
        <v>10</v>
      </c>
      <c r="D6003">
        <f>[1]AMETS_BerthA_2022!F6004</f>
        <v>310.8</v>
      </c>
      <c r="E6003">
        <v>0.4</v>
      </c>
      <c r="F6003">
        <f t="shared" si="95"/>
        <v>310.8</v>
      </c>
    </row>
    <row r="6004" spans="1:6" x14ac:dyDescent="0.25">
      <c r="A6004" t="str">
        <f>[1]AMETS_BerthA_2022!C6005</f>
        <v>2022-05-14T22:35:00Z</v>
      </c>
      <c r="B6004">
        <f>[1]AMETS_BerthA_2022!H6005*0.01</f>
        <v>2.37</v>
      </c>
      <c r="C6004">
        <f>[1]AMETS_BerthA_2022!E6005</f>
        <v>10</v>
      </c>
      <c r="D6004">
        <f>[1]AMETS_BerthA_2022!F6005</f>
        <v>305.2</v>
      </c>
      <c r="E6004">
        <v>0.7</v>
      </c>
      <c r="F6004">
        <f t="shared" si="95"/>
        <v>305.2</v>
      </c>
    </row>
    <row r="6005" spans="1:6" x14ac:dyDescent="0.25">
      <c r="A6005" t="str">
        <f>[1]AMETS_BerthA_2022!C6006</f>
        <v>2022-05-14T23:05:00Z</v>
      </c>
      <c r="B6005">
        <f>[1]AMETS_BerthA_2022!H6006*0.01</f>
        <v>2.2200000000000002</v>
      </c>
      <c r="C6005">
        <f>[1]AMETS_BerthA_2022!E6006</f>
        <v>10.53</v>
      </c>
      <c r="D6005">
        <f>[1]AMETS_BerthA_2022!F6006</f>
        <v>288.3</v>
      </c>
      <c r="E6005">
        <v>0.52</v>
      </c>
      <c r="F6005">
        <f t="shared" si="95"/>
        <v>288.3</v>
      </c>
    </row>
    <row r="6006" spans="1:6" x14ac:dyDescent="0.25">
      <c r="A6006" t="str">
        <f>[1]AMETS_BerthA_2022!C6007</f>
        <v>2022-05-14T23:35:00Z</v>
      </c>
      <c r="B6006">
        <f>[1]AMETS_BerthA_2022!H6007*0.01</f>
        <v>2.38</v>
      </c>
      <c r="C6006">
        <f>[1]AMETS_BerthA_2022!E6007</f>
        <v>10.53</v>
      </c>
      <c r="D6006">
        <f>[1]AMETS_BerthA_2022!F6007</f>
        <v>292.5</v>
      </c>
      <c r="E6006">
        <v>0.64</v>
      </c>
      <c r="F6006">
        <f t="shared" si="95"/>
        <v>292.5</v>
      </c>
    </row>
    <row r="6007" spans="1:6" x14ac:dyDescent="0.25">
      <c r="A6007" t="str">
        <f>[1]AMETS_BerthA_2022!C6008</f>
        <v>2022-05-15T00:05:00Z</v>
      </c>
      <c r="B6007">
        <f>[1]AMETS_BerthA_2022!H6008*0.01</f>
        <v>2.21</v>
      </c>
      <c r="C6007">
        <f>[1]AMETS_BerthA_2022!E6008</f>
        <v>10.53</v>
      </c>
      <c r="D6007">
        <f>[1]AMETS_BerthA_2022!F6008</f>
        <v>288.3</v>
      </c>
      <c r="E6007">
        <v>0.68</v>
      </c>
      <c r="F6007">
        <f t="shared" si="95"/>
        <v>288.3</v>
      </c>
    </row>
    <row r="6008" spans="1:6" x14ac:dyDescent="0.25">
      <c r="A6008" t="str">
        <f>[1]AMETS_BerthA_2022!C6009</f>
        <v>2022-05-15T00:35:00Z</v>
      </c>
      <c r="B6008">
        <f>[1]AMETS_BerthA_2022!H6009*0.01</f>
        <v>2.02</v>
      </c>
      <c r="C6008">
        <f>[1]AMETS_BerthA_2022!E6009</f>
        <v>10</v>
      </c>
      <c r="D6008">
        <f>[1]AMETS_BerthA_2022!F6009</f>
        <v>305.2</v>
      </c>
      <c r="E6008">
        <v>0.72</v>
      </c>
      <c r="F6008">
        <f t="shared" si="95"/>
        <v>305.2</v>
      </c>
    </row>
    <row r="6009" spans="1:6" x14ac:dyDescent="0.25">
      <c r="A6009" t="str">
        <f>[1]AMETS_BerthA_2022!C6010</f>
        <v>2022-05-15T01:05:00Z</v>
      </c>
      <c r="B6009">
        <f>[1]AMETS_BerthA_2022!H6010*0.01</f>
        <v>2.19</v>
      </c>
      <c r="C6009">
        <f>[1]AMETS_BerthA_2022!E6010</f>
        <v>10</v>
      </c>
      <c r="D6009">
        <f>[1]AMETS_BerthA_2022!F6010</f>
        <v>308</v>
      </c>
      <c r="E6009">
        <v>0.69</v>
      </c>
      <c r="F6009">
        <f t="shared" si="95"/>
        <v>308</v>
      </c>
    </row>
    <row r="6010" spans="1:6" x14ac:dyDescent="0.25">
      <c r="A6010" t="str">
        <f>[1]AMETS_BerthA_2022!C6011</f>
        <v>2022-05-15T01:35:00Z</v>
      </c>
      <c r="B6010">
        <f>[1]AMETS_BerthA_2022!H6011*0.01</f>
        <v>2.06</v>
      </c>
      <c r="C6010">
        <f>[1]AMETS_BerthA_2022!E6011</f>
        <v>10</v>
      </c>
      <c r="D6010">
        <f>[1]AMETS_BerthA_2022!F6011</f>
        <v>306.60000000000002</v>
      </c>
      <c r="E6010">
        <v>0.49</v>
      </c>
      <c r="F6010">
        <f t="shared" si="95"/>
        <v>306.60000000000002</v>
      </c>
    </row>
    <row r="6011" spans="1:6" x14ac:dyDescent="0.25">
      <c r="A6011" t="str">
        <f>[1]AMETS_BerthA_2022!C6012</f>
        <v>2022-05-15T02:05:00Z</v>
      </c>
      <c r="B6011">
        <f>[1]AMETS_BerthA_2022!H6012*0.01</f>
        <v>2.09</v>
      </c>
      <c r="C6011">
        <f>[1]AMETS_BerthA_2022!E6012</f>
        <v>10.53</v>
      </c>
      <c r="D6011">
        <f>[1]AMETS_BerthA_2022!F6012</f>
        <v>285.5</v>
      </c>
      <c r="E6011">
        <v>0.34</v>
      </c>
      <c r="F6011">
        <f t="shared" si="95"/>
        <v>285.5</v>
      </c>
    </row>
    <row r="6012" spans="1:6" x14ac:dyDescent="0.25">
      <c r="A6012" t="str">
        <f>[1]AMETS_BerthA_2022!C6013</f>
        <v>2022-05-15T02:35:00Z</v>
      </c>
      <c r="B6012">
        <f>[1]AMETS_BerthA_2022!H6013*0.01</f>
        <v>2.0100000000000002</v>
      </c>
      <c r="C6012">
        <f>[1]AMETS_BerthA_2022!E6013</f>
        <v>10</v>
      </c>
      <c r="D6012">
        <f>[1]AMETS_BerthA_2022!F6013</f>
        <v>299.5</v>
      </c>
      <c r="E6012">
        <v>0.69</v>
      </c>
      <c r="F6012">
        <f t="shared" si="95"/>
        <v>299.5</v>
      </c>
    </row>
    <row r="6013" spans="1:6" x14ac:dyDescent="0.25">
      <c r="A6013" t="str">
        <f>[1]AMETS_BerthA_2022!C6014</f>
        <v>2022-05-15T03:05:00Z</v>
      </c>
      <c r="B6013">
        <f>[1]AMETS_BerthA_2022!H6014*0.01</f>
        <v>2.0699999999999998</v>
      </c>
      <c r="C6013">
        <f>[1]AMETS_BerthA_2022!E6014</f>
        <v>10</v>
      </c>
      <c r="D6013">
        <f>[1]AMETS_BerthA_2022!F6014</f>
        <v>298.10000000000002</v>
      </c>
      <c r="E6013">
        <v>0.48</v>
      </c>
      <c r="F6013">
        <f t="shared" si="95"/>
        <v>298.10000000000002</v>
      </c>
    </row>
    <row r="6014" spans="1:6" x14ac:dyDescent="0.25">
      <c r="A6014" t="str">
        <f>[1]AMETS_BerthA_2022!C6015</f>
        <v>2022-05-15T03:35:00Z</v>
      </c>
      <c r="B6014">
        <f>[1]AMETS_BerthA_2022!H6015*0.01</f>
        <v>1.93</v>
      </c>
      <c r="C6014">
        <f>[1]AMETS_BerthA_2022!E6015</f>
        <v>10</v>
      </c>
      <c r="D6014">
        <f>[1]AMETS_BerthA_2022!F6015</f>
        <v>305.2</v>
      </c>
      <c r="E6014">
        <v>0.61</v>
      </c>
      <c r="F6014">
        <f t="shared" si="95"/>
        <v>305.2</v>
      </c>
    </row>
    <row r="6015" spans="1:6" x14ac:dyDescent="0.25">
      <c r="A6015" t="str">
        <f>[1]AMETS_BerthA_2022!C6016</f>
        <v>2022-05-15T04:05:00Z</v>
      </c>
      <c r="B6015">
        <f>[1]AMETS_BerthA_2022!H6016*0.01</f>
        <v>2.0699999999999998</v>
      </c>
      <c r="C6015">
        <f>[1]AMETS_BerthA_2022!E6016</f>
        <v>10</v>
      </c>
      <c r="D6015">
        <f>[1]AMETS_BerthA_2022!F6016</f>
        <v>310.8</v>
      </c>
      <c r="E6015">
        <v>0.44</v>
      </c>
      <c r="F6015">
        <f t="shared" si="95"/>
        <v>310.8</v>
      </c>
    </row>
    <row r="6016" spans="1:6" x14ac:dyDescent="0.25">
      <c r="A6016" t="str">
        <f>[1]AMETS_BerthA_2022!C6017</f>
        <v>2022-05-15T04:35:00Z</v>
      </c>
      <c r="B6016">
        <f>[1]AMETS_BerthA_2022!H6017*0.01</f>
        <v>2.17</v>
      </c>
      <c r="C6016">
        <f>[1]AMETS_BerthA_2022!E6017</f>
        <v>10</v>
      </c>
      <c r="D6016">
        <f>[1]AMETS_BerthA_2022!F6017</f>
        <v>300.89999999999998</v>
      </c>
      <c r="E6016">
        <v>0.28999999999999998</v>
      </c>
      <c r="F6016">
        <f t="shared" si="95"/>
        <v>300.89999999999998</v>
      </c>
    </row>
    <row r="6017" spans="1:6" x14ac:dyDescent="0.25">
      <c r="A6017" t="str">
        <f>[1]AMETS_BerthA_2022!C6018</f>
        <v>2022-05-15T05:05:00Z</v>
      </c>
      <c r="B6017">
        <f>[1]AMETS_BerthA_2022!H6018*0.01</f>
        <v>2.23</v>
      </c>
      <c r="C6017">
        <f>[1]AMETS_BerthA_2022!E6018</f>
        <v>10.53</v>
      </c>
      <c r="D6017">
        <f>[1]AMETS_BerthA_2022!F6018</f>
        <v>296.7</v>
      </c>
      <c r="E6017">
        <v>0.57999999999999996</v>
      </c>
      <c r="F6017">
        <f t="shared" si="95"/>
        <v>296.7</v>
      </c>
    </row>
    <row r="6018" spans="1:6" x14ac:dyDescent="0.25">
      <c r="A6018" t="str">
        <f>[1]AMETS_BerthA_2022!C6019</f>
        <v>2022-05-15T05:35:00Z</v>
      </c>
      <c r="B6018">
        <f>[1]AMETS_BerthA_2022!H6019*0.01</f>
        <v>1.95</v>
      </c>
      <c r="C6018">
        <f>[1]AMETS_BerthA_2022!E6019</f>
        <v>11.11</v>
      </c>
      <c r="D6018">
        <f>[1]AMETS_BerthA_2022!F6019</f>
        <v>299.5</v>
      </c>
      <c r="E6018">
        <v>0.32</v>
      </c>
      <c r="F6018">
        <f t="shared" si="95"/>
        <v>299.5</v>
      </c>
    </row>
    <row r="6019" spans="1:6" x14ac:dyDescent="0.25">
      <c r="A6019" t="str">
        <f>[1]AMETS_BerthA_2022!C6020</f>
        <v>2022-05-15T06:05:00Z</v>
      </c>
      <c r="B6019">
        <f>[1]AMETS_BerthA_2022!H6020*0.01</f>
        <v>2.0100000000000002</v>
      </c>
      <c r="C6019">
        <f>[1]AMETS_BerthA_2022!E6020</f>
        <v>10.53</v>
      </c>
      <c r="D6019">
        <f>[1]AMETS_BerthA_2022!F6020</f>
        <v>306.60000000000002</v>
      </c>
      <c r="E6019">
        <v>0.28000000000000003</v>
      </c>
      <c r="F6019">
        <f t="shared" ref="F6019:F6082" si="96">D6019</f>
        <v>306.60000000000002</v>
      </c>
    </row>
    <row r="6020" spans="1:6" x14ac:dyDescent="0.25">
      <c r="A6020" t="str">
        <f>[1]AMETS_BerthA_2022!C6021</f>
        <v>2022-05-15T06:35:00Z</v>
      </c>
      <c r="B6020">
        <f>[1]AMETS_BerthA_2022!H6021*0.01</f>
        <v>2.08</v>
      </c>
      <c r="C6020">
        <f>[1]AMETS_BerthA_2022!E6021</f>
        <v>10.53</v>
      </c>
      <c r="D6020">
        <f>[1]AMETS_BerthA_2022!F6021</f>
        <v>302.3</v>
      </c>
      <c r="E6020">
        <v>0.32</v>
      </c>
      <c r="F6020">
        <f t="shared" si="96"/>
        <v>302.3</v>
      </c>
    </row>
    <row r="6021" spans="1:6" x14ac:dyDescent="0.25">
      <c r="A6021" t="str">
        <f>[1]AMETS_BerthA_2022!C6022</f>
        <v>2022-05-15T07:05:00Z</v>
      </c>
      <c r="B6021">
        <f>[1]AMETS_BerthA_2022!H6022*0.01</f>
        <v>2.06</v>
      </c>
      <c r="C6021">
        <f>[1]AMETS_BerthA_2022!E6022</f>
        <v>11.11</v>
      </c>
      <c r="D6021">
        <f>[1]AMETS_BerthA_2022!F6022</f>
        <v>291.10000000000002</v>
      </c>
      <c r="E6021">
        <v>0.65</v>
      </c>
      <c r="F6021">
        <f t="shared" si="96"/>
        <v>291.10000000000002</v>
      </c>
    </row>
    <row r="6022" spans="1:6" x14ac:dyDescent="0.25">
      <c r="A6022" t="str">
        <f>[1]AMETS_BerthA_2022!C6023</f>
        <v>2022-05-15T07:35:00Z</v>
      </c>
      <c r="B6022">
        <f>[1]AMETS_BerthA_2022!H6023*0.01</f>
        <v>1.83</v>
      </c>
      <c r="C6022">
        <f>[1]AMETS_BerthA_2022!E6023</f>
        <v>10.53</v>
      </c>
      <c r="D6022">
        <f>[1]AMETS_BerthA_2022!F6023</f>
        <v>312.2</v>
      </c>
      <c r="E6022">
        <v>0.26</v>
      </c>
      <c r="F6022">
        <f t="shared" si="96"/>
        <v>312.2</v>
      </c>
    </row>
    <row r="6023" spans="1:6" x14ac:dyDescent="0.25">
      <c r="A6023" t="str">
        <f>[1]AMETS_BerthA_2022!C6024</f>
        <v>2022-05-15T08:05:00Z</v>
      </c>
      <c r="B6023">
        <f>[1]AMETS_BerthA_2022!H6024*0.01</f>
        <v>2.23</v>
      </c>
      <c r="C6023">
        <f>[1]AMETS_BerthA_2022!E6024</f>
        <v>10.53</v>
      </c>
      <c r="D6023">
        <f>[1]AMETS_BerthA_2022!F6024</f>
        <v>308</v>
      </c>
      <c r="E6023">
        <v>0.5</v>
      </c>
      <c r="F6023">
        <f t="shared" si="96"/>
        <v>308</v>
      </c>
    </row>
    <row r="6024" spans="1:6" x14ac:dyDescent="0.25">
      <c r="A6024" t="str">
        <f>[1]AMETS_BerthA_2022!C6025</f>
        <v>2022-05-15T08:35:00Z</v>
      </c>
      <c r="B6024">
        <f>[1]AMETS_BerthA_2022!H6025*0.01</f>
        <v>2.17</v>
      </c>
      <c r="C6024">
        <f>[1]AMETS_BerthA_2022!E6025</f>
        <v>10</v>
      </c>
      <c r="D6024">
        <f>[1]AMETS_BerthA_2022!F6025</f>
        <v>300.89999999999998</v>
      </c>
      <c r="E6024">
        <v>0.53</v>
      </c>
      <c r="F6024">
        <f t="shared" si="96"/>
        <v>300.89999999999998</v>
      </c>
    </row>
    <row r="6025" spans="1:6" x14ac:dyDescent="0.25">
      <c r="A6025" t="str">
        <f>[1]AMETS_BerthA_2022!C6026</f>
        <v>2022-05-15T09:05:00Z</v>
      </c>
      <c r="B6025">
        <f>[1]AMETS_BerthA_2022!H6026*0.01</f>
        <v>2.21</v>
      </c>
      <c r="C6025">
        <f>[1]AMETS_BerthA_2022!E6026</f>
        <v>10</v>
      </c>
      <c r="D6025">
        <f>[1]AMETS_BerthA_2022!F6026</f>
        <v>285.5</v>
      </c>
      <c r="E6025">
        <v>0.55000000000000004</v>
      </c>
      <c r="F6025">
        <f t="shared" si="96"/>
        <v>285.5</v>
      </c>
    </row>
    <row r="6026" spans="1:6" x14ac:dyDescent="0.25">
      <c r="A6026" t="str">
        <f>[1]AMETS_BerthA_2022!C6027</f>
        <v>2022-05-15T09:35:00Z</v>
      </c>
      <c r="B6026">
        <f>[1]AMETS_BerthA_2022!H6027*0.01</f>
        <v>2.3199999999999998</v>
      </c>
      <c r="C6026">
        <f>[1]AMETS_BerthA_2022!E6027</f>
        <v>10.53</v>
      </c>
      <c r="D6026">
        <f>[1]AMETS_BerthA_2022!F6027</f>
        <v>292.5</v>
      </c>
      <c r="E6026">
        <v>0.27</v>
      </c>
      <c r="F6026">
        <f t="shared" si="96"/>
        <v>292.5</v>
      </c>
    </row>
    <row r="6027" spans="1:6" x14ac:dyDescent="0.25">
      <c r="A6027" t="str">
        <f>[1]AMETS_BerthA_2022!C6028</f>
        <v>2022-05-15T10:05:00Z</v>
      </c>
      <c r="B6027">
        <f>[1]AMETS_BerthA_2022!H6028*0.01</f>
        <v>2.2400000000000002</v>
      </c>
      <c r="C6027">
        <f>[1]AMETS_BerthA_2022!E6028</f>
        <v>10</v>
      </c>
      <c r="D6027">
        <f>[1]AMETS_BerthA_2022!F6028</f>
        <v>295.3</v>
      </c>
      <c r="E6027">
        <v>0.57999999999999996</v>
      </c>
      <c r="F6027">
        <f t="shared" si="96"/>
        <v>295.3</v>
      </c>
    </row>
    <row r="6028" spans="1:6" x14ac:dyDescent="0.25">
      <c r="A6028" t="str">
        <f>[1]AMETS_BerthA_2022!C6029</f>
        <v>2022-05-15T10:35:00Z</v>
      </c>
      <c r="B6028">
        <f>[1]AMETS_BerthA_2022!H6029*0.01</f>
        <v>1.99</v>
      </c>
      <c r="C6028">
        <f>[1]AMETS_BerthA_2022!E6029</f>
        <v>11.11</v>
      </c>
      <c r="D6028">
        <f>[1]AMETS_BerthA_2022!F6029</f>
        <v>281.3</v>
      </c>
      <c r="E6028">
        <v>0.53</v>
      </c>
      <c r="F6028">
        <f t="shared" si="96"/>
        <v>281.3</v>
      </c>
    </row>
    <row r="6029" spans="1:6" x14ac:dyDescent="0.25">
      <c r="A6029" t="str">
        <f>[1]AMETS_BerthA_2022!C6030</f>
        <v>2022-05-15T11:05:00Z</v>
      </c>
      <c r="B6029">
        <f>[1]AMETS_BerthA_2022!H6030*0.01</f>
        <v>2.19</v>
      </c>
      <c r="C6029">
        <f>[1]AMETS_BerthA_2022!E6030</f>
        <v>10.53</v>
      </c>
      <c r="D6029">
        <f>[1]AMETS_BerthA_2022!F6030</f>
        <v>284.10000000000002</v>
      </c>
      <c r="E6029">
        <v>0.49</v>
      </c>
      <c r="F6029">
        <f t="shared" si="96"/>
        <v>284.10000000000002</v>
      </c>
    </row>
    <row r="6030" spans="1:6" x14ac:dyDescent="0.25">
      <c r="A6030" t="str">
        <f>[1]AMETS_BerthA_2022!C6031</f>
        <v>2022-05-15T11:35:00Z</v>
      </c>
      <c r="B6030">
        <f>[1]AMETS_BerthA_2022!H6031*0.01</f>
        <v>2.23</v>
      </c>
      <c r="C6030">
        <f>[1]AMETS_BerthA_2022!E6031</f>
        <v>10.53</v>
      </c>
      <c r="D6030">
        <f>[1]AMETS_BerthA_2022!F6031</f>
        <v>285.5</v>
      </c>
      <c r="E6030">
        <v>0.27</v>
      </c>
      <c r="F6030">
        <f t="shared" si="96"/>
        <v>285.5</v>
      </c>
    </row>
    <row r="6031" spans="1:6" x14ac:dyDescent="0.25">
      <c r="A6031" t="str">
        <f>[1]AMETS_BerthA_2022!C6032</f>
        <v>2022-05-15T12:05:00Z</v>
      </c>
      <c r="B6031">
        <f>[1]AMETS_BerthA_2022!H6032*0.01</f>
        <v>1.85</v>
      </c>
      <c r="C6031">
        <f>[1]AMETS_BerthA_2022!E6032</f>
        <v>10</v>
      </c>
      <c r="D6031">
        <f>[1]AMETS_BerthA_2022!F6032</f>
        <v>285.5</v>
      </c>
      <c r="E6031">
        <v>0.56999999999999995</v>
      </c>
      <c r="F6031">
        <f t="shared" si="96"/>
        <v>285.5</v>
      </c>
    </row>
    <row r="6032" spans="1:6" x14ac:dyDescent="0.25">
      <c r="A6032" t="str">
        <f>[1]AMETS_BerthA_2022!C6033</f>
        <v>2022-05-15T12:35:00Z</v>
      </c>
      <c r="B6032">
        <f>[1]AMETS_BerthA_2022!H6033*0.01</f>
        <v>2.0699999999999998</v>
      </c>
      <c r="C6032">
        <f>[1]AMETS_BerthA_2022!E6033</f>
        <v>10</v>
      </c>
      <c r="D6032">
        <f>[1]AMETS_BerthA_2022!F6033</f>
        <v>298.10000000000002</v>
      </c>
      <c r="E6032">
        <v>0.65</v>
      </c>
      <c r="F6032">
        <f t="shared" si="96"/>
        <v>298.10000000000002</v>
      </c>
    </row>
    <row r="6033" spans="1:6" x14ac:dyDescent="0.25">
      <c r="A6033" t="str">
        <f>[1]AMETS_BerthA_2022!C6034</f>
        <v>2022-05-15T13:05:00Z</v>
      </c>
      <c r="B6033">
        <f>[1]AMETS_BerthA_2022!H6034*0.01</f>
        <v>2</v>
      </c>
      <c r="C6033">
        <f>[1]AMETS_BerthA_2022!E6034</f>
        <v>11.11</v>
      </c>
      <c r="D6033">
        <f>[1]AMETS_BerthA_2022!F6034</f>
        <v>288.3</v>
      </c>
      <c r="E6033">
        <v>0.73</v>
      </c>
      <c r="F6033">
        <f t="shared" si="96"/>
        <v>288.3</v>
      </c>
    </row>
    <row r="6034" spans="1:6" x14ac:dyDescent="0.25">
      <c r="A6034" t="str">
        <f>[1]AMETS_BerthA_2022!C6035</f>
        <v>2022-05-15T13:35:00Z</v>
      </c>
      <c r="B6034">
        <f>[1]AMETS_BerthA_2022!H6035*0.01</f>
        <v>1.8900000000000001</v>
      </c>
      <c r="C6034">
        <f>[1]AMETS_BerthA_2022!E6035</f>
        <v>10.53</v>
      </c>
      <c r="D6034">
        <f>[1]AMETS_BerthA_2022!F6035</f>
        <v>289.7</v>
      </c>
      <c r="E6034">
        <v>0.38</v>
      </c>
      <c r="F6034">
        <f t="shared" si="96"/>
        <v>289.7</v>
      </c>
    </row>
    <row r="6035" spans="1:6" x14ac:dyDescent="0.25">
      <c r="A6035" t="str">
        <f>[1]AMETS_BerthA_2022!C6036</f>
        <v>2022-05-15T14:05:00Z</v>
      </c>
      <c r="B6035">
        <f>[1]AMETS_BerthA_2022!H6036*0.01</f>
        <v>2.21</v>
      </c>
      <c r="C6035">
        <f>[1]AMETS_BerthA_2022!E6036</f>
        <v>10</v>
      </c>
      <c r="D6035">
        <f>[1]AMETS_BerthA_2022!F6036</f>
        <v>295.3</v>
      </c>
      <c r="E6035">
        <v>0.57999999999999996</v>
      </c>
      <c r="F6035">
        <f t="shared" si="96"/>
        <v>295.3</v>
      </c>
    </row>
    <row r="6036" spans="1:6" x14ac:dyDescent="0.25">
      <c r="A6036" t="str">
        <f>[1]AMETS_BerthA_2022!C6037</f>
        <v>2022-05-15T14:35:00Z</v>
      </c>
      <c r="B6036">
        <f>[1]AMETS_BerthA_2022!H6037*0.01</f>
        <v>2.13</v>
      </c>
      <c r="C6036">
        <f>[1]AMETS_BerthA_2022!E6037</f>
        <v>10.53</v>
      </c>
      <c r="D6036">
        <f>[1]AMETS_BerthA_2022!F6037</f>
        <v>277</v>
      </c>
      <c r="E6036">
        <v>0.64</v>
      </c>
      <c r="F6036">
        <f t="shared" si="96"/>
        <v>277</v>
      </c>
    </row>
    <row r="6037" spans="1:6" x14ac:dyDescent="0.25">
      <c r="A6037" t="str">
        <f>[1]AMETS_BerthA_2022!C6038</f>
        <v>2022-05-15T15:05:00Z</v>
      </c>
      <c r="B6037">
        <f>[1]AMETS_BerthA_2022!H6038*0.01</f>
        <v>2.02</v>
      </c>
      <c r="C6037">
        <f>[1]AMETS_BerthA_2022!E6038</f>
        <v>10</v>
      </c>
      <c r="D6037">
        <f>[1]AMETS_BerthA_2022!F6038</f>
        <v>295.3</v>
      </c>
      <c r="E6037">
        <v>0.55000000000000004</v>
      </c>
      <c r="F6037">
        <f t="shared" si="96"/>
        <v>295.3</v>
      </c>
    </row>
    <row r="6038" spans="1:6" x14ac:dyDescent="0.25">
      <c r="A6038" t="str">
        <f>[1]AMETS_BerthA_2022!C6039</f>
        <v>2022-05-15T15:35:00Z</v>
      </c>
      <c r="B6038">
        <f>[1]AMETS_BerthA_2022!H6039*0.01</f>
        <v>2.14</v>
      </c>
      <c r="C6038">
        <f>[1]AMETS_BerthA_2022!E6039</f>
        <v>10.53</v>
      </c>
      <c r="D6038">
        <f>[1]AMETS_BerthA_2022!F6039</f>
        <v>296.7</v>
      </c>
      <c r="E6038">
        <v>0.56000000000000005</v>
      </c>
      <c r="F6038">
        <f t="shared" si="96"/>
        <v>296.7</v>
      </c>
    </row>
    <row r="6039" spans="1:6" x14ac:dyDescent="0.25">
      <c r="A6039" t="str">
        <f>[1]AMETS_BerthA_2022!C6040</f>
        <v>2022-05-15T16:05:00Z</v>
      </c>
      <c r="B6039">
        <f>[1]AMETS_BerthA_2022!H6040*0.01</f>
        <v>2.12</v>
      </c>
      <c r="C6039">
        <f>[1]AMETS_BerthA_2022!E6040</f>
        <v>10</v>
      </c>
      <c r="D6039">
        <f>[1]AMETS_BerthA_2022!F6040</f>
        <v>303.8</v>
      </c>
      <c r="E6039">
        <v>0.72</v>
      </c>
      <c r="F6039">
        <f t="shared" si="96"/>
        <v>303.8</v>
      </c>
    </row>
    <row r="6040" spans="1:6" x14ac:dyDescent="0.25">
      <c r="A6040" t="str">
        <f>[1]AMETS_BerthA_2022!C6041</f>
        <v>2022-05-15T16:35:00Z</v>
      </c>
      <c r="B6040">
        <f>[1]AMETS_BerthA_2022!H6041*0.01</f>
        <v>1.8900000000000001</v>
      </c>
      <c r="C6040">
        <f>[1]AMETS_BerthA_2022!E6041</f>
        <v>10</v>
      </c>
      <c r="D6040">
        <f>[1]AMETS_BerthA_2022!F6041</f>
        <v>292.5</v>
      </c>
      <c r="E6040">
        <v>0.38</v>
      </c>
      <c r="F6040">
        <f t="shared" si="96"/>
        <v>292.5</v>
      </c>
    </row>
    <row r="6041" spans="1:6" x14ac:dyDescent="0.25">
      <c r="A6041" t="str">
        <f>[1]AMETS_BerthA_2022!C6042</f>
        <v>2022-05-15T17:05:00Z</v>
      </c>
      <c r="B6041">
        <f>[1]AMETS_BerthA_2022!H6042*0.01</f>
        <v>1.8800000000000001</v>
      </c>
      <c r="C6041">
        <f>[1]AMETS_BerthA_2022!E6042</f>
        <v>11.11</v>
      </c>
      <c r="D6041">
        <f>[1]AMETS_BerthA_2022!F6042</f>
        <v>299.5</v>
      </c>
      <c r="E6041">
        <v>0.38</v>
      </c>
      <c r="F6041">
        <f t="shared" si="96"/>
        <v>299.5</v>
      </c>
    </row>
    <row r="6042" spans="1:6" x14ac:dyDescent="0.25">
      <c r="A6042" t="str">
        <f>[1]AMETS_BerthA_2022!C6043</f>
        <v>2022-05-15T17:35:00Z</v>
      </c>
      <c r="B6042">
        <f>[1]AMETS_BerthA_2022!H6043*0.01</f>
        <v>2.1</v>
      </c>
      <c r="C6042">
        <f>[1]AMETS_BerthA_2022!E6043</f>
        <v>10.53</v>
      </c>
      <c r="D6042">
        <f>[1]AMETS_BerthA_2022!F6043</f>
        <v>293.89999999999998</v>
      </c>
      <c r="E6042">
        <v>0.37</v>
      </c>
      <c r="F6042">
        <f t="shared" si="96"/>
        <v>293.89999999999998</v>
      </c>
    </row>
    <row r="6043" spans="1:6" x14ac:dyDescent="0.25">
      <c r="A6043" t="str">
        <f>[1]AMETS_BerthA_2022!C6044</f>
        <v>2022-05-15T18:05:00Z</v>
      </c>
      <c r="B6043">
        <f>[1]AMETS_BerthA_2022!H6044*0.01</f>
        <v>2.12</v>
      </c>
      <c r="C6043">
        <f>[1]AMETS_BerthA_2022!E6044</f>
        <v>10.53</v>
      </c>
      <c r="D6043">
        <f>[1]AMETS_BerthA_2022!F6044</f>
        <v>302.3</v>
      </c>
      <c r="E6043">
        <v>0.51</v>
      </c>
      <c r="F6043">
        <f t="shared" si="96"/>
        <v>302.3</v>
      </c>
    </row>
    <row r="6044" spans="1:6" x14ac:dyDescent="0.25">
      <c r="A6044" t="str">
        <f>[1]AMETS_BerthA_2022!C6045</f>
        <v>2022-05-15T18:35:00Z</v>
      </c>
      <c r="B6044">
        <f>[1]AMETS_BerthA_2022!H6045*0.01</f>
        <v>2.0499999999999998</v>
      </c>
      <c r="C6044">
        <f>[1]AMETS_BerthA_2022!E6045</f>
        <v>10.53</v>
      </c>
      <c r="D6044">
        <f>[1]AMETS_BerthA_2022!F6045</f>
        <v>302.3</v>
      </c>
      <c r="E6044">
        <v>0.36</v>
      </c>
      <c r="F6044">
        <f t="shared" si="96"/>
        <v>302.3</v>
      </c>
    </row>
    <row r="6045" spans="1:6" x14ac:dyDescent="0.25">
      <c r="A6045" t="str">
        <f>[1]AMETS_BerthA_2022!C6046</f>
        <v>2022-05-15T19:05:00Z</v>
      </c>
      <c r="B6045">
        <f>[1]AMETS_BerthA_2022!H6046*0.01</f>
        <v>2.13</v>
      </c>
      <c r="C6045">
        <f>[1]AMETS_BerthA_2022!E6046</f>
        <v>10</v>
      </c>
      <c r="D6045">
        <f>[1]AMETS_BerthA_2022!F6046</f>
        <v>298.10000000000002</v>
      </c>
      <c r="E6045">
        <v>0.68</v>
      </c>
      <c r="F6045">
        <f t="shared" si="96"/>
        <v>298.10000000000002</v>
      </c>
    </row>
    <row r="6046" spans="1:6" x14ac:dyDescent="0.25">
      <c r="A6046" t="str">
        <f>[1]AMETS_BerthA_2022!C6047</f>
        <v>2022-05-15T19:35:00Z</v>
      </c>
      <c r="B6046">
        <f>[1]AMETS_BerthA_2022!H6047*0.01</f>
        <v>1.6300000000000001</v>
      </c>
      <c r="C6046">
        <f>[1]AMETS_BerthA_2022!E6047</f>
        <v>10.53</v>
      </c>
      <c r="D6046">
        <f>[1]AMETS_BerthA_2022!F6047</f>
        <v>302.3</v>
      </c>
      <c r="E6046">
        <v>0.59</v>
      </c>
      <c r="F6046">
        <f t="shared" si="96"/>
        <v>302.3</v>
      </c>
    </row>
    <row r="6047" spans="1:6" x14ac:dyDescent="0.25">
      <c r="A6047" t="str">
        <f>[1]AMETS_BerthA_2022!C6048</f>
        <v>2022-05-15T20:05:00Z</v>
      </c>
      <c r="B6047">
        <f>[1]AMETS_BerthA_2022!H6048*0.01</f>
        <v>2.15</v>
      </c>
      <c r="C6047">
        <f>[1]AMETS_BerthA_2022!E6048</f>
        <v>10</v>
      </c>
      <c r="D6047">
        <f>[1]AMETS_BerthA_2022!F6048</f>
        <v>305.2</v>
      </c>
      <c r="E6047">
        <v>0.27</v>
      </c>
      <c r="F6047">
        <f t="shared" si="96"/>
        <v>305.2</v>
      </c>
    </row>
    <row r="6048" spans="1:6" x14ac:dyDescent="0.25">
      <c r="A6048" t="str">
        <f>[1]AMETS_BerthA_2022!C6049</f>
        <v>2022-05-15T20:35:00Z</v>
      </c>
      <c r="B6048">
        <f>[1]AMETS_BerthA_2022!H6049*0.01</f>
        <v>1.6500000000000001</v>
      </c>
      <c r="C6048">
        <f>[1]AMETS_BerthA_2022!E6049</f>
        <v>10.53</v>
      </c>
      <c r="D6048">
        <f>[1]AMETS_BerthA_2022!F6049</f>
        <v>298.10000000000002</v>
      </c>
      <c r="E6048">
        <v>0.46</v>
      </c>
      <c r="F6048">
        <f t="shared" si="96"/>
        <v>298.10000000000002</v>
      </c>
    </row>
    <row r="6049" spans="1:6" x14ac:dyDescent="0.25">
      <c r="A6049" t="str">
        <f>[1]AMETS_BerthA_2022!C6050</f>
        <v>2022-05-15T21:05:00Z</v>
      </c>
      <c r="B6049">
        <f>[1]AMETS_BerthA_2022!H6050*0.01</f>
        <v>1.75</v>
      </c>
      <c r="C6049">
        <f>[1]AMETS_BerthA_2022!E6050</f>
        <v>10</v>
      </c>
      <c r="D6049">
        <f>[1]AMETS_BerthA_2022!F6050</f>
        <v>312.2</v>
      </c>
      <c r="E6049">
        <v>0.28999999999999998</v>
      </c>
      <c r="F6049">
        <f t="shared" si="96"/>
        <v>312.2</v>
      </c>
    </row>
    <row r="6050" spans="1:6" x14ac:dyDescent="0.25">
      <c r="A6050" t="str">
        <f>[1]AMETS_BerthA_2022!C6051</f>
        <v>2022-05-15T21:35:00Z</v>
      </c>
      <c r="B6050">
        <f>[1]AMETS_BerthA_2022!H6051*0.01</f>
        <v>1.71</v>
      </c>
      <c r="C6050">
        <f>[1]AMETS_BerthA_2022!E6051</f>
        <v>10.53</v>
      </c>
      <c r="D6050">
        <f>[1]AMETS_BerthA_2022!F6051</f>
        <v>296.7</v>
      </c>
      <c r="E6050">
        <v>0.31</v>
      </c>
      <c r="F6050">
        <f t="shared" si="96"/>
        <v>296.7</v>
      </c>
    </row>
    <row r="6051" spans="1:6" x14ac:dyDescent="0.25">
      <c r="A6051" t="str">
        <f>[1]AMETS_BerthA_2022!C6052</f>
        <v>2022-05-15T22:05:00Z</v>
      </c>
      <c r="B6051">
        <f>[1]AMETS_BerthA_2022!H6052*0.01</f>
        <v>1.85</v>
      </c>
      <c r="C6051">
        <f>[1]AMETS_BerthA_2022!E6052</f>
        <v>10</v>
      </c>
      <c r="D6051">
        <f>[1]AMETS_BerthA_2022!F6052</f>
        <v>289.7</v>
      </c>
      <c r="E6051">
        <v>0.67</v>
      </c>
      <c r="F6051">
        <f t="shared" si="96"/>
        <v>289.7</v>
      </c>
    </row>
    <row r="6052" spans="1:6" x14ac:dyDescent="0.25">
      <c r="A6052" t="str">
        <f>[1]AMETS_BerthA_2022!C6053</f>
        <v>2022-05-15T22:35:00Z</v>
      </c>
      <c r="B6052">
        <f>[1]AMETS_BerthA_2022!H6053*0.01</f>
        <v>1.7</v>
      </c>
      <c r="C6052">
        <f>[1]AMETS_BerthA_2022!E6053</f>
        <v>10.53</v>
      </c>
      <c r="D6052">
        <f>[1]AMETS_BerthA_2022!F6053</f>
        <v>322</v>
      </c>
      <c r="E6052">
        <v>0.35</v>
      </c>
      <c r="F6052">
        <f t="shared" si="96"/>
        <v>322</v>
      </c>
    </row>
    <row r="6053" spans="1:6" x14ac:dyDescent="0.25">
      <c r="A6053" t="str">
        <f>[1]AMETS_BerthA_2022!C6054</f>
        <v>2022-05-15T23:05:00Z</v>
      </c>
      <c r="B6053">
        <f>[1]AMETS_BerthA_2022!H6054*0.01</f>
        <v>1.7</v>
      </c>
      <c r="C6053">
        <f>[1]AMETS_BerthA_2022!E6054</f>
        <v>10.53</v>
      </c>
      <c r="D6053">
        <f>[1]AMETS_BerthA_2022!F6054</f>
        <v>299.5</v>
      </c>
      <c r="E6053">
        <v>0.26</v>
      </c>
      <c r="F6053">
        <f t="shared" si="96"/>
        <v>299.5</v>
      </c>
    </row>
    <row r="6054" spans="1:6" x14ac:dyDescent="0.25">
      <c r="A6054" t="str">
        <f>[1]AMETS_BerthA_2022!C6055</f>
        <v>2022-05-15T23:35:00Z</v>
      </c>
      <c r="B6054">
        <f>[1]AMETS_BerthA_2022!H6055*0.01</f>
        <v>1.68</v>
      </c>
      <c r="C6054">
        <f>[1]AMETS_BerthA_2022!E6055</f>
        <v>10.53</v>
      </c>
      <c r="D6054">
        <f>[1]AMETS_BerthA_2022!F6055</f>
        <v>291.10000000000002</v>
      </c>
      <c r="E6054">
        <v>0.39</v>
      </c>
      <c r="F6054">
        <f t="shared" si="96"/>
        <v>291.10000000000002</v>
      </c>
    </row>
    <row r="6055" spans="1:6" x14ac:dyDescent="0.25">
      <c r="A6055" t="str">
        <f>[1]AMETS_BerthA_2022!C6056</f>
        <v>2022-05-16T00:05:00Z</v>
      </c>
      <c r="B6055">
        <f>[1]AMETS_BerthA_2022!H6056*0.01</f>
        <v>1.6300000000000001</v>
      </c>
      <c r="C6055">
        <f>[1]AMETS_BerthA_2022!E6056</f>
        <v>10</v>
      </c>
      <c r="D6055">
        <f>[1]AMETS_BerthA_2022!F6056</f>
        <v>313.60000000000002</v>
      </c>
      <c r="E6055">
        <v>0.68</v>
      </c>
      <c r="F6055">
        <f t="shared" si="96"/>
        <v>313.60000000000002</v>
      </c>
    </row>
    <row r="6056" spans="1:6" x14ac:dyDescent="0.25">
      <c r="A6056" t="str">
        <f>[1]AMETS_BerthA_2022!C6057</f>
        <v>2022-05-16T00:35:00Z</v>
      </c>
      <c r="B6056">
        <f>[1]AMETS_BerthA_2022!H6057*0.01</f>
        <v>1.6600000000000001</v>
      </c>
      <c r="C6056">
        <f>[1]AMETS_BerthA_2022!E6057</f>
        <v>10.53</v>
      </c>
      <c r="D6056">
        <f>[1]AMETS_BerthA_2022!F6057</f>
        <v>295.3</v>
      </c>
      <c r="E6056">
        <v>0.27</v>
      </c>
      <c r="F6056">
        <f t="shared" si="96"/>
        <v>295.3</v>
      </c>
    </row>
    <row r="6057" spans="1:6" x14ac:dyDescent="0.25">
      <c r="A6057" t="str">
        <f>[1]AMETS_BerthA_2022!C6058</f>
        <v>2022-05-16T01:05:00Z</v>
      </c>
      <c r="B6057">
        <f>[1]AMETS_BerthA_2022!H6058*0.01</f>
        <v>1.57</v>
      </c>
      <c r="C6057">
        <f>[1]AMETS_BerthA_2022!E6058</f>
        <v>10.53</v>
      </c>
      <c r="D6057">
        <f>[1]AMETS_BerthA_2022!F6058</f>
        <v>296.7</v>
      </c>
      <c r="E6057">
        <v>0.26</v>
      </c>
      <c r="F6057">
        <f t="shared" si="96"/>
        <v>296.7</v>
      </c>
    </row>
    <row r="6058" spans="1:6" x14ac:dyDescent="0.25">
      <c r="A6058" t="str">
        <f>[1]AMETS_BerthA_2022!C6059</f>
        <v>2022-05-16T01:35:00Z</v>
      </c>
      <c r="B6058">
        <f>[1]AMETS_BerthA_2022!H6059*0.01</f>
        <v>1.57</v>
      </c>
      <c r="C6058">
        <f>[1]AMETS_BerthA_2022!E6059</f>
        <v>10.53</v>
      </c>
      <c r="D6058">
        <f>[1]AMETS_BerthA_2022!F6059</f>
        <v>293.89999999999998</v>
      </c>
      <c r="E6058">
        <v>0.42</v>
      </c>
      <c r="F6058">
        <f t="shared" si="96"/>
        <v>293.89999999999998</v>
      </c>
    </row>
    <row r="6059" spans="1:6" x14ac:dyDescent="0.25">
      <c r="A6059" t="str">
        <f>[1]AMETS_BerthA_2022!C6060</f>
        <v>2022-05-16T02:05:00Z</v>
      </c>
      <c r="B6059">
        <f>[1]AMETS_BerthA_2022!H6060*0.01</f>
        <v>1.54</v>
      </c>
      <c r="C6059">
        <f>[1]AMETS_BerthA_2022!E6060</f>
        <v>10.53</v>
      </c>
      <c r="D6059">
        <f>[1]AMETS_BerthA_2022!F6060</f>
        <v>278.39999999999998</v>
      </c>
      <c r="E6059">
        <v>0.67</v>
      </c>
      <c r="F6059">
        <f t="shared" si="96"/>
        <v>278.39999999999998</v>
      </c>
    </row>
    <row r="6060" spans="1:6" x14ac:dyDescent="0.25">
      <c r="A6060" t="str">
        <f>[1]AMETS_BerthA_2022!C6061</f>
        <v>2022-05-16T02:35:00Z</v>
      </c>
      <c r="B6060">
        <f>[1]AMETS_BerthA_2022!H6061*0.01</f>
        <v>1.6600000000000001</v>
      </c>
      <c r="C6060">
        <f>[1]AMETS_BerthA_2022!E6061</f>
        <v>10.53</v>
      </c>
      <c r="D6060">
        <f>[1]AMETS_BerthA_2022!F6061</f>
        <v>299.5</v>
      </c>
      <c r="E6060">
        <v>0.5</v>
      </c>
      <c r="F6060">
        <f t="shared" si="96"/>
        <v>299.5</v>
      </c>
    </row>
    <row r="6061" spans="1:6" x14ac:dyDescent="0.25">
      <c r="A6061" t="str">
        <f>[1]AMETS_BerthA_2022!C6062</f>
        <v>2022-05-16T03:05:00Z</v>
      </c>
      <c r="B6061">
        <f>[1]AMETS_BerthA_2022!H6062*0.01</f>
        <v>1.6300000000000001</v>
      </c>
      <c r="C6061">
        <f>[1]AMETS_BerthA_2022!E6062</f>
        <v>10.53</v>
      </c>
      <c r="D6061">
        <f>[1]AMETS_BerthA_2022!F6062</f>
        <v>305.2</v>
      </c>
      <c r="E6061">
        <v>0.65</v>
      </c>
      <c r="F6061">
        <f t="shared" si="96"/>
        <v>305.2</v>
      </c>
    </row>
    <row r="6062" spans="1:6" x14ac:dyDescent="0.25">
      <c r="A6062" t="str">
        <f>[1]AMETS_BerthA_2022!C6063</f>
        <v>2022-05-16T03:35:00Z</v>
      </c>
      <c r="B6062">
        <f>[1]AMETS_BerthA_2022!H6063*0.01</f>
        <v>1.51</v>
      </c>
      <c r="C6062">
        <f>[1]AMETS_BerthA_2022!E6063</f>
        <v>11.11</v>
      </c>
      <c r="D6062">
        <f>[1]AMETS_BerthA_2022!F6063</f>
        <v>299.5</v>
      </c>
      <c r="E6062">
        <v>0.74</v>
      </c>
      <c r="F6062">
        <f t="shared" si="96"/>
        <v>299.5</v>
      </c>
    </row>
    <row r="6063" spans="1:6" x14ac:dyDescent="0.25">
      <c r="A6063" t="str">
        <f>[1]AMETS_BerthA_2022!C6064</f>
        <v>2022-05-16T04:05:00Z</v>
      </c>
      <c r="B6063">
        <f>[1]AMETS_BerthA_2022!H6064*0.01</f>
        <v>1.5</v>
      </c>
      <c r="C6063">
        <f>[1]AMETS_BerthA_2022!E6064</f>
        <v>10.53</v>
      </c>
      <c r="D6063">
        <f>[1]AMETS_BerthA_2022!F6064</f>
        <v>299.5</v>
      </c>
      <c r="E6063">
        <v>0.49</v>
      </c>
      <c r="F6063">
        <f t="shared" si="96"/>
        <v>299.5</v>
      </c>
    </row>
    <row r="6064" spans="1:6" x14ac:dyDescent="0.25">
      <c r="A6064" t="str">
        <f>[1]AMETS_BerthA_2022!C6065</f>
        <v>2022-05-16T04:35:00Z</v>
      </c>
      <c r="B6064">
        <f>[1]AMETS_BerthA_2022!H6065*0.01</f>
        <v>1.59</v>
      </c>
      <c r="C6064">
        <f>[1]AMETS_BerthA_2022!E6065</f>
        <v>10.53</v>
      </c>
      <c r="D6064">
        <f>[1]AMETS_BerthA_2022!F6065</f>
        <v>308</v>
      </c>
      <c r="E6064">
        <v>0.5</v>
      </c>
      <c r="F6064">
        <f t="shared" si="96"/>
        <v>308</v>
      </c>
    </row>
    <row r="6065" spans="1:6" x14ac:dyDescent="0.25">
      <c r="A6065" t="str">
        <f>[1]AMETS_BerthA_2022!C6066</f>
        <v>2022-05-16T05:05:00Z</v>
      </c>
      <c r="B6065">
        <f>[1]AMETS_BerthA_2022!H6066*0.01</f>
        <v>1.46</v>
      </c>
      <c r="C6065">
        <f>[1]AMETS_BerthA_2022!E6066</f>
        <v>10.53</v>
      </c>
      <c r="D6065">
        <f>[1]AMETS_BerthA_2022!F6066</f>
        <v>305.2</v>
      </c>
      <c r="E6065">
        <v>0.28999999999999998</v>
      </c>
      <c r="F6065">
        <f t="shared" si="96"/>
        <v>305.2</v>
      </c>
    </row>
    <row r="6066" spans="1:6" x14ac:dyDescent="0.25">
      <c r="A6066" t="str">
        <f>[1]AMETS_BerthA_2022!C6067</f>
        <v>2022-05-16T05:35:00Z</v>
      </c>
      <c r="B6066">
        <f>[1]AMETS_BerthA_2022!H6067*0.01</f>
        <v>1.57</v>
      </c>
      <c r="C6066">
        <f>[1]AMETS_BerthA_2022!E6067</f>
        <v>10</v>
      </c>
      <c r="D6066">
        <f>[1]AMETS_BerthA_2022!F6067</f>
        <v>274.2</v>
      </c>
      <c r="E6066">
        <v>0.33</v>
      </c>
      <c r="F6066">
        <f t="shared" si="96"/>
        <v>274.2</v>
      </c>
    </row>
    <row r="6067" spans="1:6" x14ac:dyDescent="0.25">
      <c r="A6067" t="str">
        <f>[1]AMETS_BerthA_2022!C6068</f>
        <v>2022-05-16T06:05:00Z</v>
      </c>
      <c r="B6067">
        <f>[1]AMETS_BerthA_2022!H6068*0.01</f>
        <v>1.51</v>
      </c>
      <c r="C6067">
        <f>[1]AMETS_BerthA_2022!E6068</f>
        <v>10.53</v>
      </c>
      <c r="D6067">
        <f>[1]AMETS_BerthA_2022!F6068</f>
        <v>289.7</v>
      </c>
      <c r="E6067">
        <v>0.44</v>
      </c>
      <c r="F6067">
        <f t="shared" si="96"/>
        <v>289.7</v>
      </c>
    </row>
    <row r="6068" spans="1:6" x14ac:dyDescent="0.25">
      <c r="A6068" t="str">
        <f>[1]AMETS_BerthA_2022!C6069</f>
        <v>2022-05-16T06:35:00Z</v>
      </c>
      <c r="B6068">
        <f>[1]AMETS_BerthA_2022!H6069*0.01</f>
        <v>1.56</v>
      </c>
      <c r="C6068">
        <f>[1]AMETS_BerthA_2022!E6069</f>
        <v>10.53</v>
      </c>
      <c r="D6068">
        <f>[1]AMETS_BerthA_2022!F6069</f>
        <v>308</v>
      </c>
      <c r="E6068">
        <v>0.71</v>
      </c>
      <c r="F6068">
        <f t="shared" si="96"/>
        <v>308</v>
      </c>
    </row>
    <row r="6069" spans="1:6" x14ac:dyDescent="0.25">
      <c r="A6069" t="str">
        <f>[1]AMETS_BerthA_2022!C6070</f>
        <v>2022-05-16T07:05:00Z</v>
      </c>
      <c r="B6069">
        <f>[1]AMETS_BerthA_2022!H6070*0.01</f>
        <v>1.47</v>
      </c>
      <c r="C6069">
        <f>[1]AMETS_BerthA_2022!E6070</f>
        <v>11.11</v>
      </c>
      <c r="D6069">
        <f>[1]AMETS_BerthA_2022!F6070</f>
        <v>300.89999999999998</v>
      </c>
      <c r="E6069">
        <v>0.45</v>
      </c>
      <c r="F6069">
        <f t="shared" si="96"/>
        <v>300.89999999999998</v>
      </c>
    </row>
    <row r="6070" spans="1:6" x14ac:dyDescent="0.25">
      <c r="A6070" t="str">
        <f>[1]AMETS_BerthA_2022!C6071</f>
        <v>2022-05-16T07:35:00Z</v>
      </c>
      <c r="B6070">
        <f>[1]AMETS_BerthA_2022!H6071*0.01</f>
        <v>1.54</v>
      </c>
      <c r="C6070">
        <f>[1]AMETS_BerthA_2022!E6071</f>
        <v>10.53</v>
      </c>
      <c r="D6070">
        <f>[1]AMETS_BerthA_2022!F6071</f>
        <v>306.60000000000002</v>
      </c>
      <c r="E6070">
        <v>0.27</v>
      </c>
      <c r="F6070">
        <f t="shared" si="96"/>
        <v>306.60000000000002</v>
      </c>
    </row>
    <row r="6071" spans="1:6" x14ac:dyDescent="0.25">
      <c r="A6071" t="str">
        <f>[1]AMETS_BerthA_2022!C6072</f>
        <v>2022-05-16T08:05:00Z</v>
      </c>
      <c r="B6071">
        <f>[1]AMETS_BerthA_2022!H6072*0.01</f>
        <v>1.5</v>
      </c>
      <c r="C6071">
        <f>[1]AMETS_BerthA_2022!E6072</f>
        <v>10</v>
      </c>
      <c r="D6071">
        <f>[1]AMETS_BerthA_2022!F6072</f>
        <v>288.3</v>
      </c>
      <c r="E6071">
        <v>0.34</v>
      </c>
      <c r="F6071">
        <f t="shared" si="96"/>
        <v>288.3</v>
      </c>
    </row>
    <row r="6072" spans="1:6" x14ac:dyDescent="0.25">
      <c r="A6072" t="str">
        <f>[1]AMETS_BerthA_2022!C6073</f>
        <v>2022-05-16T08:35:00Z</v>
      </c>
      <c r="B6072">
        <f>[1]AMETS_BerthA_2022!H6073*0.01</f>
        <v>1.42</v>
      </c>
      <c r="C6072">
        <f>[1]AMETS_BerthA_2022!E6073</f>
        <v>10</v>
      </c>
      <c r="D6072">
        <f>[1]AMETS_BerthA_2022!F6073</f>
        <v>310.8</v>
      </c>
      <c r="E6072">
        <v>0.43</v>
      </c>
      <c r="F6072">
        <f t="shared" si="96"/>
        <v>310.8</v>
      </c>
    </row>
    <row r="6073" spans="1:6" x14ac:dyDescent="0.25">
      <c r="A6073" t="str">
        <f>[1]AMETS_BerthA_2022!C6074</f>
        <v>2022-05-16T09:05:00Z</v>
      </c>
      <c r="B6073">
        <f>[1]AMETS_BerthA_2022!H6074*0.01</f>
        <v>1.47</v>
      </c>
      <c r="C6073">
        <f>[1]AMETS_BerthA_2022!E6074</f>
        <v>10.53</v>
      </c>
      <c r="D6073">
        <f>[1]AMETS_BerthA_2022!F6074</f>
        <v>308</v>
      </c>
      <c r="E6073">
        <v>0.46</v>
      </c>
      <c r="F6073">
        <f t="shared" si="96"/>
        <v>308</v>
      </c>
    </row>
    <row r="6074" spans="1:6" x14ac:dyDescent="0.25">
      <c r="A6074" t="str">
        <f>[1]AMETS_BerthA_2022!C6075</f>
        <v>2022-05-16T09:35:00Z</v>
      </c>
      <c r="B6074">
        <f>[1]AMETS_BerthA_2022!H6075*0.01</f>
        <v>1.6400000000000001</v>
      </c>
      <c r="C6074">
        <f>[1]AMETS_BerthA_2022!E6075</f>
        <v>10</v>
      </c>
      <c r="D6074">
        <f>[1]AMETS_BerthA_2022!F6075</f>
        <v>295.3</v>
      </c>
      <c r="E6074">
        <v>0.4</v>
      </c>
      <c r="F6074">
        <f t="shared" si="96"/>
        <v>295.3</v>
      </c>
    </row>
    <row r="6075" spans="1:6" x14ac:dyDescent="0.25">
      <c r="A6075" t="str">
        <f>[1]AMETS_BerthA_2022!C6076</f>
        <v>2022-05-16T10:05:00Z</v>
      </c>
      <c r="B6075">
        <f>[1]AMETS_BerthA_2022!H6076*0.01</f>
        <v>1.3800000000000001</v>
      </c>
      <c r="C6075">
        <f>[1]AMETS_BerthA_2022!E6076</f>
        <v>11.11</v>
      </c>
      <c r="D6075">
        <f>[1]AMETS_BerthA_2022!F6076</f>
        <v>344.5</v>
      </c>
      <c r="E6075">
        <v>0.36</v>
      </c>
      <c r="F6075">
        <f t="shared" si="96"/>
        <v>344.5</v>
      </c>
    </row>
    <row r="6076" spans="1:6" x14ac:dyDescent="0.25">
      <c r="A6076" t="str">
        <f>[1]AMETS_BerthA_2022!C6077</f>
        <v>2022-05-16T10:35:00Z</v>
      </c>
      <c r="B6076">
        <f>[1]AMETS_BerthA_2022!H6077*0.01</f>
        <v>1.3900000000000001</v>
      </c>
      <c r="C6076">
        <f>[1]AMETS_BerthA_2022!E6077</f>
        <v>10</v>
      </c>
      <c r="D6076">
        <f>[1]AMETS_BerthA_2022!F6077</f>
        <v>299.5</v>
      </c>
      <c r="E6076">
        <v>0.69</v>
      </c>
      <c r="F6076">
        <f t="shared" si="96"/>
        <v>299.5</v>
      </c>
    </row>
    <row r="6077" spans="1:6" x14ac:dyDescent="0.25">
      <c r="A6077" t="str">
        <f>[1]AMETS_BerthA_2022!C6078</f>
        <v>2022-05-16T11:05:00Z</v>
      </c>
      <c r="B6077">
        <f>[1]AMETS_BerthA_2022!H6078*0.01</f>
        <v>1.36</v>
      </c>
      <c r="C6077">
        <f>[1]AMETS_BerthA_2022!E6078</f>
        <v>10.53</v>
      </c>
      <c r="D6077">
        <f>[1]AMETS_BerthA_2022!F6078</f>
        <v>324.8</v>
      </c>
      <c r="E6077">
        <v>0.57999999999999996</v>
      </c>
      <c r="F6077">
        <f t="shared" si="96"/>
        <v>324.8</v>
      </c>
    </row>
    <row r="6078" spans="1:6" x14ac:dyDescent="0.25">
      <c r="A6078" t="str">
        <f>[1]AMETS_BerthA_2022!C6079</f>
        <v>2022-05-16T11:35:00Z</v>
      </c>
      <c r="B6078">
        <f>[1]AMETS_BerthA_2022!H6079*0.01</f>
        <v>1.4000000000000001</v>
      </c>
      <c r="C6078">
        <f>[1]AMETS_BerthA_2022!E6079</f>
        <v>10</v>
      </c>
      <c r="D6078">
        <f>[1]AMETS_BerthA_2022!F6079</f>
        <v>267.2</v>
      </c>
      <c r="E6078">
        <v>0.27</v>
      </c>
      <c r="F6078">
        <f t="shared" si="96"/>
        <v>267.2</v>
      </c>
    </row>
    <row r="6079" spans="1:6" x14ac:dyDescent="0.25">
      <c r="A6079" t="str">
        <f>[1]AMETS_BerthA_2022!C6080</f>
        <v>2022-05-16T12:05:00Z</v>
      </c>
      <c r="B6079">
        <f>[1]AMETS_BerthA_2022!H6080*0.01</f>
        <v>1.3800000000000001</v>
      </c>
      <c r="C6079">
        <f>[1]AMETS_BerthA_2022!E6080</f>
        <v>10.53</v>
      </c>
      <c r="D6079">
        <f>[1]AMETS_BerthA_2022!F6080</f>
        <v>2.8</v>
      </c>
      <c r="E6079">
        <v>0.25</v>
      </c>
      <c r="F6079">
        <f t="shared" si="96"/>
        <v>2.8</v>
      </c>
    </row>
    <row r="6080" spans="1:6" x14ac:dyDescent="0.25">
      <c r="A6080" t="str">
        <f>[1]AMETS_BerthA_2022!C6081</f>
        <v>2022-05-16T12:35:00Z</v>
      </c>
      <c r="B6080">
        <f>[1]AMETS_BerthA_2022!H6081*0.01</f>
        <v>1.48</v>
      </c>
      <c r="C6080">
        <f>[1]AMETS_BerthA_2022!E6081</f>
        <v>9.09</v>
      </c>
      <c r="D6080">
        <f>[1]AMETS_BerthA_2022!F6081</f>
        <v>298.10000000000002</v>
      </c>
      <c r="E6080">
        <v>0.54</v>
      </c>
      <c r="F6080">
        <f t="shared" si="96"/>
        <v>298.10000000000002</v>
      </c>
    </row>
    <row r="6081" spans="1:6" x14ac:dyDescent="0.25">
      <c r="A6081" t="str">
        <f>[1]AMETS_BerthA_2022!C6082</f>
        <v>2022-05-16T13:05:00Z</v>
      </c>
      <c r="B6081">
        <f>[1]AMETS_BerthA_2022!H6082*0.01</f>
        <v>1.31</v>
      </c>
      <c r="C6081">
        <f>[1]AMETS_BerthA_2022!E6082</f>
        <v>9.09</v>
      </c>
      <c r="D6081">
        <f>[1]AMETS_BerthA_2022!F6082</f>
        <v>308</v>
      </c>
      <c r="E6081">
        <v>0.42</v>
      </c>
      <c r="F6081">
        <f t="shared" si="96"/>
        <v>308</v>
      </c>
    </row>
    <row r="6082" spans="1:6" x14ac:dyDescent="0.25">
      <c r="A6082" t="str">
        <f>[1]AMETS_BerthA_2022!C6083</f>
        <v>2022-05-16T13:35:00Z</v>
      </c>
      <c r="B6082">
        <f>[1]AMETS_BerthA_2022!H6083*0.01</f>
        <v>1.37</v>
      </c>
      <c r="C6082">
        <f>[1]AMETS_BerthA_2022!E6083</f>
        <v>9.09</v>
      </c>
      <c r="D6082">
        <f>[1]AMETS_BerthA_2022!F6083</f>
        <v>300.89999999999998</v>
      </c>
      <c r="E6082">
        <v>0.73</v>
      </c>
      <c r="F6082">
        <f t="shared" si="96"/>
        <v>300.89999999999998</v>
      </c>
    </row>
    <row r="6083" spans="1:6" x14ac:dyDescent="0.25">
      <c r="A6083" t="str">
        <f>[1]AMETS_BerthA_2022!C6084</f>
        <v>2022-05-16T14:05:00Z</v>
      </c>
      <c r="B6083">
        <f>[1]AMETS_BerthA_2022!H6084*0.01</f>
        <v>1.42</v>
      </c>
      <c r="C6083">
        <f>[1]AMETS_BerthA_2022!E6084</f>
        <v>9.09</v>
      </c>
      <c r="D6083">
        <f>[1]AMETS_BerthA_2022!F6084</f>
        <v>299.5</v>
      </c>
      <c r="E6083">
        <v>0.59</v>
      </c>
      <c r="F6083">
        <f t="shared" ref="F6083:F6146" si="97">D6083</f>
        <v>299.5</v>
      </c>
    </row>
    <row r="6084" spans="1:6" x14ac:dyDescent="0.25">
      <c r="A6084" t="str">
        <f>[1]AMETS_BerthA_2022!C6085</f>
        <v>2022-05-16T14:35:00Z</v>
      </c>
      <c r="B6084">
        <f>[1]AMETS_BerthA_2022!H6085*0.01</f>
        <v>1.35</v>
      </c>
      <c r="C6084">
        <f>[1]AMETS_BerthA_2022!E6085</f>
        <v>10</v>
      </c>
      <c r="D6084">
        <f>[1]AMETS_BerthA_2022!F6085</f>
        <v>345.9</v>
      </c>
      <c r="E6084">
        <v>0.55000000000000004</v>
      </c>
      <c r="F6084">
        <f t="shared" si="97"/>
        <v>345.9</v>
      </c>
    </row>
    <row r="6085" spans="1:6" x14ac:dyDescent="0.25">
      <c r="A6085" t="str">
        <f>[1]AMETS_BerthA_2022!C6086</f>
        <v>2022-05-16T15:05:00Z</v>
      </c>
      <c r="B6085">
        <f>[1]AMETS_BerthA_2022!H6086*0.01</f>
        <v>1.5</v>
      </c>
      <c r="C6085">
        <f>[1]AMETS_BerthA_2022!E6086</f>
        <v>10.53</v>
      </c>
      <c r="D6085">
        <f>[1]AMETS_BerthA_2022!F6086</f>
        <v>343.1</v>
      </c>
      <c r="E6085">
        <v>0.59</v>
      </c>
      <c r="F6085">
        <f t="shared" si="97"/>
        <v>343.1</v>
      </c>
    </row>
    <row r="6086" spans="1:6" x14ac:dyDescent="0.25">
      <c r="A6086" t="str">
        <f>[1]AMETS_BerthA_2022!C6087</f>
        <v>2022-05-16T15:35:00Z</v>
      </c>
      <c r="B6086">
        <f>[1]AMETS_BerthA_2022!H6087*0.01</f>
        <v>1.42</v>
      </c>
      <c r="C6086">
        <f>[1]AMETS_BerthA_2022!E6087</f>
        <v>10.53</v>
      </c>
      <c r="D6086">
        <f>[1]AMETS_BerthA_2022!F6087</f>
        <v>300.89999999999998</v>
      </c>
      <c r="E6086">
        <v>0.56000000000000005</v>
      </c>
      <c r="F6086">
        <f t="shared" si="97"/>
        <v>300.89999999999998</v>
      </c>
    </row>
    <row r="6087" spans="1:6" x14ac:dyDescent="0.25">
      <c r="A6087" t="str">
        <f>[1]AMETS_BerthA_2022!C6088</f>
        <v>2022-05-16T16:05:00Z</v>
      </c>
      <c r="B6087">
        <f>[1]AMETS_BerthA_2022!H6088*0.01</f>
        <v>1.41</v>
      </c>
      <c r="C6087">
        <f>[1]AMETS_BerthA_2022!E6088</f>
        <v>11.11</v>
      </c>
      <c r="D6087">
        <f>[1]AMETS_BerthA_2022!F6088</f>
        <v>358.6</v>
      </c>
      <c r="E6087">
        <v>0.63</v>
      </c>
      <c r="F6087">
        <f t="shared" si="97"/>
        <v>358.6</v>
      </c>
    </row>
    <row r="6088" spans="1:6" x14ac:dyDescent="0.25">
      <c r="A6088" t="str">
        <f>[1]AMETS_BerthA_2022!C6089</f>
        <v>2022-05-16T16:35:00Z</v>
      </c>
      <c r="B6088">
        <f>[1]AMETS_BerthA_2022!H6089*0.01</f>
        <v>1.52</v>
      </c>
      <c r="C6088">
        <f>[1]AMETS_BerthA_2022!E6089</f>
        <v>10</v>
      </c>
      <c r="D6088">
        <f>[1]AMETS_BerthA_2022!F6089</f>
        <v>308</v>
      </c>
      <c r="E6088">
        <v>0.39</v>
      </c>
      <c r="F6088">
        <f t="shared" si="97"/>
        <v>308</v>
      </c>
    </row>
    <row r="6089" spans="1:6" x14ac:dyDescent="0.25">
      <c r="A6089" t="str">
        <f>[1]AMETS_BerthA_2022!C6090</f>
        <v>2022-05-16T17:05:00Z</v>
      </c>
      <c r="B6089">
        <f>[1]AMETS_BerthA_2022!H6090*0.01</f>
        <v>1.4000000000000001</v>
      </c>
      <c r="C6089">
        <f>[1]AMETS_BerthA_2022!E6090</f>
        <v>10</v>
      </c>
      <c r="D6089">
        <f>[1]AMETS_BerthA_2022!F6090</f>
        <v>295.3</v>
      </c>
      <c r="E6089">
        <v>0.27</v>
      </c>
      <c r="F6089">
        <f t="shared" si="97"/>
        <v>295.3</v>
      </c>
    </row>
    <row r="6090" spans="1:6" x14ac:dyDescent="0.25">
      <c r="A6090" t="str">
        <f>[1]AMETS_BerthA_2022!C6091</f>
        <v>2022-05-16T17:35:00Z</v>
      </c>
      <c r="B6090">
        <f>[1]AMETS_BerthA_2022!H6091*0.01</f>
        <v>1.44</v>
      </c>
      <c r="C6090">
        <f>[1]AMETS_BerthA_2022!E6091</f>
        <v>10.53</v>
      </c>
      <c r="D6090">
        <f>[1]AMETS_BerthA_2022!F6091</f>
        <v>338.9</v>
      </c>
      <c r="E6090">
        <v>0.39</v>
      </c>
      <c r="F6090">
        <f t="shared" si="97"/>
        <v>338.9</v>
      </c>
    </row>
    <row r="6091" spans="1:6" x14ac:dyDescent="0.25">
      <c r="A6091" t="str">
        <f>[1]AMETS_BerthA_2022!C6092</f>
        <v>2022-05-16T18:05:00Z</v>
      </c>
      <c r="B6091">
        <f>[1]AMETS_BerthA_2022!H6092*0.01</f>
        <v>1.41</v>
      </c>
      <c r="C6091">
        <f>[1]AMETS_BerthA_2022!E6092</f>
        <v>10</v>
      </c>
      <c r="D6091">
        <f>[1]AMETS_BerthA_2022!F6092</f>
        <v>310.8</v>
      </c>
      <c r="E6091">
        <v>0.54</v>
      </c>
      <c r="F6091">
        <f t="shared" si="97"/>
        <v>310.8</v>
      </c>
    </row>
    <row r="6092" spans="1:6" x14ac:dyDescent="0.25">
      <c r="A6092" t="str">
        <f>[1]AMETS_BerthA_2022!C6093</f>
        <v>2022-05-16T18:35:00Z</v>
      </c>
      <c r="B6092">
        <f>[1]AMETS_BerthA_2022!H6093*0.01</f>
        <v>1.44</v>
      </c>
      <c r="C6092">
        <f>[1]AMETS_BerthA_2022!E6093</f>
        <v>10.53</v>
      </c>
      <c r="D6092">
        <f>[1]AMETS_BerthA_2022!F6093</f>
        <v>344.5</v>
      </c>
      <c r="E6092">
        <v>0.74</v>
      </c>
      <c r="F6092">
        <f t="shared" si="97"/>
        <v>344.5</v>
      </c>
    </row>
    <row r="6093" spans="1:6" x14ac:dyDescent="0.25">
      <c r="A6093" t="str">
        <f>[1]AMETS_BerthA_2022!C6094</f>
        <v>2022-05-16T19:05:00Z</v>
      </c>
      <c r="B6093">
        <f>[1]AMETS_BerthA_2022!H6094*0.01</f>
        <v>1.47</v>
      </c>
      <c r="C6093">
        <f>[1]AMETS_BerthA_2022!E6094</f>
        <v>10</v>
      </c>
      <c r="D6093">
        <f>[1]AMETS_BerthA_2022!F6094</f>
        <v>303.8</v>
      </c>
      <c r="E6093">
        <v>0.62</v>
      </c>
      <c r="F6093">
        <f t="shared" si="97"/>
        <v>303.8</v>
      </c>
    </row>
    <row r="6094" spans="1:6" x14ac:dyDescent="0.25">
      <c r="A6094" t="str">
        <f>[1]AMETS_BerthA_2022!C6095</f>
        <v>2022-05-16T19:35:00Z</v>
      </c>
      <c r="B6094">
        <f>[1]AMETS_BerthA_2022!H6095*0.01</f>
        <v>1.3900000000000001</v>
      </c>
      <c r="C6094">
        <f>[1]AMETS_BerthA_2022!E6095</f>
        <v>10.53</v>
      </c>
      <c r="D6094">
        <f>[1]AMETS_BerthA_2022!F6095</f>
        <v>303.8</v>
      </c>
      <c r="E6094">
        <v>0.72</v>
      </c>
      <c r="F6094">
        <f t="shared" si="97"/>
        <v>303.8</v>
      </c>
    </row>
    <row r="6095" spans="1:6" x14ac:dyDescent="0.25">
      <c r="A6095" t="str">
        <f>[1]AMETS_BerthA_2022!C6096</f>
        <v>2022-05-16T20:05:00Z</v>
      </c>
      <c r="B6095">
        <f>[1]AMETS_BerthA_2022!H6096*0.01</f>
        <v>1.37</v>
      </c>
      <c r="C6095">
        <f>[1]AMETS_BerthA_2022!E6096</f>
        <v>10</v>
      </c>
      <c r="D6095">
        <f>[1]AMETS_BerthA_2022!F6096</f>
        <v>344.5</v>
      </c>
      <c r="E6095">
        <v>0.57999999999999996</v>
      </c>
      <c r="F6095">
        <f t="shared" si="97"/>
        <v>344.5</v>
      </c>
    </row>
    <row r="6096" spans="1:6" x14ac:dyDescent="0.25">
      <c r="A6096" t="str">
        <f>[1]AMETS_BerthA_2022!C6097</f>
        <v>2022-05-16T20:35:00Z</v>
      </c>
      <c r="B6096">
        <f>[1]AMETS_BerthA_2022!H6097*0.01</f>
        <v>1.44</v>
      </c>
      <c r="C6096">
        <f>[1]AMETS_BerthA_2022!E6097</f>
        <v>10</v>
      </c>
      <c r="D6096">
        <f>[1]AMETS_BerthA_2022!F6097</f>
        <v>326.3</v>
      </c>
      <c r="E6096">
        <v>0.45</v>
      </c>
      <c r="F6096">
        <f t="shared" si="97"/>
        <v>326.3</v>
      </c>
    </row>
    <row r="6097" spans="1:6" x14ac:dyDescent="0.25">
      <c r="A6097" t="str">
        <f>[1]AMETS_BerthA_2022!C6098</f>
        <v>2022-05-16T21:05:00Z</v>
      </c>
      <c r="B6097">
        <f>[1]AMETS_BerthA_2022!H6098*0.01</f>
        <v>1.3800000000000001</v>
      </c>
      <c r="C6097">
        <f>[1]AMETS_BerthA_2022!E6098</f>
        <v>10</v>
      </c>
      <c r="D6097">
        <f>[1]AMETS_BerthA_2022!F6098</f>
        <v>338.9</v>
      </c>
      <c r="E6097">
        <v>0.46</v>
      </c>
      <c r="F6097">
        <f t="shared" si="97"/>
        <v>338.9</v>
      </c>
    </row>
    <row r="6098" spans="1:6" x14ac:dyDescent="0.25">
      <c r="A6098" t="str">
        <f>[1]AMETS_BerthA_2022!C6099</f>
        <v>2022-05-16T21:35:00Z</v>
      </c>
      <c r="B6098">
        <f>[1]AMETS_BerthA_2022!H6099*0.01</f>
        <v>1.42</v>
      </c>
      <c r="C6098">
        <f>[1]AMETS_BerthA_2022!E6099</f>
        <v>6.67</v>
      </c>
      <c r="D6098">
        <f>[1]AMETS_BerthA_2022!F6099</f>
        <v>165.9</v>
      </c>
      <c r="E6098">
        <v>0.36</v>
      </c>
      <c r="F6098">
        <f t="shared" si="97"/>
        <v>165.9</v>
      </c>
    </row>
    <row r="6099" spans="1:6" x14ac:dyDescent="0.25">
      <c r="A6099" t="str">
        <f>[1]AMETS_BerthA_2022!C6100</f>
        <v>2022-05-16T22:05:00Z</v>
      </c>
      <c r="B6099">
        <f>[1]AMETS_BerthA_2022!H6100*0.01</f>
        <v>1.44</v>
      </c>
      <c r="C6099">
        <f>[1]AMETS_BerthA_2022!E6100</f>
        <v>10</v>
      </c>
      <c r="D6099">
        <f>[1]AMETS_BerthA_2022!F6100</f>
        <v>316.39999999999998</v>
      </c>
      <c r="E6099">
        <v>0.53</v>
      </c>
      <c r="F6099">
        <f t="shared" si="97"/>
        <v>316.39999999999998</v>
      </c>
    </row>
    <row r="6100" spans="1:6" x14ac:dyDescent="0.25">
      <c r="A6100" t="str">
        <f>[1]AMETS_BerthA_2022!C6101</f>
        <v>2022-05-16T22:35:00Z</v>
      </c>
      <c r="B6100">
        <f>[1]AMETS_BerthA_2022!H6101*0.01</f>
        <v>1.41</v>
      </c>
      <c r="C6100">
        <f>[1]AMETS_BerthA_2022!E6101</f>
        <v>10.53</v>
      </c>
      <c r="D6100">
        <f>[1]AMETS_BerthA_2022!F6101</f>
        <v>343.1</v>
      </c>
      <c r="E6100">
        <v>0.33</v>
      </c>
      <c r="F6100">
        <f t="shared" si="97"/>
        <v>343.1</v>
      </c>
    </row>
    <row r="6101" spans="1:6" x14ac:dyDescent="0.25">
      <c r="A6101" t="str">
        <f>[1]AMETS_BerthA_2022!C6102</f>
        <v>2022-05-16T23:05:00Z</v>
      </c>
      <c r="B6101">
        <f>[1]AMETS_BerthA_2022!H6102*0.01</f>
        <v>1.4000000000000001</v>
      </c>
      <c r="C6101">
        <f>[1]AMETS_BerthA_2022!E6102</f>
        <v>10.53</v>
      </c>
      <c r="D6101">
        <f>[1]AMETS_BerthA_2022!F6102</f>
        <v>341.7</v>
      </c>
      <c r="E6101">
        <v>0.44</v>
      </c>
      <c r="F6101">
        <f t="shared" si="97"/>
        <v>341.7</v>
      </c>
    </row>
    <row r="6102" spans="1:6" x14ac:dyDescent="0.25">
      <c r="A6102" t="str">
        <f>[1]AMETS_BerthA_2022!C6103</f>
        <v>2022-05-16T23:35:00Z</v>
      </c>
      <c r="B6102">
        <f>[1]AMETS_BerthA_2022!H6103*0.01</f>
        <v>1.41</v>
      </c>
      <c r="C6102">
        <f>[1]AMETS_BerthA_2022!E6103</f>
        <v>10</v>
      </c>
      <c r="D6102">
        <f>[1]AMETS_BerthA_2022!F6103</f>
        <v>327.7</v>
      </c>
      <c r="E6102">
        <v>0.34</v>
      </c>
      <c r="F6102">
        <f t="shared" si="97"/>
        <v>327.7</v>
      </c>
    </row>
    <row r="6103" spans="1:6" x14ac:dyDescent="0.25">
      <c r="A6103" t="str">
        <f>[1]AMETS_BerthA_2022!C6104</f>
        <v>2022-05-17T00:05:00Z</v>
      </c>
      <c r="B6103">
        <f>[1]AMETS_BerthA_2022!H6104*0.01</f>
        <v>1.4000000000000001</v>
      </c>
      <c r="C6103">
        <f>[1]AMETS_BerthA_2022!E6104</f>
        <v>10</v>
      </c>
      <c r="D6103">
        <f>[1]AMETS_BerthA_2022!F6104</f>
        <v>329.1</v>
      </c>
      <c r="E6103">
        <v>0.47</v>
      </c>
      <c r="F6103">
        <f t="shared" si="97"/>
        <v>329.1</v>
      </c>
    </row>
    <row r="6104" spans="1:6" x14ac:dyDescent="0.25">
      <c r="A6104" t="str">
        <f>[1]AMETS_BerthA_2022!C6105</f>
        <v>2022-05-17T00:35:00Z</v>
      </c>
      <c r="B6104">
        <f>[1]AMETS_BerthA_2022!H6105*0.01</f>
        <v>1.5</v>
      </c>
      <c r="C6104">
        <f>[1]AMETS_BerthA_2022!E6105</f>
        <v>10.53</v>
      </c>
      <c r="D6104">
        <f>[1]AMETS_BerthA_2022!F6105</f>
        <v>320.60000000000002</v>
      </c>
      <c r="E6104">
        <v>0.47</v>
      </c>
      <c r="F6104">
        <f t="shared" si="97"/>
        <v>320.60000000000002</v>
      </c>
    </row>
    <row r="6105" spans="1:6" x14ac:dyDescent="0.25">
      <c r="A6105" t="str">
        <f>[1]AMETS_BerthA_2022!C6106</f>
        <v>2022-05-17T01:05:00Z</v>
      </c>
      <c r="B6105">
        <f>[1]AMETS_BerthA_2022!H6106*0.01</f>
        <v>1.58</v>
      </c>
      <c r="C6105">
        <f>[1]AMETS_BerthA_2022!E6106</f>
        <v>14.29</v>
      </c>
      <c r="D6105">
        <f>[1]AMETS_BerthA_2022!F6106</f>
        <v>218</v>
      </c>
      <c r="E6105">
        <v>0.52</v>
      </c>
      <c r="F6105">
        <f t="shared" si="97"/>
        <v>218</v>
      </c>
    </row>
    <row r="6106" spans="1:6" x14ac:dyDescent="0.25">
      <c r="A6106" t="str">
        <f>[1]AMETS_BerthA_2022!C6107</f>
        <v>2022-05-17T01:35:00Z</v>
      </c>
      <c r="B6106">
        <f>[1]AMETS_BerthA_2022!H6107*0.01</f>
        <v>1.69</v>
      </c>
      <c r="C6106">
        <f>[1]AMETS_BerthA_2022!E6107</f>
        <v>14.29</v>
      </c>
      <c r="D6106">
        <f>[1]AMETS_BerthA_2022!F6107</f>
        <v>230.6</v>
      </c>
      <c r="E6106">
        <v>0.68</v>
      </c>
      <c r="F6106">
        <f t="shared" si="97"/>
        <v>230.6</v>
      </c>
    </row>
    <row r="6107" spans="1:6" x14ac:dyDescent="0.25">
      <c r="A6107" t="str">
        <f>[1]AMETS_BerthA_2022!C6108</f>
        <v>2022-05-17T02:05:00Z</v>
      </c>
      <c r="B6107">
        <f>[1]AMETS_BerthA_2022!H6108*0.01</f>
        <v>1.76</v>
      </c>
      <c r="C6107">
        <f>[1]AMETS_BerthA_2022!E6108</f>
        <v>14.29</v>
      </c>
      <c r="D6107">
        <f>[1]AMETS_BerthA_2022!F6108</f>
        <v>234.8</v>
      </c>
      <c r="E6107">
        <v>0.34</v>
      </c>
      <c r="F6107">
        <f t="shared" si="97"/>
        <v>234.8</v>
      </c>
    </row>
    <row r="6108" spans="1:6" x14ac:dyDescent="0.25">
      <c r="A6108" t="str">
        <f>[1]AMETS_BerthA_2022!C6109</f>
        <v>2022-05-17T02:35:00Z</v>
      </c>
      <c r="B6108">
        <f>[1]AMETS_BerthA_2022!H6109*0.01</f>
        <v>1.79</v>
      </c>
      <c r="C6108">
        <f>[1]AMETS_BerthA_2022!E6109</f>
        <v>13.33</v>
      </c>
      <c r="D6108">
        <f>[1]AMETS_BerthA_2022!F6109</f>
        <v>222.2</v>
      </c>
      <c r="E6108">
        <v>0.59</v>
      </c>
      <c r="F6108">
        <f t="shared" si="97"/>
        <v>222.2</v>
      </c>
    </row>
    <row r="6109" spans="1:6" x14ac:dyDescent="0.25">
      <c r="A6109" t="str">
        <f>[1]AMETS_BerthA_2022!C6110</f>
        <v>2022-05-17T03:05:00Z</v>
      </c>
      <c r="B6109">
        <f>[1]AMETS_BerthA_2022!H6110*0.01</f>
        <v>1.98</v>
      </c>
      <c r="C6109">
        <f>[1]AMETS_BerthA_2022!E6110</f>
        <v>13.33</v>
      </c>
      <c r="D6109">
        <f>[1]AMETS_BerthA_2022!F6110</f>
        <v>223.6</v>
      </c>
      <c r="E6109">
        <v>0.56999999999999995</v>
      </c>
      <c r="F6109">
        <f t="shared" si="97"/>
        <v>223.6</v>
      </c>
    </row>
    <row r="6110" spans="1:6" x14ac:dyDescent="0.25">
      <c r="A6110" t="str">
        <f>[1]AMETS_BerthA_2022!C6111</f>
        <v>2022-05-17T03:35:00Z</v>
      </c>
      <c r="B6110">
        <f>[1]AMETS_BerthA_2022!H6111*0.01</f>
        <v>2.21</v>
      </c>
      <c r="C6110">
        <f>[1]AMETS_BerthA_2022!E6111</f>
        <v>13.33</v>
      </c>
      <c r="D6110">
        <f>[1]AMETS_BerthA_2022!F6111</f>
        <v>220.8</v>
      </c>
      <c r="E6110">
        <v>0.68</v>
      </c>
      <c r="F6110">
        <f t="shared" si="97"/>
        <v>220.8</v>
      </c>
    </row>
    <row r="6111" spans="1:6" x14ac:dyDescent="0.25">
      <c r="A6111" t="str">
        <f>[1]AMETS_BerthA_2022!C6112</f>
        <v>2022-05-17T04:05:00Z</v>
      </c>
      <c r="B6111">
        <f>[1]AMETS_BerthA_2022!H6112*0.01</f>
        <v>2.17</v>
      </c>
      <c r="C6111">
        <f>[1]AMETS_BerthA_2022!E6112</f>
        <v>13.33</v>
      </c>
      <c r="D6111">
        <f>[1]AMETS_BerthA_2022!F6112</f>
        <v>229.2</v>
      </c>
      <c r="E6111">
        <v>0.32</v>
      </c>
      <c r="F6111">
        <f t="shared" si="97"/>
        <v>229.2</v>
      </c>
    </row>
    <row r="6112" spans="1:6" x14ac:dyDescent="0.25">
      <c r="A6112" t="str">
        <f>[1]AMETS_BerthA_2022!C6113</f>
        <v>2022-05-17T04:35:00Z</v>
      </c>
      <c r="B6112">
        <f>[1]AMETS_BerthA_2022!H6113*0.01</f>
        <v>2.19</v>
      </c>
      <c r="C6112">
        <f>[1]AMETS_BerthA_2022!E6113</f>
        <v>7.14</v>
      </c>
      <c r="D6112">
        <f>[1]AMETS_BerthA_2022!F6113</f>
        <v>208.1</v>
      </c>
      <c r="E6112">
        <v>0.47</v>
      </c>
      <c r="F6112">
        <f t="shared" si="97"/>
        <v>208.1</v>
      </c>
    </row>
    <row r="6113" spans="1:6" x14ac:dyDescent="0.25">
      <c r="A6113" t="str">
        <f>[1]AMETS_BerthA_2022!C6114</f>
        <v>2022-05-17T05:05:00Z</v>
      </c>
      <c r="B6113">
        <f>[1]AMETS_BerthA_2022!H6114*0.01</f>
        <v>2.48</v>
      </c>
      <c r="C6113">
        <f>[1]AMETS_BerthA_2022!E6114</f>
        <v>6.67</v>
      </c>
      <c r="D6113">
        <f>[1]AMETS_BerthA_2022!F6114</f>
        <v>198.3</v>
      </c>
      <c r="E6113">
        <v>0.46</v>
      </c>
      <c r="F6113">
        <f t="shared" si="97"/>
        <v>198.3</v>
      </c>
    </row>
    <row r="6114" spans="1:6" x14ac:dyDescent="0.25">
      <c r="A6114" t="str">
        <f>[1]AMETS_BerthA_2022!C6115</f>
        <v>2022-05-17T05:35:00Z</v>
      </c>
      <c r="B6114">
        <f>[1]AMETS_BerthA_2022!H6115*0.01</f>
        <v>2.85</v>
      </c>
      <c r="C6114">
        <f>[1]AMETS_BerthA_2022!E6115</f>
        <v>11.76</v>
      </c>
      <c r="D6114">
        <f>[1]AMETS_BerthA_2022!F6115</f>
        <v>219.4</v>
      </c>
      <c r="E6114">
        <v>0.62</v>
      </c>
      <c r="F6114">
        <f t="shared" si="97"/>
        <v>219.4</v>
      </c>
    </row>
    <row r="6115" spans="1:6" x14ac:dyDescent="0.25">
      <c r="A6115" t="str">
        <f>[1]AMETS_BerthA_2022!C6116</f>
        <v>2022-05-17T06:05:00Z</v>
      </c>
      <c r="B6115">
        <f>[1]AMETS_BerthA_2022!H6116*0.01</f>
        <v>3.08</v>
      </c>
      <c r="C6115">
        <f>[1]AMETS_BerthA_2022!E6116</f>
        <v>12.5</v>
      </c>
      <c r="D6115">
        <f>[1]AMETS_BerthA_2022!F6116</f>
        <v>216.6</v>
      </c>
      <c r="E6115">
        <v>0.64</v>
      </c>
      <c r="F6115">
        <f t="shared" si="97"/>
        <v>216.6</v>
      </c>
    </row>
    <row r="6116" spans="1:6" x14ac:dyDescent="0.25">
      <c r="A6116" t="str">
        <f>[1]AMETS_BerthA_2022!C6117</f>
        <v>2022-05-17T06:35:00Z</v>
      </c>
      <c r="B6116">
        <f>[1]AMETS_BerthA_2022!H6117*0.01</f>
        <v>3.59</v>
      </c>
      <c r="C6116">
        <f>[1]AMETS_BerthA_2022!E6117</f>
        <v>11.11</v>
      </c>
      <c r="D6116">
        <f>[1]AMETS_BerthA_2022!F6117</f>
        <v>215.2</v>
      </c>
      <c r="E6116">
        <v>0.33</v>
      </c>
      <c r="F6116">
        <f t="shared" si="97"/>
        <v>215.2</v>
      </c>
    </row>
    <row r="6117" spans="1:6" x14ac:dyDescent="0.25">
      <c r="A6117" t="str">
        <f>[1]AMETS_BerthA_2022!C6118</f>
        <v>2022-05-17T07:05:00Z</v>
      </c>
      <c r="B6117">
        <f>[1]AMETS_BerthA_2022!H6118*0.01</f>
        <v>4.17</v>
      </c>
      <c r="C6117">
        <f>[1]AMETS_BerthA_2022!E6118</f>
        <v>11.11</v>
      </c>
      <c r="D6117">
        <f>[1]AMETS_BerthA_2022!F6118</f>
        <v>223.6</v>
      </c>
      <c r="E6117">
        <v>0.66</v>
      </c>
      <c r="F6117">
        <f t="shared" si="97"/>
        <v>223.6</v>
      </c>
    </row>
    <row r="6118" spans="1:6" x14ac:dyDescent="0.25">
      <c r="A6118" t="str">
        <f>[1]AMETS_BerthA_2022!C6119</f>
        <v>2022-05-17T07:35:00Z</v>
      </c>
      <c r="B6118">
        <f>[1]AMETS_BerthA_2022!H6119*0.01</f>
        <v>4.33</v>
      </c>
      <c r="C6118">
        <f>[1]AMETS_BerthA_2022!E6119</f>
        <v>10</v>
      </c>
      <c r="D6118">
        <f>[1]AMETS_BerthA_2022!F6119</f>
        <v>216.6</v>
      </c>
      <c r="E6118">
        <v>0.46</v>
      </c>
      <c r="F6118">
        <f t="shared" si="97"/>
        <v>216.6</v>
      </c>
    </row>
    <row r="6119" spans="1:6" x14ac:dyDescent="0.25">
      <c r="A6119" t="str">
        <f>[1]AMETS_BerthA_2022!C6120</f>
        <v>2022-05-17T08:05:00Z</v>
      </c>
      <c r="B6119">
        <f>[1]AMETS_BerthA_2022!H6120*0.01</f>
        <v>4.75</v>
      </c>
      <c r="C6119">
        <f>[1]AMETS_BerthA_2022!E6120</f>
        <v>11.76</v>
      </c>
      <c r="D6119">
        <f>[1]AMETS_BerthA_2022!F6120</f>
        <v>218</v>
      </c>
      <c r="E6119">
        <v>0.34</v>
      </c>
      <c r="F6119">
        <f t="shared" si="97"/>
        <v>218</v>
      </c>
    </row>
    <row r="6120" spans="1:6" x14ac:dyDescent="0.25">
      <c r="A6120" t="str">
        <f>[1]AMETS_BerthA_2022!C6121</f>
        <v>2022-05-17T08:35:00Z</v>
      </c>
      <c r="B6120">
        <f>[1]AMETS_BerthA_2022!H6121*0.01</f>
        <v>4.34</v>
      </c>
      <c r="C6120">
        <f>[1]AMETS_BerthA_2022!E6121</f>
        <v>11.11</v>
      </c>
      <c r="D6120">
        <f>[1]AMETS_BerthA_2022!F6121</f>
        <v>223.6</v>
      </c>
      <c r="E6120">
        <v>0.55000000000000004</v>
      </c>
      <c r="F6120">
        <f t="shared" si="97"/>
        <v>223.6</v>
      </c>
    </row>
    <row r="6121" spans="1:6" x14ac:dyDescent="0.25">
      <c r="A6121" t="str">
        <f>[1]AMETS_BerthA_2022!C6122</f>
        <v>2022-05-17T09:05:00Z</v>
      </c>
      <c r="B6121">
        <f>[1]AMETS_BerthA_2022!H6122*0.01</f>
        <v>4.72</v>
      </c>
      <c r="C6121">
        <f>[1]AMETS_BerthA_2022!E6122</f>
        <v>10</v>
      </c>
      <c r="D6121">
        <f>[1]AMETS_BerthA_2022!F6122</f>
        <v>212.3</v>
      </c>
      <c r="E6121">
        <v>0.47</v>
      </c>
      <c r="F6121">
        <f t="shared" si="97"/>
        <v>212.3</v>
      </c>
    </row>
    <row r="6122" spans="1:6" x14ac:dyDescent="0.25">
      <c r="A6122" t="str">
        <f>[1]AMETS_BerthA_2022!C6123</f>
        <v>2022-05-17T09:35:00Z</v>
      </c>
      <c r="B6122">
        <f>[1]AMETS_BerthA_2022!H6123*0.01</f>
        <v>4.45</v>
      </c>
      <c r="C6122">
        <f>[1]AMETS_BerthA_2022!E6123</f>
        <v>11.76</v>
      </c>
      <c r="D6122">
        <f>[1]AMETS_BerthA_2022!F6123</f>
        <v>226.4</v>
      </c>
      <c r="E6122">
        <v>0.74</v>
      </c>
      <c r="F6122">
        <f t="shared" si="97"/>
        <v>226.4</v>
      </c>
    </row>
    <row r="6123" spans="1:6" x14ac:dyDescent="0.25">
      <c r="A6123" t="str">
        <f>[1]AMETS_BerthA_2022!C6124</f>
        <v>2022-05-17T10:05:00Z</v>
      </c>
      <c r="B6123">
        <f>[1]AMETS_BerthA_2022!H6124*0.01</f>
        <v>4.8500000000000005</v>
      </c>
      <c r="C6123">
        <f>[1]AMETS_BerthA_2022!E6124</f>
        <v>11.76</v>
      </c>
      <c r="D6123">
        <f>[1]AMETS_BerthA_2022!F6124</f>
        <v>215.2</v>
      </c>
      <c r="E6123">
        <v>0.28000000000000003</v>
      </c>
      <c r="F6123">
        <f t="shared" si="97"/>
        <v>215.2</v>
      </c>
    </row>
    <row r="6124" spans="1:6" x14ac:dyDescent="0.25">
      <c r="A6124" t="str">
        <f>[1]AMETS_BerthA_2022!C6125</f>
        <v>2022-05-17T10:35:00Z</v>
      </c>
      <c r="B6124">
        <f>[1]AMETS_BerthA_2022!H6125*0.01</f>
        <v>5.07</v>
      </c>
      <c r="C6124">
        <f>[1]AMETS_BerthA_2022!E6125</f>
        <v>12.5</v>
      </c>
      <c r="D6124">
        <f>[1]AMETS_BerthA_2022!F6125</f>
        <v>220.8</v>
      </c>
      <c r="E6124">
        <v>0.64</v>
      </c>
      <c r="F6124">
        <f t="shared" si="97"/>
        <v>220.8</v>
      </c>
    </row>
    <row r="6125" spans="1:6" x14ac:dyDescent="0.25">
      <c r="A6125" t="str">
        <f>[1]AMETS_BerthA_2022!C6126</f>
        <v>2022-05-17T11:05:00Z</v>
      </c>
      <c r="B6125">
        <f>[1]AMETS_BerthA_2022!H6126*0.01</f>
        <v>5.01</v>
      </c>
      <c r="C6125">
        <f>[1]AMETS_BerthA_2022!E6126</f>
        <v>13.33</v>
      </c>
      <c r="D6125">
        <f>[1]AMETS_BerthA_2022!F6126</f>
        <v>222.2</v>
      </c>
      <c r="E6125">
        <v>0.71</v>
      </c>
      <c r="F6125">
        <f t="shared" si="97"/>
        <v>222.2</v>
      </c>
    </row>
    <row r="6126" spans="1:6" x14ac:dyDescent="0.25">
      <c r="A6126" t="str">
        <f>[1]AMETS_BerthA_2022!C6127</f>
        <v>2022-05-17T11:35:00Z</v>
      </c>
      <c r="B6126">
        <f>[1]AMETS_BerthA_2022!H6127*0.01</f>
        <v>4.96</v>
      </c>
      <c r="C6126">
        <f>[1]AMETS_BerthA_2022!E6127</f>
        <v>14.29</v>
      </c>
      <c r="D6126">
        <f>[1]AMETS_BerthA_2022!F6127</f>
        <v>216.6</v>
      </c>
      <c r="E6126">
        <v>0.37</v>
      </c>
      <c r="F6126">
        <f t="shared" si="97"/>
        <v>216.6</v>
      </c>
    </row>
    <row r="6127" spans="1:6" x14ac:dyDescent="0.25">
      <c r="A6127" t="str">
        <f>[1]AMETS_BerthA_2022!C6128</f>
        <v>2022-05-17T12:05:00Z</v>
      </c>
      <c r="B6127">
        <f>[1]AMETS_BerthA_2022!H6128*0.01</f>
        <v>5.16</v>
      </c>
      <c r="C6127">
        <f>[1]AMETS_BerthA_2022!E6128</f>
        <v>15.38</v>
      </c>
      <c r="D6127">
        <f>[1]AMETS_BerthA_2022!F6128</f>
        <v>220.8</v>
      </c>
      <c r="E6127">
        <v>0.59</v>
      </c>
      <c r="F6127">
        <f t="shared" si="97"/>
        <v>220.8</v>
      </c>
    </row>
    <row r="6128" spans="1:6" x14ac:dyDescent="0.25">
      <c r="A6128" t="str">
        <f>[1]AMETS_BerthA_2022!C6129</f>
        <v>2022-05-17T13:05:00Z</v>
      </c>
      <c r="B6128">
        <f>[1]AMETS_BerthA_2022!H6129*0.01</f>
        <v>5.14</v>
      </c>
      <c r="C6128">
        <f>[1]AMETS_BerthA_2022!E6129</f>
        <v>15.38</v>
      </c>
      <c r="D6128">
        <f>[1]AMETS_BerthA_2022!F6129</f>
        <v>239.1</v>
      </c>
      <c r="E6128">
        <v>0.69</v>
      </c>
      <c r="F6128">
        <f t="shared" si="97"/>
        <v>239.1</v>
      </c>
    </row>
    <row r="6129" spans="1:6" x14ac:dyDescent="0.25">
      <c r="A6129" t="str">
        <f>[1]AMETS_BerthA_2022!C6130</f>
        <v>2022-05-17T13:35:00Z</v>
      </c>
      <c r="B6129">
        <f>[1]AMETS_BerthA_2022!H6130*0.01</f>
        <v>5.63</v>
      </c>
      <c r="C6129">
        <f>[1]AMETS_BerthA_2022!E6130</f>
        <v>16.670000000000002</v>
      </c>
      <c r="D6129">
        <f>[1]AMETS_BerthA_2022!F6130</f>
        <v>232</v>
      </c>
      <c r="E6129">
        <v>0.61</v>
      </c>
      <c r="F6129">
        <f t="shared" si="97"/>
        <v>232</v>
      </c>
    </row>
    <row r="6130" spans="1:6" x14ac:dyDescent="0.25">
      <c r="A6130" t="str">
        <f>[1]AMETS_BerthA_2022!C6131</f>
        <v>2022-05-17T14:05:00Z</v>
      </c>
      <c r="B6130">
        <f>[1]AMETS_BerthA_2022!H6131*0.01</f>
        <v>5.9</v>
      </c>
      <c r="C6130">
        <f>[1]AMETS_BerthA_2022!E6131</f>
        <v>15.38</v>
      </c>
      <c r="D6130">
        <f>[1]AMETS_BerthA_2022!F6131</f>
        <v>226.4</v>
      </c>
      <c r="E6130">
        <v>0.43</v>
      </c>
      <c r="F6130">
        <f t="shared" si="97"/>
        <v>226.4</v>
      </c>
    </row>
    <row r="6131" spans="1:6" x14ac:dyDescent="0.25">
      <c r="A6131" t="str">
        <f>[1]AMETS_BerthA_2022!C6132</f>
        <v>2022-05-17T14:35:00Z</v>
      </c>
      <c r="B6131">
        <f>[1]AMETS_BerthA_2022!H6132*0.01</f>
        <v>5.44</v>
      </c>
      <c r="C6131">
        <f>[1]AMETS_BerthA_2022!E6132</f>
        <v>16.670000000000002</v>
      </c>
      <c r="D6131">
        <f>[1]AMETS_BerthA_2022!F6132</f>
        <v>237.7</v>
      </c>
      <c r="E6131">
        <v>0.27</v>
      </c>
      <c r="F6131">
        <f t="shared" si="97"/>
        <v>237.7</v>
      </c>
    </row>
    <row r="6132" spans="1:6" x14ac:dyDescent="0.25">
      <c r="A6132" t="str">
        <f>[1]AMETS_BerthA_2022!C6133</f>
        <v>2022-05-17T15:05:00Z</v>
      </c>
      <c r="B6132">
        <f>[1]AMETS_BerthA_2022!H6133*0.01</f>
        <v>5.67</v>
      </c>
      <c r="C6132">
        <f>[1]AMETS_BerthA_2022!E6133</f>
        <v>16.670000000000002</v>
      </c>
      <c r="D6132">
        <f>[1]AMETS_BerthA_2022!F6133</f>
        <v>233.4</v>
      </c>
      <c r="E6132">
        <v>0.7</v>
      </c>
      <c r="F6132">
        <f t="shared" si="97"/>
        <v>233.4</v>
      </c>
    </row>
    <row r="6133" spans="1:6" x14ac:dyDescent="0.25">
      <c r="A6133" t="str">
        <f>[1]AMETS_BerthA_2022!C6134</f>
        <v>2022-05-17T15:35:00Z</v>
      </c>
      <c r="B6133">
        <f>[1]AMETS_BerthA_2022!H6134*0.01</f>
        <v>5.62</v>
      </c>
      <c r="C6133">
        <f>[1]AMETS_BerthA_2022!E6134</f>
        <v>15.38</v>
      </c>
      <c r="D6133">
        <f>[1]AMETS_BerthA_2022!F6134</f>
        <v>226.4</v>
      </c>
      <c r="E6133">
        <v>0.27</v>
      </c>
      <c r="F6133">
        <f t="shared" si="97"/>
        <v>226.4</v>
      </c>
    </row>
    <row r="6134" spans="1:6" x14ac:dyDescent="0.25">
      <c r="A6134" t="str">
        <f>[1]AMETS_BerthA_2022!C6135</f>
        <v>2022-05-17T16:05:00Z</v>
      </c>
      <c r="B6134">
        <f>[1]AMETS_BerthA_2022!H6135*0.01</f>
        <v>5.6000000000000005</v>
      </c>
      <c r="C6134">
        <f>[1]AMETS_BerthA_2022!E6135</f>
        <v>15.38</v>
      </c>
      <c r="D6134">
        <f>[1]AMETS_BerthA_2022!F6135</f>
        <v>226.4</v>
      </c>
      <c r="E6134">
        <v>0.52</v>
      </c>
      <c r="F6134">
        <f t="shared" si="97"/>
        <v>226.4</v>
      </c>
    </row>
    <row r="6135" spans="1:6" x14ac:dyDescent="0.25">
      <c r="A6135" t="str">
        <f>[1]AMETS_BerthA_2022!C6136</f>
        <v>2022-05-17T16:35:00Z</v>
      </c>
      <c r="B6135">
        <f>[1]AMETS_BerthA_2022!H6136*0.01</f>
        <v>5.5600000000000005</v>
      </c>
      <c r="C6135">
        <f>[1]AMETS_BerthA_2022!E6136</f>
        <v>15.38</v>
      </c>
      <c r="D6135">
        <f>[1]AMETS_BerthA_2022!F6136</f>
        <v>225</v>
      </c>
      <c r="E6135">
        <v>0.44</v>
      </c>
      <c r="F6135">
        <f t="shared" si="97"/>
        <v>225</v>
      </c>
    </row>
    <row r="6136" spans="1:6" x14ac:dyDescent="0.25">
      <c r="A6136" t="str">
        <f>[1]AMETS_BerthA_2022!C6137</f>
        <v>2022-05-17T17:05:00Z</v>
      </c>
      <c r="B6136">
        <f>[1]AMETS_BerthA_2022!H6137*0.01</f>
        <v>5.0200000000000005</v>
      </c>
      <c r="C6136">
        <f>[1]AMETS_BerthA_2022!E6137</f>
        <v>15.38</v>
      </c>
      <c r="D6136">
        <f>[1]AMETS_BerthA_2022!F6137</f>
        <v>225</v>
      </c>
      <c r="E6136">
        <v>0.39</v>
      </c>
      <c r="F6136">
        <f t="shared" si="97"/>
        <v>225</v>
      </c>
    </row>
    <row r="6137" spans="1:6" x14ac:dyDescent="0.25">
      <c r="A6137" t="str">
        <f>[1]AMETS_BerthA_2022!C6138</f>
        <v>2022-05-17T17:35:00Z</v>
      </c>
      <c r="B6137">
        <f>[1]AMETS_BerthA_2022!H6138*0.01</f>
        <v>5.45</v>
      </c>
      <c r="C6137">
        <f>[1]AMETS_BerthA_2022!E6138</f>
        <v>15.38</v>
      </c>
      <c r="D6137">
        <f>[1]AMETS_BerthA_2022!F6138</f>
        <v>226.4</v>
      </c>
      <c r="E6137">
        <v>0.67</v>
      </c>
      <c r="F6137">
        <f t="shared" si="97"/>
        <v>226.4</v>
      </c>
    </row>
    <row r="6138" spans="1:6" x14ac:dyDescent="0.25">
      <c r="A6138" t="str">
        <f>[1]AMETS_BerthA_2022!C6139</f>
        <v>2022-05-17T18:05:00Z</v>
      </c>
      <c r="B6138">
        <f>[1]AMETS_BerthA_2022!H6139*0.01</f>
        <v>5.36</v>
      </c>
      <c r="C6138">
        <f>[1]AMETS_BerthA_2022!E6139</f>
        <v>15.38</v>
      </c>
      <c r="D6138">
        <f>[1]AMETS_BerthA_2022!F6139</f>
        <v>226.4</v>
      </c>
      <c r="E6138">
        <v>0.4</v>
      </c>
      <c r="F6138">
        <f t="shared" si="97"/>
        <v>226.4</v>
      </c>
    </row>
    <row r="6139" spans="1:6" x14ac:dyDescent="0.25">
      <c r="A6139" t="str">
        <f>[1]AMETS_BerthA_2022!C6140</f>
        <v>2022-05-17T18:35:00Z</v>
      </c>
      <c r="B6139">
        <f>[1]AMETS_BerthA_2022!H6140*0.01</f>
        <v>5.05</v>
      </c>
      <c r="C6139">
        <f>[1]AMETS_BerthA_2022!E6140</f>
        <v>15.38</v>
      </c>
      <c r="D6139">
        <f>[1]AMETS_BerthA_2022!F6140</f>
        <v>220.8</v>
      </c>
      <c r="E6139">
        <v>0.63</v>
      </c>
      <c r="F6139">
        <f t="shared" si="97"/>
        <v>220.8</v>
      </c>
    </row>
    <row r="6140" spans="1:6" x14ac:dyDescent="0.25">
      <c r="A6140" t="str">
        <f>[1]AMETS_BerthA_2022!C6141</f>
        <v>2022-05-17T19:05:00Z</v>
      </c>
      <c r="B6140">
        <f>[1]AMETS_BerthA_2022!H6141*0.01</f>
        <v>5.96</v>
      </c>
      <c r="C6140">
        <f>[1]AMETS_BerthA_2022!E6141</f>
        <v>13.33</v>
      </c>
      <c r="D6140">
        <f>[1]AMETS_BerthA_2022!F6141</f>
        <v>225</v>
      </c>
      <c r="E6140">
        <v>0.48</v>
      </c>
      <c r="F6140">
        <f t="shared" si="97"/>
        <v>225</v>
      </c>
    </row>
    <row r="6141" spans="1:6" x14ac:dyDescent="0.25">
      <c r="A6141" t="str">
        <f>[1]AMETS_BerthA_2022!C6142</f>
        <v>2022-05-17T19:35:00Z</v>
      </c>
      <c r="B6141">
        <f>[1]AMETS_BerthA_2022!H6142*0.01</f>
        <v>5.0600000000000005</v>
      </c>
      <c r="C6141">
        <f>[1]AMETS_BerthA_2022!E6142</f>
        <v>14.29</v>
      </c>
      <c r="D6141">
        <f>[1]AMETS_BerthA_2022!F6142</f>
        <v>218</v>
      </c>
      <c r="E6141">
        <v>0.51</v>
      </c>
      <c r="F6141">
        <f t="shared" si="97"/>
        <v>218</v>
      </c>
    </row>
    <row r="6142" spans="1:6" x14ac:dyDescent="0.25">
      <c r="A6142" t="str">
        <f>[1]AMETS_BerthA_2022!C6143</f>
        <v>2022-05-17T20:05:00Z</v>
      </c>
      <c r="B6142">
        <f>[1]AMETS_BerthA_2022!H6143*0.01</f>
        <v>5.24</v>
      </c>
      <c r="C6142">
        <f>[1]AMETS_BerthA_2022!E6143</f>
        <v>13.33</v>
      </c>
      <c r="D6142">
        <f>[1]AMETS_BerthA_2022!F6143</f>
        <v>227.8</v>
      </c>
      <c r="E6142">
        <v>0.56000000000000005</v>
      </c>
      <c r="F6142">
        <f t="shared" si="97"/>
        <v>227.8</v>
      </c>
    </row>
    <row r="6143" spans="1:6" x14ac:dyDescent="0.25">
      <c r="A6143" t="str">
        <f>[1]AMETS_BerthA_2022!C6144</f>
        <v>2022-05-17T20:35:00Z</v>
      </c>
      <c r="B6143">
        <f>[1]AMETS_BerthA_2022!H6144*0.01</f>
        <v>5.55</v>
      </c>
      <c r="C6143">
        <f>[1]AMETS_BerthA_2022!E6144</f>
        <v>14.29</v>
      </c>
      <c r="D6143">
        <f>[1]AMETS_BerthA_2022!F6144</f>
        <v>220.8</v>
      </c>
      <c r="E6143">
        <v>0.6</v>
      </c>
      <c r="F6143">
        <f t="shared" si="97"/>
        <v>220.8</v>
      </c>
    </row>
    <row r="6144" spans="1:6" x14ac:dyDescent="0.25">
      <c r="A6144" t="str">
        <f>[1]AMETS_BerthA_2022!C6145</f>
        <v>2022-05-17T21:05:00Z</v>
      </c>
      <c r="B6144">
        <f>[1]AMETS_BerthA_2022!H6145*0.01</f>
        <v>5.42</v>
      </c>
      <c r="C6144">
        <f>[1]AMETS_BerthA_2022!E6145</f>
        <v>13.33</v>
      </c>
      <c r="D6144">
        <f>[1]AMETS_BerthA_2022!F6145</f>
        <v>218</v>
      </c>
      <c r="E6144">
        <v>0.38</v>
      </c>
      <c r="F6144">
        <f t="shared" si="97"/>
        <v>218</v>
      </c>
    </row>
    <row r="6145" spans="1:6" x14ac:dyDescent="0.25">
      <c r="A6145" t="str">
        <f>[1]AMETS_BerthA_2022!C6146</f>
        <v>2022-05-17T21:35:00Z</v>
      </c>
      <c r="B6145">
        <f>[1]AMETS_BerthA_2022!H6146*0.01</f>
        <v>4.9800000000000004</v>
      </c>
      <c r="C6145">
        <f>[1]AMETS_BerthA_2022!E6146</f>
        <v>13.33</v>
      </c>
      <c r="D6145">
        <f>[1]AMETS_BerthA_2022!F6146</f>
        <v>220.8</v>
      </c>
      <c r="E6145">
        <v>0.57999999999999996</v>
      </c>
      <c r="F6145">
        <f t="shared" si="97"/>
        <v>220.8</v>
      </c>
    </row>
    <row r="6146" spans="1:6" x14ac:dyDescent="0.25">
      <c r="A6146" t="str">
        <f>[1]AMETS_BerthA_2022!C6147</f>
        <v>2022-05-17T22:05:00Z</v>
      </c>
      <c r="B6146">
        <f>[1]AMETS_BerthA_2022!H6147*0.01</f>
        <v>4.82</v>
      </c>
      <c r="C6146">
        <f>[1]AMETS_BerthA_2022!E6147</f>
        <v>11.11</v>
      </c>
      <c r="D6146">
        <f>[1]AMETS_BerthA_2022!F6147</f>
        <v>219.4</v>
      </c>
      <c r="E6146">
        <v>0.35</v>
      </c>
      <c r="F6146">
        <f t="shared" si="97"/>
        <v>219.4</v>
      </c>
    </row>
    <row r="6147" spans="1:6" x14ac:dyDescent="0.25">
      <c r="A6147" t="str">
        <f>[1]AMETS_BerthA_2022!C6148</f>
        <v>2022-05-17T22:35:00Z</v>
      </c>
      <c r="B6147">
        <f>[1]AMETS_BerthA_2022!H6148*0.01</f>
        <v>4.95</v>
      </c>
      <c r="C6147">
        <f>[1]AMETS_BerthA_2022!E6148</f>
        <v>14.29</v>
      </c>
      <c r="D6147">
        <f>[1]AMETS_BerthA_2022!F6148</f>
        <v>216.6</v>
      </c>
      <c r="E6147">
        <v>0.52</v>
      </c>
      <c r="F6147">
        <f t="shared" ref="F6147:F6210" si="98">D6147</f>
        <v>216.6</v>
      </c>
    </row>
    <row r="6148" spans="1:6" x14ac:dyDescent="0.25">
      <c r="A6148" t="str">
        <f>[1]AMETS_BerthA_2022!C6149</f>
        <v>2022-05-17T23:05:00Z</v>
      </c>
      <c r="B6148">
        <f>[1]AMETS_BerthA_2022!H6149*0.01</f>
        <v>4.3899999999999997</v>
      </c>
      <c r="C6148">
        <f>[1]AMETS_BerthA_2022!E6149</f>
        <v>14.29</v>
      </c>
      <c r="D6148">
        <f>[1]AMETS_BerthA_2022!F6149</f>
        <v>227.8</v>
      </c>
      <c r="E6148">
        <v>0.42</v>
      </c>
      <c r="F6148">
        <f t="shared" si="98"/>
        <v>227.8</v>
      </c>
    </row>
    <row r="6149" spans="1:6" x14ac:dyDescent="0.25">
      <c r="A6149" t="str">
        <f>[1]AMETS_BerthA_2022!C6150</f>
        <v>2022-05-17T23:35:00Z</v>
      </c>
      <c r="B6149">
        <f>[1]AMETS_BerthA_2022!H6150*0.01</f>
        <v>4.9800000000000004</v>
      </c>
      <c r="C6149">
        <f>[1]AMETS_BerthA_2022!E6150</f>
        <v>14.29</v>
      </c>
      <c r="D6149">
        <f>[1]AMETS_BerthA_2022!F6150</f>
        <v>226.4</v>
      </c>
      <c r="E6149">
        <v>0.6</v>
      </c>
      <c r="F6149">
        <f t="shared" si="98"/>
        <v>226.4</v>
      </c>
    </row>
    <row r="6150" spans="1:6" x14ac:dyDescent="0.25">
      <c r="A6150" t="str">
        <f>[1]AMETS_BerthA_2022!C6151</f>
        <v>2022-05-18T00:05:00Z</v>
      </c>
      <c r="B6150">
        <f>[1]AMETS_BerthA_2022!H6151*0.01</f>
        <v>5.05</v>
      </c>
      <c r="C6150">
        <f>[1]AMETS_BerthA_2022!E6151</f>
        <v>13.33</v>
      </c>
      <c r="D6150">
        <f>[1]AMETS_BerthA_2022!F6151</f>
        <v>237.7</v>
      </c>
      <c r="E6150">
        <v>0.65</v>
      </c>
      <c r="F6150">
        <f t="shared" si="98"/>
        <v>237.7</v>
      </c>
    </row>
    <row r="6151" spans="1:6" x14ac:dyDescent="0.25">
      <c r="A6151" t="str">
        <f>[1]AMETS_BerthA_2022!C6152</f>
        <v>2022-05-18T00:35:00Z</v>
      </c>
      <c r="B6151">
        <f>[1]AMETS_BerthA_2022!H6152*0.01</f>
        <v>4.4400000000000004</v>
      </c>
      <c r="C6151">
        <f>[1]AMETS_BerthA_2022!E6152</f>
        <v>13.33</v>
      </c>
      <c r="D6151">
        <f>[1]AMETS_BerthA_2022!F6152</f>
        <v>229.2</v>
      </c>
      <c r="E6151">
        <v>0.33</v>
      </c>
      <c r="F6151">
        <f t="shared" si="98"/>
        <v>229.2</v>
      </c>
    </row>
    <row r="6152" spans="1:6" x14ac:dyDescent="0.25">
      <c r="A6152" t="str">
        <f>[1]AMETS_BerthA_2022!C6153</f>
        <v>2022-05-18T01:05:00Z</v>
      </c>
      <c r="B6152">
        <f>[1]AMETS_BerthA_2022!H6153*0.01</f>
        <v>4.12</v>
      </c>
      <c r="C6152">
        <f>[1]AMETS_BerthA_2022!E6153</f>
        <v>14.29</v>
      </c>
      <c r="D6152">
        <f>[1]AMETS_BerthA_2022!F6153</f>
        <v>225</v>
      </c>
      <c r="E6152">
        <v>0.33</v>
      </c>
      <c r="F6152">
        <f t="shared" si="98"/>
        <v>225</v>
      </c>
    </row>
    <row r="6153" spans="1:6" x14ac:dyDescent="0.25">
      <c r="A6153" t="str">
        <f>[1]AMETS_BerthA_2022!C6154</f>
        <v>2022-05-18T01:35:00Z</v>
      </c>
      <c r="B6153">
        <f>[1]AMETS_BerthA_2022!H6154*0.01</f>
        <v>4.63</v>
      </c>
      <c r="C6153">
        <f>[1]AMETS_BerthA_2022!E6154</f>
        <v>13.33</v>
      </c>
      <c r="D6153">
        <f>[1]AMETS_BerthA_2022!F6154</f>
        <v>239.1</v>
      </c>
      <c r="E6153">
        <v>0.52</v>
      </c>
      <c r="F6153">
        <f t="shared" si="98"/>
        <v>239.1</v>
      </c>
    </row>
    <row r="6154" spans="1:6" x14ac:dyDescent="0.25">
      <c r="A6154" t="str">
        <f>[1]AMETS_BerthA_2022!C6155</f>
        <v>2022-05-18T02:05:00Z</v>
      </c>
      <c r="B6154">
        <f>[1]AMETS_BerthA_2022!H6155*0.01</f>
        <v>4.32</v>
      </c>
      <c r="C6154">
        <f>[1]AMETS_BerthA_2022!E6155</f>
        <v>13.33</v>
      </c>
      <c r="D6154">
        <f>[1]AMETS_BerthA_2022!F6155</f>
        <v>237.7</v>
      </c>
      <c r="E6154">
        <v>0.61</v>
      </c>
      <c r="F6154">
        <f t="shared" si="98"/>
        <v>237.7</v>
      </c>
    </row>
    <row r="6155" spans="1:6" x14ac:dyDescent="0.25">
      <c r="A6155" t="str">
        <f>[1]AMETS_BerthA_2022!C6156</f>
        <v>2022-05-18T02:35:00Z</v>
      </c>
      <c r="B6155">
        <f>[1]AMETS_BerthA_2022!H6156*0.01</f>
        <v>4.28</v>
      </c>
      <c r="C6155">
        <f>[1]AMETS_BerthA_2022!E6156</f>
        <v>12.5</v>
      </c>
      <c r="D6155">
        <f>[1]AMETS_BerthA_2022!F6156</f>
        <v>239.1</v>
      </c>
      <c r="E6155">
        <v>0.66</v>
      </c>
      <c r="F6155">
        <f t="shared" si="98"/>
        <v>239.1</v>
      </c>
    </row>
    <row r="6156" spans="1:6" x14ac:dyDescent="0.25">
      <c r="A6156" t="str">
        <f>[1]AMETS_BerthA_2022!C6157</f>
        <v>2022-05-18T03:05:00Z</v>
      </c>
      <c r="B6156">
        <f>[1]AMETS_BerthA_2022!H6157*0.01</f>
        <v>4.68</v>
      </c>
      <c r="C6156">
        <f>[1]AMETS_BerthA_2022!E6157</f>
        <v>13.33</v>
      </c>
      <c r="D6156">
        <f>[1]AMETS_BerthA_2022!F6157</f>
        <v>241.9</v>
      </c>
      <c r="E6156">
        <v>0.52</v>
      </c>
      <c r="F6156">
        <f t="shared" si="98"/>
        <v>241.9</v>
      </c>
    </row>
    <row r="6157" spans="1:6" x14ac:dyDescent="0.25">
      <c r="A6157" t="str">
        <f>[1]AMETS_BerthA_2022!C6158</f>
        <v>2022-05-18T03:35:00Z</v>
      </c>
      <c r="B6157">
        <f>[1]AMETS_BerthA_2022!H6158*0.01</f>
        <v>3.9</v>
      </c>
      <c r="C6157">
        <f>[1]AMETS_BerthA_2022!E6158</f>
        <v>14.29</v>
      </c>
      <c r="D6157">
        <f>[1]AMETS_BerthA_2022!F6158</f>
        <v>223.6</v>
      </c>
      <c r="E6157">
        <v>0.63</v>
      </c>
      <c r="F6157">
        <f t="shared" si="98"/>
        <v>223.6</v>
      </c>
    </row>
    <row r="6158" spans="1:6" x14ac:dyDescent="0.25">
      <c r="A6158" t="str">
        <f>[1]AMETS_BerthA_2022!C6159</f>
        <v>2022-05-18T04:05:00Z</v>
      </c>
      <c r="B6158">
        <f>[1]AMETS_BerthA_2022!H6159*0.01</f>
        <v>4.32</v>
      </c>
      <c r="C6158">
        <f>[1]AMETS_BerthA_2022!E6159</f>
        <v>11.76</v>
      </c>
      <c r="D6158">
        <f>[1]AMETS_BerthA_2022!F6159</f>
        <v>230.6</v>
      </c>
      <c r="E6158">
        <v>0.32</v>
      </c>
      <c r="F6158">
        <f t="shared" si="98"/>
        <v>230.6</v>
      </c>
    </row>
    <row r="6159" spans="1:6" x14ac:dyDescent="0.25">
      <c r="A6159" t="str">
        <f>[1]AMETS_BerthA_2022!C6160</f>
        <v>2022-05-18T04:35:00Z</v>
      </c>
      <c r="B6159">
        <f>[1]AMETS_BerthA_2022!H6160*0.01</f>
        <v>3.86</v>
      </c>
      <c r="C6159">
        <f>[1]AMETS_BerthA_2022!E6160</f>
        <v>12.5</v>
      </c>
      <c r="D6159">
        <f>[1]AMETS_BerthA_2022!F6160</f>
        <v>246.1</v>
      </c>
      <c r="E6159">
        <v>0.52</v>
      </c>
      <c r="F6159">
        <f t="shared" si="98"/>
        <v>246.1</v>
      </c>
    </row>
    <row r="6160" spans="1:6" x14ac:dyDescent="0.25">
      <c r="A6160" t="str">
        <f>[1]AMETS_BerthA_2022!C6161</f>
        <v>2022-05-18T05:05:00Z</v>
      </c>
      <c r="B6160">
        <f>[1]AMETS_BerthA_2022!H6161*0.01</f>
        <v>3.75</v>
      </c>
      <c r="C6160">
        <f>[1]AMETS_BerthA_2022!E6161</f>
        <v>11.76</v>
      </c>
      <c r="D6160">
        <f>[1]AMETS_BerthA_2022!F6161</f>
        <v>239.1</v>
      </c>
      <c r="E6160">
        <v>0.25</v>
      </c>
      <c r="F6160">
        <f t="shared" si="98"/>
        <v>239.1</v>
      </c>
    </row>
    <row r="6161" spans="1:6" x14ac:dyDescent="0.25">
      <c r="A6161" t="str">
        <f>[1]AMETS_BerthA_2022!C6162</f>
        <v>2022-05-18T05:35:00Z</v>
      </c>
      <c r="B6161">
        <f>[1]AMETS_BerthA_2022!H6162*0.01</f>
        <v>4.16</v>
      </c>
      <c r="C6161">
        <f>[1]AMETS_BerthA_2022!E6162</f>
        <v>11.76</v>
      </c>
      <c r="D6161">
        <f>[1]AMETS_BerthA_2022!F6162</f>
        <v>233.4</v>
      </c>
      <c r="E6161">
        <v>0.26</v>
      </c>
      <c r="F6161">
        <f t="shared" si="98"/>
        <v>233.4</v>
      </c>
    </row>
    <row r="6162" spans="1:6" x14ac:dyDescent="0.25">
      <c r="A6162" t="str">
        <f>[1]AMETS_BerthA_2022!C6163</f>
        <v>2022-05-18T06:35:00Z</v>
      </c>
      <c r="B6162">
        <f>[1]AMETS_BerthA_2022!H6163*0.01</f>
        <v>3.85</v>
      </c>
      <c r="C6162">
        <f>[1]AMETS_BerthA_2022!E6163</f>
        <v>12.5</v>
      </c>
      <c r="D6162">
        <f>[1]AMETS_BerthA_2022!F6163</f>
        <v>226.4</v>
      </c>
      <c r="E6162">
        <v>0.33</v>
      </c>
      <c r="F6162">
        <f t="shared" si="98"/>
        <v>226.4</v>
      </c>
    </row>
    <row r="6163" spans="1:6" x14ac:dyDescent="0.25">
      <c r="A6163" t="str">
        <f>[1]AMETS_BerthA_2022!C6164</f>
        <v>2022-05-18T07:05:00Z</v>
      </c>
      <c r="B6163">
        <f>[1]AMETS_BerthA_2022!H6164*0.01</f>
        <v>3.65</v>
      </c>
      <c r="C6163">
        <f>[1]AMETS_BerthA_2022!E6164</f>
        <v>11.76</v>
      </c>
      <c r="D6163">
        <f>[1]AMETS_BerthA_2022!F6164</f>
        <v>226.4</v>
      </c>
      <c r="E6163">
        <v>0.62</v>
      </c>
      <c r="F6163">
        <f t="shared" si="98"/>
        <v>226.4</v>
      </c>
    </row>
    <row r="6164" spans="1:6" x14ac:dyDescent="0.25">
      <c r="A6164" t="str">
        <f>[1]AMETS_BerthA_2022!C6165</f>
        <v>2022-05-18T07:35:00Z</v>
      </c>
      <c r="B6164">
        <f>[1]AMETS_BerthA_2022!H6165*0.01</f>
        <v>4</v>
      </c>
      <c r="C6164">
        <f>[1]AMETS_BerthA_2022!E6165</f>
        <v>11.11</v>
      </c>
      <c r="D6164">
        <f>[1]AMETS_BerthA_2022!F6165</f>
        <v>232</v>
      </c>
      <c r="E6164">
        <v>0.55000000000000004</v>
      </c>
      <c r="F6164">
        <f t="shared" si="98"/>
        <v>232</v>
      </c>
    </row>
    <row r="6165" spans="1:6" x14ac:dyDescent="0.25">
      <c r="A6165" t="str">
        <f>[1]AMETS_BerthA_2022!C6166</f>
        <v>2022-05-18T08:05:00Z</v>
      </c>
      <c r="B6165">
        <f>[1]AMETS_BerthA_2022!H6166*0.01</f>
        <v>3.86</v>
      </c>
      <c r="C6165">
        <f>[1]AMETS_BerthA_2022!E6166</f>
        <v>12.5</v>
      </c>
      <c r="D6165">
        <f>[1]AMETS_BerthA_2022!F6166</f>
        <v>241.9</v>
      </c>
      <c r="E6165">
        <v>0.37</v>
      </c>
      <c r="F6165">
        <f t="shared" si="98"/>
        <v>241.9</v>
      </c>
    </row>
    <row r="6166" spans="1:6" x14ac:dyDescent="0.25">
      <c r="A6166" t="str">
        <f>[1]AMETS_BerthA_2022!C6167</f>
        <v>2022-05-18T08:35:00Z</v>
      </c>
      <c r="B6166">
        <f>[1]AMETS_BerthA_2022!H6167*0.01</f>
        <v>3.5500000000000003</v>
      </c>
      <c r="C6166">
        <f>[1]AMETS_BerthA_2022!E6167</f>
        <v>11.76</v>
      </c>
      <c r="D6166">
        <f>[1]AMETS_BerthA_2022!F6167</f>
        <v>234.8</v>
      </c>
      <c r="E6166">
        <v>0.33</v>
      </c>
      <c r="F6166">
        <f t="shared" si="98"/>
        <v>234.8</v>
      </c>
    </row>
    <row r="6167" spans="1:6" x14ac:dyDescent="0.25">
      <c r="A6167" t="str">
        <f>[1]AMETS_BerthA_2022!C6168</f>
        <v>2022-05-18T09:05:00Z</v>
      </c>
      <c r="B6167">
        <f>[1]AMETS_BerthA_2022!H6168*0.01</f>
        <v>3.52</v>
      </c>
      <c r="C6167">
        <f>[1]AMETS_BerthA_2022!E6168</f>
        <v>11.76</v>
      </c>
      <c r="D6167">
        <f>[1]AMETS_BerthA_2022!F6168</f>
        <v>246.1</v>
      </c>
      <c r="E6167">
        <v>0.31</v>
      </c>
      <c r="F6167">
        <f t="shared" si="98"/>
        <v>246.1</v>
      </c>
    </row>
    <row r="6168" spans="1:6" x14ac:dyDescent="0.25">
      <c r="A6168" t="str">
        <f>[1]AMETS_BerthA_2022!C6169</f>
        <v>2022-05-18T09:35:00Z</v>
      </c>
      <c r="B6168">
        <f>[1]AMETS_BerthA_2022!H6169*0.01</f>
        <v>3.68</v>
      </c>
      <c r="C6168">
        <f>[1]AMETS_BerthA_2022!E6169</f>
        <v>12.5</v>
      </c>
      <c r="D6168">
        <f>[1]AMETS_BerthA_2022!F6169</f>
        <v>253.1</v>
      </c>
      <c r="E6168">
        <v>0.65</v>
      </c>
      <c r="F6168">
        <f t="shared" si="98"/>
        <v>253.1</v>
      </c>
    </row>
    <row r="6169" spans="1:6" x14ac:dyDescent="0.25">
      <c r="A6169" t="str">
        <f>[1]AMETS_BerthA_2022!C6170</f>
        <v>2022-05-18T10:05:00Z</v>
      </c>
      <c r="B6169">
        <f>[1]AMETS_BerthA_2022!H6170*0.01</f>
        <v>3.52</v>
      </c>
      <c r="C6169">
        <f>[1]AMETS_BerthA_2022!E6170</f>
        <v>11.76</v>
      </c>
      <c r="D6169">
        <f>[1]AMETS_BerthA_2022!F6170</f>
        <v>251.7</v>
      </c>
      <c r="E6169">
        <v>0.65</v>
      </c>
      <c r="F6169">
        <f t="shared" si="98"/>
        <v>251.7</v>
      </c>
    </row>
    <row r="6170" spans="1:6" x14ac:dyDescent="0.25">
      <c r="A6170" t="str">
        <f>[1]AMETS_BerthA_2022!C6171</f>
        <v>2022-05-18T10:35:00Z</v>
      </c>
      <c r="B6170">
        <f>[1]AMETS_BerthA_2022!H6171*0.01</f>
        <v>3.37</v>
      </c>
      <c r="C6170">
        <f>[1]AMETS_BerthA_2022!E6171</f>
        <v>11.11</v>
      </c>
      <c r="D6170">
        <f>[1]AMETS_BerthA_2022!F6171</f>
        <v>243.3</v>
      </c>
      <c r="E6170">
        <v>0.38</v>
      </c>
      <c r="F6170">
        <f t="shared" si="98"/>
        <v>243.3</v>
      </c>
    </row>
    <row r="6171" spans="1:6" x14ac:dyDescent="0.25">
      <c r="A6171" t="str">
        <f>[1]AMETS_BerthA_2022!C6172</f>
        <v>2022-05-18T11:05:00Z</v>
      </c>
      <c r="B6171">
        <f>[1]AMETS_BerthA_2022!H6172*0.01</f>
        <v>3.31</v>
      </c>
      <c r="C6171">
        <f>[1]AMETS_BerthA_2022!E6172</f>
        <v>11.76</v>
      </c>
      <c r="D6171">
        <f>[1]AMETS_BerthA_2022!F6172</f>
        <v>246.1</v>
      </c>
      <c r="E6171">
        <v>0.7</v>
      </c>
      <c r="F6171">
        <f t="shared" si="98"/>
        <v>246.1</v>
      </c>
    </row>
    <row r="6172" spans="1:6" x14ac:dyDescent="0.25">
      <c r="A6172" t="str">
        <f>[1]AMETS_BerthA_2022!C6173</f>
        <v>2022-05-18T12:05:00Z</v>
      </c>
      <c r="B6172">
        <f>[1]AMETS_BerthA_2022!H6173*0.01</f>
        <v>3.38</v>
      </c>
      <c r="C6172">
        <f>[1]AMETS_BerthA_2022!E6173</f>
        <v>12.5</v>
      </c>
      <c r="D6172">
        <f>[1]AMETS_BerthA_2022!F6173</f>
        <v>255.9</v>
      </c>
      <c r="E6172">
        <v>0.36</v>
      </c>
      <c r="F6172">
        <f t="shared" si="98"/>
        <v>255.9</v>
      </c>
    </row>
    <row r="6173" spans="1:6" x14ac:dyDescent="0.25">
      <c r="A6173" t="str">
        <f>[1]AMETS_BerthA_2022!C6174</f>
        <v>2022-05-18T12:35:00Z</v>
      </c>
      <c r="B6173">
        <f>[1]AMETS_BerthA_2022!H6174*0.01</f>
        <v>3.36</v>
      </c>
      <c r="C6173">
        <f>[1]AMETS_BerthA_2022!E6174</f>
        <v>11.76</v>
      </c>
      <c r="D6173">
        <f>[1]AMETS_BerthA_2022!F6174</f>
        <v>254.5</v>
      </c>
      <c r="E6173">
        <v>0.45</v>
      </c>
      <c r="F6173">
        <f t="shared" si="98"/>
        <v>254.5</v>
      </c>
    </row>
    <row r="6174" spans="1:6" x14ac:dyDescent="0.25">
      <c r="A6174" t="str">
        <f>[1]AMETS_BerthA_2022!C6175</f>
        <v>2022-05-18T13:05:00Z</v>
      </c>
      <c r="B6174">
        <f>[1]AMETS_BerthA_2022!H6175*0.01</f>
        <v>3.2800000000000002</v>
      </c>
      <c r="C6174">
        <f>[1]AMETS_BerthA_2022!E6175</f>
        <v>11.76</v>
      </c>
      <c r="D6174">
        <f>[1]AMETS_BerthA_2022!F6175</f>
        <v>270</v>
      </c>
      <c r="E6174">
        <v>0.41</v>
      </c>
      <c r="F6174">
        <f t="shared" si="98"/>
        <v>270</v>
      </c>
    </row>
    <row r="6175" spans="1:6" x14ac:dyDescent="0.25">
      <c r="A6175" t="str">
        <f>[1]AMETS_BerthA_2022!C6176</f>
        <v>2022-05-18T13:35:00Z</v>
      </c>
      <c r="B6175">
        <f>[1]AMETS_BerthA_2022!H6176*0.01</f>
        <v>3.3000000000000003</v>
      </c>
      <c r="C6175">
        <f>[1]AMETS_BerthA_2022!E6176</f>
        <v>11.76</v>
      </c>
      <c r="D6175">
        <f>[1]AMETS_BerthA_2022!F6176</f>
        <v>265.8</v>
      </c>
      <c r="E6175">
        <v>0.71</v>
      </c>
      <c r="F6175">
        <f t="shared" si="98"/>
        <v>265.8</v>
      </c>
    </row>
    <row r="6176" spans="1:6" x14ac:dyDescent="0.25">
      <c r="A6176" t="str">
        <f>[1]AMETS_BerthA_2022!C6177</f>
        <v>2022-05-18T14:05:00Z</v>
      </c>
      <c r="B6176">
        <f>[1]AMETS_BerthA_2022!H6177*0.01</f>
        <v>3.23</v>
      </c>
      <c r="C6176">
        <f>[1]AMETS_BerthA_2022!E6177</f>
        <v>12.5</v>
      </c>
      <c r="D6176">
        <f>[1]AMETS_BerthA_2022!F6177</f>
        <v>263</v>
      </c>
      <c r="E6176">
        <v>0.54</v>
      </c>
      <c r="F6176">
        <f t="shared" si="98"/>
        <v>263</v>
      </c>
    </row>
    <row r="6177" spans="1:6" x14ac:dyDescent="0.25">
      <c r="A6177" t="str">
        <f>[1]AMETS_BerthA_2022!C6178</f>
        <v>2022-05-18T14:35:00Z</v>
      </c>
      <c r="B6177">
        <f>[1]AMETS_BerthA_2022!H6178*0.01</f>
        <v>3.3000000000000003</v>
      </c>
      <c r="C6177">
        <f>[1]AMETS_BerthA_2022!E6178</f>
        <v>11.11</v>
      </c>
      <c r="D6177">
        <f>[1]AMETS_BerthA_2022!F6178</f>
        <v>248.9</v>
      </c>
      <c r="E6177">
        <v>0.44</v>
      </c>
      <c r="F6177">
        <f t="shared" si="98"/>
        <v>248.9</v>
      </c>
    </row>
    <row r="6178" spans="1:6" x14ac:dyDescent="0.25">
      <c r="A6178" t="str">
        <f>[1]AMETS_BerthA_2022!C6179</f>
        <v>2022-05-18T15:05:00Z</v>
      </c>
      <c r="B6178">
        <f>[1]AMETS_BerthA_2022!H6179*0.01</f>
        <v>3.14</v>
      </c>
      <c r="C6178">
        <f>[1]AMETS_BerthA_2022!E6179</f>
        <v>11.11</v>
      </c>
      <c r="D6178">
        <f>[1]AMETS_BerthA_2022!F6179</f>
        <v>253.1</v>
      </c>
      <c r="E6178">
        <v>0.55000000000000004</v>
      </c>
      <c r="F6178">
        <f t="shared" si="98"/>
        <v>253.1</v>
      </c>
    </row>
    <row r="6179" spans="1:6" x14ac:dyDescent="0.25">
      <c r="A6179" t="str">
        <f>[1]AMETS_BerthA_2022!C6180</f>
        <v>2022-05-18T15:35:00Z</v>
      </c>
      <c r="B6179">
        <f>[1]AMETS_BerthA_2022!H6180*0.01</f>
        <v>3.06</v>
      </c>
      <c r="C6179">
        <f>[1]AMETS_BerthA_2022!E6180</f>
        <v>12.5</v>
      </c>
      <c r="D6179">
        <f>[1]AMETS_BerthA_2022!F6180</f>
        <v>257.3</v>
      </c>
      <c r="E6179">
        <v>0.28999999999999998</v>
      </c>
      <c r="F6179">
        <f t="shared" si="98"/>
        <v>257.3</v>
      </c>
    </row>
    <row r="6180" spans="1:6" x14ac:dyDescent="0.25">
      <c r="A6180" t="str">
        <f>[1]AMETS_BerthA_2022!C6181</f>
        <v>2022-05-18T16:05:00Z</v>
      </c>
      <c r="B6180">
        <f>[1]AMETS_BerthA_2022!H6181*0.01</f>
        <v>3.2600000000000002</v>
      </c>
      <c r="C6180">
        <f>[1]AMETS_BerthA_2022!E6181</f>
        <v>10.53</v>
      </c>
      <c r="D6180">
        <f>[1]AMETS_BerthA_2022!F6181</f>
        <v>257.3</v>
      </c>
      <c r="E6180">
        <v>0.48</v>
      </c>
      <c r="F6180">
        <f t="shared" si="98"/>
        <v>257.3</v>
      </c>
    </row>
    <row r="6181" spans="1:6" x14ac:dyDescent="0.25">
      <c r="A6181" t="str">
        <f>[1]AMETS_BerthA_2022!C6182</f>
        <v>2022-05-18T16:35:00Z</v>
      </c>
      <c r="B6181">
        <f>[1]AMETS_BerthA_2022!H6182*0.01</f>
        <v>3.37</v>
      </c>
      <c r="C6181">
        <f>[1]AMETS_BerthA_2022!E6182</f>
        <v>11.11</v>
      </c>
      <c r="D6181">
        <f>[1]AMETS_BerthA_2022!F6182</f>
        <v>248.9</v>
      </c>
      <c r="E6181">
        <v>0.4</v>
      </c>
      <c r="F6181">
        <f t="shared" si="98"/>
        <v>248.9</v>
      </c>
    </row>
    <row r="6182" spans="1:6" x14ac:dyDescent="0.25">
      <c r="A6182" t="str">
        <f>[1]AMETS_BerthA_2022!C6183</f>
        <v>2022-05-18T17:05:00Z</v>
      </c>
      <c r="B6182">
        <f>[1]AMETS_BerthA_2022!H6183*0.01</f>
        <v>3.2</v>
      </c>
      <c r="C6182">
        <f>[1]AMETS_BerthA_2022!E6183</f>
        <v>11.11</v>
      </c>
      <c r="D6182">
        <f>[1]AMETS_BerthA_2022!F6183</f>
        <v>248.9</v>
      </c>
      <c r="E6182">
        <v>0.55000000000000004</v>
      </c>
      <c r="F6182">
        <f t="shared" si="98"/>
        <v>248.9</v>
      </c>
    </row>
    <row r="6183" spans="1:6" x14ac:dyDescent="0.25">
      <c r="A6183" t="str">
        <f>[1]AMETS_BerthA_2022!C6184</f>
        <v>2022-05-18T17:35:00Z</v>
      </c>
      <c r="B6183">
        <f>[1]AMETS_BerthA_2022!H6184*0.01</f>
        <v>3.09</v>
      </c>
      <c r="C6183">
        <f>[1]AMETS_BerthA_2022!E6184</f>
        <v>12.5</v>
      </c>
      <c r="D6183">
        <f>[1]AMETS_BerthA_2022!F6184</f>
        <v>243.3</v>
      </c>
      <c r="E6183">
        <v>0.31</v>
      </c>
      <c r="F6183">
        <f t="shared" si="98"/>
        <v>243.3</v>
      </c>
    </row>
    <row r="6184" spans="1:6" x14ac:dyDescent="0.25">
      <c r="A6184" t="str">
        <f>[1]AMETS_BerthA_2022!C6185</f>
        <v>2022-05-18T18:05:00Z</v>
      </c>
      <c r="B6184">
        <f>[1]AMETS_BerthA_2022!H6185*0.01</f>
        <v>3.3000000000000003</v>
      </c>
      <c r="C6184">
        <f>[1]AMETS_BerthA_2022!E6185</f>
        <v>11.11</v>
      </c>
      <c r="D6184">
        <f>[1]AMETS_BerthA_2022!F6185</f>
        <v>253.1</v>
      </c>
      <c r="E6184">
        <v>0.31</v>
      </c>
      <c r="F6184">
        <f t="shared" si="98"/>
        <v>253.1</v>
      </c>
    </row>
    <row r="6185" spans="1:6" x14ac:dyDescent="0.25">
      <c r="A6185" t="str">
        <f>[1]AMETS_BerthA_2022!C6186</f>
        <v>2022-05-18T18:35:00Z</v>
      </c>
      <c r="B6185">
        <f>[1]AMETS_BerthA_2022!H6186*0.01</f>
        <v>3.5500000000000003</v>
      </c>
      <c r="C6185">
        <f>[1]AMETS_BerthA_2022!E6186</f>
        <v>10.53</v>
      </c>
      <c r="D6185">
        <f>[1]AMETS_BerthA_2022!F6186</f>
        <v>236.3</v>
      </c>
      <c r="E6185">
        <v>0.49</v>
      </c>
      <c r="F6185">
        <f t="shared" si="98"/>
        <v>236.3</v>
      </c>
    </row>
    <row r="6186" spans="1:6" x14ac:dyDescent="0.25">
      <c r="A6186" t="str">
        <f>[1]AMETS_BerthA_2022!C6187</f>
        <v>2022-05-18T19:05:00Z</v>
      </c>
      <c r="B6186">
        <f>[1]AMETS_BerthA_2022!H6187*0.01</f>
        <v>3.44</v>
      </c>
      <c r="C6186">
        <f>[1]AMETS_BerthA_2022!E6187</f>
        <v>11.11</v>
      </c>
      <c r="D6186">
        <f>[1]AMETS_BerthA_2022!F6187</f>
        <v>257.3</v>
      </c>
      <c r="E6186">
        <v>0.63</v>
      </c>
      <c r="F6186">
        <f t="shared" si="98"/>
        <v>257.3</v>
      </c>
    </row>
    <row r="6187" spans="1:6" x14ac:dyDescent="0.25">
      <c r="A6187" t="str">
        <f>[1]AMETS_BerthA_2022!C6188</f>
        <v>2022-05-18T19:35:00Z</v>
      </c>
      <c r="B6187">
        <f>[1]AMETS_BerthA_2022!H6188*0.01</f>
        <v>3.34</v>
      </c>
      <c r="C6187">
        <f>[1]AMETS_BerthA_2022!E6188</f>
        <v>11.11</v>
      </c>
      <c r="D6187">
        <f>[1]AMETS_BerthA_2022!F6188</f>
        <v>248.9</v>
      </c>
      <c r="E6187">
        <v>0.52</v>
      </c>
      <c r="F6187">
        <f t="shared" si="98"/>
        <v>248.9</v>
      </c>
    </row>
    <row r="6188" spans="1:6" x14ac:dyDescent="0.25">
      <c r="A6188" t="str">
        <f>[1]AMETS_BerthA_2022!C6189</f>
        <v>2022-05-18T20:05:00Z</v>
      </c>
      <c r="B6188">
        <f>[1]AMETS_BerthA_2022!H6189*0.01</f>
        <v>3.5</v>
      </c>
      <c r="C6188">
        <f>[1]AMETS_BerthA_2022!E6189</f>
        <v>11.11</v>
      </c>
      <c r="D6188">
        <f>[1]AMETS_BerthA_2022!F6189</f>
        <v>265.8</v>
      </c>
      <c r="E6188">
        <v>0.62</v>
      </c>
      <c r="F6188">
        <f t="shared" si="98"/>
        <v>265.8</v>
      </c>
    </row>
    <row r="6189" spans="1:6" x14ac:dyDescent="0.25">
      <c r="A6189" t="str">
        <f>[1]AMETS_BerthA_2022!C6190</f>
        <v>2022-05-18T20:35:00Z</v>
      </c>
      <c r="B6189">
        <f>[1]AMETS_BerthA_2022!H6190*0.01</f>
        <v>3.14</v>
      </c>
      <c r="C6189">
        <f>[1]AMETS_BerthA_2022!E6190</f>
        <v>11.76</v>
      </c>
      <c r="D6189">
        <f>[1]AMETS_BerthA_2022!F6190</f>
        <v>261.60000000000002</v>
      </c>
      <c r="E6189">
        <v>0.72</v>
      </c>
      <c r="F6189">
        <f t="shared" si="98"/>
        <v>261.60000000000002</v>
      </c>
    </row>
    <row r="6190" spans="1:6" x14ac:dyDescent="0.25">
      <c r="A6190" t="str">
        <f>[1]AMETS_BerthA_2022!C6191</f>
        <v>2022-05-18T21:05:00Z</v>
      </c>
      <c r="B6190">
        <f>[1]AMETS_BerthA_2022!H6191*0.01</f>
        <v>3.12</v>
      </c>
      <c r="C6190">
        <f>[1]AMETS_BerthA_2022!E6191</f>
        <v>11.11</v>
      </c>
      <c r="D6190">
        <f>[1]AMETS_BerthA_2022!F6191</f>
        <v>265.8</v>
      </c>
      <c r="E6190">
        <v>0.64</v>
      </c>
      <c r="F6190">
        <f t="shared" si="98"/>
        <v>265.8</v>
      </c>
    </row>
    <row r="6191" spans="1:6" x14ac:dyDescent="0.25">
      <c r="A6191" t="str">
        <f>[1]AMETS_BerthA_2022!C6192</f>
        <v>2022-05-18T21:35:00Z</v>
      </c>
      <c r="B6191">
        <f>[1]AMETS_BerthA_2022!H6192*0.01</f>
        <v>3.08</v>
      </c>
      <c r="C6191">
        <f>[1]AMETS_BerthA_2022!E6192</f>
        <v>10.53</v>
      </c>
      <c r="D6191">
        <f>[1]AMETS_BerthA_2022!F6192</f>
        <v>246.1</v>
      </c>
      <c r="E6191">
        <v>0.59</v>
      </c>
      <c r="F6191">
        <f t="shared" si="98"/>
        <v>246.1</v>
      </c>
    </row>
    <row r="6192" spans="1:6" x14ac:dyDescent="0.25">
      <c r="A6192" t="str">
        <f>[1]AMETS_BerthA_2022!C6193</f>
        <v>2022-05-18T22:05:00Z</v>
      </c>
      <c r="B6192">
        <f>[1]AMETS_BerthA_2022!H6193*0.01</f>
        <v>3.4</v>
      </c>
      <c r="C6192">
        <f>[1]AMETS_BerthA_2022!E6193</f>
        <v>11.11</v>
      </c>
      <c r="D6192">
        <f>[1]AMETS_BerthA_2022!F6193</f>
        <v>268.60000000000002</v>
      </c>
      <c r="E6192">
        <v>0.34</v>
      </c>
      <c r="F6192">
        <f t="shared" si="98"/>
        <v>268.60000000000002</v>
      </c>
    </row>
    <row r="6193" spans="1:6" x14ac:dyDescent="0.25">
      <c r="A6193" t="str">
        <f>[1]AMETS_BerthA_2022!C6194</f>
        <v>2022-05-18T22:35:00Z</v>
      </c>
      <c r="B6193">
        <f>[1]AMETS_BerthA_2022!H6194*0.01</f>
        <v>3.16</v>
      </c>
      <c r="C6193">
        <f>[1]AMETS_BerthA_2022!E6194</f>
        <v>11.76</v>
      </c>
      <c r="D6193">
        <f>[1]AMETS_BerthA_2022!F6194</f>
        <v>264.39999999999998</v>
      </c>
      <c r="E6193">
        <v>0.67</v>
      </c>
      <c r="F6193">
        <f t="shared" si="98"/>
        <v>264.39999999999998</v>
      </c>
    </row>
    <row r="6194" spans="1:6" x14ac:dyDescent="0.25">
      <c r="A6194" t="str">
        <f>[1]AMETS_BerthA_2022!C6195</f>
        <v>2022-05-18T23:05:00Z</v>
      </c>
      <c r="B6194">
        <f>[1]AMETS_BerthA_2022!H6195*0.01</f>
        <v>3.22</v>
      </c>
      <c r="C6194">
        <f>[1]AMETS_BerthA_2022!E6195</f>
        <v>10.53</v>
      </c>
      <c r="D6194">
        <f>[1]AMETS_BerthA_2022!F6195</f>
        <v>267.2</v>
      </c>
      <c r="E6194">
        <v>0.43</v>
      </c>
      <c r="F6194">
        <f t="shared" si="98"/>
        <v>267.2</v>
      </c>
    </row>
    <row r="6195" spans="1:6" x14ac:dyDescent="0.25">
      <c r="A6195" t="str">
        <f>[1]AMETS_BerthA_2022!C6196</f>
        <v>2022-05-18T23:35:00Z</v>
      </c>
      <c r="B6195">
        <f>[1]AMETS_BerthA_2022!H6196*0.01</f>
        <v>2.98</v>
      </c>
      <c r="C6195">
        <f>[1]AMETS_BerthA_2022!E6196</f>
        <v>11.11</v>
      </c>
      <c r="D6195">
        <f>[1]AMETS_BerthA_2022!F6196</f>
        <v>271.39999999999998</v>
      </c>
      <c r="E6195">
        <v>0.53</v>
      </c>
      <c r="F6195">
        <f t="shared" si="98"/>
        <v>271.39999999999998</v>
      </c>
    </row>
    <row r="6196" spans="1:6" x14ac:dyDescent="0.25">
      <c r="A6196" t="str">
        <f>[1]AMETS_BerthA_2022!C6197</f>
        <v>2022-05-19T00:05:00Z</v>
      </c>
      <c r="B6196">
        <f>[1]AMETS_BerthA_2022!H6197*0.01</f>
        <v>3.0500000000000003</v>
      </c>
      <c r="C6196">
        <f>[1]AMETS_BerthA_2022!E6197</f>
        <v>11.11</v>
      </c>
      <c r="D6196">
        <f>[1]AMETS_BerthA_2022!F6197</f>
        <v>264.39999999999998</v>
      </c>
      <c r="E6196">
        <v>0.3</v>
      </c>
      <c r="F6196">
        <f t="shared" si="98"/>
        <v>264.39999999999998</v>
      </c>
    </row>
    <row r="6197" spans="1:6" x14ac:dyDescent="0.25">
      <c r="A6197" t="str">
        <f>[1]AMETS_BerthA_2022!C6198</f>
        <v>2022-05-19T00:35:00Z</v>
      </c>
      <c r="B6197">
        <f>[1]AMETS_BerthA_2022!H6198*0.01</f>
        <v>2.85</v>
      </c>
      <c r="C6197">
        <f>[1]AMETS_BerthA_2022!E6198</f>
        <v>11.11</v>
      </c>
      <c r="D6197">
        <f>[1]AMETS_BerthA_2022!F6198</f>
        <v>265.8</v>
      </c>
      <c r="E6197">
        <v>0.48</v>
      </c>
      <c r="F6197">
        <f t="shared" si="98"/>
        <v>265.8</v>
      </c>
    </row>
    <row r="6198" spans="1:6" x14ac:dyDescent="0.25">
      <c r="A6198" t="str">
        <f>[1]AMETS_BerthA_2022!C6199</f>
        <v>2022-05-19T01:05:00Z</v>
      </c>
      <c r="B6198">
        <f>[1]AMETS_BerthA_2022!H6199*0.01</f>
        <v>3.0300000000000002</v>
      </c>
      <c r="C6198">
        <f>[1]AMETS_BerthA_2022!E6199</f>
        <v>11.11</v>
      </c>
      <c r="D6198">
        <f>[1]AMETS_BerthA_2022!F6199</f>
        <v>264.39999999999998</v>
      </c>
      <c r="E6198">
        <v>0.38</v>
      </c>
      <c r="F6198">
        <f t="shared" si="98"/>
        <v>264.39999999999998</v>
      </c>
    </row>
    <row r="6199" spans="1:6" x14ac:dyDescent="0.25">
      <c r="A6199" t="str">
        <f>[1]AMETS_BerthA_2022!C6200</f>
        <v>2022-05-19T01:35:00Z</v>
      </c>
      <c r="B6199">
        <f>[1]AMETS_BerthA_2022!H6200*0.01</f>
        <v>3.17</v>
      </c>
      <c r="C6199">
        <f>[1]AMETS_BerthA_2022!E6200</f>
        <v>10.53</v>
      </c>
      <c r="D6199">
        <f>[1]AMETS_BerthA_2022!F6200</f>
        <v>255.9</v>
      </c>
      <c r="E6199">
        <v>0.48</v>
      </c>
      <c r="F6199">
        <f t="shared" si="98"/>
        <v>255.9</v>
      </c>
    </row>
    <row r="6200" spans="1:6" x14ac:dyDescent="0.25">
      <c r="A6200" t="str">
        <f>[1]AMETS_BerthA_2022!C6201</f>
        <v>2022-05-19T02:05:00Z</v>
      </c>
      <c r="B6200">
        <f>[1]AMETS_BerthA_2022!H6201*0.01</f>
        <v>3.36</v>
      </c>
      <c r="C6200">
        <f>[1]AMETS_BerthA_2022!E6201</f>
        <v>10.53</v>
      </c>
      <c r="D6200">
        <f>[1]AMETS_BerthA_2022!F6201</f>
        <v>261.60000000000002</v>
      </c>
      <c r="E6200">
        <v>0.4</v>
      </c>
      <c r="F6200">
        <f t="shared" si="98"/>
        <v>261.60000000000002</v>
      </c>
    </row>
    <row r="6201" spans="1:6" x14ac:dyDescent="0.25">
      <c r="A6201" t="str">
        <f>[1]AMETS_BerthA_2022!C6202</f>
        <v>2022-05-19T02:35:00Z</v>
      </c>
      <c r="B6201">
        <f>[1]AMETS_BerthA_2022!H6202*0.01</f>
        <v>3.25</v>
      </c>
      <c r="C6201">
        <f>[1]AMETS_BerthA_2022!E6202</f>
        <v>10.53</v>
      </c>
      <c r="D6201">
        <f>[1]AMETS_BerthA_2022!F6202</f>
        <v>254.5</v>
      </c>
      <c r="E6201">
        <v>0.51</v>
      </c>
      <c r="F6201">
        <f t="shared" si="98"/>
        <v>254.5</v>
      </c>
    </row>
    <row r="6202" spans="1:6" x14ac:dyDescent="0.25">
      <c r="A6202" t="str">
        <f>[1]AMETS_BerthA_2022!C6203</f>
        <v>2022-05-19T03:05:00Z</v>
      </c>
      <c r="B6202">
        <f>[1]AMETS_BerthA_2022!H6203*0.01</f>
        <v>3.12</v>
      </c>
      <c r="C6202">
        <f>[1]AMETS_BerthA_2022!E6203</f>
        <v>11.11</v>
      </c>
      <c r="D6202">
        <f>[1]AMETS_BerthA_2022!F6203</f>
        <v>258.8</v>
      </c>
      <c r="E6202">
        <v>0.64</v>
      </c>
      <c r="F6202">
        <f t="shared" si="98"/>
        <v>258.8</v>
      </c>
    </row>
    <row r="6203" spans="1:6" x14ac:dyDescent="0.25">
      <c r="A6203" t="str">
        <f>[1]AMETS_BerthA_2022!C6204</f>
        <v>2022-05-19T03:35:00Z</v>
      </c>
      <c r="B6203">
        <f>[1]AMETS_BerthA_2022!H6204*0.01</f>
        <v>3.06</v>
      </c>
      <c r="C6203">
        <f>[1]AMETS_BerthA_2022!E6204</f>
        <v>10.53</v>
      </c>
      <c r="D6203">
        <f>[1]AMETS_BerthA_2022!F6204</f>
        <v>272.8</v>
      </c>
      <c r="E6203">
        <v>0.31</v>
      </c>
      <c r="F6203">
        <f t="shared" si="98"/>
        <v>272.8</v>
      </c>
    </row>
    <row r="6204" spans="1:6" x14ac:dyDescent="0.25">
      <c r="A6204" t="str">
        <f>[1]AMETS_BerthA_2022!C6205</f>
        <v>2022-05-19T04:05:00Z</v>
      </c>
      <c r="B6204">
        <f>[1]AMETS_BerthA_2022!H6205*0.01</f>
        <v>3.25</v>
      </c>
      <c r="C6204">
        <f>[1]AMETS_BerthA_2022!E6205</f>
        <v>10.53</v>
      </c>
      <c r="D6204">
        <f>[1]AMETS_BerthA_2022!F6205</f>
        <v>254.5</v>
      </c>
      <c r="E6204">
        <v>0.31</v>
      </c>
      <c r="F6204">
        <f t="shared" si="98"/>
        <v>254.5</v>
      </c>
    </row>
    <row r="6205" spans="1:6" x14ac:dyDescent="0.25">
      <c r="A6205" t="str">
        <f>[1]AMETS_BerthA_2022!C6206</f>
        <v>2022-05-19T04:35:00Z</v>
      </c>
      <c r="B6205">
        <f>[1]AMETS_BerthA_2022!H6206*0.01</f>
        <v>3.44</v>
      </c>
      <c r="C6205">
        <f>[1]AMETS_BerthA_2022!E6206</f>
        <v>10.53</v>
      </c>
      <c r="D6205">
        <f>[1]AMETS_BerthA_2022!F6206</f>
        <v>258.8</v>
      </c>
      <c r="E6205">
        <v>0.41</v>
      </c>
      <c r="F6205">
        <f t="shared" si="98"/>
        <v>258.8</v>
      </c>
    </row>
    <row r="6206" spans="1:6" x14ac:dyDescent="0.25">
      <c r="A6206" t="str">
        <f>[1]AMETS_BerthA_2022!C6207</f>
        <v>2022-05-19T05:05:00Z</v>
      </c>
      <c r="B6206">
        <f>[1]AMETS_BerthA_2022!H6207*0.01</f>
        <v>3.34</v>
      </c>
      <c r="C6206">
        <f>[1]AMETS_BerthA_2022!E6207</f>
        <v>10.53</v>
      </c>
      <c r="D6206">
        <f>[1]AMETS_BerthA_2022!F6207</f>
        <v>261.60000000000002</v>
      </c>
      <c r="E6206">
        <v>0.75</v>
      </c>
      <c r="F6206">
        <f t="shared" si="98"/>
        <v>261.60000000000002</v>
      </c>
    </row>
    <row r="6207" spans="1:6" x14ac:dyDescent="0.25">
      <c r="A6207" t="str">
        <f>[1]AMETS_BerthA_2022!C6208</f>
        <v>2022-05-19T05:35:00Z</v>
      </c>
      <c r="B6207">
        <f>[1]AMETS_BerthA_2022!H6208*0.01</f>
        <v>3.44</v>
      </c>
      <c r="C6207">
        <f>[1]AMETS_BerthA_2022!E6208</f>
        <v>10.53</v>
      </c>
      <c r="D6207">
        <f>[1]AMETS_BerthA_2022!F6208</f>
        <v>264.39999999999998</v>
      </c>
      <c r="E6207">
        <v>0.56999999999999995</v>
      </c>
      <c r="F6207">
        <f t="shared" si="98"/>
        <v>264.39999999999998</v>
      </c>
    </row>
    <row r="6208" spans="1:6" x14ac:dyDescent="0.25">
      <c r="A6208" t="str">
        <f>[1]AMETS_BerthA_2022!C6209</f>
        <v>2022-05-19T06:05:00Z</v>
      </c>
      <c r="B6208">
        <f>[1]AMETS_BerthA_2022!H6209*0.01</f>
        <v>4.0200000000000005</v>
      </c>
      <c r="C6208">
        <f>[1]AMETS_BerthA_2022!E6209</f>
        <v>10.53</v>
      </c>
      <c r="D6208">
        <f>[1]AMETS_BerthA_2022!F6209</f>
        <v>243.3</v>
      </c>
      <c r="E6208">
        <v>0.26</v>
      </c>
      <c r="F6208">
        <f t="shared" si="98"/>
        <v>243.3</v>
      </c>
    </row>
    <row r="6209" spans="1:6" x14ac:dyDescent="0.25">
      <c r="A6209" t="str">
        <f>[1]AMETS_BerthA_2022!C6210</f>
        <v>2022-05-19T06:35:00Z</v>
      </c>
      <c r="B6209">
        <f>[1]AMETS_BerthA_2022!H6210*0.01</f>
        <v>3.8200000000000003</v>
      </c>
      <c r="C6209">
        <f>[1]AMETS_BerthA_2022!E6210</f>
        <v>10.53</v>
      </c>
      <c r="D6209">
        <f>[1]AMETS_BerthA_2022!F6210</f>
        <v>260.2</v>
      </c>
      <c r="E6209">
        <v>0.6</v>
      </c>
      <c r="F6209">
        <f t="shared" si="98"/>
        <v>260.2</v>
      </c>
    </row>
    <row r="6210" spans="1:6" x14ac:dyDescent="0.25">
      <c r="A6210" t="str">
        <f>[1]AMETS_BerthA_2022!C6211</f>
        <v>2022-05-19T07:05:00Z</v>
      </c>
      <c r="B6210">
        <f>[1]AMETS_BerthA_2022!H6211*0.01</f>
        <v>3.94</v>
      </c>
      <c r="C6210">
        <f>[1]AMETS_BerthA_2022!E6211</f>
        <v>10</v>
      </c>
      <c r="D6210">
        <f>[1]AMETS_BerthA_2022!F6211</f>
        <v>243.3</v>
      </c>
      <c r="E6210">
        <v>0.71</v>
      </c>
      <c r="F6210">
        <f t="shared" si="98"/>
        <v>243.3</v>
      </c>
    </row>
    <row r="6211" spans="1:6" x14ac:dyDescent="0.25">
      <c r="A6211" t="str">
        <f>[1]AMETS_BerthA_2022!C6212</f>
        <v>2022-05-19T07:35:00Z</v>
      </c>
      <c r="B6211">
        <f>[1]AMETS_BerthA_2022!H6212*0.01</f>
        <v>4.21</v>
      </c>
      <c r="C6211">
        <f>[1]AMETS_BerthA_2022!E6212</f>
        <v>10</v>
      </c>
      <c r="D6211">
        <f>[1]AMETS_BerthA_2022!F6212</f>
        <v>240.5</v>
      </c>
      <c r="E6211">
        <v>0.53</v>
      </c>
      <c r="F6211">
        <f t="shared" ref="F6211:F6274" si="99">D6211</f>
        <v>240.5</v>
      </c>
    </row>
    <row r="6212" spans="1:6" x14ac:dyDescent="0.25">
      <c r="A6212" t="str">
        <f>[1]AMETS_BerthA_2022!C6213</f>
        <v>2022-05-19T08:05:00Z</v>
      </c>
      <c r="B6212">
        <f>[1]AMETS_BerthA_2022!H6213*0.01</f>
        <v>4.4800000000000004</v>
      </c>
      <c r="C6212">
        <f>[1]AMETS_BerthA_2022!E6213</f>
        <v>10</v>
      </c>
      <c r="D6212">
        <f>[1]AMETS_BerthA_2022!F6213</f>
        <v>244.7</v>
      </c>
      <c r="E6212">
        <v>0.74</v>
      </c>
      <c r="F6212">
        <f t="shared" si="99"/>
        <v>244.7</v>
      </c>
    </row>
    <row r="6213" spans="1:6" x14ac:dyDescent="0.25">
      <c r="A6213" t="str">
        <f>[1]AMETS_BerthA_2022!C6214</f>
        <v>2022-05-19T08:35:00Z</v>
      </c>
      <c r="B6213">
        <f>[1]AMETS_BerthA_2022!H6214*0.01</f>
        <v>3.99</v>
      </c>
      <c r="C6213">
        <f>[1]AMETS_BerthA_2022!E6214</f>
        <v>10.53</v>
      </c>
      <c r="D6213">
        <f>[1]AMETS_BerthA_2022!F6214</f>
        <v>236.3</v>
      </c>
      <c r="E6213">
        <v>0.26</v>
      </c>
      <c r="F6213">
        <f t="shared" si="99"/>
        <v>236.3</v>
      </c>
    </row>
    <row r="6214" spans="1:6" x14ac:dyDescent="0.25">
      <c r="A6214" t="str">
        <f>[1]AMETS_BerthA_2022!C6215</f>
        <v>2022-05-19T09:05:00Z</v>
      </c>
      <c r="B6214">
        <f>[1]AMETS_BerthA_2022!H6215*0.01</f>
        <v>3.73</v>
      </c>
      <c r="C6214">
        <f>[1]AMETS_BerthA_2022!E6215</f>
        <v>11.11</v>
      </c>
      <c r="D6214">
        <f>[1]AMETS_BerthA_2022!F6215</f>
        <v>254.5</v>
      </c>
      <c r="E6214">
        <v>0.56999999999999995</v>
      </c>
      <c r="F6214">
        <f t="shared" si="99"/>
        <v>254.5</v>
      </c>
    </row>
    <row r="6215" spans="1:6" x14ac:dyDescent="0.25">
      <c r="A6215" t="str">
        <f>[1]AMETS_BerthA_2022!C6216</f>
        <v>2022-05-19T09:35:00Z</v>
      </c>
      <c r="B6215">
        <f>[1]AMETS_BerthA_2022!H6216*0.01</f>
        <v>3.81</v>
      </c>
      <c r="C6215">
        <f>[1]AMETS_BerthA_2022!E6216</f>
        <v>10.53</v>
      </c>
      <c r="D6215">
        <f>[1]AMETS_BerthA_2022!F6216</f>
        <v>255.9</v>
      </c>
      <c r="E6215">
        <v>0.64</v>
      </c>
      <c r="F6215">
        <f t="shared" si="99"/>
        <v>255.9</v>
      </c>
    </row>
    <row r="6216" spans="1:6" x14ac:dyDescent="0.25">
      <c r="A6216" t="str">
        <f>[1]AMETS_BerthA_2022!C6217</f>
        <v>2022-05-19T10:05:00Z</v>
      </c>
      <c r="B6216">
        <f>[1]AMETS_BerthA_2022!H6217*0.01</f>
        <v>4.6100000000000003</v>
      </c>
      <c r="C6216">
        <f>[1]AMETS_BerthA_2022!E6217</f>
        <v>10.53</v>
      </c>
      <c r="D6216">
        <f>[1]AMETS_BerthA_2022!F6217</f>
        <v>246.1</v>
      </c>
      <c r="E6216">
        <v>0.49</v>
      </c>
      <c r="F6216">
        <f t="shared" si="99"/>
        <v>246.1</v>
      </c>
    </row>
    <row r="6217" spans="1:6" x14ac:dyDescent="0.25">
      <c r="A6217" t="str">
        <f>[1]AMETS_BerthA_2022!C6218</f>
        <v>2022-05-19T11:05:00Z</v>
      </c>
      <c r="B6217">
        <f>[1]AMETS_BerthA_2022!H6218*0.01</f>
        <v>4.05</v>
      </c>
      <c r="C6217">
        <f>[1]AMETS_BerthA_2022!E6218</f>
        <v>9.09</v>
      </c>
      <c r="D6217">
        <f>[1]AMETS_BerthA_2022!F6218</f>
        <v>240.5</v>
      </c>
      <c r="E6217">
        <v>0.27</v>
      </c>
      <c r="F6217">
        <f t="shared" si="99"/>
        <v>240.5</v>
      </c>
    </row>
    <row r="6218" spans="1:6" x14ac:dyDescent="0.25">
      <c r="A6218" t="str">
        <f>[1]AMETS_BerthA_2022!C6219</f>
        <v>2022-05-19T11:35:00Z</v>
      </c>
      <c r="B6218">
        <f>[1]AMETS_BerthA_2022!H6219*0.01</f>
        <v>4.01</v>
      </c>
      <c r="C6218">
        <f>[1]AMETS_BerthA_2022!E6219</f>
        <v>10.53</v>
      </c>
      <c r="D6218">
        <f>[1]AMETS_BerthA_2022!F6219</f>
        <v>250.3</v>
      </c>
      <c r="E6218">
        <v>0.6</v>
      </c>
      <c r="F6218">
        <f t="shared" si="99"/>
        <v>250.3</v>
      </c>
    </row>
    <row r="6219" spans="1:6" x14ac:dyDescent="0.25">
      <c r="A6219" t="str">
        <f>[1]AMETS_BerthA_2022!C6220</f>
        <v>2022-05-19T12:35:00Z</v>
      </c>
      <c r="B6219">
        <f>[1]AMETS_BerthA_2022!H6220*0.01</f>
        <v>4.47</v>
      </c>
      <c r="C6219">
        <f>[1]AMETS_BerthA_2022!E6220</f>
        <v>11.11</v>
      </c>
      <c r="D6219">
        <f>[1]AMETS_BerthA_2022!F6220</f>
        <v>239.1</v>
      </c>
      <c r="E6219">
        <v>0.54</v>
      </c>
      <c r="F6219">
        <f t="shared" si="99"/>
        <v>239.1</v>
      </c>
    </row>
    <row r="6220" spans="1:6" x14ac:dyDescent="0.25">
      <c r="A6220" t="str">
        <f>[1]AMETS_BerthA_2022!C6221</f>
        <v>2022-05-19T14:05:00Z</v>
      </c>
      <c r="B6220">
        <f>[1]AMETS_BerthA_2022!H6221*0.01</f>
        <v>4.08</v>
      </c>
      <c r="C6220">
        <f>[1]AMETS_BerthA_2022!E6221</f>
        <v>11.11</v>
      </c>
      <c r="D6220">
        <f>[1]AMETS_BerthA_2022!F6221</f>
        <v>239.1</v>
      </c>
      <c r="E6220">
        <v>0.32</v>
      </c>
      <c r="F6220">
        <f t="shared" si="99"/>
        <v>239.1</v>
      </c>
    </row>
    <row r="6221" spans="1:6" x14ac:dyDescent="0.25">
      <c r="A6221" t="str">
        <f>[1]AMETS_BerthA_2022!C6222</f>
        <v>2022-05-19T14:35:00Z</v>
      </c>
      <c r="B6221">
        <f>[1]AMETS_BerthA_2022!H6222*0.01</f>
        <v>4.04</v>
      </c>
      <c r="C6221">
        <f>[1]AMETS_BerthA_2022!E6222</f>
        <v>11.11</v>
      </c>
      <c r="D6221">
        <f>[1]AMETS_BerthA_2022!F6222</f>
        <v>240.5</v>
      </c>
      <c r="E6221">
        <v>0.28000000000000003</v>
      </c>
      <c r="F6221">
        <f t="shared" si="99"/>
        <v>240.5</v>
      </c>
    </row>
    <row r="6222" spans="1:6" x14ac:dyDescent="0.25">
      <c r="A6222" t="str">
        <f>[1]AMETS_BerthA_2022!C6223</f>
        <v>2022-05-19T15:05:00Z</v>
      </c>
      <c r="B6222">
        <f>[1]AMETS_BerthA_2022!H6223*0.01</f>
        <v>4.13</v>
      </c>
      <c r="C6222">
        <f>[1]AMETS_BerthA_2022!E6223</f>
        <v>11.76</v>
      </c>
      <c r="D6222">
        <f>[1]AMETS_BerthA_2022!F6223</f>
        <v>240.5</v>
      </c>
      <c r="E6222">
        <v>0.45</v>
      </c>
      <c r="F6222">
        <f t="shared" si="99"/>
        <v>240.5</v>
      </c>
    </row>
    <row r="6223" spans="1:6" x14ac:dyDescent="0.25">
      <c r="A6223" t="str">
        <f>[1]AMETS_BerthA_2022!C6224</f>
        <v>2022-05-19T15:35:00Z</v>
      </c>
      <c r="B6223">
        <f>[1]AMETS_BerthA_2022!H6224*0.01</f>
        <v>4.34</v>
      </c>
      <c r="C6223">
        <f>[1]AMETS_BerthA_2022!E6224</f>
        <v>11.76</v>
      </c>
      <c r="D6223">
        <f>[1]AMETS_BerthA_2022!F6224</f>
        <v>239.1</v>
      </c>
      <c r="E6223">
        <v>0.56000000000000005</v>
      </c>
      <c r="F6223">
        <f t="shared" si="99"/>
        <v>239.1</v>
      </c>
    </row>
    <row r="6224" spans="1:6" x14ac:dyDescent="0.25">
      <c r="A6224" t="str">
        <f>[1]AMETS_BerthA_2022!C6225</f>
        <v>2022-05-19T16:05:00Z</v>
      </c>
      <c r="B6224">
        <f>[1]AMETS_BerthA_2022!H6225*0.01</f>
        <v>3.66</v>
      </c>
      <c r="C6224">
        <f>[1]AMETS_BerthA_2022!E6225</f>
        <v>11.76</v>
      </c>
      <c r="D6224">
        <f>[1]AMETS_BerthA_2022!F6225</f>
        <v>240.5</v>
      </c>
      <c r="E6224">
        <v>0.3</v>
      </c>
      <c r="F6224">
        <f t="shared" si="99"/>
        <v>240.5</v>
      </c>
    </row>
    <row r="6225" spans="1:6" x14ac:dyDescent="0.25">
      <c r="A6225" t="str">
        <f>[1]AMETS_BerthA_2022!C6226</f>
        <v>2022-05-19T16:35:00Z</v>
      </c>
      <c r="B6225">
        <f>[1]AMETS_BerthA_2022!H6226*0.01</f>
        <v>4.1900000000000004</v>
      </c>
      <c r="C6225">
        <f>[1]AMETS_BerthA_2022!E6226</f>
        <v>10.53</v>
      </c>
      <c r="D6225">
        <f>[1]AMETS_BerthA_2022!F6226</f>
        <v>244.7</v>
      </c>
      <c r="E6225">
        <v>0.45</v>
      </c>
      <c r="F6225">
        <f t="shared" si="99"/>
        <v>244.7</v>
      </c>
    </row>
    <row r="6226" spans="1:6" x14ac:dyDescent="0.25">
      <c r="A6226" t="str">
        <f>[1]AMETS_BerthA_2022!C6227</f>
        <v>2022-05-19T17:05:00Z</v>
      </c>
      <c r="B6226">
        <f>[1]AMETS_BerthA_2022!H6227*0.01</f>
        <v>3.73</v>
      </c>
      <c r="C6226">
        <f>[1]AMETS_BerthA_2022!E6227</f>
        <v>11.11</v>
      </c>
      <c r="D6226">
        <f>[1]AMETS_BerthA_2022!F6227</f>
        <v>254.5</v>
      </c>
      <c r="E6226">
        <v>0.56999999999999995</v>
      </c>
      <c r="F6226">
        <f t="shared" si="99"/>
        <v>254.5</v>
      </c>
    </row>
    <row r="6227" spans="1:6" x14ac:dyDescent="0.25">
      <c r="A6227" t="str">
        <f>[1]AMETS_BerthA_2022!C6228</f>
        <v>2022-05-19T17:35:00Z</v>
      </c>
      <c r="B6227">
        <f>[1]AMETS_BerthA_2022!H6228*0.01</f>
        <v>3.92</v>
      </c>
      <c r="C6227">
        <f>[1]AMETS_BerthA_2022!E6228</f>
        <v>11.11</v>
      </c>
      <c r="D6227">
        <f>[1]AMETS_BerthA_2022!F6228</f>
        <v>230.6</v>
      </c>
      <c r="E6227">
        <v>0.45</v>
      </c>
      <c r="F6227">
        <f t="shared" si="99"/>
        <v>230.6</v>
      </c>
    </row>
    <row r="6228" spans="1:6" x14ac:dyDescent="0.25">
      <c r="A6228" t="str">
        <f>[1]AMETS_BerthA_2022!C6229</f>
        <v>2022-05-19T18:05:00Z</v>
      </c>
      <c r="B6228">
        <f>[1]AMETS_BerthA_2022!H6229*0.01</f>
        <v>4</v>
      </c>
      <c r="C6228">
        <f>[1]AMETS_BerthA_2022!E6229</f>
        <v>10.53</v>
      </c>
      <c r="D6228">
        <f>[1]AMETS_BerthA_2022!F6229</f>
        <v>222.2</v>
      </c>
      <c r="E6228">
        <v>0.33</v>
      </c>
      <c r="F6228">
        <f t="shared" si="99"/>
        <v>222.2</v>
      </c>
    </row>
    <row r="6229" spans="1:6" x14ac:dyDescent="0.25">
      <c r="A6229" t="str">
        <f>[1]AMETS_BerthA_2022!C6230</f>
        <v>2022-05-19T18:35:00Z</v>
      </c>
      <c r="B6229">
        <f>[1]AMETS_BerthA_2022!H6230*0.01</f>
        <v>3.85</v>
      </c>
      <c r="C6229">
        <f>[1]AMETS_BerthA_2022!E6230</f>
        <v>10.53</v>
      </c>
      <c r="D6229">
        <f>[1]AMETS_BerthA_2022!F6230</f>
        <v>244.7</v>
      </c>
      <c r="E6229">
        <v>0.51</v>
      </c>
      <c r="F6229">
        <f t="shared" si="99"/>
        <v>244.7</v>
      </c>
    </row>
    <row r="6230" spans="1:6" x14ac:dyDescent="0.25">
      <c r="A6230" t="str">
        <f>[1]AMETS_BerthA_2022!C6231</f>
        <v>2022-05-19T19:05:00Z</v>
      </c>
      <c r="B6230">
        <f>[1]AMETS_BerthA_2022!H6231*0.01</f>
        <v>4.0600000000000005</v>
      </c>
      <c r="C6230">
        <f>[1]AMETS_BerthA_2022!E6231</f>
        <v>10.53</v>
      </c>
      <c r="D6230">
        <f>[1]AMETS_BerthA_2022!F6231</f>
        <v>244.7</v>
      </c>
      <c r="E6230">
        <v>0.57999999999999996</v>
      </c>
      <c r="F6230">
        <f t="shared" si="99"/>
        <v>244.7</v>
      </c>
    </row>
    <row r="6231" spans="1:6" x14ac:dyDescent="0.25">
      <c r="A6231" t="str">
        <f>[1]AMETS_BerthA_2022!C6232</f>
        <v>2022-05-19T19:35:00Z</v>
      </c>
      <c r="B6231">
        <f>[1]AMETS_BerthA_2022!H6232*0.01</f>
        <v>4.3500000000000005</v>
      </c>
      <c r="C6231">
        <f>[1]AMETS_BerthA_2022!E6232</f>
        <v>10</v>
      </c>
      <c r="D6231">
        <f>[1]AMETS_BerthA_2022!F6232</f>
        <v>243.3</v>
      </c>
      <c r="E6231">
        <v>0.72</v>
      </c>
      <c r="F6231">
        <f t="shared" si="99"/>
        <v>243.3</v>
      </c>
    </row>
    <row r="6232" spans="1:6" x14ac:dyDescent="0.25">
      <c r="A6232" t="str">
        <f>[1]AMETS_BerthA_2022!C6233</f>
        <v>2022-05-19T20:05:00Z</v>
      </c>
      <c r="B6232">
        <f>[1]AMETS_BerthA_2022!H6233*0.01</f>
        <v>3.86</v>
      </c>
      <c r="C6232">
        <f>[1]AMETS_BerthA_2022!E6233</f>
        <v>10.53</v>
      </c>
      <c r="D6232">
        <f>[1]AMETS_BerthA_2022!F6233</f>
        <v>237.7</v>
      </c>
      <c r="E6232">
        <v>0.41</v>
      </c>
      <c r="F6232">
        <f t="shared" si="99"/>
        <v>237.7</v>
      </c>
    </row>
    <row r="6233" spans="1:6" x14ac:dyDescent="0.25">
      <c r="A6233" t="str">
        <f>[1]AMETS_BerthA_2022!C6234</f>
        <v>2022-05-19T20:35:00Z</v>
      </c>
      <c r="B6233">
        <f>[1]AMETS_BerthA_2022!H6234*0.01</f>
        <v>3.74</v>
      </c>
      <c r="C6233">
        <f>[1]AMETS_BerthA_2022!E6234</f>
        <v>10.53</v>
      </c>
      <c r="D6233">
        <f>[1]AMETS_BerthA_2022!F6234</f>
        <v>233.4</v>
      </c>
      <c r="E6233">
        <v>0.71</v>
      </c>
      <c r="F6233">
        <f t="shared" si="99"/>
        <v>233.4</v>
      </c>
    </row>
    <row r="6234" spans="1:6" x14ac:dyDescent="0.25">
      <c r="A6234" t="str">
        <f>[1]AMETS_BerthA_2022!C6235</f>
        <v>2022-05-19T21:05:00Z</v>
      </c>
      <c r="B6234">
        <f>[1]AMETS_BerthA_2022!H6235*0.01</f>
        <v>3.59</v>
      </c>
      <c r="C6234">
        <f>[1]AMETS_BerthA_2022!E6235</f>
        <v>10.53</v>
      </c>
      <c r="D6234">
        <f>[1]AMETS_BerthA_2022!F6235</f>
        <v>247.5</v>
      </c>
      <c r="E6234">
        <v>0.32</v>
      </c>
      <c r="F6234">
        <f t="shared" si="99"/>
        <v>247.5</v>
      </c>
    </row>
    <row r="6235" spans="1:6" x14ac:dyDescent="0.25">
      <c r="A6235" t="str">
        <f>[1]AMETS_BerthA_2022!C6236</f>
        <v>2022-05-19T21:35:00Z</v>
      </c>
      <c r="B6235">
        <f>[1]AMETS_BerthA_2022!H6236*0.01</f>
        <v>4.03</v>
      </c>
      <c r="C6235">
        <f>[1]AMETS_BerthA_2022!E6236</f>
        <v>10.53</v>
      </c>
      <c r="D6235">
        <f>[1]AMETS_BerthA_2022!F6236</f>
        <v>237.7</v>
      </c>
      <c r="E6235">
        <v>0.54</v>
      </c>
      <c r="F6235">
        <f t="shared" si="99"/>
        <v>237.7</v>
      </c>
    </row>
    <row r="6236" spans="1:6" x14ac:dyDescent="0.25">
      <c r="A6236" t="str">
        <f>[1]AMETS_BerthA_2022!C6237</f>
        <v>2022-05-19T22:05:00Z</v>
      </c>
      <c r="B6236">
        <f>[1]AMETS_BerthA_2022!H6237*0.01</f>
        <v>4.07</v>
      </c>
      <c r="C6236">
        <f>[1]AMETS_BerthA_2022!E6237</f>
        <v>10.53</v>
      </c>
      <c r="D6236">
        <f>[1]AMETS_BerthA_2022!F6237</f>
        <v>240.5</v>
      </c>
      <c r="E6236">
        <v>0.6</v>
      </c>
      <c r="F6236">
        <f t="shared" si="99"/>
        <v>240.5</v>
      </c>
    </row>
    <row r="6237" spans="1:6" x14ac:dyDescent="0.25">
      <c r="A6237" t="str">
        <f>[1]AMETS_BerthA_2022!C6238</f>
        <v>2022-05-19T22:35:00Z</v>
      </c>
      <c r="B6237">
        <f>[1]AMETS_BerthA_2022!H6238*0.01</f>
        <v>4.0999999999999996</v>
      </c>
      <c r="C6237">
        <f>[1]AMETS_BerthA_2022!E6238</f>
        <v>10</v>
      </c>
      <c r="D6237">
        <f>[1]AMETS_BerthA_2022!F6238</f>
        <v>243.3</v>
      </c>
      <c r="E6237">
        <v>0.46</v>
      </c>
      <c r="F6237">
        <f t="shared" si="99"/>
        <v>243.3</v>
      </c>
    </row>
    <row r="6238" spans="1:6" x14ac:dyDescent="0.25">
      <c r="A6238" t="str">
        <f>[1]AMETS_BerthA_2022!C6239</f>
        <v>2022-05-19T23:05:00Z</v>
      </c>
      <c r="B6238">
        <f>[1]AMETS_BerthA_2022!H6239*0.01</f>
        <v>4.45</v>
      </c>
      <c r="C6238">
        <f>[1]AMETS_BerthA_2022!E6239</f>
        <v>10.53</v>
      </c>
      <c r="D6238">
        <f>[1]AMETS_BerthA_2022!F6239</f>
        <v>236.3</v>
      </c>
      <c r="E6238">
        <v>0.44</v>
      </c>
      <c r="F6238">
        <f t="shared" si="99"/>
        <v>236.3</v>
      </c>
    </row>
    <row r="6239" spans="1:6" x14ac:dyDescent="0.25">
      <c r="A6239" t="str">
        <f>[1]AMETS_BerthA_2022!C6240</f>
        <v>2022-05-19T23:35:00Z</v>
      </c>
      <c r="B6239">
        <f>[1]AMETS_BerthA_2022!H6240*0.01</f>
        <v>4.16</v>
      </c>
      <c r="C6239">
        <f>[1]AMETS_BerthA_2022!E6240</f>
        <v>10.53</v>
      </c>
      <c r="D6239">
        <f>[1]AMETS_BerthA_2022!F6240</f>
        <v>248.9</v>
      </c>
      <c r="E6239">
        <v>0.43</v>
      </c>
      <c r="F6239">
        <f t="shared" si="99"/>
        <v>248.9</v>
      </c>
    </row>
    <row r="6240" spans="1:6" x14ac:dyDescent="0.25">
      <c r="A6240" t="str">
        <f>[1]AMETS_BerthA_2022!C6241</f>
        <v>2022-05-20T00:05:00Z</v>
      </c>
      <c r="B6240">
        <f>[1]AMETS_BerthA_2022!H6241*0.01</f>
        <v>4.07</v>
      </c>
      <c r="C6240">
        <f>[1]AMETS_BerthA_2022!E6241</f>
        <v>10.53</v>
      </c>
      <c r="D6240">
        <f>[1]AMETS_BerthA_2022!F6241</f>
        <v>239.1</v>
      </c>
      <c r="E6240">
        <v>0.64</v>
      </c>
      <c r="F6240">
        <f t="shared" si="99"/>
        <v>239.1</v>
      </c>
    </row>
    <row r="6241" spans="1:6" x14ac:dyDescent="0.25">
      <c r="A6241" t="str">
        <f>[1]AMETS_BerthA_2022!C6242</f>
        <v>2022-05-20T00:35:00Z</v>
      </c>
      <c r="B6241">
        <f>[1]AMETS_BerthA_2022!H6242*0.01</f>
        <v>3.88</v>
      </c>
      <c r="C6241">
        <f>[1]AMETS_BerthA_2022!E6242</f>
        <v>10</v>
      </c>
      <c r="D6241">
        <f>[1]AMETS_BerthA_2022!F6242</f>
        <v>222.2</v>
      </c>
      <c r="E6241">
        <v>0.53</v>
      </c>
      <c r="F6241">
        <f t="shared" si="99"/>
        <v>222.2</v>
      </c>
    </row>
    <row r="6242" spans="1:6" x14ac:dyDescent="0.25">
      <c r="A6242" t="str">
        <f>[1]AMETS_BerthA_2022!C6243</f>
        <v>2022-05-20T01:05:00Z</v>
      </c>
      <c r="B6242">
        <f>[1]AMETS_BerthA_2022!H6243*0.01</f>
        <v>3.58</v>
      </c>
      <c r="C6242">
        <f>[1]AMETS_BerthA_2022!E6243</f>
        <v>10.53</v>
      </c>
      <c r="D6242">
        <f>[1]AMETS_BerthA_2022!F6243</f>
        <v>233.4</v>
      </c>
      <c r="E6242">
        <v>0.71</v>
      </c>
      <c r="F6242">
        <f t="shared" si="99"/>
        <v>233.4</v>
      </c>
    </row>
    <row r="6243" spans="1:6" x14ac:dyDescent="0.25">
      <c r="A6243" t="str">
        <f>[1]AMETS_BerthA_2022!C6244</f>
        <v>2022-05-20T01:35:00Z</v>
      </c>
      <c r="B6243">
        <f>[1]AMETS_BerthA_2022!H6244*0.01</f>
        <v>3.74</v>
      </c>
      <c r="C6243">
        <f>[1]AMETS_BerthA_2022!E6244</f>
        <v>10.53</v>
      </c>
      <c r="D6243">
        <f>[1]AMETS_BerthA_2022!F6244</f>
        <v>226.4</v>
      </c>
      <c r="E6243">
        <v>0.61</v>
      </c>
      <c r="F6243">
        <f t="shared" si="99"/>
        <v>226.4</v>
      </c>
    </row>
    <row r="6244" spans="1:6" x14ac:dyDescent="0.25">
      <c r="A6244" t="str">
        <f>[1]AMETS_BerthA_2022!C6245</f>
        <v>2022-05-20T02:05:00Z</v>
      </c>
      <c r="B6244">
        <f>[1]AMETS_BerthA_2022!H6245*0.01</f>
        <v>3.94</v>
      </c>
      <c r="C6244">
        <f>[1]AMETS_BerthA_2022!E6245</f>
        <v>11.11</v>
      </c>
      <c r="D6244">
        <f>[1]AMETS_BerthA_2022!F6245</f>
        <v>233.4</v>
      </c>
      <c r="E6244">
        <v>0.41</v>
      </c>
      <c r="F6244">
        <f t="shared" si="99"/>
        <v>233.4</v>
      </c>
    </row>
    <row r="6245" spans="1:6" x14ac:dyDescent="0.25">
      <c r="A6245" t="str">
        <f>[1]AMETS_BerthA_2022!C6246</f>
        <v>2022-05-20T02:35:00Z</v>
      </c>
      <c r="B6245">
        <f>[1]AMETS_BerthA_2022!H6246*0.01</f>
        <v>3.5300000000000002</v>
      </c>
      <c r="C6245">
        <f>[1]AMETS_BerthA_2022!E6246</f>
        <v>11.11</v>
      </c>
      <c r="D6245">
        <f>[1]AMETS_BerthA_2022!F6246</f>
        <v>229.2</v>
      </c>
      <c r="E6245">
        <v>0.42</v>
      </c>
      <c r="F6245">
        <f t="shared" si="99"/>
        <v>229.2</v>
      </c>
    </row>
    <row r="6246" spans="1:6" x14ac:dyDescent="0.25">
      <c r="A6246" t="str">
        <f>[1]AMETS_BerthA_2022!C6247</f>
        <v>2022-05-20T03:05:00Z</v>
      </c>
      <c r="B6246">
        <f>[1]AMETS_BerthA_2022!H6247*0.01</f>
        <v>3.18</v>
      </c>
      <c r="C6246">
        <f>[1]AMETS_BerthA_2022!E6247</f>
        <v>10.53</v>
      </c>
      <c r="D6246">
        <f>[1]AMETS_BerthA_2022!F6247</f>
        <v>234.8</v>
      </c>
      <c r="E6246">
        <v>0.72</v>
      </c>
      <c r="F6246">
        <f t="shared" si="99"/>
        <v>234.8</v>
      </c>
    </row>
    <row r="6247" spans="1:6" x14ac:dyDescent="0.25">
      <c r="A6247" t="str">
        <f>[1]AMETS_BerthA_2022!C6248</f>
        <v>2022-05-20T03:35:00Z</v>
      </c>
      <c r="B6247">
        <f>[1]AMETS_BerthA_2022!H6248*0.01</f>
        <v>3.2600000000000002</v>
      </c>
      <c r="C6247">
        <f>[1]AMETS_BerthA_2022!E6248</f>
        <v>10</v>
      </c>
      <c r="D6247">
        <f>[1]AMETS_BerthA_2022!F6248</f>
        <v>233.4</v>
      </c>
      <c r="E6247">
        <v>0.49</v>
      </c>
      <c r="F6247">
        <f t="shared" si="99"/>
        <v>233.4</v>
      </c>
    </row>
    <row r="6248" spans="1:6" x14ac:dyDescent="0.25">
      <c r="A6248" t="str">
        <f>[1]AMETS_BerthA_2022!C6249</f>
        <v>2022-05-20T04:05:00Z</v>
      </c>
      <c r="B6248">
        <f>[1]AMETS_BerthA_2022!H6249*0.01</f>
        <v>3.0500000000000003</v>
      </c>
      <c r="C6248">
        <f>[1]AMETS_BerthA_2022!E6249</f>
        <v>11.11</v>
      </c>
      <c r="D6248">
        <f>[1]AMETS_BerthA_2022!F6249</f>
        <v>236.3</v>
      </c>
      <c r="E6248">
        <v>0.46</v>
      </c>
      <c r="F6248">
        <f t="shared" si="99"/>
        <v>236.3</v>
      </c>
    </row>
    <row r="6249" spans="1:6" x14ac:dyDescent="0.25">
      <c r="A6249" t="str">
        <f>[1]AMETS_BerthA_2022!C6250</f>
        <v>2022-05-20T04:35:00Z</v>
      </c>
      <c r="B6249">
        <f>[1]AMETS_BerthA_2022!H6250*0.01</f>
        <v>3.15</v>
      </c>
      <c r="C6249">
        <f>[1]AMETS_BerthA_2022!E6250</f>
        <v>10.53</v>
      </c>
      <c r="D6249">
        <f>[1]AMETS_BerthA_2022!F6250</f>
        <v>241.9</v>
      </c>
      <c r="E6249">
        <v>0.64</v>
      </c>
      <c r="F6249">
        <f t="shared" si="99"/>
        <v>241.9</v>
      </c>
    </row>
    <row r="6250" spans="1:6" x14ac:dyDescent="0.25">
      <c r="A6250" t="str">
        <f>[1]AMETS_BerthA_2022!C6251</f>
        <v>2022-05-20T05:05:00Z</v>
      </c>
      <c r="B6250">
        <f>[1]AMETS_BerthA_2022!H6251*0.01</f>
        <v>3.08</v>
      </c>
      <c r="C6250">
        <f>[1]AMETS_BerthA_2022!E6251</f>
        <v>10.53</v>
      </c>
      <c r="D6250">
        <f>[1]AMETS_BerthA_2022!F6251</f>
        <v>240.5</v>
      </c>
      <c r="E6250">
        <v>0.32</v>
      </c>
      <c r="F6250">
        <f t="shared" si="99"/>
        <v>240.5</v>
      </c>
    </row>
    <row r="6251" spans="1:6" x14ac:dyDescent="0.25">
      <c r="A6251" t="str">
        <f>[1]AMETS_BerthA_2022!C6252</f>
        <v>2022-05-20T05:35:00Z</v>
      </c>
      <c r="B6251">
        <f>[1]AMETS_BerthA_2022!H6252*0.01</f>
        <v>3.18</v>
      </c>
      <c r="C6251">
        <f>[1]AMETS_BerthA_2022!E6252</f>
        <v>10</v>
      </c>
      <c r="D6251">
        <f>[1]AMETS_BerthA_2022!F6252</f>
        <v>257.3</v>
      </c>
      <c r="E6251">
        <v>0.3</v>
      </c>
      <c r="F6251">
        <f t="shared" si="99"/>
        <v>257.3</v>
      </c>
    </row>
    <row r="6252" spans="1:6" x14ac:dyDescent="0.25">
      <c r="A6252" t="str">
        <f>[1]AMETS_BerthA_2022!C6253</f>
        <v>2022-05-20T06:05:00Z</v>
      </c>
      <c r="B6252">
        <f>[1]AMETS_BerthA_2022!H6253*0.01</f>
        <v>3.18</v>
      </c>
      <c r="C6252">
        <f>[1]AMETS_BerthA_2022!E6253</f>
        <v>11.11</v>
      </c>
      <c r="D6252">
        <f>[1]AMETS_BerthA_2022!F6253</f>
        <v>240.5</v>
      </c>
      <c r="E6252">
        <v>0.27</v>
      </c>
      <c r="F6252">
        <f t="shared" si="99"/>
        <v>240.5</v>
      </c>
    </row>
    <row r="6253" spans="1:6" x14ac:dyDescent="0.25">
      <c r="A6253" t="str">
        <f>[1]AMETS_BerthA_2022!C6254</f>
        <v>2022-05-20T06:35:00Z</v>
      </c>
      <c r="B6253">
        <f>[1]AMETS_BerthA_2022!H6254*0.01</f>
        <v>3.0500000000000003</v>
      </c>
      <c r="C6253">
        <f>[1]AMETS_BerthA_2022!E6254</f>
        <v>11.11</v>
      </c>
      <c r="D6253">
        <f>[1]AMETS_BerthA_2022!F6254</f>
        <v>251.7</v>
      </c>
      <c r="E6253">
        <v>0.74</v>
      </c>
      <c r="F6253">
        <f t="shared" si="99"/>
        <v>251.7</v>
      </c>
    </row>
    <row r="6254" spans="1:6" x14ac:dyDescent="0.25">
      <c r="A6254" t="str">
        <f>[1]AMETS_BerthA_2022!C6255</f>
        <v>2022-05-20T07:05:00Z</v>
      </c>
      <c r="B6254">
        <f>[1]AMETS_BerthA_2022!H6255*0.01</f>
        <v>3.11</v>
      </c>
      <c r="C6254">
        <f>[1]AMETS_BerthA_2022!E6255</f>
        <v>10</v>
      </c>
      <c r="D6254">
        <f>[1]AMETS_BerthA_2022!F6255</f>
        <v>250.3</v>
      </c>
      <c r="E6254">
        <v>0.62</v>
      </c>
      <c r="F6254">
        <f t="shared" si="99"/>
        <v>250.3</v>
      </c>
    </row>
    <row r="6255" spans="1:6" x14ac:dyDescent="0.25">
      <c r="A6255" t="str">
        <f>[1]AMETS_BerthA_2022!C6256</f>
        <v>2022-05-20T07:35:00Z</v>
      </c>
      <c r="B6255">
        <f>[1]AMETS_BerthA_2022!H6256*0.01</f>
        <v>3.27</v>
      </c>
      <c r="C6255">
        <f>[1]AMETS_BerthA_2022!E6256</f>
        <v>10</v>
      </c>
      <c r="D6255">
        <f>[1]AMETS_BerthA_2022!F6256</f>
        <v>248.9</v>
      </c>
      <c r="E6255">
        <v>0.28000000000000003</v>
      </c>
      <c r="F6255">
        <f t="shared" si="99"/>
        <v>248.9</v>
      </c>
    </row>
    <row r="6256" spans="1:6" x14ac:dyDescent="0.25">
      <c r="A6256" t="str">
        <f>[1]AMETS_BerthA_2022!C6257</f>
        <v>2022-05-20T08:05:00Z</v>
      </c>
      <c r="B6256">
        <f>[1]AMETS_BerthA_2022!H6257*0.01</f>
        <v>3.1</v>
      </c>
      <c r="C6256">
        <f>[1]AMETS_BerthA_2022!E6257</f>
        <v>11.11</v>
      </c>
      <c r="D6256">
        <f>[1]AMETS_BerthA_2022!F6257</f>
        <v>248.9</v>
      </c>
      <c r="E6256">
        <v>0.42</v>
      </c>
      <c r="F6256">
        <f t="shared" si="99"/>
        <v>248.9</v>
      </c>
    </row>
    <row r="6257" spans="1:6" x14ac:dyDescent="0.25">
      <c r="A6257" t="str">
        <f>[1]AMETS_BerthA_2022!C6258</f>
        <v>2022-05-20T08:35:00Z</v>
      </c>
      <c r="B6257">
        <f>[1]AMETS_BerthA_2022!H6258*0.01</f>
        <v>3.44</v>
      </c>
      <c r="C6257">
        <f>[1]AMETS_BerthA_2022!E6258</f>
        <v>10</v>
      </c>
      <c r="D6257">
        <f>[1]AMETS_BerthA_2022!F6258</f>
        <v>240.5</v>
      </c>
      <c r="E6257">
        <v>0.75</v>
      </c>
      <c r="F6257">
        <f t="shared" si="99"/>
        <v>240.5</v>
      </c>
    </row>
    <row r="6258" spans="1:6" x14ac:dyDescent="0.25">
      <c r="A6258" t="str">
        <f>[1]AMETS_BerthA_2022!C6259</f>
        <v>2022-05-20T09:05:00Z</v>
      </c>
      <c r="B6258">
        <f>[1]AMETS_BerthA_2022!H6259*0.01</f>
        <v>3.58</v>
      </c>
      <c r="C6258">
        <f>[1]AMETS_BerthA_2022!E6259</f>
        <v>10.53</v>
      </c>
      <c r="D6258">
        <f>[1]AMETS_BerthA_2022!F6259</f>
        <v>248.9</v>
      </c>
      <c r="E6258">
        <v>0.5</v>
      </c>
      <c r="F6258">
        <f t="shared" si="99"/>
        <v>248.9</v>
      </c>
    </row>
    <row r="6259" spans="1:6" x14ac:dyDescent="0.25">
      <c r="A6259" t="str">
        <f>[1]AMETS_BerthA_2022!C6260</f>
        <v>2022-05-20T09:35:00Z</v>
      </c>
      <c r="B6259">
        <f>[1]AMETS_BerthA_2022!H6260*0.01</f>
        <v>3.69</v>
      </c>
      <c r="C6259">
        <f>[1]AMETS_BerthA_2022!E6260</f>
        <v>10</v>
      </c>
      <c r="D6259">
        <f>[1]AMETS_BerthA_2022!F6260</f>
        <v>244.7</v>
      </c>
      <c r="E6259">
        <v>0.36</v>
      </c>
      <c r="F6259">
        <f t="shared" si="99"/>
        <v>244.7</v>
      </c>
    </row>
    <row r="6260" spans="1:6" x14ac:dyDescent="0.25">
      <c r="A6260" t="str">
        <f>[1]AMETS_BerthA_2022!C6261</f>
        <v>2022-05-20T10:05:00Z</v>
      </c>
      <c r="B6260">
        <f>[1]AMETS_BerthA_2022!H6261*0.01</f>
        <v>3.37</v>
      </c>
      <c r="C6260">
        <f>[1]AMETS_BerthA_2022!E6261</f>
        <v>11.11</v>
      </c>
      <c r="D6260">
        <f>[1]AMETS_BerthA_2022!F6261</f>
        <v>265.8</v>
      </c>
      <c r="E6260">
        <v>0.31</v>
      </c>
      <c r="F6260">
        <f t="shared" si="99"/>
        <v>265.8</v>
      </c>
    </row>
    <row r="6261" spans="1:6" x14ac:dyDescent="0.25">
      <c r="A6261" t="str">
        <f>[1]AMETS_BerthA_2022!C6262</f>
        <v>2022-05-20T10:35:00Z</v>
      </c>
      <c r="B6261">
        <f>[1]AMETS_BerthA_2022!H6262*0.01</f>
        <v>3.48</v>
      </c>
      <c r="C6261">
        <f>[1]AMETS_BerthA_2022!E6262</f>
        <v>10</v>
      </c>
      <c r="D6261">
        <f>[1]AMETS_BerthA_2022!F6262</f>
        <v>243.3</v>
      </c>
      <c r="E6261">
        <v>0.42</v>
      </c>
      <c r="F6261">
        <f t="shared" si="99"/>
        <v>243.3</v>
      </c>
    </row>
    <row r="6262" spans="1:6" x14ac:dyDescent="0.25">
      <c r="A6262" t="str">
        <f>[1]AMETS_BerthA_2022!C6263</f>
        <v>2022-05-20T11:05:00Z</v>
      </c>
      <c r="B6262">
        <f>[1]AMETS_BerthA_2022!H6263*0.01</f>
        <v>3.17</v>
      </c>
      <c r="C6262">
        <f>[1]AMETS_BerthA_2022!E6263</f>
        <v>10</v>
      </c>
      <c r="D6262">
        <f>[1]AMETS_BerthA_2022!F6263</f>
        <v>247.5</v>
      </c>
      <c r="E6262">
        <v>0.31</v>
      </c>
      <c r="F6262">
        <f t="shared" si="99"/>
        <v>247.5</v>
      </c>
    </row>
    <row r="6263" spans="1:6" x14ac:dyDescent="0.25">
      <c r="A6263" t="str">
        <f>[1]AMETS_BerthA_2022!C6264</f>
        <v>2022-05-20T11:35:00Z</v>
      </c>
      <c r="B6263">
        <f>[1]AMETS_BerthA_2022!H6264*0.01</f>
        <v>2.91</v>
      </c>
      <c r="C6263">
        <f>[1]AMETS_BerthA_2022!E6264</f>
        <v>9.09</v>
      </c>
      <c r="D6263">
        <f>[1]AMETS_BerthA_2022!F6264</f>
        <v>250.3</v>
      </c>
      <c r="E6263">
        <v>0.5</v>
      </c>
      <c r="F6263">
        <f t="shared" si="99"/>
        <v>250.3</v>
      </c>
    </row>
    <row r="6264" spans="1:6" x14ac:dyDescent="0.25">
      <c r="A6264" t="str">
        <f>[1]AMETS_BerthA_2022!C6265</f>
        <v>2022-05-20T12:05:00Z</v>
      </c>
      <c r="B6264">
        <f>[1]AMETS_BerthA_2022!H6265*0.01</f>
        <v>3.22</v>
      </c>
      <c r="C6264">
        <f>[1]AMETS_BerthA_2022!E6265</f>
        <v>10</v>
      </c>
      <c r="D6264">
        <f>[1]AMETS_BerthA_2022!F6265</f>
        <v>265.8</v>
      </c>
      <c r="E6264">
        <v>0.34</v>
      </c>
      <c r="F6264">
        <f t="shared" si="99"/>
        <v>265.8</v>
      </c>
    </row>
    <row r="6265" spans="1:6" x14ac:dyDescent="0.25">
      <c r="A6265" t="str">
        <f>[1]AMETS_BerthA_2022!C6266</f>
        <v>2022-05-20T12:35:00Z</v>
      </c>
      <c r="B6265">
        <f>[1]AMETS_BerthA_2022!H6266*0.01</f>
        <v>3.11</v>
      </c>
      <c r="C6265">
        <f>[1]AMETS_BerthA_2022!E6266</f>
        <v>10.53</v>
      </c>
      <c r="D6265">
        <f>[1]AMETS_BerthA_2022!F6266</f>
        <v>277</v>
      </c>
      <c r="E6265">
        <v>0.55000000000000004</v>
      </c>
      <c r="F6265">
        <f t="shared" si="99"/>
        <v>277</v>
      </c>
    </row>
    <row r="6266" spans="1:6" x14ac:dyDescent="0.25">
      <c r="A6266" t="str">
        <f>[1]AMETS_BerthA_2022!C6267</f>
        <v>2022-05-20T13:05:00Z</v>
      </c>
      <c r="B6266">
        <f>[1]AMETS_BerthA_2022!H6267*0.01</f>
        <v>2.85</v>
      </c>
      <c r="C6266">
        <f>[1]AMETS_BerthA_2022!E6267</f>
        <v>10.53</v>
      </c>
      <c r="D6266">
        <f>[1]AMETS_BerthA_2022!F6267</f>
        <v>270</v>
      </c>
      <c r="E6266">
        <v>0.67</v>
      </c>
      <c r="F6266">
        <f t="shared" si="99"/>
        <v>270</v>
      </c>
    </row>
    <row r="6267" spans="1:6" x14ac:dyDescent="0.25">
      <c r="A6267" t="str">
        <f>[1]AMETS_BerthA_2022!C6268</f>
        <v>2022-05-20T13:35:00Z</v>
      </c>
      <c r="B6267">
        <f>[1]AMETS_BerthA_2022!H6268*0.01</f>
        <v>3.1</v>
      </c>
      <c r="C6267">
        <f>[1]AMETS_BerthA_2022!E6268</f>
        <v>10</v>
      </c>
      <c r="D6267">
        <f>[1]AMETS_BerthA_2022!F6268</f>
        <v>272.8</v>
      </c>
      <c r="E6267">
        <v>0.54</v>
      </c>
      <c r="F6267">
        <f t="shared" si="99"/>
        <v>272.8</v>
      </c>
    </row>
    <row r="6268" spans="1:6" x14ac:dyDescent="0.25">
      <c r="A6268" t="str">
        <f>[1]AMETS_BerthA_2022!C6269</f>
        <v>2022-05-20T14:05:00Z</v>
      </c>
      <c r="B6268">
        <f>[1]AMETS_BerthA_2022!H6269*0.01</f>
        <v>2.7800000000000002</v>
      </c>
      <c r="C6268">
        <f>[1]AMETS_BerthA_2022!E6269</f>
        <v>11.11</v>
      </c>
      <c r="D6268">
        <f>[1]AMETS_BerthA_2022!F6269</f>
        <v>274.2</v>
      </c>
      <c r="E6268">
        <v>0.28999999999999998</v>
      </c>
      <c r="F6268">
        <f t="shared" si="99"/>
        <v>274.2</v>
      </c>
    </row>
    <row r="6269" spans="1:6" x14ac:dyDescent="0.25">
      <c r="A6269" t="str">
        <f>[1]AMETS_BerthA_2022!C6270</f>
        <v>2022-05-20T14:35:00Z</v>
      </c>
      <c r="B6269">
        <f>[1]AMETS_BerthA_2022!H6270*0.01</f>
        <v>3.0500000000000003</v>
      </c>
      <c r="C6269">
        <f>[1]AMETS_BerthA_2022!E6270</f>
        <v>10</v>
      </c>
      <c r="D6269">
        <f>[1]AMETS_BerthA_2022!F6270</f>
        <v>275.60000000000002</v>
      </c>
      <c r="E6269">
        <v>0.56999999999999995</v>
      </c>
      <c r="F6269">
        <f t="shared" si="99"/>
        <v>275.60000000000002</v>
      </c>
    </row>
    <row r="6270" spans="1:6" x14ac:dyDescent="0.25">
      <c r="A6270" t="str">
        <f>[1]AMETS_BerthA_2022!C6271</f>
        <v>2022-05-20T15:05:00Z</v>
      </c>
      <c r="B6270">
        <f>[1]AMETS_BerthA_2022!H6271*0.01</f>
        <v>3.09</v>
      </c>
      <c r="C6270">
        <f>[1]AMETS_BerthA_2022!E6271</f>
        <v>10</v>
      </c>
      <c r="D6270">
        <f>[1]AMETS_BerthA_2022!F6271</f>
        <v>260.2</v>
      </c>
      <c r="E6270">
        <v>0.41</v>
      </c>
      <c r="F6270">
        <f t="shared" si="99"/>
        <v>260.2</v>
      </c>
    </row>
    <row r="6271" spans="1:6" x14ac:dyDescent="0.25">
      <c r="A6271" t="str">
        <f>[1]AMETS_BerthA_2022!C6272</f>
        <v>2022-05-20T15:35:00Z</v>
      </c>
      <c r="B6271">
        <f>[1]AMETS_BerthA_2022!H6272*0.01</f>
        <v>3.1</v>
      </c>
      <c r="C6271">
        <f>[1]AMETS_BerthA_2022!E6272</f>
        <v>10.53</v>
      </c>
      <c r="D6271">
        <f>[1]AMETS_BerthA_2022!F6272</f>
        <v>277</v>
      </c>
      <c r="E6271">
        <v>0.61</v>
      </c>
      <c r="F6271">
        <f t="shared" si="99"/>
        <v>277</v>
      </c>
    </row>
    <row r="6272" spans="1:6" x14ac:dyDescent="0.25">
      <c r="A6272" t="str">
        <f>[1]AMETS_BerthA_2022!C6273</f>
        <v>2022-05-20T16:05:00Z</v>
      </c>
      <c r="B6272">
        <f>[1]AMETS_BerthA_2022!H6273*0.01</f>
        <v>2.71</v>
      </c>
      <c r="C6272">
        <f>[1]AMETS_BerthA_2022!E6273</f>
        <v>10</v>
      </c>
      <c r="D6272">
        <f>[1]AMETS_BerthA_2022!F6273</f>
        <v>277</v>
      </c>
      <c r="E6272">
        <v>0.34</v>
      </c>
      <c r="F6272">
        <f t="shared" si="99"/>
        <v>277</v>
      </c>
    </row>
    <row r="6273" spans="1:6" x14ac:dyDescent="0.25">
      <c r="A6273" t="str">
        <f>[1]AMETS_BerthA_2022!C6274</f>
        <v>2022-05-20T16:35:00Z</v>
      </c>
      <c r="B6273">
        <f>[1]AMETS_BerthA_2022!H6274*0.01</f>
        <v>2.62</v>
      </c>
      <c r="C6273">
        <f>[1]AMETS_BerthA_2022!E6274</f>
        <v>9.09</v>
      </c>
      <c r="D6273">
        <f>[1]AMETS_BerthA_2022!F6274</f>
        <v>237.7</v>
      </c>
      <c r="E6273">
        <v>0.33</v>
      </c>
      <c r="F6273">
        <f t="shared" si="99"/>
        <v>237.7</v>
      </c>
    </row>
    <row r="6274" spans="1:6" x14ac:dyDescent="0.25">
      <c r="A6274" t="str">
        <f>[1]AMETS_BerthA_2022!C6275</f>
        <v>2022-05-20T17:05:00Z</v>
      </c>
      <c r="B6274">
        <f>[1]AMETS_BerthA_2022!H6275*0.01</f>
        <v>2.57</v>
      </c>
      <c r="C6274">
        <f>[1]AMETS_BerthA_2022!E6275</f>
        <v>10.53</v>
      </c>
      <c r="D6274">
        <f>[1]AMETS_BerthA_2022!F6275</f>
        <v>261.60000000000002</v>
      </c>
      <c r="E6274">
        <v>0.38</v>
      </c>
      <c r="F6274">
        <f t="shared" si="99"/>
        <v>261.60000000000002</v>
      </c>
    </row>
    <row r="6275" spans="1:6" x14ac:dyDescent="0.25">
      <c r="A6275" t="str">
        <f>[1]AMETS_BerthA_2022!C6276</f>
        <v>2022-05-20T17:35:00Z</v>
      </c>
      <c r="B6275">
        <f>[1]AMETS_BerthA_2022!H6276*0.01</f>
        <v>2.63</v>
      </c>
      <c r="C6275">
        <f>[1]AMETS_BerthA_2022!E6276</f>
        <v>10</v>
      </c>
      <c r="D6275">
        <f>[1]AMETS_BerthA_2022!F6276</f>
        <v>255.9</v>
      </c>
      <c r="E6275">
        <v>0.53</v>
      </c>
      <c r="F6275">
        <f t="shared" ref="F6275:F6338" si="100">D6275</f>
        <v>255.9</v>
      </c>
    </row>
    <row r="6276" spans="1:6" x14ac:dyDescent="0.25">
      <c r="A6276" t="str">
        <f>[1]AMETS_BerthA_2022!C6277</f>
        <v>2022-05-20T18:05:00Z</v>
      </c>
      <c r="B6276">
        <f>[1]AMETS_BerthA_2022!H6277*0.01</f>
        <v>2.7600000000000002</v>
      </c>
      <c r="C6276">
        <f>[1]AMETS_BerthA_2022!E6277</f>
        <v>10</v>
      </c>
      <c r="D6276">
        <f>[1]AMETS_BerthA_2022!F6277</f>
        <v>257.3</v>
      </c>
      <c r="E6276">
        <v>0.7</v>
      </c>
      <c r="F6276">
        <f t="shared" si="100"/>
        <v>257.3</v>
      </c>
    </row>
    <row r="6277" spans="1:6" x14ac:dyDescent="0.25">
      <c r="A6277" t="str">
        <f>[1]AMETS_BerthA_2022!C6278</f>
        <v>2022-05-20T18:35:00Z</v>
      </c>
      <c r="B6277">
        <f>[1]AMETS_BerthA_2022!H6278*0.01</f>
        <v>2.64</v>
      </c>
      <c r="C6277">
        <f>[1]AMETS_BerthA_2022!E6278</f>
        <v>10.53</v>
      </c>
      <c r="D6277">
        <f>[1]AMETS_BerthA_2022!F6278</f>
        <v>251.7</v>
      </c>
      <c r="E6277">
        <v>0.43</v>
      </c>
      <c r="F6277">
        <f t="shared" si="100"/>
        <v>251.7</v>
      </c>
    </row>
    <row r="6278" spans="1:6" x14ac:dyDescent="0.25">
      <c r="A6278" t="str">
        <f>[1]AMETS_BerthA_2022!C6279</f>
        <v>2022-05-20T19:05:00Z</v>
      </c>
      <c r="B6278">
        <f>[1]AMETS_BerthA_2022!H6279*0.01</f>
        <v>2.62</v>
      </c>
      <c r="C6278">
        <f>[1]AMETS_BerthA_2022!E6279</f>
        <v>10</v>
      </c>
      <c r="D6278">
        <f>[1]AMETS_BerthA_2022!F6279</f>
        <v>263</v>
      </c>
      <c r="E6278">
        <v>0.49</v>
      </c>
      <c r="F6278">
        <f t="shared" si="100"/>
        <v>263</v>
      </c>
    </row>
    <row r="6279" spans="1:6" x14ac:dyDescent="0.25">
      <c r="A6279" t="str">
        <f>[1]AMETS_BerthA_2022!C6280</f>
        <v>2022-05-20T19:35:00Z</v>
      </c>
      <c r="B6279">
        <f>[1]AMETS_BerthA_2022!H6280*0.01</f>
        <v>2.41</v>
      </c>
      <c r="C6279">
        <f>[1]AMETS_BerthA_2022!E6280</f>
        <v>10</v>
      </c>
      <c r="D6279">
        <f>[1]AMETS_BerthA_2022!F6280</f>
        <v>271.39999999999998</v>
      </c>
      <c r="E6279">
        <v>0.67</v>
      </c>
      <c r="F6279">
        <f t="shared" si="100"/>
        <v>271.39999999999998</v>
      </c>
    </row>
    <row r="6280" spans="1:6" x14ac:dyDescent="0.25">
      <c r="A6280" t="str">
        <f>[1]AMETS_BerthA_2022!C6281</f>
        <v>2022-05-20T20:05:00Z</v>
      </c>
      <c r="B6280">
        <f>[1]AMETS_BerthA_2022!H6281*0.01</f>
        <v>2.61</v>
      </c>
      <c r="C6280">
        <f>[1]AMETS_BerthA_2022!E6281</f>
        <v>9.09</v>
      </c>
      <c r="D6280">
        <f>[1]AMETS_BerthA_2022!F6281</f>
        <v>257.3</v>
      </c>
      <c r="E6280">
        <v>0.72</v>
      </c>
      <c r="F6280">
        <f t="shared" si="100"/>
        <v>257.3</v>
      </c>
    </row>
    <row r="6281" spans="1:6" x14ac:dyDescent="0.25">
      <c r="A6281" t="str">
        <f>[1]AMETS_BerthA_2022!C6282</f>
        <v>2022-05-20T20:35:00Z</v>
      </c>
      <c r="B6281">
        <f>[1]AMETS_BerthA_2022!H6282*0.01</f>
        <v>2.61</v>
      </c>
      <c r="C6281">
        <f>[1]AMETS_BerthA_2022!E6282</f>
        <v>10.53</v>
      </c>
      <c r="D6281">
        <f>[1]AMETS_BerthA_2022!F6282</f>
        <v>263</v>
      </c>
      <c r="E6281">
        <v>0.55000000000000004</v>
      </c>
      <c r="F6281">
        <f t="shared" si="100"/>
        <v>263</v>
      </c>
    </row>
    <row r="6282" spans="1:6" x14ac:dyDescent="0.25">
      <c r="A6282" t="str">
        <f>[1]AMETS_BerthA_2022!C6283</f>
        <v>2022-05-20T21:05:00Z</v>
      </c>
      <c r="B6282">
        <f>[1]AMETS_BerthA_2022!H6283*0.01</f>
        <v>2.46</v>
      </c>
      <c r="C6282">
        <f>[1]AMETS_BerthA_2022!E6283</f>
        <v>10.53</v>
      </c>
      <c r="D6282">
        <f>[1]AMETS_BerthA_2022!F6283</f>
        <v>260.2</v>
      </c>
      <c r="E6282">
        <v>0.48</v>
      </c>
      <c r="F6282">
        <f t="shared" si="100"/>
        <v>260.2</v>
      </c>
    </row>
    <row r="6283" spans="1:6" x14ac:dyDescent="0.25">
      <c r="A6283" t="str">
        <f>[1]AMETS_BerthA_2022!C6284</f>
        <v>2022-05-20T21:35:00Z</v>
      </c>
      <c r="B6283">
        <f>[1]AMETS_BerthA_2022!H6284*0.01</f>
        <v>2.61</v>
      </c>
      <c r="C6283">
        <f>[1]AMETS_BerthA_2022!E6284</f>
        <v>10.53</v>
      </c>
      <c r="D6283">
        <f>[1]AMETS_BerthA_2022!F6284</f>
        <v>264.39999999999998</v>
      </c>
      <c r="E6283">
        <v>0.27</v>
      </c>
      <c r="F6283">
        <f t="shared" si="100"/>
        <v>264.39999999999998</v>
      </c>
    </row>
    <row r="6284" spans="1:6" x14ac:dyDescent="0.25">
      <c r="A6284" t="str">
        <f>[1]AMETS_BerthA_2022!C6285</f>
        <v>2022-05-20T22:05:00Z</v>
      </c>
      <c r="B6284">
        <f>[1]AMETS_BerthA_2022!H6285*0.01</f>
        <v>2.34</v>
      </c>
      <c r="C6284">
        <f>[1]AMETS_BerthA_2022!E6285</f>
        <v>10.53</v>
      </c>
      <c r="D6284">
        <f>[1]AMETS_BerthA_2022!F6285</f>
        <v>246.1</v>
      </c>
      <c r="E6284">
        <v>0.44</v>
      </c>
      <c r="F6284">
        <f t="shared" si="100"/>
        <v>246.1</v>
      </c>
    </row>
    <row r="6285" spans="1:6" x14ac:dyDescent="0.25">
      <c r="A6285" t="str">
        <f>[1]AMETS_BerthA_2022!C6286</f>
        <v>2022-05-20T22:35:00Z</v>
      </c>
      <c r="B6285">
        <f>[1]AMETS_BerthA_2022!H6286*0.01</f>
        <v>2.72</v>
      </c>
      <c r="C6285">
        <f>[1]AMETS_BerthA_2022!E6286</f>
        <v>10</v>
      </c>
      <c r="D6285">
        <f>[1]AMETS_BerthA_2022!F6286</f>
        <v>275.60000000000002</v>
      </c>
      <c r="E6285">
        <v>0.48</v>
      </c>
      <c r="F6285">
        <f t="shared" si="100"/>
        <v>275.60000000000002</v>
      </c>
    </row>
    <row r="6286" spans="1:6" x14ac:dyDescent="0.25">
      <c r="A6286" t="str">
        <f>[1]AMETS_BerthA_2022!C6287</f>
        <v>2022-05-20T23:05:00Z</v>
      </c>
      <c r="B6286">
        <f>[1]AMETS_BerthA_2022!H6287*0.01</f>
        <v>2.79</v>
      </c>
      <c r="C6286">
        <f>[1]AMETS_BerthA_2022!E6287</f>
        <v>10</v>
      </c>
      <c r="D6286">
        <f>[1]AMETS_BerthA_2022!F6287</f>
        <v>277</v>
      </c>
      <c r="E6286">
        <v>0.74</v>
      </c>
      <c r="F6286">
        <f t="shared" si="100"/>
        <v>277</v>
      </c>
    </row>
    <row r="6287" spans="1:6" x14ac:dyDescent="0.25">
      <c r="A6287" t="str">
        <f>[1]AMETS_BerthA_2022!C6288</f>
        <v>2022-05-20T23:35:00Z</v>
      </c>
      <c r="B6287">
        <f>[1]AMETS_BerthA_2022!H6288*0.01</f>
        <v>2.71</v>
      </c>
      <c r="C6287">
        <f>[1]AMETS_BerthA_2022!E6288</f>
        <v>10</v>
      </c>
      <c r="D6287">
        <f>[1]AMETS_BerthA_2022!F6288</f>
        <v>279.8</v>
      </c>
      <c r="E6287">
        <v>0.75</v>
      </c>
      <c r="F6287">
        <f t="shared" si="100"/>
        <v>279.8</v>
      </c>
    </row>
    <row r="6288" spans="1:6" x14ac:dyDescent="0.25">
      <c r="A6288" t="str">
        <f>[1]AMETS_BerthA_2022!C6289</f>
        <v>2022-05-21T00:05:00Z</v>
      </c>
      <c r="B6288">
        <f>[1]AMETS_BerthA_2022!H6289*0.01</f>
        <v>2.6</v>
      </c>
      <c r="C6288">
        <f>[1]AMETS_BerthA_2022!E6289</f>
        <v>10</v>
      </c>
      <c r="D6288">
        <f>[1]AMETS_BerthA_2022!F6289</f>
        <v>270</v>
      </c>
      <c r="E6288">
        <v>0.74</v>
      </c>
      <c r="F6288">
        <f t="shared" si="100"/>
        <v>270</v>
      </c>
    </row>
    <row r="6289" spans="1:6" x14ac:dyDescent="0.25">
      <c r="A6289" t="str">
        <f>[1]AMETS_BerthA_2022!C6290</f>
        <v>2022-05-21T00:35:00Z</v>
      </c>
      <c r="B6289">
        <f>[1]AMETS_BerthA_2022!H6290*0.01</f>
        <v>2.6</v>
      </c>
      <c r="C6289">
        <f>[1]AMETS_BerthA_2022!E6290</f>
        <v>10</v>
      </c>
      <c r="D6289">
        <f>[1]AMETS_BerthA_2022!F6290</f>
        <v>275.60000000000002</v>
      </c>
      <c r="E6289">
        <v>0.4</v>
      </c>
      <c r="F6289">
        <f t="shared" si="100"/>
        <v>275.60000000000002</v>
      </c>
    </row>
    <row r="6290" spans="1:6" x14ac:dyDescent="0.25">
      <c r="A6290" t="str">
        <f>[1]AMETS_BerthA_2022!C6291</f>
        <v>2022-05-21T01:05:00Z</v>
      </c>
      <c r="B6290">
        <f>[1]AMETS_BerthA_2022!H6291*0.01</f>
        <v>2.74</v>
      </c>
      <c r="C6290">
        <f>[1]AMETS_BerthA_2022!E6291</f>
        <v>10</v>
      </c>
      <c r="D6290">
        <f>[1]AMETS_BerthA_2022!F6291</f>
        <v>275.60000000000002</v>
      </c>
      <c r="E6290">
        <v>0.67</v>
      </c>
      <c r="F6290">
        <f t="shared" si="100"/>
        <v>275.60000000000002</v>
      </c>
    </row>
    <row r="6291" spans="1:6" x14ac:dyDescent="0.25">
      <c r="A6291" t="str">
        <f>[1]AMETS_BerthA_2022!C6292</f>
        <v>2022-05-21T01:35:00Z</v>
      </c>
      <c r="B6291">
        <f>[1]AMETS_BerthA_2022!H6292*0.01</f>
        <v>2.57</v>
      </c>
      <c r="C6291">
        <f>[1]AMETS_BerthA_2022!E6292</f>
        <v>9.09</v>
      </c>
      <c r="D6291">
        <f>[1]AMETS_BerthA_2022!F6292</f>
        <v>268.60000000000002</v>
      </c>
      <c r="E6291">
        <v>0.61</v>
      </c>
      <c r="F6291">
        <f t="shared" si="100"/>
        <v>268.60000000000002</v>
      </c>
    </row>
    <row r="6292" spans="1:6" x14ac:dyDescent="0.25">
      <c r="A6292" t="str">
        <f>[1]AMETS_BerthA_2022!C6293</f>
        <v>2022-05-21T02:05:00Z</v>
      </c>
      <c r="B6292">
        <f>[1]AMETS_BerthA_2022!H6293*0.01</f>
        <v>2.64</v>
      </c>
      <c r="C6292">
        <f>[1]AMETS_BerthA_2022!E6293</f>
        <v>9.09</v>
      </c>
      <c r="D6292">
        <f>[1]AMETS_BerthA_2022!F6293</f>
        <v>271.39999999999998</v>
      </c>
      <c r="E6292">
        <v>0.72</v>
      </c>
      <c r="F6292">
        <f t="shared" si="100"/>
        <v>271.39999999999998</v>
      </c>
    </row>
    <row r="6293" spans="1:6" x14ac:dyDescent="0.25">
      <c r="A6293" t="str">
        <f>[1]AMETS_BerthA_2022!C6294</f>
        <v>2022-05-21T02:35:00Z</v>
      </c>
      <c r="B6293">
        <f>[1]AMETS_BerthA_2022!H6294*0.01</f>
        <v>2.54</v>
      </c>
      <c r="C6293">
        <f>[1]AMETS_BerthA_2022!E6294</f>
        <v>9.09</v>
      </c>
      <c r="D6293">
        <f>[1]AMETS_BerthA_2022!F6294</f>
        <v>260.2</v>
      </c>
      <c r="E6293">
        <v>0.27</v>
      </c>
      <c r="F6293">
        <f t="shared" si="100"/>
        <v>260.2</v>
      </c>
    </row>
    <row r="6294" spans="1:6" x14ac:dyDescent="0.25">
      <c r="A6294" t="str">
        <f>[1]AMETS_BerthA_2022!C6295</f>
        <v>2022-05-21T03:05:00Z</v>
      </c>
      <c r="B6294">
        <f>[1]AMETS_BerthA_2022!H6295*0.01</f>
        <v>2.67</v>
      </c>
      <c r="C6294">
        <f>[1]AMETS_BerthA_2022!E6295</f>
        <v>9.09</v>
      </c>
      <c r="D6294">
        <f>[1]AMETS_BerthA_2022!F6295</f>
        <v>278.39999999999998</v>
      </c>
      <c r="E6294">
        <v>0.31</v>
      </c>
      <c r="F6294">
        <f t="shared" si="100"/>
        <v>278.39999999999998</v>
      </c>
    </row>
    <row r="6295" spans="1:6" x14ac:dyDescent="0.25">
      <c r="A6295" t="str">
        <f>[1]AMETS_BerthA_2022!C6296</f>
        <v>2022-05-21T03:35:00Z</v>
      </c>
      <c r="B6295">
        <f>[1]AMETS_BerthA_2022!H6296*0.01</f>
        <v>2.69</v>
      </c>
      <c r="C6295">
        <f>[1]AMETS_BerthA_2022!E6296</f>
        <v>9.09</v>
      </c>
      <c r="D6295">
        <f>[1]AMETS_BerthA_2022!F6296</f>
        <v>270</v>
      </c>
      <c r="E6295">
        <v>0.54</v>
      </c>
      <c r="F6295">
        <f t="shared" si="100"/>
        <v>270</v>
      </c>
    </row>
    <row r="6296" spans="1:6" x14ac:dyDescent="0.25">
      <c r="A6296" t="str">
        <f>[1]AMETS_BerthA_2022!C6297</f>
        <v>2022-05-21T04:05:00Z</v>
      </c>
      <c r="B6296">
        <f>[1]AMETS_BerthA_2022!H6297*0.01</f>
        <v>2.56</v>
      </c>
      <c r="C6296">
        <f>[1]AMETS_BerthA_2022!E6297</f>
        <v>9.09</v>
      </c>
      <c r="D6296">
        <f>[1]AMETS_BerthA_2022!F6297</f>
        <v>267.2</v>
      </c>
      <c r="E6296">
        <v>0.52</v>
      </c>
      <c r="F6296">
        <f t="shared" si="100"/>
        <v>267.2</v>
      </c>
    </row>
    <row r="6297" spans="1:6" x14ac:dyDescent="0.25">
      <c r="A6297" t="str">
        <f>[1]AMETS_BerthA_2022!C6298</f>
        <v>2022-05-21T04:35:00Z</v>
      </c>
      <c r="B6297">
        <f>[1]AMETS_BerthA_2022!H6298*0.01</f>
        <v>2.98</v>
      </c>
      <c r="C6297">
        <f>[1]AMETS_BerthA_2022!E6298</f>
        <v>10</v>
      </c>
      <c r="D6297">
        <f>[1]AMETS_BerthA_2022!F6298</f>
        <v>277</v>
      </c>
      <c r="E6297">
        <v>0.65</v>
      </c>
      <c r="F6297">
        <f t="shared" si="100"/>
        <v>277</v>
      </c>
    </row>
    <row r="6298" spans="1:6" x14ac:dyDescent="0.25">
      <c r="A6298" t="str">
        <f>[1]AMETS_BerthA_2022!C6299</f>
        <v>2022-05-21T05:05:00Z</v>
      </c>
      <c r="B6298">
        <f>[1]AMETS_BerthA_2022!H6299*0.01</f>
        <v>2.6</v>
      </c>
      <c r="C6298">
        <f>[1]AMETS_BerthA_2022!E6299</f>
        <v>9.09</v>
      </c>
      <c r="D6298">
        <f>[1]AMETS_BerthA_2022!F6299</f>
        <v>268.60000000000002</v>
      </c>
      <c r="E6298">
        <v>0.71</v>
      </c>
      <c r="F6298">
        <f t="shared" si="100"/>
        <v>268.60000000000002</v>
      </c>
    </row>
    <row r="6299" spans="1:6" x14ac:dyDescent="0.25">
      <c r="A6299" t="str">
        <f>[1]AMETS_BerthA_2022!C6300</f>
        <v>2022-05-21T05:35:00Z</v>
      </c>
      <c r="B6299">
        <f>[1]AMETS_BerthA_2022!H6300*0.01</f>
        <v>2.69</v>
      </c>
      <c r="C6299">
        <f>[1]AMETS_BerthA_2022!E6300</f>
        <v>10</v>
      </c>
      <c r="D6299">
        <f>[1]AMETS_BerthA_2022!F6300</f>
        <v>274.2</v>
      </c>
      <c r="E6299">
        <v>0.51</v>
      </c>
      <c r="F6299">
        <f t="shared" si="100"/>
        <v>274.2</v>
      </c>
    </row>
    <row r="6300" spans="1:6" x14ac:dyDescent="0.25">
      <c r="A6300" t="str">
        <f>[1]AMETS_BerthA_2022!C6301</f>
        <v>2022-05-21T06:05:00Z</v>
      </c>
      <c r="B6300">
        <f>[1]AMETS_BerthA_2022!H6301*0.01</f>
        <v>2.65</v>
      </c>
      <c r="C6300">
        <f>[1]AMETS_BerthA_2022!E6301</f>
        <v>10</v>
      </c>
      <c r="D6300">
        <f>[1]AMETS_BerthA_2022!F6301</f>
        <v>265.8</v>
      </c>
      <c r="E6300">
        <v>0.36</v>
      </c>
      <c r="F6300">
        <f t="shared" si="100"/>
        <v>265.8</v>
      </c>
    </row>
    <row r="6301" spans="1:6" x14ac:dyDescent="0.25">
      <c r="A6301" t="str">
        <f>[1]AMETS_BerthA_2022!C6302</f>
        <v>2022-05-21T06:35:00Z</v>
      </c>
      <c r="B6301">
        <f>[1]AMETS_BerthA_2022!H6302*0.01</f>
        <v>2.8000000000000003</v>
      </c>
      <c r="C6301">
        <f>[1]AMETS_BerthA_2022!E6302</f>
        <v>10</v>
      </c>
      <c r="D6301">
        <f>[1]AMETS_BerthA_2022!F6302</f>
        <v>274.2</v>
      </c>
      <c r="E6301">
        <v>0.69</v>
      </c>
      <c r="F6301">
        <f t="shared" si="100"/>
        <v>274.2</v>
      </c>
    </row>
    <row r="6302" spans="1:6" x14ac:dyDescent="0.25">
      <c r="A6302" t="str">
        <f>[1]AMETS_BerthA_2022!C6303</f>
        <v>2022-05-21T07:05:00Z</v>
      </c>
      <c r="B6302">
        <f>[1]AMETS_BerthA_2022!H6303*0.01</f>
        <v>2.66</v>
      </c>
      <c r="C6302">
        <f>[1]AMETS_BerthA_2022!E6303</f>
        <v>9.09</v>
      </c>
      <c r="D6302">
        <f>[1]AMETS_BerthA_2022!F6303</f>
        <v>270</v>
      </c>
      <c r="E6302">
        <v>0.61</v>
      </c>
      <c r="F6302">
        <f t="shared" si="100"/>
        <v>270</v>
      </c>
    </row>
    <row r="6303" spans="1:6" x14ac:dyDescent="0.25">
      <c r="A6303" t="str">
        <f>[1]AMETS_BerthA_2022!C6304</f>
        <v>2022-05-21T07:35:00Z</v>
      </c>
      <c r="B6303">
        <f>[1]AMETS_BerthA_2022!H6304*0.01</f>
        <v>2.4700000000000002</v>
      </c>
      <c r="C6303">
        <f>[1]AMETS_BerthA_2022!E6304</f>
        <v>9.09</v>
      </c>
      <c r="D6303">
        <f>[1]AMETS_BerthA_2022!F6304</f>
        <v>267.2</v>
      </c>
      <c r="E6303">
        <v>0.32</v>
      </c>
      <c r="F6303">
        <f t="shared" si="100"/>
        <v>267.2</v>
      </c>
    </row>
    <row r="6304" spans="1:6" x14ac:dyDescent="0.25">
      <c r="A6304" t="str">
        <f>[1]AMETS_BerthA_2022!C6305</f>
        <v>2022-05-21T08:05:00Z</v>
      </c>
      <c r="B6304">
        <f>[1]AMETS_BerthA_2022!H6305*0.01</f>
        <v>2.3000000000000003</v>
      </c>
      <c r="C6304">
        <f>[1]AMETS_BerthA_2022!E6305</f>
        <v>10</v>
      </c>
      <c r="D6304">
        <f>[1]AMETS_BerthA_2022!F6305</f>
        <v>260.2</v>
      </c>
      <c r="E6304">
        <v>0.5</v>
      </c>
      <c r="F6304">
        <f t="shared" si="100"/>
        <v>260.2</v>
      </c>
    </row>
    <row r="6305" spans="1:6" x14ac:dyDescent="0.25">
      <c r="A6305" t="str">
        <f>[1]AMETS_BerthA_2022!C6306</f>
        <v>2022-05-21T08:35:00Z</v>
      </c>
      <c r="B6305">
        <f>[1]AMETS_BerthA_2022!H6306*0.01</f>
        <v>2.74</v>
      </c>
      <c r="C6305">
        <f>[1]AMETS_BerthA_2022!E6306</f>
        <v>10</v>
      </c>
      <c r="D6305">
        <f>[1]AMETS_BerthA_2022!F6306</f>
        <v>267.2</v>
      </c>
      <c r="E6305">
        <v>0.37</v>
      </c>
      <c r="F6305">
        <f t="shared" si="100"/>
        <v>267.2</v>
      </c>
    </row>
    <row r="6306" spans="1:6" x14ac:dyDescent="0.25">
      <c r="A6306" t="str">
        <f>[1]AMETS_BerthA_2022!C6307</f>
        <v>2022-05-21T09:05:00Z</v>
      </c>
      <c r="B6306">
        <f>[1]AMETS_BerthA_2022!H6307*0.01</f>
        <v>2.52</v>
      </c>
      <c r="C6306">
        <f>[1]AMETS_BerthA_2022!E6307</f>
        <v>9.09</v>
      </c>
      <c r="D6306">
        <f>[1]AMETS_BerthA_2022!F6307</f>
        <v>272.8</v>
      </c>
      <c r="E6306">
        <v>0.3</v>
      </c>
      <c r="F6306">
        <f t="shared" si="100"/>
        <v>272.8</v>
      </c>
    </row>
    <row r="6307" spans="1:6" x14ac:dyDescent="0.25">
      <c r="A6307" t="str">
        <f>[1]AMETS_BerthA_2022!C6308</f>
        <v>2022-05-21T09:35:00Z</v>
      </c>
      <c r="B6307">
        <f>[1]AMETS_BerthA_2022!H6308*0.01</f>
        <v>2.46</v>
      </c>
      <c r="C6307">
        <f>[1]AMETS_BerthA_2022!E6308</f>
        <v>10</v>
      </c>
      <c r="D6307">
        <f>[1]AMETS_BerthA_2022!F6308</f>
        <v>277</v>
      </c>
      <c r="E6307">
        <v>0.72</v>
      </c>
      <c r="F6307">
        <f t="shared" si="100"/>
        <v>277</v>
      </c>
    </row>
    <row r="6308" spans="1:6" x14ac:dyDescent="0.25">
      <c r="A6308" t="str">
        <f>[1]AMETS_BerthA_2022!C6309</f>
        <v>2022-05-21T10:05:00Z</v>
      </c>
      <c r="B6308">
        <f>[1]AMETS_BerthA_2022!H6309*0.01</f>
        <v>2.56</v>
      </c>
      <c r="C6308">
        <f>[1]AMETS_BerthA_2022!E6309</f>
        <v>9.09</v>
      </c>
      <c r="D6308">
        <f>[1]AMETS_BerthA_2022!F6309</f>
        <v>271.39999999999998</v>
      </c>
      <c r="E6308">
        <v>0.73</v>
      </c>
      <c r="F6308">
        <f t="shared" si="100"/>
        <v>271.39999999999998</v>
      </c>
    </row>
    <row r="6309" spans="1:6" x14ac:dyDescent="0.25">
      <c r="A6309" t="str">
        <f>[1]AMETS_BerthA_2022!C6310</f>
        <v>2022-05-21T10:35:00Z</v>
      </c>
      <c r="B6309">
        <f>[1]AMETS_BerthA_2022!H6310*0.01</f>
        <v>2.44</v>
      </c>
      <c r="C6309">
        <f>[1]AMETS_BerthA_2022!E6310</f>
        <v>9.09</v>
      </c>
      <c r="D6309">
        <f>[1]AMETS_BerthA_2022!F6310</f>
        <v>270</v>
      </c>
      <c r="E6309">
        <v>0.44</v>
      </c>
      <c r="F6309">
        <f t="shared" si="100"/>
        <v>270</v>
      </c>
    </row>
    <row r="6310" spans="1:6" x14ac:dyDescent="0.25">
      <c r="A6310" t="str">
        <f>[1]AMETS_BerthA_2022!C6311</f>
        <v>2022-05-21T11:05:00Z</v>
      </c>
      <c r="B6310">
        <f>[1]AMETS_BerthA_2022!H6311*0.01</f>
        <v>2.59</v>
      </c>
      <c r="C6310">
        <f>[1]AMETS_BerthA_2022!E6311</f>
        <v>9.09</v>
      </c>
      <c r="D6310">
        <f>[1]AMETS_BerthA_2022!F6311</f>
        <v>277</v>
      </c>
      <c r="E6310">
        <v>0.59</v>
      </c>
      <c r="F6310">
        <f t="shared" si="100"/>
        <v>277</v>
      </c>
    </row>
    <row r="6311" spans="1:6" x14ac:dyDescent="0.25">
      <c r="A6311" t="str">
        <f>[1]AMETS_BerthA_2022!C6312</f>
        <v>2022-05-21T11:35:00Z</v>
      </c>
      <c r="B6311">
        <f>[1]AMETS_BerthA_2022!H6312*0.01</f>
        <v>2.4500000000000002</v>
      </c>
      <c r="C6311">
        <f>[1]AMETS_BerthA_2022!E6312</f>
        <v>10</v>
      </c>
      <c r="D6311">
        <f>[1]AMETS_BerthA_2022!F6312</f>
        <v>268.60000000000002</v>
      </c>
      <c r="E6311">
        <v>0.3</v>
      </c>
      <c r="F6311">
        <f t="shared" si="100"/>
        <v>268.60000000000002</v>
      </c>
    </row>
    <row r="6312" spans="1:6" x14ac:dyDescent="0.25">
      <c r="A6312" t="str">
        <f>[1]AMETS_BerthA_2022!C6313</f>
        <v>2022-05-21T12:05:00Z</v>
      </c>
      <c r="B6312">
        <f>[1]AMETS_BerthA_2022!H6313*0.01</f>
        <v>2.4900000000000002</v>
      </c>
      <c r="C6312">
        <f>[1]AMETS_BerthA_2022!E6313</f>
        <v>9.09</v>
      </c>
      <c r="D6312">
        <f>[1]AMETS_BerthA_2022!F6313</f>
        <v>277</v>
      </c>
      <c r="E6312">
        <v>0.41</v>
      </c>
      <c r="F6312">
        <f t="shared" si="100"/>
        <v>277</v>
      </c>
    </row>
    <row r="6313" spans="1:6" x14ac:dyDescent="0.25">
      <c r="A6313" t="str">
        <f>[1]AMETS_BerthA_2022!C6314</f>
        <v>2022-05-21T12:35:00Z</v>
      </c>
      <c r="B6313">
        <f>[1]AMETS_BerthA_2022!H6314*0.01</f>
        <v>2.25</v>
      </c>
      <c r="C6313">
        <f>[1]AMETS_BerthA_2022!E6314</f>
        <v>9.09</v>
      </c>
      <c r="D6313">
        <f>[1]AMETS_BerthA_2022!F6314</f>
        <v>274.2</v>
      </c>
      <c r="E6313">
        <v>0.68</v>
      </c>
      <c r="F6313">
        <f t="shared" si="100"/>
        <v>274.2</v>
      </c>
    </row>
    <row r="6314" spans="1:6" x14ac:dyDescent="0.25">
      <c r="A6314" t="str">
        <f>[1]AMETS_BerthA_2022!C6315</f>
        <v>2022-05-21T13:05:00Z</v>
      </c>
      <c r="B6314">
        <f>[1]AMETS_BerthA_2022!H6315*0.01</f>
        <v>2.4900000000000002</v>
      </c>
      <c r="C6314">
        <f>[1]AMETS_BerthA_2022!E6315</f>
        <v>9.09</v>
      </c>
      <c r="D6314">
        <f>[1]AMETS_BerthA_2022!F6315</f>
        <v>281.3</v>
      </c>
      <c r="E6314">
        <v>0.71</v>
      </c>
      <c r="F6314">
        <f t="shared" si="100"/>
        <v>281.3</v>
      </c>
    </row>
    <row r="6315" spans="1:6" x14ac:dyDescent="0.25">
      <c r="A6315" t="str">
        <f>[1]AMETS_BerthA_2022!C6316</f>
        <v>2022-05-21T13:35:00Z</v>
      </c>
      <c r="B6315">
        <f>[1]AMETS_BerthA_2022!H6316*0.01</f>
        <v>2.33</v>
      </c>
      <c r="C6315">
        <f>[1]AMETS_BerthA_2022!E6316</f>
        <v>9.09</v>
      </c>
      <c r="D6315">
        <f>[1]AMETS_BerthA_2022!F6316</f>
        <v>281.3</v>
      </c>
      <c r="E6315">
        <v>0.56000000000000005</v>
      </c>
      <c r="F6315">
        <f t="shared" si="100"/>
        <v>281.3</v>
      </c>
    </row>
    <row r="6316" spans="1:6" x14ac:dyDescent="0.25">
      <c r="A6316" t="str">
        <f>[1]AMETS_BerthA_2022!C6317</f>
        <v>2022-05-21T14:05:00Z</v>
      </c>
      <c r="B6316">
        <f>[1]AMETS_BerthA_2022!H6317*0.01</f>
        <v>2.4900000000000002</v>
      </c>
      <c r="C6316">
        <f>[1]AMETS_BerthA_2022!E6317</f>
        <v>9.09</v>
      </c>
      <c r="D6316">
        <f>[1]AMETS_BerthA_2022!F6317</f>
        <v>278.39999999999998</v>
      </c>
      <c r="E6316">
        <v>0.45</v>
      </c>
      <c r="F6316">
        <f t="shared" si="100"/>
        <v>278.39999999999998</v>
      </c>
    </row>
    <row r="6317" spans="1:6" x14ac:dyDescent="0.25">
      <c r="A6317" t="str">
        <f>[1]AMETS_BerthA_2022!C6318</f>
        <v>2022-05-21T14:35:00Z</v>
      </c>
      <c r="B6317">
        <f>[1]AMETS_BerthA_2022!H6318*0.01</f>
        <v>2.34</v>
      </c>
      <c r="C6317">
        <f>[1]AMETS_BerthA_2022!E6318</f>
        <v>9.09</v>
      </c>
      <c r="D6317">
        <f>[1]AMETS_BerthA_2022!F6318</f>
        <v>284.10000000000002</v>
      </c>
      <c r="E6317">
        <v>0.49</v>
      </c>
      <c r="F6317">
        <f t="shared" si="100"/>
        <v>284.10000000000002</v>
      </c>
    </row>
    <row r="6318" spans="1:6" x14ac:dyDescent="0.25">
      <c r="A6318" t="str">
        <f>[1]AMETS_BerthA_2022!C6319</f>
        <v>2022-05-21T15:05:00Z</v>
      </c>
      <c r="B6318">
        <f>[1]AMETS_BerthA_2022!H6319*0.01</f>
        <v>2.2200000000000002</v>
      </c>
      <c r="C6318">
        <f>[1]AMETS_BerthA_2022!E6319</f>
        <v>9.09</v>
      </c>
      <c r="D6318">
        <f>[1]AMETS_BerthA_2022!F6319</f>
        <v>285.5</v>
      </c>
      <c r="E6318">
        <v>0.53</v>
      </c>
      <c r="F6318">
        <f t="shared" si="100"/>
        <v>285.5</v>
      </c>
    </row>
    <row r="6319" spans="1:6" x14ac:dyDescent="0.25">
      <c r="A6319" t="str">
        <f>[1]AMETS_BerthA_2022!C6320</f>
        <v>2022-05-21T15:35:00Z</v>
      </c>
      <c r="B6319">
        <f>[1]AMETS_BerthA_2022!H6320*0.01</f>
        <v>2.3199999999999998</v>
      </c>
      <c r="C6319">
        <f>[1]AMETS_BerthA_2022!E6320</f>
        <v>9.09</v>
      </c>
      <c r="D6319">
        <f>[1]AMETS_BerthA_2022!F6320</f>
        <v>284.10000000000002</v>
      </c>
      <c r="E6319">
        <v>0.61</v>
      </c>
      <c r="F6319">
        <f t="shared" si="100"/>
        <v>284.10000000000002</v>
      </c>
    </row>
    <row r="6320" spans="1:6" x14ac:dyDescent="0.25">
      <c r="A6320" t="str">
        <f>[1]AMETS_BerthA_2022!C6321</f>
        <v>2022-05-21T16:05:00Z</v>
      </c>
      <c r="B6320">
        <f>[1]AMETS_BerthA_2022!H6321*0.01</f>
        <v>2.11</v>
      </c>
      <c r="C6320">
        <f>[1]AMETS_BerthA_2022!E6321</f>
        <v>9.09</v>
      </c>
      <c r="D6320">
        <f>[1]AMETS_BerthA_2022!F6321</f>
        <v>277</v>
      </c>
      <c r="E6320">
        <v>0.38</v>
      </c>
      <c r="F6320">
        <f t="shared" si="100"/>
        <v>277</v>
      </c>
    </row>
    <row r="6321" spans="1:6" x14ac:dyDescent="0.25">
      <c r="A6321" t="str">
        <f>[1]AMETS_BerthA_2022!C6322</f>
        <v>2022-05-21T16:35:00Z</v>
      </c>
      <c r="B6321">
        <f>[1]AMETS_BerthA_2022!H6322*0.01</f>
        <v>2.09</v>
      </c>
      <c r="C6321">
        <f>[1]AMETS_BerthA_2022!E6322</f>
        <v>9.09</v>
      </c>
      <c r="D6321">
        <f>[1]AMETS_BerthA_2022!F6322</f>
        <v>284.10000000000002</v>
      </c>
      <c r="E6321">
        <v>0.53</v>
      </c>
      <c r="F6321">
        <f t="shared" si="100"/>
        <v>284.10000000000002</v>
      </c>
    </row>
    <row r="6322" spans="1:6" x14ac:dyDescent="0.25">
      <c r="A6322" t="str">
        <f>[1]AMETS_BerthA_2022!C6323</f>
        <v>2022-05-21T17:05:00Z</v>
      </c>
      <c r="B6322">
        <f>[1]AMETS_BerthA_2022!H6323*0.01</f>
        <v>2.2400000000000002</v>
      </c>
      <c r="C6322">
        <f>[1]AMETS_BerthA_2022!E6323</f>
        <v>9.09</v>
      </c>
      <c r="D6322">
        <f>[1]AMETS_BerthA_2022!F6323</f>
        <v>282.7</v>
      </c>
      <c r="E6322">
        <v>0.4</v>
      </c>
      <c r="F6322">
        <f t="shared" si="100"/>
        <v>282.7</v>
      </c>
    </row>
    <row r="6323" spans="1:6" x14ac:dyDescent="0.25">
      <c r="A6323" t="str">
        <f>[1]AMETS_BerthA_2022!C6324</f>
        <v>2022-05-21T17:35:00Z</v>
      </c>
      <c r="B6323">
        <f>[1]AMETS_BerthA_2022!H6324*0.01</f>
        <v>2.23</v>
      </c>
      <c r="C6323">
        <f>[1]AMETS_BerthA_2022!E6324</f>
        <v>9.09</v>
      </c>
      <c r="D6323">
        <f>[1]AMETS_BerthA_2022!F6324</f>
        <v>284.10000000000002</v>
      </c>
      <c r="E6323">
        <v>0.41</v>
      </c>
      <c r="F6323">
        <f t="shared" si="100"/>
        <v>284.10000000000002</v>
      </c>
    </row>
    <row r="6324" spans="1:6" x14ac:dyDescent="0.25">
      <c r="A6324" t="str">
        <f>[1]AMETS_BerthA_2022!C6325</f>
        <v>2022-05-21T18:05:00Z</v>
      </c>
      <c r="B6324">
        <f>[1]AMETS_BerthA_2022!H6325*0.01</f>
        <v>2.23</v>
      </c>
      <c r="C6324">
        <f>[1]AMETS_BerthA_2022!E6325</f>
        <v>9.09</v>
      </c>
      <c r="D6324">
        <f>[1]AMETS_BerthA_2022!F6325</f>
        <v>277</v>
      </c>
      <c r="E6324">
        <v>0.3</v>
      </c>
      <c r="F6324">
        <f t="shared" si="100"/>
        <v>277</v>
      </c>
    </row>
    <row r="6325" spans="1:6" x14ac:dyDescent="0.25">
      <c r="A6325" t="str">
        <f>[1]AMETS_BerthA_2022!C6326</f>
        <v>2022-05-21T18:35:00Z</v>
      </c>
      <c r="B6325">
        <f>[1]AMETS_BerthA_2022!H6326*0.01</f>
        <v>2.2800000000000002</v>
      </c>
      <c r="C6325">
        <f>[1]AMETS_BerthA_2022!E6326</f>
        <v>9.09</v>
      </c>
      <c r="D6325">
        <f>[1]AMETS_BerthA_2022!F6326</f>
        <v>289.7</v>
      </c>
      <c r="E6325">
        <v>0.68</v>
      </c>
      <c r="F6325">
        <f t="shared" si="100"/>
        <v>289.7</v>
      </c>
    </row>
    <row r="6326" spans="1:6" x14ac:dyDescent="0.25">
      <c r="A6326" t="str">
        <f>[1]AMETS_BerthA_2022!C6327</f>
        <v>2022-05-21T19:05:00Z</v>
      </c>
      <c r="B6326">
        <f>[1]AMETS_BerthA_2022!H6327*0.01</f>
        <v>2.25</v>
      </c>
      <c r="C6326">
        <f>[1]AMETS_BerthA_2022!E6327</f>
        <v>9.09</v>
      </c>
      <c r="D6326">
        <f>[1]AMETS_BerthA_2022!F6327</f>
        <v>271.39999999999998</v>
      </c>
      <c r="E6326">
        <v>0.6</v>
      </c>
      <c r="F6326">
        <f t="shared" si="100"/>
        <v>271.39999999999998</v>
      </c>
    </row>
    <row r="6327" spans="1:6" x14ac:dyDescent="0.25">
      <c r="A6327" t="str">
        <f>[1]AMETS_BerthA_2022!C6328</f>
        <v>2022-05-21T19:35:00Z</v>
      </c>
      <c r="B6327">
        <f>[1]AMETS_BerthA_2022!H6328*0.01</f>
        <v>2.2800000000000002</v>
      </c>
      <c r="C6327">
        <f>[1]AMETS_BerthA_2022!E6328</f>
        <v>6.25</v>
      </c>
      <c r="D6327">
        <f>[1]AMETS_BerthA_2022!F6328</f>
        <v>226.4</v>
      </c>
      <c r="E6327">
        <v>0.55000000000000004</v>
      </c>
      <c r="F6327">
        <f t="shared" si="100"/>
        <v>226.4</v>
      </c>
    </row>
    <row r="6328" spans="1:6" x14ac:dyDescent="0.25">
      <c r="A6328" t="str">
        <f>[1]AMETS_BerthA_2022!C6329</f>
        <v>2022-05-21T20:05:00Z</v>
      </c>
      <c r="B6328">
        <f>[1]AMETS_BerthA_2022!H6329*0.01</f>
        <v>2.4700000000000002</v>
      </c>
      <c r="C6328">
        <f>[1]AMETS_BerthA_2022!E6329</f>
        <v>8.33</v>
      </c>
      <c r="D6328">
        <f>[1]AMETS_BerthA_2022!F6329</f>
        <v>272.8</v>
      </c>
      <c r="E6328">
        <v>0.5</v>
      </c>
      <c r="F6328">
        <f t="shared" si="100"/>
        <v>272.8</v>
      </c>
    </row>
    <row r="6329" spans="1:6" x14ac:dyDescent="0.25">
      <c r="A6329" t="str">
        <f>[1]AMETS_BerthA_2022!C6330</f>
        <v>2022-05-21T20:35:00Z</v>
      </c>
      <c r="B6329">
        <f>[1]AMETS_BerthA_2022!H6330*0.01</f>
        <v>2.39</v>
      </c>
      <c r="C6329">
        <f>[1]AMETS_BerthA_2022!E6330</f>
        <v>6.67</v>
      </c>
      <c r="D6329">
        <f>[1]AMETS_BerthA_2022!F6330</f>
        <v>230.6</v>
      </c>
      <c r="E6329">
        <v>0.68</v>
      </c>
      <c r="F6329">
        <f t="shared" si="100"/>
        <v>230.6</v>
      </c>
    </row>
    <row r="6330" spans="1:6" x14ac:dyDescent="0.25">
      <c r="A6330" t="str">
        <f>[1]AMETS_BerthA_2022!C6331</f>
        <v>2022-05-21T21:05:00Z</v>
      </c>
      <c r="B6330">
        <f>[1]AMETS_BerthA_2022!H6331*0.01</f>
        <v>2.33</v>
      </c>
      <c r="C6330">
        <f>[1]AMETS_BerthA_2022!E6331</f>
        <v>7.69</v>
      </c>
      <c r="D6330">
        <f>[1]AMETS_BerthA_2022!F6331</f>
        <v>257.3</v>
      </c>
      <c r="E6330">
        <v>0.69</v>
      </c>
      <c r="F6330">
        <f t="shared" si="100"/>
        <v>257.3</v>
      </c>
    </row>
    <row r="6331" spans="1:6" x14ac:dyDescent="0.25">
      <c r="A6331" t="str">
        <f>[1]AMETS_BerthA_2022!C6332</f>
        <v>2022-05-21T21:35:00Z</v>
      </c>
      <c r="B6331">
        <f>[1]AMETS_BerthA_2022!H6332*0.01</f>
        <v>2.33</v>
      </c>
      <c r="C6331">
        <f>[1]AMETS_BerthA_2022!E6332</f>
        <v>7.14</v>
      </c>
      <c r="D6331">
        <f>[1]AMETS_BerthA_2022!F6332</f>
        <v>233.4</v>
      </c>
      <c r="E6331">
        <v>0.43</v>
      </c>
      <c r="F6331">
        <f t="shared" si="100"/>
        <v>233.4</v>
      </c>
    </row>
    <row r="6332" spans="1:6" x14ac:dyDescent="0.25">
      <c r="A6332" t="str">
        <f>[1]AMETS_BerthA_2022!C6333</f>
        <v>2022-05-21T22:05:00Z</v>
      </c>
      <c r="B6332">
        <f>[1]AMETS_BerthA_2022!H6333*0.01</f>
        <v>2.3199999999999998</v>
      </c>
      <c r="C6332">
        <f>[1]AMETS_BerthA_2022!E6333</f>
        <v>9.09</v>
      </c>
      <c r="D6332">
        <f>[1]AMETS_BerthA_2022!F6333</f>
        <v>271.39999999999998</v>
      </c>
      <c r="E6332">
        <v>0.56999999999999995</v>
      </c>
      <c r="F6332">
        <f t="shared" si="100"/>
        <v>271.39999999999998</v>
      </c>
    </row>
    <row r="6333" spans="1:6" x14ac:dyDescent="0.25">
      <c r="A6333" t="str">
        <f>[1]AMETS_BerthA_2022!C6334</f>
        <v>2022-05-21T22:35:00Z</v>
      </c>
      <c r="B6333">
        <f>[1]AMETS_BerthA_2022!H6334*0.01</f>
        <v>2.37</v>
      </c>
      <c r="C6333">
        <f>[1]AMETS_BerthA_2022!E6334</f>
        <v>7.14</v>
      </c>
      <c r="D6333">
        <f>[1]AMETS_BerthA_2022!F6334</f>
        <v>236.3</v>
      </c>
      <c r="E6333">
        <v>0.65</v>
      </c>
      <c r="F6333">
        <f t="shared" si="100"/>
        <v>236.3</v>
      </c>
    </row>
    <row r="6334" spans="1:6" x14ac:dyDescent="0.25">
      <c r="A6334" t="str">
        <f>[1]AMETS_BerthA_2022!C6335</f>
        <v>2022-05-21T23:05:00Z</v>
      </c>
      <c r="B6334">
        <f>[1]AMETS_BerthA_2022!H6335*0.01</f>
        <v>2.38</v>
      </c>
      <c r="C6334">
        <f>[1]AMETS_BerthA_2022!E6335</f>
        <v>7.69</v>
      </c>
      <c r="D6334">
        <f>[1]AMETS_BerthA_2022!F6335</f>
        <v>243.3</v>
      </c>
      <c r="E6334">
        <v>0.28000000000000003</v>
      </c>
      <c r="F6334">
        <f t="shared" si="100"/>
        <v>243.3</v>
      </c>
    </row>
    <row r="6335" spans="1:6" x14ac:dyDescent="0.25">
      <c r="A6335" t="str">
        <f>[1]AMETS_BerthA_2022!C6336</f>
        <v>2022-05-21T23:35:00Z</v>
      </c>
      <c r="B6335">
        <f>[1]AMETS_BerthA_2022!H6336*0.01</f>
        <v>2.3199999999999998</v>
      </c>
      <c r="C6335">
        <f>[1]AMETS_BerthA_2022!E6336</f>
        <v>9.09</v>
      </c>
      <c r="D6335">
        <f>[1]AMETS_BerthA_2022!F6336</f>
        <v>263</v>
      </c>
      <c r="E6335">
        <v>0.51</v>
      </c>
      <c r="F6335">
        <f t="shared" si="100"/>
        <v>263</v>
      </c>
    </row>
    <row r="6336" spans="1:6" x14ac:dyDescent="0.25">
      <c r="A6336" t="str">
        <f>[1]AMETS_BerthA_2022!C6337</f>
        <v>2022-05-22T00:05:00Z</v>
      </c>
      <c r="B6336">
        <f>[1]AMETS_BerthA_2022!H6337*0.01</f>
        <v>2.36</v>
      </c>
      <c r="C6336">
        <f>[1]AMETS_BerthA_2022!E6337</f>
        <v>8.33</v>
      </c>
      <c r="D6336">
        <f>[1]AMETS_BerthA_2022!F6337</f>
        <v>257.3</v>
      </c>
      <c r="E6336">
        <v>0.51</v>
      </c>
      <c r="F6336">
        <f t="shared" si="100"/>
        <v>257.3</v>
      </c>
    </row>
    <row r="6337" spans="1:6" x14ac:dyDescent="0.25">
      <c r="A6337" t="str">
        <f>[1]AMETS_BerthA_2022!C6338</f>
        <v>2022-05-22T00:35:00Z</v>
      </c>
      <c r="B6337">
        <f>[1]AMETS_BerthA_2022!H6338*0.01</f>
        <v>2.37</v>
      </c>
      <c r="C6337">
        <f>[1]AMETS_BerthA_2022!E6338</f>
        <v>8.33</v>
      </c>
      <c r="D6337">
        <f>[1]AMETS_BerthA_2022!F6338</f>
        <v>263</v>
      </c>
      <c r="E6337">
        <v>0.7</v>
      </c>
      <c r="F6337">
        <f t="shared" si="100"/>
        <v>263</v>
      </c>
    </row>
    <row r="6338" spans="1:6" x14ac:dyDescent="0.25">
      <c r="A6338" t="str">
        <f>[1]AMETS_BerthA_2022!C6339</f>
        <v>2022-05-22T01:05:00Z</v>
      </c>
      <c r="B6338">
        <f>[1]AMETS_BerthA_2022!H6339*0.01</f>
        <v>2.1</v>
      </c>
      <c r="C6338">
        <f>[1]AMETS_BerthA_2022!E6339</f>
        <v>8.33</v>
      </c>
      <c r="D6338">
        <f>[1]AMETS_BerthA_2022!F6339</f>
        <v>261.60000000000002</v>
      </c>
      <c r="E6338">
        <v>0.26</v>
      </c>
      <c r="F6338">
        <f t="shared" si="100"/>
        <v>261.60000000000002</v>
      </c>
    </row>
    <row r="6339" spans="1:6" x14ac:dyDescent="0.25">
      <c r="A6339" t="str">
        <f>[1]AMETS_BerthA_2022!C6340</f>
        <v>2022-05-22T01:35:00Z</v>
      </c>
      <c r="B6339">
        <f>[1]AMETS_BerthA_2022!H6340*0.01</f>
        <v>2.2800000000000002</v>
      </c>
      <c r="C6339">
        <f>[1]AMETS_BerthA_2022!E6340</f>
        <v>8.33</v>
      </c>
      <c r="D6339">
        <f>[1]AMETS_BerthA_2022!F6340</f>
        <v>253.1</v>
      </c>
      <c r="E6339">
        <v>0.3</v>
      </c>
      <c r="F6339">
        <f t="shared" ref="F6339:F6402" si="101">D6339</f>
        <v>253.1</v>
      </c>
    </row>
    <row r="6340" spans="1:6" x14ac:dyDescent="0.25">
      <c r="A6340" t="str">
        <f>[1]AMETS_BerthA_2022!C6341</f>
        <v>2022-05-22T02:05:00Z</v>
      </c>
      <c r="B6340">
        <f>[1]AMETS_BerthA_2022!H6341*0.01</f>
        <v>2.1800000000000002</v>
      </c>
      <c r="C6340">
        <f>[1]AMETS_BerthA_2022!E6341</f>
        <v>8.33</v>
      </c>
      <c r="D6340">
        <f>[1]AMETS_BerthA_2022!F6341</f>
        <v>255.9</v>
      </c>
      <c r="E6340">
        <v>0.32</v>
      </c>
      <c r="F6340">
        <f t="shared" si="101"/>
        <v>255.9</v>
      </c>
    </row>
    <row r="6341" spans="1:6" x14ac:dyDescent="0.25">
      <c r="A6341" t="str">
        <f>[1]AMETS_BerthA_2022!C6342</f>
        <v>2022-05-22T02:35:00Z</v>
      </c>
      <c r="B6341">
        <f>[1]AMETS_BerthA_2022!H6342*0.01</f>
        <v>1.95</v>
      </c>
      <c r="C6341">
        <f>[1]AMETS_BerthA_2022!E6342</f>
        <v>8.33</v>
      </c>
      <c r="D6341">
        <f>[1]AMETS_BerthA_2022!F6342</f>
        <v>264.39999999999998</v>
      </c>
      <c r="E6341">
        <v>0.66</v>
      </c>
      <c r="F6341">
        <f t="shared" si="101"/>
        <v>264.39999999999998</v>
      </c>
    </row>
    <row r="6342" spans="1:6" x14ac:dyDescent="0.25">
      <c r="A6342" t="str">
        <f>[1]AMETS_BerthA_2022!C6343</f>
        <v>2022-05-22T03:05:00Z</v>
      </c>
      <c r="B6342">
        <f>[1]AMETS_BerthA_2022!H6343*0.01</f>
        <v>2.11</v>
      </c>
      <c r="C6342">
        <f>[1]AMETS_BerthA_2022!E6343</f>
        <v>9.09</v>
      </c>
      <c r="D6342">
        <f>[1]AMETS_BerthA_2022!F6343</f>
        <v>264.39999999999998</v>
      </c>
      <c r="E6342">
        <v>0.25</v>
      </c>
      <c r="F6342">
        <f t="shared" si="101"/>
        <v>264.39999999999998</v>
      </c>
    </row>
    <row r="6343" spans="1:6" x14ac:dyDescent="0.25">
      <c r="A6343" t="str">
        <f>[1]AMETS_BerthA_2022!C6344</f>
        <v>2022-05-22T03:35:00Z</v>
      </c>
      <c r="B6343">
        <f>[1]AMETS_BerthA_2022!H6344*0.01</f>
        <v>2.0499999999999998</v>
      </c>
      <c r="C6343">
        <f>[1]AMETS_BerthA_2022!E6344</f>
        <v>8.33</v>
      </c>
      <c r="D6343">
        <f>[1]AMETS_BerthA_2022!F6344</f>
        <v>251.7</v>
      </c>
      <c r="E6343">
        <v>0.53</v>
      </c>
      <c r="F6343">
        <f t="shared" si="101"/>
        <v>251.7</v>
      </c>
    </row>
    <row r="6344" spans="1:6" x14ac:dyDescent="0.25">
      <c r="A6344" t="str">
        <f>[1]AMETS_BerthA_2022!C6345</f>
        <v>2022-05-22T04:05:00Z</v>
      </c>
      <c r="B6344">
        <f>[1]AMETS_BerthA_2022!H6345*0.01</f>
        <v>2.0499999999999998</v>
      </c>
      <c r="C6344">
        <f>[1]AMETS_BerthA_2022!E6345</f>
        <v>8.33</v>
      </c>
      <c r="D6344">
        <f>[1]AMETS_BerthA_2022!F6345</f>
        <v>251.7</v>
      </c>
      <c r="E6344">
        <v>0.3</v>
      </c>
      <c r="F6344">
        <f t="shared" si="101"/>
        <v>251.7</v>
      </c>
    </row>
    <row r="6345" spans="1:6" x14ac:dyDescent="0.25">
      <c r="A6345" t="str">
        <f>[1]AMETS_BerthA_2022!C6346</f>
        <v>2022-05-22T04:35:00Z</v>
      </c>
      <c r="B6345">
        <f>[1]AMETS_BerthA_2022!H6346*0.01</f>
        <v>2.12</v>
      </c>
      <c r="C6345">
        <f>[1]AMETS_BerthA_2022!E6346</f>
        <v>7.69</v>
      </c>
      <c r="D6345">
        <f>[1]AMETS_BerthA_2022!F6346</f>
        <v>247.5</v>
      </c>
      <c r="E6345">
        <v>0.55000000000000004</v>
      </c>
      <c r="F6345">
        <f t="shared" si="101"/>
        <v>247.5</v>
      </c>
    </row>
    <row r="6346" spans="1:6" x14ac:dyDescent="0.25">
      <c r="A6346" t="str">
        <f>[1]AMETS_BerthA_2022!C6347</f>
        <v>2022-05-22T05:05:00Z</v>
      </c>
      <c r="B6346">
        <f>[1]AMETS_BerthA_2022!H6347*0.01</f>
        <v>2.1800000000000002</v>
      </c>
      <c r="C6346">
        <f>[1]AMETS_BerthA_2022!E6347</f>
        <v>8.33</v>
      </c>
      <c r="D6346">
        <f>[1]AMETS_BerthA_2022!F6347</f>
        <v>253.1</v>
      </c>
      <c r="E6346">
        <v>0.72</v>
      </c>
      <c r="F6346">
        <f t="shared" si="101"/>
        <v>253.1</v>
      </c>
    </row>
    <row r="6347" spans="1:6" x14ac:dyDescent="0.25">
      <c r="A6347" t="str">
        <f>[1]AMETS_BerthA_2022!C6348</f>
        <v>2022-05-22T05:35:00Z</v>
      </c>
      <c r="B6347">
        <f>[1]AMETS_BerthA_2022!H6348*0.01</f>
        <v>2</v>
      </c>
      <c r="C6347">
        <f>[1]AMETS_BerthA_2022!E6348</f>
        <v>8.33</v>
      </c>
      <c r="D6347">
        <f>[1]AMETS_BerthA_2022!F6348</f>
        <v>253.1</v>
      </c>
      <c r="E6347">
        <v>0.73</v>
      </c>
      <c r="F6347">
        <f t="shared" si="101"/>
        <v>253.1</v>
      </c>
    </row>
    <row r="6348" spans="1:6" x14ac:dyDescent="0.25">
      <c r="A6348" t="str">
        <f>[1]AMETS_BerthA_2022!C6349</f>
        <v>2022-05-22T06:05:00Z</v>
      </c>
      <c r="B6348">
        <f>[1]AMETS_BerthA_2022!H6349*0.01</f>
        <v>2.11</v>
      </c>
      <c r="C6348">
        <f>[1]AMETS_BerthA_2022!E6349</f>
        <v>8.33</v>
      </c>
      <c r="D6348">
        <f>[1]AMETS_BerthA_2022!F6349</f>
        <v>247.5</v>
      </c>
      <c r="E6348">
        <v>0.55000000000000004</v>
      </c>
      <c r="F6348">
        <f t="shared" si="101"/>
        <v>247.5</v>
      </c>
    </row>
    <row r="6349" spans="1:6" x14ac:dyDescent="0.25">
      <c r="A6349" t="str">
        <f>[1]AMETS_BerthA_2022!C6350</f>
        <v>2022-05-22T06:35:00Z</v>
      </c>
      <c r="B6349">
        <f>[1]AMETS_BerthA_2022!H6350*0.01</f>
        <v>2.0300000000000002</v>
      </c>
      <c r="C6349">
        <f>[1]AMETS_BerthA_2022!E6350</f>
        <v>8.33</v>
      </c>
      <c r="D6349">
        <f>[1]AMETS_BerthA_2022!F6350</f>
        <v>253.1</v>
      </c>
      <c r="E6349">
        <v>0.59</v>
      </c>
      <c r="F6349">
        <f t="shared" si="101"/>
        <v>253.1</v>
      </c>
    </row>
    <row r="6350" spans="1:6" x14ac:dyDescent="0.25">
      <c r="A6350" t="str">
        <f>[1]AMETS_BerthA_2022!C6351</f>
        <v>2022-05-22T07:05:00Z</v>
      </c>
      <c r="B6350">
        <f>[1]AMETS_BerthA_2022!H6351*0.01</f>
        <v>2.1800000000000002</v>
      </c>
      <c r="C6350">
        <f>[1]AMETS_BerthA_2022!E6351</f>
        <v>8.33</v>
      </c>
      <c r="D6350">
        <f>[1]AMETS_BerthA_2022!F6351</f>
        <v>251.7</v>
      </c>
      <c r="E6350">
        <v>0.75</v>
      </c>
      <c r="F6350">
        <f t="shared" si="101"/>
        <v>251.7</v>
      </c>
    </row>
    <row r="6351" spans="1:6" x14ac:dyDescent="0.25">
      <c r="A6351" t="str">
        <f>[1]AMETS_BerthA_2022!C6352</f>
        <v>2022-05-22T07:35:00Z</v>
      </c>
      <c r="B6351">
        <f>[1]AMETS_BerthA_2022!H6352*0.01</f>
        <v>2.25</v>
      </c>
      <c r="C6351">
        <f>[1]AMETS_BerthA_2022!E6352</f>
        <v>8.33</v>
      </c>
      <c r="D6351">
        <f>[1]AMETS_BerthA_2022!F6352</f>
        <v>255.9</v>
      </c>
      <c r="E6351">
        <v>0.56999999999999995</v>
      </c>
      <c r="F6351">
        <f t="shared" si="101"/>
        <v>255.9</v>
      </c>
    </row>
    <row r="6352" spans="1:6" x14ac:dyDescent="0.25">
      <c r="A6352" t="str">
        <f>[1]AMETS_BerthA_2022!C6353</f>
        <v>2022-05-22T08:05:00Z</v>
      </c>
      <c r="B6352">
        <f>[1]AMETS_BerthA_2022!H6353*0.01</f>
        <v>2.06</v>
      </c>
      <c r="C6352">
        <f>[1]AMETS_BerthA_2022!E6353</f>
        <v>8.33</v>
      </c>
      <c r="D6352">
        <f>[1]AMETS_BerthA_2022!F6353</f>
        <v>243.3</v>
      </c>
      <c r="E6352">
        <v>0.35</v>
      </c>
      <c r="F6352">
        <f t="shared" si="101"/>
        <v>243.3</v>
      </c>
    </row>
    <row r="6353" spans="1:6" x14ac:dyDescent="0.25">
      <c r="A6353" t="str">
        <f>[1]AMETS_BerthA_2022!C6354</f>
        <v>2022-05-22T08:35:00Z</v>
      </c>
      <c r="B6353">
        <f>[1]AMETS_BerthA_2022!H6354*0.01</f>
        <v>2.15</v>
      </c>
      <c r="C6353">
        <f>[1]AMETS_BerthA_2022!E6354</f>
        <v>7.69</v>
      </c>
      <c r="D6353">
        <f>[1]AMETS_BerthA_2022!F6354</f>
        <v>241.9</v>
      </c>
      <c r="E6353">
        <v>0.28999999999999998</v>
      </c>
      <c r="F6353">
        <f t="shared" si="101"/>
        <v>241.9</v>
      </c>
    </row>
    <row r="6354" spans="1:6" x14ac:dyDescent="0.25">
      <c r="A6354" t="str">
        <f>[1]AMETS_BerthA_2022!C6355</f>
        <v>2022-05-22T09:05:00Z</v>
      </c>
      <c r="B6354">
        <f>[1]AMETS_BerthA_2022!H6355*0.01</f>
        <v>2.0699999999999998</v>
      </c>
      <c r="C6354">
        <f>[1]AMETS_BerthA_2022!E6355</f>
        <v>8.33</v>
      </c>
      <c r="D6354">
        <f>[1]AMETS_BerthA_2022!F6355</f>
        <v>246.1</v>
      </c>
      <c r="E6354">
        <v>0.5</v>
      </c>
      <c r="F6354">
        <f t="shared" si="101"/>
        <v>246.1</v>
      </c>
    </row>
    <row r="6355" spans="1:6" x14ac:dyDescent="0.25">
      <c r="A6355" t="str">
        <f>[1]AMETS_BerthA_2022!C6356</f>
        <v>2022-05-22T09:35:00Z</v>
      </c>
      <c r="B6355">
        <f>[1]AMETS_BerthA_2022!H6356*0.01</f>
        <v>2.0100000000000002</v>
      </c>
      <c r="C6355">
        <f>[1]AMETS_BerthA_2022!E6356</f>
        <v>8.33</v>
      </c>
      <c r="D6355">
        <f>[1]AMETS_BerthA_2022!F6356</f>
        <v>247.5</v>
      </c>
      <c r="E6355">
        <v>0.56000000000000005</v>
      </c>
      <c r="F6355">
        <f t="shared" si="101"/>
        <v>247.5</v>
      </c>
    </row>
    <row r="6356" spans="1:6" x14ac:dyDescent="0.25">
      <c r="A6356" t="str">
        <f>[1]AMETS_BerthA_2022!C6357</f>
        <v>2022-05-22T10:05:00Z</v>
      </c>
      <c r="B6356">
        <f>[1]AMETS_BerthA_2022!H6357*0.01</f>
        <v>1.99</v>
      </c>
      <c r="C6356">
        <f>[1]AMETS_BerthA_2022!E6357</f>
        <v>7.69</v>
      </c>
      <c r="D6356">
        <f>[1]AMETS_BerthA_2022!F6357</f>
        <v>250.3</v>
      </c>
      <c r="E6356">
        <v>0.55000000000000004</v>
      </c>
      <c r="F6356">
        <f t="shared" si="101"/>
        <v>250.3</v>
      </c>
    </row>
    <row r="6357" spans="1:6" x14ac:dyDescent="0.25">
      <c r="A6357" t="str">
        <f>[1]AMETS_BerthA_2022!C6358</f>
        <v>2022-05-22T10:35:00Z</v>
      </c>
      <c r="B6357">
        <f>[1]AMETS_BerthA_2022!H6358*0.01</f>
        <v>2.13</v>
      </c>
      <c r="C6357">
        <f>[1]AMETS_BerthA_2022!E6358</f>
        <v>8.33</v>
      </c>
      <c r="D6357">
        <f>[1]AMETS_BerthA_2022!F6358</f>
        <v>253.1</v>
      </c>
      <c r="E6357">
        <v>0.42</v>
      </c>
      <c r="F6357">
        <f t="shared" si="101"/>
        <v>253.1</v>
      </c>
    </row>
    <row r="6358" spans="1:6" x14ac:dyDescent="0.25">
      <c r="A6358" t="str">
        <f>[1]AMETS_BerthA_2022!C6359</f>
        <v>2022-05-22T11:05:00Z</v>
      </c>
      <c r="B6358">
        <f>[1]AMETS_BerthA_2022!H6359*0.01</f>
        <v>2.1800000000000002</v>
      </c>
      <c r="C6358">
        <f>[1]AMETS_BerthA_2022!E6359</f>
        <v>8.33</v>
      </c>
      <c r="D6358">
        <f>[1]AMETS_BerthA_2022!F6359</f>
        <v>253.1</v>
      </c>
      <c r="E6358">
        <v>0.32</v>
      </c>
      <c r="F6358">
        <f t="shared" si="101"/>
        <v>253.1</v>
      </c>
    </row>
    <row r="6359" spans="1:6" x14ac:dyDescent="0.25">
      <c r="A6359" t="str">
        <f>[1]AMETS_BerthA_2022!C6360</f>
        <v>2022-05-22T11:35:00Z</v>
      </c>
      <c r="B6359">
        <f>[1]AMETS_BerthA_2022!H6360*0.01</f>
        <v>2.0100000000000002</v>
      </c>
      <c r="C6359">
        <f>[1]AMETS_BerthA_2022!E6360</f>
        <v>7.69</v>
      </c>
      <c r="D6359">
        <f>[1]AMETS_BerthA_2022!F6360</f>
        <v>260.2</v>
      </c>
      <c r="E6359">
        <v>0.4</v>
      </c>
      <c r="F6359">
        <f t="shared" si="101"/>
        <v>260.2</v>
      </c>
    </row>
    <row r="6360" spans="1:6" x14ac:dyDescent="0.25">
      <c r="A6360" t="str">
        <f>[1]AMETS_BerthA_2022!C6361</f>
        <v>2022-05-22T12:05:00Z</v>
      </c>
      <c r="B6360">
        <f>[1]AMETS_BerthA_2022!H6361*0.01</f>
        <v>1.73</v>
      </c>
      <c r="C6360">
        <f>[1]AMETS_BerthA_2022!E6361</f>
        <v>8.33</v>
      </c>
      <c r="D6360">
        <f>[1]AMETS_BerthA_2022!F6361</f>
        <v>265.8</v>
      </c>
      <c r="E6360">
        <v>0.59</v>
      </c>
      <c r="F6360">
        <f t="shared" si="101"/>
        <v>265.8</v>
      </c>
    </row>
    <row r="6361" spans="1:6" x14ac:dyDescent="0.25">
      <c r="A6361" t="str">
        <f>[1]AMETS_BerthA_2022!C6362</f>
        <v>2022-05-22T12:35:00Z</v>
      </c>
      <c r="B6361">
        <f>[1]AMETS_BerthA_2022!H6362*0.01</f>
        <v>2.02</v>
      </c>
      <c r="C6361">
        <f>[1]AMETS_BerthA_2022!E6362</f>
        <v>8.33</v>
      </c>
      <c r="D6361">
        <f>[1]AMETS_BerthA_2022!F6362</f>
        <v>247.5</v>
      </c>
      <c r="E6361">
        <v>0.59</v>
      </c>
      <c r="F6361">
        <f t="shared" si="101"/>
        <v>247.5</v>
      </c>
    </row>
    <row r="6362" spans="1:6" x14ac:dyDescent="0.25">
      <c r="A6362" t="str">
        <f>[1]AMETS_BerthA_2022!C6363</f>
        <v>2022-05-22T13:05:00Z</v>
      </c>
      <c r="B6362">
        <f>[1]AMETS_BerthA_2022!H6363*0.01</f>
        <v>2.15</v>
      </c>
      <c r="C6362">
        <f>[1]AMETS_BerthA_2022!E6363</f>
        <v>8.33</v>
      </c>
      <c r="D6362">
        <f>[1]AMETS_BerthA_2022!F6363</f>
        <v>248.9</v>
      </c>
      <c r="E6362">
        <v>0.46</v>
      </c>
      <c r="F6362">
        <f t="shared" si="101"/>
        <v>248.9</v>
      </c>
    </row>
    <row r="6363" spans="1:6" x14ac:dyDescent="0.25">
      <c r="A6363" t="str">
        <f>[1]AMETS_BerthA_2022!C6364</f>
        <v>2022-05-22T13:35:00Z</v>
      </c>
      <c r="B6363">
        <f>[1]AMETS_BerthA_2022!H6364*0.01</f>
        <v>1.99</v>
      </c>
      <c r="C6363">
        <f>[1]AMETS_BerthA_2022!E6364</f>
        <v>8.33</v>
      </c>
      <c r="D6363">
        <f>[1]AMETS_BerthA_2022!F6364</f>
        <v>241.9</v>
      </c>
      <c r="E6363">
        <v>0.35</v>
      </c>
      <c r="F6363">
        <f t="shared" si="101"/>
        <v>241.9</v>
      </c>
    </row>
    <row r="6364" spans="1:6" x14ac:dyDescent="0.25">
      <c r="A6364" t="str">
        <f>[1]AMETS_BerthA_2022!C6365</f>
        <v>2022-05-22T14:05:00Z</v>
      </c>
      <c r="B6364">
        <f>[1]AMETS_BerthA_2022!H6365*0.01</f>
        <v>2.09</v>
      </c>
      <c r="C6364">
        <f>[1]AMETS_BerthA_2022!E6365</f>
        <v>7.69</v>
      </c>
      <c r="D6364">
        <f>[1]AMETS_BerthA_2022!F6365</f>
        <v>247.5</v>
      </c>
      <c r="E6364">
        <v>0.52</v>
      </c>
      <c r="F6364">
        <f t="shared" si="101"/>
        <v>247.5</v>
      </c>
    </row>
    <row r="6365" spans="1:6" x14ac:dyDescent="0.25">
      <c r="A6365" t="str">
        <f>[1]AMETS_BerthA_2022!C6366</f>
        <v>2022-05-22T14:35:00Z</v>
      </c>
      <c r="B6365">
        <f>[1]AMETS_BerthA_2022!H6366*0.01</f>
        <v>2.35</v>
      </c>
      <c r="C6365">
        <f>[1]AMETS_BerthA_2022!E6366</f>
        <v>8.33</v>
      </c>
      <c r="D6365">
        <f>[1]AMETS_BerthA_2022!F6366</f>
        <v>254.5</v>
      </c>
      <c r="E6365">
        <v>0.53</v>
      </c>
      <c r="F6365">
        <f t="shared" si="101"/>
        <v>254.5</v>
      </c>
    </row>
    <row r="6366" spans="1:6" x14ac:dyDescent="0.25">
      <c r="A6366" t="str">
        <f>[1]AMETS_BerthA_2022!C6367</f>
        <v>2022-05-22T15:05:00Z</v>
      </c>
      <c r="B6366">
        <f>[1]AMETS_BerthA_2022!H6367*0.01</f>
        <v>2.4500000000000002</v>
      </c>
      <c r="C6366">
        <f>[1]AMETS_BerthA_2022!E6367</f>
        <v>8.33</v>
      </c>
      <c r="D6366">
        <f>[1]AMETS_BerthA_2022!F6367</f>
        <v>248.9</v>
      </c>
      <c r="E6366">
        <v>0.46</v>
      </c>
      <c r="F6366">
        <f t="shared" si="101"/>
        <v>248.9</v>
      </c>
    </row>
    <row r="6367" spans="1:6" x14ac:dyDescent="0.25">
      <c r="A6367" t="str">
        <f>[1]AMETS_BerthA_2022!C6368</f>
        <v>2022-05-22T15:35:00Z</v>
      </c>
      <c r="B6367">
        <f>[1]AMETS_BerthA_2022!H6368*0.01</f>
        <v>2.44</v>
      </c>
      <c r="C6367">
        <f>[1]AMETS_BerthA_2022!E6368</f>
        <v>8.33</v>
      </c>
      <c r="D6367">
        <f>[1]AMETS_BerthA_2022!F6368</f>
        <v>248.9</v>
      </c>
      <c r="E6367">
        <v>0.32</v>
      </c>
      <c r="F6367">
        <f t="shared" si="101"/>
        <v>248.9</v>
      </c>
    </row>
    <row r="6368" spans="1:6" x14ac:dyDescent="0.25">
      <c r="A6368" t="str">
        <f>[1]AMETS_BerthA_2022!C6369</f>
        <v>2022-05-22T16:05:00Z</v>
      </c>
      <c r="B6368">
        <f>[1]AMETS_BerthA_2022!H6369*0.01</f>
        <v>2.4</v>
      </c>
      <c r="C6368">
        <f>[1]AMETS_BerthA_2022!E6369</f>
        <v>8.33</v>
      </c>
      <c r="D6368">
        <f>[1]AMETS_BerthA_2022!F6369</f>
        <v>250.3</v>
      </c>
      <c r="E6368">
        <v>0.41</v>
      </c>
      <c r="F6368">
        <f t="shared" si="101"/>
        <v>250.3</v>
      </c>
    </row>
    <row r="6369" spans="1:6" x14ac:dyDescent="0.25">
      <c r="A6369" t="str">
        <f>[1]AMETS_BerthA_2022!C6370</f>
        <v>2022-05-22T16:35:00Z</v>
      </c>
      <c r="B6369">
        <f>[1]AMETS_BerthA_2022!H6370*0.01</f>
        <v>2.42</v>
      </c>
      <c r="C6369">
        <f>[1]AMETS_BerthA_2022!E6370</f>
        <v>8.33</v>
      </c>
      <c r="D6369">
        <f>[1]AMETS_BerthA_2022!F6370</f>
        <v>250.3</v>
      </c>
      <c r="E6369">
        <v>0.68</v>
      </c>
      <c r="F6369">
        <f t="shared" si="101"/>
        <v>250.3</v>
      </c>
    </row>
    <row r="6370" spans="1:6" x14ac:dyDescent="0.25">
      <c r="A6370" t="str">
        <f>[1]AMETS_BerthA_2022!C6371</f>
        <v>2022-05-22T17:05:00Z</v>
      </c>
      <c r="B6370">
        <f>[1]AMETS_BerthA_2022!H6371*0.01</f>
        <v>2.5100000000000002</v>
      </c>
      <c r="C6370">
        <f>[1]AMETS_BerthA_2022!E6371</f>
        <v>7.69</v>
      </c>
      <c r="D6370">
        <f>[1]AMETS_BerthA_2022!F6371</f>
        <v>246.1</v>
      </c>
      <c r="E6370">
        <v>0.75</v>
      </c>
      <c r="F6370">
        <f t="shared" si="101"/>
        <v>246.1</v>
      </c>
    </row>
    <row r="6371" spans="1:6" x14ac:dyDescent="0.25">
      <c r="A6371" t="str">
        <f>[1]AMETS_BerthA_2022!C6372</f>
        <v>2022-05-22T17:35:00Z</v>
      </c>
      <c r="B6371">
        <f>[1]AMETS_BerthA_2022!H6372*0.01</f>
        <v>2.4</v>
      </c>
      <c r="C6371">
        <f>[1]AMETS_BerthA_2022!E6372</f>
        <v>8.33</v>
      </c>
      <c r="D6371">
        <f>[1]AMETS_BerthA_2022!F6372</f>
        <v>244.7</v>
      </c>
      <c r="E6371">
        <v>0.39</v>
      </c>
      <c r="F6371">
        <f t="shared" si="101"/>
        <v>244.7</v>
      </c>
    </row>
    <row r="6372" spans="1:6" x14ac:dyDescent="0.25">
      <c r="A6372" t="str">
        <f>[1]AMETS_BerthA_2022!C6373</f>
        <v>2022-05-22T18:05:00Z</v>
      </c>
      <c r="B6372">
        <f>[1]AMETS_BerthA_2022!H6373*0.01</f>
        <v>2.2600000000000002</v>
      </c>
      <c r="C6372">
        <f>[1]AMETS_BerthA_2022!E6373</f>
        <v>8.33</v>
      </c>
      <c r="D6372">
        <f>[1]AMETS_BerthA_2022!F6373</f>
        <v>246.1</v>
      </c>
      <c r="E6372">
        <v>0.4</v>
      </c>
      <c r="F6372">
        <f t="shared" si="101"/>
        <v>246.1</v>
      </c>
    </row>
    <row r="6373" spans="1:6" x14ac:dyDescent="0.25">
      <c r="A6373" t="str">
        <f>[1]AMETS_BerthA_2022!C6374</f>
        <v>2022-05-22T18:35:00Z</v>
      </c>
      <c r="B6373">
        <f>[1]AMETS_BerthA_2022!H6374*0.01</f>
        <v>2.41</v>
      </c>
      <c r="C6373">
        <f>[1]AMETS_BerthA_2022!E6374</f>
        <v>8.33</v>
      </c>
      <c r="D6373">
        <f>[1]AMETS_BerthA_2022!F6374</f>
        <v>247.5</v>
      </c>
      <c r="E6373">
        <v>0.42</v>
      </c>
      <c r="F6373">
        <f t="shared" si="101"/>
        <v>247.5</v>
      </c>
    </row>
    <row r="6374" spans="1:6" x14ac:dyDescent="0.25">
      <c r="A6374" t="str">
        <f>[1]AMETS_BerthA_2022!C6375</f>
        <v>2022-05-22T19:05:00Z</v>
      </c>
      <c r="B6374">
        <f>[1]AMETS_BerthA_2022!H6375*0.01</f>
        <v>2.5100000000000002</v>
      </c>
      <c r="C6374">
        <f>[1]AMETS_BerthA_2022!E6375</f>
        <v>9.09</v>
      </c>
      <c r="D6374">
        <f>[1]AMETS_BerthA_2022!F6375</f>
        <v>246.1</v>
      </c>
      <c r="E6374">
        <v>0.48</v>
      </c>
      <c r="F6374">
        <f t="shared" si="101"/>
        <v>246.1</v>
      </c>
    </row>
    <row r="6375" spans="1:6" x14ac:dyDescent="0.25">
      <c r="A6375" t="str">
        <f>[1]AMETS_BerthA_2022!C6376</f>
        <v>2022-05-22T19:35:00Z</v>
      </c>
      <c r="B6375">
        <f>[1]AMETS_BerthA_2022!H6376*0.01</f>
        <v>2.34</v>
      </c>
      <c r="C6375">
        <f>[1]AMETS_BerthA_2022!E6376</f>
        <v>9.09</v>
      </c>
      <c r="D6375">
        <f>[1]AMETS_BerthA_2022!F6376</f>
        <v>244.7</v>
      </c>
      <c r="E6375">
        <v>0.71</v>
      </c>
      <c r="F6375">
        <f t="shared" si="101"/>
        <v>244.7</v>
      </c>
    </row>
    <row r="6376" spans="1:6" x14ac:dyDescent="0.25">
      <c r="A6376" t="str">
        <f>[1]AMETS_BerthA_2022!C6377</f>
        <v>2022-05-22T20:05:00Z</v>
      </c>
      <c r="B6376">
        <f>[1]AMETS_BerthA_2022!H6377*0.01</f>
        <v>2.14</v>
      </c>
      <c r="C6376">
        <f>[1]AMETS_BerthA_2022!E6377</f>
        <v>9.09</v>
      </c>
      <c r="D6376">
        <f>[1]AMETS_BerthA_2022!F6377</f>
        <v>236.3</v>
      </c>
      <c r="E6376">
        <v>0.6</v>
      </c>
      <c r="F6376">
        <f t="shared" si="101"/>
        <v>236.3</v>
      </c>
    </row>
    <row r="6377" spans="1:6" x14ac:dyDescent="0.25">
      <c r="A6377" t="str">
        <f>[1]AMETS_BerthA_2022!C6378</f>
        <v>2022-05-22T20:35:00Z</v>
      </c>
      <c r="B6377">
        <f>[1]AMETS_BerthA_2022!H6378*0.01</f>
        <v>2.0100000000000002</v>
      </c>
      <c r="C6377">
        <f>[1]AMETS_BerthA_2022!E6378</f>
        <v>9.09</v>
      </c>
      <c r="D6377">
        <f>[1]AMETS_BerthA_2022!F6378</f>
        <v>239.1</v>
      </c>
      <c r="E6377">
        <v>0.42</v>
      </c>
      <c r="F6377">
        <f t="shared" si="101"/>
        <v>239.1</v>
      </c>
    </row>
    <row r="6378" spans="1:6" x14ac:dyDescent="0.25">
      <c r="A6378" t="str">
        <f>[1]AMETS_BerthA_2022!C6379</f>
        <v>2022-05-22T21:05:00Z</v>
      </c>
      <c r="B6378">
        <f>[1]AMETS_BerthA_2022!H6379*0.01</f>
        <v>2.14</v>
      </c>
      <c r="C6378">
        <f>[1]AMETS_BerthA_2022!E6379</f>
        <v>9.09</v>
      </c>
      <c r="D6378">
        <f>[1]AMETS_BerthA_2022!F6379</f>
        <v>236.3</v>
      </c>
      <c r="E6378">
        <v>0.36</v>
      </c>
      <c r="F6378">
        <f t="shared" si="101"/>
        <v>236.3</v>
      </c>
    </row>
    <row r="6379" spans="1:6" x14ac:dyDescent="0.25">
      <c r="A6379" t="str">
        <f>[1]AMETS_BerthA_2022!C6380</f>
        <v>2022-05-22T21:35:00Z</v>
      </c>
      <c r="B6379">
        <f>[1]AMETS_BerthA_2022!H6380*0.01</f>
        <v>1.98</v>
      </c>
      <c r="C6379">
        <f>[1]AMETS_BerthA_2022!E6380</f>
        <v>9.09</v>
      </c>
      <c r="D6379">
        <f>[1]AMETS_BerthA_2022!F6380</f>
        <v>243.3</v>
      </c>
      <c r="E6379">
        <v>0.33</v>
      </c>
      <c r="F6379">
        <f t="shared" si="101"/>
        <v>243.3</v>
      </c>
    </row>
    <row r="6380" spans="1:6" x14ac:dyDescent="0.25">
      <c r="A6380" t="str">
        <f>[1]AMETS_BerthA_2022!C6381</f>
        <v>2022-05-22T22:05:00Z</v>
      </c>
      <c r="B6380">
        <f>[1]AMETS_BerthA_2022!H6381*0.01</f>
        <v>1.99</v>
      </c>
      <c r="C6380">
        <f>[1]AMETS_BerthA_2022!E6381</f>
        <v>9.09</v>
      </c>
      <c r="D6380">
        <f>[1]AMETS_BerthA_2022!F6381</f>
        <v>243.3</v>
      </c>
      <c r="E6380">
        <v>0.47</v>
      </c>
      <c r="F6380">
        <f t="shared" si="101"/>
        <v>243.3</v>
      </c>
    </row>
    <row r="6381" spans="1:6" x14ac:dyDescent="0.25">
      <c r="A6381" t="str">
        <f>[1]AMETS_BerthA_2022!C6382</f>
        <v>2022-05-22T22:35:00Z</v>
      </c>
      <c r="B6381">
        <f>[1]AMETS_BerthA_2022!H6382*0.01</f>
        <v>2.0699999999999998</v>
      </c>
      <c r="C6381">
        <f>[1]AMETS_BerthA_2022!E6382</f>
        <v>9.09</v>
      </c>
      <c r="D6381">
        <f>[1]AMETS_BerthA_2022!F6382</f>
        <v>251.7</v>
      </c>
      <c r="E6381">
        <v>0.34</v>
      </c>
      <c r="F6381">
        <f t="shared" si="101"/>
        <v>251.7</v>
      </c>
    </row>
    <row r="6382" spans="1:6" x14ac:dyDescent="0.25">
      <c r="A6382" t="str">
        <f>[1]AMETS_BerthA_2022!C6383</f>
        <v>2022-05-22T23:05:00Z</v>
      </c>
      <c r="B6382">
        <f>[1]AMETS_BerthA_2022!H6383*0.01</f>
        <v>2.02</v>
      </c>
      <c r="C6382">
        <f>[1]AMETS_BerthA_2022!E6383</f>
        <v>9.09</v>
      </c>
      <c r="D6382">
        <f>[1]AMETS_BerthA_2022!F6383</f>
        <v>247.5</v>
      </c>
      <c r="E6382">
        <v>0.25</v>
      </c>
      <c r="F6382">
        <f t="shared" si="101"/>
        <v>247.5</v>
      </c>
    </row>
    <row r="6383" spans="1:6" x14ac:dyDescent="0.25">
      <c r="A6383" t="str">
        <f>[1]AMETS_BerthA_2022!C6384</f>
        <v>2022-05-22T23:35:00Z</v>
      </c>
      <c r="B6383">
        <f>[1]AMETS_BerthA_2022!H6384*0.01</f>
        <v>1.97</v>
      </c>
      <c r="C6383">
        <f>[1]AMETS_BerthA_2022!E6384</f>
        <v>9.09</v>
      </c>
      <c r="D6383">
        <f>[1]AMETS_BerthA_2022!F6384</f>
        <v>241.9</v>
      </c>
      <c r="E6383">
        <v>0.56999999999999995</v>
      </c>
      <c r="F6383">
        <f t="shared" si="101"/>
        <v>241.9</v>
      </c>
    </row>
    <row r="6384" spans="1:6" x14ac:dyDescent="0.25">
      <c r="A6384" t="str">
        <f>[1]AMETS_BerthA_2022!C6385</f>
        <v>2022-05-23T00:05:00Z</v>
      </c>
      <c r="B6384">
        <f>[1]AMETS_BerthA_2022!H6385*0.01</f>
        <v>1.99</v>
      </c>
      <c r="C6384">
        <f>[1]AMETS_BerthA_2022!E6385</f>
        <v>9.09</v>
      </c>
      <c r="D6384">
        <f>[1]AMETS_BerthA_2022!F6385</f>
        <v>243.3</v>
      </c>
      <c r="E6384">
        <v>0.44</v>
      </c>
      <c r="F6384">
        <f t="shared" si="101"/>
        <v>243.3</v>
      </c>
    </row>
    <row r="6385" spans="1:6" x14ac:dyDescent="0.25">
      <c r="A6385" t="str">
        <f>[1]AMETS_BerthA_2022!C6386</f>
        <v>2022-05-23T00:35:00Z</v>
      </c>
      <c r="B6385">
        <f>[1]AMETS_BerthA_2022!H6386*0.01</f>
        <v>2</v>
      </c>
      <c r="C6385">
        <f>[1]AMETS_BerthA_2022!E6386</f>
        <v>9.09</v>
      </c>
      <c r="D6385">
        <f>[1]AMETS_BerthA_2022!F6386</f>
        <v>246.1</v>
      </c>
      <c r="E6385">
        <v>0.32</v>
      </c>
      <c r="F6385">
        <f t="shared" si="101"/>
        <v>246.1</v>
      </c>
    </row>
    <row r="6386" spans="1:6" x14ac:dyDescent="0.25">
      <c r="A6386" t="str">
        <f>[1]AMETS_BerthA_2022!C6387</f>
        <v>2022-05-23T01:05:00Z</v>
      </c>
      <c r="B6386">
        <f>[1]AMETS_BerthA_2022!H6387*0.01</f>
        <v>1.85</v>
      </c>
      <c r="C6386">
        <f>[1]AMETS_BerthA_2022!E6387</f>
        <v>9.09</v>
      </c>
      <c r="D6386">
        <f>[1]AMETS_BerthA_2022!F6387</f>
        <v>244.7</v>
      </c>
      <c r="E6386">
        <v>0.27</v>
      </c>
      <c r="F6386">
        <f t="shared" si="101"/>
        <v>244.7</v>
      </c>
    </row>
    <row r="6387" spans="1:6" x14ac:dyDescent="0.25">
      <c r="A6387" t="str">
        <f>[1]AMETS_BerthA_2022!C6388</f>
        <v>2022-05-23T01:35:00Z</v>
      </c>
      <c r="B6387">
        <f>[1]AMETS_BerthA_2022!H6388*0.01</f>
        <v>2.04</v>
      </c>
      <c r="C6387">
        <f>[1]AMETS_BerthA_2022!E6388</f>
        <v>9.09</v>
      </c>
      <c r="D6387">
        <f>[1]AMETS_BerthA_2022!F6388</f>
        <v>248.9</v>
      </c>
      <c r="E6387">
        <v>0.43</v>
      </c>
      <c r="F6387">
        <f t="shared" si="101"/>
        <v>248.9</v>
      </c>
    </row>
    <row r="6388" spans="1:6" x14ac:dyDescent="0.25">
      <c r="A6388" t="str">
        <f>[1]AMETS_BerthA_2022!C6389</f>
        <v>2022-05-23T02:05:00Z</v>
      </c>
      <c r="B6388">
        <f>[1]AMETS_BerthA_2022!H6389*0.01</f>
        <v>1.8800000000000001</v>
      </c>
      <c r="C6388">
        <f>[1]AMETS_BerthA_2022!E6389</f>
        <v>9.09</v>
      </c>
      <c r="D6388">
        <f>[1]AMETS_BerthA_2022!F6389</f>
        <v>241.9</v>
      </c>
      <c r="E6388">
        <v>0.54</v>
      </c>
      <c r="F6388">
        <f t="shared" si="101"/>
        <v>241.9</v>
      </c>
    </row>
    <row r="6389" spans="1:6" x14ac:dyDescent="0.25">
      <c r="A6389" t="str">
        <f>[1]AMETS_BerthA_2022!C6390</f>
        <v>2022-05-23T02:35:00Z</v>
      </c>
      <c r="B6389">
        <f>[1]AMETS_BerthA_2022!H6390*0.01</f>
        <v>1.92</v>
      </c>
      <c r="C6389">
        <f>[1]AMETS_BerthA_2022!E6390</f>
        <v>9.09</v>
      </c>
      <c r="D6389">
        <f>[1]AMETS_BerthA_2022!F6390</f>
        <v>243.3</v>
      </c>
      <c r="E6389">
        <v>0.59</v>
      </c>
      <c r="F6389">
        <f t="shared" si="101"/>
        <v>243.3</v>
      </c>
    </row>
    <row r="6390" spans="1:6" x14ac:dyDescent="0.25">
      <c r="A6390" t="str">
        <f>[1]AMETS_BerthA_2022!C6391</f>
        <v>2022-05-23T03:05:00Z</v>
      </c>
      <c r="B6390">
        <f>[1]AMETS_BerthA_2022!H6391*0.01</f>
        <v>1.82</v>
      </c>
      <c r="C6390">
        <f>[1]AMETS_BerthA_2022!E6391</f>
        <v>9.09</v>
      </c>
      <c r="D6390">
        <f>[1]AMETS_BerthA_2022!F6391</f>
        <v>244.7</v>
      </c>
      <c r="E6390">
        <v>0.33</v>
      </c>
      <c r="F6390">
        <f t="shared" si="101"/>
        <v>244.7</v>
      </c>
    </row>
    <row r="6391" spans="1:6" x14ac:dyDescent="0.25">
      <c r="A6391" t="str">
        <f>[1]AMETS_BerthA_2022!C6392</f>
        <v>2022-05-23T03:35:00Z</v>
      </c>
      <c r="B6391">
        <f>[1]AMETS_BerthA_2022!H6392*0.01</f>
        <v>1.9000000000000001</v>
      </c>
      <c r="C6391">
        <f>[1]AMETS_BerthA_2022!E6392</f>
        <v>9.09</v>
      </c>
      <c r="D6391">
        <f>[1]AMETS_BerthA_2022!F6392</f>
        <v>240.5</v>
      </c>
      <c r="E6391">
        <v>0.35</v>
      </c>
      <c r="F6391">
        <f t="shared" si="101"/>
        <v>240.5</v>
      </c>
    </row>
    <row r="6392" spans="1:6" x14ac:dyDescent="0.25">
      <c r="A6392" t="str">
        <f>[1]AMETS_BerthA_2022!C6393</f>
        <v>2022-05-23T04:05:00Z</v>
      </c>
      <c r="B6392">
        <f>[1]AMETS_BerthA_2022!H6393*0.01</f>
        <v>1.9100000000000001</v>
      </c>
      <c r="C6392">
        <f>[1]AMETS_BerthA_2022!E6393</f>
        <v>10</v>
      </c>
      <c r="D6392">
        <f>[1]AMETS_BerthA_2022!F6393</f>
        <v>254.5</v>
      </c>
      <c r="E6392">
        <v>0.3</v>
      </c>
      <c r="F6392">
        <f t="shared" si="101"/>
        <v>254.5</v>
      </c>
    </row>
    <row r="6393" spans="1:6" x14ac:dyDescent="0.25">
      <c r="A6393" t="str">
        <f>[1]AMETS_BerthA_2022!C6394</f>
        <v>2022-05-23T04:35:00Z</v>
      </c>
      <c r="B6393">
        <f>[1]AMETS_BerthA_2022!H6394*0.01</f>
        <v>1.9100000000000001</v>
      </c>
      <c r="C6393">
        <f>[1]AMETS_BerthA_2022!E6394</f>
        <v>9.09</v>
      </c>
      <c r="D6393">
        <f>[1]AMETS_BerthA_2022!F6394</f>
        <v>239.1</v>
      </c>
      <c r="E6393">
        <v>0.57999999999999996</v>
      </c>
      <c r="F6393">
        <f t="shared" si="101"/>
        <v>239.1</v>
      </c>
    </row>
    <row r="6394" spans="1:6" x14ac:dyDescent="0.25">
      <c r="A6394" t="str">
        <f>[1]AMETS_BerthA_2022!C6395</f>
        <v>2022-05-23T05:05:00Z</v>
      </c>
      <c r="B6394">
        <f>[1]AMETS_BerthA_2022!H6395*0.01</f>
        <v>1.84</v>
      </c>
      <c r="C6394">
        <f>[1]AMETS_BerthA_2022!E6395</f>
        <v>9.09</v>
      </c>
      <c r="D6394">
        <f>[1]AMETS_BerthA_2022!F6395</f>
        <v>244.7</v>
      </c>
      <c r="E6394">
        <v>0.47</v>
      </c>
      <c r="F6394">
        <f t="shared" si="101"/>
        <v>244.7</v>
      </c>
    </row>
    <row r="6395" spans="1:6" x14ac:dyDescent="0.25">
      <c r="A6395" t="str">
        <f>[1]AMETS_BerthA_2022!C6396</f>
        <v>2022-05-23T05:35:00Z</v>
      </c>
      <c r="B6395">
        <f>[1]AMETS_BerthA_2022!H6396*0.01</f>
        <v>1.9100000000000001</v>
      </c>
      <c r="C6395">
        <f>[1]AMETS_BerthA_2022!E6396</f>
        <v>9.09</v>
      </c>
      <c r="D6395">
        <f>[1]AMETS_BerthA_2022!F6396</f>
        <v>250.3</v>
      </c>
      <c r="E6395">
        <v>0.48</v>
      </c>
      <c r="F6395">
        <f t="shared" si="101"/>
        <v>250.3</v>
      </c>
    </row>
    <row r="6396" spans="1:6" x14ac:dyDescent="0.25">
      <c r="A6396" t="str">
        <f>[1]AMETS_BerthA_2022!C6397</f>
        <v>2022-05-23T06:05:00Z</v>
      </c>
      <c r="B6396">
        <f>[1]AMETS_BerthA_2022!H6397*0.01</f>
        <v>1.95</v>
      </c>
      <c r="C6396">
        <f>[1]AMETS_BerthA_2022!E6397</f>
        <v>9.09</v>
      </c>
      <c r="D6396">
        <f>[1]AMETS_BerthA_2022!F6397</f>
        <v>244.7</v>
      </c>
      <c r="E6396">
        <v>0.53</v>
      </c>
      <c r="F6396">
        <f t="shared" si="101"/>
        <v>244.7</v>
      </c>
    </row>
    <row r="6397" spans="1:6" x14ac:dyDescent="0.25">
      <c r="A6397" t="str">
        <f>[1]AMETS_BerthA_2022!C6398</f>
        <v>2022-05-23T06:35:00Z</v>
      </c>
      <c r="B6397">
        <f>[1]AMETS_BerthA_2022!H6398*0.01</f>
        <v>2.0499999999999998</v>
      </c>
      <c r="C6397">
        <f>[1]AMETS_BerthA_2022!E6398</f>
        <v>9.09</v>
      </c>
      <c r="D6397">
        <f>[1]AMETS_BerthA_2022!F6398</f>
        <v>253.1</v>
      </c>
      <c r="E6397">
        <v>0.36</v>
      </c>
      <c r="F6397">
        <f t="shared" si="101"/>
        <v>253.1</v>
      </c>
    </row>
    <row r="6398" spans="1:6" x14ac:dyDescent="0.25">
      <c r="A6398" t="str">
        <f>[1]AMETS_BerthA_2022!C6399</f>
        <v>2022-05-23T07:05:00Z</v>
      </c>
      <c r="B6398">
        <f>[1]AMETS_BerthA_2022!H6399*0.01</f>
        <v>1.8900000000000001</v>
      </c>
      <c r="C6398">
        <f>[1]AMETS_BerthA_2022!E6399</f>
        <v>9.09</v>
      </c>
      <c r="D6398">
        <f>[1]AMETS_BerthA_2022!F6399</f>
        <v>253.1</v>
      </c>
      <c r="E6398">
        <v>0.37</v>
      </c>
      <c r="F6398">
        <f t="shared" si="101"/>
        <v>253.1</v>
      </c>
    </row>
    <row r="6399" spans="1:6" x14ac:dyDescent="0.25">
      <c r="A6399" t="str">
        <f>[1]AMETS_BerthA_2022!C6400</f>
        <v>2022-05-23T07:35:00Z</v>
      </c>
      <c r="B6399">
        <f>[1]AMETS_BerthA_2022!H6400*0.01</f>
        <v>2.0699999999999998</v>
      </c>
      <c r="C6399">
        <f>[1]AMETS_BerthA_2022!E6400</f>
        <v>9.09</v>
      </c>
      <c r="D6399">
        <f>[1]AMETS_BerthA_2022!F6400</f>
        <v>254.5</v>
      </c>
      <c r="E6399">
        <v>0.63</v>
      </c>
      <c r="F6399">
        <f t="shared" si="101"/>
        <v>254.5</v>
      </c>
    </row>
    <row r="6400" spans="1:6" x14ac:dyDescent="0.25">
      <c r="A6400" t="str">
        <f>[1]AMETS_BerthA_2022!C6401</f>
        <v>2022-05-23T08:05:00Z</v>
      </c>
      <c r="B6400">
        <f>[1]AMETS_BerthA_2022!H6401*0.01</f>
        <v>2.17</v>
      </c>
      <c r="C6400">
        <f>[1]AMETS_BerthA_2022!E6401</f>
        <v>9.09</v>
      </c>
      <c r="D6400">
        <f>[1]AMETS_BerthA_2022!F6401</f>
        <v>257.3</v>
      </c>
      <c r="E6400">
        <v>0.44</v>
      </c>
      <c r="F6400">
        <f t="shared" si="101"/>
        <v>257.3</v>
      </c>
    </row>
    <row r="6401" spans="1:6" x14ac:dyDescent="0.25">
      <c r="A6401" t="str">
        <f>[1]AMETS_BerthA_2022!C6402</f>
        <v>2022-05-23T08:35:00Z</v>
      </c>
      <c r="B6401">
        <f>[1]AMETS_BerthA_2022!H6402*0.01</f>
        <v>2.25</v>
      </c>
      <c r="C6401">
        <f>[1]AMETS_BerthA_2022!E6402</f>
        <v>9.09</v>
      </c>
      <c r="D6401">
        <f>[1]AMETS_BerthA_2022!F6402</f>
        <v>258.8</v>
      </c>
      <c r="E6401">
        <v>0.26</v>
      </c>
      <c r="F6401">
        <f t="shared" si="101"/>
        <v>258.8</v>
      </c>
    </row>
    <row r="6402" spans="1:6" x14ac:dyDescent="0.25">
      <c r="A6402" t="str">
        <f>[1]AMETS_BerthA_2022!C6403</f>
        <v>2022-05-23T09:05:00Z</v>
      </c>
      <c r="B6402">
        <f>[1]AMETS_BerthA_2022!H6403*0.01</f>
        <v>1.99</v>
      </c>
      <c r="C6402">
        <f>[1]AMETS_BerthA_2022!E6403</f>
        <v>9.09</v>
      </c>
      <c r="D6402">
        <f>[1]AMETS_BerthA_2022!F6403</f>
        <v>250.3</v>
      </c>
      <c r="E6402">
        <v>0.55000000000000004</v>
      </c>
      <c r="F6402">
        <f t="shared" si="101"/>
        <v>250.3</v>
      </c>
    </row>
    <row r="6403" spans="1:6" x14ac:dyDescent="0.25">
      <c r="A6403" t="str">
        <f>[1]AMETS_BerthA_2022!C6404</f>
        <v>2022-05-23T09:35:00Z</v>
      </c>
      <c r="B6403">
        <f>[1]AMETS_BerthA_2022!H6404*0.01</f>
        <v>1.77</v>
      </c>
      <c r="C6403">
        <f>[1]AMETS_BerthA_2022!E6404</f>
        <v>8.33</v>
      </c>
      <c r="D6403">
        <f>[1]AMETS_BerthA_2022!F6404</f>
        <v>257.3</v>
      </c>
      <c r="E6403">
        <v>0.67</v>
      </c>
      <c r="F6403">
        <f t="shared" ref="F6403:F6466" si="102">D6403</f>
        <v>257.3</v>
      </c>
    </row>
    <row r="6404" spans="1:6" x14ac:dyDescent="0.25">
      <c r="A6404" t="str">
        <f>[1]AMETS_BerthA_2022!C6405</f>
        <v>2022-05-23T10:05:00Z</v>
      </c>
      <c r="B6404">
        <f>[1]AMETS_BerthA_2022!H6405*0.01</f>
        <v>1.98</v>
      </c>
      <c r="C6404">
        <f>[1]AMETS_BerthA_2022!E6405</f>
        <v>9.09</v>
      </c>
      <c r="D6404">
        <f>[1]AMETS_BerthA_2022!F6405</f>
        <v>255.9</v>
      </c>
      <c r="E6404">
        <v>0.47</v>
      </c>
      <c r="F6404">
        <f t="shared" si="102"/>
        <v>255.9</v>
      </c>
    </row>
    <row r="6405" spans="1:6" x14ac:dyDescent="0.25">
      <c r="A6405" t="str">
        <f>[1]AMETS_BerthA_2022!C6406</f>
        <v>2022-05-23T10:35:00Z</v>
      </c>
      <c r="B6405">
        <f>[1]AMETS_BerthA_2022!H6406*0.01</f>
        <v>2.02</v>
      </c>
      <c r="C6405">
        <f>[1]AMETS_BerthA_2022!E6406</f>
        <v>9.09</v>
      </c>
      <c r="D6405">
        <f>[1]AMETS_BerthA_2022!F6406</f>
        <v>255.9</v>
      </c>
      <c r="E6405">
        <v>0.42</v>
      </c>
      <c r="F6405">
        <f t="shared" si="102"/>
        <v>255.9</v>
      </c>
    </row>
    <row r="6406" spans="1:6" x14ac:dyDescent="0.25">
      <c r="A6406" t="str">
        <f>[1]AMETS_BerthA_2022!C6407</f>
        <v>2022-05-23T11:05:00Z</v>
      </c>
      <c r="B6406">
        <f>[1]AMETS_BerthA_2022!H6407*0.01</f>
        <v>1.97</v>
      </c>
      <c r="C6406">
        <f>[1]AMETS_BerthA_2022!E6407</f>
        <v>9.09</v>
      </c>
      <c r="D6406">
        <f>[1]AMETS_BerthA_2022!F6407</f>
        <v>253.1</v>
      </c>
      <c r="E6406">
        <v>0.64</v>
      </c>
      <c r="F6406">
        <f t="shared" si="102"/>
        <v>253.1</v>
      </c>
    </row>
    <row r="6407" spans="1:6" x14ac:dyDescent="0.25">
      <c r="A6407" t="str">
        <f>[1]AMETS_BerthA_2022!C6408</f>
        <v>2022-05-23T11:35:00Z</v>
      </c>
      <c r="B6407">
        <f>[1]AMETS_BerthA_2022!H6408*0.01</f>
        <v>1.9000000000000001</v>
      </c>
      <c r="C6407">
        <f>[1]AMETS_BerthA_2022!E6408</f>
        <v>10</v>
      </c>
      <c r="D6407">
        <f>[1]AMETS_BerthA_2022!F6408</f>
        <v>261.60000000000002</v>
      </c>
      <c r="E6407">
        <v>0.7</v>
      </c>
      <c r="F6407">
        <f t="shared" si="102"/>
        <v>261.60000000000002</v>
      </c>
    </row>
    <row r="6408" spans="1:6" x14ac:dyDescent="0.25">
      <c r="A6408" t="str">
        <f>[1]AMETS_BerthA_2022!C6409</f>
        <v>2022-05-23T12:05:00Z</v>
      </c>
      <c r="B6408">
        <f>[1]AMETS_BerthA_2022!H6409*0.01</f>
        <v>1.79</v>
      </c>
      <c r="C6408">
        <f>[1]AMETS_BerthA_2022!E6409</f>
        <v>10</v>
      </c>
      <c r="D6408">
        <f>[1]AMETS_BerthA_2022!F6409</f>
        <v>258.8</v>
      </c>
      <c r="E6408">
        <v>0.6</v>
      </c>
      <c r="F6408">
        <f t="shared" si="102"/>
        <v>258.8</v>
      </c>
    </row>
    <row r="6409" spans="1:6" x14ac:dyDescent="0.25">
      <c r="A6409" t="str">
        <f>[1]AMETS_BerthA_2022!C6410</f>
        <v>2022-05-23T12:35:00Z</v>
      </c>
      <c r="B6409">
        <f>[1]AMETS_BerthA_2022!H6410*0.01</f>
        <v>1.8800000000000001</v>
      </c>
      <c r="C6409">
        <f>[1]AMETS_BerthA_2022!E6410</f>
        <v>9.09</v>
      </c>
      <c r="D6409">
        <f>[1]AMETS_BerthA_2022!F6410</f>
        <v>258.8</v>
      </c>
      <c r="E6409">
        <v>0.59</v>
      </c>
      <c r="F6409">
        <f t="shared" si="102"/>
        <v>258.8</v>
      </c>
    </row>
    <row r="6410" spans="1:6" x14ac:dyDescent="0.25">
      <c r="A6410" t="str">
        <f>[1]AMETS_BerthA_2022!C6411</f>
        <v>2022-05-23T13:05:00Z</v>
      </c>
      <c r="B6410">
        <f>[1]AMETS_BerthA_2022!H6411*0.01</f>
        <v>1.73</v>
      </c>
      <c r="C6410">
        <f>[1]AMETS_BerthA_2022!E6411</f>
        <v>9.09</v>
      </c>
      <c r="D6410">
        <f>[1]AMETS_BerthA_2022!F6411</f>
        <v>255.9</v>
      </c>
      <c r="E6410">
        <v>0.51</v>
      </c>
      <c r="F6410">
        <f t="shared" si="102"/>
        <v>255.9</v>
      </c>
    </row>
    <row r="6411" spans="1:6" x14ac:dyDescent="0.25">
      <c r="A6411" t="str">
        <f>[1]AMETS_BerthA_2022!C6412</f>
        <v>2022-05-23T13:35:00Z</v>
      </c>
      <c r="B6411">
        <f>[1]AMETS_BerthA_2022!H6412*0.01</f>
        <v>1.77</v>
      </c>
      <c r="C6411">
        <f>[1]AMETS_BerthA_2022!E6412</f>
        <v>9.09</v>
      </c>
      <c r="D6411">
        <f>[1]AMETS_BerthA_2022!F6412</f>
        <v>258.8</v>
      </c>
      <c r="E6411">
        <v>0.35</v>
      </c>
      <c r="F6411">
        <f t="shared" si="102"/>
        <v>258.8</v>
      </c>
    </row>
    <row r="6412" spans="1:6" x14ac:dyDescent="0.25">
      <c r="A6412" t="str">
        <f>[1]AMETS_BerthA_2022!C6413</f>
        <v>2022-05-23T14:05:00Z</v>
      </c>
      <c r="B6412">
        <f>[1]AMETS_BerthA_2022!H6413*0.01</f>
        <v>1.73</v>
      </c>
      <c r="C6412">
        <f>[1]AMETS_BerthA_2022!E6413</f>
        <v>9.09</v>
      </c>
      <c r="D6412">
        <f>[1]AMETS_BerthA_2022!F6413</f>
        <v>254.5</v>
      </c>
      <c r="E6412">
        <v>0.31</v>
      </c>
      <c r="F6412">
        <f t="shared" si="102"/>
        <v>254.5</v>
      </c>
    </row>
    <row r="6413" spans="1:6" x14ac:dyDescent="0.25">
      <c r="A6413" t="str">
        <f>[1]AMETS_BerthA_2022!C6414</f>
        <v>2022-05-23T14:35:00Z</v>
      </c>
      <c r="B6413">
        <f>[1]AMETS_BerthA_2022!H6414*0.01</f>
        <v>1.77</v>
      </c>
      <c r="C6413">
        <f>[1]AMETS_BerthA_2022!E6414</f>
        <v>8.33</v>
      </c>
      <c r="D6413">
        <f>[1]AMETS_BerthA_2022!F6414</f>
        <v>263</v>
      </c>
      <c r="E6413">
        <v>0.34</v>
      </c>
      <c r="F6413">
        <f t="shared" si="102"/>
        <v>263</v>
      </c>
    </row>
    <row r="6414" spans="1:6" x14ac:dyDescent="0.25">
      <c r="A6414" t="str">
        <f>[1]AMETS_BerthA_2022!C6415</f>
        <v>2022-05-23T15:05:00Z</v>
      </c>
      <c r="B6414">
        <f>[1]AMETS_BerthA_2022!H6415*0.01</f>
        <v>1.6500000000000001</v>
      </c>
      <c r="C6414">
        <f>[1]AMETS_BerthA_2022!E6415</f>
        <v>8.33</v>
      </c>
      <c r="D6414">
        <f>[1]AMETS_BerthA_2022!F6415</f>
        <v>258.8</v>
      </c>
      <c r="E6414">
        <v>0.72</v>
      </c>
      <c r="F6414">
        <f t="shared" si="102"/>
        <v>258.8</v>
      </c>
    </row>
    <row r="6415" spans="1:6" x14ac:dyDescent="0.25">
      <c r="A6415" t="str">
        <f>[1]AMETS_BerthA_2022!C6416</f>
        <v>2022-05-23T15:35:00Z</v>
      </c>
      <c r="B6415">
        <f>[1]AMETS_BerthA_2022!H6416*0.01</f>
        <v>1.69</v>
      </c>
      <c r="C6415">
        <f>[1]AMETS_BerthA_2022!E6416</f>
        <v>9.09</v>
      </c>
      <c r="D6415">
        <f>[1]AMETS_BerthA_2022!F6416</f>
        <v>268.60000000000002</v>
      </c>
      <c r="E6415">
        <v>0.39</v>
      </c>
      <c r="F6415">
        <f t="shared" si="102"/>
        <v>268.60000000000002</v>
      </c>
    </row>
    <row r="6416" spans="1:6" x14ac:dyDescent="0.25">
      <c r="A6416" t="str">
        <f>[1]AMETS_BerthA_2022!C6417</f>
        <v>2022-05-23T16:05:00Z</v>
      </c>
      <c r="B6416">
        <f>[1]AMETS_BerthA_2022!H6417*0.01</f>
        <v>1.73</v>
      </c>
      <c r="C6416">
        <f>[1]AMETS_BerthA_2022!E6417</f>
        <v>9.09</v>
      </c>
      <c r="D6416">
        <f>[1]AMETS_BerthA_2022!F6417</f>
        <v>254.5</v>
      </c>
      <c r="E6416">
        <v>0.33</v>
      </c>
      <c r="F6416">
        <f t="shared" si="102"/>
        <v>254.5</v>
      </c>
    </row>
    <row r="6417" spans="1:6" x14ac:dyDescent="0.25">
      <c r="A6417" t="str">
        <f>[1]AMETS_BerthA_2022!C6418</f>
        <v>2022-05-23T16:35:00Z</v>
      </c>
      <c r="B6417">
        <f>[1]AMETS_BerthA_2022!H6418*0.01</f>
        <v>1.69</v>
      </c>
      <c r="C6417">
        <f>[1]AMETS_BerthA_2022!E6418</f>
        <v>9.09</v>
      </c>
      <c r="D6417">
        <f>[1]AMETS_BerthA_2022!F6418</f>
        <v>265.8</v>
      </c>
      <c r="E6417">
        <v>0.59</v>
      </c>
      <c r="F6417">
        <f t="shared" si="102"/>
        <v>265.8</v>
      </c>
    </row>
    <row r="6418" spans="1:6" x14ac:dyDescent="0.25">
      <c r="A6418" t="str">
        <f>[1]AMETS_BerthA_2022!C6419</f>
        <v>2022-05-23T17:05:00Z</v>
      </c>
      <c r="B6418">
        <f>[1]AMETS_BerthA_2022!H6419*0.01</f>
        <v>1.61</v>
      </c>
      <c r="C6418">
        <f>[1]AMETS_BerthA_2022!E6419</f>
        <v>8.33</v>
      </c>
      <c r="D6418">
        <f>[1]AMETS_BerthA_2022!F6419</f>
        <v>248.9</v>
      </c>
      <c r="E6418">
        <v>0.32</v>
      </c>
      <c r="F6418">
        <f t="shared" si="102"/>
        <v>248.9</v>
      </c>
    </row>
    <row r="6419" spans="1:6" x14ac:dyDescent="0.25">
      <c r="A6419" t="str">
        <f>[1]AMETS_BerthA_2022!C6420</f>
        <v>2022-05-23T17:35:00Z</v>
      </c>
      <c r="B6419">
        <f>[1]AMETS_BerthA_2022!H6420*0.01</f>
        <v>1.5</v>
      </c>
      <c r="C6419">
        <f>[1]AMETS_BerthA_2022!E6420</f>
        <v>7.69</v>
      </c>
      <c r="D6419">
        <f>[1]AMETS_BerthA_2022!F6420</f>
        <v>248.9</v>
      </c>
      <c r="E6419">
        <v>0.31</v>
      </c>
      <c r="F6419">
        <f t="shared" si="102"/>
        <v>248.9</v>
      </c>
    </row>
    <row r="6420" spans="1:6" x14ac:dyDescent="0.25">
      <c r="A6420" t="str">
        <f>[1]AMETS_BerthA_2022!C6421</f>
        <v>2022-05-23T18:05:00Z</v>
      </c>
      <c r="B6420">
        <f>[1]AMETS_BerthA_2022!H6421*0.01</f>
        <v>1.51</v>
      </c>
      <c r="C6420">
        <f>[1]AMETS_BerthA_2022!E6421</f>
        <v>8.33</v>
      </c>
      <c r="D6420">
        <f>[1]AMETS_BerthA_2022!F6421</f>
        <v>250.3</v>
      </c>
      <c r="E6420">
        <v>0.37</v>
      </c>
      <c r="F6420">
        <f t="shared" si="102"/>
        <v>250.3</v>
      </c>
    </row>
    <row r="6421" spans="1:6" x14ac:dyDescent="0.25">
      <c r="A6421" t="str">
        <f>[1]AMETS_BerthA_2022!C6422</f>
        <v>2022-05-23T18:35:00Z</v>
      </c>
      <c r="B6421">
        <f>[1]AMETS_BerthA_2022!H6422*0.01</f>
        <v>1.58</v>
      </c>
      <c r="C6421">
        <f>[1]AMETS_BerthA_2022!E6422</f>
        <v>7.69</v>
      </c>
      <c r="D6421">
        <f>[1]AMETS_BerthA_2022!F6422</f>
        <v>247.5</v>
      </c>
      <c r="E6421">
        <v>0.4</v>
      </c>
      <c r="F6421">
        <f t="shared" si="102"/>
        <v>247.5</v>
      </c>
    </row>
    <row r="6422" spans="1:6" x14ac:dyDescent="0.25">
      <c r="A6422" t="str">
        <f>[1]AMETS_BerthA_2022!C6423</f>
        <v>2022-05-23T19:05:00Z</v>
      </c>
      <c r="B6422">
        <f>[1]AMETS_BerthA_2022!H6423*0.01</f>
        <v>1.53</v>
      </c>
      <c r="C6422">
        <f>[1]AMETS_BerthA_2022!E6423</f>
        <v>9.09</v>
      </c>
      <c r="D6422">
        <f>[1]AMETS_BerthA_2022!F6423</f>
        <v>255.9</v>
      </c>
      <c r="E6422">
        <v>0.56000000000000005</v>
      </c>
      <c r="F6422">
        <f t="shared" si="102"/>
        <v>255.9</v>
      </c>
    </row>
    <row r="6423" spans="1:6" x14ac:dyDescent="0.25">
      <c r="A6423" t="str">
        <f>[1]AMETS_BerthA_2022!C6424</f>
        <v>2022-05-23T19:35:00Z</v>
      </c>
      <c r="B6423">
        <f>[1]AMETS_BerthA_2022!H6424*0.01</f>
        <v>1.6300000000000001</v>
      </c>
      <c r="C6423">
        <f>[1]AMETS_BerthA_2022!E6424</f>
        <v>8.33</v>
      </c>
      <c r="D6423">
        <f>[1]AMETS_BerthA_2022!F6424</f>
        <v>247.5</v>
      </c>
      <c r="E6423">
        <v>0.33</v>
      </c>
      <c r="F6423">
        <f t="shared" si="102"/>
        <v>247.5</v>
      </c>
    </row>
    <row r="6424" spans="1:6" x14ac:dyDescent="0.25">
      <c r="A6424" t="str">
        <f>[1]AMETS_BerthA_2022!C6425</f>
        <v>2022-05-23T20:05:00Z</v>
      </c>
      <c r="B6424">
        <f>[1]AMETS_BerthA_2022!H6425*0.01</f>
        <v>1.57</v>
      </c>
      <c r="C6424">
        <f>[1]AMETS_BerthA_2022!E6425</f>
        <v>8.33</v>
      </c>
      <c r="D6424">
        <f>[1]AMETS_BerthA_2022!F6425</f>
        <v>255.9</v>
      </c>
      <c r="E6424">
        <v>0.57999999999999996</v>
      </c>
      <c r="F6424">
        <f t="shared" si="102"/>
        <v>255.9</v>
      </c>
    </row>
    <row r="6425" spans="1:6" x14ac:dyDescent="0.25">
      <c r="A6425" t="str">
        <f>[1]AMETS_BerthA_2022!C6426</f>
        <v>2022-05-23T20:35:00Z</v>
      </c>
      <c r="B6425">
        <f>[1]AMETS_BerthA_2022!H6426*0.01</f>
        <v>1.48</v>
      </c>
      <c r="C6425">
        <f>[1]AMETS_BerthA_2022!E6426</f>
        <v>8.33</v>
      </c>
      <c r="D6425">
        <f>[1]AMETS_BerthA_2022!F6426</f>
        <v>264.39999999999998</v>
      </c>
      <c r="E6425">
        <v>0.75</v>
      </c>
      <c r="F6425">
        <f t="shared" si="102"/>
        <v>264.39999999999998</v>
      </c>
    </row>
    <row r="6426" spans="1:6" x14ac:dyDescent="0.25">
      <c r="A6426" t="str">
        <f>[1]AMETS_BerthA_2022!C6427</f>
        <v>2022-05-23T21:05:00Z</v>
      </c>
      <c r="B6426">
        <f>[1]AMETS_BerthA_2022!H6427*0.01</f>
        <v>1.56</v>
      </c>
      <c r="C6426">
        <f>[1]AMETS_BerthA_2022!E6427</f>
        <v>8.33</v>
      </c>
      <c r="D6426">
        <f>[1]AMETS_BerthA_2022!F6427</f>
        <v>255.9</v>
      </c>
      <c r="E6426">
        <v>0.69</v>
      </c>
      <c r="F6426">
        <f t="shared" si="102"/>
        <v>255.9</v>
      </c>
    </row>
    <row r="6427" spans="1:6" x14ac:dyDescent="0.25">
      <c r="A6427" t="str">
        <f>[1]AMETS_BerthA_2022!C6428</f>
        <v>2022-05-23T21:35:00Z</v>
      </c>
      <c r="B6427">
        <f>[1]AMETS_BerthA_2022!H6428*0.01</f>
        <v>1.53</v>
      </c>
      <c r="C6427">
        <f>[1]AMETS_BerthA_2022!E6428</f>
        <v>9.09</v>
      </c>
      <c r="D6427">
        <f>[1]AMETS_BerthA_2022!F6428</f>
        <v>255.9</v>
      </c>
      <c r="E6427">
        <v>0.28999999999999998</v>
      </c>
      <c r="F6427">
        <f t="shared" si="102"/>
        <v>255.9</v>
      </c>
    </row>
    <row r="6428" spans="1:6" x14ac:dyDescent="0.25">
      <c r="A6428" t="str">
        <f>[1]AMETS_BerthA_2022!C6429</f>
        <v>2022-05-23T22:05:00Z</v>
      </c>
      <c r="B6428">
        <f>[1]AMETS_BerthA_2022!H6429*0.01</f>
        <v>1.56</v>
      </c>
      <c r="C6428">
        <f>[1]AMETS_BerthA_2022!E6429</f>
        <v>8.33</v>
      </c>
      <c r="D6428">
        <f>[1]AMETS_BerthA_2022!F6429</f>
        <v>265.8</v>
      </c>
      <c r="E6428">
        <v>0.75</v>
      </c>
      <c r="F6428">
        <f t="shared" si="102"/>
        <v>265.8</v>
      </c>
    </row>
    <row r="6429" spans="1:6" x14ac:dyDescent="0.25">
      <c r="A6429" t="str">
        <f>[1]AMETS_BerthA_2022!C6430</f>
        <v>2022-05-23T22:35:00Z</v>
      </c>
      <c r="B6429">
        <f>[1]AMETS_BerthA_2022!H6430*0.01</f>
        <v>1.55</v>
      </c>
      <c r="C6429">
        <f>[1]AMETS_BerthA_2022!E6430</f>
        <v>8.33</v>
      </c>
      <c r="D6429">
        <f>[1]AMETS_BerthA_2022!F6430</f>
        <v>258.8</v>
      </c>
      <c r="E6429">
        <v>0.49</v>
      </c>
      <c r="F6429">
        <f t="shared" si="102"/>
        <v>258.8</v>
      </c>
    </row>
    <row r="6430" spans="1:6" x14ac:dyDescent="0.25">
      <c r="A6430" t="str">
        <f>[1]AMETS_BerthA_2022!C6431</f>
        <v>2022-05-23T23:05:00Z</v>
      </c>
      <c r="B6430">
        <f>[1]AMETS_BerthA_2022!H6431*0.01</f>
        <v>1.46</v>
      </c>
      <c r="C6430">
        <f>[1]AMETS_BerthA_2022!E6431</f>
        <v>8.33</v>
      </c>
      <c r="D6430">
        <f>[1]AMETS_BerthA_2022!F6431</f>
        <v>274.2</v>
      </c>
      <c r="E6430">
        <v>0.6</v>
      </c>
      <c r="F6430">
        <f t="shared" si="102"/>
        <v>274.2</v>
      </c>
    </row>
    <row r="6431" spans="1:6" x14ac:dyDescent="0.25">
      <c r="A6431" t="str">
        <f>[1]AMETS_BerthA_2022!C6432</f>
        <v>2022-05-23T23:35:00Z</v>
      </c>
      <c r="B6431">
        <f>[1]AMETS_BerthA_2022!H6432*0.01</f>
        <v>1.47</v>
      </c>
      <c r="C6431">
        <f>[1]AMETS_BerthA_2022!E6432</f>
        <v>8.33</v>
      </c>
      <c r="D6431">
        <f>[1]AMETS_BerthA_2022!F6432</f>
        <v>257.3</v>
      </c>
      <c r="E6431">
        <v>0.28000000000000003</v>
      </c>
      <c r="F6431">
        <f t="shared" si="102"/>
        <v>257.3</v>
      </c>
    </row>
    <row r="6432" spans="1:6" x14ac:dyDescent="0.25">
      <c r="A6432" t="str">
        <f>[1]AMETS_BerthA_2022!C6433</f>
        <v>2022-05-24T00:05:00Z</v>
      </c>
      <c r="B6432">
        <f>[1]AMETS_BerthA_2022!H6433*0.01</f>
        <v>1.44</v>
      </c>
      <c r="C6432">
        <f>[1]AMETS_BerthA_2022!E6433</f>
        <v>8.33</v>
      </c>
      <c r="D6432">
        <f>[1]AMETS_BerthA_2022!F6433</f>
        <v>257.3</v>
      </c>
      <c r="E6432">
        <v>0.48</v>
      </c>
      <c r="F6432">
        <f t="shared" si="102"/>
        <v>257.3</v>
      </c>
    </row>
    <row r="6433" spans="1:6" x14ac:dyDescent="0.25">
      <c r="A6433" t="str">
        <f>[1]AMETS_BerthA_2022!C6434</f>
        <v>2022-05-24T00:35:00Z</v>
      </c>
      <c r="B6433">
        <f>[1]AMETS_BerthA_2022!H6434*0.01</f>
        <v>1.37</v>
      </c>
      <c r="C6433">
        <f>[1]AMETS_BerthA_2022!E6434</f>
        <v>9.09</v>
      </c>
      <c r="D6433">
        <f>[1]AMETS_BerthA_2022!F6434</f>
        <v>263</v>
      </c>
      <c r="E6433">
        <v>0.5</v>
      </c>
      <c r="F6433">
        <f t="shared" si="102"/>
        <v>263</v>
      </c>
    </row>
    <row r="6434" spans="1:6" x14ac:dyDescent="0.25">
      <c r="A6434" t="str">
        <f>[1]AMETS_BerthA_2022!C6435</f>
        <v>2022-05-24T01:05:00Z</v>
      </c>
      <c r="B6434">
        <f>[1]AMETS_BerthA_2022!H6435*0.01</f>
        <v>1.41</v>
      </c>
      <c r="C6434">
        <f>[1]AMETS_BerthA_2022!E6435</f>
        <v>8.33</v>
      </c>
      <c r="D6434">
        <f>[1]AMETS_BerthA_2022!F6435</f>
        <v>254.5</v>
      </c>
      <c r="E6434">
        <v>0.44</v>
      </c>
      <c r="F6434">
        <f t="shared" si="102"/>
        <v>254.5</v>
      </c>
    </row>
    <row r="6435" spans="1:6" x14ac:dyDescent="0.25">
      <c r="A6435" t="str">
        <f>[1]AMETS_BerthA_2022!C6436</f>
        <v>2022-05-24T01:35:00Z</v>
      </c>
      <c r="B6435">
        <f>[1]AMETS_BerthA_2022!H6436*0.01</f>
        <v>1.47</v>
      </c>
      <c r="C6435">
        <f>[1]AMETS_BerthA_2022!E6436</f>
        <v>8.33</v>
      </c>
      <c r="D6435">
        <f>[1]AMETS_BerthA_2022!F6436</f>
        <v>257.3</v>
      </c>
      <c r="E6435">
        <v>0.44</v>
      </c>
      <c r="F6435">
        <f t="shared" si="102"/>
        <v>257.3</v>
      </c>
    </row>
    <row r="6436" spans="1:6" x14ac:dyDescent="0.25">
      <c r="A6436" t="str">
        <f>[1]AMETS_BerthA_2022!C6437</f>
        <v>2022-05-24T02:05:00Z</v>
      </c>
      <c r="B6436">
        <f>[1]AMETS_BerthA_2022!H6437*0.01</f>
        <v>1.48</v>
      </c>
      <c r="C6436">
        <f>[1]AMETS_BerthA_2022!E6437</f>
        <v>7.14</v>
      </c>
      <c r="D6436">
        <f>[1]AMETS_BerthA_2022!F6437</f>
        <v>251.7</v>
      </c>
      <c r="E6436">
        <v>0.54</v>
      </c>
      <c r="F6436">
        <f t="shared" si="102"/>
        <v>251.7</v>
      </c>
    </row>
    <row r="6437" spans="1:6" x14ac:dyDescent="0.25">
      <c r="A6437" t="str">
        <f>[1]AMETS_BerthA_2022!C6438</f>
        <v>2022-05-24T02:35:00Z</v>
      </c>
      <c r="B6437">
        <f>[1]AMETS_BerthA_2022!H6438*0.01</f>
        <v>1.49</v>
      </c>
      <c r="C6437">
        <f>[1]AMETS_BerthA_2022!E6438</f>
        <v>8.33</v>
      </c>
      <c r="D6437">
        <f>[1]AMETS_BerthA_2022!F6438</f>
        <v>254.5</v>
      </c>
      <c r="E6437">
        <v>0.42</v>
      </c>
      <c r="F6437">
        <f t="shared" si="102"/>
        <v>254.5</v>
      </c>
    </row>
    <row r="6438" spans="1:6" x14ac:dyDescent="0.25">
      <c r="A6438" t="str">
        <f>[1]AMETS_BerthA_2022!C6439</f>
        <v>2022-05-24T03:05:00Z</v>
      </c>
      <c r="B6438">
        <f>[1]AMETS_BerthA_2022!H6439*0.01</f>
        <v>1.55</v>
      </c>
      <c r="C6438">
        <f>[1]AMETS_BerthA_2022!E6439</f>
        <v>8.33</v>
      </c>
      <c r="D6438">
        <f>[1]AMETS_BerthA_2022!F6439</f>
        <v>254.5</v>
      </c>
      <c r="E6438">
        <v>0.25</v>
      </c>
      <c r="F6438">
        <f t="shared" si="102"/>
        <v>254.5</v>
      </c>
    </row>
    <row r="6439" spans="1:6" x14ac:dyDescent="0.25">
      <c r="A6439" t="str">
        <f>[1]AMETS_BerthA_2022!C6440</f>
        <v>2022-05-24T03:35:00Z</v>
      </c>
      <c r="B6439">
        <f>[1]AMETS_BerthA_2022!H6440*0.01</f>
        <v>1.44</v>
      </c>
      <c r="C6439">
        <f>[1]AMETS_BerthA_2022!E6440</f>
        <v>8.33</v>
      </c>
      <c r="D6439">
        <f>[1]AMETS_BerthA_2022!F6440</f>
        <v>263</v>
      </c>
      <c r="E6439">
        <v>0.7</v>
      </c>
      <c r="F6439">
        <f t="shared" si="102"/>
        <v>263</v>
      </c>
    </row>
    <row r="6440" spans="1:6" x14ac:dyDescent="0.25">
      <c r="A6440" t="str">
        <f>[1]AMETS_BerthA_2022!C6441</f>
        <v>2022-05-24T04:05:00Z</v>
      </c>
      <c r="B6440">
        <f>[1]AMETS_BerthA_2022!H6441*0.01</f>
        <v>1.52</v>
      </c>
      <c r="C6440">
        <f>[1]AMETS_BerthA_2022!E6441</f>
        <v>7.69</v>
      </c>
      <c r="D6440">
        <f>[1]AMETS_BerthA_2022!F6441</f>
        <v>258.8</v>
      </c>
      <c r="E6440">
        <v>0.34</v>
      </c>
      <c r="F6440">
        <f t="shared" si="102"/>
        <v>258.8</v>
      </c>
    </row>
    <row r="6441" spans="1:6" x14ac:dyDescent="0.25">
      <c r="A6441" t="str">
        <f>[1]AMETS_BerthA_2022!C6442</f>
        <v>2022-05-24T04:35:00Z</v>
      </c>
      <c r="B6441">
        <f>[1]AMETS_BerthA_2022!H6442*0.01</f>
        <v>1.53</v>
      </c>
      <c r="C6441">
        <f>[1]AMETS_BerthA_2022!E6442</f>
        <v>8.33</v>
      </c>
      <c r="D6441">
        <f>[1]AMETS_BerthA_2022!F6442</f>
        <v>258.8</v>
      </c>
      <c r="E6441">
        <v>0.66</v>
      </c>
      <c r="F6441">
        <f t="shared" si="102"/>
        <v>258.8</v>
      </c>
    </row>
    <row r="6442" spans="1:6" x14ac:dyDescent="0.25">
      <c r="A6442" t="str">
        <f>[1]AMETS_BerthA_2022!C6443</f>
        <v>2022-05-24T05:05:00Z</v>
      </c>
      <c r="B6442">
        <f>[1]AMETS_BerthA_2022!H6443*0.01</f>
        <v>1.51</v>
      </c>
      <c r="C6442">
        <f>[1]AMETS_BerthA_2022!E6443</f>
        <v>8.33</v>
      </c>
      <c r="D6442">
        <f>[1]AMETS_BerthA_2022!F6443</f>
        <v>255.9</v>
      </c>
      <c r="E6442">
        <v>0.5</v>
      </c>
      <c r="F6442">
        <f t="shared" si="102"/>
        <v>255.9</v>
      </c>
    </row>
    <row r="6443" spans="1:6" x14ac:dyDescent="0.25">
      <c r="A6443" t="str">
        <f>[1]AMETS_BerthA_2022!C6444</f>
        <v>2022-05-24T05:35:00Z</v>
      </c>
      <c r="B6443">
        <f>[1]AMETS_BerthA_2022!H6444*0.01</f>
        <v>1.51</v>
      </c>
      <c r="C6443">
        <f>[1]AMETS_BerthA_2022!E6444</f>
        <v>8.33</v>
      </c>
      <c r="D6443">
        <f>[1]AMETS_BerthA_2022!F6444</f>
        <v>270</v>
      </c>
      <c r="E6443">
        <v>0.34</v>
      </c>
      <c r="F6443">
        <f t="shared" si="102"/>
        <v>270</v>
      </c>
    </row>
    <row r="6444" spans="1:6" x14ac:dyDescent="0.25">
      <c r="A6444" t="str">
        <f>[1]AMETS_BerthA_2022!C6445</f>
        <v>2022-05-24T06:05:00Z</v>
      </c>
      <c r="B6444">
        <f>[1]AMETS_BerthA_2022!H6445*0.01</f>
        <v>1.6500000000000001</v>
      </c>
      <c r="C6444">
        <f>[1]AMETS_BerthA_2022!E6445</f>
        <v>8.33</v>
      </c>
      <c r="D6444">
        <f>[1]AMETS_BerthA_2022!F6445</f>
        <v>255.9</v>
      </c>
      <c r="E6444">
        <v>0.75</v>
      </c>
      <c r="F6444">
        <f t="shared" si="102"/>
        <v>255.9</v>
      </c>
    </row>
    <row r="6445" spans="1:6" x14ac:dyDescent="0.25">
      <c r="A6445" t="str">
        <f>[1]AMETS_BerthA_2022!C6446</f>
        <v>2022-05-24T06:35:00Z</v>
      </c>
      <c r="B6445">
        <f>[1]AMETS_BerthA_2022!H6446*0.01</f>
        <v>1.67</v>
      </c>
      <c r="C6445">
        <f>[1]AMETS_BerthA_2022!E6446</f>
        <v>7.69</v>
      </c>
      <c r="D6445">
        <f>[1]AMETS_BerthA_2022!F6446</f>
        <v>255.9</v>
      </c>
      <c r="E6445">
        <v>0.72</v>
      </c>
      <c r="F6445">
        <f t="shared" si="102"/>
        <v>255.9</v>
      </c>
    </row>
    <row r="6446" spans="1:6" x14ac:dyDescent="0.25">
      <c r="A6446" t="str">
        <f>[1]AMETS_BerthA_2022!C6447</f>
        <v>2022-05-24T07:05:00Z</v>
      </c>
      <c r="B6446">
        <f>[1]AMETS_BerthA_2022!H6447*0.01</f>
        <v>1.6</v>
      </c>
      <c r="C6446">
        <f>[1]AMETS_BerthA_2022!E6447</f>
        <v>8.33</v>
      </c>
      <c r="D6446">
        <f>[1]AMETS_BerthA_2022!F6447</f>
        <v>254.5</v>
      </c>
      <c r="E6446">
        <v>0.66</v>
      </c>
      <c r="F6446">
        <f t="shared" si="102"/>
        <v>254.5</v>
      </c>
    </row>
    <row r="6447" spans="1:6" x14ac:dyDescent="0.25">
      <c r="A6447" t="str">
        <f>[1]AMETS_BerthA_2022!C6448</f>
        <v>2022-05-24T07:35:00Z</v>
      </c>
      <c r="B6447">
        <f>[1]AMETS_BerthA_2022!H6448*0.01</f>
        <v>1.71</v>
      </c>
      <c r="C6447">
        <f>[1]AMETS_BerthA_2022!E6448</f>
        <v>8.33</v>
      </c>
      <c r="D6447">
        <f>[1]AMETS_BerthA_2022!F6448</f>
        <v>257.3</v>
      </c>
      <c r="E6447">
        <v>0.34</v>
      </c>
      <c r="F6447">
        <f t="shared" si="102"/>
        <v>257.3</v>
      </c>
    </row>
    <row r="6448" spans="1:6" x14ac:dyDescent="0.25">
      <c r="A6448" t="str">
        <f>[1]AMETS_BerthA_2022!C6449</f>
        <v>2022-05-24T08:05:00Z</v>
      </c>
      <c r="B6448">
        <f>[1]AMETS_BerthA_2022!H6449*0.01</f>
        <v>1.6</v>
      </c>
      <c r="C6448">
        <f>[1]AMETS_BerthA_2022!E6449</f>
        <v>8.33</v>
      </c>
      <c r="D6448">
        <f>[1]AMETS_BerthA_2022!F6449</f>
        <v>263</v>
      </c>
      <c r="E6448">
        <v>0.75</v>
      </c>
      <c r="F6448">
        <f t="shared" si="102"/>
        <v>263</v>
      </c>
    </row>
    <row r="6449" spans="1:6" x14ac:dyDescent="0.25">
      <c r="A6449" t="str">
        <f>[1]AMETS_BerthA_2022!C6450</f>
        <v>2022-05-24T08:35:00Z</v>
      </c>
      <c r="B6449">
        <f>[1]AMETS_BerthA_2022!H6450*0.01</f>
        <v>1.83</v>
      </c>
      <c r="C6449">
        <f>[1]AMETS_BerthA_2022!E6450</f>
        <v>8.33</v>
      </c>
      <c r="D6449">
        <f>[1]AMETS_BerthA_2022!F6450</f>
        <v>255.9</v>
      </c>
      <c r="E6449">
        <v>0.69</v>
      </c>
      <c r="F6449">
        <f t="shared" si="102"/>
        <v>255.9</v>
      </c>
    </row>
    <row r="6450" spans="1:6" x14ac:dyDescent="0.25">
      <c r="A6450" t="str">
        <f>[1]AMETS_BerthA_2022!C6451</f>
        <v>2022-05-24T09:05:00Z</v>
      </c>
      <c r="B6450">
        <f>[1]AMETS_BerthA_2022!H6451*0.01</f>
        <v>1.6600000000000001</v>
      </c>
      <c r="C6450">
        <f>[1]AMETS_BerthA_2022!E6451</f>
        <v>8.33</v>
      </c>
      <c r="D6450">
        <f>[1]AMETS_BerthA_2022!F6451</f>
        <v>255.9</v>
      </c>
      <c r="E6450">
        <v>0.26</v>
      </c>
      <c r="F6450">
        <f t="shared" si="102"/>
        <v>255.9</v>
      </c>
    </row>
    <row r="6451" spans="1:6" x14ac:dyDescent="0.25">
      <c r="A6451" t="str">
        <f>[1]AMETS_BerthA_2022!C6452</f>
        <v>2022-05-24T09:35:00Z</v>
      </c>
      <c r="B6451">
        <f>[1]AMETS_BerthA_2022!H6452*0.01</f>
        <v>1.73</v>
      </c>
      <c r="C6451">
        <f>[1]AMETS_BerthA_2022!E6452</f>
        <v>8.33</v>
      </c>
      <c r="D6451">
        <f>[1]AMETS_BerthA_2022!F6452</f>
        <v>258.8</v>
      </c>
      <c r="E6451">
        <v>0.72</v>
      </c>
      <c r="F6451">
        <f t="shared" si="102"/>
        <v>258.8</v>
      </c>
    </row>
    <row r="6452" spans="1:6" x14ac:dyDescent="0.25">
      <c r="A6452" t="str">
        <f>[1]AMETS_BerthA_2022!C6453</f>
        <v>2022-05-24T10:05:00Z</v>
      </c>
      <c r="B6452">
        <f>[1]AMETS_BerthA_2022!H6453*0.01</f>
        <v>1.9000000000000001</v>
      </c>
      <c r="C6452">
        <f>[1]AMETS_BerthA_2022!E6453</f>
        <v>8.33</v>
      </c>
      <c r="D6452">
        <f>[1]AMETS_BerthA_2022!F6453</f>
        <v>270</v>
      </c>
      <c r="E6452">
        <v>0.34</v>
      </c>
      <c r="F6452">
        <f t="shared" si="102"/>
        <v>270</v>
      </c>
    </row>
    <row r="6453" spans="1:6" x14ac:dyDescent="0.25">
      <c r="A6453" t="str">
        <f>[1]AMETS_BerthA_2022!C6454</f>
        <v>2022-05-24T10:35:00Z</v>
      </c>
      <c r="B6453">
        <f>[1]AMETS_BerthA_2022!H6454*0.01</f>
        <v>1.85</v>
      </c>
      <c r="C6453">
        <f>[1]AMETS_BerthA_2022!E6454</f>
        <v>7.69</v>
      </c>
      <c r="D6453">
        <f>[1]AMETS_BerthA_2022!F6454</f>
        <v>264.39999999999998</v>
      </c>
      <c r="E6453">
        <v>0.73</v>
      </c>
      <c r="F6453">
        <f t="shared" si="102"/>
        <v>264.39999999999998</v>
      </c>
    </row>
    <row r="6454" spans="1:6" x14ac:dyDescent="0.25">
      <c r="A6454" t="str">
        <f>[1]AMETS_BerthA_2022!C6455</f>
        <v>2022-05-24T11:05:00Z</v>
      </c>
      <c r="B6454">
        <f>[1]AMETS_BerthA_2022!H6455*0.01</f>
        <v>1.97</v>
      </c>
      <c r="C6454">
        <f>[1]AMETS_BerthA_2022!E6455</f>
        <v>8.33</v>
      </c>
      <c r="D6454">
        <f>[1]AMETS_BerthA_2022!F6455</f>
        <v>275.60000000000002</v>
      </c>
      <c r="E6454">
        <v>0.69</v>
      </c>
      <c r="F6454">
        <f t="shared" si="102"/>
        <v>275.60000000000002</v>
      </c>
    </row>
    <row r="6455" spans="1:6" x14ac:dyDescent="0.25">
      <c r="A6455" t="str">
        <f>[1]AMETS_BerthA_2022!C6456</f>
        <v>2022-05-24T11:35:00Z</v>
      </c>
      <c r="B6455">
        <f>[1]AMETS_BerthA_2022!H6456*0.01</f>
        <v>1.93</v>
      </c>
      <c r="C6455">
        <f>[1]AMETS_BerthA_2022!E6456</f>
        <v>7.69</v>
      </c>
      <c r="D6455">
        <f>[1]AMETS_BerthA_2022!F6456</f>
        <v>275.60000000000002</v>
      </c>
      <c r="E6455">
        <v>0.61</v>
      </c>
      <c r="F6455">
        <f t="shared" si="102"/>
        <v>275.60000000000002</v>
      </c>
    </row>
    <row r="6456" spans="1:6" x14ac:dyDescent="0.25">
      <c r="A6456" t="str">
        <f>[1]AMETS_BerthA_2022!C6457</f>
        <v>2022-05-24T12:05:00Z</v>
      </c>
      <c r="B6456">
        <f>[1]AMETS_BerthA_2022!H6457*0.01</f>
        <v>1.98</v>
      </c>
      <c r="C6456">
        <f>[1]AMETS_BerthA_2022!E6457</f>
        <v>8.33</v>
      </c>
      <c r="D6456">
        <f>[1]AMETS_BerthA_2022!F6457</f>
        <v>272.8</v>
      </c>
      <c r="E6456">
        <v>0.57999999999999996</v>
      </c>
      <c r="F6456">
        <f t="shared" si="102"/>
        <v>272.8</v>
      </c>
    </row>
    <row r="6457" spans="1:6" x14ac:dyDescent="0.25">
      <c r="A6457" t="str">
        <f>[1]AMETS_BerthA_2022!C6458</f>
        <v>2022-05-24T12:35:00Z</v>
      </c>
      <c r="B6457">
        <f>[1]AMETS_BerthA_2022!H6458*0.01</f>
        <v>2.0699999999999998</v>
      </c>
      <c r="C6457">
        <f>[1]AMETS_BerthA_2022!E6458</f>
        <v>7.14</v>
      </c>
      <c r="D6457">
        <f>[1]AMETS_BerthA_2022!F6458</f>
        <v>288.3</v>
      </c>
      <c r="E6457">
        <v>0.41</v>
      </c>
      <c r="F6457">
        <f t="shared" si="102"/>
        <v>288.3</v>
      </c>
    </row>
    <row r="6458" spans="1:6" x14ac:dyDescent="0.25">
      <c r="A6458" t="str">
        <f>[1]AMETS_BerthA_2022!C6459</f>
        <v>2022-05-24T13:05:00Z</v>
      </c>
      <c r="B6458">
        <f>[1]AMETS_BerthA_2022!H6459*0.01</f>
        <v>2.0100000000000002</v>
      </c>
      <c r="C6458">
        <f>[1]AMETS_BerthA_2022!E6459</f>
        <v>8.33</v>
      </c>
      <c r="D6458">
        <f>[1]AMETS_BerthA_2022!F6459</f>
        <v>293.89999999999998</v>
      </c>
      <c r="E6458">
        <v>0.41</v>
      </c>
      <c r="F6458">
        <f t="shared" si="102"/>
        <v>293.89999999999998</v>
      </c>
    </row>
    <row r="6459" spans="1:6" x14ac:dyDescent="0.25">
      <c r="A6459" t="str">
        <f>[1]AMETS_BerthA_2022!C6460</f>
        <v>2022-05-24T13:35:00Z</v>
      </c>
      <c r="B6459">
        <f>[1]AMETS_BerthA_2022!H6460*0.01</f>
        <v>1.93</v>
      </c>
      <c r="C6459">
        <f>[1]AMETS_BerthA_2022!E6460</f>
        <v>8.33</v>
      </c>
      <c r="D6459">
        <f>[1]AMETS_BerthA_2022!F6460</f>
        <v>278.39999999999998</v>
      </c>
      <c r="E6459">
        <v>0.56000000000000005</v>
      </c>
      <c r="F6459">
        <f t="shared" si="102"/>
        <v>278.39999999999998</v>
      </c>
    </row>
    <row r="6460" spans="1:6" x14ac:dyDescent="0.25">
      <c r="A6460" t="str">
        <f>[1]AMETS_BerthA_2022!C6461</f>
        <v>2022-05-24T14:05:00Z</v>
      </c>
      <c r="B6460">
        <f>[1]AMETS_BerthA_2022!H6461*0.01</f>
        <v>1.97</v>
      </c>
      <c r="C6460">
        <f>[1]AMETS_BerthA_2022!E6461</f>
        <v>7.69</v>
      </c>
      <c r="D6460">
        <f>[1]AMETS_BerthA_2022!F6461</f>
        <v>292.5</v>
      </c>
      <c r="E6460">
        <v>0.74</v>
      </c>
      <c r="F6460">
        <f t="shared" si="102"/>
        <v>292.5</v>
      </c>
    </row>
    <row r="6461" spans="1:6" x14ac:dyDescent="0.25">
      <c r="A6461" t="str">
        <f>[1]AMETS_BerthA_2022!C6462</f>
        <v>2022-05-24T14:35:00Z</v>
      </c>
      <c r="B6461">
        <f>[1]AMETS_BerthA_2022!H6462*0.01</f>
        <v>1.94</v>
      </c>
      <c r="C6461">
        <f>[1]AMETS_BerthA_2022!E6462</f>
        <v>7.69</v>
      </c>
      <c r="D6461">
        <f>[1]AMETS_BerthA_2022!F6462</f>
        <v>274.2</v>
      </c>
      <c r="E6461">
        <v>0.37</v>
      </c>
      <c r="F6461">
        <f t="shared" si="102"/>
        <v>274.2</v>
      </c>
    </row>
    <row r="6462" spans="1:6" x14ac:dyDescent="0.25">
      <c r="A6462" t="str">
        <f>[1]AMETS_BerthA_2022!C6463</f>
        <v>2022-05-24T15:05:00Z</v>
      </c>
      <c r="B6462">
        <f>[1]AMETS_BerthA_2022!H6463*0.01</f>
        <v>2.04</v>
      </c>
      <c r="C6462">
        <f>[1]AMETS_BerthA_2022!E6463</f>
        <v>8.33</v>
      </c>
      <c r="D6462">
        <f>[1]AMETS_BerthA_2022!F6463</f>
        <v>284.10000000000002</v>
      </c>
      <c r="E6462">
        <v>0.46</v>
      </c>
      <c r="F6462">
        <f t="shared" si="102"/>
        <v>284.10000000000002</v>
      </c>
    </row>
    <row r="6463" spans="1:6" x14ac:dyDescent="0.25">
      <c r="A6463" t="str">
        <f>[1]AMETS_BerthA_2022!C6464</f>
        <v>2022-05-24T15:35:00Z</v>
      </c>
      <c r="B6463">
        <f>[1]AMETS_BerthA_2022!H6464*0.01</f>
        <v>2.11</v>
      </c>
      <c r="C6463">
        <f>[1]AMETS_BerthA_2022!E6464</f>
        <v>8.33</v>
      </c>
      <c r="D6463">
        <f>[1]AMETS_BerthA_2022!F6464</f>
        <v>281.3</v>
      </c>
      <c r="E6463">
        <v>0.38</v>
      </c>
      <c r="F6463">
        <f t="shared" si="102"/>
        <v>281.3</v>
      </c>
    </row>
    <row r="6464" spans="1:6" x14ac:dyDescent="0.25">
      <c r="A6464" t="str">
        <f>[1]AMETS_BerthA_2022!C6465</f>
        <v>2022-05-24T16:05:00Z</v>
      </c>
      <c r="B6464">
        <f>[1]AMETS_BerthA_2022!H6465*0.01</f>
        <v>2.2400000000000002</v>
      </c>
      <c r="C6464">
        <f>[1]AMETS_BerthA_2022!E6465</f>
        <v>8.33</v>
      </c>
      <c r="D6464">
        <f>[1]AMETS_BerthA_2022!F6465</f>
        <v>286.89999999999998</v>
      </c>
      <c r="E6464">
        <v>0.66</v>
      </c>
      <c r="F6464">
        <f t="shared" si="102"/>
        <v>286.89999999999998</v>
      </c>
    </row>
    <row r="6465" spans="1:6" x14ac:dyDescent="0.25">
      <c r="A6465" t="str">
        <f>[1]AMETS_BerthA_2022!C6466</f>
        <v>2022-05-24T16:35:00Z</v>
      </c>
      <c r="B6465">
        <f>[1]AMETS_BerthA_2022!H6466*0.01</f>
        <v>2.11</v>
      </c>
      <c r="C6465">
        <f>[1]AMETS_BerthA_2022!E6466</f>
        <v>7.69</v>
      </c>
      <c r="D6465">
        <f>[1]AMETS_BerthA_2022!F6466</f>
        <v>274.2</v>
      </c>
      <c r="E6465">
        <v>0.6</v>
      </c>
      <c r="F6465">
        <f t="shared" si="102"/>
        <v>274.2</v>
      </c>
    </row>
    <row r="6466" spans="1:6" x14ac:dyDescent="0.25">
      <c r="A6466" t="str">
        <f>[1]AMETS_BerthA_2022!C6467</f>
        <v>2022-05-24T17:05:00Z</v>
      </c>
      <c r="B6466">
        <f>[1]AMETS_BerthA_2022!H6467*0.01</f>
        <v>2.4300000000000002</v>
      </c>
      <c r="C6466">
        <f>[1]AMETS_BerthA_2022!E6467</f>
        <v>8.33</v>
      </c>
      <c r="D6466">
        <f>[1]AMETS_BerthA_2022!F6467</f>
        <v>286.89999999999998</v>
      </c>
      <c r="E6466">
        <v>0.57999999999999996</v>
      </c>
      <c r="F6466">
        <f t="shared" si="102"/>
        <v>286.89999999999998</v>
      </c>
    </row>
    <row r="6467" spans="1:6" x14ac:dyDescent="0.25">
      <c r="A6467" t="str">
        <f>[1]AMETS_BerthA_2022!C6468</f>
        <v>2022-05-24T17:35:00Z</v>
      </c>
      <c r="B6467">
        <f>[1]AMETS_BerthA_2022!H6468*0.01</f>
        <v>2.2400000000000002</v>
      </c>
      <c r="C6467">
        <f>[1]AMETS_BerthA_2022!E6468</f>
        <v>8.33</v>
      </c>
      <c r="D6467">
        <f>[1]AMETS_BerthA_2022!F6468</f>
        <v>268.60000000000002</v>
      </c>
      <c r="E6467">
        <v>0.73</v>
      </c>
      <c r="F6467">
        <f t="shared" ref="F6467:F6530" si="103">D6467</f>
        <v>268.60000000000002</v>
      </c>
    </row>
    <row r="6468" spans="1:6" x14ac:dyDescent="0.25">
      <c r="A6468" t="str">
        <f>[1]AMETS_BerthA_2022!C6469</f>
        <v>2022-05-24T18:05:00Z</v>
      </c>
      <c r="B6468">
        <f>[1]AMETS_BerthA_2022!H6469*0.01</f>
        <v>2.3199999999999998</v>
      </c>
      <c r="C6468">
        <f>[1]AMETS_BerthA_2022!E6469</f>
        <v>7.69</v>
      </c>
      <c r="D6468">
        <f>[1]AMETS_BerthA_2022!F6469</f>
        <v>277</v>
      </c>
      <c r="E6468">
        <v>0.26</v>
      </c>
      <c r="F6468">
        <f t="shared" si="103"/>
        <v>277</v>
      </c>
    </row>
    <row r="6469" spans="1:6" x14ac:dyDescent="0.25">
      <c r="A6469" t="str">
        <f>[1]AMETS_BerthA_2022!C6470</f>
        <v>2022-05-24T18:35:00Z</v>
      </c>
      <c r="B6469">
        <f>[1]AMETS_BerthA_2022!H6470*0.01</f>
        <v>2.13</v>
      </c>
      <c r="C6469">
        <f>[1]AMETS_BerthA_2022!E6470</f>
        <v>7.69</v>
      </c>
      <c r="D6469">
        <f>[1]AMETS_BerthA_2022!F6470</f>
        <v>268.60000000000002</v>
      </c>
      <c r="E6469">
        <v>0.43</v>
      </c>
      <c r="F6469">
        <f t="shared" si="103"/>
        <v>268.60000000000002</v>
      </c>
    </row>
    <row r="6470" spans="1:6" x14ac:dyDescent="0.25">
      <c r="A6470" t="str">
        <f>[1]AMETS_BerthA_2022!C6471</f>
        <v>2022-05-24T19:05:00Z</v>
      </c>
      <c r="B6470">
        <f>[1]AMETS_BerthA_2022!H6471*0.01</f>
        <v>2.31</v>
      </c>
      <c r="C6470">
        <f>[1]AMETS_BerthA_2022!E6471</f>
        <v>8.33</v>
      </c>
      <c r="D6470">
        <f>[1]AMETS_BerthA_2022!F6471</f>
        <v>272.8</v>
      </c>
      <c r="E6470">
        <v>0.71</v>
      </c>
      <c r="F6470">
        <f t="shared" si="103"/>
        <v>272.8</v>
      </c>
    </row>
    <row r="6471" spans="1:6" x14ac:dyDescent="0.25">
      <c r="A6471" t="str">
        <f>[1]AMETS_BerthA_2022!C6472</f>
        <v>2022-05-24T19:35:00Z</v>
      </c>
      <c r="B6471">
        <f>[1]AMETS_BerthA_2022!H6472*0.01</f>
        <v>2.2400000000000002</v>
      </c>
      <c r="C6471">
        <f>[1]AMETS_BerthA_2022!E6472</f>
        <v>7.69</v>
      </c>
      <c r="D6471">
        <f>[1]AMETS_BerthA_2022!F6472</f>
        <v>272.8</v>
      </c>
      <c r="E6471">
        <v>0.64</v>
      </c>
      <c r="F6471">
        <f t="shared" si="103"/>
        <v>272.8</v>
      </c>
    </row>
    <row r="6472" spans="1:6" x14ac:dyDescent="0.25">
      <c r="A6472" t="str">
        <f>[1]AMETS_BerthA_2022!C6473</f>
        <v>2022-05-24T20:05:00Z</v>
      </c>
      <c r="B6472">
        <f>[1]AMETS_BerthA_2022!H6473*0.01</f>
        <v>2.3199999999999998</v>
      </c>
      <c r="C6472">
        <f>[1]AMETS_BerthA_2022!E6473</f>
        <v>7.69</v>
      </c>
      <c r="D6472">
        <f>[1]AMETS_BerthA_2022!F6473</f>
        <v>274.2</v>
      </c>
      <c r="E6472">
        <v>0.67</v>
      </c>
      <c r="F6472">
        <f t="shared" si="103"/>
        <v>274.2</v>
      </c>
    </row>
    <row r="6473" spans="1:6" x14ac:dyDescent="0.25">
      <c r="A6473" t="str">
        <f>[1]AMETS_BerthA_2022!C6474</f>
        <v>2022-05-24T20:35:00Z</v>
      </c>
      <c r="B6473">
        <f>[1]AMETS_BerthA_2022!H6474*0.01</f>
        <v>2.35</v>
      </c>
      <c r="C6473">
        <f>[1]AMETS_BerthA_2022!E6474</f>
        <v>8.33</v>
      </c>
      <c r="D6473">
        <f>[1]AMETS_BerthA_2022!F6474</f>
        <v>284.10000000000002</v>
      </c>
      <c r="E6473">
        <v>0.69</v>
      </c>
      <c r="F6473">
        <f t="shared" si="103"/>
        <v>284.10000000000002</v>
      </c>
    </row>
    <row r="6474" spans="1:6" x14ac:dyDescent="0.25">
      <c r="A6474" t="str">
        <f>[1]AMETS_BerthA_2022!C6475</f>
        <v>2022-05-24T21:05:00Z</v>
      </c>
      <c r="B6474">
        <f>[1]AMETS_BerthA_2022!H6475*0.01</f>
        <v>2.2600000000000002</v>
      </c>
      <c r="C6474">
        <f>[1]AMETS_BerthA_2022!E6475</f>
        <v>8.33</v>
      </c>
      <c r="D6474">
        <f>[1]AMETS_BerthA_2022!F6475</f>
        <v>281.3</v>
      </c>
      <c r="E6474">
        <v>0.42</v>
      </c>
      <c r="F6474">
        <f t="shared" si="103"/>
        <v>281.3</v>
      </c>
    </row>
    <row r="6475" spans="1:6" x14ac:dyDescent="0.25">
      <c r="A6475" t="str">
        <f>[1]AMETS_BerthA_2022!C6476</f>
        <v>2022-05-24T21:35:00Z</v>
      </c>
      <c r="B6475">
        <f>[1]AMETS_BerthA_2022!H6476*0.01</f>
        <v>2.0499999999999998</v>
      </c>
      <c r="C6475">
        <f>[1]AMETS_BerthA_2022!E6476</f>
        <v>7.69</v>
      </c>
      <c r="D6475">
        <f>[1]AMETS_BerthA_2022!F6476</f>
        <v>278.39999999999998</v>
      </c>
      <c r="E6475">
        <v>0.72</v>
      </c>
      <c r="F6475">
        <f t="shared" si="103"/>
        <v>278.39999999999998</v>
      </c>
    </row>
    <row r="6476" spans="1:6" x14ac:dyDescent="0.25">
      <c r="A6476" t="str">
        <f>[1]AMETS_BerthA_2022!C6477</f>
        <v>2022-05-24T22:05:00Z</v>
      </c>
      <c r="B6476">
        <f>[1]AMETS_BerthA_2022!H6477*0.01</f>
        <v>2.19</v>
      </c>
      <c r="C6476">
        <f>[1]AMETS_BerthA_2022!E6477</f>
        <v>8.33</v>
      </c>
      <c r="D6476">
        <f>[1]AMETS_BerthA_2022!F6477</f>
        <v>271.39999999999998</v>
      </c>
      <c r="E6476">
        <v>0.41</v>
      </c>
      <c r="F6476">
        <f t="shared" si="103"/>
        <v>271.39999999999998</v>
      </c>
    </row>
    <row r="6477" spans="1:6" x14ac:dyDescent="0.25">
      <c r="A6477" t="str">
        <f>[1]AMETS_BerthA_2022!C6478</f>
        <v>2022-05-24T22:35:00Z</v>
      </c>
      <c r="B6477">
        <f>[1]AMETS_BerthA_2022!H6478*0.01</f>
        <v>2.37</v>
      </c>
      <c r="C6477">
        <f>[1]AMETS_BerthA_2022!E6478</f>
        <v>7.69</v>
      </c>
      <c r="D6477">
        <f>[1]AMETS_BerthA_2022!F6478</f>
        <v>271.39999999999998</v>
      </c>
      <c r="E6477">
        <v>0.48</v>
      </c>
      <c r="F6477">
        <f t="shared" si="103"/>
        <v>271.39999999999998</v>
      </c>
    </row>
    <row r="6478" spans="1:6" x14ac:dyDescent="0.25">
      <c r="A6478" t="str">
        <f>[1]AMETS_BerthA_2022!C6479</f>
        <v>2022-05-24T23:05:00Z</v>
      </c>
      <c r="B6478">
        <f>[1]AMETS_BerthA_2022!H6479*0.01</f>
        <v>2.37</v>
      </c>
      <c r="C6478">
        <f>[1]AMETS_BerthA_2022!E6479</f>
        <v>6.25</v>
      </c>
      <c r="D6478">
        <f>[1]AMETS_BerthA_2022!F6479</f>
        <v>257.3</v>
      </c>
      <c r="E6478">
        <v>0.48</v>
      </c>
      <c r="F6478">
        <f t="shared" si="103"/>
        <v>257.3</v>
      </c>
    </row>
    <row r="6479" spans="1:6" x14ac:dyDescent="0.25">
      <c r="A6479" t="str">
        <f>[1]AMETS_BerthA_2022!C6480</f>
        <v>2022-05-24T23:35:00Z</v>
      </c>
      <c r="B6479">
        <f>[1]AMETS_BerthA_2022!H6480*0.01</f>
        <v>2.37</v>
      </c>
      <c r="C6479">
        <f>[1]AMETS_BerthA_2022!E6480</f>
        <v>7.14</v>
      </c>
      <c r="D6479">
        <f>[1]AMETS_BerthA_2022!F6480</f>
        <v>268.60000000000002</v>
      </c>
      <c r="E6479">
        <v>0.37</v>
      </c>
      <c r="F6479">
        <f t="shared" si="103"/>
        <v>268.60000000000002</v>
      </c>
    </row>
    <row r="6480" spans="1:6" x14ac:dyDescent="0.25">
      <c r="A6480" t="str">
        <f>[1]AMETS_BerthA_2022!C6481</f>
        <v>2022-05-25T00:05:00Z</v>
      </c>
      <c r="B6480">
        <f>[1]AMETS_BerthA_2022!H6481*0.01</f>
        <v>2.5</v>
      </c>
      <c r="C6480">
        <f>[1]AMETS_BerthA_2022!E6481</f>
        <v>5.56</v>
      </c>
      <c r="D6480">
        <f>[1]AMETS_BerthA_2022!F6481</f>
        <v>244.7</v>
      </c>
      <c r="E6480">
        <v>0.52</v>
      </c>
      <c r="F6480">
        <f t="shared" si="103"/>
        <v>244.7</v>
      </c>
    </row>
    <row r="6481" spans="1:6" x14ac:dyDescent="0.25">
      <c r="A6481" t="str">
        <f>[1]AMETS_BerthA_2022!C6482</f>
        <v>2022-05-25T00:35:00Z</v>
      </c>
      <c r="B6481">
        <f>[1]AMETS_BerthA_2022!H6482*0.01</f>
        <v>2.61</v>
      </c>
      <c r="C6481">
        <f>[1]AMETS_BerthA_2022!E6482</f>
        <v>6.25</v>
      </c>
      <c r="D6481">
        <f>[1]AMETS_BerthA_2022!F6482</f>
        <v>248.9</v>
      </c>
      <c r="E6481">
        <v>0.67</v>
      </c>
      <c r="F6481">
        <f t="shared" si="103"/>
        <v>248.9</v>
      </c>
    </row>
    <row r="6482" spans="1:6" x14ac:dyDescent="0.25">
      <c r="A6482" t="str">
        <f>[1]AMETS_BerthA_2022!C6483</f>
        <v>2022-05-25T01:05:00Z</v>
      </c>
      <c r="B6482">
        <f>[1]AMETS_BerthA_2022!H6483*0.01</f>
        <v>2.48</v>
      </c>
      <c r="C6482">
        <f>[1]AMETS_BerthA_2022!E6483</f>
        <v>7.14</v>
      </c>
      <c r="D6482">
        <f>[1]AMETS_BerthA_2022!F6483</f>
        <v>251.7</v>
      </c>
      <c r="E6482">
        <v>0.48</v>
      </c>
      <c r="F6482">
        <f t="shared" si="103"/>
        <v>251.7</v>
      </c>
    </row>
    <row r="6483" spans="1:6" x14ac:dyDescent="0.25">
      <c r="A6483" t="str">
        <f>[1]AMETS_BerthA_2022!C6484</f>
        <v>2022-05-25T01:35:00Z</v>
      </c>
      <c r="B6483">
        <f>[1]AMETS_BerthA_2022!H6484*0.01</f>
        <v>2.6</v>
      </c>
      <c r="C6483">
        <f>[1]AMETS_BerthA_2022!E6484</f>
        <v>7.14</v>
      </c>
      <c r="D6483">
        <f>[1]AMETS_BerthA_2022!F6484</f>
        <v>255.9</v>
      </c>
      <c r="E6483">
        <v>0.59</v>
      </c>
      <c r="F6483">
        <f t="shared" si="103"/>
        <v>255.9</v>
      </c>
    </row>
    <row r="6484" spans="1:6" x14ac:dyDescent="0.25">
      <c r="A6484" t="str">
        <f>[1]AMETS_BerthA_2022!C6485</f>
        <v>2022-05-25T02:05:00Z</v>
      </c>
      <c r="B6484">
        <f>[1]AMETS_BerthA_2022!H6485*0.01</f>
        <v>2.64</v>
      </c>
      <c r="C6484">
        <f>[1]AMETS_BerthA_2022!E6485</f>
        <v>7.14</v>
      </c>
      <c r="D6484">
        <f>[1]AMETS_BerthA_2022!F6485</f>
        <v>257.3</v>
      </c>
      <c r="E6484">
        <v>0.51</v>
      </c>
      <c r="F6484">
        <f t="shared" si="103"/>
        <v>257.3</v>
      </c>
    </row>
    <row r="6485" spans="1:6" x14ac:dyDescent="0.25">
      <c r="A6485" t="str">
        <f>[1]AMETS_BerthA_2022!C6486</f>
        <v>2022-05-25T02:35:00Z</v>
      </c>
      <c r="B6485">
        <f>[1]AMETS_BerthA_2022!H6486*0.01</f>
        <v>2.61</v>
      </c>
      <c r="C6485">
        <f>[1]AMETS_BerthA_2022!E6486</f>
        <v>7.69</v>
      </c>
      <c r="D6485">
        <f>[1]AMETS_BerthA_2022!F6486</f>
        <v>265.8</v>
      </c>
      <c r="E6485">
        <v>0.56000000000000005</v>
      </c>
      <c r="F6485">
        <f t="shared" si="103"/>
        <v>265.8</v>
      </c>
    </row>
    <row r="6486" spans="1:6" x14ac:dyDescent="0.25">
      <c r="A6486" t="str">
        <f>[1]AMETS_BerthA_2022!C6487</f>
        <v>2022-05-25T03:05:00Z</v>
      </c>
      <c r="B6486">
        <f>[1]AMETS_BerthA_2022!H6487*0.01</f>
        <v>2.58</v>
      </c>
      <c r="C6486">
        <f>[1]AMETS_BerthA_2022!E6487</f>
        <v>7.69</v>
      </c>
      <c r="D6486">
        <f>[1]AMETS_BerthA_2022!F6487</f>
        <v>270</v>
      </c>
      <c r="E6486">
        <v>0.39</v>
      </c>
      <c r="F6486">
        <f t="shared" si="103"/>
        <v>270</v>
      </c>
    </row>
    <row r="6487" spans="1:6" x14ac:dyDescent="0.25">
      <c r="A6487" t="str">
        <f>[1]AMETS_BerthA_2022!C6488</f>
        <v>2022-05-25T03:35:00Z</v>
      </c>
      <c r="B6487">
        <f>[1]AMETS_BerthA_2022!H6488*0.01</f>
        <v>2.7800000000000002</v>
      </c>
      <c r="C6487">
        <f>[1]AMETS_BerthA_2022!E6488</f>
        <v>7.14</v>
      </c>
      <c r="D6487">
        <f>[1]AMETS_BerthA_2022!F6488</f>
        <v>271.39999999999998</v>
      </c>
      <c r="E6487">
        <v>0.66</v>
      </c>
      <c r="F6487">
        <f t="shared" si="103"/>
        <v>271.39999999999998</v>
      </c>
    </row>
    <row r="6488" spans="1:6" x14ac:dyDescent="0.25">
      <c r="A6488" t="str">
        <f>[1]AMETS_BerthA_2022!C6489</f>
        <v>2022-05-25T04:05:00Z</v>
      </c>
      <c r="B6488">
        <f>[1]AMETS_BerthA_2022!H6489*0.01</f>
        <v>2.79</v>
      </c>
      <c r="C6488">
        <f>[1]AMETS_BerthA_2022!E6489</f>
        <v>7.69</v>
      </c>
      <c r="D6488">
        <f>[1]AMETS_BerthA_2022!F6489</f>
        <v>270</v>
      </c>
      <c r="E6488">
        <v>0.75</v>
      </c>
      <c r="F6488">
        <f t="shared" si="103"/>
        <v>270</v>
      </c>
    </row>
    <row r="6489" spans="1:6" x14ac:dyDescent="0.25">
      <c r="A6489" t="str">
        <f>[1]AMETS_BerthA_2022!C6490</f>
        <v>2022-05-25T04:35:00Z</v>
      </c>
      <c r="B6489">
        <f>[1]AMETS_BerthA_2022!H6490*0.01</f>
        <v>2.77</v>
      </c>
      <c r="C6489">
        <f>[1]AMETS_BerthA_2022!E6490</f>
        <v>8.33</v>
      </c>
      <c r="D6489">
        <f>[1]AMETS_BerthA_2022!F6490</f>
        <v>274.2</v>
      </c>
      <c r="E6489">
        <v>0.7</v>
      </c>
      <c r="F6489">
        <f t="shared" si="103"/>
        <v>274.2</v>
      </c>
    </row>
    <row r="6490" spans="1:6" x14ac:dyDescent="0.25">
      <c r="A6490" t="str">
        <f>[1]AMETS_BerthA_2022!C6491</f>
        <v>2022-05-25T05:05:00Z</v>
      </c>
      <c r="B6490">
        <f>[1]AMETS_BerthA_2022!H6491*0.01</f>
        <v>2.8000000000000003</v>
      </c>
      <c r="C6490">
        <f>[1]AMETS_BerthA_2022!E6491</f>
        <v>7.14</v>
      </c>
      <c r="D6490">
        <f>[1]AMETS_BerthA_2022!F6491</f>
        <v>261.60000000000002</v>
      </c>
      <c r="E6490">
        <v>0.59</v>
      </c>
      <c r="F6490">
        <f t="shared" si="103"/>
        <v>261.60000000000002</v>
      </c>
    </row>
    <row r="6491" spans="1:6" x14ac:dyDescent="0.25">
      <c r="A6491" t="str">
        <f>[1]AMETS_BerthA_2022!C6492</f>
        <v>2022-05-25T05:35:00Z</v>
      </c>
      <c r="B6491">
        <f>[1]AMETS_BerthA_2022!H6492*0.01</f>
        <v>2.68</v>
      </c>
      <c r="C6491">
        <f>[1]AMETS_BerthA_2022!E6492</f>
        <v>8.33</v>
      </c>
      <c r="D6491">
        <f>[1]AMETS_BerthA_2022!F6492</f>
        <v>274.2</v>
      </c>
      <c r="E6491">
        <v>0.42</v>
      </c>
      <c r="F6491">
        <f t="shared" si="103"/>
        <v>274.2</v>
      </c>
    </row>
    <row r="6492" spans="1:6" x14ac:dyDescent="0.25">
      <c r="A6492" t="str">
        <f>[1]AMETS_BerthA_2022!C6493</f>
        <v>2022-05-25T06:05:00Z</v>
      </c>
      <c r="B6492">
        <f>[1]AMETS_BerthA_2022!H6493*0.01</f>
        <v>3.0700000000000003</v>
      </c>
      <c r="C6492">
        <f>[1]AMETS_BerthA_2022!E6493</f>
        <v>8.33</v>
      </c>
      <c r="D6492">
        <f>[1]AMETS_BerthA_2022!F6493</f>
        <v>275.60000000000002</v>
      </c>
      <c r="E6492">
        <v>0.62</v>
      </c>
      <c r="F6492">
        <f t="shared" si="103"/>
        <v>275.60000000000002</v>
      </c>
    </row>
    <row r="6493" spans="1:6" x14ac:dyDescent="0.25">
      <c r="A6493" t="str">
        <f>[1]AMETS_BerthA_2022!C6494</f>
        <v>2022-05-25T06:35:00Z</v>
      </c>
      <c r="B6493">
        <f>[1]AMETS_BerthA_2022!H6494*0.01</f>
        <v>2.88</v>
      </c>
      <c r="C6493">
        <f>[1]AMETS_BerthA_2022!E6494</f>
        <v>8.33</v>
      </c>
      <c r="D6493">
        <f>[1]AMETS_BerthA_2022!F6494</f>
        <v>271.39999999999998</v>
      </c>
      <c r="E6493">
        <v>0.61</v>
      </c>
      <c r="F6493">
        <f t="shared" si="103"/>
        <v>271.39999999999998</v>
      </c>
    </row>
    <row r="6494" spans="1:6" x14ac:dyDescent="0.25">
      <c r="A6494" t="str">
        <f>[1]AMETS_BerthA_2022!C6495</f>
        <v>2022-05-25T07:05:00Z</v>
      </c>
      <c r="B6494">
        <f>[1]AMETS_BerthA_2022!H6495*0.01</f>
        <v>2.97</v>
      </c>
      <c r="C6494">
        <f>[1]AMETS_BerthA_2022!E6495</f>
        <v>9.09</v>
      </c>
      <c r="D6494">
        <f>[1]AMETS_BerthA_2022!F6495</f>
        <v>263</v>
      </c>
      <c r="E6494">
        <v>0.28000000000000003</v>
      </c>
      <c r="F6494">
        <f t="shared" si="103"/>
        <v>263</v>
      </c>
    </row>
    <row r="6495" spans="1:6" x14ac:dyDescent="0.25">
      <c r="A6495" t="str">
        <f>[1]AMETS_BerthA_2022!C6496</f>
        <v>2022-05-25T07:35:00Z</v>
      </c>
      <c r="B6495">
        <f>[1]AMETS_BerthA_2022!H6496*0.01</f>
        <v>3.3000000000000003</v>
      </c>
      <c r="C6495">
        <f>[1]AMETS_BerthA_2022!E6496</f>
        <v>9.09</v>
      </c>
      <c r="D6495">
        <f>[1]AMETS_BerthA_2022!F6496</f>
        <v>264.39999999999998</v>
      </c>
      <c r="E6495">
        <v>0.55000000000000004</v>
      </c>
      <c r="F6495">
        <f t="shared" si="103"/>
        <v>264.39999999999998</v>
      </c>
    </row>
    <row r="6496" spans="1:6" x14ac:dyDescent="0.25">
      <c r="A6496" t="str">
        <f>[1]AMETS_BerthA_2022!C6497</f>
        <v>2022-05-25T08:05:00Z</v>
      </c>
      <c r="B6496">
        <f>[1]AMETS_BerthA_2022!H6497*0.01</f>
        <v>3.35</v>
      </c>
      <c r="C6496">
        <f>[1]AMETS_BerthA_2022!E6497</f>
        <v>9.09</v>
      </c>
      <c r="D6496">
        <f>[1]AMETS_BerthA_2022!F6497</f>
        <v>265.8</v>
      </c>
      <c r="E6496">
        <v>0.75</v>
      </c>
      <c r="F6496">
        <f t="shared" si="103"/>
        <v>265.8</v>
      </c>
    </row>
    <row r="6497" spans="1:6" x14ac:dyDescent="0.25">
      <c r="A6497" t="str">
        <f>[1]AMETS_BerthA_2022!C6498</f>
        <v>2022-05-25T08:35:00Z</v>
      </c>
      <c r="B6497">
        <f>[1]AMETS_BerthA_2022!H6498*0.01</f>
        <v>3.13</v>
      </c>
      <c r="C6497">
        <f>[1]AMETS_BerthA_2022!E6498</f>
        <v>9.09</v>
      </c>
      <c r="D6497">
        <f>[1]AMETS_BerthA_2022!F6498</f>
        <v>263</v>
      </c>
      <c r="E6497">
        <v>0.5</v>
      </c>
      <c r="F6497">
        <f t="shared" si="103"/>
        <v>263</v>
      </c>
    </row>
    <row r="6498" spans="1:6" x14ac:dyDescent="0.25">
      <c r="A6498" t="str">
        <f>[1]AMETS_BerthA_2022!C6499</f>
        <v>2022-05-25T09:05:00Z</v>
      </c>
      <c r="B6498">
        <f>[1]AMETS_BerthA_2022!H6499*0.01</f>
        <v>3.38</v>
      </c>
      <c r="C6498">
        <f>[1]AMETS_BerthA_2022!E6499</f>
        <v>9.09</v>
      </c>
      <c r="D6498">
        <f>[1]AMETS_BerthA_2022!F6499</f>
        <v>263</v>
      </c>
      <c r="E6498">
        <v>0.49</v>
      </c>
      <c r="F6498">
        <f t="shared" si="103"/>
        <v>263</v>
      </c>
    </row>
    <row r="6499" spans="1:6" x14ac:dyDescent="0.25">
      <c r="A6499" t="str">
        <f>[1]AMETS_BerthA_2022!C6500</f>
        <v>2022-05-25T09:35:00Z</v>
      </c>
      <c r="B6499">
        <f>[1]AMETS_BerthA_2022!H6500*0.01</f>
        <v>3.47</v>
      </c>
      <c r="C6499">
        <f>[1]AMETS_BerthA_2022!E6500</f>
        <v>10</v>
      </c>
      <c r="D6499">
        <f>[1]AMETS_BerthA_2022!F6500</f>
        <v>267.2</v>
      </c>
      <c r="E6499">
        <v>0.59</v>
      </c>
      <c r="F6499">
        <f t="shared" si="103"/>
        <v>267.2</v>
      </c>
    </row>
    <row r="6500" spans="1:6" x14ac:dyDescent="0.25">
      <c r="A6500" t="str">
        <f>[1]AMETS_BerthA_2022!C6501</f>
        <v>2022-05-25T10:05:00Z</v>
      </c>
      <c r="B6500">
        <f>[1]AMETS_BerthA_2022!H6501*0.01</f>
        <v>3.35</v>
      </c>
      <c r="C6500">
        <f>[1]AMETS_BerthA_2022!E6501</f>
        <v>10.53</v>
      </c>
      <c r="D6500">
        <f>[1]AMETS_BerthA_2022!F6501</f>
        <v>270</v>
      </c>
      <c r="E6500">
        <v>0.59</v>
      </c>
      <c r="F6500">
        <f t="shared" si="103"/>
        <v>270</v>
      </c>
    </row>
    <row r="6501" spans="1:6" x14ac:dyDescent="0.25">
      <c r="A6501" t="str">
        <f>[1]AMETS_BerthA_2022!C6502</f>
        <v>2022-05-25T10:35:00Z</v>
      </c>
      <c r="B6501">
        <f>[1]AMETS_BerthA_2022!H6502*0.01</f>
        <v>3.4</v>
      </c>
      <c r="C6501">
        <f>[1]AMETS_BerthA_2022!E6502</f>
        <v>10</v>
      </c>
      <c r="D6501">
        <f>[1]AMETS_BerthA_2022!F6502</f>
        <v>255.9</v>
      </c>
      <c r="E6501">
        <v>0.25</v>
      </c>
      <c r="F6501">
        <f t="shared" si="103"/>
        <v>255.9</v>
      </c>
    </row>
    <row r="6502" spans="1:6" x14ac:dyDescent="0.25">
      <c r="A6502" t="str">
        <f>[1]AMETS_BerthA_2022!C6503</f>
        <v>2022-05-25T11:05:00Z</v>
      </c>
      <c r="B6502">
        <f>[1]AMETS_BerthA_2022!H6503*0.01</f>
        <v>3.5100000000000002</v>
      </c>
      <c r="C6502">
        <f>[1]AMETS_BerthA_2022!E6503</f>
        <v>10.53</v>
      </c>
      <c r="D6502">
        <f>[1]AMETS_BerthA_2022!F6503</f>
        <v>267.2</v>
      </c>
      <c r="E6502">
        <v>0.41</v>
      </c>
      <c r="F6502">
        <f t="shared" si="103"/>
        <v>267.2</v>
      </c>
    </row>
    <row r="6503" spans="1:6" x14ac:dyDescent="0.25">
      <c r="A6503" t="str">
        <f>[1]AMETS_BerthA_2022!C6504</f>
        <v>2022-05-25T11:35:00Z</v>
      </c>
      <c r="B6503">
        <f>[1]AMETS_BerthA_2022!H6504*0.01</f>
        <v>3.69</v>
      </c>
      <c r="C6503">
        <f>[1]AMETS_BerthA_2022!E6504</f>
        <v>10.53</v>
      </c>
      <c r="D6503">
        <f>[1]AMETS_BerthA_2022!F6504</f>
        <v>271.39999999999998</v>
      </c>
      <c r="E6503">
        <v>0.67</v>
      </c>
      <c r="F6503">
        <f t="shared" si="103"/>
        <v>271.39999999999998</v>
      </c>
    </row>
    <row r="6504" spans="1:6" x14ac:dyDescent="0.25">
      <c r="A6504" t="str">
        <f>[1]AMETS_BerthA_2022!C6505</f>
        <v>2022-05-25T12:35:00Z</v>
      </c>
      <c r="B6504">
        <f>[1]AMETS_BerthA_2022!H6505*0.01</f>
        <v>3.54</v>
      </c>
      <c r="C6504">
        <f>[1]AMETS_BerthA_2022!E6505</f>
        <v>10</v>
      </c>
      <c r="D6504">
        <f>[1]AMETS_BerthA_2022!F6505</f>
        <v>271.39999999999998</v>
      </c>
      <c r="E6504">
        <v>0.25</v>
      </c>
      <c r="F6504">
        <f t="shared" si="103"/>
        <v>271.39999999999998</v>
      </c>
    </row>
    <row r="6505" spans="1:6" x14ac:dyDescent="0.25">
      <c r="A6505" t="str">
        <f>[1]AMETS_BerthA_2022!C6506</f>
        <v>2022-05-25T13:05:00Z</v>
      </c>
      <c r="B6505">
        <f>[1]AMETS_BerthA_2022!H6506*0.01</f>
        <v>3.49</v>
      </c>
      <c r="C6505">
        <f>[1]AMETS_BerthA_2022!E6506</f>
        <v>10</v>
      </c>
      <c r="D6505">
        <f>[1]AMETS_BerthA_2022!F6506</f>
        <v>260.2</v>
      </c>
      <c r="E6505">
        <v>0.37</v>
      </c>
      <c r="F6505">
        <f t="shared" si="103"/>
        <v>260.2</v>
      </c>
    </row>
    <row r="6506" spans="1:6" x14ac:dyDescent="0.25">
      <c r="A6506" t="str">
        <f>[1]AMETS_BerthA_2022!C6507</f>
        <v>2022-05-25T13:35:00Z</v>
      </c>
      <c r="B6506">
        <f>[1]AMETS_BerthA_2022!H6507*0.01</f>
        <v>3.46</v>
      </c>
      <c r="C6506">
        <f>[1]AMETS_BerthA_2022!E6507</f>
        <v>10</v>
      </c>
      <c r="D6506">
        <f>[1]AMETS_BerthA_2022!F6507</f>
        <v>261.60000000000002</v>
      </c>
      <c r="E6506">
        <v>0.68</v>
      </c>
      <c r="F6506">
        <f t="shared" si="103"/>
        <v>261.60000000000002</v>
      </c>
    </row>
    <row r="6507" spans="1:6" x14ac:dyDescent="0.25">
      <c r="A6507" t="str">
        <f>[1]AMETS_BerthA_2022!C6508</f>
        <v>2022-05-25T14:05:00Z</v>
      </c>
      <c r="B6507">
        <f>[1]AMETS_BerthA_2022!H6508*0.01</f>
        <v>3.45</v>
      </c>
      <c r="C6507">
        <f>[1]AMETS_BerthA_2022!E6508</f>
        <v>11.11</v>
      </c>
      <c r="D6507">
        <f>[1]AMETS_BerthA_2022!F6508</f>
        <v>267.2</v>
      </c>
      <c r="E6507">
        <v>0.33</v>
      </c>
      <c r="F6507">
        <f t="shared" si="103"/>
        <v>267.2</v>
      </c>
    </row>
    <row r="6508" spans="1:6" x14ac:dyDescent="0.25">
      <c r="A6508" t="str">
        <f>[1]AMETS_BerthA_2022!C6509</f>
        <v>2022-05-25T14:35:00Z</v>
      </c>
      <c r="B6508">
        <f>[1]AMETS_BerthA_2022!H6509*0.01</f>
        <v>3.75</v>
      </c>
      <c r="C6508">
        <f>[1]AMETS_BerthA_2022!E6509</f>
        <v>10</v>
      </c>
      <c r="D6508">
        <f>[1]AMETS_BerthA_2022!F6509</f>
        <v>272.8</v>
      </c>
      <c r="E6508">
        <v>0.69</v>
      </c>
      <c r="F6508">
        <f t="shared" si="103"/>
        <v>272.8</v>
      </c>
    </row>
    <row r="6509" spans="1:6" x14ac:dyDescent="0.25">
      <c r="A6509" t="str">
        <f>[1]AMETS_BerthA_2022!C6510</f>
        <v>2022-05-25T15:05:00Z</v>
      </c>
      <c r="B6509">
        <f>[1]AMETS_BerthA_2022!H6510*0.01</f>
        <v>3.41</v>
      </c>
      <c r="C6509">
        <f>[1]AMETS_BerthA_2022!E6510</f>
        <v>10.53</v>
      </c>
      <c r="D6509">
        <f>[1]AMETS_BerthA_2022!F6510</f>
        <v>271.39999999999998</v>
      </c>
      <c r="E6509">
        <v>0.48</v>
      </c>
      <c r="F6509">
        <f t="shared" si="103"/>
        <v>271.39999999999998</v>
      </c>
    </row>
    <row r="6510" spans="1:6" x14ac:dyDescent="0.25">
      <c r="A6510" t="str">
        <f>[1]AMETS_BerthA_2022!C6511</f>
        <v>2022-05-25T15:35:00Z</v>
      </c>
      <c r="B6510">
        <f>[1]AMETS_BerthA_2022!H6511*0.01</f>
        <v>3.97</v>
      </c>
      <c r="C6510">
        <f>[1]AMETS_BerthA_2022!E6511</f>
        <v>10</v>
      </c>
      <c r="D6510">
        <f>[1]AMETS_BerthA_2022!F6511</f>
        <v>272.8</v>
      </c>
      <c r="E6510">
        <v>0.38</v>
      </c>
      <c r="F6510">
        <f t="shared" si="103"/>
        <v>272.8</v>
      </c>
    </row>
    <row r="6511" spans="1:6" x14ac:dyDescent="0.25">
      <c r="A6511" t="str">
        <f>[1]AMETS_BerthA_2022!C6512</f>
        <v>2022-05-25T16:05:00Z</v>
      </c>
      <c r="B6511">
        <f>[1]AMETS_BerthA_2022!H6512*0.01</f>
        <v>3.62</v>
      </c>
      <c r="C6511">
        <f>[1]AMETS_BerthA_2022!E6512</f>
        <v>11.76</v>
      </c>
      <c r="D6511">
        <f>[1]AMETS_BerthA_2022!F6512</f>
        <v>274.2</v>
      </c>
      <c r="E6511">
        <v>0.34</v>
      </c>
      <c r="F6511">
        <f t="shared" si="103"/>
        <v>274.2</v>
      </c>
    </row>
    <row r="6512" spans="1:6" x14ac:dyDescent="0.25">
      <c r="A6512" t="str">
        <f>[1]AMETS_BerthA_2022!C6513</f>
        <v>2022-05-25T16:35:00Z</v>
      </c>
      <c r="B6512">
        <f>[1]AMETS_BerthA_2022!H6513*0.01</f>
        <v>3.81</v>
      </c>
      <c r="C6512">
        <f>[1]AMETS_BerthA_2022!E6513</f>
        <v>10.53</v>
      </c>
      <c r="D6512">
        <f>[1]AMETS_BerthA_2022!F6513</f>
        <v>274.2</v>
      </c>
      <c r="E6512">
        <v>0.55000000000000004</v>
      </c>
      <c r="F6512">
        <f t="shared" si="103"/>
        <v>274.2</v>
      </c>
    </row>
    <row r="6513" spans="1:6" x14ac:dyDescent="0.25">
      <c r="A6513" t="str">
        <f>[1]AMETS_BerthA_2022!C6514</f>
        <v>2022-05-25T17:35:00Z</v>
      </c>
      <c r="B6513">
        <f>[1]AMETS_BerthA_2022!H6514*0.01</f>
        <v>3.58</v>
      </c>
      <c r="C6513">
        <f>[1]AMETS_BerthA_2022!E6514</f>
        <v>10.53</v>
      </c>
      <c r="D6513">
        <f>[1]AMETS_BerthA_2022!F6514</f>
        <v>279.8</v>
      </c>
      <c r="E6513">
        <v>0.74</v>
      </c>
      <c r="F6513">
        <f t="shared" si="103"/>
        <v>279.8</v>
      </c>
    </row>
    <row r="6514" spans="1:6" x14ac:dyDescent="0.25">
      <c r="A6514" t="str">
        <f>[1]AMETS_BerthA_2022!C6515</f>
        <v>2022-05-25T18:05:00Z</v>
      </c>
      <c r="B6514">
        <f>[1]AMETS_BerthA_2022!H6515*0.01</f>
        <v>3.89</v>
      </c>
      <c r="C6514">
        <f>[1]AMETS_BerthA_2022!E6515</f>
        <v>10.53</v>
      </c>
      <c r="D6514">
        <f>[1]AMETS_BerthA_2022!F6515</f>
        <v>274.2</v>
      </c>
      <c r="E6514">
        <v>0.34</v>
      </c>
      <c r="F6514">
        <f t="shared" si="103"/>
        <v>274.2</v>
      </c>
    </row>
    <row r="6515" spans="1:6" x14ac:dyDescent="0.25">
      <c r="A6515" t="str">
        <f>[1]AMETS_BerthA_2022!C6516</f>
        <v>2022-05-25T19:05:00Z</v>
      </c>
      <c r="B6515">
        <f>[1]AMETS_BerthA_2022!H6516*0.01</f>
        <v>3.7800000000000002</v>
      </c>
      <c r="C6515">
        <f>[1]AMETS_BerthA_2022!E6516</f>
        <v>11.11</v>
      </c>
      <c r="D6515">
        <f>[1]AMETS_BerthA_2022!F6516</f>
        <v>279.8</v>
      </c>
      <c r="E6515">
        <v>0.45</v>
      </c>
      <c r="F6515">
        <f t="shared" si="103"/>
        <v>279.8</v>
      </c>
    </row>
    <row r="6516" spans="1:6" x14ac:dyDescent="0.25">
      <c r="A6516" t="str">
        <f>[1]AMETS_BerthA_2022!C6517</f>
        <v>2022-05-25T19:35:00Z</v>
      </c>
      <c r="B6516">
        <f>[1]AMETS_BerthA_2022!H6517*0.01</f>
        <v>4.0600000000000005</v>
      </c>
      <c r="C6516">
        <f>[1]AMETS_BerthA_2022!E6517</f>
        <v>11.76</v>
      </c>
      <c r="D6516">
        <f>[1]AMETS_BerthA_2022!F6517</f>
        <v>282.7</v>
      </c>
      <c r="E6516">
        <v>0.64</v>
      </c>
      <c r="F6516">
        <f t="shared" si="103"/>
        <v>282.7</v>
      </c>
    </row>
    <row r="6517" spans="1:6" x14ac:dyDescent="0.25">
      <c r="A6517" t="str">
        <f>[1]AMETS_BerthA_2022!C6518</f>
        <v>2022-05-25T20:05:00Z</v>
      </c>
      <c r="B6517">
        <f>[1]AMETS_BerthA_2022!H6518*0.01</f>
        <v>3.77</v>
      </c>
      <c r="C6517">
        <f>[1]AMETS_BerthA_2022!E6518</f>
        <v>11.11</v>
      </c>
      <c r="D6517">
        <f>[1]AMETS_BerthA_2022!F6518</f>
        <v>285.5</v>
      </c>
      <c r="E6517">
        <v>0.72</v>
      </c>
      <c r="F6517">
        <f t="shared" si="103"/>
        <v>285.5</v>
      </c>
    </row>
    <row r="6518" spans="1:6" x14ac:dyDescent="0.25">
      <c r="A6518" t="str">
        <f>[1]AMETS_BerthA_2022!C6519</f>
        <v>2022-05-25T20:35:00Z</v>
      </c>
      <c r="B6518">
        <f>[1]AMETS_BerthA_2022!H6519*0.01</f>
        <v>3.71</v>
      </c>
      <c r="C6518">
        <f>[1]AMETS_BerthA_2022!E6519</f>
        <v>11.11</v>
      </c>
      <c r="D6518">
        <f>[1]AMETS_BerthA_2022!F6519</f>
        <v>288.3</v>
      </c>
      <c r="E6518">
        <v>0.72</v>
      </c>
      <c r="F6518">
        <f t="shared" si="103"/>
        <v>288.3</v>
      </c>
    </row>
    <row r="6519" spans="1:6" x14ac:dyDescent="0.25">
      <c r="A6519" t="str">
        <f>[1]AMETS_BerthA_2022!C6520</f>
        <v>2022-05-25T21:05:00Z</v>
      </c>
      <c r="B6519">
        <f>[1]AMETS_BerthA_2022!H6520*0.01</f>
        <v>3.43</v>
      </c>
      <c r="C6519">
        <f>[1]AMETS_BerthA_2022!E6520</f>
        <v>11.11</v>
      </c>
      <c r="D6519">
        <f>[1]AMETS_BerthA_2022!F6520</f>
        <v>274.2</v>
      </c>
      <c r="E6519">
        <v>0.72</v>
      </c>
      <c r="F6519">
        <f t="shared" si="103"/>
        <v>274.2</v>
      </c>
    </row>
    <row r="6520" spans="1:6" x14ac:dyDescent="0.25">
      <c r="A6520" t="str">
        <f>[1]AMETS_BerthA_2022!C6521</f>
        <v>2022-05-25T21:35:00Z</v>
      </c>
      <c r="B6520">
        <f>[1]AMETS_BerthA_2022!H6521*0.01</f>
        <v>3.46</v>
      </c>
      <c r="C6520">
        <f>[1]AMETS_BerthA_2022!E6521</f>
        <v>10.53</v>
      </c>
      <c r="D6520">
        <f>[1]AMETS_BerthA_2022!F6521</f>
        <v>275.60000000000002</v>
      </c>
      <c r="E6520">
        <v>0.37</v>
      </c>
      <c r="F6520">
        <f t="shared" si="103"/>
        <v>275.60000000000002</v>
      </c>
    </row>
    <row r="6521" spans="1:6" x14ac:dyDescent="0.25">
      <c r="A6521" t="str">
        <f>[1]AMETS_BerthA_2022!C6522</f>
        <v>2022-05-25T22:05:00Z</v>
      </c>
      <c r="B6521">
        <f>[1]AMETS_BerthA_2022!H6522*0.01</f>
        <v>3.23</v>
      </c>
      <c r="C6521">
        <f>[1]AMETS_BerthA_2022!E6522</f>
        <v>10.53</v>
      </c>
      <c r="D6521">
        <f>[1]AMETS_BerthA_2022!F6522</f>
        <v>284.10000000000002</v>
      </c>
      <c r="E6521">
        <v>0.73</v>
      </c>
      <c r="F6521">
        <f t="shared" si="103"/>
        <v>284.10000000000002</v>
      </c>
    </row>
    <row r="6522" spans="1:6" x14ac:dyDescent="0.25">
      <c r="A6522" t="str">
        <f>[1]AMETS_BerthA_2022!C6523</f>
        <v>2022-05-25T22:35:00Z</v>
      </c>
      <c r="B6522">
        <f>[1]AMETS_BerthA_2022!H6523*0.01</f>
        <v>3.3000000000000003</v>
      </c>
      <c r="C6522">
        <f>[1]AMETS_BerthA_2022!E6523</f>
        <v>10.53</v>
      </c>
      <c r="D6522">
        <f>[1]AMETS_BerthA_2022!F6523</f>
        <v>284.10000000000002</v>
      </c>
      <c r="E6522">
        <v>0.66</v>
      </c>
      <c r="F6522">
        <f t="shared" si="103"/>
        <v>284.10000000000002</v>
      </c>
    </row>
    <row r="6523" spans="1:6" x14ac:dyDescent="0.25">
      <c r="A6523" t="str">
        <f>[1]AMETS_BerthA_2022!C6524</f>
        <v>2022-05-25T23:05:00Z</v>
      </c>
      <c r="B6523">
        <f>[1]AMETS_BerthA_2022!H6524*0.01</f>
        <v>3.68</v>
      </c>
      <c r="C6523">
        <f>[1]AMETS_BerthA_2022!E6524</f>
        <v>10.53</v>
      </c>
      <c r="D6523">
        <f>[1]AMETS_BerthA_2022!F6524</f>
        <v>288.3</v>
      </c>
      <c r="E6523">
        <v>0.28999999999999998</v>
      </c>
      <c r="F6523">
        <f t="shared" si="103"/>
        <v>288.3</v>
      </c>
    </row>
    <row r="6524" spans="1:6" x14ac:dyDescent="0.25">
      <c r="A6524" t="str">
        <f>[1]AMETS_BerthA_2022!C6525</f>
        <v>2022-05-25T23:35:00Z</v>
      </c>
      <c r="B6524">
        <f>[1]AMETS_BerthA_2022!H6525*0.01</f>
        <v>3.44</v>
      </c>
      <c r="C6524">
        <f>[1]AMETS_BerthA_2022!E6525</f>
        <v>10.53</v>
      </c>
      <c r="D6524">
        <f>[1]AMETS_BerthA_2022!F6525</f>
        <v>274.2</v>
      </c>
      <c r="E6524">
        <v>0.35</v>
      </c>
      <c r="F6524">
        <f t="shared" si="103"/>
        <v>274.2</v>
      </c>
    </row>
    <row r="6525" spans="1:6" x14ac:dyDescent="0.25">
      <c r="A6525" t="str">
        <f>[1]AMETS_BerthA_2022!C6526</f>
        <v>2022-05-26T00:05:00Z</v>
      </c>
      <c r="B6525">
        <f>[1]AMETS_BerthA_2022!H6526*0.01</f>
        <v>3.54</v>
      </c>
      <c r="C6525">
        <f>[1]AMETS_BerthA_2022!E6526</f>
        <v>11.76</v>
      </c>
      <c r="D6525">
        <f>[1]AMETS_BerthA_2022!F6526</f>
        <v>277</v>
      </c>
      <c r="E6525">
        <v>0.37</v>
      </c>
      <c r="F6525">
        <f t="shared" si="103"/>
        <v>277</v>
      </c>
    </row>
    <row r="6526" spans="1:6" x14ac:dyDescent="0.25">
      <c r="A6526" t="str">
        <f>[1]AMETS_BerthA_2022!C6527</f>
        <v>2022-05-26T00:35:00Z</v>
      </c>
      <c r="B6526">
        <f>[1]AMETS_BerthA_2022!H6527*0.01</f>
        <v>3.45</v>
      </c>
      <c r="C6526">
        <f>[1]AMETS_BerthA_2022!E6527</f>
        <v>10.53</v>
      </c>
      <c r="D6526">
        <f>[1]AMETS_BerthA_2022!F6527</f>
        <v>282.7</v>
      </c>
      <c r="E6526">
        <v>0.53</v>
      </c>
      <c r="F6526">
        <f t="shared" si="103"/>
        <v>282.7</v>
      </c>
    </row>
    <row r="6527" spans="1:6" x14ac:dyDescent="0.25">
      <c r="A6527" t="str">
        <f>[1]AMETS_BerthA_2022!C6528</f>
        <v>2022-05-26T01:05:00Z</v>
      </c>
      <c r="B6527">
        <f>[1]AMETS_BerthA_2022!H6528*0.01</f>
        <v>3.64</v>
      </c>
      <c r="C6527">
        <f>[1]AMETS_BerthA_2022!E6528</f>
        <v>11.11</v>
      </c>
      <c r="D6527">
        <f>[1]AMETS_BerthA_2022!F6528</f>
        <v>284.10000000000002</v>
      </c>
      <c r="E6527">
        <v>0.28000000000000003</v>
      </c>
      <c r="F6527">
        <f t="shared" si="103"/>
        <v>284.10000000000002</v>
      </c>
    </row>
    <row r="6528" spans="1:6" x14ac:dyDescent="0.25">
      <c r="A6528" t="str">
        <f>[1]AMETS_BerthA_2022!C6529</f>
        <v>2022-05-26T01:35:00Z</v>
      </c>
      <c r="B6528">
        <f>[1]AMETS_BerthA_2022!H6529*0.01</f>
        <v>3.12</v>
      </c>
      <c r="C6528">
        <f>[1]AMETS_BerthA_2022!E6529</f>
        <v>10.53</v>
      </c>
      <c r="D6528">
        <f>[1]AMETS_BerthA_2022!F6529</f>
        <v>278.39999999999998</v>
      </c>
      <c r="E6528">
        <v>0.32</v>
      </c>
      <c r="F6528">
        <f t="shared" si="103"/>
        <v>278.39999999999998</v>
      </c>
    </row>
    <row r="6529" spans="1:6" x14ac:dyDescent="0.25">
      <c r="A6529" t="str">
        <f>[1]AMETS_BerthA_2022!C6530</f>
        <v>2022-05-26T02:05:00Z</v>
      </c>
      <c r="B6529">
        <f>[1]AMETS_BerthA_2022!H6530*0.01</f>
        <v>2.98</v>
      </c>
      <c r="C6529">
        <f>[1]AMETS_BerthA_2022!E6530</f>
        <v>11.11</v>
      </c>
      <c r="D6529">
        <f>[1]AMETS_BerthA_2022!F6530</f>
        <v>281.3</v>
      </c>
      <c r="E6529">
        <v>0.64</v>
      </c>
      <c r="F6529">
        <f t="shared" si="103"/>
        <v>281.3</v>
      </c>
    </row>
    <row r="6530" spans="1:6" x14ac:dyDescent="0.25">
      <c r="A6530" t="str">
        <f>[1]AMETS_BerthA_2022!C6531</f>
        <v>2022-05-26T02:35:00Z</v>
      </c>
      <c r="B6530">
        <f>[1]AMETS_BerthA_2022!H6531*0.01</f>
        <v>3.41</v>
      </c>
      <c r="C6530">
        <f>[1]AMETS_BerthA_2022!E6531</f>
        <v>11.11</v>
      </c>
      <c r="D6530">
        <f>[1]AMETS_BerthA_2022!F6531</f>
        <v>277</v>
      </c>
      <c r="E6530">
        <v>0.67</v>
      </c>
      <c r="F6530">
        <f t="shared" si="103"/>
        <v>277</v>
      </c>
    </row>
    <row r="6531" spans="1:6" x14ac:dyDescent="0.25">
      <c r="A6531" t="str">
        <f>[1]AMETS_BerthA_2022!C6532</f>
        <v>2022-05-26T03:05:00Z</v>
      </c>
      <c r="B6531">
        <f>[1]AMETS_BerthA_2022!H6532*0.01</f>
        <v>3.21</v>
      </c>
      <c r="C6531">
        <f>[1]AMETS_BerthA_2022!E6532</f>
        <v>11.11</v>
      </c>
      <c r="D6531">
        <f>[1]AMETS_BerthA_2022!F6532</f>
        <v>284.10000000000002</v>
      </c>
      <c r="E6531">
        <v>0.53</v>
      </c>
      <c r="F6531">
        <f t="shared" ref="F6531:F6594" si="104">D6531</f>
        <v>284.10000000000002</v>
      </c>
    </row>
    <row r="6532" spans="1:6" x14ac:dyDescent="0.25">
      <c r="A6532" t="str">
        <f>[1]AMETS_BerthA_2022!C6533</f>
        <v>2022-05-26T03:35:00Z</v>
      </c>
      <c r="B6532">
        <f>[1]AMETS_BerthA_2022!H6533*0.01</f>
        <v>3.17</v>
      </c>
      <c r="C6532">
        <f>[1]AMETS_BerthA_2022!E6533</f>
        <v>10</v>
      </c>
      <c r="D6532">
        <f>[1]AMETS_BerthA_2022!F6533</f>
        <v>278.39999999999998</v>
      </c>
      <c r="E6532">
        <v>0.32</v>
      </c>
      <c r="F6532">
        <f t="shared" si="104"/>
        <v>278.39999999999998</v>
      </c>
    </row>
    <row r="6533" spans="1:6" x14ac:dyDescent="0.25">
      <c r="A6533" t="str">
        <f>[1]AMETS_BerthA_2022!C6534</f>
        <v>2022-05-26T04:05:00Z</v>
      </c>
      <c r="B6533">
        <f>[1]AMETS_BerthA_2022!H6534*0.01</f>
        <v>3.23</v>
      </c>
      <c r="C6533">
        <f>[1]AMETS_BerthA_2022!E6534</f>
        <v>11.11</v>
      </c>
      <c r="D6533">
        <f>[1]AMETS_BerthA_2022!F6534</f>
        <v>281.3</v>
      </c>
      <c r="E6533">
        <v>0.25</v>
      </c>
      <c r="F6533">
        <f t="shared" si="104"/>
        <v>281.3</v>
      </c>
    </row>
    <row r="6534" spans="1:6" x14ac:dyDescent="0.25">
      <c r="A6534" t="str">
        <f>[1]AMETS_BerthA_2022!C6535</f>
        <v>2022-05-26T04:35:00Z</v>
      </c>
      <c r="B6534">
        <f>[1]AMETS_BerthA_2022!H6535*0.01</f>
        <v>3.2800000000000002</v>
      </c>
      <c r="C6534">
        <f>[1]AMETS_BerthA_2022!E6535</f>
        <v>10</v>
      </c>
      <c r="D6534">
        <f>[1]AMETS_BerthA_2022!F6535</f>
        <v>279.8</v>
      </c>
      <c r="E6534">
        <v>0.26</v>
      </c>
      <c r="F6534">
        <f t="shared" si="104"/>
        <v>279.8</v>
      </c>
    </row>
    <row r="6535" spans="1:6" x14ac:dyDescent="0.25">
      <c r="A6535" t="str">
        <f>[1]AMETS_BerthA_2022!C6536</f>
        <v>2022-05-26T05:05:00Z</v>
      </c>
      <c r="B6535">
        <f>[1]AMETS_BerthA_2022!H6536*0.01</f>
        <v>3.12</v>
      </c>
      <c r="C6535">
        <f>[1]AMETS_BerthA_2022!E6536</f>
        <v>11.11</v>
      </c>
      <c r="D6535">
        <f>[1]AMETS_BerthA_2022!F6536</f>
        <v>289.7</v>
      </c>
      <c r="E6535">
        <v>0.44</v>
      </c>
      <c r="F6535">
        <f t="shared" si="104"/>
        <v>289.7</v>
      </c>
    </row>
    <row r="6536" spans="1:6" x14ac:dyDescent="0.25">
      <c r="A6536" t="str">
        <f>[1]AMETS_BerthA_2022!C6537</f>
        <v>2022-05-26T05:35:00Z</v>
      </c>
      <c r="B6536">
        <f>[1]AMETS_BerthA_2022!H6537*0.01</f>
        <v>3.04</v>
      </c>
      <c r="C6536">
        <f>[1]AMETS_BerthA_2022!E6537</f>
        <v>10.53</v>
      </c>
      <c r="D6536">
        <f>[1]AMETS_BerthA_2022!F6537</f>
        <v>271.39999999999998</v>
      </c>
      <c r="E6536">
        <v>0.44</v>
      </c>
      <c r="F6536">
        <f t="shared" si="104"/>
        <v>271.39999999999998</v>
      </c>
    </row>
    <row r="6537" spans="1:6" x14ac:dyDescent="0.25">
      <c r="A6537" t="str">
        <f>[1]AMETS_BerthA_2022!C6538</f>
        <v>2022-05-26T06:05:00Z</v>
      </c>
      <c r="B6537">
        <f>[1]AMETS_BerthA_2022!H6538*0.01</f>
        <v>3.3200000000000003</v>
      </c>
      <c r="C6537">
        <f>[1]AMETS_BerthA_2022!E6538</f>
        <v>10.53</v>
      </c>
      <c r="D6537">
        <f>[1]AMETS_BerthA_2022!F6538</f>
        <v>282.7</v>
      </c>
      <c r="E6537">
        <v>0.59</v>
      </c>
      <c r="F6537">
        <f t="shared" si="104"/>
        <v>282.7</v>
      </c>
    </row>
    <row r="6538" spans="1:6" x14ac:dyDescent="0.25">
      <c r="A6538" t="str">
        <f>[1]AMETS_BerthA_2022!C6539</f>
        <v>2022-05-26T06:35:00Z</v>
      </c>
      <c r="B6538">
        <f>[1]AMETS_BerthA_2022!H6539*0.01</f>
        <v>3.11</v>
      </c>
      <c r="C6538">
        <f>[1]AMETS_BerthA_2022!E6539</f>
        <v>10.53</v>
      </c>
      <c r="D6538">
        <f>[1]AMETS_BerthA_2022!F6539</f>
        <v>279.8</v>
      </c>
      <c r="E6538">
        <v>0.72</v>
      </c>
      <c r="F6538">
        <f t="shared" si="104"/>
        <v>279.8</v>
      </c>
    </row>
    <row r="6539" spans="1:6" x14ac:dyDescent="0.25">
      <c r="A6539" t="str">
        <f>[1]AMETS_BerthA_2022!C6540</f>
        <v>2022-05-26T07:05:00Z</v>
      </c>
      <c r="B6539">
        <f>[1]AMETS_BerthA_2022!H6540*0.01</f>
        <v>3.15</v>
      </c>
      <c r="C6539">
        <f>[1]AMETS_BerthA_2022!E6540</f>
        <v>10.53</v>
      </c>
      <c r="D6539">
        <f>[1]AMETS_BerthA_2022!F6540</f>
        <v>286.89999999999998</v>
      </c>
      <c r="E6539">
        <v>0.59</v>
      </c>
      <c r="F6539">
        <f t="shared" si="104"/>
        <v>286.89999999999998</v>
      </c>
    </row>
    <row r="6540" spans="1:6" x14ac:dyDescent="0.25">
      <c r="A6540" t="str">
        <f>[1]AMETS_BerthA_2022!C6541</f>
        <v>2022-05-26T07:35:00Z</v>
      </c>
      <c r="B6540">
        <f>[1]AMETS_BerthA_2022!H6541*0.01</f>
        <v>2.89</v>
      </c>
      <c r="C6540">
        <f>[1]AMETS_BerthA_2022!E6541</f>
        <v>10.53</v>
      </c>
      <c r="D6540">
        <f>[1]AMETS_BerthA_2022!F6541</f>
        <v>281.3</v>
      </c>
      <c r="E6540">
        <v>0.39</v>
      </c>
      <c r="F6540">
        <f t="shared" si="104"/>
        <v>281.3</v>
      </c>
    </row>
    <row r="6541" spans="1:6" x14ac:dyDescent="0.25">
      <c r="A6541" t="str">
        <f>[1]AMETS_BerthA_2022!C6542</f>
        <v>2022-05-26T08:05:00Z</v>
      </c>
      <c r="B6541">
        <f>[1]AMETS_BerthA_2022!H6542*0.01</f>
        <v>2.82</v>
      </c>
      <c r="C6541">
        <f>[1]AMETS_BerthA_2022!E6542</f>
        <v>10</v>
      </c>
      <c r="D6541">
        <f>[1]AMETS_BerthA_2022!F6542</f>
        <v>289.7</v>
      </c>
      <c r="E6541">
        <v>0.4</v>
      </c>
      <c r="F6541">
        <f t="shared" si="104"/>
        <v>289.7</v>
      </c>
    </row>
    <row r="6542" spans="1:6" x14ac:dyDescent="0.25">
      <c r="A6542" t="str">
        <f>[1]AMETS_BerthA_2022!C6543</f>
        <v>2022-05-26T08:35:00Z</v>
      </c>
      <c r="B6542">
        <f>[1]AMETS_BerthA_2022!H6543*0.01</f>
        <v>3.1</v>
      </c>
      <c r="C6542">
        <f>[1]AMETS_BerthA_2022!E6543</f>
        <v>10.53</v>
      </c>
      <c r="D6542">
        <f>[1]AMETS_BerthA_2022!F6543</f>
        <v>278.39999999999998</v>
      </c>
      <c r="E6542">
        <v>0.72</v>
      </c>
      <c r="F6542">
        <f t="shared" si="104"/>
        <v>278.39999999999998</v>
      </c>
    </row>
    <row r="6543" spans="1:6" x14ac:dyDescent="0.25">
      <c r="A6543" t="str">
        <f>[1]AMETS_BerthA_2022!C6544</f>
        <v>2022-05-26T09:05:00Z</v>
      </c>
      <c r="B6543">
        <f>[1]AMETS_BerthA_2022!H6544*0.01</f>
        <v>2.83</v>
      </c>
      <c r="C6543">
        <f>[1]AMETS_BerthA_2022!E6544</f>
        <v>9.09</v>
      </c>
      <c r="D6543">
        <f>[1]AMETS_BerthA_2022!F6544</f>
        <v>282.7</v>
      </c>
      <c r="E6543">
        <v>0.41</v>
      </c>
      <c r="F6543">
        <f t="shared" si="104"/>
        <v>282.7</v>
      </c>
    </row>
    <row r="6544" spans="1:6" x14ac:dyDescent="0.25">
      <c r="A6544" t="str">
        <f>[1]AMETS_BerthA_2022!C6545</f>
        <v>2022-05-26T09:35:00Z</v>
      </c>
      <c r="B6544">
        <f>[1]AMETS_BerthA_2022!H6545*0.01</f>
        <v>3.19</v>
      </c>
      <c r="C6544">
        <f>[1]AMETS_BerthA_2022!E6545</f>
        <v>10</v>
      </c>
      <c r="D6544">
        <f>[1]AMETS_BerthA_2022!F6545</f>
        <v>285.5</v>
      </c>
      <c r="E6544">
        <v>0.74</v>
      </c>
      <c r="F6544">
        <f t="shared" si="104"/>
        <v>285.5</v>
      </c>
    </row>
    <row r="6545" spans="1:6" x14ac:dyDescent="0.25">
      <c r="A6545" t="str">
        <f>[1]AMETS_BerthA_2022!C6546</f>
        <v>2022-05-26T10:05:00Z</v>
      </c>
      <c r="B6545">
        <f>[1]AMETS_BerthA_2022!H6546*0.01</f>
        <v>3.2800000000000002</v>
      </c>
      <c r="C6545">
        <f>[1]AMETS_BerthA_2022!E6546</f>
        <v>11.11</v>
      </c>
      <c r="D6545">
        <f>[1]AMETS_BerthA_2022!F6546</f>
        <v>296.7</v>
      </c>
      <c r="E6545">
        <v>0.53</v>
      </c>
      <c r="F6545">
        <f t="shared" si="104"/>
        <v>296.7</v>
      </c>
    </row>
    <row r="6546" spans="1:6" x14ac:dyDescent="0.25">
      <c r="A6546" t="str">
        <f>[1]AMETS_BerthA_2022!C6547</f>
        <v>2022-05-26T10:35:00Z</v>
      </c>
      <c r="B6546">
        <f>[1]AMETS_BerthA_2022!H6547*0.01</f>
        <v>3.3000000000000003</v>
      </c>
      <c r="C6546">
        <f>[1]AMETS_BerthA_2022!E6547</f>
        <v>10.53</v>
      </c>
      <c r="D6546">
        <f>[1]AMETS_BerthA_2022!F6547</f>
        <v>284.10000000000002</v>
      </c>
      <c r="E6546">
        <v>0.74</v>
      </c>
      <c r="F6546">
        <f t="shared" si="104"/>
        <v>284.10000000000002</v>
      </c>
    </row>
    <row r="6547" spans="1:6" x14ac:dyDescent="0.25">
      <c r="A6547" t="str">
        <f>[1]AMETS_BerthA_2022!C6548</f>
        <v>2022-05-26T11:05:00Z</v>
      </c>
      <c r="B6547">
        <f>[1]AMETS_BerthA_2022!H6548*0.01</f>
        <v>3.5700000000000003</v>
      </c>
      <c r="C6547">
        <f>[1]AMETS_BerthA_2022!E6548</f>
        <v>10.53</v>
      </c>
      <c r="D6547">
        <f>[1]AMETS_BerthA_2022!F6548</f>
        <v>284.10000000000002</v>
      </c>
      <c r="E6547">
        <v>0.45</v>
      </c>
      <c r="F6547">
        <f t="shared" si="104"/>
        <v>284.10000000000002</v>
      </c>
    </row>
    <row r="6548" spans="1:6" x14ac:dyDescent="0.25">
      <c r="A6548" t="str">
        <f>[1]AMETS_BerthA_2022!C6549</f>
        <v>2022-05-26T11:35:00Z</v>
      </c>
      <c r="B6548">
        <f>[1]AMETS_BerthA_2022!H6549*0.01</f>
        <v>3.47</v>
      </c>
      <c r="C6548">
        <f>[1]AMETS_BerthA_2022!E6549</f>
        <v>10.53</v>
      </c>
      <c r="D6548">
        <f>[1]AMETS_BerthA_2022!F6549</f>
        <v>282.7</v>
      </c>
      <c r="E6548">
        <v>0.26</v>
      </c>
      <c r="F6548">
        <f t="shared" si="104"/>
        <v>282.7</v>
      </c>
    </row>
    <row r="6549" spans="1:6" x14ac:dyDescent="0.25">
      <c r="A6549" t="str">
        <f>[1]AMETS_BerthA_2022!C6550</f>
        <v>2022-05-26T12:05:00Z</v>
      </c>
      <c r="B6549">
        <f>[1]AMETS_BerthA_2022!H6550*0.01</f>
        <v>3.29</v>
      </c>
      <c r="C6549">
        <f>[1]AMETS_BerthA_2022!E6550</f>
        <v>11.11</v>
      </c>
      <c r="D6549">
        <f>[1]AMETS_BerthA_2022!F6550</f>
        <v>279.8</v>
      </c>
      <c r="E6549">
        <v>0.26</v>
      </c>
      <c r="F6549">
        <f t="shared" si="104"/>
        <v>279.8</v>
      </c>
    </row>
    <row r="6550" spans="1:6" x14ac:dyDescent="0.25">
      <c r="A6550" t="str">
        <f>[1]AMETS_BerthA_2022!C6551</f>
        <v>2022-05-26T12:35:00Z</v>
      </c>
      <c r="B6550">
        <f>[1]AMETS_BerthA_2022!H6551*0.01</f>
        <v>3.5</v>
      </c>
      <c r="C6550">
        <f>[1]AMETS_BerthA_2022!E6551</f>
        <v>10.53</v>
      </c>
      <c r="D6550">
        <f>[1]AMETS_BerthA_2022!F6551</f>
        <v>293.89999999999998</v>
      </c>
      <c r="E6550">
        <v>0.68</v>
      </c>
      <c r="F6550">
        <f t="shared" si="104"/>
        <v>293.89999999999998</v>
      </c>
    </row>
    <row r="6551" spans="1:6" x14ac:dyDescent="0.25">
      <c r="A6551" t="str">
        <f>[1]AMETS_BerthA_2022!C6552</f>
        <v>2022-05-26T13:05:00Z</v>
      </c>
      <c r="B6551">
        <f>[1]AMETS_BerthA_2022!H6552*0.01</f>
        <v>3.31</v>
      </c>
      <c r="C6551">
        <f>[1]AMETS_BerthA_2022!E6552</f>
        <v>8.33</v>
      </c>
      <c r="D6551">
        <f>[1]AMETS_BerthA_2022!F6552</f>
        <v>285.5</v>
      </c>
      <c r="E6551">
        <v>0.33</v>
      </c>
      <c r="F6551">
        <f t="shared" si="104"/>
        <v>285.5</v>
      </c>
    </row>
    <row r="6552" spans="1:6" x14ac:dyDescent="0.25">
      <c r="A6552" t="str">
        <f>[1]AMETS_BerthA_2022!C6553</f>
        <v>2022-05-26T13:35:00Z</v>
      </c>
      <c r="B6552">
        <f>[1]AMETS_BerthA_2022!H6553*0.01</f>
        <v>3.81</v>
      </c>
      <c r="C6552">
        <f>[1]AMETS_BerthA_2022!E6553</f>
        <v>10</v>
      </c>
      <c r="D6552">
        <f>[1]AMETS_BerthA_2022!F6553</f>
        <v>289.7</v>
      </c>
      <c r="E6552">
        <v>0.5</v>
      </c>
      <c r="F6552">
        <f t="shared" si="104"/>
        <v>289.7</v>
      </c>
    </row>
    <row r="6553" spans="1:6" x14ac:dyDescent="0.25">
      <c r="A6553" t="str">
        <f>[1]AMETS_BerthA_2022!C6554</f>
        <v>2022-05-26T14:05:00Z</v>
      </c>
      <c r="B6553">
        <f>[1]AMETS_BerthA_2022!H6554*0.01</f>
        <v>3.5500000000000003</v>
      </c>
      <c r="C6553">
        <f>[1]AMETS_BerthA_2022!E6554</f>
        <v>10.53</v>
      </c>
      <c r="D6553">
        <f>[1]AMETS_BerthA_2022!F6554</f>
        <v>303.8</v>
      </c>
      <c r="E6553">
        <v>0.71</v>
      </c>
      <c r="F6553">
        <f t="shared" si="104"/>
        <v>303.8</v>
      </c>
    </row>
    <row r="6554" spans="1:6" x14ac:dyDescent="0.25">
      <c r="A6554" t="str">
        <f>[1]AMETS_BerthA_2022!C6555</f>
        <v>2022-05-26T14:35:00Z</v>
      </c>
      <c r="B6554">
        <f>[1]AMETS_BerthA_2022!H6555*0.01</f>
        <v>4.0600000000000005</v>
      </c>
      <c r="C6554">
        <f>[1]AMETS_BerthA_2022!E6555</f>
        <v>10.53</v>
      </c>
      <c r="D6554">
        <f>[1]AMETS_BerthA_2022!F6555</f>
        <v>288.3</v>
      </c>
      <c r="E6554">
        <v>0.48</v>
      </c>
      <c r="F6554">
        <f t="shared" si="104"/>
        <v>288.3</v>
      </c>
    </row>
    <row r="6555" spans="1:6" x14ac:dyDescent="0.25">
      <c r="A6555" t="str">
        <f>[1]AMETS_BerthA_2022!C6556</f>
        <v>2022-05-26T15:05:00Z</v>
      </c>
      <c r="B6555">
        <f>[1]AMETS_BerthA_2022!H6556*0.01</f>
        <v>4.33</v>
      </c>
      <c r="C6555">
        <f>[1]AMETS_BerthA_2022!E6556</f>
        <v>10</v>
      </c>
      <c r="D6555">
        <f>[1]AMETS_BerthA_2022!F6556</f>
        <v>288.3</v>
      </c>
      <c r="E6555">
        <v>0.39</v>
      </c>
      <c r="F6555">
        <f t="shared" si="104"/>
        <v>288.3</v>
      </c>
    </row>
    <row r="6556" spans="1:6" x14ac:dyDescent="0.25">
      <c r="A6556" t="str">
        <f>[1]AMETS_BerthA_2022!C6557</f>
        <v>2022-05-26T15:35:00Z</v>
      </c>
      <c r="B6556">
        <f>[1]AMETS_BerthA_2022!H6557*0.01</f>
        <v>3.99</v>
      </c>
      <c r="C6556">
        <f>[1]AMETS_BerthA_2022!E6557</f>
        <v>10</v>
      </c>
      <c r="D6556">
        <f>[1]AMETS_BerthA_2022!F6557</f>
        <v>291.10000000000002</v>
      </c>
      <c r="E6556">
        <v>0.4</v>
      </c>
      <c r="F6556">
        <f t="shared" si="104"/>
        <v>291.10000000000002</v>
      </c>
    </row>
    <row r="6557" spans="1:6" x14ac:dyDescent="0.25">
      <c r="A6557" t="str">
        <f>[1]AMETS_BerthA_2022!C6558</f>
        <v>2022-05-26T16:05:00Z</v>
      </c>
      <c r="B6557">
        <f>[1]AMETS_BerthA_2022!H6558*0.01</f>
        <v>4.01</v>
      </c>
      <c r="C6557">
        <f>[1]AMETS_BerthA_2022!E6558</f>
        <v>11.76</v>
      </c>
      <c r="D6557">
        <f>[1]AMETS_BerthA_2022!F6558</f>
        <v>302.3</v>
      </c>
      <c r="E6557">
        <v>0.69</v>
      </c>
      <c r="F6557">
        <f t="shared" si="104"/>
        <v>302.3</v>
      </c>
    </row>
    <row r="6558" spans="1:6" x14ac:dyDescent="0.25">
      <c r="A6558" t="str">
        <f>[1]AMETS_BerthA_2022!C6559</f>
        <v>2022-05-26T16:35:00Z</v>
      </c>
      <c r="B6558">
        <f>[1]AMETS_BerthA_2022!H6559*0.01</f>
        <v>4.4800000000000004</v>
      </c>
      <c r="C6558">
        <f>[1]AMETS_BerthA_2022!E6559</f>
        <v>11.76</v>
      </c>
      <c r="D6558">
        <f>[1]AMETS_BerthA_2022!F6559</f>
        <v>309.39999999999998</v>
      </c>
      <c r="E6558">
        <v>0.49</v>
      </c>
      <c r="F6558">
        <f t="shared" si="104"/>
        <v>309.39999999999998</v>
      </c>
    </row>
    <row r="6559" spans="1:6" x14ac:dyDescent="0.25">
      <c r="A6559" t="str">
        <f>[1]AMETS_BerthA_2022!C6560</f>
        <v>2022-05-26T17:05:00Z</v>
      </c>
      <c r="B6559">
        <f>[1]AMETS_BerthA_2022!H6560*0.01</f>
        <v>4.45</v>
      </c>
      <c r="C6559">
        <f>[1]AMETS_BerthA_2022!E6560</f>
        <v>10</v>
      </c>
      <c r="D6559">
        <f>[1]AMETS_BerthA_2022!F6560</f>
        <v>305.2</v>
      </c>
      <c r="E6559">
        <v>0.39</v>
      </c>
      <c r="F6559">
        <f t="shared" si="104"/>
        <v>305.2</v>
      </c>
    </row>
    <row r="6560" spans="1:6" x14ac:dyDescent="0.25">
      <c r="A6560" t="str">
        <f>[1]AMETS_BerthA_2022!C6561</f>
        <v>2022-05-26T17:35:00Z</v>
      </c>
      <c r="B6560">
        <f>[1]AMETS_BerthA_2022!H6561*0.01</f>
        <v>4.1900000000000004</v>
      </c>
      <c r="C6560">
        <f>[1]AMETS_BerthA_2022!E6561</f>
        <v>11.11</v>
      </c>
      <c r="D6560">
        <f>[1]AMETS_BerthA_2022!F6561</f>
        <v>308</v>
      </c>
      <c r="E6560">
        <v>0.73</v>
      </c>
      <c r="F6560">
        <f t="shared" si="104"/>
        <v>308</v>
      </c>
    </row>
    <row r="6561" spans="1:6" x14ac:dyDescent="0.25">
      <c r="A6561" t="str">
        <f>[1]AMETS_BerthA_2022!C6562</f>
        <v>2022-05-26T18:05:00Z</v>
      </c>
      <c r="B6561">
        <f>[1]AMETS_BerthA_2022!H6562*0.01</f>
        <v>4.4400000000000004</v>
      </c>
      <c r="C6561">
        <f>[1]AMETS_BerthA_2022!E6562</f>
        <v>12.5</v>
      </c>
      <c r="D6561">
        <f>[1]AMETS_BerthA_2022!F6562</f>
        <v>315</v>
      </c>
      <c r="E6561">
        <v>0.35</v>
      </c>
      <c r="F6561">
        <f t="shared" si="104"/>
        <v>315</v>
      </c>
    </row>
    <row r="6562" spans="1:6" x14ac:dyDescent="0.25">
      <c r="A6562" t="str">
        <f>[1]AMETS_BerthA_2022!C6563</f>
        <v>2022-05-26T18:35:00Z</v>
      </c>
      <c r="B6562">
        <f>[1]AMETS_BerthA_2022!H6563*0.01</f>
        <v>4.3600000000000003</v>
      </c>
      <c r="C6562">
        <f>[1]AMETS_BerthA_2022!E6563</f>
        <v>12.5</v>
      </c>
      <c r="D6562">
        <f>[1]AMETS_BerthA_2022!F6563</f>
        <v>317.8</v>
      </c>
      <c r="E6562">
        <v>0.61</v>
      </c>
      <c r="F6562">
        <f t="shared" si="104"/>
        <v>317.8</v>
      </c>
    </row>
    <row r="6563" spans="1:6" x14ac:dyDescent="0.25">
      <c r="A6563" t="str">
        <f>[1]AMETS_BerthA_2022!C6564</f>
        <v>2022-05-26T19:05:00Z</v>
      </c>
      <c r="B6563">
        <f>[1]AMETS_BerthA_2022!H6564*0.01</f>
        <v>4.38</v>
      </c>
      <c r="C6563">
        <f>[1]AMETS_BerthA_2022!E6564</f>
        <v>11.76</v>
      </c>
      <c r="D6563">
        <f>[1]AMETS_BerthA_2022!F6564</f>
        <v>306.60000000000002</v>
      </c>
      <c r="E6563">
        <v>0.56999999999999995</v>
      </c>
      <c r="F6563">
        <f t="shared" si="104"/>
        <v>306.60000000000002</v>
      </c>
    </row>
    <row r="6564" spans="1:6" x14ac:dyDescent="0.25">
      <c r="A6564" t="str">
        <f>[1]AMETS_BerthA_2022!C6565</f>
        <v>2022-05-26T19:35:00Z</v>
      </c>
      <c r="B6564">
        <f>[1]AMETS_BerthA_2022!H6565*0.01</f>
        <v>4.6000000000000005</v>
      </c>
      <c r="C6564">
        <f>[1]AMETS_BerthA_2022!E6565</f>
        <v>11.76</v>
      </c>
      <c r="D6564">
        <f>[1]AMETS_BerthA_2022!F6565</f>
        <v>313.60000000000002</v>
      </c>
      <c r="E6564">
        <v>0.56000000000000005</v>
      </c>
      <c r="F6564">
        <f t="shared" si="104"/>
        <v>313.60000000000002</v>
      </c>
    </row>
    <row r="6565" spans="1:6" x14ac:dyDescent="0.25">
      <c r="A6565" t="str">
        <f>[1]AMETS_BerthA_2022!C6566</f>
        <v>2022-05-26T20:05:00Z</v>
      </c>
      <c r="B6565">
        <f>[1]AMETS_BerthA_2022!H6566*0.01</f>
        <v>4.33</v>
      </c>
      <c r="C6565">
        <f>[1]AMETS_BerthA_2022!E6566</f>
        <v>10.53</v>
      </c>
      <c r="D6565">
        <f>[1]AMETS_BerthA_2022!F6566</f>
        <v>299.5</v>
      </c>
      <c r="E6565">
        <v>0.38</v>
      </c>
      <c r="F6565">
        <f t="shared" si="104"/>
        <v>299.5</v>
      </c>
    </row>
    <row r="6566" spans="1:6" x14ac:dyDescent="0.25">
      <c r="A6566" t="str">
        <f>[1]AMETS_BerthA_2022!C6567</f>
        <v>2022-05-26T20:35:00Z</v>
      </c>
      <c r="B6566">
        <f>[1]AMETS_BerthA_2022!H6567*0.01</f>
        <v>4.2300000000000004</v>
      </c>
      <c r="C6566">
        <f>[1]AMETS_BerthA_2022!E6567</f>
        <v>12.5</v>
      </c>
      <c r="D6566">
        <f>[1]AMETS_BerthA_2022!F6567</f>
        <v>316.39999999999998</v>
      </c>
      <c r="E6566">
        <v>0.56000000000000005</v>
      </c>
      <c r="F6566">
        <f t="shared" si="104"/>
        <v>316.39999999999998</v>
      </c>
    </row>
    <row r="6567" spans="1:6" x14ac:dyDescent="0.25">
      <c r="A6567" t="str">
        <f>[1]AMETS_BerthA_2022!C6568</f>
        <v>2022-05-26T21:05:00Z</v>
      </c>
      <c r="B6567">
        <f>[1]AMETS_BerthA_2022!H6568*0.01</f>
        <v>4.47</v>
      </c>
      <c r="C6567">
        <f>[1]AMETS_BerthA_2022!E6568</f>
        <v>10.53</v>
      </c>
      <c r="D6567">
        <f>[1]AMETS_BerthA_2022!F6568</f>
        <v>299.5</v>
      </c>
      <c r="E6567">
        <v>0.66</v>
      </c>
      <c r="F6567">
        <f t="shared" si="104"/>
        <v>299.5</v>
      </c>
    </row>
    <row r="6568" spans="1:6" x14ac:dyDescent="0.25">
      <c r="A6568" t="str">
        <f>[1]AMETS_BerthA_2022!C6569</f>
        <v>2022-05-26T21:35:00Z</v>
      </c>
      <c r="B6568">
        <f>[1]AMETS_BerthA_2022!H6569*0.01</f>
        <v>4.51</v>
      </c>
      <c r="C6568">
        <f>[1]AMETS_BerthA_2022!E6569</f>
        <v>11.76</v>
      </c>
      <c r="D6568">
        <f>[1]AMETS_BerthA_2022!F6569</f>
        <v>295.3</v>
      </c>
      <c r="E6568">
        <v>0.56000000000000005</v>
      </c>
      <c r="F6568">
        <f t="shared" si="104"/>
        <v>295.3</v>
      </c>
    </row>
    <row r="6569" spans="1:6" x14ac:dyDescent="0.25">
      <c r="A6569" t="str">
        <f>[1]AMETS_BerthA_2022!C6570</f>
        <v>2022-05-26T22:05:00Z</v>
      </c>
      <c r="B6569">
        <f>[1]AMETS_BerthA_2022!H6570*0.01</f>
        <v>4.6100000000000003</v>
      </c>
      <c r="C6569">
        <f>[1]AMETS_BerthA_2022!E6570</f>
        <v>13.33</v>
      </c>
      <c r="D6569">
        <f>[1]AMETS_BerthA_2022!F6570</f>
        <v>315</v>
      </c>
      <c r="E6569">
        <v>0.6</v>
      </c>
      <c r="F6569">
        <f t="shared" si="104"/>
        <v>315</v>
      </c>
    </row>
    <row r="6570" spans="1:6" x14ac:dyDescent="0.25">
      <c r="A6570" t="str">
        <f>[1]AMETS_BerthA_2022!C6571</f>
        <v>2022-05-26T22:35:00Z</v>
      </c>
      <c r="B6570">
        <f>[1]AMETS_BerthA_2022!H6571*0.01</f>
        <v>4.62</v>
      </c>
      <c r="C6570">
        <f>[1]AMETS_BerthA_2022!E6571</f>
        <v>12.5</v>
      </c>
      <c r="D6570">
        <f>[1]AMETS_BerthA_2022!F6571</f>
        <v>293.89999999999998</v>
      </c>
      <c r="E6570">
        <v>0.7</v>
      </c>
      <c r="F6570">
        <f t="shared" si="104"/>
        <v>293.89999999999998</v>
      </c>
    </row>
    <row r="6571" spans="1:6" x14ac:dyDescent="0.25">
      <c r="A6571" t="str">
        <f>[1]AMETS_BerthA_2022!C6572</f>
        <v>2022-05-26T23:05:00Z</v>
      </c>
      <c r="B6571">
        <f>[1]AMETS_BerthA_2022!H6572*0.01</f>
        <v>4.79</v>
      </c>
      <c r="C6571">
        <f>[1]AMETS_BerthA_2022!E6572</f>
        <v>12.5</v>
      </c>
      <c r="D6571">
        <f>[1]AMETS_BerthA_2022!F6572</f>
        <v>309.39999999999998</v>
      </c>
      <c r="E6571">
        <v>0.51</v>
      </c>
      <c r="F6571">
        <f t="shared" si="104"/>
        <v>309.39999999999998</v>
      </c>
    </row>
    <row r="6572" spans="1:6" x14ac:dyDescent="0.25">
      <c r="A6572" t="str">
        <f>[1]AMETS_BerthA_2022!C6573</f>
        <v>2022-05-26T23:35:00Z</v>
      </c>
      <c r="B6572">
        <f>[1]AMETS_BerthA_2022!H6573*0.01</f>
        <v>4.8899999999999997</v>
      </c>
      <c r="C6572">
        <f>[1]AMETS_BerthA_2022!E6573</f>
        <v>13.33</v>
      </c>
      <c r="D6572">
        <f>[1]AMETS_BerthA_2022!F6573</f>
        <v>298.10000000000002</v>
      </c>
      <c r="E6572">
        <v>0.37</v>
      </c>
      <c r="F6572">
        <f t="shared" si="104"/>
        <v>298.10000000000002</v>
      </c>
    </row>
    <row r="6573" spans="1:6" x14ac:dyDescent="0.25">
      <c r="A6573" t="str">
        <f>[1]AMETS_BerthA_2022!C6574</f>
        <v>2022-05-27T00:05:00Z</v>
      </c>
      <c r="B6573">
        <f>[1]AMETS_BerthA_2022!H6574*0.01</f>
        <v>4.42</v>
      </c>
      <c r="C6573">
        <f>[1]AMETS_BerthA_2022!E6574</f>
        <v>11.76</v>
      </c>
      <c r="D6573">
        <f>[1]AMETS_BerthA_2022!F6574</f>
        <v>305.2</v>
      </c>
      <c r="E6573">
        <v>0.39</v>
      </c>
      <c r="F6573">
        <f t="shared" si="104"/>
        <v>305.2</v>
      </c>
    </row>
    <row r="6574" spans="1:6" x14ac:dyDescent="0.25">
      <c r="A6574" t="str">
        <f>[1]AMETS_BerthA_2022!C6575</f>
        <v>2022-05-27T00:35:00Z</v>
      </c>
      <c r="B6574">
        <f>[1]AMETS_BerthA_2022!H6575*0.01</f>
        <v>4.2300000000000004</v>
      </c>
      <c r="C6574">
        <f>[1]AMETS_BerthA_2022!E6575</f>
        <v>13.33</v>
      </c>
      <c r="D6574">
        <f>[1]AMETS_BerthA_2022!F6575</f>
        <v>305.2</v>
      </c>
      <c r="E6574">
        <v>0.32</v>
      </c>
      <c r="F6574">
        <f t="shared" si="104"/>
        <v>305.2</v>
      </c>
    </row>
    <row r="6575" spans="1:6" x14ac:dyDescent="0.25">
      <c r="A6575" t="str">
        <f>[1]AMETS_BerthA_2022!C6576</f>
        <v>2022-05-27T01:05:00Z</v>
      </c>
      <c r="B6575">
        <f>[1]AMETS_BerthA_2022!H6576*0.01</f>
        <v>4.8</v>
      </c>
      <c r="C6575">
        <f>[1]AMETS_BerthA_2022!E6576</f>
        <v>12.5</v>
      </c>
      <c r="D6575">
        <f>[1]AMETS_BerthA_2022!F6576</f>
        <v>298.10000000000002</v>
      </c>
      <c r="E6575">
        <v>0.75</v>
      </c>
      <c r="F6575">
        <f t="shared" si="104"/>
        <v>298.10000000000002</v>
      </c>
    </row>
    <row r="6576" spans="1:6" x14ac:dyDescent="0.25">
      <c r="A6576" t="str">
        <f>[1]AMETS_BerthA_2022!C6577</f>
        <v>2022-05-27T01:35:00Z</v>
      </c>
      <c r="B6576">
        <f>[1]AMETS_BerthA_2022!H6577*0.01</f>
        <v>4.63</v>
      </c>
      <c r="C6576">
        <f>[1]AMETS_BerthA_2022!E6577</f>
        <v>12.5</v>
      </c>
      <c r="D6576">
        <f>[1]AMETS_BerthA_2022!F6577</f>
        <v>296.7</v>
      </c>
      <c r="E6576">
        <v>0.73</v>
      </c>
      <c r="F6576">
        <f t="shared" si="104"/>
        <v>296.7</v>
      </c>
    </row>
    <row r="6577" spans="1:6" x14ac:dyDescent="0.25">
      <c r="A6577" t="str">
        <f>[1]AMETS_BerthA_2022!C6578</f>
        <v>2022-05-27T02:05:00Z</v>
      </c>
      <c r="B6577">
        <f>[1]AMETS_BerthA_2022!H6578*0.01</f>
        <v>4.8100000000000005</v>
      </c>
      <c r="C6577">
        <f>[1]AMETS_BerthA_2022!E6578</f>
        <v>12.5</v>
      </c>
      <c r="D6577">
        <f>[1]AMETS_BerthA_2022!F6578</f>
        <v>291.10000000000002</v>
      </c>
      <c r="E6577">
        <v>0.56999999999999995</v>
      </c>
      <c r="F6577">
        <f t="shared" si="104"/>
        <v>291.10000000000002</v>
      </c>
    </row>
    <row r="6578" spans="1:6" x14ac:dyDescent="0.25">
      <c r="A6578" t="str">
        <f>[1]AMETS_BerthA_2022!C6579</f>
        <v>2022-05-27T02:35:00Z</v>
      </c>
      <c r="B6578">
        <f>[1]AMETS_BerthA_2022!H6579*0.01</f>
        <v>4.46</v>
      </c>
      <c r="C6578">
        <f>[1]AMETS_BerthA_2022!E6579</f>
        <v>12.5</v>
      </c>
      <c r="D6578">
        <f>[1]AMETS_BerthA_2022!F6579</f>
        <v>305.2</v>
      </c>
      <c r="E6578">
        <v>0.55000000000000004</v>
      </c>
      <c r="F6578">
        <f t="shared" si="104"/>
        <v>305.2</v>
      </c>
    </row>
    <row r="6579" spans="1:6" x14ac:dyDescent="0.25">
      <c r="A6579" t="str">
        <f>[1]AMETS_BerthA_2022!C6580</f>
        <v>2022-05-27T03:05:00Z</v>
      </c>
      <c r="B6579">
        <f>[1]AMETS_BerthA_2022!H6580*0.01</f>
        <v>4.88</v>
      </c>
      <c r="C6579">
        <f>[1]AMETS_BerthA_2022!E6580</f>
        <v>12.5</v>
      </c>
      <c r="D6579">
        <f>[1]AMETS_BerthA_2022!F6580</f>
        <v>302.3</v>
      </c>
      <c r="E6579">
        <v>0.59</v>
      </c>
      <c r="F6579">
        <f t="shared" si="104"/>
        <v>302.3</v>
      </c>
    </row>
    <row r="6580" spans="1:6" x14ac:dyDescent="0.25">
      <c r="A6580" t="str">
        <f>[1]AMETS_BerthA_2022!C6581</f>
        <v>2022-05-27T03:35:00Z</v>
      </c>
      <c r="B6580">
        <f>[1]AMETS_BerthA_2022!H6581*0.01</f>
        <v>4.33</v>
      </c>
      <c r="C6580">
        <f>[1]AMETS_BerthA_2022!E6581</f>
        <v>12.5</v>
      </c>
      <c r="D6580">
        <f>[1]AMETS_BerthA_2022!F6581</f>
        <v>282.7</v>
      </c>
      <c r="E6580">
        <v>0.38</v>
      </c>
      <c r="F6580">
        <f t="shared" si="104"/>
        <v>282.7</v>
      </c>
    </row>
    <row r="6581" spans="1:6" x14ac:dyDescent="0.25">
      <c r="A6581" t="str">
        <f>[1]AMETS_BerthA_2022!C6582</f>
        <v>2022-05-27T04:05:00Z</v>
      </c>
      <c r="B6581">
        <f>[1]AMETS_BerthA_2022!H6582*0.01</f>
        <v>4.62</v>
      </c>
      <c r="C6581">
        <f>[1]AMETS_BerthA_2022!E6582</f>
        <v>13.33</v>
      </c>
      <c r="D6581">
        <f>[1]AMETS_BerthA_2022!F6582</f>
        <v>293.89999999999998</v>
      </c>
      <c r="E6581">
        <v>0.72</v>
      </c>
      <c r="F6581">
        <f t="shared" si="104"/>
        <v>293.89999999999998</v>
      </c>
    </row>
    <row r="6582" spans="1:6" x14ac:dyDescent="0.25">
      <c r="A6582" t="str">
        <f>[1]AMETS_BerthA_2022!C6583</f>
        <v>2022-05-27T04:35:00Z</v>
      </c>
      <c r="B6582">
        <f>[1]AMETS_BerthA_2022!H6583*0.01</f>
        <v>4.43</v>
      </c>
      <c r="C6582">
        <f>[1]AMETS_BerthA_2022!E6583</f>
        <v>13.33</v>
      </c>
      <c r="D6582">
        <f>[1]AMETS_BerthA_2022!F6583</f>
        <v>308</v>
      </c>
      <c r="E6582">
        <v>0.59</v>
      </c>
      <c r="F6582">
        <f t="shared" si="104"/>
        <v>308</v>
      </c>
    </row>
    <row r="6583" spans="1:6" x14ac:dyDescent="0.25">
      <c r="A6583" t="str">
        <f>[1]AMETS_BerthA_2022!C6584</f>
        <v>2022-05-27T05:05:00Z</v>
      </c>
      <c r="B6583">
        <f>[1]AMETS_BerthA_2022!H6584*0.01</f>
        <v>4.43</v>
      </c>
      <c r="C6583">
        <f>[1]AMETS_BerthA_2022!E6584</f>
        <v>13.33</v>
      </c>
      <c r="D6583">
        <f>[1]AMETS_BerthA_2022!F6584</f>
        <v>293.89999999999998</v>
      </c>
      <c r="E6583">
        <v>0.56000000000000005</v>
      </c>
      <c r="F6583">
        <f t="shared" si="104"/>
        <v>293.89999999999998</v>
      </c>
    </row>
    <row r="6584" spans="1:6" x14ac:dyDescent="0.25">
      <c r="A6584" t="str">
        <f>[1]AMETS_BerthA_2022!C6585</f>
        <v>2022-05-27T05:35:00Z</v>
      </c>
      <c r="B6584">
        <f>[1]AMETS_BerthA_2022!H6585*0.01</f>
        <v>4.24</v>
      </c>
      <c r="C6584">
        <f>[1]AMETS_BerthA_2022!E6585</f>
        <v>14.29</v>
      </c>
      <c r="D6584">
        <f>[1]AMETS_BerthA_2022!F6585</f>
        <v>295.3</v>
      </c>
      <c r="E6584">
        <v>0.39</v>
      </c>
      <c r="F6584">
        <f t="shared" si="104"/>
        <v>295.3</v>
      </c>
    </row>
    <row r="6585" spans="1:6" x14ac:dyDescent="0.25">
      <c r="A6585" t="str">
        <f>[1]AMETS_BerthA_2022!C6586</f>
        <v>2022-05-27T06:05:00Z</v>
      </c>
      <c r="B6585">
        <f>[1]AMETS_BerthA_2022!H6586*0.01</f>
        <v>4.4000000000000004</v>
      </c>
      <c r="C6585">
        <f>[1]AMETS_BerthA_2022!E6586</f>
        <v>13.33</v>
      </c>
      <c r="D6585">
        <f>[1]AMETS_BerthA_2022!F6586</f>
        <v>296.7</v>
      </c>
      <c r="E6585">
        <v>0.34</v>
      </c>
      <c r="F6585">
        <f t="shared" si="104"/>
        <v>296.7</v>
      </c>
    </row>
    <row r="6586" spans="1:6" x14ac:dyDescent="0.25">
      <c r="A6586" t="str">
        <f>[1]AMETS_BerthA_2022!C6587</f>
        <v>2022-05-27T06:35:00Z</v>
      </c>
      <c r="B6586">
        <f>[1]AMETS_BerthA_2022!H6587*0.01</f>
        <v>4.45</v>
      </c>
      <c r="C6586">
        <f>[1]AMETS_BerthA_2022!E6587</f>
        <v>12.5</v>
      </c>
      <c r="D6586">
        <f>[1]AMETS_BerthA_2022!F6587</f>
        <v>302.3</v>
      </c>
      <c r="E6586">
        <v>0.69</v>
      </c>
      <c r="F6586">
        <f t="shared" si="104"/>
        <v>302.3</v>
      </c>
    </row>
    <row r="6587" spans="1:6" x14ac:dyDescent="0.25">
      <c r="A6587" t="str">
        <f>[1]AMETS_BerthA_2022!C6588</f>
        <v>2022-05-27T07:05:00Z</v>
      </c>
      <c r="B6587">
        <f>[1]AMETS_BerthA_2022!H6588*0.01</f>
        <v>4.4400000000000004</v>
      </c>
      <c r="C6587">
        <f>[1]AMETS_BerthA_2022!E6588</f>
        <v>13.33</v>
      </c>
      <c r="D6587">
        <f>[1]AMETS_BerthA_2022!F6588</f>
        <v>308</v>
      </c>
      <c r="E6587">
        <v>0.47</v>
      </c>
      <c r="F6587">
        <f t="shared" si="104"/>
        <v>308</v>
      </c>
    </row>
    <row r="6588" spans="1:6" x14ac:dyDescent="0.25">
      <c r="A6588" t="str">
        <f>[1]AMETS_BerthA_2022!C6589</f>
        <v>2022-05-27T07:35:00Z</v>
      </c>
      <c r="B6588">
        <f>[1]AMETS_BerthA_2022!H6589*0.01</f>
        <v>4.0600000000000005</v>
      </c>
      <c r="C6588">
        <f>[1]AMETS_BerthA_2022!E6589</f>
        <v>11.76</v>
      </c>
      <c r="D6588">
        <f>[1]AMETS_BerthA_2022!F6589</f>
        <v>312.2</v>
      </c>
      <c r="E6588">
        <v>0.37</v>
      </c>
      <c r="F6588">
        <f t="shared" si="104"/>
        <v>312.2</v>
      </c>
    </row>
    <row r="6589" spans="1:6" x14ac:dyDescent="0.25">
      <c r="A6589" t="str">
        <f>[1]AMETS_BerthA_2022!C6590</f>
        <v>2022-05-27T08:05:00Z</v>
      </c>
      <c r="B6589">
        <f>[1]AMETS_BerthA_2022!H6590*0.01</f>
        <v>3.74</v>
      </c>
      <c r="C6589">
        <f>[1]AMETS_BerthA_2022!E6590</f>
        <v>13.33</v>
      </c>
      <c r="D6589">
        <f>[1]AMETS_BerthA_2022!F6590</f>
        <v>298.10000000000002</v>
      </c>
      <c r="E6589">
        <v>0.34</v>
      </c>
      <c r="F6589">
        <f t="shared" si="104"/>
        <v>298.10000000000002</v>
      </c>
    </row>
    <row r="6590" spans="1:6" x14ac:dyDescent="0.25">
      <c r="A6590" t="str">
        <f>[1]AMETS_BerthA_2022!C6591</f>
        <v>2022-05-27T08:35:00Z</v>
      </c>
      <c r="B6590">
        <f>[1]AMETS_BerthA_2022!H6591*0.01</f>
        <v>4.09</v>
      </c>
      <c r="C6590">
        <f>[1]AMETS_BerthA_2022!E6591</f>
        <v>12.5</v>
      </c>
      <c r="D6590">
        <f>[1]AMETS_BerthA_2022!F6591</f>
        <v>309.39999999999998</v>
      </c>
      <c r="E6590">
        <v>0.5</v>
      </c>
      <c r="F6590">
        <f t="shared" si="104"/>
        <v>309.39999999999998</v>
      </c>
    </row>
    <row r="6591" spans="1:6" x14ac:dyDescent="0.25">
      <c r="A6591" t="str">
        <f>[1]AMETS_BerthA_2022!C6592</f>
        <v>2022-05-27T09:05:00Z</v>
      </c>
      <c r="B6591">
        <f>[1]AMETS_BerthA_2022!H6592*0.01</f>
        <v>3.97</v>
      </c>
      <c r="C6591">
        <f>[1]AMETS_BerthA_2022!E6592</f>
        <v>13.33</v>
      </c>
      <c r="D6591">
        <f>[1]AMETS_BerthA_2022!F6592</f>
        <v>289.7</v>
      </c>
      <c r="E6591">
        <v>0.73</v>
      </c>
      <c r="F6591">
        <f t="shared" si="104"/>
        <v>289.7</v>
      </c>
    </row>
    <row r="6592" spans="1:6" x14ac:dyDescent="0.25">
      <c r="A6592" t="str">
        <f>[1]AMETS_BerthA_2022!C6593</f>
        <v>2022-05-27T09:35:00Z</v>
      </c>
      <c r="B6592">
        <f>[1]AMETS_BerthA_2022!H6593*0.01</f>
        <v>3.62</v>
      </c>
      <c r="C6592">
        <f>[1]AMETS_BerthA_2022!E6593</f>
        <v>12.5</v>
      </c>
      <c r="D6592">
        <f>[1]AMETS_BerthA_2022!F6593</f>
        <v>299.5</v>
      </c>
      <c r="E6592">
        <v>0.47</v>
      </c>
      <c r="F6592">
        <f t="shared" si="104"/>
        <v>299.5</v>
      </c>
    </row>
    <row r="6593" spans="1:6" x14ac:dyDescent="0.25">
      <c r="A6593" t="str">
        <f>[1]AMETS_BerthA_2022!C6594</f>
        <v>2022-05-27T10:05:00Z</v>
      </c>
      <c r="B6593">
        <f>[1]AMETS_BerthA_2022!H6594*0.01</f>
        <v>3.92</v>
      </c>
      <c r="C6593">
        <f>[1]AMETS_BerthA_2022!E6594</f>
        <v>12.5</v>
      </c>
      <c r="D6593">
        <f>[1]AMETS_BerthA_2022!F6594</f>
        <v>300.89999999999998</v>
      </c>
      <c r="E6593">
        <v>0.59</v>
      </c>
      <c r="F6593">
        <f t="shared" si="104"/>
        <v>300.89999999999998</v>
      </c>
    </row>
    <row r="6594" spans="1:6" x14ac:dyDescent="0.25">
      <c r="A6594" t="str">
        <f>[1]AMETS_BerthA_2022!C6595</f>
        <v>2022-05-27T10:35:00Z</v>
      </c>
      <c r="B6594">
        <f>[1]AMETS_BerthA_2022!H6595*0.01</f>
        <v>4</v>
      </c>
      <c r="C6594">
        <f>[1]AMETS_BerthA_2022!E6595</f>
        <v>13.33</v>
      </c>
      <c r="D6594">
        <f>[1]AMETS_BerthA_2022!F6595</f>
        <v>302.3</v>
      </c>
      <c r="E6594">
        <v>0.52</v>
      </c>
      <c r="F6594">
        <f t="shared" si="104"/>
        <v>302.3</v>
      </c>
    </row>
    <row r="6595" spans="1:6" x14ac:dyDescent="0.25">
      <c r="A6595" t="str">
        <f>[1]AMETS_BerthA_2022!C6596</f>
        <v>2022-05-27T11:05:00Z</v>
      </c>
      <c r="B6595">
        <f>[1]AMETS_BerthA_2022!H6596*0.01</f>
        <v>3.69</v>
      </c>
      <c r="C6595">
        <f>[1]AMETS_BerthA_2022!E6596</f>
        <v>10.53</v>
      </c>
      <c r="D6595">
        <f>[1]AMETS_BerthA_2022!F6596</f>
        <v>303.8</v>
      </c>
      <c r="E6595">
        <v>0.64</v>
      </c>
      <c r="F6595">
        <f t="shared" ref="F6595:F6658" si="105">D6595</f>
        <v>303.8</v>
      </c>
    </row>
    <row r="6596" spans="1:6" x14ac:dyDescent="0.25">
      <c r="A6596" t="str">
        <f>[1]AMETS_BerthA_2022!C6597</f>
        <v>2022-05-27T11:35:00Z</v>
      </c>
      <c r="B6596">
        <f>[1]AMETS_BerthA_2022!H6597*0.01</f>
        <v>3.59</v>
      </c>
      <c r="C6596">
        <f>[1]AMETS_BerthA_2022!E6597</f>
        <v>13.33</v>
      </c>
      <c r="D6596">
        <f>[1]AMETS_BerthA_2022!F6597</f>
        <v>302.3</v>
      </c>
      <c r="E6596">
        <v>0.5</v>
      </c>
      <c r="F6596">
        <f t="shared" si="105"/>
        <v>302.3</v>
      </c>
    </row>
    <row r="6597" spans="1:6" x14ac:dyDescent="0.25">
      <c r="A6597" t="str">
        <f>[1]AMETS_BerthA_2022!C6598</f>
        <v>2022-05-27T12:05:00Z</v>
      </c>
      <c r="B6597">
        <f>[1]AMETS_BerthA_2022!H6598*0.01</f>
        <v>3.58</v>
      </c>
      <c r="C6597">
        <f>[1]AMETS_BerthA_2022!E6598</f>
        <v>11.76</v>
      </c>
      <c r="D6597">
        <f>[1]AMETS_BerthA_2022!F6598</f>
        <v>296.7</v>
      </c>
      <c r="E6597">
        <v>0.27</v>
      </c>
      <c r="F6597">
        <f t="shared" si="105"/>
        <v>296.7</v>
      </c>
    </row>
    <row r="6598" spans="1:6" x14ac:dyDescent="0.25">
      <c r="A6598" t="str">
        <f>[1]AMETS_BerthA_2022!C6599</f>
        <v>2022-05-27T12:35:00Z</v>
      </c>
      <c r="B6598">
        <f>[1]AMETS_BerthA_2022!H6599*0.01</f>
        <v>3.89</v>
      </c>
      <c r="C6598">
        <f>[1]AMETS_BerthA_2022!E6599</f>
        <v>12.5</v>
      </c>
      <c r="D6598">
        <f>[1]AMETS_BerthA_2022!F6599</f>
        <v>298.10000000000002</v>
      </c>
      <c r="E6598">
        <v>0.7</v>
      </c>
      <c r="F6598">
        <f t="shared" si="105"/>
        <v>298.10000000000002</v>
      </c>
    </row>
    <row r="6599" spans="1:6" x14ac:dyDescent="0.25">
      <c r="A6599" t="str">
        <f>[1]AMETS_BerthA_2022!C6600</f>
        <v>2022-05-27T13:05:00Z</v>
      </c>
      <c r="B6599">
        <f>[1]AMETS_BerthA_2022!H6600*0.01</f>
        <v>3.86</v>
      </c>
      <c r="C6599">
        <f>[1]AMETS_BerthA_2022!E6600</f>
        <v>12.5</v>
      </c>
      <c r="D6599">
        <f>[1]AMETS_BerthA_2022!F6600</f>
        <v>292.5</v>
      </c>
      <c r="E6599">
        <v>0.39</v>
      </c>
      <c r="F6599">
        <f t="shared" si="105"/>
        <v>292.5</v>
      </c>
    </row>
    <row r="6600" spans="1:6" x14ac:dyDescent="0.25">
      <c r="A6600" t="str">
        <f>[1]AMETS_BerthA_2022!C6601</f>
        <v>2022-05-27T14:05:00Z</v>
      </c>
      <c r="B6600">
        <f>[1]AMETS_BerthA_2022!H6601*0.01</f>
        <v>3.5500000000000003</v>
      </c>
      <c r="C6600">
        <f>[1]AMETS_BerthA_2022!E6601</f>
        <v>12.5</v>
      </c>
      <c r="D6600">
        <f>[1]AMETS_BerthA_2022!F6601</f>
        <v>300.89999999999998</v>
      </c>
      <c r="E6600">
        <v>0.27</v>
      </c>
      <c r="F6600">
        <f t="shared" si="105"/>
        <v>300.89999999999998</v>
      </c>
    </row>
    <row r="6601" spans="1:6" x14ac:dyDescent="0.25">
      <c r="A6601" t="str">
        <f>[1]AMETS_BerthA_2022!C6602</f>
        <v>2022-05-27T14:35:00Z</v>
      </c>
      <c r="B6601">
        <f>[1]AMETS_BerthA_2022!H6602*0.01</f>
        <v>3.63</v>
      </c>
      <c r="C6601">
        <f>[1]AMETS_BerthA_2022!E6602</f>
        <v>12.5</v>
      </c>
      <c r="D6601">
        <f>[1]AMETS_BerthA_2022!F6602</f>
        <v>293.89999999999998</v>
      </c>
      <c r="E6601">
        <v>0.74</v>
      </c>
      <c r="F6601">
        <f t="shared" si="105"/>
        <v>293.89999999999998</v>
      </c>
    </row>
    <row r="6602" spans="1:6" x14ac:dyDescent="0.25">
      <c r="A6602" t="str">
        <f>[1]AMETS_BerthA_2022!C6603</f>
        <v>2022-05-27T15:05:00Z</v>
      </c>
      <c r="B6602">
        <f>[1]AMETS_BerthA_2022!H6603*0.01</f>
        <v>3.5700000000000003</v>
      </c>
      <c r="C6602">
        <f>[1]AMETS_BerthA_2022!E6603</f>
        <v>12.5</v>
      </c>
      <c r="D6602">
        <f>[1]AMETS_BerthA_2022!F6603</f>
        <v>302.3</v>
      </c>
      <c r="E6602">
        <v>0.37</v>
      </c>
      <c r="F6602">
        <f t="shared" si="105"/>
        <v>302.3</v>
      </c>
    </row>
    <row r="6603" spans="1:6" x14ac:dyDescent="0.25">
      <c r="A6603" t="str">
        <f>[1]AMETS_BerthA_2022!C6604</f>
        <v>2022-05-27T15:35:00Z</v>
      </c>
      <c r="B6603">
        <f>[1]AMETS_BerthA_2022!H6604*0.01</f>
        <v>3.48</v>
      </c>
      <c r="C6603">
        <f>[1]AMETS_BerthA_2022!E6604</f>
        <v>12.5</v>
      </c>
      <c r="D6603">
        <f>[1]AMETS_BerthA_2022!F6604</f>
        <v>300.89999999999998</v>
      </c>
      <c r="E6603">
        <v>0.33</v>
      </c>
      <c r="F6603">
        <f t="shared" si="105"/>
        <v>300.89999999999998</v>
      </c>
    </row>
    <row r="6604" spans="1:6" x14ac:dyDescent="0.25">
      <c r="A6604" t="str">
        <f>[1]AMETS_BerthA_2022!C6605</f>
        <v>2022-05-27T16:05:00Z</v>
      </c>
      <c r="B6604">
        <f>[1]AMETS_BerthA_2022!H6605*0.01</f>
        <v>3.5300000000000002</v>
      </c>
      <c r="C6604">
        <f>[1]AMETS_BerthA_2022!E6605</f>
        <v>10</v>
      </c>
      <c r="D6604">
        <f>[1]AMETS_BerthA_2022!F6605</f>
        <v>296.7</v>
      </c>
      <c r="E6604">
        <v>0.7</v>
      </c>
      <c r="F6604">
        <f t="shared" si="105"/>
        <v>296.7</v>
      </c>
    </row>
    <row r="6605" spans="1:6" x14ac:dyDescent="0.25">
      <c r="A6605" t="str">
        <f>[1]AMETS_BerthA_2022!C6606</f>
        <v>2022-05-27T16:35:00Z</v>
      </c>
      <c r="B6605">
        <f>[1]AMETS_BerthA_2022!H6606*0.01</f>
        <v>3.36</v>
      </c>
      <c r="C6605">
        <f>[1]AMETS_BerthA_2022!E6606</f>
        <v>12.5</v>
      </c>
      <c r="D6605">
        <f>[1]AMETS_BerthA_2022!F6606</f>
        <v>298.10000000000002</v>
      </c>
      <c r="E6605">
        <v>0.71</v>
      </c>
      <c r="F6605">
        <f t="shared" si="105"/>
        <v>298.10000000000002</v>
      </c>
    </row>
    <row r="6606" spans="1:6" x14ac:dyDescent="0.25">
      <c r="A6606" t="str">
        <f>[1]AMETS_BerthA_2022!C6607</f>
        <v>2022-05-27T17:05:00Z</v>
      </c>
      <c r="B6606">
        <f>[1]AMETS_BerthA_2022!H6607*0.01</f>
        <v>3.5700000000000003</v>
      </c>
      <c r="C6606">
        <f>[1]AMETS_BerthA_2022!E6607</f>
        <v>11.11</v>
      </c>
      <c r="D6606">
        <f>[1]AMETS_BerthA_2022!F6607</f>
        <v>292.5</v>
      </c>
      <c r="E6606">
        <v>0.5</v>
      </c>
      <c r="F6606">
        <f t="shared" si="105"/>
        <v>292.5</v>
      </c>
    </row>
    <row r="6607" spans="1:6" x14ac:dyDescent="0.25">
      <c r="A6607" t="str">
        <f>[1]AMETS_BerthA_2022!C6608</f>
        <v>2022-05-27T17:35:00Z</v>
      </c>
      <c r="B6607">
        <f>[1]AMETS_BerthA_2022!H6608*0.01</f>
        <v>3.44</v>
      </c>
      <c r="C6607">
        <f>[1]AMETS_BerthA_2022!E6608</f>
        <v>11.11</v>
      </c>
      <c r="D6607">
        <f>[1]AMETS_BerthA_2022!F6608</f>
        <v>293.89999999999998</v>
      </c>
      <c r="E6607">
        <v>0.75</v>
      </c>
      <c r="F6607">
        <f t="shared" si="105"/>
        <v>293.89999999999998</v>
      </c>
    </row>
    <row r="6608" spans="1:6" x14ac:dyDescent="0.25">
      <c r="A6608" t="str">
        <f>[1]AMETS_BerthA_2022!C6609</f>
        <v>2022-05-27T18:05:00Z</v>
      </c>
      <c r="B6608">
        <f>[1]AMETS_BerthA_2022!H6609*0.01</f>
        <v>3.5100000000000002</v>
      </c>
      <c r="C6608">
        <f>[1]AMETS_BerthA_2022!E6609</f>
        <v>10.53</v>
      </c>
      <c r="D6608">
        <f>[1]AMETS_BerthA_2022!F6609</f>
        <v>302.3</v>
      </c>
      <c r="E6608">
        <v>0.61</v>
      </c>
      <c r="F6608">
        <f t="shared" si="105"/>
        <v>302.3</v>
      </c>
    </row>
    <row r="6609" spans="1:6" x14ac:dyDescent="0.25">
      <c r="A6609" t="str">
        <f>[1]AMETS_BerthA_2022!C6610</f>
        <v>2022-05-27T18:35:00Z</v>
      </c>
      <c r="B6609">
        <f>[1]AMETS_BerthA_2022!H6610*0.01</f>
        <v>3.4</v>
      </c>
      <c r="C6609">
        <f>[1]AMETS_BerthA_2022!E6610</f>
        <v>11.11</v>
      </c>
      <c r="D6609">
        <f>[1]AMETS_BerthA_2022!F6610</f>
        <v>300.89999999999998</v>
      </c>
      <c r="E6609">
        <v>0.27</v>
      </c>
      <c r="F6609">
        <f t="shared" si="105"/>
        <v>300.89999999999998</v>
      </c>
    </row>
    <row r="6610" spans="1:6" x14ac:dyDescent="0.25">
      <c r="A6610" t="str">
        <f>[1]AMETS_BerthA_2022!C6611</f>
        <v>2022-05-27T19:05:00Z</v>
      </c>
      <c r="B6610">
        <f>[1]AMETS_BerthA_2022!H6611*0.01</f>
        <v>3.0700000000000003</v>
      </c>
      <c r="C6610">
        <f>[1]AMETS_BerthA_2022!E6611</f>
        <v>11.76</v>
      </c>
      <c r="D6610">
        <f>[1]AMETS_BerthA_2022!F6611</f>
        <v>295.3</v>
      </c>
      <c r="E6610">
        <v>0.53</v>
      </c>
      <c r="F6610">
        <f t="shared" si="105"/>
        <v>295.3</v>
      </c>
    </row>
    <row r="6611" spans="1:6" x14ac:dyDescent="0.25">
      <c r="A6611" t="str">
        <f>[1]AMETS_BerthA_2022!C6612</f>
        <v>2022-05-27T19:35:00Z</v>
      </c>
      <c r="B6611">
        <f>[1]AMETS_BerthA_2022!H6612*0.01</f>
        <v>3.18</v>
      </c>
      <c r="C6611">
        <f>[1]AMETS_BerthA_2022!E6612</f>
        <v>11.11</v>
      </c>
      <c r="D6611">
        <f>[1]AMETS_BerthA_2022!F6612</f>
        <v>302.3</v>
      </c>
      <c r="E6611">
        <v>0.72</v>
      </c>
      <c r="F6611">
        <f t="shared" si="105"/>
        <v>302.3</v>
      </c>
    </row>
    <row r="6612" spans="1:6" x14ac:dyDescent="0.25">
      <c r="A6612" t="str">
        <f>[1]AMETS_BerthA_2022!C6613</f>
        <v>2022-05-27T20:05:00Z</v>
      </c>
      <c r="B6612">
        <f>[1]AMETS_BerthA_2022!H6613*0.01</f>
        <v>3.0500000000000003</v>
      </c>
      <c r="C6612">
        <f>[1]AMETS_BerthA_2022!E6613</f>
        <v>11.11</v>
      </c>
      <c r="D6612">
        <f>[1]AMETS_BerthA_2022!F6613</f>
        <v>302.3</v>
      </c>
      <c r="E6612">
        <v>0.3</v>
      </c>
      <c r="F6612">
        <f t="shared" si="105"/>
        <v>302.3</v>
      </c>
    </row>
    <row r="6613" spans="1:6" x14ac:dyDescent="0.25">
      <c r="A6613" t="str">
        <f>[1]AMETS_BerthA_2022!C6614</f>
        <v>2022-05-27T20:35:00Z</v>
      </c>
      <c r="B6613">
        <f>[1]AMETS_BerthA_2022!H6614*0.01</f>
        <v>3.13</v>
      </c>
      <c r="C6613">
        <f>[1]AMETS_BerthA_2022!E6614</f>
        <v>11.11</v>
      </c>
      <c r="D6613">
        <f>[1]AMETS_BerthA_2022!F6614</f>
        <v>308</v>
      </c>
      <c r="E6613">
        <v>0.32</v>
      </c>
      <c r="F6613">
        <f t="shared" si="105"/>
        <v>308</v>
      </c>
    </row>
    <row r="6614" spans="1:6" x14ac:dyDescent="0.25">
      <c r="A6614" t="str">
        <f>[1]AMETS_BerthA_2022!C6615</f>
        <v>2022-05-27T21:05:00Z</v>
      </c>
      <c r="B6614">
        <f>[1]AMETS_BerthA_2022!H6615*0.01</f>
        <v>2.7800000000000002</v>
      </c>
      <c r="C6614">
        <f>[1]AMETS_BerthA_2022!E6615</f>
        <v>11.11</v>
      </c>
      <c r="D6614">
        <f>[1]AMETS_BerthA_2022!F6615</f>
        <v>305.2</v>
      </c>
      <c r="E6614">
        <v>0.27</v>
      </c>
      <c r="F6614">
        <f t="shared" si="105"/>
        <v>305.2</v>
      </c>
    </row>
    <row r="6615" spans="1:6" x14ac:dyDescent="0.25">
      <c r="A6615" t="str">
        <f>[1]AMETS_BerthA_2022!C6616</f>
        <v>2022-05-27T21:35:00Z</v>
      </c>
      <c r="B6615">
        <f>[1]AMETS_BerthA_2022!H6616*0.01</f>
        <v>2.89</v>
      </c>
      <c r="C6615">
        <f>[1]AMETS_BerthA_2022!E6616</f>
        <v>11.76</v>
      </c>
      <c r="D6615">
        <f>[1]AMETS_BerthA_2022!F6616</f>
        <v>296.7</v>
      </c>
      <c r="E6615">
        <v>0.44</v>
      </c>
      <c r="F6615">
        <f t="shared" si="105"/>
        <v>296.7</v>
      </c>
    </row>
    <row r="6616" spans="1:6" x14ac:dyDescent="0.25">
      <c r="A6616" t="str">
        <f>[1]AMETS_BerthA_2022!C6617</f>
        <v>2022-05-27T22:05:00Z</v>
      </c>
      <c r="B6616">
        <f>[1]AMETS_BerthA_2022!H6617*0.01</f>
        <v>2.84</v>
      </c>
      <c r="C6616">
        <f>[1]AMETS_BerthA_2022!E6617</f>
        <v>11.11</v>
      </c>
      <c r="D6616">
        <f>[1]AMETS_BerthA_2022!F6617</f>
        <v>296.7</v>
      </c>
      <c r="E6616">
        <v>0.61</v>
      </c>
      <c r="F6616">
        <f t="shared" si="105"/>
        <v>296.7</v>
      </c>
    </row>
    <row r="6617" spans="1:6" x14ac:dyDescent="0.25">
      <c r="A6617" t="str">
        <f>[1]AMETS_BerthA_2022!C6618</f>
        <v>2022-05-27T22:35:00Z</v>
      </c>
      <c r="B6617">
        <f>[1]AMETS_BerthA_2022!H6618*0.01</f>
        <v>2.83</v>
      </c>
      <c r="C6617">
        <f>[1]AMETS_BerthA_2022!E6618</f>
        <v>11.11</v>
      </c>
      <c r="D6617">
        <f>[1]AMETS_BerthA_2022!F6618</f>
        <v>302.3</v>
      </c>
      <c r="E6617">
        <v>0.66</v>
      </c>
      <c r="F6617">
        <f t="shared" si="105"/>
        <v>302.3</v>
      </c>
    </row>
    <row r="6618" spans="1:6" x14ac:dyDescent="0.25">
      <c r="A6618" t="str">
        <f>[1]AMETS_BerthA_2022!C6619</f>
        <v>2022-05-27T23:05:00Z</v>
      </c>
      <c r="B6618">
        <f>[1]AMETS_BerthA_2022!H6619*0.01</f>
        <v>2.75</v>
      </c>
      <c r="C6618">
        <f>[1]AMETS_BerthA_2022!E6619</f>
        <v>11.11</v>
      </c>
      <c r="D6618">
        <f>[1]AMETS_BerthA_2022!F6619</f>
        <v>299.5</v>
      </c>
      <c r="E6618">
        <v>0.57999999999999996</v>
      </c>
      <c r="F6618">
        <f t="shared" si="105"/>
        <v>299.5</v>
      </c>
    </row>
    <row r="6619" spans="1:6" x14ac:dyDescent="0.25">
      <c r="A6619" t="str">
        <f>[1]AMETS_BerthA_2022!C6620</f>
        <v>2022-05-27T23:35:00Z</v>
      </c>
      <c r="B6619">
        <f>[1]AMETS_BerthA_2022!H6620*0.01</f>
        <v>2.63</v>
      </c>
      <c r="C6619">
        <f>[1]AMETS_BerthA_2022!E6620</f>
        <v>10</v>
      </c>
      <c r="D6619">
        <f>[1]AMETS_BerthA_2022!F6620</f>
        <v>299.5</v>
      </c>
      <c r="E6619">
        <v>0.26</v>
      </c>
      <c r="F6619">
        <f t="shared" si="105"/>
        <v>299.5</v>
      </c>
    </row>
    <row r="6620" spans="1:6" x14ac:dyDescent="0.25">
      <c r="A6620" t="str">
        <f>[1]AMETS_BerthA_2022!C6621</f>
        <v>2022-05-28T00:05:00Z</v>
      </c>
      <c r="B6620">
        <f>[1]AMETS_BerthA_2022!H6621*0.01</f>
        <v>2.63</v>
      </c>
      <c r="C6620">
        <f>[1]AMETS_BerthA_2022!E6621</f>
        <v>10.53</v>
      </c>
      <c r="D6620">
        <f>[1]AMETS_BerthA_2022!F6621</f>
        <v>298.10000000000002</v>
      </c>
      <c r="E6620">
        <v>0.39</v>
      </c>
      <c r="F6620">
        <f t="shared" si="105"/>
        <v>298.10000000000002</v>
      </c>
    </row>
    <row r="6621" spans="1:6" x14ac:dyDescent="0.25">
      <c r="A6621" t="str">
        <f>[1]AMETS_BerthA_2022!C6622</f>
        <v>2022-05-28T00:35:00Z</v>
      </c>
      <c r="B6621">
        <f>[1]AMETS_BerthA_2022!H6622*0.01</f>
        <v>2.62</v>
      </c>
      <c r="C6621">
        <f>[1]AMETS_BerthA_2022!E6622</f>
        <v>11.11</v>
      </c>
      <c r="D6621">
        <f>[1]AMETS_BerthA_2022!F6622</f>
        <v>288.3</v>
      </c>
      <c r="E6621">
        <v>0.34</v>
      </c>
      <c r="F6621">
        <f t="shared" si="105"/>
        <v>288.3</v>
      </c>
    </row>
    <row r="6622" spans="1:6" x14ac:dyDescent="0.25">
      <c r="A6622" t="str">
        <f>[1]AMETS_BerthA_2022!C6623</f>
        <v>2022-05-28T01:05:00Z</v>
      </c>
      <c r="B6622">
        <f>[1]AMETS_BerthA_2022!H6623*0.01</f>
        <v>2.4300000000000002</v>
      </c>
      <c r="C6622">
        <f>[1]AMETS_BerthA_2022!E6623</f>
        <v>11.11</v>
      </c>
      <c r="D6622">
        <f>[1]AMETS_BerthA_2022!F6623</f>
        <v>300.89999999999998</v>
      </c>
      <c r="E6622">
        <v>0.45</v>
      </c>
      <c r="F6622">
        <f t="shared" si="105"/>
        <v>300.89999999999998</v>
      </c>
    </row>
    <row r="6623" spans="1:6" x14ac:dyDescent="0.25">
      <c r="A6623" t="str">
        <f>[1]AMETS_BerthA_2022!C6624</f>
        <v>2022-05-28T01:35:00Z</v>
      </c>
      <c r="B6623">
        <f>[1]AMETS_BerthA_2022!H6624*0.01</f>
        <v>2.52</v>
      </c>
      <c r="C6623">
        <f>[1]AMETS_BerthA_2022!E6624</f>
        <v>11.11</v>
      </c>
      <c r="D6623">
        <f>[1]AMETS_BerthA_2022!F6624</f>
        <v>295.3</v>
      </c>
      <c r="E6623">
        <v>0.4</v>
      </c>
      <c r="F6623">
        <f t="shared" si="105"/>
        <v>295.3</v>
      </c>
    </row>
    <row r="6624" spans="1:6" x14ac:dyDescent="0.25">
      <c r="A6624" t="str">
        <f>[1]AMETS_BerthA_2022!C6625</f>
        <v>2022-05-28T02:05:00Z</v>
      </c>
      <c r="B6624">
        <f>[1]AMETS_BerthA_2022!H6625*0.01</f>
        <v>2.42</v>
      </c>
      <c r="C6624">
        <f>[1]AMETS_BerthA_2022!E6625</f>
        <v>11.11</v>
      </c>
      <c r="D6624">
        <f>[1]AMETS_BerthA_2022!F6625</f>
        <v>286.89999999999998</v>
      </c>
      <c r="E6624">
        <v>0.5</v>
      </c>
      <c r="F6624">
        <f t="shared" si="105"/>
        <v>286.89999999999998</v>
      </c>
    </row>
    <row r="6625" spans="1:6" x14ac:dyDescent="0.25">
      <c r="A6625" t="str">
        <f>[1]AMETS_BerthA_2022!C6626</f>
        <v>2022-05-28T02:35:00Z</v>
      </c>
      <c r="B6625">
        <f>[1]AMETS_BerthA_2022!H6626*0.01</f>
        <v>2.4500000000000002</v>
      </c>
      <c r="C6625">
        <f>[1]AMETS_BerthA_2022!E6626</f>
        <v>10.53</v>
      </c>
      <c r="D6625">
        <f>[1]AMETS_BerthA_2022!F6626</f>
        <v>284.10000000000002</v>
      </c>
      <c r="E6625">
        <v>0.32</v>
      </c>
      <c r="F6625">
        <f t="shared" si="105"/>
        <v>284.10000000000002</v>
      </c>
    </row>
    <row r="6626" spans="1:6" x14ac:dyDescent="0.25">
      <c r="A6626" t="str">
        <f>[1]AMETS_BerthA_2022!C6627</f>
        <v>2022-05-28T03:05:00Z</v>
      </c>
      <c r="B6626">
        <f>[1]AMETS_BerthA_2022!H6627*0.01</f>
        <v>2.58</v>
      </c>
      <c r="C6626">
        <f>[1]AMETS_BerthA_2022!E6627</f>
        <v>10</v>
      </c>
      <c r="D6626">
        <f>[1]AMETS_BerthA_2022!F6627</f>
        <v>291.10000000000002</v>
      </c>
      <c r="E6626">
        <v>0.47</v>
      </c>
      <c r="F6626">
        <f t="shared" si="105"/>
        <v>291.10000000000002</v>
      </c>
    </row>
    <row r="6627" spans="1:6" x14ac:dyDescent="0.25">
      <c r="A6627" t="str">
        <f>[1]AMETS_BerthA_2022!C6628</f>
        <v>2022-05-28T03:35:00Z</v>
      </c>
      <c r="B6627">
        <f>[1]AMETS_BerthA_2022!H6628*0.01</f>
        <v>2.35</v>
      </c>
      <c r="C6627">
        <f>[1]AMETS_BerthA_2022!E6628</f>
        <v>10</v>
      </c>
      <c r="D6627">
        <f>[1]AMETS_BerthA_2022!F6628</f>
        <v>289.7</v>
      </c>
      <c r="E6627">
        <v>0.52</v>
      </c>
      <c r="F6627">
        <f t="shared" si="105"/>
        <v>289.7</v>
      </c>
    </row>
    <row r="6628" spans="1:6" x14ac:dyDescent="0.25">
      <c r="A6628" t="str">
        <f>[1]AMETS_BerthA_2022!C6629</f>
        <v>2022-05-28T04:05:00Z</v>
      </c>
      <c r="B6628">
        <f>[1]AMETS_BerthA_2022!H6629*0.01</f>
        <v>2.39</v>
      </c>
      <c r="C6628">
        <f>[1]AMETS_BerthA_2022!E6629</f>
        <v>10.53</v>
      </c>
      <c r="D6628">
        <f>[1]AMETS_BerthA_2022!F6629</f>
        <v>286.89999999999998</v>
      </c>
      <c r="E6628">
        <v>0.48</v>
      </c>
      <c r="F6628">
        <f t="shared" si="105"/>
        <v>286.89999999999998</v>
      </c>
    </row>
    <row r="6629" spans="1:6" x14ac:dyDescent="0.25">
      <c r="A6629" t="str">
        <f>[1]AMETS_BerthA_2022!C6630</f>
        <v>2022-05-28T04:35:00Z</v>
      </c>
      <c r="B6629">
        <f>[1]AMETS_BerthA_2022!H6630*0.01</f>
        <v>2.3199999999999998</v>
      </c>
      <c r="C6629">
        <f>[1]AMETS_BerthA_2022!E6630</f>
        <v>11.76</v>
      </c>
      <c r="D6629">
        <f>[1]AMETS_BerthA_2022!F6630</f>
        <v>285.5</v>
      </c>
      <c r="E6629">
        <v>0.25</v>
      </c>
      <c r="F6629">
        <f t="shared" si="105"/>
        <v>285.5</v>
      </c>
    </row>
    <row r="6630" spans="1:6" x14ac:dyDescent="0.25">
      <c r="A6630" t="str">
        <f>[1]AMETS_BerthA_2022!C6631</f>
        <v>2022-05-28T05:05:00Z</v>
      </c>
      <c r="B6630">
        <f>[1]AMETS_BerthA_2022!H6631*0.01</f>
        <v>2.21</v>
      </c>
      <c r="C6630">
        <f>[1]AMETS_BerthA_2022!E6631</f>
        <v>10</v>
      </c>
      <c r="D6630">
        <f>[1]AMETS_BerthA_2022!F6631</f>
        <v>298.10000000000002</v>
      </c>
      <c r="E6630">
        <v>0.56999999999999995</v>
      </c>
      <c r="F6630">
        <f t="shared" si="105"/>
        <v>298.10000000000002</v>
      </c>
    </row>
    <row r="6631" spans="1:6" x14ac:dyDescent="0.25">
      <c r="A6631" t="str">
        <f>[1]AMETS_BerthA_2022!C6632</f>
        <v>2022-05-28T05:35:00Z</v>
      </c>
      <c r="B6631">
        <f>[1]AMETS_BerthA_2022!H6632*0.01</f>
        <v>2.06</v>
      </c>
      <c r="C6631">
        <f>[1]AMETS_BerthA_2022!E6632</f>
        <v>11.11</v>
      </c>
      <c r="D6631">
        <f>[1]AMETS_BerthA_2022!F6632</f>
        <v>303.8</v>
      </c>
      <c r="E6631">
        <v>0.62</v>
      </c>
      <c r="F6631">
        <f t="shared" si="105"/>
        <v>303.8</v>
      </c>
    </row>
    <row r="6632" spans="1:6" x14ac:dyDescent="0.25">
      <c r="A6632" t="str">
        <f>[1]AMETS_BerthA_2022!C6633</f>
        <v>2022-05-28T06:05:00Z</v>
      </c>
      <c r="B6632">
        <f>[1]AMETS_BerthA_2022!H6633*0.01</f>
        <v>2.08</v>
      </c>
      <c r="C6632">
        <f>[1]AMETS_BerthA_2022!E6633</f>
        <v>10</v>
      </c>
      <c r="D6632">
        <f>[1]AMETS_BerthA_2022!F6633</f>
        <v>298.10000000000002</v>
      </c>
      <c r="E6632">
        <v>0.71</v>
      </c>
      <c r="F6632">
        <f t="shared" si="105"/>
        <v>298.10000000000002</v>
      </c>
    </row>
    <row r="6633" spans="1:6" x14ac:dyDescent="0.25">
      <c r="A6633" t="str">
        <f>[1]AMETS_BerthA_2022!C6634</f>
        <v>2022-05-28T06:35:00Z</v>
      </c>
      <c r="B6633">
        <f>[1]AMETS_BerthA_2022!H6634*0.01</f>
        <v>1.84</v>
      </c>
      <c r="C6633">
        <f>[1]AMETS_BerthA_2022!E6634</f>
        <v>10.53</v>
      </c>
      <c r="D6633">
        <f>[1]AMETS_BerthA_2022!F6634</f>
        <v>284.10000000000002</v>
      </c>
      <c r="E6633">
        <v>0.6</v>
      </c>
      <c r="F6633">
        <f t="shared" si="105"/>
        <v>284.10000000000002</v>
      </c>
    </row>
    <row r="6634" spans="1:6" x14ac:dyDescent="0.25">
      <c r="A6634" t="str">
        <f>[1]AMETS_BerthA_2022!C6635</f>
        <v>2022-05-28T07:05:00Z</v>
      </c>
      <c r="B6634">
        <f>[1]AMETS_BerthA_2022!H6635*0.01</f>
        <v>2</v>
      </c>
      <c r="C6634">
        <f>[1]AMETS_BerthA_2022!E6635</f>
        <v>10.53</v>
      </c>
      <c r="D6634">
        <f>[1]AMETS_BerthA_2022!F6635</f>
        <v>291.10000000000002</v>
      </c>
      <c r="E6634">
        <v>0.63</v>
      </c>
      <c r="F6634">
        <f t="shared" si="105"/>
        <v>291.10000000000002</v>
      </c>
    </row>
    <row r="6635" spans="1:6" x14ac:dyDescent="0.25">
      <c r="A6635" t="str">
        <f>[1]AMETS_BerthA_2022!C6636</f>
        <v>2022-05-28T07:35:00Z</v>
      </c>
      <c r="B6635">
        <f>[1]AMETS_BerthA_2022!H6636*0.01</f>
        <v>1.96</v>
      </c>
      <c r="C6635">
        <f>[1]AMETS_BerthA_2022!E6636</f>
        <v>10</v>
      </c>
      <c r="D6635">
        <f>[1]AMETS_BerthA_2022!F6636</f>
        <v>296.7</v>
      </c>
      <c r="E6635">
        <v>0.32</v>
      </c>
      <c r="F6635">
        <f t="shared" si="105"/>
        <v>296.7</v>
      </c>
    </row>
    <row r="6636" spans="1:6" x14ac:dyDescent="0.25">
      <c r="A6636" t="str">
        <f>[1]AMETS_BerthA_2022!C6637</f>
        <v>2022-05-28T08:05:00Z</v>
      </c>
      <c r="B6636">
        <f>[1]AMETS_BerthA_2022!H6637*0.01</f>
        <v>2.1</v>
      </c>
      <c r="C6636">
        <f>[1]AMETS_BerthA_2022!E6637</f>
        <v>10</v>
      </c>
      <c r="D6636">
        <f>[1]AMETS_BerthA_2022!F6637</f>
        <v>298.10000000000002</v>
      </c>
      <c r="E6636">
        <v>0.65</v>
      </c>
      <c r="F6636">
        <f t="shared" si="105"/>
        <v>298.10000000000002</v>
      </c>
    </row>
    <row r="6637" spans="1:6" x14ac:dyDescent="0.25">
      <c r="A6637" t="str">
        <f>[1]AMETS_BerthA_2022!C6638</f>
        <v>2022-05-28T08:35:00Z</v>
      </c>
      <c r="B6637">
        <f>[1]AMETS_BerthA_2022!H6638*0.01</f>
        <v>1.87</v>
      </c>
      <c r="C6637">
        <f>[1]AMETS_BerthA_2022!E6638</f>
        <v>10.53</v>
      </c>
      <c r="D6637">
        <f>[1]AMETS_BerthA_2022!F6638</f>
        <v>293.89999999999998</v>
      </c>
      <c r="E6637">
        <v>0.56000000000000005</v>
      </c>
      <c r="F6637">
        <f t="shared" si="105"/>
        <v>293.89999999999998</v>
      </c>
    </row>
    <row r="6638" spans="1:6" x14ac:dyDescent="0.25">
      <c r="A6638" t="str">
        <f>[1]AMETS_BerthA_2022!C6639</f>
        <v>2022-05-28T09:05:00Z</v>
      </c>
      <c r="B6638">
        <f>[1]AMETS_BerthA_2022!H6639*0.01</f>
        <v>1.74</v>
      </c>
      <c r="C6638">
        <f>[1]AMETS_BerthA_2022!E6639</f>
        <v>9.09</v>
      </c>
      <c r="D6638">
        <f>[1]AMETS_BerthA_2022!F6639</f>
        <v>296.7</v>
      </c>
      <c r="E6638">
        <v>0.25</v>
      </c>
      <c r="F6638">
        <f t="shared" si="105"/>
        <v>296.7</v>
      </c>
    </row>
    <row r="6639" spans="1:6" x14ac:dyDescent="0.25">
      <c r="A6639" t="str">
        <f>[1]AMETS_BerthA_2022!C6640</f>
        <v>2022-05-28T09:35:00Z</v>
      </c>
      <c r="B6639">
        <f>[1]AMETS_BerthA_2022!H6640*0.01</f>
        <v>1.84</v>
      </c>
      <c r="C6639">
        <f>[1]AMETS_BerthA_2022!E6640</f>
        <v>10.53</v>
      </c>
      <c r="D6639">
        <f>[1]AMETS_BerthA_2022!F6640</f>
        <v>277</v>
      </c>
      <c r="E6639">
        <v>0.54</v>
      </c>
      <c r="F6639">
        <f t="shared" si="105"/>
        <v>277</v>
      </c>
    </row>
    <row r="6640" spans="1:6" x14ac:dyDescent="0.25">
      <c r="A6640" t="str">
        <f>[1]AMETS_BerthA_2022!C6641</f>
        <v>2022-05-28T10:05:00Z</v>
      </c>
      <c r="B6640">
        <f>[1]AMETS_BerthA_2022!H6641*0.01</f>
        <v>1.75</v>
      </c>
      <c r="C6640">
        <f>[1]AMETS_BerthA_2022!E6641</f>
        <v>10</v>
      </c>
      <c r="D6640">
        <f>[1]AMETS_BerthA_2022!F6641</f>
        <v>293.89999999999998</v>
      </c>
      <c r="E6640">
        <v>0.39</v>
      </c>
      <c r="F6640">
        <f t="shared" si="105"/>
        <v>293.89999999999998</v>
      </c>
    </row>
    <row r="6641" spans="1:6" x14ac:dyDescent="0.25">
      <c r="A6641" t="str">
        <f>[1]AMETS_BerthA_2022!C6642</f>
        <v>2022-05-28T10:35:00Z</v>
      </c>
      <c r="B6641">
        <f>[1]AMETS_BerthA_2022!H6642*0.01</f>
        <v>1.73</v>
      </c>
      <c r="C6641">
        <f>[1]AMETS_BerthA_2022!E6642</f>
        <v>10</v>
      </c>
      <c r="D6641">
        <f>[1]AMETS_BerthA_2022!F6642</f>
        <v>295.3</v>
      </c>
      <c r="E6641">
        <v>0.31</v>
      </c>
      <c r="F6641">
        <f t="shared" si="105"/>
        <v>295.3</v>
      </c>
    </row>
    <row r="6642" spans="1:6" x14ac:dyDescent="0.25">
      <c r="A6642" t="str">
        <f>[1]AMETS_BerthA_2022!C6643</f>
        <v>2022-05-28T11:05:00Z</v>
      </c>
      <c r="B6642">
        <f>[1]AMETS_BerthA_2022!H6643*0.01</f>
        <v>1.92</v>
      </c>
      <c r="C6642">
        <f>[1]AMETS_BerthA_2022!E6643</f>
        <v>10</v>
      </c>
      <c r="D6642">
        <f>[1]AMETS_BerthA_2022!F6643</f>
        <v>296.7</v>
      </c>
      <c r="E6642">
        <v>0.68</v>
      </c>
      <c r="F6642">
        <f t="shared" si="105"/>
        <v>296.7</v>
      </c>
    </row>
    <row r="6643" spans="1:6" x14ac:dyDescent="0.25">
      <c r="A6643" t="str">
        <f>[1]AMETS_BerthA_2022!C6644</f>
        <v>2022-05-28T11:35:00Z</v>
      </c>
      <c r="B6643">
        <f>[1]AMETS_BerthA_2022!H6644*0.01</f>
        <v>1.6400000000000001</v>
      </c>
      <c r="C6643">
        <f>[1]AMETS_BerthA_2022!E6644</f>
        <v>9.09</v>
      </c>
      <c r="D6643">
        <f>[1]AMETS_BerthA_2022!F6644</f>
        <v>300.89999999999998</v>
      </c>
      <c r="E6643">
        <v>0.64</v>
      </c>
      <c r="F6643">
        <f t="shared" si="105"/>
        <v>300.89999999999998</v>
      </c>
    </row>
    <row r="6644" spans="1:6" x14ac:dyDescent="0.25">
      <c r="A6644" t="str">
        <f>[1]AMETS_BerthA_2022!C6645</f>
        <v>2022-05-28T12:05:00Z</v>
      </c>
      <c r="B6644">
        <f>[1]AMETS_BerthA_2022!H6645*0.01</f>
        <v>1.54</v>
      </c>
      <c r="C6644">
        <f>[1]AMETS_BerthA_2022!E6645</f>
        <v>10.53</v>
      </c>
      <c r="D6644">
        <f>[1]AMETS_BerthA_2022!F6645</f>
        <v>296.7</v>
      </c>
      <c r="E6644">
        <v>0.32</v>
      </c>
      <c r="F6644">
        <f t="shared" si="105"/>
        <v>296.7</v>
      </c>
    </row>
    <row r="6645" spans="1:6" x14ac:dyDescent="0.25">
      <c r="A6645" t="str">
        <f>[1]AMETS_BerthA_2022!C6646</f>
        <v>2022-05-28T12:35:00Z</v>
      </c>
      <c r="B6645">
        <f>[1]AMETS_BerthA_2022!H6646*0.01</f>
        <v>1.67</v>
      </c>
      <c r="C6645">
        <f>[1]AMETS_BerthA_2022!E6646</f>
        <v>10</v>
      </c>
      <c r="D6645">
        <f>[1]AMETS_BerthA_2022!F6646</f>
        <v>282.7</v>
      </c>
      <c r="E6645">
        <v>0.75</v>
      </c>
      <c r="F6645">
        <f t="shared" si="105"/>
        <v>282.7</v>
      </c>
    </row>
    <row r="6646" spans="1:6" x14ac:dyDescent="0.25">
      <c r="A6646" t="str">
        <f>[1]AMETS_BerthA_2022!C6647</f>
        <v>2022-05-28T13:05:00Z</v>
      </c>
      <c r="B6646">
        <f>[1]AMETS_BerthA_2022!H6647*0.01</f>
        <v>1.67</v>
      </c>
      <c r="C6646">
        <f>[1]AMETS_BerthA_2022!E6647</f>
        <v>10</v>
      </c>
      <c r="D6646">
        <f>[1]AMETS_BerthA_2022!F6647</f>
        <v>293.89999999999998</v>
      </c>
      <c r="E6646">
        <v>0.54</v>
      </c>
      <c r="F6646">
        <f t="shared" si="105"/>
        <v>293.89999999999998</v>
      </c>
    </row>
    <row r="6647" spans="1:6" x14ac:dyDescent="0.25">
      <c r="A6647" t="str">
        <f>[1]AMETS_BerthA_2022!C6648</f>
        <v>2022-05-28T13:35:00Z</v>
      </c>
      <c r="B6647">
        <f>[1]AMETS_BerthA_2022!H6648*0.01</f>
        <v>1.43</v>
      </c>
      <c r="C6647">
        <f>[1]AMETS_BerthA_2022!E6648</f>
        <v>11.11</v>
      </c>
      <c r="D6647">
        <f>[1]AMETS_BerthA_2022!F6648</f>
        <v>288.3</v>
      </c>
      <c r="E6647">
        <v>0.25</v>
      </c>
      <c r="F6647">
        <f t="shared" si="105"/>
        <v>288.3</v>
      </c>
    </row>
    <row r="6648" spans="1:6" x14ac:dyDescent="0.25">
      <c r="A6648" t="str">
        <f>[1]AMETS_BerthA_2022!C6649</f>
        <v>2022-05-28T14:05:00Z</v>
      </c>
      <c r="B6648">
        <f>[1]AMETS_BerthA_2022!H6649*0.01</f>
        <v>1.52</v>
      </c>
      <c r="C6648">
        <f>[1]AMETS_BerthA_2022!E6649</f>
        <v>10.53</v>
      </c>
      <c r="D6648">
        <f>[1]AMETS_BerthA_2022!F6649</f>
        <v>308</v>
      </c>
      <c r="E6648">
        <v>0.56999999999999995</v>
      </c>
      <c r="F6648">
        <f t="shared" si="105"/>
        <v>308</v>
      </c>
    </row>
    <row r="6649" spans="1:6" x14ac:dyDescent="0.25">
      <c r="A6649" t="str">
        <f>[1]AMETS_BerthA_2022!C6650</f>
        <v>2022-05-28T14:35:00Z</v>
      </c>
      <c r="B6649">
        <f>[1]AMETS_BerthA_2022!H6650*0.01</f>
        <v>1.41</v>
      </c>
      <c r="C6649">
        <f>[1]AMETS_BerthA_2022!E6650</f>
        <v>11.11</v>
      </c>
      <c r="D6649">
        <f>[1]AMETS_BerthA_2022!F6650</f>
        <v>285.5</v>
      </c>
      <c r="E6649">
        <v>0.75</v>
      </c>
      <c r="F6649">
        <f t="shared" si="105"/>
        <v>285.5</v>
      </c>
    </row>
    <row r="6650" spans="1:6" x14ac:dyDescent="0.25">
      <c r="A6650" t="str">
        <f>[1]AMETS_BerthA_2022!C6651</f>
        <v>2022-05-28T15:05:00Z</v>
      </c>
      <c r="B6650">
        <f>[1]AMETS_BerthA_2022!H6651*0.01</f>
        <v>1.45</v>
      </c>
      <c r="C6650">
        <f>[1]AMETS_BerthA_2022!E6651</f>
        <v>10</v>
      </c>
      <c r="D6650">
        <f>[1]AMETS_BerthA_2022!F6651</f>
        <v>310.8</v>
      </c>
      <c r="E6650">
        <v>0.57999999999999996</v>
      </c>
      <c r="F6650">
        <f t="shared" si="105"/>
        <v>310.8</v>
      </c>
    </row>
    <row r="6651" spans="1:6" x14ac:dyDescent="0.25">
      <c r="A6651" t="str">
        <f>[1]AMETS_BerthA_2022!C6652</f>
        <v>2022-05-28T15:35:00Z</v>
      </c>
      <c r="B6651">
        <f>[1]AMETS_BerthA_2022!H6652*0.01</f>
        <v>1.35</v>
      </c>
      <c r="C6651">
        <f>[1]AMETS_BerthA_2022!E6652</f>
        <v>10.53</v>
      </c>
      <c r="D6651">
        <f>[1]AMETS_BerthA_2022!F6652</f>
        <v>275.60000000000002</v>
      </c>
      <c r="E6651">
        <v>0.67</v>
      </c>
      <c r="F6651">
        <f t="shared" si="105"/>
        <v>275.60000000000002</v>
      </c>
    </row>
    <row r="6652" spans="1:6" x14ac:dyDescent="0.25">
      <c r="A6652" t="str">
        <f>[1]AMETS_BerthA_2022!C6653</f>
        <v>2022-05-28T16:05:00Z</v>
      </c>
      <c r="B6652">
        <f>[1]AMETS_BerthA_2022!H6653*0.01</f>
        <v>1.3900000000000001</v>
      </c>
      <c r="C6652">
        <f>[1]AMETS_BerthA_2022!E6653</f>
        <v>9.09</v>
      </c>
      <c r="D6652">
        <f>[1]AMETS_BerthA_2022!F6653</f>
        <v>306.60000000000002</v>
      </c>
      <c r="E6652">
        <v>0.71</v>
      </c>
      <c r="F6652">
        <f t="shared" si="105"/>
        <v>306.60000000000002</v>
      </c>
    </row>
    <row r="6653" spans="1:6" x14ac:dyDescent="0.25">
      <c r="A6653" t="str">
        <f>[1]AMETS_BerthA_2022!C6654</f>
        <v>2022-05-28T16:35:00Z</v>
      </c>
      <c r="B6653">
        <f>[1]AMETS_BerthA_2022!H6654*0.01</f>
        <v>1.35</v>
      </c>
      <c r="C6653">
        <f>[1]AMETS_BerthA_2022!E6654</f>
        <v>10.53</v>
      </c>
      <c r="D6653">
        <f>[1]AMETS_BerthA_2022!F6654</f>
        <v>308</v>
      </c>
      <c r="E6653">
        <v>0.74</v>
      </c>
      <c r="F6653">
        <f t="shared" si="105"/>
        <v>308</v>
      </c>
    </row>
    <row r="6654" spans="1:6" x14ac:dyDescent="0.25">
      <c r="A6654" t="str">
        <f>[1]AMETS_BerthA_2022!C6655</f>
        <v>2022-05-28T17:05:00Z</v>
      </c>
      <c r="B6654">
        <f>[1]AMETS_BerthA_2022!H6655*0.01</f>
        <v>1.3900000000000001</v>
      </c>
      <c r="C6654">
        <f>[1]AMETS_BerthA_2022!E6655</f>
        <v>10.53</v>
      </c>
      <c r="D6654">
        <f>[1]AMETS_BerthA_2022!F6655</f>
        <v>306.60000000000002</v>
      </c>
      <c r="E6654">
        <v>0.36</v>
      </c>
      <c r="F6654">
        <f t="shared" si="105"/>
        <v>306.60000000000002</v>
      </c>
    </row>
    <row r="6655" spans="1:6" x14ac:dyDescent="0.25">
      <c r="A6655" t="str">
        <f>[1]AMETS_BerthA_2022!C6656</f>
        <v>2022-05-28T17:35:00Z</v>
      </c>
      <c r="B6655">
        <f>[1]AMETS_BerthA_2022!H6656*0.01</f>
        <v>1.45</v>
      </c>
      <c r="C6655">
        <f>[1]AMETS_BerthA_2022!E6656</f>
        <v>8.33</v>
      </c>
      <c r="D6655">
        <f>[1]AMETS_BerthA_2022!F6656</f>
        <v>316.39999999999998</v>
      </c>
      <c r="E6655">
        <v>0.42</v>
      </c>
      <c r="F6655">
        <f t="shared" si="105"/>
        <v>316.39999999999998</v>
      </c>
    </row>
    <row r="6656" spans="1:6" x14ac:dyDescent="0.25">
      <c r="A6656" t="str">
        <f>[1]AMETS_BerthA_2022!C6657</f>
        <v>2022-05-28T18:05:00Z</v>
      </c>
      <c r="B6656">
        <f>[1]AMETS_BerthA_2022!H6657*0.01</f>
        <v>1.36</v>
      </c>
      <c r="C6656">
        <f>[1]AMETS_BerthA_2022!E6657</f>
        <v>10</v>
      </c>
      <c r="D6656">
        <f>[1]AMETS_BerthA_2022!F6657</f>
        <v>298.10000000000002</v>
      </c>
      <c r="E6656">
        <v>0.48</v>
      </c>
      <c r="F6656">
        <f t="shared" si="105"/>
        <v>298.10000000000002</v>
      </c>
    </row>
    <row r="6657" spans="1:6" x14ac:dyDescent="0.25">
      <c r="A6657" t="str">
        <f>[1]AMETS_BerthA_2022!C6658</f>
        <v>2022-05-28T18:35:00Z</v>
      </c>
      <c r="B6657">
        <f>[1]AMETS_BerthA_2022!H6658*0.01</f>
        <v>1.44</v>
      </c>
      <c r="C6657">
        <f>[1]AMETS_BerthA_2022!E6658</f>
        <v>10</v>
      </c>
      <c r="D6657">
        <f>[1]AMETS_BerthA_2022!F6658</f>
        <v>316.39999999999998</v>
      </c>
      <c r="E6657">
        <v>0.56999999999999995</v>
      </c>
      <c r="F6657">
        <f t="shared" si="105"/>
        <v>316.39999999999998</v>
      </c>
    </row>
    <row r="6658" spans="1:6" x14ac:dyDescent="0.25">
      <c r="A6658" t="str">
        <f>[1]AMETS_BerthA_2022!C6659</f>
        <v>2022-05-28T19:05:00Z</v>
      </c>
      <c r="B6658">
        <f>[1]AMETS_BerthA_2022!H6659*0.01</f>
        <v>1.44</v>
      </c>
      <c r="C6658">
        <f>[1]AMETS_BerthA_2022!E6659</f>
        <v>10.53</v>
      </c>
      <c r="D6658">
        <f>[1]AMETS_BerthA_2022!F6659</f>
        <v>305.2</v>
      </c>
      <c r="E6658">
        <v>0.39</v>
      </c>
      <c r="F6658">
        <f t="shared" si="105"/>
        <v>305.2</v>
      </c>
    </row>
    <row r="6659" spans="1:6" x14ac:dyDescent="0.25">
      <c r="A6659" t="str">
        <f>[1]AMETS_BerthA_2022!C6660</f>
        <v>2022-05-28T19:35:00Z</v>
      </c>
      <c r="B6659">
        <f>[1]AMETS_BerthA_2022!H6660*0.01</f>
        <v>1.36</v>
      </c>
      <c r="C6659">
        <f>[1]AMETS_BerthA_2022!E6660</f>
        <v>10.53</v>
      </c>
      <c r="D6659">
        <f>[1]AMETS_BerthA_2022!F6660</f>
        <v>309.39999999999998</v>
      </c>
      <c r="E6659">
        <v>0.57999999999999996</v>
      </c>
      <c r="F6659">
        <f t="shared" ref="F6659:F6722" si="106">D6659</f>
        <v>309.39999999999998</v>
      </c>
    </row>
    <row r="6660" spans="1:6" x14ac:dyDescent="0.25">
      <c r="A6660" t="str">
        <f>[1]AMETS_BerthA_2022!C6661</f>
        <v>2022-05-28T20:05:00Z</v>
      </c>
      <c r="B6660">
        <f>[1]AMETS_BerthA_2022!H6661*0.01</f>
        <v>1.42</v>
      </c>
      <c r="C6660">
        <f>[1]AMETS_BerthA_2022!E6661</f>
        <v>10</v>
      </c>
      <c r="D6660">
        <f>[1]AMETS_BerthA_2022!F6661</f>
        <v>326.3</v>
      </c>
      <c r="E6660">
        <v>0.74</v>
      </c>
      <c r="F6660">
        <f t="shared" si="106"/>
        <v>326.3</v>
      </c>
    </row>
    <row r="6661" spans="1:6" x14ac:dyDescent="0.25">
      <c r="A6661" t="str">
        <f>[1]AMETS_BerthA_2022!C6662</f>
        <v>2022-05-28T20:35:00Z</v>
      </c>
      <c r="B6661">
        <f>[1]AMETS_BerthA_2022!H6662*0.01</f>
        <v>1.34</v>
      </c>
      <c r="C6661">
        <f>[1]AMETS_BerthA_2022!E6662</f>
        <v>10</v>
      </c>
      <c r="D6661">
        <f>[1]AMETS_BerthA_2022!F6662</f>
        <v>326.3</v>
      </c>
      <c r="E6661">
        <v>0.69</v>
      </c>
      <c r="F6661">
        <f t="shared" si="106"/>
        <v>326.3</v>
      </c>
    </row>
    <row r="6662" spans="1:6" x14ac:dyDescent="0.25">
      <c r="A6662" t="str">
        <f>[1]AMETS_BerthA_2022!C6663</f>
        <v>2022-05-28T21:05:00Z</v>
      </c>
      <c r="B6662">
        <f>[1]AMETS_BerthA_2022!H6663*0.01</f>
        <v>1.36</v>
      </c>
      <c r="C6662">
        <f>[1]AMETS_BerthA_2022!E6663</f>
        <v>9.09</v>
      </c>
      <c r="D6662">
        <f>[1]AMETS_BerthA_2022!F6663</f>
        <v>309.39999999999998</v>
      </c>
      <c r="E6662">
        <v>0.49</v>
      </c>
      <c r="F6662">
        <f t="shared" si="106"/>
        <v>309.39999999999998</v>
      </c>
    </row>
    <row r="6663" spans="1:6" x14ac:dyDescent="0.25">
      <c r="A6663" t="str">
        <f>[1]AMETS_BerthA_2022!C6664</f>
        <v>2022-05-28T21:35:00Z</v>
      </c>
      <c r="B6663">
        <f>[1]AMETS_BerthA_2022!H6664*0.01</f>
        <v>1.32</v>
      </c>
      <c r="C6663">
        <f>[1]AMETS_BerthA_2022!E6664</f>
        <v>10</v>
      </c>
      <c r="D6663">
        <f>[1]AMETS_BerthA_2022!F6664</f>
        <v>300.89999999999998</v>
      </c>
      <c r="E6663">
        <v>0.33</v>
      </c>
      <c r="F6663">
        <f t="shared" si="106"/>
        <v>300.89999999999998</v>
      </c>
    </row>
    <row r="6664" spans="1:6" x14ac:dyDescent="0.25">
      <c r="A6664" t="str">
        <f>[1]AMETS_BerthA_2022!C6665</f>
        <v>2022-05-28T22:05:00Z</v>
      </c>
      <c r="B6664">
        <f>[1]AMETS_BerthA_2022!H6665*0.01</f>
        <v>1.32</v>
      </c>
      <c r="C6664">
        <f>[1]AMETS_BerthA_2022!E6665</f>
        <v>10</v>
      </c>
      <c r="D6664">
        <f>[1]AMETS_BerthA_2022!F6665</f>
        <v>298.10000000000002</v>
      </c>
      <c r="E6664">
        <v>0.52</v>
      </c>
      <c r="F6664">
        <f t="shared" si="106"/>
        <v>298.10000000000002</v>
      </c>
    </row>
    <row r="6665" spans="1:6" x14ac:dyDescent="0.25">
      <c r="A6665" t="str">
        <f>[1]AMETS_BerthA_2022!C6666</f>
        <v>2022-05-28T22:35:00Z</v>
      </c>
      <c r="B6665">
        <f>[1]AMETS_BerthA_2022!H6666*0.01</f>
        <v>1.3</v>
      </c>
      <c r="C6665">
        <f>[1]AMETS_BerthA_2022!E6666</f>
        <v>9.09</v>
      </c>
      <c r="D6665">
        <f>[1]AMETS_BerthA_2022!F6666</f>
        <v>313.60000000000002</v>
      </c>
      <c r="E6665">
        <v>0.48</v>
      </c>
      <c r="F6665">
        <f t="shared" si="106"/>
        <v>313.60000000000002</v>
      </c>
    </row>
    <row r="6666" spans="1:6" x14ac:dyDescent="0.25">
      <c r="A6666" t="str">
        <f>[1]AMETS_BerthA_2022!C6667</f>
        <v>2022-05-28T23:05:00Z</v>
      </c>
      <c r="B6666">
        <f>[1]AMETS_BerthA_2022!H6667*0.01</f>
        <v>1.31</v>
      </c>
      <c r="C6666">
        <f>[1]AMETS_BerthA_2022!E6667</f>
        <v>4.76</v>
      </c>
      <c r="D6666">
        <f>[1]AMETS_BerthA_2022!F6667</f>
        <v>42.2</v>
      </c>
      <c r="E6666">
        <v>0.53</v>
      </c>
      <c r="F6666">
        <f t="shared" si="106"/>
        <v>42.2</v>
      </c>
    </row>
    <row r="6667" spans="1:6" x14ac:dyDescent="0.25">
      <c r="A6667" t="str">
        <f>[1]AMETS_BerthA_2022!C6668</f>
        <v>2022-05-28T23:35:00Z</v>
      </c>
      <c r="B6667">
        <f>[1]AMETS_BerthA_2022!H6668*0.01</f>
        <v>1.3800000000000001</v>
      </c>
      <c r="C6667">
        <f>[1]AMETS_BerthA_2022!E6668</f>
        <v>4.55</v>
      </c>
      <c r="D6667">
        <f>[1]AMETS_BerthA_2022!F6668</f>
        <v>46.4</v>
      </c>
      <c r="E6667">
        <v>0.4</v>
      </c>
      <c r="F6667">
        <f t="shared" si="106"/>
        <v>46.4</v>
      </c>
    </row>
    <row r="6668" spans="1:6" x14ac:dyDescent="0.25">
      <c r="A6668" t="str">
        <f>[1]AMETS_BerthA_2022!C6669</f>
        <v>2022-05-29T00:05:00Z</v>
      </c>
      <c r="B6668">
        <f>[1]AMETS_BerthA_2022!H6669*0.01</f>
        <v>1.37</v>
      </c>
      <c r="C6668">
        <f>[1]AMETS_BerthA_2022!E6669</f>
        <v>4.55</v>
      </c>
      <c r="D6668">
        <f>[1]AMETS_BerthA_2022!F6669</f>
        <v>47.8</v>
      </c>
      <c r="E6668">
        <v>0.48</v>
      </c>
      <c r="F6668">
        <f t="shared" si="106"/>
        <v>47.8</v>
      </c>
    </row>
    <row r="6669" spans="1:6" x14ac:dyDescent="0.25">
      <c r="A6669" t="str">
        <f>[1]AMETS_BerthA_2022!C6670</f>
        <v>2022-05-29T00:35:00Z</v>
      </c>
      <c r="B6669">
        <f>[1]AMETS_BerthA_2022!H6670*0.01</f>
        <v>1.32</v>
      </c>
      <c r="C6669">
        <f>[1]AMETS_BerthA_2022!E6670</f>
        <v>4.55</v>
      </c>
      <c r="D6669">
        <f>[1]AMETS_BerthA_2022!F6670</f>
        <v>40.799999999999997</v>
      </c>
      <c r="E6669">
        <v>0.68</v>
      </c>
      <c r="F6669">
        <f t="shared" si="106"/>
        <v>40.799999999999997</v>
      </c>
    </row>
    <row r="6670" spans="1:6" x14ac:dyDescent="0.25">
      <c r="A6670" t="str">
        <f>[1]AMETS_BerthA_2022!C6671</f>
        <v>2022-05-29T01:05:00Z</v>
      </c>
      <c r="B6670">
        <f>[1]AMETS_BerthA_2022!H6671*0.01</f>
        <v>1.32</v>
      </c>
      <c r="C6670">
        <f>[1]AMETS_BerthA_2022!E6671</f>
        <v>5</v>
      </c>
      <c r="D6670">
        <f>[1]AMETS_BerthA_2022!F6671</f>
        <v>45</v>
      </c>
      <c r="E6670">
        <v>0.3</v>
      </c>
      <c r="F6670">
        <f t="shared" si="106"/>
        <v>45</v>
      </c>
    </row>
    <row r="6671" spans="1:6" x14ac:dyDescent="0.25">
      <c r="A6671" t="str">
        <f>[1]AMETS_BerthA_2022!C6672</f>
        <v>2022-05-29T01:35:00Z</v>
      </c>
      <c r="B6671">
        <f>[1]AMETS_BerthA_2022!H6672*0.01</f>
        <v>1.45</v>
      </c>
      <c r="C6671">
        <f>[1]AMETS_BerthA_2022!E6672</f>
        <v>4.76</v>
      </c>
      <c r="D6671">
        <f>[1]AMETS_BerthA_2022!F6672</f>
        <v>43.6</v>
      </c>
      <c r="E6671">
        <v>0.35</v>
      </c>
      <c r="F6671">
        <f t="shared" si="106"/>
        <v>43.6</v>
      </c>
    </row>
    <row r="6672" spans="1:6" x14ac:dyDescent="0.25">
      <c r="A6672" t="str">
        <f>[1]AMETS_BerthA_2022!C6673</f>
        <v>2022-05-29T02:05:00Z</v>
      </c>
      <c r="B6672">
        <f>[1]AMETS_BerthA_2022!H6673*0.01</f>
        <v>1.3</v>
      </c>
      <c r="C6672">
        <f>[1]AMETS_BerthA_2022!E6673</f>
        <v>5</v>
      </c>
      <c r="D6672">
        <f>[1]AMETS_BerthA_2022!F6673</f>
        <v>47.8</v>
      </c>
      <c r="E6672">
        <v>0.62</v>
      </c>
      <c r="F6672">
        <f t="shared" si="106"/>
        <v>47.8</v>
      </c>
    </row>
    <row r="6673" spans="1:6" x14ac:dyDescent="0.25">
      <c r="A6673" t="str">
        <f>[1]AMETS_BerthA_2022!C6674</f>
        <v>2022-05-29T02:35:00Z</v>
      </c>
      <c r="B6673">
        <f>[1]AMETS_BerthA_2022!H6674*0.01</f>
        <v>1.4000000000000001</v>
      </c>
      <c r="C6673">
        <f>[1]AMETS_BerthA_2022!E6674</f>
        <v>5.26</v>
      </c>
      <c r="D6673">
        <f>[1]AMETS_BerthA_2022!F6674</f>
        <v>46.4</v>
      </c>
      <c r="E6673">
        <v>0.26</v>
      </c>
      <c r="F6673">
        <f t="shared" si="106"/>
        <v>46.4</v>
      </c>
    </row>
    <row r="6674" spans="1:6" x14ac:dyDescent="0.25">
      <c r="A6674" t="str">
        <f>[1]AMETS_BerthA_2022!C6675</f>
        <v>2022-05-29T03:05:00Z</v>
      </c>
      <c r="B6674">
        <f>[1]AMETS_BerthA_2022!H6675*0.01</f>
        <v>1.43</v>
      </c>
      <c r="C6674">
        <f>[1]AMETS_BerthA_2022!E6675</f>
        <v>5</v>
      </c>
      <c r="D6674">
        <f>[1]AMETS_BerthA_2022!F6675</f>
        <v>49.2</v>
      </c>
      <c r="E6674">
        <v>0.56999999999999995</v>
      </c>
      <c r="F6674">
        <f t="shared" si="106"/>
        <v>49.2</v>
      </c>
    </row>
    <row r="6675" spans="1:6" x14ac:dyDescent="0.25">
      <c r="A6675" t="str">
        <f>[1]AMETS_BerthA_2022!C6676</f>
        <v>2022-05-29T03:35:00Z</v>
      </c>
      <c r="B6675">
        <f>[1]AMETS_BerthA_2022!H6676*0.01</f>
        <v>1.45</v>
      </c>
      <c r="C6675">
        <f>[1]AMETS_BerthA_2022!E6676</f>
        <v>4.76</v>
      </c>
      <c r="D6675">
        <f>[1]AMETS_BerthA_2022!F6676</f>
        <v>49.2</v>
      </c>
      <c r="E6675">
        <v>0.42</v>
      </c>
      <c r="F6675">
        <f t="shared" si="106"/>
        <v>49.2</v>
      </c>
    </row>
    <row r="6676" spans="1:6" x14ac:dyDescent="0.25">
      <c r="A6676" t="str">
        <f>[1]AMETS_BerthA_2022!C6677</f>
        <v>2022-05-29T04:05:00Z</v>
      </c>
      <c r="B6676">
        <f>[1]AMETS_BerthA_2022!H6677*0.01</f>
        <v>1.3800000000000001</v>
      </c>
      <c r="C6676">
        <f>[1]AMETS_BerthA_2022!E6677</f>
        <v>5</v>
      </c>
      <c r="D6676">
        <f>[1]AMETS_BerthA_2022!F6677</f>
        <v>52</v>
      </c>
      <c r="E6676">
        <v>0.57999999999999996</v>
      </c>
      <c r="F6676">
        <f t="shared" si="106"/>
        <v>52</v>
      </c>
    </row>
    <row r="6677" spans="1:6" x14ac:dyDescent="0.25">
      <c r="A6677" t="str">
        <f>[1]AMETS_BerthA_2022!C6678</f>
        <v>2022-05-29T04:35:00Z</v>
      </c>
      <c r="B6677">
        <f>[1]AMETS_BerthA_2022!H6678*0.01</f>
        <v>1.32</v>
      </c>
      <c r="C6677">
        <f>[1]AMETS_BerthA_2022!E6678</f>
        <v>12.5</v>
      </c>
      <c r="D6677">
        <f>[1]AMETS_BerthA_2022!F6678</f>
        <v>265.8</v>
      </c>
      <c r="E6677">
        <v>0.27</v>
      </c>
      <c r="F6677">
        <f t="shared" si="106"/>
        <v>265.8</v>
      </c>
    </row>
    <row r="6678" spans="1:6" x14ac:dyDescent="0.25">
      <c r="A6678" t="str">
        <f>[1]AMETS_BerthA_2022!C6679</f>
        <v>2022-05-29T05:05:00Z</v>
      </c>
      <c r="B6678">
        <f>[1]AMETS_BerthA_2022!H6679*0.01</f>
        <v>1.3900000000000001</v>
      </c>
      <c r="C6678">
        <f>[1]AMETS_BerthA_2022!E6679</f>
        <v>11.76</v>
      </c>
      <c r="D6678">
        <f>[1]AMETS_BerthA_2022!F6679</f>
        <v>274.2</v>
      </c>
      <c r="E6678">
        <v>0.54</v>
      </c>
      <c r="F6678">
        <f t="shared" si="106"/>
        <v>274.2</v>
      </c>
    </row>
    <row r="6679" spans="1:6" x14ac:dyDescent="0.25">
      <c r="A6679" t="str">
        <f>[1]AMETS_BerthA_2022!C6680</f>
        <v>2022-05-29T05:35:00Z</v>
      </c>
      <c r="B6679">
        <f>[1]AMETS_BerthA_2022!H6680*0.01</f>
        <v>1.43</v>
      </c>
      <c r="C6679">
        <f>[1]AMETS_BerthA_2022!E6680</f>
        <v>11.76</v>
      </c>
      <c r="D6679">
        <f>[1]AMETS_BerthA_2022!F6680</f>
        <v>271.39999999999998</v>
      </c>
      <c r="E6679">
        <v>0.59</v>
      </c>
      <c r="F6679">
        <f t="shared" si="106"/>
        <v>271.39999999999998</v>
      </c>
    </row>
    <row r="6680" spans="1:6" x14ac:dyDescent="0.25">
      <c r="A6680" t="str">
        <f>[1]AMETS_BerthA_2022!C6681</f>
        <v>2022-05-29T06:05:00Z</v>
      </c>
      <c r="B6680">
        <f>[1]AMETS_BerthA_2022!H6681*0.01</f>
        <v>1.48</v>
      </c>
      <c r="C6680">
        <f>[1]AMETS_BerthA_2022!E6681</f>
        <v>11.11</v>
      </c>
      <c r="D6680">
        <f>[1]AMETS_BerthA_2022!F6681</f>
        <v>270</v>
      </c>
      <c r="E6680">
        <v>0.31</v>
      </c>
      <c r="F6680">
        <f t="shared" si="106"/>
        <v>270</v>
      </c>
    </row>
    <row r="6681" spans="1:6" x14ac:dyDescent="0.25">
      <c r="A6681" t="str">
        <f>[1]AMETS_BerthA_2022!C6682</f>
        <v>2022-05-29T06:35:00Z</v>
      </c>
      <c r="B6681">
        <f>[1]AMETS_BerthA_2022!H6682*0.01</f>
        <v>1.47</v>
      </c>
      <c r="C6681">
        <f>[1]AMETS_BerthA_2022!E6682</f>
        <v>11.11</v>
      </c>
      <c r="D6681">
        <f>[1]AMETS_BerthA_2022!F6682</f>
        <v>271.39999999999998</v>
      </c>
      <c r="E6681">
        <v>0.3</v>
      </c>
      <c r="F6681">
        <f t="shared" si="106"/>
        <v>271.39999999999998</v>
      </c>
    </row>
    <row r="6682" spans="1:6" x14ac:dyDescent="0.25">
      <c r="A6682" t="str">
        <f>[1]AMETS_BerthA_2022!C6683</f>
        <v>2022-05-29T07:05:00Z</v>
      </c>
      <c r="B6682">
        <f>[1]AMETS_BerthA_2022!H6683*0.01</f>
        <v>1.56</v>
      </c>
      <c r="C6682">
        <f>[1]AMETS_BerthA_2022!E6683</f>
        <v>5.26</v>
      </c>
      <c r="D6682">
        <f>[1]AMETS_BerthA_2022!F6683</f>
        <v>33.799999999999997</v>
      </c>
      <c r="E6682">
        <v>0.31</v>
      </c>
      <c r="F6682">
        <f t="shared" si="106"/>
        <v>33.799999999999997</v>
      </c>
    </row>
    <row r="6683" spans="1:6" x14ac:dyDescent="0.25">
      <c r="A6683" t="str">
        <f>[1]AMETS_BerthA_2022!C6684</f>
        <v>2022-05-29T07:35:00Z</v>
      </c>
      <c r="B6683">
        <f>[1]AMETS_BerthA_2022!H6684*0.01</f>
        <v>1.6500000000000001</v>
      </c>
      <c r="C6683">
        <f>[1]AMETS_BerthA_2022!E6684</f>
        <v>11.11</v>
      </c>
      <c r="D6683">
        <f>[1]AMETS_BerthA_2022!F6684</f>
        <v>278.39999999999998</v>
      </c>
      <c r="E6683">
        <v>0.56000000000000005</v>
      </c>
      <c r="F6683">
        <f t="shared" si="106"/>
        <v>278.39999999999998</v>
      </c>
    </row>
    <row r="6684" spans="1:6" x14ac:dyDescent="0.25">
      <c r="A6684" t="str">
        <f>[1]AMETS_BerthA_2022!C6685</f>
        <v>2022-05-29T08:05:00Z</v>
      </c>
      <c r="B6684">
        <f>[1]AMETS_BerthA_2022!H6685*0.01</f>
        <v>1.6500000000000001</v>
      </c>
      <c r="C6684">
        <f>[1]AMETS_BerthA_2022!E6685</f>
        <v>11.11</v>
      </c>
      <c r="D6684">
        <f>[1]AMETS_BerthA_2022!F6685</f>
        <v>268.60000000000002</v>
      </c>
      <c r="E6684">
        <v>0.68</v>
      </c>
      <c r="F6684">
        <f t="shared" si="106"/>
        <v>268.60000000000002</v>
      </c>
    </row>
    <row r="6685" spans="1:6" x14ac:dyDescent="0.25">
      <c r="A6685" t="str">
        <f>[1]AMETS_BerthA_2022!C6686</f>
        <v>2022-05-29T08:35:00Z</v>
      </c>
      <c r="B6685">
        <f>[1]AMETS_BerthA_2022!H6686*0.01</f>
        <v>1.69</v>
      </c>
      <c r="C6685">
        <f>[1]AMETS_BerthA_2022!E6686</f>
        <v>5.56</v>
      </c>
      <c r="D6685">
        <f>[1]AMETS_BerthA_2022!F6686</f>
        <v>33.799999999999997</v>
      </c>
      <c r="E6685">
        <v>0.43</v>
      </c>
      <c r="F6685">
        <f t="shared" si="106"/>
        <v>33.799999999999997</v>
      </c>
    </row>
    <row r="6686" spans="1:6" x14ac:dyDescent="0.25">
      <c r="A6686" t="str">
        <f>[1]AMETS_BerthA_2022!C6687</f>
        <v>2022-05-29T09:05:00Z</v>
      </c>
      <c r="B6686">
        <f>[1]AMETS_BerthA_2022!H6687*0.01</f>
        <v>1.7</v>
      </c>
      <c r="C6686">
        <f>[1]AMETS_BerthA_2022!E6687</f>
        <v>11.11</v>
      </c>
      <c r="D6686">
        <f>[1]AMETS_BerthA_2022!F6687</f>
        <v>278.39999999999998</v>
      </c>
      <c r="E6686">
        <v>0.5</v>
      </c>
      <c r="F6686">
        <f t="shared" si="106"/>
        <v>278.39999999999998</v>
      </c>
    </row>
    <row r="6687" spans="1:6" x14ac:dyDescent="0.25">
      <c r="A6687" t="str">
        <f>[1]AMETS_BerthA_2022!C6688</f>
        <v>2022-05-29T09:35:00Z</v>
      </c>
      <c r="B6687">
        <f>[1]AMETS_BerthA_2022!H6688*0.01</f>
        <v>1.85</v>
      </c>
      <c r="C6687">
        <f>[1]AMETS_BerthA_2022!E6688</f>
        <v>11.76</v>
      </c>
      <c r="D6687">
        <f>[1]AMETS_BerthA_2022!F6688</f>
        <v>258.8</v>
      </c>
      <c r="E6687">
        <v>0.33</v>
      </c>
      <c r="F6687">
        <f t="shared" si="106"/>
        <v>258.8</v>
      </c>
    </row>
    <row r="6688" spans="1:6" x14ac:dyDescent="0.25">
      <c r="A6688" t="str">
        <f>[1]AMETS_BerthA_2022!C6689</f>
        <v>2022-05-29T10:05:00Z</v>
      </c>
      <c r="B6688">
        <f>[1]AMETS_BerthA_2022!H6689*0.01</f>
        <v>1.96</v>
      </c>
      <c r="C6688">
        <f>[1]AMETS_BerthA_2022!E6689</f>
        <v>11.76</v>
      </c>
      <c r="D6688">
        <f>[1]AMETS_BerthA_2022!F6689</f>
        <v>264.39999999999998</v>
      </c>
      <c r="E6688">
        <v>0.32</v>
      </c>
      <c r="F6688">
        <f t="shared" si="106"/>
        <v>264.39999999999998</v>
      </c>
    </row>
    <row r="6689" spans="1:6" x14ac:dyDescent="0.25">
      <c r="A6689" t="str">
        <f>[1]AMETS_BerthA_2022!C6690</f>
        <v>2022-05-29T10:35:00Z</v>
      </c>
      <c r="B6689">
        <f>[1]AMETS_BerthA_2022!H6690*0.01</f>
        <v>1.99</v>
      </c>
      <c r="C6689">
        <f>[1]AMETS_BerthA_2022!E6690</f>
        <v>10.53</v>
      </c>
      <c r="D6689">
        <f>[1]AMETS_BerthA_2022!F6690</f>
        <v>263</v>
      </c>
      <c r="E6689">
        <v>0.34</v>
      </c>
      <c r="F6689">
        <f t="shared" si="106"/>
        <v>263</v>
      </c>
    </row>
    <row r="6690" spans="1:6" x14ac:dyDescent="0.25">
      <c r="A6690" t="str">
        <f>[1]AMETS_BerthA_2022!C6691</f>
        <v>2022-05-29T11:05:00Z</v>
      </c>
      <c r="B6690">
        <f>[1]AMETS_BerthA_2022!H6691*0.01</f>
        <v>2</v>
      </c>
      <c r="C6690">
        <f>[1]AMETS_BerthA_2022!E6691</f>
        <v>11.11</v>
      </c>
      <c r="D6690">
        <f>[1]AMETS_BerthA_2022!F6691</f>
        <v>265.8</v>
      </c>
      <c r="E6690">
        <v>0.4</v>
      </c>
      <c r="F6690">
        <f t="shared" si="106"/>
        <v>265.8</v>
      </c>
    </row>
    <row r="6691" spans="1:6" x14ac:dyDescent="0.25">
      <c r="A6691" t="str">
        <f>[1]AMETS_BerthA_2022!C6692</f>
        <v>2022-05-29T11:35:00Z</v>
      </c>
      <c r="B6691">
        <f>[1]AMETS_BerthA_2022!H6692*0.01</f>
        <v>2</v>
      </c>
      <c r="C6691">
        <f>[1]AMETS_BerthA_2022!E6692</f>
        <v>10.53</v>
      </c>
      <c r="D6691">
        <f>[1]AMETS_BerthA_2022!F6692</f>
        <v>270</v>
      </c>
      <c r="E6691">
        <v>0.28000000000000003</v>
      </c>
      <c r="F6691">
        <f t="shared" si="106"/>
        <v>270</v>
      </c>
    </row>
    <row r="6692" spans="1:6" x14ac:dyDescent="0.25">
      <c r="A6692" t="str">
        <f>[1]AMETS_BerthA_2022!C6693</f>
        <v>2022-05-29T12:05:00Z</v>
      </c>
      <c r="B6692">
        <f>[1]AMETS_BerthA_2022!H6693*0.01</f>
        <v>2.16</v>
      </c>
      <c r="C6692">
        <f>[1]AMETS_BerthA_2022!E6693</f>
        <v>11.76</v>
      </c>
      <c r="D6692">
        <f>[1]AMETS_BerthA_2022!F6693</f>
        <v>254.5</v>
      </c>
      <c r="E6692">
        <v>0.59</v>
      </c>
      <c r="F6692">
        <f t="shared" si="106"/>
        <v>254.5</v>
      </c>
    </row>
    <row r="6693" spans="1:6" x14ac:dyDescent="0.25">
      <c r="A6693" t="str">
        <f>[1]AMETS_BerthA_2022!C6694</f>
        <v>2022-05-29T12:35:00Z</v>
      </c>
      <c r="B6693">
        <f>[1]AMETS_BerthA_2022!H6694*0.01</f>
        <v>2.06</v>
      </c>
      <c r="C6693">
        <f>[1]AMETS_BerthA_2022!E6694</f>
        <v>11.11</v>
      </c>
      <c r="D6693">
        <f>[1]AMETS_BerthA_2022!F6694</f>
        <v>251.7</v>
      </c>
      <c r="E6693">
        <v>0.71</v>
      </c>
      <c r="F6693">
        <f t="shared" si="106"/>
        <v>251.7</v>
      </c>
    </row>
    <row r="6694" spans="1:6" x14ac:dyDescent="0.25">
      <c r="A6694" t="str">
        <f>[1]AMETS_BerthA_2022!C6695</f>
        <v>2022-05-29T13:05:00Z</v>
      </c>
      <c r="B6694">
        <f>[1]AMETS_BerthA_2022!H6695*0.01</f>
        <v>2.1</v>
      </c>
      <c r="C6694">
        <f>[1]AMETS_BerthA_2022!E6695</f>
        <v>11.11</v>
      </c>
      <c r="D6694">
        <f>[1]AMETS_BerthA_2022!F6695</f>
        <v>248.9</v>
      </c>
      <c r="E6694">
        <v>0.33</v>
      </c>
      <c r="F6694">
        <f t="shared" si="106"/>
        <v>248.9</v>
      </c>
    </row>
    <row r="6695" spans="1:6" x14ac:dyDescent="0.25">
      <c r="A6695" t="str">
        <f>[1]AMETS_BerthA_2022!C6696</f>
        <v>2022-05-29T13:35:00Z</v>
      </c>
      <c r="B6695">
        <f>[1]AMETS_BerthA_2022!H6696*0.01</f>
        <v>2.16</v>
      </c>
      <c r="C6695">
        <f>[1]AMETS_BerthA_2022!E6696</f>
        <v>6.25</v>
      </c>
      <c r="D6695">
        <f>[1]AMETS_BerthA_2022!F6696</f>
        <v>36.6</v>
      </c>
      <c r="E6695">
        <v>0.38</v>
      </c>
      <c r="F6695">
        <f t="shared" si="106"/>
        <v>36.6</v>
      </c>
    </row>
    <row r="6696" spans="1:6" x14ac:dyDescent="0.25">
      <c r="A6696" t="str">
        <f>[1]AMETS_BerthA_2022!C6697</f>
        <v>2022-05-29T14:05:00Z</v>
      </c>
      <c r="B6696">
        <f>[1]AMETS_BerthA_2022!H6697*0.01</f>
        <v>2.3000000000000003</v>
      </c>
      <c r="C6696">
        <f>[1]AMETS_BerthA_2022!E6697</f>
        <v>6.67</v>
      </c>
      <c r="D6696">
        <f>[1]AMETS_BerthA_2022!F6697</f>
        <v>38</v>
      </c>
      <c r="E6696">
        <v>0.62</v>
      </c>
      <c r="F6696">
        <f t="shared" si="106"/>
        <v>38</v>
      </c>
    </row>
    <row r="6697" spans="1:6" x14ac:dyDescent="0.25">
      <c r="A6697" t="str">
        <f>[1]AMETS_BerthA_2022!C6698</f>
        <v>2022-05-29T14:35:00Z</v>
      </c>
      <c r="B6697">
        <f>[1]AMETS_BerthA_2022!H6698*0.01</f>
        <v>2.2400000000000002</v>
      </c>
      <c r="C6697">
        <f>[1]AMETS_BerthA_2022!E6698</f>
        <v>6.25</v>
      </c>
      <c r="D6697">
        <f>[1]AMETS_BerthA_2022!F6698</f>
        <v>38</v>
      </c>
      <c r="E6697">
        <v>0.62</v>
      </c>
      <c r="F6697">
        <f t="shared" si="106"/>
        <v>38</v>
      </c>
    </row>
    <row r="6698" spans="1:6" x14ac:dyDescent="0.25">
      <c r="A6698" t="str">
        <f>[1]AMETS_BerthA_2022!C6699</f>
        <v>2022-05-29T15:05:00Z</v>
      </c>
      <c r="B6698">
        <f>[1]AMETS_BerthA_2022!H6699*0.01</f>
        <v>2.41</v>
      </c>
      <c r="C6698">
        <f>[1]AMETS_BerthA_2022!E6699</f>
        <v>6.25</v>
      </c>
      <c r="D6698">
        <f>[1]AMETS_BerthA_2022!F6699</f>
        <v>39.4</v>
      </c>
      <c r="E6698">
        <v>0.28999999999999998</v>
      </c>
      <c r="F6698">
        <f t="shared" si="106"/>
        <v>39.4</v>
      </c>
    </row>
    <row r="6699" spans="1:6" x14ac:dyDescent="0.25">
      <c r="A6699" t="str">
        <f>[1]AMETS_BerthA_2022!C6700</f>
        <v>2022-05-29T15:35:00Z</v>
      </c>
      <c r="B6699">
        <f>[1]AMETS_BerthA_2022!H6700*0.01</f>
        <v>2.0300000000000002</v>
      </c>
      <c r="C6699">
        <f>[1]AMETS_BerthA_2022!E6700</f>
        <v>10.53</v>
      </c>
      <c r="D6699">
        <f>[1]AMETS_BerthA_2022!F6700</f>
        <v>241.9</v>
      </c>
      <c r="E6699">
        <v>0.74</v>
      </c>
      <c r="F6699">
        <f t="shared" si="106"/>
        <v>241.9</v>
      </c>
    </row>
    <row r="6700" spans="1:6" x14ac:dyDescent="0.25">
      <c r="A6700" t="str">
        <f>[1]AMETS_BerthA_2022!C6701</f>
        <v>2022-05-29T16:05:00Z</v>
      </c>
      <c r="B6700">
        <f>[1]AMETS_BerthA_2022!H6701*0.01</f>
        <v>2.39</v>
      </c>
      <c r="C6700">
        <f>[1]AMETS_BerthA_2022!E6701</f>
        <v>6.67</v>
      </c>
      <c r="D6700">
        <f>[1]AMETS_BerthA_2022!F6701</f>
        <v>35.200000000000003</v>
      </c>
      <c r="E6700">
        <v>0.43</v>
      </c>
      <c r="F6700">
        <f t="shared" si="106"/>
        <v>35.200000000000003</v>
      </c>
    </row>
    <row r="6701" spans="1:6" x14ac:dyDescent="0.25">
      <c r="A6701" t="str">
        <f>[1]AMETS_BerthA_2022!C6702</f>
        <v>2022-05-29T16:35:00Z</v>
      </c>
      <c r="B6701">
        <f>[1]AMETS_BerthA_2022!H6702*0.01</f>
        <v>2.08</v>
      </c>
      <c r="C6701">
        <f>[1]AMETS_BerthA_2022!E6702</f>
        <v>10.53</v>
      </c>
      <c r="D6701">
        <f>[1]AMETS_BerthA_2022!F6702</f>
        <v>246.1</v>
      </c>
      <c r="E6701">
        <v>0.49</v>
      </c>
      <c r="F6701">
        <f t="shared" si="106"/>
        <v>246.1</v>
      </c>
    </row>
    <row r="6702" spans="1:6" x14ac:dyDescent="0.25">
      <c r="A6702" t="str">
        <f>[1]AMETS_BerthA_2022!C6703</f>
        <v>2022-05-29T17:05:00Z</v>
      </c>
      <c r="B6702">
        <f>[1]AMETS_BerthA_2022!H6703*0.01</f>
        <v>2.0699999999999998</v>
      </c>
      <c r="C6702">
        <f>[1]AMETS_BerthA_2022!E6703</f>
        <v>10.53</v>
      </c>
      <c r="D6702">
        <f>[1]AMETS_BerthA_2022!F6703</f>
        <v>248.9</v>
      </c>
      <c r="E6702">
        <v>0.72</v>
      </c>
      <c r="F6702">
        <f t="shared" si="106"/>
        <v>248.9</v>
      </c>
    </row>
    <row r="6703" spans="1:6" x14ac:dyDescent="0.25">
      <c r="A6703" t="str">
        <f>[1]AMETS_BerthA_2022!C6704</f>
        <v>2022-05-29T17:35:00Z</v>
      </c>
      <c r="B6703">
        <f>[1]AMETS_BerthA_2022!H6704*0.01</f>
        <v>2.1</v>
      </c>
      <c r="C6703">
        <f>[1]AMETS_BerthA_2022!E6704</f>
        <v>5.88</v>
      </c>
      <c r="D6703">
        <f>[1]AMETS_BerthA_2022!F6704</f>
        <v>29.5</v>
      </c>
      <c r="E6703">
        <v>0.51</v>
      </c>
      <c r="F6703">
        <f t="shared" si="106"/>
        <v>29.5</v>
      </c>
    </row>
    <row r="6704" spans="1:6" x14ac:dyDescent="0.25">
      <c r="A6704" t="str">
        <f>[1]AMETS_BerthA_2022!C6705</f>
        <v>2022-05-29T18:05:00Z</v>
      </c>
      <c r="B6704">
        <f>[1]AMETS_BerthA_2022!H6705*0.01</f>
        <v>2.11</v>
      </c>
      <c r="C6704">
        <f>[1]AMETS_BerthA_2022!E6705</f>
        <v>10</v>
      </c>
      <c r="D6704">
        <f>[1]AMETS_BerthA_2022!F6705</f>
        <v>240.5</v>
      </c>
      <c r="E6704">
        <v>0.37</v>
      </c>
      <c r="F6704">
        <f t="shared" si="106"/>
        <v>240.5</v>
      </c>
    </row>
    <row r="6705" spans="1:6" x14ac:dyDescent="0.25">
      <c r="A6705" t="str">
        <f>[1]AMETS_BerthA_2022!C6706</f>
        <v>2022-05-29T18:35:00Z</v>
      </c>
      <c r="B6705">
        <f>[1]AMETS_BerthA_2022!H6706*0.01</f>
        <v>2</v>
      </c>
      <c r="C6705">
        <f>[1]AMETS_BerthA_2022!E6706</f>
        <v>11.11</v>
      </c>
      <c r="D6705">
        <f>[1]AMETS_BerthA_2022!F6706</f>
        <v>244.7</v>
      </c>
      <c r="E6705">
        <v>0.48</v>
      </c>
      <c r="F6705">
        <f t="shared" si="106"/>
        <v>244.7</v>
      </c>
    </row>
    <row r="6706" spans="1:6" x14ac:dyDescent="0.25">
      <c r="A6706" t="str">
        <f>[1]AMETS_BerthA_2022!C6707</f>
        <v>2022-05-29T19:05:00Z</v>
      </c>
      <c r="B6706">
        <f>[1]AMETS_BerthA_2022!H6707*0.01</f>
        <v>1.86</v>
      </c>
      <c r="C6706">
        <f>[1]AMETS_BerthA_2022!E6707</f>
        <v>11.11</v>
      </c>
      <c r="D6706">
        <f>[1]AMETS_BerthA_2022!F6707</f>
        <v>247.5</v>
      </c>
      <c r="E6706">
        <v>0.49</v>
      </c>
      <c r="F6706">
        <f t="shared" si="106"/>
        <v>247.5</v>
      </c>
    </row>
    <row r="6707" spans="1:6" x14ac:dyDescent="0.25">
      <c r="A6707" t="str">
        <f>[1]AMETS_BerthA_2022!C6708</f>
        <v>2022-05-29T19:35:00Z</v>
      </c>
      <c r="B6707">
        <f>[1]AMETS_BerthA_2022!H6708*0.01</f>
        <v>1.97</v>
      </c>
      <c r="C6707">
        <f>[1]AMETS_BerthA_2022!E6708</f>
        <v>6.67</v>
      </c>
      <c r="D6707">
        <f>[1]AMETS_BerthA_2022!F6708</f>
        <v>23.9</v>
      </c>
      <c r="E6707">
        <v>0.48</v>
      </c>
      <c r="F6707">
        <f t="shared" si="106"/>
        <v>23.9</v>
      </c>
    </row>
    <row r="6708" spans="1:6" x14ac:dyDescent="0.25">
      <c r="A6708" t="str">
        <f>[1]AMETS_BerthA_2022!C6709</f>
        <v>2022-05-29T20:05:00Z</v>
      </c>
      <c r="B6708">
        <f>[1]AMETS_BerthA_2022!H6709*0.01</f>
        <v>1.92</v>
      </c>
      <c r="C6708">
        <f>[1]AMETS_BerthA_2022!E6709</f>
        <v>10.53</v>
      </c>
      <c r="D6708">
        <f>[1]AMETS_BerthA_2022!F6709</f>
        <v>255.9</v>
      </c>
      <c r="E6708">
        <v>0.59</v>
      </c>
      <c r="F6708">
        <f t="shared" si="106"/>
        <v>255.9</v>
      </c>
    </row>
    <row r="6709" spans="1:6" x14ac:dyDescent="0.25">
      <c r="A6709" t="str">
        <f>[1]AMETS_BerthA_2022!C6710</f>
        <v>2022-05-29T20:35:00Z</v>
      </c>
      <c r="B6709">
        <f>[1]AMETS_BerthA_2022!H6710*0.01</f>
        <v>1.99</v>
      </c>
      <c r="C6709">
        <f>[1]AMETS_BerthA_2022!E6710</f>
        <v>6.25</v>
      </c>
      <c r="D6709">
        <f>[1]AMETS_BerthA_2022!F6710</f>
        <v>26.7</v>
      </c>
      <c r="E6709">
        <v>0.25</v>
      </c>
      <c r="F6709">
        <f t="shared" si="106"/>
        <v>26.7</v>
      </c>
    </row>
    <row r="6710" spans="1:6" x14ac:dyDescent="0.25">
      <c r="A6710" t="str">
        <f>[1]AMETS_BerthA_2022!C6711</f>
        <v>2022-05-29T21:05:00Z</v>
      </c>
      <c r="B6710">
        <f>[1]AMETS_BerthA_2022!H6711*0.01</f>
        <v>2.11</v>
      </c>
      <c r="C6710">
        <f>[1]AMETS_BerthA_2022!E6711</f>
        <v>10</v>
      </c>
      <c r="D6710">
        <f>[1]AMETS_BerthA_2022!F6711</f>
        <v>253.1</v>
      </c>
      <c r="E6710">
        <v>0.31</v>
      </c>
      <c r="F6710">
        <f t="shared" si="106"/>
        <v>253.1</v>
      </c>
    </row>
    <row r="6711" spans="1:6" x14ac:dyDescent="0.25">
      <c r="A6711" t="str">
        <f>[1]AMETS_BerthA_2022!C6712</f>
        <v>2022-05-29T21:35:00Z</v>
      </c>
      <c r="B6711">
        <f>[1]AMETS_BerthA_2022!H6712*0.01</f>
        <v>1.95</v>
      </c>
      <c r="C6711">
        <f>[1]AMETS_BerthA_2022!E6712</f>
        <v>5.56</v>
      </c>
      <c r="D6711">
        <f>[1]AMETS_BerthA_2022!F6712</f>
        <v>29.5</v>
      </c>
      <c r="E6711">
        <v>0.68</v>
      </c>
      <c r="F6711">
        <f t="shared" si="106"/>
        <v>29.5</v>
      </c>
    </row>
    <row r="6712" spans="1:6" x14ac:dyDescent="0.25">
      <c r="A6712" t="str">
        <f>[1]AMETS_BerthA_2022!C6713</f>
        <v>2022-05-29T22:05:00Z</v>
      </c>
      <c r="B6712">
        <f>[1]AMETS_BerthA_2022!H6713*0.01</f>
        <v>2.06</v>
      </c>
      <c r="C6712">
        <f>[1]AMETS_BerthA_2022!E6713</f>
        <v>10.53</v>
      </c>
      <c r="D6712">
        <f>[1]AMETS_BerthA_2022!F6713</f>
        <v>246.1</v>
      </c>
      <c r="E6712">
        <v>0.65</v>
      </c>
      <c r="F6712">
        <f t="shared" si="106"/>
        <v>246.1</v>
      </c>
    </row>
    <row r="6713" spans="1:6" x14ac:dyDescent="0.25">
      <c r="A6713" t="str">
        <f>[1]AMETS_BerthA_2022!C6714</f>
        <v>2022-05-29T22:35:00Z</v>
      </c>
      <c r="B6713">
        <f>[1]AMETS_BerthA_2022!H6714*0.01</f>
        <v>1.92</v>
      </c>
      <c r="C6713">
        <f>[1]AMETS_BerthA_2022!E6714</f>
        <v>6.25</v>
      </c>
      <c r="D6713">
        <f>[1]AMETS_BerthA_2022!F6714</f>
        <v>26.7</v>
      </c>
      <c r="E6713">
        <v>0.69</v>
      </c>
      <c r="F6713">
        <f t="shared" si="106"/>
        <v>26.7</v>
      </c>
    </row>
    <row r="6714" spans="1:6" x14ac:dyDescent="0.25">
      <c r="A6714" t="str">
        <f>[1]AMETS_BerthA_2022!C6715</f>
        <v>2022-05-29T23:05:00Z</v>
      </c>
      <c r="B6714">
        <f>[1]AMETS_BerthA_2022!H6715*0.01</f>
        <v>1.8900000000000001</v>
      </c>
      <c r="C6714">
        <f>[1]AMETS_BerthA_2022!E6715</f>
        <v>11.11</v>
      </c>
      <c r="D6714">
        <f>[1]AMETS_BerthA_2022!F6715</f>
        <v>248.9</v>
      </c>
      <c r="E6714">
        <v>0.62</v>
      </c>
      <c r="F6714">
        <f t="shared" si="106"/>
        <v>248.9</v>
      </c>
    </row>
    <row r="6715" spans="1:6" x14ac:dyDescent="0.25">
      <c r="A6715" t="str">
        <f>[1]AMETS_BerthA_2022!C6716</f>
        <v>2022-05-29T23:35:00Z</v>
      </c>
      <c r="B6715">
        <f>[1]AMETS_BerthA_2022!H6716*0.01</f>
        <v>1.9100000000000001</v>
      </c>
      <c r="C6715">
        <f>[1]AMETS_BerthA_2022!E6716</f>
        <v>11.11</v>
      </c>
      <c r="D6715">
        <f>[1]AMETS_BerthA_2022!F6716</f>
        <v>254.5</v>
      </c>
      <c r="E6715">
        <v>0.38</v>
      </c>
      <c r="F6715">
        <f t="shared" si="106"/>
        <v>254.5</v>
      </c>
    </row>
    <row r="6716" spans="1:6" x14ac:dyDescent="0.25">
      <c r="A6716" t="str">
        <f>[1]AMETS_BerthA_2022!C6717</f>
        <v>2022-05-30T00:05:00Z</v>
      </c>
      <c r="B6716">
        <f>[1]AMETS_BerthA_2022!H6717*0.01</f>
        <v>1.87</v>
      </c>
      <c r="C6716">
        <f>[1]AMETS_BerthA_2022!E6717</f>
        <v>10.53</v>
      </c>
      <c r="D6716">
        <f>[1]AMETS_BerthA_2022!F6717</f>
        <v>244.7</v>
      </c>
      <c r="E6716">
        <v>0.26</v>
      </c>
      <c r="F6716">
        <f t="shared" si="106"/>
        <v>244.7</v>
      </c>
    </row>
    <row r="6717" spans="1:6" x14ac:dyDescent="0.25">
      <c r="A6717" t="str">
        <f>[1]AMETS_BerthA_2022!C6718</f>
        <v>2022-05-30T00:35:00Z</v>
      </c>
      <c r="B6717">
        <f>[1]AMETS_BerthA_2022!H6718*0.01</f>
        <v>1.82</v>
      </c>
      <c r="C6717">
        <f>[1]AMETS_BerthA_2022!E6718</f>
        <v>10.53</v>
      </c>
      <c r="D6717">
        <f>[1]AMETS_BerthA_2022!F6718</f>
        <v>237.7</v>
      </c>
      <c r="E6717">
        <v>0.32</v>
      </c>
      <c r="F6717">
        <f t="shared" si="106"/>
        <v>237.7</v>
      </c>
    </row>
    <row r="6718" spans="1:6" x14ac:dyDescent="0.25">
      <c r="A6718" t="str">
        <f>[1]AMETS_BerthA_2022!C6719</f>
        <v>2022-05-30T01:05:00Z</v>
      </c>
      <c r="B6718">
        <f>[1]AMETS_BerthA_2022!H6719*0.01</f>
        <v>1.75</v>
      </c>
      <c r="C6718">
        <f>[1]AMETS_BerthA_2022!E6719</f>
        <v>10.53</v>
      </c>
      <c r="D6718">
        <f>[1]AMETS_BerthA_2022!F6719</f>
        <v>250.3</v>
      </c>
      <c r="E6718">
        <v>0.59</v>
      </c>
      <c r="F6718">
        <f t="shared" si="106"/>
        <v>250.3</v>
      </c>
    </row>
    <row r="6719" spans="1:6" x14ac:dyDescent="0.25">
      <c r="A6719" t="str">
        <f>[1]AMETS_BerthA_2022!C6720</f>
        <v>2022-05-30T01:35:00Z</v>
      </c>
      <c r="B6719">
        <f>[1]AMETS_BerthA_2022!H6720*0.01</f>
        <v>1.84</v>
      </c>
      <c r="C6719">
        <f>[1]AMETS_BerthA_2022!E6720</f>
        <v>10.53</v>
      </c>
      <c r="D6719">
        <f>[1]AMETS_BerthA_2022!F6720</f>
        <v>254.5</v>
      </c>
      <c r="E6719">
        <v>0.4</v>
      </c>
      <c r="F6719">
        <f t="shared" si="106"/>
        <v>254.5</v>
      </c>
    </row>
    <row r="6720" spans="1:6" x14ac:dyDescent="0.25">
      <c r="A6720" t="str">
        <f>[1]AMETS_BerthA_2022!C6721</f>
        <v>2022-05-30T02:05:00Z</v>
      </c>
      <c r="B6720">
        <f>[1]AMETS_BerthA_2022!H6721*0.01</f>
        <v>1.83</v>
      </c>
      <c r="C6720">
        <f>[1]AMETS_BerthA_2022!E6721</f>
        <v>5.88</v>
      </c>
      <c r="D6720">
        <f>[1]AMETS_BerthA_2022!F6721</f>
        <v>15.5</v>
      </c>
      <c r="E6720">
        <v>0.46</v>
      </c>
      <c r="F6720">
        <f t="shared" si="106"/>
        <v>15.5</v>
      </c>
    </row>
    <row r="6721" spans="1:6" x14ac:dyDescent="0.25">
      <c r="A6721" t="str">
        <f>[1]AMETS_BerthA_2022!C6722</f>
        <v>2022-05-30T02:35:00Z</v>
      </c>
      <c r="B6721">
        <f>[1]AMETS_BerthA_2022!H6722*0.01</f>
        <v>1.76</v>
      </c>
      <c r="C6721">
        <f>[1]AMETS_BerthA_2022!E6722</f>
        <v>10.53</v>
      </c>
      <c r="D6721">
        <f>[1]AMETS_BerthA_2022!F6722</f>
        <v>243.3</v>
      </c>
      <c r="E6721">
        <v>0.55000000000000004</v>
      </c>
      <c r="F6721">
        <f t="shared" si="106"/>
        <v>243.3</v>
      </c>
    </row>
    <row r="6722" spans="1:6" x14ac:dyDescent="0.25">
      <c r="A6722" t="str">
        <f>[1]AMETS_BerthA_2022!C6723</f>
        <v>2022-05-30T03:05:00Z</v>
      </c>
      <c r="B6722">
        <f>[1]AMETS_BerthA_2022!H6723*0.01</f>
        <v>1.87</v>
      </c>
      <c r="C6722">
        <f>[1]AMETS_BerthA_2022!E6723</f>
        <v>6.25</v>
      </c>
      <c r="D6722">
        <f>[1]AMETS_BerthA_2022!F6723</f>
        <v>19.7</v>
      </c>
      <c r="E6722">
        <v>0.25</v>
      </c>
      <c r="F6722">
        <f t="shared" si="106"/>
        <v>19.7</v>
      </c>
    </row>
    <row r="6723" spans="1:6" x14ac:dyDescent="0.25">
      <c r="A6723" t="str">
        <f>[1]AMETS_BerthA_2022!C6724</f>
        <v>2022-05-30T03:35:00Z</v>
      </c>
      <c r="B6723">
        <f>[1]AMETS_BerthA_2022!H6724*0.01</f>
        <v>1.78</v>
      </c>
      <c r="C6723">
        <f>[1]AMETS_BerthA_2022!E6724</f>
        <v>6.25</v>
      </c>
      <c r="D6723">
        <f>[1]AMETS_BerthA_2022!F6724</f>
        <v>18.3</v>
      </c>
      <c r="E6723">
        <v>0.7</v>
      </c>
      <c r="F6723">
        <f t="shared" ref="F6723:F6786" si="107">D6723</f>
        <v>18.3</v>
      </c>
    </row>
    <row r="6724" spans="1:6" x14ac:dyDescent="0.25">
      <c r="A6724" t="str">
        <f>[1]AMETS_BerthA_2022!C6725</f>
        <v>2022-05-30T04:05:00Z</v>
      </c>
      <c r="B6724">
        <f>[1]AMETS_BerthA_2022!H6725*0.01</f>
        <v>1.82</v>
      </c>
      <c r="C6724">
        <f>[1]AMETS_BerthA_2022!E6725</f>
        <v>6.67</v>
      </c>
      <c r="D6724">
        <f>[1]AMETS_BerthA_2022!F6725</f>
        <v>14.1</v>
      </c>
      <c r="E6724">
        <v>0.67</v>
      </c>
      <c r="F6724">
        <f t="shared" si="107"/>
        <v>14.1</v>
      </c>
    </row>
    <row r="6725" spans="1:6" x14ac:dyDescent="0.25">
      <c r="A6725" t="str">
        <f>[1]AMETS_BerthA_2022!C6726</f>
        <v>2022-05-30T04:35:00Z</v>
      </c>
      <c r="B6725">
        <f>[1]AMETS_BerthA_2022!H6726*0.01</f>
        <v>1.7</v>
      </c>
      <c r="C6725">
        <f>[1]AMETS_BerthA_2022!E6726</f>
        <v>10.53</v>
      </c>
      <c r="D6725">
        <f>[1]AMETS_BerthA_2022!F6726</f>
        <v>243.3</v>
      </c>
      <c r="E6725">
        <v>0.28000000000000003</v>
      </c>
      <c r="F6725">
        <f t="shared" si="107"/>
        <v>243.3</v>
      </c>
    </row>
    <row r="6726" spans="1:6" x14ac:dyDescent="0.25">
      <c r="A6726" t="str">
        <f>[1]AMETS_BerthA_2022!C6727</f>
        <v>2022-05-30T05:05:00Z</v>
      </c>
      <c r="B6726">
        <f>[1]AMETS_BerthA_2022!H6727*0.01</f>
        <v>1.72</v>
      </c>
      <c r="C6726">
        <f>[1]AMETS_BerthA_2022!E6727</f>
        <v>10.53</v>
      </c>
      <c r="D6726">
        <f>[1]AMETS_BerthA_2022!F6727</f>
        <v>267.2</v>
      </c>
      <c r="E6726">
        <v>0.48</v>
      </c>
      <c r="F6726">
        <f t="shared" si="107"/>
        <v>267.2</v>
      </c>
    </row>
    <row r="6727" spans="1:6" x14ac:dyDescent="0.25">
      <c r="A6727" t="str">
        <f>[1]AMETS_BerthA_2022!C6728</f>
        <v>2022-05-30T05:35:00Z</v>
      </c>
      <c r="B6727">
        <f>[1]AMETS_BerthA_2022!H6728*0.01</f>
        <v>1.7</v>
      </c>
      <c r="C6727">
        <f>[1]AMETS_BerthA_2022!E6728</f>
        <v>10.53</v>
      </c>
      <c r="D6727">
        <f>[1]AMETS_BerthA_2022!F6728</f>
        <v>258.8</v>
      </c>
      <c r="E6727">
        <v>0.4</v>
      </c>
      <c r="F6727">
        <f t="shared" si="107"/>
        <v>258.8</v>
      </c>
    </row>
    <row r="6728" spans="1:6" x14ac:dyDescent="0.25">
      <c r="A6728" t="str">
        <f>[1]AMETS_BerthA_2022!C6729</f>
        <v>2022-05-30T06:05:00Z</v>
      </c>
      <c r="B6728">
        <f>[1]AMETS_BerthA_2022!H6729*0.01</f>
        <v>1.77</v>
      </c>
      <c r="C6728">
        <f>[1]AMETS_BerthA_2022!E6729</f>
        <v>6.67</v>
      </c>
      <c r="D6728">
        <f>[1]AMETS_BerthA_2022!F6729</f>
        <v>8.4</v>
      </c>
      <c r="E6728">
        <v>0.59</v>
      </c>
      <c r="F6728">
        <f t="shared" si="107"/>
        <v>8.4</v>
      </c>
    </row>
    <row r="6729" spans="1:6" x14ac:dyDescent="0.25">
      <c r="A6729" t="str">
        <f>[1]AMETS_BerthA_2022!C6730</f>
        <v>2022-05-30T06:35:00Z</v>
      </c>
      <c r="B6729">
        <f>[1]AMETS_BerthA_2022!H6730*0.01</f>
        <v>1.8800000000000001</v>
      </c>
      <c r="C6729">
        <f>[1]AMETS_BerthA_2022!E6730</f>
        <v>6.25</v>
      </c>
      <c r="D6729">
        <f>[1]AMETS_BerthA_2022!F6730</f>
        <v>12.7</v>
      </c>
      <c r="E6729">
        <v>0.56000000000000005</v>
      </c>
      <c r="F6729">
        <f t="shared" si="107"/>
        <v>12.7</v>
      </c>
    </row>
    <row r="6730" spans="1:6" x14ac:dyDescent="0.25">
      <c r="A6730" t="str">
        <f>[1]AMETS_BerthA_2022!C6731</f>
        <v>2022-05-30T07:05:00Z</v>
      </c>
      <c r="B6730">
        <f>[1]AMETS_BerthA_2022!H6731*0.01</f>
        <v>2</v>
      </c>
      <c r="C6730">
        <f>[1]AMETS_BerthA_2022!E6731</f>
        <v>7.14</v>
      </c>
      <c r="D6730">
        <f>[1]AMETS_BerthA_2022!F6731</f>
        <v>9.8000000000000007</v>
      </c>
      <c r="E6730">
        <v>0.26</v>
      </c>
      <c r="F6730">
        <f t="shared" si="107"/>
        <v>9.8000000000000007</v>
      </c>
    </row>
    <row r="6731" spans="1:6" x14ac:dyDescent="0.25">
      <c r="A6731" t="str">
        <f>[1]AMETS_BerthA_2022!C6732</f>
        <v>2022-05-30T07:35:00Z</v>
      </c>
      <c r="B6731">
        <f>[1]AMETS_BerthA_2022!H6732*0.01</f>
        <v>2.06</v>
      </c>
      <c r="C6731">
        <f>[1]AMETS_BerthA_2022!E6732</f>
        <v>10</v>
      </c>
      <c r="D6731">
        <f>[1]AMETS_BerthA_2022!F6732</f>
        <v>281.3</v>
      </c>
      <c r="E6731">
        <v>0.44</v>
      </c>
      <c r="F6731">
        <f t="shared" si="107"/>
        <v>281.3</v>
      </c>
    </row>
    <row r="6732" spans="1:6" x14ac:dyDescent="0.25">
      <c r="A6732" t="str">
        <f>[1]AMETS_BerthA_2022!C6733</f>
        <v>2022-05-30T08:05:00Z</v>
      </c>
      <c r="B6732">
        <f>[1]AMETS_BerthA_2022!H6733*0.01</f>
        <v>1.95</v>
      </c>
      <c r="C6732">
        <f>[1]AMETS_BerthA_2022!E6733</f>
        <v>6.67</v>
      </c>
      <c r="D6732">
        <f>[1]AMETS_BerthA_2022!F6733</f>
        <v>4.2</v>
      </c>
      <c r="E6732">
        <v>0.48</v>
      </c>
      <c r="F6732">
        <f t="shared" si="107"/>
        <v>4.2</v>
      </c>
    </row>
    <row r="6733" spans="1:6" x14ac:dyDescent="0.25">
      <c r="A6733" t="str">
        <f>[1]AMETS_BerthA_2022!C6734</f>
        <v>2022-05-30T08:35:00Z</v>
      </c>
      <c r="B6733">
        <f>[1]AMETS_BerthA_2022!H6734*0.01</f>
        <v>2.12</v>
      </c>
      <c r="C6733">
        <f>[1]AMETS_BerthA_2022!E6734</f>
        <v>7.14</v>
      </c>
      <c r="D6733">
        <f>[1]AMETS_BerthA_2022!F6734</f>
        <v>12.7</v>
      </c>
      <c r="E6733">
        <v>0.4</v>
      </c>
      <c r="F6733">
        <f t="shared" si="107"/>
        <v>12.7</v>
      </c>
    </row>
    <row r="6734" spans="1:6" x14ac:dyDescent="0.25">
      <c r="A6734" t="str">
        <f>[1]AMETS_BerthA_2022!C6735</f>
        <v>2022-05-30T09:05:00Z</v>
      </c>
      <c r="B6734">
        <f>[1]AMETS_BerthA_2022!H6735*0.01</f>
        <v>2.11</v>
      </c>
      <c r="C6734">
        <f>[1]AMETS_BerthA_2022!E6735</f>
        <v>10</v>
      </c>
      <c r="D6734">
        <f>[1]AMETS_BerthA_2022!F6735</f>
        <v>302.3</v>
      </c>
      <c r="E6734">
        <v>0.74</v>
      </c>
      <c r="F6734">
        <f t="shared" si="107"/>
        <v>302.3</v>
      </c>
    </row>
    <row r="6735" spans="1:6" x14ac:dyDescent="0.25">
      <c r="A6735" t="str">
        <f>[1]AMETS_BerthA_2022!C6736</f>
        <v>2022-05-30T09:35:00Z</v>
      </c>
      <c r="B6735">
        <f>[1]AMETS_BerthA_2022!H6736*0.01</f>
        <v>2.2400000000000002</v>
      </c>
      <c r="C6735">
        <f>[1]AMETS_BerthA_2022!E6736</f>
        <v>10.53</v>
      </c>
      <c r="D6735">
        <f>[1]AMETS_BerthA_2022!F6736</f>
        <v>319.2</v>
      </c>
      <c r="E6735">
        <v>0.48</v>
      </c>
      <c r="F6735">
        <f t="shared" si="107"/>
        <v>319.2</v>
      </c>
    </row>
    <row r="6736" spans="1:6" x14ac:dyDescent="0.25">
      <c r="A6736" t="str">
        <f>[1]AMETS_BerthA_2022!C6737</f>
        <v>2022-05-30T10:05:00Z</v>
      </c>
      <c r="B6736">
        <f>[1]AMETS_BerthA_2022!H6737*0.01</f>
        <v>2.35</v>
      </c>
      <c r="C6736">
        <f>[1]AMETS_BerthA_2022!E6737</f>
        <v>7.69</v>
      </c>
      <c r="D6736">
        <f>[1]AMETS_BerthA_2022!F6737</f>
        <v>12.7</v>
      </c>
      <c r="E6736">
        <v>0.41</v>
      </c>
      <c r="F6736">
        <f t="shared" si="107"/>
        <v>12.7</v>
      </c>
    </row>
    <row r="6737" spans="1:6" x14ac:dyDescent="0.25">
      <c r="A6737" t="str">
        <f>[1]AMETS_BerthA_2022!C6738</f>
        <v>2022-05-30T10:35:00Z</v>
      </c>
      <c r="B6737">
        <f>[1]AMETS_BerthA_2022!H6738*0.01</f>
        <v>2.29</v>
      </c>
      <c r="C6737">
        <f>[1]AMETS_BerthA_2022!E6738</f>
        <v>8.33</v>
      </c>
      <c r="D6737">
        <f>[1]AMETS_BerthA_2022!F6738</f>
        <v>4.2</v>
      </c>
      <c r="E6737">
        <v>0.49</v>
      </c>
      <c r="F6737">
        <f t="shared" si="107"/>
        <v>4.2</v>
      </c>
    </row>
    <row r="6738" spans="1:6" x14ac:dyDescent="0.25">
      <c r="A6738" t="str">
        <f>[1]AMETS_BerthA_2022!C6739</f>
        <v>2022-05-30T11:05:00Z</v>
      </c>
      <c r="B6738">
        <f>[1]AMETS_BerthA_2022!H6739*0.01</f>
        <v>2.35</v>
      </c>
      <c r="C6738">
        <f>[1]AMETS_BerthA_2022!E6739</f>
        <v>9.09</v>
      </c>
      <c r="D6738">
        <f>[1]AMETS_BerthA_2022!F6739</f>
        <v>357.2</v>
      </c>
      <c r="E6738">
        <v>0.71</v>
      </c>
      <c r="F6738">
        <f t="shared" si="107"/>
        <v>357.2</v>
      </c>
    </row>
    <row r="6739" spans="1:6" x14ac:dyDescent="0.25">
      <c r="A6739" t="str">
        <f>[1]AMETS_BerthA_2022!C6740</f>
        <v>2022-05-30T11:35:00Z</v>
      </c>
      <c r="B6739">
        <f>[1]AMETS_BerthA_2022!H6740*0.01</f>
        <v>2.4900000000000002</v>
      </c>
      <c r="C6739">
        <f>[1]AMETS_BerthA_2022!E6740</f>
        <v>8.33</v>
      </c>
      <c r="D6739">
        <f>[1]AMETS_BerthA_2022!F6740</f>
        <v>4.2</v>
      </c>
      <c r="E6739">
        <v>0.48</v>
      </c>
      <c r="F6739">
        <f t="shared" si="107"/>
        <v>4.2</v>
      </c>
    </row>
    <row r="6740" spans="1:6" x14ac:dyDescent="0.25">
      <c r="A6740" t="str">
        <f>[1]AMETS_BerthA_2022!C6741</f>
        <v>2022-05-30T12:05:00Z</v>
      </c>
      <c r="B6740">
        <f>[1]AMETS_BerthA_2022!H6741*0.01</f>
        <v>2.46</v>
      </c>
      <c r="C6740">
        <f>[1]AMETS_BerthA_2022!E6741</f>
        <v>10</v>
      </c>
      <c r="D6740">
        <f>[1]AMETS_BerthA_2022!F6741</f>
        <v>329.1</v>
      </c>
      <c r="E6740">
        <v>0.54</v>
      </c>
      <c r="F6740">
        <f t="shared" si="107"/>
        <v>329.1</v>
      </c>
    </row>
    <row r="6741" spans="1:6" x14ac:dyDescent="0.25">
      <c r="A6741" t="str">
        <f>[1]AMETS_BerthA_2022!C6742</f>
        <v>2022-05-30T12:35:00Z</v>
      </c>
      <c r="B6741">
        <f>[1]AMETS_BerthA_2022!H6742*0.01</f>
        <v>2.64</v>
      </c>
      <c r="C6741">
        <f>[1]AMETS_BerthA_2022!E6742</f>
        <v>9.09</v>
      </c>
      <c r="D6741">
        <f>[1]AMETS_BerthA_2022!F6742</f>
        <v>4.2</v>
      </c>
      <c r="E6741">
        <v>0.48</v>
      </c>
      <c r="F6741">
        <f t="shared" si="107"/>
        <v>4.2</v>
      </c>
    </row>
    <row r="6742" spans="1:6" x14ac:dyDescent="0.25">
      <c r="A6742" t="str">
        <f>[1]AMETS_BerthA_2022!C6743</f>
        <v>2022-05-30T13:05:00Z</v>
      </c>
      <c r="B6742">
        <f>[1]AMETS_BerthA_2022!H6743*0.01</f>
        <v>2.46</v>
      </c>
      <c r="C6742">
        <f>[1]AMETS_BerthA_2022!E6743</f>
        <v>9.09</v>
      </c>
      <c r="D6742">
        <f>[1]AMETS_BerthA_2022!F6743</f>
        <v>357.2</v>
      </c>
      <c r="E6742">
        <v>0.25</v>
      </c>
      <c r="F6742">
        <f t="shared" si="107"/>
        <v>357.2</v>
      </c>
    </row>
    <row r="6743" spans="1:6" x14ac:dyDescent="0.25">
      <c r="A6743" t="str">
        <f>[1]AMETS_BerthA_2022!C6744</f>
        <v>2022-05-30T13:35:00Z</v>
      </c>
      <c r="B6743">
        <f>[1]AMETS_BerthA_2022!H6744*0.01</f>
        <v>2.69</v>
      </c>
      <c r="C6743">
        <f>[1]AMETS_BerthA_2022!E6744</f>
        <v>9.09</v>
      </c>
      <c r="D6743">
        <f>[1]AMETS_BerthA_2022!F6744</f>
        <v>5.6</v>
      </c>
      <c r="E6743">
        <v>0.57999999999999996</v>
      </c>
      <c r="F6743">
        <f t="shared" si="107"/>
        <v>5.6</v>
      </c>
    </row>
    <row r="6744" spans="1:6" x14ac:dyDescent="0.25">
      <c r="A6744" t="str">
        <f>[1]AMETS_BerthA_2022!C6745</f>
        <v>2022-05-30T14:05:00Z</v>
      </c>
      <c r="B6744">
        <f>[1]AMETS_BerthA_2022!H6745*0.01</f>
        <v>2.4900000000000002</v>
      </c>
      <c r="C6744">
        <f>[1]AMETS_BerthA_2022!E6745</f>
        <v>9.09</v>
      </c>
      <c r="D6744">
        <f>[1]AMETS_BerthA_2022!F6745</f>
        <v>7</v>
      </c>
      <c r="E6744">
        <v>0.48</v>
      </c>
      <c r="F6744">
        <f t="shared" si="107"/>
        <v>7</v>
      </c>
    </row>
    <row r="6745" spans="1:6" x14ac:dyDescent="0.25">
      <c r="A6745" t="str">
        <f>[1]AMETS_BerthA_2022!C6746</f>
        <v>2022-05-30T14:35:00Z</v>
      </c>
      <c r="B6745">
        <f>[1]AMETS_BerthA_2022!H6746*0.01</f>
        <v>2.4500000000000002</v>
      </c>
      <c r="C6745">
        <f>[1]AMETS_BerthA_2022!E6746</f>
        <v>8.33</v>
      </c>
      <c r="D6745">
        <f>[1]AMETS_BerthA_2022!F6746</f>
        <v>5.6</v>
      </c>
      <c r="E6745">
        <v>0.27</v>
      </c>
      <c r="F6745">
        <f t="shared" si="107"/>
        <v>5.6</v>
      </c>
    </row>
    <row r="6746" spans="1:6" x14ac:dyDescent="0.25">
      <c r="A6746" t="str">
        <f>[1]AMETS_BerthA_2022!C6747</f>
        <v>2022-05-30T15:05:00Z</v>
      </c>
      <c r="B6746">
        <f>[1]AMETS_BerthA_2022!H6747*0.01</f>
        <v>2.48</v>
      </c>
      <c r="C6746">
        <f>[1]AMETS_BerthA_2022!E6747</f>
        <v>9.09</v>
      </c>
      <c r="D6746">
        <f>[1]AMETS_BerthA_2022!F6747</f>
        <v>357.2</v>
      </c>
      <c r="E6746">
        <v>0.55000000000000004</v>
      </c>
      <c r="F6746">
        <f t="shared" si="107"/>
        <v>357.2</v>
      </c>
    </row>
    <row r="6747" spans="1:6" x14ac:dyDescent="0.25">
      <c r="A6747" t="str">
        <f>[1]AMETS_BerthA_2022!C6748</f>
        <v>2022-05-30T15:35:00Z</v>
      </c>
      <c r="B6747">
        <f>[1]AMETS_BerthA_2022!H6748*0.01</f>
        <v>2.37</v>
      </c>
      <c r="C6747">
        <f>[1]AMETS_BerthA_2022!E6748</f>
        <v>8.33</v>
      </c>
      <c r="D6747">
        <f>[1]AMETS_BerthA_2022!F6748</f>
        <v>4.2</v>
      </c>
      <c r="E6747">
        <v>0.56999999999999995</v>
      </c>
      <c r="F6747">
        <f t="shared" si="107"/>
        <v>4.2</v>
      </c>
    </row>
    <row r="6748" spans="1:6" x14ac:dyDescent="0.25">
      <c r="A6748" t="str">
        <f>[1]AMETS_BerthA_2022!C6749</f>
        <v>2022-05-30T16:05:00Z</v>
      </c>
      <c r="B6748">
        <f>[1]AMETS_BerthA_2022!H6749*0.01</f>
        <v>2.31</v>
      </c>
      <c r="C6748">
        <f>[1]AMETS_BerthA_2022!E6749</f>
        <v>10.53</v>
      </c>
      <c r="D6748">
        <f>[1]AMETS_BerthA_2022!F6749</f>
        <v>322</v>
      </c>
      <c r="E6748">
        <v>0.56000000000000005</v>
      </c>
      <c r="F6748">
        <f t="shared" si="107"/>
        <v>322</v>
      </c>
    </row>
    <row r="6749" spans="1:6" x14ac:dyDescent="0.25">
      <c r="A6749" t="str">
        <f>[1]AMETS_BerthA_2022!C6750</f>
        <v>2022-05-30T16:35:00Z</v>
      </c>
      <c r="B6749">
        <f>[1]AMETS_BerthA_2022!H6750*0.01</f>
        <v>2.21</v>
      </c>
      <c r="C6749">
        <f>[1]AMETS_BerthA_2022!E6750</f>
        <v>9.09</v>
      </c>
      <c r="D6749">
        <f>[1]AMETS_BerthA_2022!F6750</f>
        <v>2.8</v>
      </c>
      <c r="E6749">
        <v>0.26</v>
      </c>
      <c r="F6749">
        <f t="shared" si="107"/>
        <v>2.8</v>
      </c>
    </row>
    <row r="6750" spans="1:6" x14ac:dyDescent="0.25">
      <c r="A6750" t="str">
        <f>[1]AMETS_BerthA_2022!C6751</f>
        <v>2022-05-30T17:05:00Z</v>
      </c>
      <c r="B6750">
        <f>[1]AMETS_BerthA_2022!H6751*0.01</f>
        <v>2.2600000000000002</v>
      </c>
      <c r="C6750">
        <f>[1]AMETS_BerthA_2022!E6751</f>
        <v>10</v>
      </c>
      <c r="D6750">
        <f>[1]AMETS_BerthA_2022!F6751</f>
        <v>343.1</v>
      </c>
      <c r="E6750">
        <v>0.34</v>
      </c>
      <c r="F6750">
        <f t="shared" si="107"/>
        <v>343.1</v>
      </c>
    </row>
    <row r="6751" spans="1:6" x14ac:dyDescent="0.25">
      <c r="A6751" t="str">
        <f>[1]AMETS_BerthA_2022!C6752</f>
        <v>2022-05-30T17:35:00Z</v>
      </c>
      <c r="B6751">
        <f>[1]AMETS_BerthA_2022!H6752*0.01</f>
        <v>2.39</v>
      </c>
      <c r="C6751">
        <f>[1]AMETS_BerthA_2022!E6752</f>
        <v>9.09</v>
      </c>
      <c r="D6751">
        <f>[1]AMETS_BerthA_2022!F6752</f>
        <v>355.8</v>
      </c>
      <c r="E6751">
        <v>0.34</v>
      </c>
      <c r="F6751">
        <f t="shared" si="107"/>
        <v>355.8</v>
      </c>
    </row>
    <row r="6752" spans="1:6" x14ac:dyDescent="0.25">
      <c r="A6752" t="str">
        <f>[1]AMETS_BerthA_2022!C6753</f>
        <v>2022-05-30T18:05:00Z</v>
      </c>
      <c r="B6752">
        <f>[1]AMETS_BerthA_2022!H6753*0.01</f>
        <v>2.23</v>
      </c>
      <c r="C6752">
        <f>[1]AMETS_BerthA_2022!E6753</f>
        <v>9.09</v>
      </c>
      <c r="D6752">
        <f>[1]AMETS_BerthA_2022!F6753</f>
        <v>0</v>
      </c>
      <c r="E6752">
        <v>0.46</v>
      </c>
      <c r="F6752">
        <f t="shared" si="107"/>
        <v>0</v>
      </c>
    </row>
    <row r="6753" spans="1:6" x14ac:dyDescent="0.25">
      <c r="A6753" t="str">
        <f>[1]AMETS_BerthA_2022!C6754</f>
        <v>2022-05-30T18:35:00Z</v>
      </c>
      <c r="B6753">
        <f>[1]AMETS_BerthA_2022!H6754*0.01</f>
        <v>2.23</v>
      </c>
      <c r="C6753">
        <f>[1]AMETS_BerthA_2022!E6754</f>
        <v>9.09</v>
      </c>
      <c r="D6753">
        <f>[1]AMETS_BerthA_2022!F6754</f>
        <v>355.8</v>
      </c>
      <c r="E6753">
        <v>0.31</v>
      </c>
      <c r="F6753">
        <f t="shared" si="107"/>
        <v>355.8</v>
      </c>
    </row>
    <row r="6754" spans="1:6" x14ac:dyDescent="0.25">
      <c r="A6754" t="str">
        <f>[1]AMETS_BerthA_2022!C6755</f>
        <v>2022-05-30T19:05:00Z</v>
      </c>
      <c r="B6754">
        <f>[1]AMETS_BerthA_2022!H6755*0.01</f>
        <v>2.25</v>
      </c>
      <c r="C6754">
        <f>[1]AMETS_BerthA_2022!E6755</f>
        <v>10</v>
      </c>
      <c r="D6754">
        <f>[1]AMETS_BerthA_2022!F6755</f>
        <v>355.8</v>
      </c>
      <c r="E6754">
        <v>0.25</v>
      </c>
      <c r="F6754">
        <f t="shared" si="107"/>
        <v>355.8</v>
      </c>
    </row>
    <row r="6755" spans="1:6" x14ac:dyDescent="0.25">
      <c r="A6755" t="str">
        <f>[1]AMETS_BerthA_2022!C6756</f>
        <v>2022-05-30T19:35:00Z</v>
      </c>
      <c r="B6755">
        <f>[1]AMETS_BerthA_2022!H6756*0.01</f>
        <v>2.13</v>
      </c>
      <c r="C6755">
        <f>[1]AMETS_BerthA_2022!E6756</f>
        <v>9.09</v>
      </c>
      <c r="D6755">
        <f>[1]AMETS_BerthA_2022!F6756</f>
        <v>12.7</v>
      </c>
      <c r="E6755">
        <v>0.44</v>
      </c>
      <c r="F6755">
        <f t="shared" si="107"/>
        <v>12.7</v>
      </c>
    </row>
    <row r="6756" spans="1:6" x14ac:dyDescent="0.25">
      <c r="A6756" t="str">
        <f>[1]AMETS_BerthA_2022!C6757</f>
        <v>2022-05-30T20:05:00Z</v>
      </c>
      <c r="B6756">
        <f>[1]AMETS_BerthA_2022!H6757*0.01</f>
        <v>2.04</v>
      </c>
      <c r="C6756">
        <f>[1]AMETS_BerthA_2022!E6757</f>
        <v>10</v>
      </c>
      <c r="D6756">
        <f>[1]AMETS_BerthA_2022!F6757</f>
        <v>323.39999999999998</v>
      </c>
      <c r="E6756">
        <v>0.71</v>
      </c>
      <c r="F6756">
        <f t="shared" si="107"/>
        <v>323.39999999999998</v>
      </c>
    </row>
    <row r="6757" spans="1:6" x14ac:dyDescent="0.25">
      <c r="A6757" t="str">
        <f>[1]AMETS_BerthA_2022!C6758</f>
        <v>2022-05-30T20:35:00Z</v>
      </c>
      <c r="B6757">
        <f>[1]AMETS_BerthA_2022!H6758*0.01</f>
        <v>2.12</v>
      </c>
      <c r="C6757">
        <f>[1]AMETS_BerthA_2022!E6758</f>
        <v>10</v>
      </c>
      <c r="D6757">
        <f>[1]AMETS_BerthA_2022!F6758</f>
        <v>327.7</v>
      </c>
      <c r="E6757">
        <v>0.37</v>
      </c>
      <c r="F6757">
        <f t="shared" si="107"/>
        <v>327.7</v>
      </c>
    </row>
    <row r="6758" spans="1:6" x14ac:dyDescent="0.25">
      <c r="A6758" t="str">
        <f>[1]AMETS_BerthA_2022!C6759</f>
        <v>2022-05-30T21:05:00Z</v>
      </c>
      <c r="B6758">
        <f>[1]AMETS_BerthA_2022!H6759*0.01</f>
        <v>2.19</v>
      </c>
      <c r="C6758">
        <f>[1]AMETS_BerthA_2022!E6759</f>
        <v>11.11</v>
      </c>
      <c r="D6758">
        <f>[1]AMETS_BerthA_2022!F6759</f>
        <v>296.7</v>
      </c>
      <c r="E6758">
        <v>0.62</v>
      </c>
      <c r="F6758">
        <f t="shared" si="107"/>
        <v>296.7</v>
      </c>
    </row>
    <row r="6759" spans="1:6" x14ac:dyDescent="0.25">
      <c r="A6759" t="str">
        <f>[1]AMETS_BerthA_2022!C6760</f>
        <v>2022-05-30T21:35:00Z</v>
      </c>
      <c r="B6759">
        <f>[1]AMETS_BerthA_2022!H6760*0.01</f>
        <v>2.19</v>
      </c>
      <c r="C6759">
        <f>[1]AMETS_BerthA_2022!E6760</f>
        <v>9.09</v>
      </c>
      <c r="D6759">
        <f>[1]AMETS_BerthA_2022!F6760</f>
        <v>4.2</v>
      </c>
      <c r="E6759">
        <v>0.35</v>
      </c>
      <c r="F6759">
        <f t="shared" si="107"/>
        <v>4.2</v>
      </c>
    </row>
    <row r="6760" spans="1:6" x14ac:dyDescent="0.25">
      <c r="A6760" t="str">
        <f>[1]AMETS_BerthA_2022!C6761</f>
        <v>2022-05-30T22:05:00Z</v>
      </c>
      <c r="B6760">
        <f>[1]AMETS_BerthA_2022!H6761*0.01</f>
        <v>2.0300000000000002</v>
      </c>
      <c r="C6760">
        <f>[1]AMETS_BerthA_2022!E6761</f>
        <v>9.09</v>
      </c>
      <c r="D6760">
        <f>[1]AMETS_BerthA_2022!F6761</f>
        <v>1.4</v>
      </c>
      <c r="E6760">
        <v>0.61</v>
      </c>
      <c r="F6760">
        <f t="shared" si="107"/>
        <v>1.4</v>
      </c>
    </row>
    <row r="6761" spans="1:6" x14ac:dyDescent="0.25">
      <c r="A6761" t="str">
        <f>[1]AMETS_BerthA_2022!C6762</f>
        <v>2022-05-30T22:35:00Z</v>
      </c>
      <c r="B6761">
        <f>[1]AMETS_BerthA_2022!H6762*0.01</f>
        <v>1.9000000000000001</v>
      </c>
      <c r="C6761">
        <f>[1]AMETS_BerthA_2022!E6762</f>
        <v>9.09</v>
      </c>
      <c r="D6761">
        <f>[1]AMETS_BerthA_2022!F6762</f>
        <v>353</v>
      </c>
      <c r="E6761">
        <v>0.57999999999999996</v>
      </c>
      <c r="F6761">
        <f t="shared" si="107"/>
        <v>353</v>
      </c>
    </row>
    <row r="6762" spans="1:6" x14ac:dyDescent="0.25">
      <c r="A6762" t="str">
        <f>[1]AMETS_BerthA_2022!C6763</f>
        <v>2022-05-30T23:05:00Z</v>
      </c>
      <c r="B6762">
        <f>[1]AMETS_BerthA_2022!H6763*0.01</f>
        <v>2.16</v>
      </c>
      <c r="C6762">
        <f>[1]AMETS_BerthA_2022!E6763</f>
        <v>9.09</v>
      </c>
      <c r="D6762">
        <f>[1]AMETS_BerthA_2022!F6763</f>
        <v>357.2</v>
      </c>
      <c r="E6762">
        <v>0.28000000000000003</v>
      </c>
      <c r="F6762">
        <f t="shared" si="107"/>
        <v>357.2</v>
      </c>
    </row>
    <row r="6763" spans="1:6" x14ac:dyDescent="0.25">
      <c r="A6763" t="str">
        <f>[1]AMETS_BerthA_2022!C6764</f>
        <v>2022-05-30T23:35:00Z</v>
      </c>
      <c r="B6763">
        <f>[1]AMETS_BerthA_2022!H6764*0.01</f>
        <v>2.09</v>
      </c>
      <c r="C6763">
        <f>[1]AMETS_BerthA_2022!E6764</f>
        <v>8.33</v>
      </c>
      <c r="D6763">
        <f>[1]AMETS_BerthA_2022!F6764</f>
        <v>357.2</v>
      </c>
      <c r="E6763">
        <v>0.72</v>
      </c>
      <c r="F6763">
        <f t="shared" si="107"/>
        <v>357.2</v>
      </c>
    </row>
    <row r="6764" spans="1:6" x14ac:dyDescent="0.25">
      <c r="A6764" t="str">
        <f>[1]AMETS_BerthA_2022!C6765</f>
        <v>2022-05-31T00:05:00Z</v>
      </c>
      <c r="B6764">
        <f>[1]AMETS_BerthA_2022!H6765*0.01</f>
        <v>2.0300000000000002</v>
      </c>
      <c r="C6764">
        <f>[1]AMETS_BerthA_2022!E6765</f>
        <v>10</v>
      </c>
      <c r="D6764">
        <f>[1]AMETS_BerthA_2022!F6765</f>
        <v>330.5</v>
      </c>
      <c r="E6764">
        <v>0.52</v>
      </c>
      <c r="F6764">
        <f t="shared" si="107"/>
        <v>330.5</v>
      </c>
    </row>
    <row r="6765" spans="1:6" x14ac:dyDescent="0.25">
      <c r="A6765" t="str">
        <f>[1]AMETS_BerthA_2022!C6766</f>
        <v>2022-05-31T00:35:00Z</v>
      </c>
      <c r="B6765">
        <f>[1]AMETS_BerthA_2022!H6766*0.01</f>
        <v>1.99</v>
      </c>
      <c r="C6765">
        <f>[1]AMETS_BerthA_2022!E6766</f>
        <v>10.53</v>
      </c>
      <c r="D6765">
        <f>[1]AMETS_BerthA_2022!F6766</f>
        <v>291.10000000000002</v>
      </c>
      <c r="E6765">
        <v>0.31</v>
      </c>
      <c r="F6765">
        <f t="shared" si="107"/>
        <v>291.10000000000002</v>
      </c>
    </row>
    <row r="6766" spans="1:6" x14ac:dyDescent="0.25">
      <c r="A6766" t="str">
        <f>[1]AMETS_BerthA_2022!C6767</f>
        <v>2022-05-31T01:05:00Z</v>
      </c>
      <c r="B6766">
        <f>[1]AMETS_BerthA_2022!H6767*0.01</f>
        <v>2.09</v>
      </c>
      <c r="C6766">
        <f>[1]AMETS_BerthA_2022!E6767</f>
        <v>9.09</v>
      </c>
      <c r="D6766">
        <f>[1]AMETS_BerthA_2022!F6767</f>
        <v>355.8</v>
      </c>
      <c r="E6766">
        <v>0.75</v>
      </c>
      <c r="F6766">
        <f t="shared" si="107"/>
        <v>355.8</v>
      </c>
    </row>
    <row r="6767" spans="1:6" x14ac:dyDescent="0.25">
      <c r="A6767" t="str">
        <f>[1]AMETS_BerthA_2022!C6768</f>
        <v>2022-05-31T01:35:00Z</v>
      </c>
      <c r="B6767">
        <f>[1]AMETS_BerthA_2022!H6768*0.01</f>
        <v>2.15</v>
      </c>
      <c r="C6767">
        <f>[1]AMETS_BerthA_2022!E6768</f>
        <v>9.09</v>
      </c>
      <c r="D6767">
        <f>[1]AMETS_BerthA_2022!F6768</f>
        <v>357.2</v>
      </c>
      <c r="E6767">
        <v>0.66</v>
      </c>
      <c r="F6767">
        <f t="shared" si="107"/>
        <v>357.2</v>
      </c>
    </row>
    <row r="6768" spans="1:6" x14ac:dyDescent="0.25">
      <c r="A6768" t="str">
        <f>[1]AMETS_BerthA_2022!C6769</f>
        <v>2022-05-31T02:05:00Z</v>
      </c>
      <c r="B6768">
        <f>[1]AMETS_BerthA_2022!H6769*0.01</f>
        <v>2.06</v>
      </c>
      <c r="C6768">
        <f>[1]AMETS_BerthA_2022!E6769</f>
        <v>9.09</v>
      </c>
      <c r="D6768">
        <f>[1]AMETS_BerthA_2022!F6769</f>
        <v>350.2</v>
      </c>
      <c r="E6768">
        <v>0.7</v>
      </c>
      <c r="F6768">
        <f t="shared" si="107"/>
        <v>350.2</v>
      </c>
    </row>
    <row r="6769" spans="1:6" x14ac:dyDescent="0.25">
      <c r="A6769" t="str">
        <f>[1]AMETS_BerthA_2022!C6770</f>
        <v>2022-05-31T02:35:00Z</v>
      </c>
      <c r="B6769">
        <f>[1]AMETS_BerthA_2022!H6770*0.01</f>
        <v>1.8800000000000001</v>
      </c>
      <c r="C6769">
        <f>[1]AMETS_BerthA_2022!E6770</f>
        <v>9.09</v>
      </c>
      <c r="D6769">
        <f>[1]AMETS_BerthA_2022!F6770</f>
        <v>351.6</v>
      </c>
      <c r="E6769">
        <v>0.55000000000000004</v>
      </c>
      <c r="F6769">
        <f t="shared" si="107"/>
        <v>351.6</v>
      </c>
    </row>
    <row r="6770" spans="1:6" x14ac:dyDescent="0.25">
      <c r="A6770" t="str">
        <f>[1]AMETS_BerthA_2022!C6771</f>
        <v>2022-05-31T03:05:00Z</v>
      </c>
      <c r="B6770">
        <f>[1]AMETS_BerthA_2022!H6771*0.01</f>
        <v>2.04</v>
      </c>
      <c r="C6770">
        <f>[1]AMETS_BerthA_2022!E6771</f>
        <v>9.09</v>
      </c>
      <c r="D6770">
        <f>[1]AMETS_BerthA_2022!F6771</f>
        <v>343.1</v>
      </c>
      <c r="E6770">
        <v>0.34</v>
      </c>
      <c r="F6770">
        <f t="shared" si="107"/>
        <v>343.1</v>
      </c>
    </row>
    <row r="6771" spans="1:6" x14ac:dyDescent="0.25">
      <c r="A6771" t="str">
        <f>[1]AMETS_BerthA_2022!C6772</f>
        <v>2022-05-31T03:35:00Z</v>
      </c>
      <c r="B6771">
        <f>[1]AMETS_BerthA_2022!H6772*0.01</f>
        <v>1.8900000000000001</v>
      </c>
      <c r="C6771">
        <f>[1]AMETS_BerthA_2022!E6772</f>
        <v>9.09</v>
      </c>
      <c r="D6771">
        <f>[1]AMETS_BerthA_2022!F6772</f>
        <v>351.6</v>
      </c>
      <c r="E6771">
        <v>0.64</v>
      </c>
      <c r="F6771">
        <f t="shared" si="107"/>
        <v>351.6</v>
      </c>
    </row>
    <row r="6772" spans="1:6" x14ac:dyDescent="0.25">
      <c r="A6772" t="str">
        <f>[1]AMETS_BerthA_2022!C6773</f>
        <v>2022-05-31T04:05:00Z</v>
      </c>
      <c r="B6772">
        <f>[1]AMETS_BerthA_2022!H6773*0.01</f>
        <v>1.72</v>
      </c>
      <c r="C6772">
        <f>[1]AMETS_BerthA_2022!E6773</f>
        <v>9.09</v>
      </c>
      <c r="D6772">
        <f>[1]AMETS_BerthA_2022!F6773</f>
        <v>347.3</v>
      </c>
      <c r="E6772">
        <v>0.36</v>
      </c>
      <c r="F6772">
        <f t="shared" si="107"/>
        <v>347.3</v>
      </c>
    </row>
    <row r="6773" spans="1:6" x14ac:dyDescent="0.25">
      <c r="A6773" t="str">
        <f>[1]AMETS_BerthA_2022!C6774</f>
        <v>2022-05-31T04:35:00Z</v>
      </c>
      <c r="B6773">
        <f>[1]AMETS_BerthA_2022!H6774*0.01</f>
        <v>1.82</v>
      </c>
      <c r="C6773">
        <f>[1]AMETS_BerthA_2022!E6774</f>
        <v>9.09</v>
      </c>
      <c r="D6773">
        <f>[1]AMETS_BerthA_2022!F6774</f>
        <v>347.3</v>
      </c>
      <c r="E6773">
        <v>0.61</v>
      </c>
      <c r="F6773">
        <f t="shared" si="107"/>
        <v>347.3</v>
      </c>
    </row>
    <row r="6774" spans="1:6" x14ac:dyDescent="0.25">
      <c r="A6774" t="str">
        <f>[1]AMETS_BerthA_2022!C6775</f>
        <v>2022-05-31T05:05:00Z</v>
      </c>
      <c r="B6774">
        <f>[1]AMETS_BerthA_2022!H6775*0.01</f>
        <v>1.72</v>
      </c>
      <c r="C6774">
        <f>[1]AMETS_BerthA_2022!E6775</f>
        <v>9.09</v>
      </c>
      <c r="D6774">
        <f>[1]AMETS_BerthA_2022!F6775</f>
        <v>354.4</v>
      </c>
      <c r="E6774">
        <v>0.42</v>
      </c>
      <c r="F6774">
        <f t="shared" si="107"/>
        <v>354.4</v>
      </c>
    </row>
    <row r="6775" spans="1:6" x14ac:dyDescent="0.25">
      <c r="A6775" t="str">
        <f>[1]AMETS_BerthA_2022!C6776</f>
        <v>2022-05-31T05:35:00Z</v>
      </c>
      <c r="B6775">
        <f>[1]AMETS_BerthA_2022!H6776*0.01</f>
        <v>1.86</v>
      </c>
      <c r="C6775">
        <f>[1]AMETS_BerthA_2022!E6776</f>
        <v>9.09</v>
      </c>
      <c r="D6775">
        <f>[1]AMETS_BerthA_2022!F6776</f>
        <v>351.6</v>
      </c>
      <c r="E6775">
        <v>0.62</v>
      </c>
      <c r="F6775">
        <f t="shared" si="107"/>
        <v>351.6</v>
      </c>
    </row>
    <row r="6776" spans="1:6" x14ac:dyDescent="0.25">
      <c r="A6776" t="str">
        <f>[1]AMETS_BerthA_2022!C6777</f>
        <v>2022-05-31T06:05:00Z</v>
      </c>
      <c r="B6776">
        <f>[1]AMETS_BerthA_2022!H6777*0.01</f>
        <v>1.75</v>
      </c>
      <c r="C6776">
        <f>[1]AMETS_BerthA_2022!E6777</f>
        <v>10</v>
      </c>
      <c r="D6776">
        <f>[1]AMETS_BerthA_2022!F6777</f>
        <v>319.2</v>
      </c>
      <c r="E6776">
        <v>0.53</v>
      </c>
      <c r="F6776">
        <f t="shared" si="107"/>
        <v>319.2</v>
      </c>
    </row>
    <row r="6777" spans="1:6" x14ac:dyDescent="0.25">
      <c r="A6777" t="str">
        <f>[1]AMETS_BerthA_2022!C6778</f>
        <v>2022-05-31T06:35:00Z</v>
      </c>
      <c r="B6777">
        <f>[1]AMETS_BerthA_2022!H6778*0.01</f>
        <v>1.69</v>
      </c>
      <c r="C6777">
        <f>[1]AMETS_BerthA_2022!E6778</f>
        <v>10</v>
      </c>
      <c r="D6777">
        <f>[1]AMETS_BerthA_2022!F6778</f>
        <v>323.39999999999998</v>
      </c>
      <c r="E6777">
        <v>0.4</v>
      </c>
      <c r="F6777">
        <f t="shared" si="107"/>
        <v>323.39999999999998</v>
      </c>
    </row>
    <row r="6778" spans="1:6" x14ac:dyDescent="0.25">
      <c r="A6778" t="str">
        <f>[1]AMETS_BerthA_2022!C6779</f>
        <v>2022-05-31T07:05:00Z</v>
      </c>
      <c r="B6778">
        <f>[1]AMETS_BerthA_2022!H6779*0.01</f>
        <v>1.9100000000000001</v>
      </c>
      <c r="C6778">
        <f>[1]AMETS_BerthA_2022!E6779</f>
        <v>10</v>
      </c>
      <c r="D6778">
        <f>[1]AMETS_BerthA_2022!F6779</f>
        <v>341.7</v>
      </c>
      <c r="E6778">
        <v>0.49</v>
      </c>
      <c r="F6778">
        <f t="shared" si="107"/>
        <v>341.7</v>
      </c>
    </row>
    <row r="6779" spans="1:6" x14ac:dyDescent="0.25">
      <c r="A6779" t="str">
        <f>[1]AMETS_BerthA_2022!C6780</f>
        <v>2022-05-31T07:35:00Z</v>
      </c>
      <c r="B6779">
        <f>[1]AMETS_BerthA_2022!H6780*0.01</f>
        <v>1.6600000000000001</v>
      </c>
      <c r="C6779">
        <f>[1]AMETS_BerthA_2022!E6780</f>
        <v>10.53</v>
      </c>
      <c r="D6779">
        <f>[1]AMETS_BerthA_2022!F6780</f>
        <v>306.60000000000002</v>
      </c>
      <c r="E6779">
        <v>0.51</v>
      </c>
      <c r="F6779">
        <f t="shared" si="107"/>
        <v>306.60000000000002</v>
      </c>
    </row>
    <row r="6780" spans="1:6" x14ac:dyDescent="0.25">
      <c r="A6780" t="str">
        <f>[1]AMETS_BerthA_2022!C6781</f>
        <v>2022-05-31T08:05:00Z</v>
      </c>
      <c r="B6780">
        <f>[1]AMETS_BerthA_2022!H6781*0.01</f>
        <v>1.74</v>
      </c>
      <c r="C6780">
        <f>[1]AMETS_BerthA_2022!E6781</f>
        <v>10</v>
      </c>
      <c r="D6780">
        <f>[1]AMETS_BerthA_2022!F6781</f>
        <v>322</v>
      </c>
      <c r="E6780">
        <v>0.31</v>
      </c>
      <c r="F6780">
        <f t="shared" si="107"/>
        <v>322</v>
      </c>
    </row>
    <row r="6781" spans="1:6" x14ac:dyDescent="0.25">
      <c r="A6781" t="str">
        <f>[1]AMETS_BerthA_2022!C6782</f>
        <v>2022-05-31T08:35:00Z</v>
      </c>
      <c r="B6781">
        <f>[1]AMETS_BerthA_2022!H6782*0.01</f>
        <v>1.73</v>
      </c>
      <c r="C6781">
        <f>[1]AMETS_BerthA_2022!E6782</f>
        <v>10</v>
      </c>
      <c r="D6781">
        <f>[1]AMETS_BerthA_2022!F6782</f>
        <v>298.10000000000002</v>
      </c>
      <c r="E6781">
        <v>0.43</v>
      </c>
      <c r="F6781">
        <f t="shared" si="107"/>
        <v>298.10000000000002</v>
      </c>
    </row>
    <row r="6782" spans="1:6" x14ac:dyDescent="0.25">
      <c r="A6782" t="str">
        <f>[1]AMETS_BerthA_2022!C6783</f>
        <v>2022-05-31T09:05:00Z</v>
      </c>
      <c r="B6782">
        <f>[1]AMETS_BerthA_2022!H6783*0.01</f>
        <v>1.81</v>
      </c>
      <c r="C6782">
        <f>[1]AMETS_BerthA_2022!E6783</f>
        <v>10</v>
      </c>
      <c r="D6782">
        <f>[1]AMETS_BerthA_2022!F6783</f>
        <v>336.1</v>
      </c>
      <c r="E6782">
        <v>0.64</v>
      </c>
      <c r="F6782">
        <f t="shared" si="107"/>
        <v>336.1</v>
      </c>
    </row>
    <row r="6783" spans="1:6" x14ac:dyDescent="0.25">
      <c r="A6783" t="str">
        <f>[1]AMETS_BerthA_2022!C6784</f>
        <v>2022-05-31T09:35:00Z</v>
      </c>
      <c r="B6783">
        <f>[1]AMETS_BerthA_2022!H6784*0.01</f>
        <v>1.83</v>
      </c>
      <c r="C6783">
        <f>[1]AMETS_BerthA_2022!E6784</f>
        <v>10</v>
      </c>
      <c r="D6783">
        <f>[1]AMETS_BerthA_2022!F6784</f>
        <v>329.1</v>
      </c>
      <c r="E6783">
        <v>0.32</v>
      </c>
      <c r="F6783">
        <f t="shared" si="107"/>
        <v>329.1</v>
      </c>
    </row>
    <row r="6784" spans="1:6" x14ac:dyDescent="0.25">
      <c r="A6784" t="str">
        <f>[1]AMETS_BerthA_2022!C6785</f>
        <v>2022-05-31T10:05:00Z</v>
      </c>
      <c r="B6784">
        <f>[1]AMETS_BerthA_2022!H6785*0.01</f>
        <v>1.78</v>
      </c>
      <c r="C6784">
        <f>[1]AMETS_BerthA_2022!E6785</f>
        <v>10</v>
      </c>
      <c r="D6784">
        <f>[1]AMETS_BerthA_2022!F6785</f>
        <v>353</v>
      </c>
      <c r="E6784">
        <v>0.35</v>
      </c>
      <c r="F6784">
        <f t="shared" si="107"/>
        <v>353</v>
      </c>
    </row>
    <row r="6785" spans="1:6" x14ac:dyDescent="0.25">
      <c r="A6785" t="str">
        <f>[1]AMETS_BerthA_2022!C6786</f>
        <v>2022-05-31T10:35:00Z</v>
      </c>
      <c r="B6785">
        <f>[1]AMETS_BerthA_2022!H6786*0.01</f>
        <v>1.78</v>
      </c>
      <c r="C6785">
        <f>[1]AMETS_BerthA_2022!E6786</f>
        <v>10</v>
      </c>
      <c r="D6785">
        <f>[1]AMETS_BerthA_2022!F6786</f>
        <v>341.7</v>
      </c>
      <c r="E6785">
        <v>0.43</v>
      </c>
      <c r="F6785">
        <f t="shared" si="107"/>
        <v>341.7</v>
      </c>
    </row>
    <row r="6786" spans="1:6" x14ac:dyDescent="0.25">
      <c r="A6786" t="str">
        <f>[1]AMETS_BerthA_2022!C6787</f>
        <v>2022-05-31T11:05:00Z</v>
      </c>
      <c r="B6786">
        <f>[1]AMETS_BerthA_2022!H6787*0.01</f>
        <v>1.8900000000000001</v>
      </c>
      <c r="C6786">
        <f>[1]AMETS_BerthA_2022!E6787</f>
        <v>10</v>
      </c>
      <c r="D6786">
        <f>[1]AMETS_BerthA_2022!F6787</f>
        <v>350.2</v>
      </c>
      <c r="E6786">
        <v>0.33</v>
      </c>
      <c r="F6786">
        <f t="shared" si="107"/>
        <v>350.2</v>
      </c>
    </row>
    <row r="6787" spans="1:6" x14ac:dyDescent="0.25">
      <c r="A6787" t="str">
        <f>[1]AMETS_BerthA_2022!C6788</f>
        <v>2022-05-31T11:35:00Z</v>
      </c>
      <c r="B6787">
        <f>[1]AMETS_BerthA_2022!H6788*0.01</f>
        <v>2.0499999999999998</v>
      </c>
      <c r="C6787">
        <f>[1]AMETS_BerthA_2022!E6788</f>
        <v>10</v>
      </c>
      <c r="D6787">
        <f>[1]AMETS_BerthA_2022!F6788</f>
        <v>326.3</v>
      </c>
      <c r="E6787">
        <v>0.57999999999999996</v>
      </c>
      <c r="F6787">
        <f t="shared" ref="F6787:F6850" si="108">D6787</f>
        <v>326.3</v>
      </c>
    </row>
    <row r="6788" spans="1:6" x14ac:dyDescent="0.25">
      <c r="A6788" t="str">
        <f>[1]AMETS_BerthA_2022!C6789</f>
        <v>2022-05-31T12:05:00Z</v>
      </c>
      <c r="B6788">
        <f>[1]AMETS_BerthA_2022!H6789*0.01</f>
        <v>2</v>
      </c>
      <c r="C6788">
        <f>[1]AMETS_BerthA_2022!E6789</f>
        <v>10</v>
      </c>
      <c r="D6788">
        <f>[1]AMETS_BerthA_2022!F6789</f>
        <v>350.2</v>
      </c>
      <c r="E6788">
        <v>0.47</v>
      </c>
      <c r="F6788">
        <f t="shared" si="108"/>
        <v>350.2</v>
      </c>
    </row>
    <row r="6789" spans="1:6" x14ac:dyDescent="0.25">
      <c r="A6789" t="str">
        <f>[1]AMETS_BerthA_2022!C6790</f>
        <v>2022-05-31T12:35:00Z</v>
      </c>
      <c r="B6789">
        <f>[1]AMETS_BerthA_2022!H6790*0.01</f>
        <v>1.86</v>
      </c>
      <c r="C6789">
        <f>[1]AMETS_BerthA_2022!E6790</f>
        <v>10</v>
      </c>
      <c r="D6789">
        <f>[1]AMETS_BerthA_2022!F6790</f>
        <v>338.9</v>
      </c>
      <c r="E6789">
        <v>0.4</v>
      </c>
      <c r="F6789">
        <f t="shared" si="108"/>
        <v>338.9</v>
      </c>
    </row>
    <row r="6790" spans="1:6" x14ac:dyDescent="0.25">
      <c r="A6790" t="str">
        <f>[1]AMETS_BerthA_2022!C6791</f>
        <v>2022-05-31T13:05:00Z</v>
      </c>
      <c r="B6790">
        <f>[1]AMETS_BerthA_2022!H6791*0.01</f>
        <v>1.93</v>
      </c>
      <c r="C6790">
        <f>[1]AMETS_BerthA_2022!E6791</f>
        <v>9.09</v>
      </c>
      <c r="D6790">
        <f>[1]AMETS_BerthA_2022!F6791</f>
        <v>350.2</v>
      </c>
      <c r="E6790">
        <v>0.27</v>
      </c>
      <c r="F6790">
        <f t="shared" si="108"/>
        <v>350.2</v>
      </c>
    </row>
    <row r="6791" spans="1:6" x14ac:dyDescent="0.25">
      <c r="A6791" t="str">
        <f>[1]AMETS_BerthA_2022!C6792</f>
        <v>2022-05-31T13:35:00Z</v>
      </c>
      <c r="B6791">
        <f>[1]AMETS_BerthA_2022!H6792*0.01</f>
        <v>1.95</v>
      </c>
      <c r="C6791">
        <f>[1]AMETS_BerthA_2022!E6792</f>
        <v>10</v>
      </c>
      <c r="D6791">
        <f>[1]AMETS_BerthA_2022!F6792</f>
        <v>322</v>
      </c>
      <c r="E6791">
        <v>0.47</v>
      </c>
      <c r="F6791">
        <f t="shared" si="108"/>
        <v>322</v>
      </c>
    </row>
    <row r="6792" spans="1:6" x14ac:dyDescent="0.25">
      <c r="A6792" t="str">
        <f>[1]AMETS_BerthA_2022!C6793</f>
        <v>2022-05-31T14:05:00Z</v>
      </c>
      <c r="B6792">
        <f>[1]AMETS_BerthA_2022!H6793*0.01</f>
        <v>1.8900000000000001</v>
      </c>
      <c r="C6792">
        <f>[1]AMETS_BerthA_2022!E6793</f>
        <v>9.09</v>
      </c>
      <c r="D6792">
        <f>[1]AMETS_BerthA_2022!F6793</f>
        <v>345.9</v>
      </c>
      <c r="E6792">
        <v>0.59</v>
      </c>
      <c r="F6792">
        <f t="shared" si="108"/>
        <v>345.9</v>
      </c>
    </row>
    <row r="6793" spans="1:6" x14ac:dyDescent="0.25">
      <c r="A6793" t="str">
        <f>[1]AMETS_BerthA_2022!C6794</f>
        <v>2022-05-31T14:35:00Z</v>
      </c>
      <c r="B6793">
        <f>[1]AMETS_BerthA_2022!H6794*0.01</f>
        <v>1.92</v>
      </c>
      <c r="C6793">
        <f>[1]AMETS_BerthA_2022!E6794</f>
        <v>10</v>
      </c>
      <c r="D6793">
        <f>[1]AMETS_BerthA_2022!F6794</f>
        <v>9.8000000000000007</v>
      </c>
      <c r="E6793">
        <v>0.7</v>
      </c>
      <c r="F6793">
        <f t="shared" si="108"/>
        <v>9.8000000000000007</v>
      </c>
    </row>
    <row r="6794" spans="1:6" x14ac:dyDescent="0.25">
      <c r="A6794" t="str">
        <f>[1]AMETS_BerthA_2022!C6795</f>
        <v>2022-05-31T15:05:00Z</v>
      </c>
      <c r="B6794">
        <f>[1]AMETS_BerthA_2022!H6795*0.01</f>
        <v>1.82</v>
      </c>
      <c r="C6794">
        <f>[1]AMETS_BerthA_2022!E6795</f>
        <v>9.09</v>
      </c>
      <c r="D6794">
        <f>[1]AMETS_BerthA_2022!F6795</f>
        <v>345.9</v>
      </c>
      <c r="E6794">
        <v>0.48</v>
      </c>
      <c r="F6794">
        <f t="shared" si="108"/>
        <v>345.9</v>
      </c>
    </row>
    <row r="6795" spans="1:6" x14ac:dyDescent="0.25">
      <c r="A6795" t="str">
        <f>[1]AMETS_BerthA_2022!C6796</f>
        <v>2022-05-31T15:35:00Z</v>
      </c>
      <c r="B6795">
        <f>[1]AMETS_BerthA_2022!H6796*0.01</f>
        <v>1.86</v>
      </c>
      <c r="C6795">
        <f>[1]AMETS_BerthA_2022!E6796</f>
        <v>10.53</v>
      </c>
      <c r="D6795">
        <f>[1]AMETS_BerthA_2022!F6796</f>
        <v>329.1</v>
      </c>
      <c r="E6795">
        <v>0.55000000000000004</v>
      </c>
      <c r="F6795">
        <f t="shared" si="108"/>
        <v>329.1</v>
      </c>
    </row>
    <row r="6796" spans="1:6" x14ac:dyDescent="0.25">
      <c r="A6796" t="str">
        <f>[1]AMETS_BerthA_2022!C6797</f>
        <v>2022-05-31T16:05:00Z</v>
      </c>
      <c r="B6796">
        <f>[1]AMETS_BerthA_2022!H6797*0.01</f>
        <v>1.97</v>
      </c>
      <c r="C6796">
        <f>[1]AMETS_BerthA_2022!E6797</f>
        <v>10</v>
      </c>
      <c r="D6796">
        <f>[1]AMETS_BerthA_2022!F6797</f>
        <v>315</v>
      </c>
      <c r="E6796">
        <v>0.65</v>
      </c>
      <c r="F6796">
        <f t="shared" si="108"/>
        <v>315</v>
      </c>
    </row>
    <row r="6797" spans="1:6" x14ac:dyDescent="0.25">
      <c r="A6797" t="str">
        <f>[1]AMETS_BerthA_2022!C6798</f>
        <v>2022-05-31T16:35:00Z</v>
      </c>
      <c r="B6797">
        <f>[1]AMETS_BerthA_2022!H6798*0.01</f>
        <v>1.85</v>
      </c>
      <c r="C6797">
        <f>[1]AMETS_BerthA_2022!E6798</f>
        <v>9.09</v>
      </c>
      <c r="D6797">
        <f>[1]AMETS_BerthA_2022!F6798</f>
        <v>324.8</v>
      </c>
      <c r="E6797">
        <v>0.56999999999999995</v>
      </c>
      <c r="F6797">
        <f t="shared" si="108"/>
        <v>324.8</v>
      </c>
    </row>
    <row r="6798" spans="1:6" x14ac:dyDescent="0.25">
      <c r="A6798" t="str">
        <f>[1]AMETS_BerthA_2022!C6799</f>
        <v>2022-05-31T17:05:00Z</v>
      </c>
      <c r="B6798">
        <f>[1]AMETS_BerthA_2022!H6799*0.01</f>
        <v>1.92</v>
      </c>
      <c r="C6798">
        <f>[1]AMETS_BerthA_2022!E6799</f>
        <v>9.09</v>
      </c>
      <c r="D6798">
        <f>[1]AMETS_BerthA_2022!F6799</f>
        <v>324.8</v>
      </c>
      <c r="E6798">
        <v>0.45</v>
      </c>
      <c r="F6798">
        <f t="shared" si="108"/>
        <v>324.8</v>
      </c>
    </row>
    <row r="6799" spans="1:6" x14ac:dyDescent="0.25">
      <c r="A6799" t="str">
        <f>[1]AMETS_BerthA_2022!C6800</f>
        <v>2022-05-31T17:35:00Z</v>
      </c>
      <c r="B6799">
        <f>[1]AMETS_BerthA_2022!H6800*0.01</f>
        <v>1.9000000000000001</v>
      </c>
      <c r="C6799">
        <f>[1]AMETS_BerthA_2022!E6800</f>
        <v>8.33</v>
      </c>
      <c r="D6799">
        <f>[1]AMETS_BerthA_2022!F6800</f>
        <v>334.7</v>
      </c>
      <c r="E6799">
        <v>0.34</v>
      </c>
      <c r="F6799">
        <f t="shared" si="108"/>
        <v>334.7</v>
      </c>
    </row>
    <row r="6800" spans="1:6" x14ac:dyDescent="0.25">
      <c r="A6800" t="str">
        <f>[1]AMETS_BerthA_2022!C6801</f>
        <v>2022-05-31T18:05:00Z</v>
      </c>
      <c r="B6800">
        <f>[1]AMETS_BerthA_2022!H6801*0.01</f>
        <v>1.83</v>
      </c>
      <c r="C6800">
        <f>[1]AMETS_BerthA_2022!E6801</f>
        <v>9.09</v>
      </c>
      <c r="D6800">
        <f>[1]AMETS_BerthA_2022!F6801</f>
        <v>329.1</v>
      </c>
      <c r="E6800">
        <v>0.64</v>
      </c>
      <c r="F6800">
        <f t="shared" si="108"/>
        <v>329.1</v>
      </c>
    </row>
    <row r="6801" spans="1:6" x14ac:dyDescent="0.25">
      <c r="A6801" t="str">
        <f>[1]AMETS_BerthA_2022!C6802</f>
        <v>2022-05-31T18:35:00Z</v>
      </c>
      <c r="B6801">
        <f>[1]AMETS_BerthA_2022!H6802*0.01</f>
        <v>1.75</v>
      </c>
      <c r="C6801">
        <f>[1]AMETS_BerthA_2022!E6802</f>
        <v>9.09</v>
      </c>
      <c r="D6801">
        <f>[1]AMETS_BerthA_2022!F6802</f>
        <v>345.9</v>
      </c>
      <c r="E6801">
        <v>0.48</v>
      </c>
      <c r="F6801">
        <f t="shared" si="108"/>
        <v>345.9</v>
      </c>
    </row>
    <row r="6802" spans="1:6" x14ac:dyDescent="0.25">
      <c r="A6802" t="str">
        <f>[1]AMETS_BerthA_2022!C6803</f>
        <v>2022-05-31T19:05:00Z</v>
      </c>
      <c r="B6802">
        <f>[1]AMETS_BerthA_2022!H6803*0.01</f>
        <v>1.77</v>
      </c>
      <c r="C6802">
        <f>[1]AMETS_BerthA_2022!E6803</f>
        <v>8.33</v>
      </c>
      <c r="D6802">
        <f>[1]AMETS_BerthA_2022!F6803</f>
        <v>343.1</v>
      </c>
      <c r="E6802">
        <v>0.42</v>
      </c>
      <c r="F6802">
        <f t="shared" si="108"/>
        <v>343.1</v>
      </c>
    </row>
    <row r="6803" spans="1:6" x14ac:dyDescent="0.25">
      <c r="A6803" t="str">
        <f>[1]AMETS_BerthA_2022!C6804</f>
        <v>2022-05-31T19:35:00Z</v>
      </c>
      <c r="B6803">
        <f>[1]AMETS_BerthA_2022!H6804*0.01</f>
        <v>1.85</v>
      </c>
      <c r="C6803">
        <f>[1]AMETS_BerthA_2022!E6804</f>
        <v>9.09</v>
      </c>
      <c r="D6803">
        <f>[1]AMETS_BerthA_2022!F6804</f>
        <v>323.39999999999998</v>
      </c>
      <c r="E6803">
        <v>0.54</v>
      </c>
      <c r="F6803">
        <f t="shared" si="108"/>
        <v>323.39999999999998</v>
      </c>
    </row>
    <row r="6804" spans="1:6" x14ac:dyDescent="0.25">
      <c r="A6804" t="str">
        <f>[1]AMETS_BerthA_2022!C6805</f>
        <v>2022-05-31T20:05:00Z</v>
      </c>
      <c r="B6804">
        <f>[1]AMETS_BerthA_2022!H6805*0.01</f>
        <v>1.78</v>
      </c>
      <c r="C6804">
        <f>[1]AMETS_BerthA_2022!E6805</f>
        <v>9.09</v>
      </c>
      <c r="D6804">
        <f>[1]AMETS_BerthA_2022!F6805</f>
        <v>344.5</v>
      </c>
      <c r="E6804">
        <v>0.62</v>
      </c>
      <c r="F6804">
        <f t="shared" si="108"/>
        <v>344.5</v>
      </c>
    </row>
    <row r="6805" spans="1:6" x14ac:dyDescent="0.25">
      <c r="A6805" t="str">
        <f>[1]AMETS_BerthA_2022!C6806</f>
        <v>2022-05-31T20:35:00Z</v>
      </c>
      <c r="B6805">
        <f>[1]AMETS_BerthA_2022!H6806*0.01</f>
        <v>1.78</v>
      </c>
      <c r="C6805">
        <f>[1]AMETS_BerthA_2022!E6806</f>
        <v>10.53</v>
      </c>
      <c r="D6805">
        <f>[1]AMETS_BerthA_2022!F6806</f>
        <v>312.2</v>
      </c>
      <c r="E6805">
        <v>0.69</v>
      </c>
      <c r="F6805">
        <f t="shared" si="108"/>
        <v>312.2</v>
      </c>
    </row>
    <row r="6806" spans="1:6" x14ac:dyDescent="0.25">
      <c r="A6806" t="str">
        <f>[1]AMETS_BerthA_2022!C6807</f>
        <v>2022-05-31T21:05:00Z</v>
      </c>
      <c r="B6806">
        <f>[1]AMETS_BerthA_2022!H6807*0.01</f>
        <v>1.76</v>
      </c>
      <c r="C6806">
        <f>[1]AMETS_BerthA_2022!E6807</f>
        <v>10</v>
      </c>
      <c r="D6806">
        <f>[1]AMETS_BerthA_2022!F6807</f>
        <v>334.7</v>
      </c>
      <c r="E6806">
        <v>0.7</v>
      </c>
      <c r="F6806">
        <f t="shared" si="108"/>
        <v>334.7</v>
      </c>
    </row>
    <row r="6807" spans="1:6" x14ac:dyDescent="0.25">
      <c r="A6807" t="str">
        <f>[1]AMETS_BerthA_2022!C6808</f>
        <v>2022-05-31T21:35:00Z</v>
      </c>
      <c r="B6807">
        <f>[1]AMETS_BerthA_2022!H6808*0.01</f>
        <v>1.75</v>
      </c>
      <c r="C6807">
        <f>[1]AMETS_BerthA_2022!E6808</f>
        <v>9.09</v>
      </c>
      <c r="D6807">
        <f>[1]AMETS_BerthA_2022!F6808</f>
        <v>315</v>
      </c>
      <c r="E6807">
        <v>0.34</v>
      </c>
      <c r="F6807">
        <f t="shared" si="108"/>
        <v>315</v>
      </c>
    </row>
    <row r="6808" spans="1:6" x14ac:dyDescent="0.25">
      <c r="A6808" t="str">
        <f>[1]AMETS_BerthA_2022!C6809</f>
        <v>2022-05-31T22:05:00Z</v>
      </c>
      <c r="B6808">
        <f>[1]AMETS_BerthA_2022!H6809*0.01</f>
        <v>1.67</v>
      </c>
      <c r="C6808">
        <f>[1]AMETS_BerthA_2022!E6809</f>
        <v>10</v>
      </c>
      <c r="D6808">
        <f>[1]AMETS_BerthA_2022!F6809</f>
        <v>310.8</v>
      </c>
      <c r="E6808">
        <v>0.64</v>
      </c>
      <c r="F6808">
        <f t="shared" si="108"/>
        <v>310.8</v>
      </c>
    </row>
    <row r="6809" spans="1:6" x14ac:dyDescent="0.25">
      <c r="A6809" t="str">
        <f>[1]AMETS_BerthA_2022!C6810</f>
        <v>2022-05-31T22:35:00Z</v>
      </c>
      <c r="B6809">
        <f>[1]AMETS_BerthA_2022!H6810*0.01</f>
        <v>1.6300000000000001</v>
      </c>
      <c r="C6809">
        <f>[1]AMETS_BerthA_2022!E6810</f>
        <v>10</v>
      </c>
      <c r="D6809">
        <f>[1]AMETS_BerthA_2022!F6810</f>
        <v>334.7</v>
      </c>
      <c r="E6809">
        <v>0.72</v>
      </c>
      <c r="F6809">
        <f t="shared" si="108"/>
        <v>334.7</v>
      </c>
    </row>
    <row r="6810" spans="1:6" x14ac:dyDescent="0.25">
      <c r="A6810" t="str">
        <f>[1]AMETS_BerthA_2022!C6811</f>
        <v>2022-05-31T23:05:00Z</v>
      </c>
      <c r="B6810">
        <f>[1]AMETS_BerthA_2022!H6811*0.01</f>
        <v>1.68</v>
      </c>
      <c r="C6810">
        <f>[1]AMETS_BerthA_2022!E6811</f>
        <v>10</v>
      </c>
      <c r="D6810">
        <f>[1]AMETS_BerthA_2022!F6811</f>
        <v>323.39999999999998</v>
      </c>
      <c r="E6810">
        <v>0.52</v>
      </c>
      <c r="F6810">
        <f t="shared" si="108"/>
        <v>323.39999999999998</v>
      </c>
    </row>
    <row r="6811" spans="1:6" x14ac:dyDescent="0.25">
      <c r="A6811" t="str">
        <f>[1]AMETS_BerthA_2022!C6812</f>
        <v>2022-05-31T23:35:00Z</v>
      </c>
      <c r="B6811">
        <f>[1]AMETS_BerthA_2022!H6812*0.01</f>
        <v>1.71</v>
      </c>
      <c r="C6811">
        <f>[1]AMETS_BerthA_2022!E6812</f>
        <v>10</v>
      </c>
      <c r="D6811">
        <f>[1]AMETS_BerthA_2022!F6812</f>
        <v>308</v>
      </c>
      <c r="E6811">
        <v>0.73</v>
      </c>
      <c r="F6811">
        <f t="shared" si="108"/>
        <v>308</v>
      </c>
    </row>
    <row r="6812" spans="1:6" x14ac:dyDescent="0.25">
      <c r="A6812" t="str">
        <f>[1]AMETS_BerthA_2022!C6813</f>
        <v>2022-06-01T00:05:00Z</v>
      </c>
      <c r="B6812">
        <f>[1]AMETS_BerthA_2022!H6813*0.01</f>
        <v>1.68</v>
      </c>
      <c r="C6812">
        <f>[1]AMETS_BerthA_2022!E6813</f>
        <v>10</v>
      </c>
      <c r="D6812">
        <f>[1]AMETS_BerthA_2022!F6813</f>
        <v>324.8</v>
      </c>
      <c r="E6812">
        <v>0.47</v>
      </c>
      <c r="F6812">
        <f t="shared" si="108"/>
        <v>324.8</v>
      </c>
    </row>
    <row r="6813" spans="1:6" x14ac:dyDescent="0.25">
      <c r="A6813" t="str">
        <f>[1]AMETS_BerthA_2022!C6814</f>
        <v>2022-06-01T00:35:00Z</v>
      </c>
      <c r="B6813">
        <f>[1]AMETS_BerthA_2022!H6814*0.01</f>
        <v>1.52</v>
      </c>
      <c r="C6813">
        <f>[1]AMETS_BerthA_2022!E6814</f>
        <v>10</v>
      </c>
      <c r="D6813">
        <f>[1]AMETS_BerthA_2022!F6814</f>
        <v>344.5</v>
      </c>
      <c r="E6813">
        <v>0.32</v>
      </c>
      <c r="F6813">
        <f t="shared" si="108"/>
        <v>344.5</v>
      </c>
    </row>
    <row r="6814" spans="1:6" x14ac:dyDescent="0.25">
      <c r="A6814" t="str">
        <f>[1]AMETS_BerthA_2022!C6815</f>
        <v>2022-06-01T01:05:00Z</v>
      </c>
      <c r="B6814">
        <f>[1]AMETS_BerthA_2022!H6815*0.01</f>
        <v>1.49</v>
      </c>
      <c r="C6814">
        <f>[1]AMETS_BerthA_2022!E6815</f>
        <v>10</v>
      </c>
      <c r="D6814">
        <f>[1]AMETS_BerthA_2022!F6815</f>
        <v>330.5</v>
      </c>
      <c r="E6814">
        <v>0.55000000000000004</v>
      </c>
      <c r="F6814">
        <f t="shared" si="108"/>
        <v>330.5</v>
      </c>
    </row>
    <row r="6815" spans="1:6" x14ac:dyDescent="0.25">
      <c r="A6815" t="str">
        <f>[1]AMETS_BerthA_2022!C6816</f>
        <v>2022-06-01T01:35:00Z</v>
      </c>
      <c r="B6815">
        <f>[1]AMETS_BerthA_2022!H6816*0.01</f>
        <v>1.54</v>
      </c>
      <c r="C6815">
        <f>[1]AMETS_BerthA_2022!E6816</f>
        <v>10</v>
      </c>
      <c r="D6815">
        <f>[1]AMETS_BerthA_2022!F6816</f>
        <v>316.39999999999998</v>
      </c>
      <c r="E6815">
        <v>0.52</v>
      </c>
      <c r="F6815">
        <f t="shared" si="108"/>
        <v>316.39999999999998</v>
      </c>
    </row>
    <row r="6816" spans="1:6" x14ac:dyDescent="0.25">
      <c r="A6816" t="str">
        <f>[1]AMETS_BerthA_2022!C6817</f>
        <v>2022-06-01T02:05:00Z</v>
      </c>
      <c r="B6816">
        <f>[1]AMETS_BerthA_2022!H6817*0.01</f>
        <v>1.45</v>
      </c>
      <c r="C6816">
        <f>[1]AMETS_BerthA_2022!E6817</f>
        <v>9.09</v>
      </c>
      <c r="D6816">
        <f>[1]AMETS_BerthA_2022!F6817</f>
        <v>336.1</v>
      </c>
      <c r="E6816">
        <v>0.49</v>
      </c>
      <c r="F6816">
        <f t="shared" si="108"/>
        <v>336.1</v>
      </c>
    </row>
    <row r="6817" spans="1:6" x14ac:dyDescent="0.25">
      <c r="A6817" t="str">
        <f>[1]AMETS_BerthA_2022!C6818</f>
        <v>2022-06-01T02:35:00Z</v>
      </c>
      <c r="B6817">
        <f>[1]AMETS_BerthA_2022!H6818*0.01</f>
        <v>1.35</v>
      </c>
      <c r="C6817">
        <f>[1]AMETS_BerthA_2022!E6818</f>
        <v>9.09</v>
      </c>
      <c r="D6817">
        <f>[1]AMETS_BerthA_2022!F6818</f>
        <v>340.3</v>
      </c>
      <c r="E6817">
        <v>0.49</v>
      </c>
      <c r="F6817">
        <f t="shared" si="108"/>
        <v>340.3</v>
      </c>
    </row>
    <row r="6818" spans="1:6" x14ac:dyDescent="0.25">
      <c r="A6818" t="str">
        <f>[1]AMETS_BerthA_2022!C6819</f>
        <v>2022-06-01T03:05:00Z</v>
      </c>
      <c r="B6818">
        <f>[1]AMETS_BerthA_2022!H6819*0.01</f>
        <v>1.36</v>
      </c>
      <c r="C6818">
        <f>[1]AMETS_BerthA_2022!E6819</f>
        <v>9.09</v>
      </c>
      <c r="D6818">
        <f>[1]AMETS_BerthA_2022!F6819</f>
        <v>303.8</v>
      </c>
      <c r="E6818">
        <v>0.49</v>
      </c>
      <c r="F6818">
        <f t="shared" si="108"/>
        <v>303.8</v>
      </c>
    </row>
    <row r="6819" spans="1:6" x14ac:dyDescent="0.25">
      <c r="A6819" t="str">
        <f>[1]AMETS_BerthA_2022!C6820</f>
        <v>2022-06-01T03:35:00Z</v>
      </c>
      <c r="B6819">
        <f>[1]AMETS_BerthA_2022!H6820*0.01</f>
        <v>1.27</v>
      </c>
      <c r="C6819">
        <f>[1]AMETS_BerthA_2022!E6820</f>
        <v>9.09</v>
      </c>
      <c r="D6819">
        <f>[1]AMETS_BerthA_2022!F6820</f>
        <v>331.9</v>
      </c>
      <c r="E6819">
        <v>0.75</v>
      </c>
      <c r="F6819">
        <f t="shared" si="108"/>
        <v>331.9</v>
      </c>
    </row>
    <row r="6820" spans="1:6" x14ac:dyDescent="0.25">
      <c r="A6820" t="str">
        <f>[1]AMETS_BerthA_2022!C6821</f>
        <v>2022-06-01T04:05:00Z</v>
      </c>
      <c r="B6820">
        <f>[1]AMETS_BerthA_2022!H6821*0.01</f>
        <v>1.3</v>
      </c>
      <c r="C6820">
        <f>[1]AMETS_BerthA_2022!E6821</f>
        <v>9.09</v>
      </c>
      <c r="D6820">
        <f>[1]AMETS_BerthA_2022!F6821</f>
        <v>330.5</v>
      </c>
      <c r="E6820">
        <v>0.34</v>
      </c>
      <c r="F6820">
        <f t="shared" si="108"/>
        <v>330.5</v>
      </c>
    </row>
    <row r="6821" spans="1:6" x14ac:dyDescent="0.25">
      <c r="A6821" t="str">
        <f>[1]AMETS_BerthA_2022!C6822</f>
        <v>2022-06-01T04:35:00Z</v>
      </c>
      <c r="B6821">
        <f>[1]AMETS_BerthA_2022!H6822*0.01</f>
        <v>1.31</v>
      </c>
      <c r="C6821">
        <f>[1]AMETS_BerthA_2022!E6822</f>
        <v>9.09</v>
      </c>
      <c r="D6821">
        <f>[1]AMETS_BerthA_2022!F6822</f>
        <v>317.8</v>
      </c>
      <c r="E6821">
        <v>0.74</v>
      </c>
      <c r="F6821">
        <f t="shared" si="108"/>
        <v>317.8</v>
      </c>
    </row>
    <row r="6822" spans="1:6" x14ac:dyDescent="0.25">
      <c r="A6822" t="str">
        <f>[1]AMETS_BerthA_2022!C6823</f>
        <v>2022-06-01T05:05:00Z</v>
      </c>
      <c r="B6822">
        <f>[1]AMETS_BerthA_2022!H6823*0.01</f>
        <v>1.26</v>
      </c>
      <c r="C6822">
        <f>[1]AMETS_BerthA_2022!E6823</f>
        <v>9.09</v>
      </c>
      <c r="D6822">
        <f>[1]AMETS_BerthA_2022!F6823</f>
        <v>312.2</v>
      </c>
      <c r="E6822">
        <v>0.38</v>
      </c>
      <c r="F6822">
        <f t="shared" si="108"/>
        <v>312.2</v>
      </c>
    </row>
    <row r="6823" spans="1:6" x14ac:dyDescent="0.25">
      <c r="A6823" t="str">
        <f>[1]AMETS_BerthA_2022!C6824</f>
        <v>2022-06-01T05:35:00Z</v>
      </c>
      <c r="B6823">
        <f>[1]AMETS_BerthA_2022!H6824*0.01</f>
        <v>1.24</v>
      </c>
      <c r="C6823">
        <f>[1]AMETS_BerthA_2022!E6824</f>
        <v>7.69</v>
      </c>
      <c r="D6823">
        <f>[1]AMETS_BerthA_2022!F6824</f>
        <v>336.1</v>
      </c>
      <c r="E6823">
        <v>0.4</v>
      </c>
      <c r="F6823">
        <f t="shared" si="108"/>
        <v>336.1</v>
      </c>
    </row>
    <row r="6824" spans="1:6" x14ac:dyDescent="0.25">
      <c r="A6824" t="str">
        <f>[1]AMETS_BerthA_2022!C6825</f>
        <v>2022-06-01T06:05:00Z</v>
      </c>
      <c r="B6824">
        <f>[1]AMETS_BerthA_2022!H6825*0.01</f>
        <v>1.22</v>
      </c>
      <c r="C6824">
        <f>[1]AMETS_BerthA_2022!E6825</f>
        <v>9.09</v>
      </c>
      <c r="D6824">
        <f>[1]AMETS_BerthA_2022!F6825</f>
        <v>303.8</v>
      </c>
      <c r="E6824">
        <v>0.26</v>
      </c>
      <c r="F6824">
        <f t="shared" si="108"/>
        <v>303.8</v>
      </c>
    </row>
    <row r="6825" spans="1:6" x14ac:dyDescent="0.25">
      <c r="A6825" t="str">
        <f>[1]AMETS_BerthA_2022!C6826</f>
        <v>2022-06-01T06:35:00Z</v>
      </c>
      <c r="B6825">
        <f>[1]AMETS_BerthA_2022!H6826*0.01</f>
        <v>1.23</v>
      </c>
      <c r="C6825">
        <f>[1]AMETS_BerthA_2022!E6826</f>
        <v>9.09</v>
      </c>
      <c r="D6825">
        <f>[1]AMETS_BerthA_2022!F6826</f>
        <v>309.39999999999998</v>
      </c>
      <c r="E6825">
        <v>0.41</v>
      </c>
      <c r="F6825">
        <f t="shared" si="108"/>
        <v>309.39999999999998</v>
      </c>
    </row>
    <row r="6826" spans="1:6" x14ac:dyDescent="0.25">
      <c r="A6826" t="str">
        <f>[1]AMETS_BerthA_2022!C6827</f>
        <v>2022-06-01T07:05:00Z</v>
      </c>
      <c r="B6826">
        <f>[1]AMETS_BerthA_2022!H6827*0.01</f>
        <v>1.18</v>
      </c>
      <c r="C6826">
        <f>[1]AMETS_BerthA_2022!E6827</f>
        <v>9.09</v>
      </c>
      <c r="D6826">
        <f>[1]AMETS_BerthA_2022!F6827</f>
        <v>317.8</v>
      </c>
      <c r="E6826">
        <v>0.69</v>
      </c>
      <c r="F6826">
        <f t="shared" si="108"/>
        <v>317.8</v>
      </c>
    </row>
    <row r="6827" spans="1:6" x14ac:dyDescent="0.25">
      <c r="A6827" t="str">
        <f>[1]AMETS_BerthA_2022!C6828</f>
        <v>2022-06-01T07:35:00Z</v>
      </c>
      <c r="B6827">
        <f>[1]AMETS_BerthA_2022!H6828*0.01</f>
        <v>1.1400000000000001</v>
      </c>
      <c r="C6827">
        <f>[1]AMETS_BerthA_2022!E6828</f>
        <v>9.09</v>
      </c>
      <c r="D6827">
        <f>[1]AMETS_BerthA_2022!F6828</f>
        <v>315</v>
      </c>
      <c r="E6827">
        <v>0.4</v>
      </c>
      <c r="F6827">
        <f t="shared" si="108"/>
        <v>315</v>
      </c>
    </row>
    <row r="6828" spans="1:6" x14ac:dyDescent="0.25">
      <c r="A6828" t="str">
        <f>[1]AMETS_BerthA_2022!C6829</f>
        <v>2022-06-01T08:05:00Z</v>
      </c>
      <c r="B6828">
        <f>[1]AMETS_BerthA_2022!H6829*0.01</f>
        <v>1.08</v>
      </c>
      <c r="C6828">
        <f>[1]AMETS_BerthA_2022!E6829</f>
        <v>9.09</v>
      </c>
      <c r="D6828">
        <f>[1]AMETS_BerthA_2022!F6829</f>
        <v>300.89999999999998</v>
      </c>
      <c r="E6828">
        <v>0.37</v>
      </c>
      <c r="F6828">
        <f t="shared" si="108"/>
        <v>300.89999999999998</v>
      </c>
    </row>
    <row r="6829" spans="1:6" x14ac:dyDescent="0.25">
      <c r="A6829" t="str">
        <f>[1]AMETS_BerthA_2022!C6830</f>
        <v>2022-06-01T08:35:00Z</v>
      </c>
      <c r="B6829">
        <f>[1]AMETS_BerthA_2022!H6830*0.01</f>
        <v>1.1000000000000001</v>
      </c>
      <c r="C6829">
        <f>[1]AMETS_BerthA_2022!E6830</f>
        <v>9.09</v>
      </c>
      <c r="D6829">
        <f>[1]AMETS_BerthA_2022!F6830</f>
        <v>317.8</v>
      </c>
      <c r="E6829">
        <v>0.28000000000000003</v>
      </c>
      <c r="F6829">
        <f t="shared" si="108"/>
        <v>317.8</v>
      </c>
    </row>
    <row r="6830" spans="1:6" x14ac:dyDescent="0.25">
      <c r="A6830" t="str">
        <f>[1]AMETS_BerthA_2022!C6831</f>
        <v>2022-06-01T09:05:00Z</v>
      </c>
      <c r="B6830">
        <f>[1]AMETS_BerthA_2022!H6831*0.01</f>
        <v>1.1300000000000001</v>
      </c>
      <c r="C6830">
        <f>[1]AMETS_BerthA_2022!E6831</f>
        <v>9.09</v>
      </c>
      <c r="D6830">
        <f>[1]AMETS_BerthA_2022!F6831</f>
        <v>309.39999999999998</v>
      </c>
      <c r="E6830">
        <v>0.53</v>
      </c>
      <c r="F6830">
        <f t="shared" si="108"/>
        <v>309.39999999999998</v>
      </c>
    </row>
    <row r="6831" spans="1:6" x14ac:dyDescent="0.25">
      <c r="A6831" t="str">
        <f>[1]AMETS_BerthA_2022!C6832</f>
        <v>2022-06-01T09:35:00Z</v>
      </c>
      <c r="B6831">
        <f>[1]AMETS_BerthA_2022!H6832*0.01</f>
        <v>1.07</v>
      </c>
      <c r="C6831">
        <f>[1]AMETS_BerthA_2022!E6832</f>
        <v>9.09</v>
      </c>
      <c r="D6831">
        <f>[1]AMETS_BerthA_2022!F6832</f>
        <v>312.2</v>
      </c>
      <c r="E6831">
        <v>0.61</v>
      </c>
      <c r="F6831">
        <f t="shared" si="108"/>
        <v>312.2</v>
      </c>
    </row>
    <row r="6832" spans="1:6" x14ac:dyDescent="0.25">
      <c r="A6832" t="str">
        <f>[1]AMETS_BerthA_2022!C6833</f>
        <v>2022-06-01T10:05:00Z</v>
      </c>
      <c r="B6832">
        <f>[1]AMETS_BerthA_2022!H6833*0.01</f>
        <v>1.1200000000000001</v>
      </c>
      <c r="C6832">
        <f>[1]AMETS_BerthA_2022!E6833</f>
        <v>8.33</v>
      </c>
      <c r="D6832">
        <f>[1]AMETS_BerthA_2022!F6833</f>
        <v>313.60000000000002</v>
      </c>
      <c r="E6832">
        <v>0.28999999999999998</v>
      </c>
      <c r="F6832">
        <f t="shared" si="108"/>
        <v>313.60000000000002</v>
      </c>
    </row>
    <row r="6833" spans="1:6" x14ac:dyDescent="0.25">
      <c r="A6833" t="str">
        <f>[1]AMETS_BerthA_2022!C6834</f>
        <v>2022-06-01T10:35:00Z</v>
      </c>
      <c r="B6833">
        <f>[1]AMETS_BerthA_2022!H6834*0.01</f>
        <v>1.06</v>
      </c>
      <c r="C6833">
        <f>[1]AMETS_BerthA_2022!E6834</f>
        <v>9.09</v>
      </c>
      <c r="D6833">
        <f>[1]AMETS_BerthA_2022!F6834</f>
        <v>320.60000000000002</v>
      </c>
      <c r="E6833">
        <v>0.4</v>
      </c>
      <c r="F6833">
        <f t="shared" si="108"/>
        <v>320.60000000000002</v>
      </c>
    </row>
    <row r="6834" spans="1:6" x14ac:dyDescent="0.25">
      <c r="A6834" t="str">
        <f>[1]AMETS_BerthA_2022!C6835</f>
        <v>2022-06-01T11:05:00Z</v>
      </c>
      <c r="B6834">
        <f>[1]AMETS_BerthA_2022!H6835*0.01</f>
        <v>1.1500000000000001</v>
      </c>
      <c r="C6834">
        <f>[1]AMETS_BerthA_2022!E6835</f>
        <v>9.09</v>
      </c>
      <c r="D6834">
        <f>[1]AMETS_BerthA_2022!F6835</f>
        <v>336.1</v>
      </c>
      <c r="E6834">
        <v>0.69</v>
      </c>
      <c r="F6834">
        <f t="shared" si="108"/>
        <v>336.1</v>
      </c>
    </row>
    <row r="6835" spans="1:6" x14ac:dyDescent="0.25">
      <c r="A6835" t="str">
        <f>[1]AMETS_BerthA_2022!C6836</f>
        <v>2022-06-01T11:35:00Z</v>
      </c>
      <c r="B6835">
        <f>[1]AMETS_BerthA_2022!H6836*0.01</f>
        <v>1.1500000000000001</v>
      </c>
      <c r="C6835">
        <f>[1]AMETS_BerthA_2022!E6836</f>
        <v>9.09</v>
      </c>
      <c r="D6835">
        <f>[1]AMETS_BerthA_2022!F6836</f>
        <v>331.9</v>
      </c>
      <c r="E6835">
        <v>0.6</v>
      </c>
      <c r="F6835">
        <f t="shared" si="108"/>
        <v>331.9</v>
      </c>
    </row>
    <row r="6836" spans="1:6" x14ac:dyDescent="0.25">
      <c r="A6836" t="str">
        <f>[1]AMETS_BerthA_2022!C6837</f>
        <v>2022-06-01T12:05:00Z</v>
      </c>
      <c r="B6836">
        <f>[1]AMETS_BerthA_2022!H6837*0.01</f>
        <v>1.05</v>
      </c>
      <c r="C6836">
        <f>[1]AMETS_BerthA_2022!E6837</f>
        <v>9.09</v>
      </c>
      <c r="D6836">
        <f>[1]AMETS_BerthA_2022!F6837</f>
        <v>319.2</v>
      </c>
      <c r="E6836">
        <v>0.38</v>
      </c>
      <c r="F6836">
        <f t="shared" si="108"/>
        <v>319.2</v>
      </c>
    </row>
    <row r="6837" spans="1:6" x14ac:dyDescent="0.25">
      <c r="A6837" t="str">
        <f>[1]AMETS_BerthA_2022!C6838</f>
        <v>2022-06-01T12:35:00Z</v>
      </c>
      <c r="B6837">
        <f>[1]AMETS_BerthA_2022!H6838*0.01</f>
        <v>0.98</v>
      </c>
      <c r="C6837">
        <f>[1]AMETS_BerthA_2022!E6838</f>
        <v>8.33</v>
      </c>
      <c r="D6837">
        <f>[1]AMETS_BerthA_2022!F6838</f>
        <v>317.8</v>
      </c>
      <c r="E6837">
        <v>0.46</v>
      </c>
      <c r="F6837">
        <f t="shared" si="108"/>
        <v>317.8</v>
      </c>
    </row>
    <row r="6838" spans="1:6" x14ac:dyDescent="0.25">
      <c r="A6838" t="str">
        <f>[1]AMETS_BerthA_2022!C6839</f>
        <v>2022-06-01T13:05:00Z</v>
      </c>
      <c r="B6838">
        <f>[1]AMETS_BerthA_2022!H6839*0.01</f>
        <v>1</v>
      </c>
      <c r="C6838">
        <f>[1]AMETS_BerthA_2022!E6839</f>
        <v>9.09</v>
      </c>
      <c r="D6838">
        <f>[1]AMETS_BerthA_2022!F6839</f>
        <v>334.7</v>
      </c>
      <c r="E6838">
        <v>0.63</v>
      </c>
      <c r="F6838">
        <f t="shared" si="108"/>
        <v>334.7</v>
      </c>
    </row>
    <row r="6839" spans="1:6" x14ac:dyDescent="0.25">
      <c r="A6839" t="str">
        <f>[1]AMETS_BerthA_2022!C6840</f>
        <v>2022-06-01T13:35:00Z</v>
      </c>
      <c r="B6839">
        <f>[1]AMETS_BerthA_2022!H6840*0.01</f>
        <v>1.04</v>
      </c>
      <c r="C6839">
        <f>[1]AMETS_BerthA_2022!E6840</f>
        <v>9.09</v>
      </c>
      <c r="D6839">
        <f>[1]AMETS_BerthA_2022!F6840</f>
        <v>313.60000000000002</v>
      </c>
      <c r="E6839">
        <v>0.45</v>
      </c>
      <c r="F6839">
        <f t="shared" si="108"/>
        <v>313.60000000000002</v>
      </c>
    </row>
    <row r="6840" spans="1:6" x14ac:dyDescent="0.25">
      <c r="A6840" t="str">
        <f>[1]AMETS_BerthA_2022!C6841</f>
        <v>2022-06-01T14:05:00Z</v>
      </c>
      <c r="B6840">
        <f>[1]AMETS_BerthA_2022!H6841*0.01</f>
        <v>0.96</v>
      </c>
      <c r="C6840">
        <f>[1]AMETS_BerthA_2022!E6841</f>
        <v>8.33</v>
      </c>
      <c r="D6840">
        <f>[1]AMETS_BerthA_2022!F6841</f>
        <v>337.5</v>
      </c>
      <c r="E6840">
        <v>0.63</v>
      </c>
      <c r="F6840">
        <f t="shared" si="108"/>
        <v>337.5</v>
      </c>
    </row>
    <row r="6841" spans="1:6" x14ac:dyDescent="0.25">
      <c r="A6841" t="str">
        <f>[1]AMETS_BerthA_2022!C6842</f>
        <v>2022-06-01T14:35:00Z</v>
      </c>
      <c r="B6841">
        <f>[1]AMETS_BerthA_2022!H6842*0.01</f>
        <v>0.99</v>
      </c>
      <c r="C6841">
        <f>[1]AMETS_BerthA_2022!E6842</f>
        <v>7.69</v>
      </c>
      <c r="D6841">
        <f>[1]AMETS_BerthA_2022!F6842</f>
        <v>323.39999999999998</v>
      </c>
      <c r="E6841">
        <v>0.34</v>
      </c>
      <c r="F6841">
        <f t="shared" si="108"/>
        <v>323.39999999999998</v>
      </c>
    </row>
    <row r="6842" spans="1:6" x14ac:dyDescent="0.25">
      <c r="A6842" t="str">
        <f>[1]AMETS_BerthA_2022!C6843</f>
        <v>2022-06-01T15:05:00Z</v>
      </c>
      <c r="B6842">
        <f>[1]AMETS_BerthA_2022!H6843*0.01</f>
        <v>0.96</v>
      </c>
      <c r="C6842">
        <f>[1]AMETS_BerthA_2022!E6843</f>
        <v>8.33</v>
      </c>
      <c r="D6842">
        <f>[1]AMETS_BerthA_2022!F6843</f>
        <v>327.7</v>
      </c>
      <c r="E6842">
        <v>0.42</v>
      </c>
      <c r="F6842">
        <f t="shared" si="108"/>
        <v>327.7</v>
      </c>
    </row>
    <row r="6843" spans="1:6" x14ac:dyDescent="0.25">
      <c r="A6843" t="str">
        <f>[1]AMETS_BerthA_2022!C6844</f>
        <v>2022-06-01T15:35:00Z</v>
      </c>
      <c r="B6843">
        <f>[1]AMETS_BerthA_2022!H6844*0.01</f>
        <v>0.92</v>
      </c>
      <c r="C6843">
        <f>[1]AMETS_BerthA_2022!E6844</f>
        <v>9.09</v>
      </c>
      <c r="D6843">
        <f>[1]AMETS_BerthA_2022!F6844</f>
        <v>333.3</v>
      </c>
      <c r="E6843">
        <v>0.39</v>
      </c>
      <c r="F6843">
        <f t="shared" si="108"/>
        <v>333.3</v>
      </c>
    </row>
    <row r="6844" spans="1:6" x14ac:dyDescent="0.25">
      <c r="A6844" t="str">
        <f>[1]AMETS_BerthA_2022!C6845</f>
        <v>2022-06-01T16:05:00Z</v>
      </c>
      <c r="B6844">
        <f>[1]AMETS_BerthA_2022!H6845*0.01</f>
        <v>0.93</v>
      </c>
      <c r="C6844">
        <f>[1]AMETS_BerthA_2022!E6845</f>
        <v>8.33</v>
      </c>
      <c r="D6844">
        <f>[1]AMETS_BerthA_2022!F6845</f>
        <v>330.5</v>
      </c>
      <c r="E6844">
        <v>0.52</v>
      </c>
      <c r="F6844">
        <f t="shared" si="108"/>
        <v>330.5</v>
      </c>
    </row>
    <row r="6845" spans="1:6" x14ac:dyDescent="0.25">
      <c r="A6845" t="str">
        <f>[1]AMETS_BerthA_2022!C6846</f>
        <v>2022-06-01T16:35:00Z</v>
      </c>
      <c r="B6845">
        <f>[1]AMETS_BerthA_2022!H6846*0.01</f>
        <v>0.89</v>
      </c>
      <c r="C6845">
        <f>[1]AMETS_BerthA_2022!E6846</f>
        <v>7.69</v>
      </c>
      <c r="D6845">
        <f>[1]AMETS_BerthA_2022!F6846</f>
        <v>309.39999999999998</v>
      </c>
      <c r="E6845">
        <v>0.28999999999999998</v>
      </c>
      <c r="F6845">
        <f t="shared" si="108"/>
        <v>309.39999999999998</v>
      </c>
    </row>
    <row r="6846" spans="1:6" x14ac:dyDescent="0.25">
      <c r="A6846" t="str">
        <f>[1]AMETS_BerthA_2022!C6847</f>
        <v>2022-06-01T17:05:00Z</v>
      </c>
      <c r="B6846">
        <f>[1]AMETS_BerthA_2022!H6847*0.01</f>
        <v>0.85</v>
      </c>
      <c r="C6846">
        <f>[1]AMETS_BerthA_2022!E6847</f>
        <v>8.33</v>
      </c>
      <c r="D6846">
        <f>[1]AMETS_BerthA_2022!F6847</f>
        <v>320.60000000000002</v>
      </c>
      <c r="E6846">
        <v>0.57999999999999996</v>
      </c>
      <c r="F6846">
        <f t="shared" si="108"/>
        <v>320.60000000000002</v>
      </c>
    </row>
    <row r="6847" spans="1:6" x14ac:dyDescent="0.25">
      <c r="A6847" t="str">
        <f>[1]AMETS_BerthA_2022!C6848</f>
        <v>2022-06-01T17:35:00Z</v>
      </c>
      <c r="B6847">
        <f>[1]AMETS_BerthA_2022!H6848*0.01</f>
        <v>0.8</v>
      </c>
      <c r="C6847">
        <f>[1]AMETS_BerthA_2022!E6848</f>
        <v>7.69</v>
      </c>
      <c r="D6847">
        <f>[1]AMETS_BerthA_2022!F6848</f>
        <v>334.7</v>
      </c>
      <c r="E6847">
        <v>0.48</v>
      </c>
      <c r="F6847">
        <f t="shared" si="108"/>
        <v>334.7</v>
      </c>
    </row>
    <row r="6848" spans="1:6" x14ac:dyDescent="0.25">
      <c r="A6848" t="str">
        <f>[1]AMETS_BerthA_2022!C6849</f>
        <v>2022-06-01T18:05:00Z</v>
      </c>
      <c r="B6848">
        <f>[1]AMETS_BerthA_2022!H6849*0.01</f>
        <v>0.82000000000000006</v>
      </c>
      <c r="C6848">
        <f>[1]AMETS_BerthA_2022!E6849</f>
        <v>8.33</v>
      </c>
      <c r="D6848">
        <f>[1]AMETS_BerthA_2022!F6849</f>
        <v>338.9</v>
      </c>
      <c r="E6848">
        <v>0.44</v>
      </c>
      <c r="F6848">
        <f t="shared" si="108"/>
        <v>338.9</v>
      </c>
    </row>
    <row r="6849" spans="1:6" x14ac:dyDescent="0.25">
      <c r="A6849" t="str">
        <f>[1]AMETS_BerthA_2022!C6850</f>
        <v>2022-06-01T18:35:00Z</v>
      </c>
      <c r="B6849">
        <f>[1]AMETS_BerthA_2022!H6850*0.01</f>
        <v>0.88</v>
      </c>
      <c r="C6849">
        <f>[1]AMETS_BerthA_2022!E6850</f>
        <v>7.69</v>
      </c>
      <c r="D6849">
        <f>[1]AMETS_BerthA_2022!F6850</f>
        <v>330.5</v>
      </c>
      <c r="E6849">
        <v>0.41</v>
      </c>
      <c r="F6849">
        <f t="shared" si="108"/>
        <v>330.5</v>
      </c>
    </row>
    <row r="6850" spans="1:6" x14ac:dyDescent="0.25">
      <c r="A6850" t="str">
        <f>[1]AMETS_BerthA_2022!C6851</f>
        <v>2022-06-01T19:05:00Z</v>
      </c>
      <c r="B6850">
        <f>[1]AMETS_BerthA_2022!H6851*0.01</f>
        <v>0.86</v>
      </c>
      <c r="C6850">
        <f>[1]AMETS_BerthA_2022!E6851</f>
        <v>8.33</v>
      </c>
      <c r="D6850">
        <f>[1]AMETS_BerthA_2022!F6851</f>
        <v>324.8</v>
      </c>
      <c r="E6850">
        <v>0.39</v>
      </c>
      <c r="F6850">
        <f t="shared" si="108"/>
        <v>324.8</v>
      </c>
    </row>
    <row r="6851" spans="1:6" x14ac:dyDescent="0.25">
      <c r="A6851" t="str">
        <f>[1]AMETS_BerthA_2022!C6852</f>
        <v>2022-06-01T19:35:00Z</v>
      </c>
      <c r="B6851">
        <f>[1]AMETS_BerthA_2022!H6852*0.01</f>
        <v>0.8</v>
      </c>
      <c r="C6851">
        <f>[1]AMETS_BerthA_2022!E6852</f>
        <v>8.33</v>
      </c>
      <c r="D6851">
        <f>[1]AMETS_BerthA_2022!F6852</f>
        <v>326.3</v>
      </c>
      <c r="E6851">
        <v>0.6</v>
      </c>
      <c r="F6851">
        <f t="shared" ref="F6851:F6914" si="109">D6851</f>
        <v>326.3</v>
      </c>
    </row>
    <row r="6852" spans="1:6" x14ac:dyDescent="0.25">
      <c r="A6852" t="str">
        <f>[1]AMETS_BerthA_2022!C6853</f>
        <v>2022-06-01T20:05:00Z</v>
      </c>
      <c r="B6852">
        <f>[1]AMETS_BerthA_2022!H6853*0.01</f>
        <v>0.82000000000000006</v>
      </c>
      <c r="C6852">
        <f>[1]AMETS_BerthA_2022!E6853</f>
        <v>7.14</v>
      </c>
      <c r="D6852">
        <f>[1]AMETS_BerthA_2022!F6853</f>
        <v>340.3</v>
      </c>
      <c r="E6852">
        <v>0.53</v>
      </c>
      <c r="F6852">
        <f t="shared" si="109"/>
        <v>340.3</v>
      </c>
    </row>
    <row r="6853" spans="1:6" x14ac:dyDescent="0.25">
      <c r="A6853" t="str">
        <f>[1]AMETS_BerthA_2022!C6854</f>
        <v>2022-06-01T20:35:00Z</v>
      </c>
      <c r="B6853">
        <f>[1]AMETS_BerthA_2022!H6854*0.01</f>
        <v>0.8</v>
      </c>
      <c r="C6853">
        <f>[1]AMETS_BerthA_2022!E6854</f>
        <v>9.09</v>
      </c>
      <c r="D6853">
        <f>[1]AMETS_BerthA_2022!F6854</f>
        <v>337.5</v>
      </c>
      <c r="E6853">
        <v>0.3</v>
      </c>
      <c r="F6853">
        <f t="shared" si="109"/>
        <v>337.5</v>
      </c>
    </row>
    <row r="6854" spans="1:6" x14ac:dyDescent="0.25">
      <c r="A6854" t="str">
        <f>[1]AMETS_BerthA_2022!C6855</f>
        <v>2022-06-01T21:05:00Z</v>
      </c>
      <c r="B6854">
        <f>[1]AMETS_BerthA_2022!H6855*0.01</f>
        <v>0.83000000000000007</v>
      </c>
      <c r="C6854">
        <f>[1]AMETS_BerthA_2022!E6855</f>
        <v>8.33</v>
      </c>
      <c r="D6854">
        <f>[1]AMETS_BerthA_2022!F6855</f>
        <v>324.8</v>
      </c>
      <c r="E6854">
        <v>0.27</v>
      </c>
      <c r="F6854">
        <f t="shared" si="109"/>
        <v>324.8</v>
      </c>
    </row>
    <row r="6855" spans="1:6" x14ac:dyDescent="0.25">
      <c r="A6855" t="str">
        <f>[1]AMETS_BerthA_2022!C6856</f>
        <v>2022-06-01T21:35:00Z</v>
      </c>
      <c r="B6855">
        <f>[1]AMETS_BerthA_2022!H6856*0.01</f>
        <v>0.81</v>
      </c>
      <c r="C6855">
        <f>[1]AMETS_BerthA_2022!E6856</f>
        <v>8.33</v>
      </c>
      <c r="D6855">
        <f>[1]AMETS_BerthA_2022!F6856</f>
        <v>337.5</v>
      </c>
      <c r="E6855">
        <v>0.51</v>
      </c>
      <c r="F6855">
        <f t="shared" si="109"/>
        <v>337.5</v>
      </c>
    </row>
    <row r="6856" spans="1:6" x14ac:dyDescent="0.25">
      <c r="A6856" t="str">
        <f>[1]AMETS_BerthA_2022!C6857</f>
        <v>2022-06-01T22:05:00Z</v>
      </c>
      <c r="B6856">
        <f>[1]AMETS_BerthA_2022!H6857*0.01</f>
        <v>0.76</v>
      </c>
      <c r="C6856">
        <f>[1]AMETS_BerthA_2022!E6857</f>
        <v>8.33</v>
      </c>
      <c r="D6856">
        <f>[1]AMETS_BerthA_2022!F6857</f>
        <v>338.9</v>
      </c>
      <c r="E6856">
        <v>0.28000000000000003</v>
      </c>
      <c r="F6856">
        <f t="shared" si="109"/>
        <v>338.9</v>
      </c>
    </row>
    <row r="6857" spans="1:6" x14ac:dyDescent="0.25">
      <c r="A6857" t="str">
        <f>[1]AMETS_BerthA_2022!C6858</f>
        <v>2022-06-01T22:35:00Z</v>
      </c>
      <c r="B6857">
        <f>[1]AMETS_BerthA_2022!H6858*0.01</f>
        <v>0.78</v>
      </c>
      <c r="C6857">
        <f>[1]AMETS_BerthA_2022!E6858</f>
        <v>8.33</v>
      </c>
      <c r="D6857">
        <f>[1]AMETS_BerthA_2022!F6858</f>
        <v>310.8</v>
      </c>
      <c r="E6857">
        <v>0.56000000000000005</v>
      </c>
      <c r="F6857">
        <f t="shared" si="109"/>
        <v>310.8</v>
      </c>
    </row>
    <row r="6858" spans="1:6" x14ac:dyDescent="0.25">
      <c r="A6858" t="str">
        <f>[1]AMETS_BerthA_2022!C6859</f>
        <v>2022-06-01T23:05:00Z</v>
      </c>
      <c r="B6858">
        <f>[1]AMETS_BerthA_2022!H6859*0.01</f>
        <v>0.81</v>
      </c>
      <c r="C6858">
        <f>[1]AMETS_BerthA_2022!E6859</f>
        <v>7.69</v>
      </c>
      <c r="D6858">
        <f>[1]AMETS_BerthA_2022!F6859</f>
        <v>308</v>
      </c>
      <c r="E6858">
        <v>0.27</v>
      </c>
      <c r="F6858">
        <f t="shared" si="109"/>
        <v>308</v>
      </c>
    </row>
    <row r="6859" spans="1:6" x14ac:dyDescent="0.25">
      <c r="A6859" t="str">
        <f>[1]AMETS_BerthA_2022!C6860</f>
        <v>2022-06-01T23:35:00Z</v>
      </c>
      <c r="B6859">
        <f>[1]AMETS_BerthA_2022!H6860*0.01</f>
        <v>0.71</v>
      </c>
      <c r="C6859">
        <f>[1]AMETS_BerthA_2022!E6860</f>
        <v>9.09</v>
      </c>
      <c r="D6859">
        <f>[1]AMETS_BerthA_2022!F6860</f>
        <v>333.3</v>
      </c>
      <c r="E6859">
        <v>0.36</v>
      </c>
      <c r="F6859">
        <f t="shared" si="109"/>
        <v>333.3</v>
      </c>
    </row>
    <row r="6860" spans="1:6" x14ac:dyDescent="0.25">
      <c r="A6860" t="str">
        <f>[1]AMETS_BerthA_2022!C6861</f>
        <v>2022-06-02T00:05:00Z</v>
      </c>
      <c r="B6860">
        <f>[1]AMETS_BerthA_2022!H6861*0.01</f>
        <v>0.75</v>
      </c>
      <c r="C6860">
        <f>[1]AMETS_BerthA_2022!E6861</f>
        <v>7.14</v>
      </c>
      <c r="D6860">
        <f>[1]AMETS_BerthA_2022!F6861</f>
        <v>336.1</v>
      </c>
      <c r="E6860">
        <v>0.48</v>
      </c>
      <c r="F6860">
        <f t="shared" si="109"/>
        <v>336.1</v>
      </c>
    </row>
    <row r="6861" spans="1:6" x14ac:dyDescent="0.25">
      <c r="A6861" t="str">
        <f>[1]AMETS_BerthA_2022!C6862</f>
        <v>2022-06-02T00:35:00Z</v>
      </c>
      <c r="B6861">
        <f>[1]AMETS_BerthA_2022!H6862*0.01</f>
        <v>0.69000000000000006</v>
      </c>
      <c r="C6861">
        <f>[1]AMETS_BerthA_2022!E6862</f>
        <v>8.33</v>
      </c>
      <c r="D6861">
        <f>[1]AMETS_BerthA_2022!F6862</f>
        <v>323.39999999999998</v>
      </c>
      <c r="E6861">
        <v>0.42</v>
      </c>
      <c r="F6861">
        <f t="shared" si="109"/>
        <v>323.39999999999998</v>
      </c>
    </row>
    <row r="6862" spans="1:6" x14ac:dyDescent="0.25">
      <c r="A6862" t="str">
        <f>[1]AMETS_BerthA_2022!C6863</f>
        <v>2022-06-02T01:05:00Z</v>
      </c>
      <c r="B6862">
        <f>[1]AMETS_BerthA_2022!H6863*0.01</f>
        <v>0.67</v>
      </c>
      <c r="C6862">
        <f>[1]AMETS_BerthA_2022!E6863</f>
        <v>7.69</v>
      </c>
      <c r="D6862">
        <f>[1]AMETS_BerthA_2022!F6863</f>
        <v>317.8</v>
      </c>
      <c r="E6862">
        <v>0.36</v>
      </c>
      <c r="F6862">
        <f t="shared" si="109"/>
        <v>317.8</v>
      </c>
    </row>
    <row r="6863" spans="1:6" x14ac:dyDescent="0.25">
      <c r="A6863" t="str">
        <f>[1]AMETS_BerthA_2022!C6864</f>
        <v>2022-06-02T01:35:00Z</v>
      </c>
      <c r="B6863">
        <f>[1]AMETS_BerthA_2022!H6864*0.01</f>
        <v>0.69000000000000006</v>
      </c>
      <c r="C6863">
        <f>[1]AMETS_BerthA_2022!E6864</f>
        <v>8.33</v>
      </c>
      <c r="D6863">
        <f>[1]AMETS_BerthA_2022!F6864</f>
        <v>337.5</v>
      </c>
      <c r="E6863">
        <v>0.42</v>
      </c>
      <c r="F6863">
        <f t="shared" si="109"/>
        <v>337.5</v>
      </c>
    </row>
    <row r="6864" spans="1:6" x14ac:dyDescent="0.25">
      <c r="A6864" t="str">
        <f>[1]AMETS_BerthA_2022!C6865</f>
        <v>2022-06-02T02:05:00Z</v>
      </c>
      <c r="B6864">
        <f>[1]AMETS_BerthA_2022!H6865*0.01</f>
        <v>0.68</v>
      </c>
      <c r="C6864">
        <f>[1]AMETS_BerthA_2022!E6865</f>
        <v>7.69</v>
      </c>
      <c r="D6864">
        <f>[1]AMETS_BerthA_2022!F6865</f>
        <v>329.1</v>
      </c>
      <c r="E6864">
        <v>0.74</v>
      </c>
      <c r="F6864">
        <f t="shared" si="109"/>
        <v>329.1</v>
      </c>
    </row>
    <row r="6865" spans="1:6" x14ac:dyDescent="0.25">
      <c r="A6865" t="str">
        <f>[1]AMETS_BerthA_2022!C6866</f>
        <v>2022-06-02T02:35:00Z</v>
      </c>
      <c r="B6865">
        <f>[1]AMETS_BerthA_2022!H6866*0.01</f>
        <v>0.68</v>
      </c>
      <c r="C6865">
        <f>[1]AMETS_BerthA_2022!E6866</f>
        <v>8.33</v>
      </c>
      <c r="D6865">
        <f>[1]AMETS_BerthA_2022!F6866</f>
        <v>317.8</v>
      </c>
      <c r="E6865">
        <v>0.68</v>
      </c>
      <c r="F6865">
        <f t="shared" si="109"/>
        <v>317.8</v>
      </c>
    </row>
    <row r="6866" spans="1:6" x14ac:dyDescent="0.25">
      <c r="A6866" t="str">
        <f>[1]AMETS_BerthA_2022!C6867</f>
        <v>2022-06-02T03:05:00Z</v>
      </c>
      <c r="B6866">
        <f>[1]AMETS_BerthA_2022!H6867*0.01</f>
        <v>0.74</v>
      </c>
      <c r="C6866">
        <f>[1]AMETS_BerthA_2022!E6867</f>
        <v>7.69</v>
      </c>
      <c r="D6866">
        <f>[1]AMETS_BerthA_2022!F6867</f>
        <v>315</v>
      </c>
      <c r="E6866">
        <v>0.67</v>
      </c>
      <c r="F6866">
        <f t="shared" si="109"/>
        <v>315</v>
      </c>
    </row>
    <row r="6867" spans="1:6" x14ac:dyDescent="0.25">
      <c r="A6867" t="str">
        <f>[1]AMETS_BerthA_2022!C6868</f>
        <v>2022-06-02T03:35:00Z</v>
      </c>
      <c r="B6867">
        <f>[1]AMETS_BerthA_2022!H6868*0.01</f>
        <v>0.75</v>
      </c>
      <c r="C6867">
        <f>[1]AMETS_BerthA_2022!E6868</f>
        <v>7.69</v>
      </c>
      <c r="D6867">
        <f>[1]AMETS_BerthA_2022!F6868</f>
        <v>299.5</v>
      </c>
      <c r="E6867">
        <v>0.45</v>
      </c>
      <c r="F6867">
        <f t="shared" si="109"/>
        <v>299.5</v>
      </c>
    </row>
    <row r="6868" spans="1:6" x14ac:dyDescent="0.25">
      <c r="A6868" t="str">
        <f>[1]AMETS_BerthA_2022!C6869</f>
        <v>2022-06-02T04:05:00Z</v>
      </c>
      <c r="B6868">
        <f>[1]AMETS_BerthA_2022!H6869*0.01</f>
        <v>0.76</v>
      </c>
      <c r="C6868">
        <f>[1]AMETS_BerthA_2022!E6869</f>
        <v>8.33</v>
      </c>
      <c r="D6868">
        <f>[1]AMETS_BerthA_2022!F6869</f>
        <v>323.39999999999998</v>
      </c>
      <c r="E6868">
        <v>0.42</v>
      </c>
      <c r="F6868">
        <f t="shared" si="109"/>
        <v>323.39999999999998</v>
      </c>
    </row>
    <row r="6869" spans="1:6" x14ac:dyDescent="0.25">
      <c r="A6869" t="str">
        <f>[1]AMETS_BerthA_2022!C6870</f>
        <v>2022-06-02T04:35:00Z</v>
      </c>
      <c r="B6869">
        <f>[1]AMETS_BerthA_2022!H6870*0.01</f>
        <v>0.74</v>
      </c>
      <c r="C6869">
        <f>[1]AMETS_BerthA_2022!E6870</f>
        <v>8.33</v>
      </c>
      <c r="D6869">
        <f>[1]AMETS_BerthA_2022!F6870</f>
        <v>322</v>
      </c>
      <c r="E6869">
        <v>0.57999999999999996</v>
      </c>
      <c r="F6869">
        <f t="shared" si="109"/>
        <v>322</v>
      </c>
    </row>
    <row r="6870" spans="1:6" x14ac:dyDescent="0.25">
      <c r="A6870" t="str">
        <f>[1]AMETS_BerthA_2022!C6871</f>
        <v>2022-06-02T05:05:00Z</v>
      </c>
      <c r="B6870">
        <f>[1]AMETS_BerthA_2022!H6871*0.01</f>
        <v>0.74</v>
      </c>
      <c r="C6870">
        <f>[1]AMETS_BerthA_2022!E6871</f>
        <v>7.69</v>
      </c>
      <c r="D6870">
        <f>[1]AMETS_BerthA_2022!F6871</f>
        <v>310.8</v>
      </c>
      <c r="E6870">
        <v>0.5</v>
      </c>
      <c r="F6870">
        <f t="shared" si="109"/>
        <v>310.8</v>
      </c>
    </row>
    <row r="6871" spans="1:6" x14ac:dyDescent="0.25">
      <c r="A6871" t="str">
        <f>[1]AMETS_BerthA_2022!C6872</f>
        <v>2022-06-02T05:35:00Z</v>
      </c>
      <c r="B6871">
        <f>[1]AMETS_BerthA_2022!H6872*0.01</f>
        <v>0.72</v>
      </c>
      <c r="C6871">
        <f>[1]AMETS_BerthA_2022!E6872</f>
        <v>6.67</v>
      </c>
      <c r="D6871">
        <f>[1]AMETS_BerthA_2022!F6872</f>
        <v>293.89999999999998</v>
      </c>
      <c r="E6871">
        <v>0.28999999999999998</v>
      </c>
      <c r="F6871">
        <f t="shared" si="109"/>
        <v>293.89999999999998</v>
      </c>
    </row>
    <row r="6872" spans="1:6" x14ac:dyDescent="0.25">
      <c r="A6872" t="str">
        <f>[1]AMETS_BerthA_2022!C6873</f>
        <v>2022-06-02T06:05:00Z</v>
      </c>
      <c r="B6872">
        <f>[1]AMETS_BerthA_2022!H6873*0.01</f>
        <v>0.75</v>
      </c>
      <c r="C6872">
        <f>[1]AMETS_BerthA_2022!E6873</f>
        <v>6.67</v>
      </c>
      <c r="D6872">
        <f>[1]AMETS_BerthA_2022!F6873</f>
        <v>322</v>
      </c>
      <c r="E6872">
        <v>0.72</v>
      </c>
      <c r="F6872">
        <f t="shared" si="109"/>
        <v>322</v>
      </c>
    </row>
    <row r="6873" spans="1:6" x14ac:dyDescent="0.25">
      <c r="A6873" t="str">
        <f>[1]AMETS_BerthA_2022!C6874</f>
        <v>2022-06-02T06:35:00Z</v>
      </c>
      <c r="B6873">
        <f>[1]AMETS_BerthA_2022!H6874*0.01</f>
        <v>0.70000000000000007</v>
      </c>
      <c r="C6873">
        <f>[1]AMETS_BerthA_2022!E6874</f>
        <v>8.33</v>
      </c>
      <c r="D6873">
        <f>[1]AMETS_BerthA_2022!F6874</f>
        <v>309.39999999999998</v>
      </c>
      <c r="E6873">
        <v>0.67</v>
      </c>
      <c r="F6873">
        <f t="shared" si="109"/>
        <v>309.39999999999998</v>
      </c>
    </row>
    <row r="6874" spans="1:6" x14ac:dyDescent="0.25">
      <c r="A6874" t="str">
        <f>[1]AMETS_BerthA_2022!C6875</f>
        <v>2022-06-02T07:05:00Z</v>
      </c>
      <c r="B6874">
        <f>[1]AMETS_BerthA_2022!H6875*0.01</f>
        <v>0.76</v>
      </c>
      <c r="C6874">
        <f>[1]AMETS_BerthA_2022!E6875</f>
        <v>7.69</v>
      </c>
      <c r="D6874">
        <f>[1]AMETS_BerthA_2022!F6875</f>
        <v>312.2</v>
      </c>
      <c r="E6874">
        <v>0.44</v>
      </c>
      <c r="F6874">
        <f t="shared" si="109"/>
        <v>312.2</v>
      </c>
    </row>
    <row r="6875" spans="1:6" x14ac:dyDescent="0.25">
      <c r="A6875" t="str">
        <f>[1]AMETS_BerthA_2022!C6876</f>
        <v>2022-06-02T07:35:00Z</v>
      </c>
      <c r="B6875">
        <f>[1]AMETS_BerthA_2022!H6876*0.01</f>
        <v>0.78</v>
      </c>
      <c r="C6875">
        <f>[1]AMETS_BerthA_2022!E6876</f>
        <v>7.14</v>
      </c>
      <c r="D6875">
        <f>[1]AMETS_BerthA_2022!F6876</f>
        <v>319.2</v>
      </c>
      <c r="E6875">
        <v>0.26</v>
      </c>
      <c r="F6875">
        <f t="shared" si="109"/>
        <v>319.2</v>
      </c>
    </row>
    <row r="6876" spans="1:6" x14ac:dyDescent="0.25">
      <c r="A6876" t="str">
        <f>[1]AMETS_BerthA_2022!C6877</f>
        <v>2022-06-02T08:05:00Z</v>
      </c>
      <c r="B6876">
        <f>[1]AMETS_BerthA_2022!H6877*0.01</f>
        <v>0.76</v>
      </c>
      <c r="C6876">
        <f>[1]AMETS_BerthA_2022!E6877</f>
        <v>7.69</v>
      </c>
      <c r="D6876">
        <f>[1]AMETS_BerthA_2022!F6877</f>
        <v>295.3</v>
      </c>
      <c r="E6876">
        <v>0.39</v>
      </c>
      <c r="F6876">
        <f t="shared" si="109"/>
        <v>295.3</v>
      </c>
    </row>
    <row r="6877" spans="1:6" x14ac:dyDescent="0.25">
      <c r="A6877" t="str">
        <f>[1]AMETS_BerthA_2022!C6878</f>
        <v>2022-06-02T08:35:00Z</v>
      </c>
      <c r="B6877">
        <f>[1]AMETS_BerthA_2022!H6878*0.01</f>
        <v>0.76</v>
      </c>
      <c r="C6877">
        <f>[1]AMETS_BerthA_2022!E6878</f>
        <v>7.14</v>
      </c>
      <c r="D6877">
        <f>[1]AMETS_BerthA_2022!F6878</f>
        <v>319.2</v>
      </c>
      <c r="E6877">
        <v>0.38</v>
      </c>
      <c r="F6877">
        <f t="shared" si="109"/>
        <v>319.2</v>
      </c>
    </row>
    <row r="6878" spans="1:6" x14ac:dyDescent="0.25">
      <c r="A6878" t="str">
        <f>[1]AMETS_BerthA_2022!C6879</f>
        <v>2022-06-02T09:05:00Z</v>
      </c>
      <c r="B6878">
        <f>[1]AMETS_BerthA_2022!H6879*0.01</f>
        <v>0.76</v>
      </c>
      <c r="C6878">
        <f>[1]AMETS_BerthA_2022!E6879</f>
        <v>6.67</v>
      </c>
      <c r="D6878">
        <f>[1]AMETS_BerthA_2022!F6879</f>
        <v>303.8</v>
      </c>
      <c r="E6878">
        <v>0.73</v>
      </c>
      <c r="F6878">
        <f t="shared" si="109"/>
        <v>303.8</v>
      </c>
    </row>
    <row r="6879" spans="1:6" x14ac:dyDescent="0.25">
      <c r="A6879" t="str">
        <f>[1]AMETS_BerthA_2022!C6880</f>
        <v>2022-06-02T09:35:00Z</v>
      </c>
      <c r="B6879">
        <f>[1]AMETS_BerthA_2022!H6880*0.01</f>
        <v>0.74</v>
      </c>
      <c r="C6879">
        <f>[1]AMETS_BerthA_2022!E6880</f>
        <v>7.69</v>
      </c>
      <c r="D6879">
        <f>[1]AMETS_BerthA_2022!F6880</f>
        <v>320.60000000000002</v>
      </c>
      <c r="E6879">
        <v>0.53</v>
      </c>
      <c r="F6879">
        <f t="shared" si="109"/>
        <v>320.60000000000002</v>
      </c>
    </row>
    <row r="6880" spans="1:6" x14ac:dyDescent="0.25">
      <c r="A6880" t="str">
        <f>[1]AMETS_BerthA_2022!C6881</f>
        <v>2022-06-02T10:05:00Z</v>
      </c>
      <c r="B6880">
        <f>[1]AMETS_BerthA_2022!H6881*0.01</f>
        <v>0.78</v>
      </c>
      <c r="C6880">
        <f>[1]AMETS_BerthA_2022!E6881</f>
        <v>7.69</v>
      </c>
      <c r="D6880">
        <f>[1]AMETS_BerthA_2022!F6881</f>
        <v>319.2</v>
      </c>
      <c r="E6880">
        <v>0.5</v>
      </c>
      <c r="F6880">
        <f t="shared" si="109"/>
        <v>319.2</v>
      </c>
    </row>
    <row r="6881" spans="1:6" x14ac:dyDescent="0.25">
      <c r="A6881" t="str">
        <f>[1]AMETS_BerthA_2022!C6882</f>
        <v>2022-06-02T11:05:00Z</v>
      </c>
      <c r="B6881">
        <f>[1]AMETS_BerthA_2022!H6882*0.01</f>
        <v>0.79</v>
      </c>
      <c r="C6881">
        <f>[1]AMETS_BerthA_2022!E6882</f>
        <v>7.14</v>
      </c>
      <c r="D6881">
        <f>[1]AMETS_BerthA_2022!F6882</f>
        <v>317.8</v>
      </c>
      <c r="E6881">
        <v>0.48</v>
      </c>
      <c r="F6881">
        <f t="shared" si="109"/>
        <v>317.8</v>
      </c>
    </row>
    <row r="6882" spans="1:6" x14ac:dyDescent="0.25">
      <c r="A6882" t="str">
        <f>[1]AMETS_BerthA_2022!C6883</f>
        <v>2022-06-02T12:05:00Z</v>
      </c>
      <c r="B6882">
        <f>[1]AMETS_BerthA_2022!H6883*0.01</f>
        <v>0.89</v>
      </c>
      <c r="C6882">
        <f>[1]AMETS_BerthA_2022!E6883</f>
        <v>3.57</v>
      </c>
      <c r="D6882">
        <f>[1]AMETS_BerthA_2022!F6883</f>
        <v>275.60000000000002</v>
      </c>
      <c r="E6882">
        <v>0.67</v>
      </c>
      <c r="F6882">
        <f t="shared" si="109"/>
        <v>275.60000000000002</v>
      </c>
    </row>
    <row r="6883" spans="1:6" x14ac:dyDescent="0.25">
      <c r="A6883" t="str">
        <f>[1]AMETS_BerthA_2022!C6884</f>
        <v>2022-06-02T13:05:00Z</v>
      </c>
      <c r="B6883">
        <f>[1]AMETS_BerthA_2022!H6884*0.01</f>
        <v>0.87</v>
      </c>
      <c r="C6883">
        <f>[1]AMETS_BerthA_2022!E6884</f>
        <v>7.14</v>
      </c>
      <c r="D6883">
        <f>[1]AMETS_BerthA_2022!F6884</f>
        <v>310.8</v>
      </c>
      <c r="E6883">
        <v>0.72</v>
      </c>
      <c r="F6883">
        <f t="shared" si="109"/>
        <v>310.8</v>
      </c>
    </row>
    <row r="6884" spans="1:6" x14ac:dyDescent="0.25">
      <c r="A6884" t="str">
        <f>[1]AMETS_BerthA_2022!C6885</f>
        <v>2022-06-02T13:35:00Z</v>
      </c>
      <c r="B6884">
        <f>[1]AMETS_BerthA_2022!H6885*0.01</f>
        <v>0.91</v>
      </c>
      <c r="C6884">
        <f>[1]AMETS_BerthA_2022!E6885</f>
        <v>4</v>
      </c>
      <c r="D6884">
        <f>[1]AMETS_BerthA_2022!F6885</f>
        <v>281.3</v>
      </c>
      <c r="E6884">
        <v>0.31</v>
      </c>
      <c r="F6884">
        <f t="shared" si="109"/>
        <v>281.3</v>
      </c>
    </row>
    <row r="6885" spans="1:6" x14ac:dyDescent="0.25">
      <c r="A6885" t="str">
        <f>[1]AMETS_BerthA_2022!C6886</f>
        <v>2022-06-02T14:05:00Z</v>
      </c>
      <c r="B6885">
        <f>[1]AMETS_BerthA_2022!H6886*0.01</f>
        <v>0.88</v>
      </c>
      <c r="C6885">
        <f>[1]AMETS_BerthA_2022!E6886</f>
        <v>4.55</v>
      </c>
      <c r="D6885">
        <f>[1]AMETS_BerthA_2022!F6886</f>
        <v>285.5</v>
      </c>
      <c r="E6885">
        <v>0.57999999999999996</v>
      </c>
      <c r="F6885">
        <f t="shared" si="109"/>
        <v>285.5</v>
      </c>
    </row>
    <row r="6886" spans="1:6" x14ac:dyDescent="0.25">
      <c r="A6886" t="str">
        <f>[1]AMETS_BerthA_2022!C6887</f>
        <v>2022-06-02T14:35:00Z</v>
      </c>
      <c r="B6886">
        <f>[1]AMETS_BerthA_2022!H6887*0.01</f>
        <v>0.91</v>
      </c>
      <c r="C6886">
        <f>[1]AMETS_BerthA_2022!E6887</f>
        <v>4.3499999999999996</v>
      </c>
      <c r="D6886">
        <f>[1]AMETS_BerthA_2022!F6887</f>
        <v>288.3</v>
      </c>
      <c r="E6886">
        <v>0.28999999999999998</v>
      </c>
      <c r="F6886">
        <f t="shared" si="109"/>
        <v>288.3</v>
      </c>
    </row>
    <row r="6887" spans="1:6" x14ac:dyDescent="0.25">
      <c r="A6887" t="str">
        <f>[1]AMETS_BerthA_2022!C6888</f>
        <v>2022-06-02T15:05:00Z</v>
      </c>
      <c r="B6887">
        <f>[1]AMETS_BerthA_2022!H6888*0.01</f>
        <v>0.95000000000000007</v>
      </c>
      <c r="C6887">
        <f>[1]AMETS_BerthA_2022!E6888</f>
        <v>4</v>
      </c>
      <c r="D6887">
        <f>[1]AMETS_BerthA_2022!F6888</f>
        <v>289.7</v>
      </c>
      <c r="E6887">
        <v>0.68</v>
      </c>
      <c r="F6887">
        <f t="shared" si="109"/>
        <v>289.7</v>
      </c>
    </row>
    <row r="6888" spans="1:6" x14ac:dyDescent="0.25">
      <c r="A6888" t="str">
        <f>[1]AMETS_BerthA_2022!C6889</f>
        <v>2022-06-02T15:35:00Z</v>
      </c>
      <c r="B6888">
        <f>[1]AMETS_BerthA_2022!H6889*0.01</f>
        <v>1.07</v>
      </c>
      <c r="C6888">
        <f>[1]AMETS_BerthA_2022!E6889</f>
        <v>4.3499999999999996</v>
      </c>
      <c r="D6888">
        <f>[1]AMETS_BerthA_2022!F6889</f>
        <v>295.3</v>
      </c>
      <c r="E6888">
        <v>0.54</v>
      </c>
      <c r="F6888">
        <f t="shared" si="109"/>
        <v>295.3</v>
      </c>
    </row>
    <row r="6889" spans="1:6" x14ac:dyDescent="0.25">
      <c r="A6889" t="str">
        <f>[1]AMETS_BerthA_2022!C6890</f>
        <v>2022-06-02T16:05:00Z</v>
      </c>
      <c r="B6889">
        <f>[1]AMETS_BerthA_2022!H6890*0.01</f>
        <v>1.1000000000000001</v>
      </c>
      <c r="C6889">
        <f>[1]AMETS_BerthA_2022!E6890</f>
        <v>4.3499999999999996</v>
      </c>
      <c r="D6889">
        <f>[1]AMETS_BerthA_2022!F6890</f>
        <v>295.3</v>
      </c>
      <c r="E6889">
        <v>0.74</v>
      </c>
      <c r="F6889">
        <f t="shared" si="109"/>
        <v>295.3</v>
      </c>
    </row>
    <row r="6890" spans="1:6" x14ac:dyDescent="0.25">
      <c r="A6890" t="str">
        <f>[1]AMETS_BerthA_2022!C6891</f>
        <v>2022-06-02T16:35:00Z</v>
      </c>
      <c r="B6890">
        <f>[1]AMETS_BerthA_2022!H6891*0.01</f>
        <v>1.22</v>
      </c>
      <c r="C6890">
        <f>[1]AMETS_BerthA_2022!E6891</f>
        <v>5</v>
      </c>
      <c r="D6890">
        <f>[1]AMETS_BerthA_2022!F6891</f>
        <v>291.10000000000002</v>
      </c>
      <c r="E6890">
        <v>0.38</v>
      </c>
      <c r="F6890">
        <f t="shared" si="109"/>
        <v>291.10000000000002</v>
      </c>
    </row>
    <row r="6891" spans="1:6" x14ac:dyDescent="0.25">
      <c r="A6891" t="str">
        <f>[1]AMETS_BerthA_2022!C6892</f>
        <v>2022-06-02T17:05:00Z</v>
      </c>
      <c r="B6891">
        <f>[1]AMETS_BerthA_2022!H6892*0.01</f>
        <v>1.28</v>
      </c>
      <c r="C6891">
        <f>[1]AMETS_BerthA_2022!E6892</f>
        <v>4.76</v>
      </c>
      <c r="D6891">
        <f>[1]AMETS_BerthA_2022!F6892</f>
        <v>300.89999999999998</v>
      </c>
      <c r="E6891">
        <v>0.31</v>
      </c>
      <c r="F6891">
        <f t="shared" si="109"/>
        <v>300.89999999999998</v>
      </c>
    </row>
    <row r="6892" spans="1:6" x14ac:dyDescent="0.25">
      <c r="A6892" t="str">
        <f>[1]AMETS_BerthA_2022!C6893</f>
        <v>2022-06-02T17:35:00Z</v>
      </c>
      <c r="B6892">
        <f>[1]AMETS_BerthA_2022!H6893*0.01</f>
        <v>1.37</v>
      </c>
      <c r="C6892">
        <f>[1]AMETS_BerthA_2022!E6893</f>
        <v>5.56</v>
      </c>
      <c r="D6892">
        <f>[1]AMETS_BerthA_2022!F6893</f>
        <v>299.5</v>
      </c>
      <c r="E6892">
        <v>0.43</v>
      </c>
      <c r="F6892">
        <f t="shared" si="109"/>
        <v>299.5</v>
      </c>
    </row>
    <row r="6893" spans="1:6" x14ac:dyDescent="0.25">
      <c r="A6893" t="str">
        <f>[1]AMETS_BerthA_2022!C6894</f>
        <v>2022-06-02T18:05:00Z</v>
      </c>
      <c r="B6893">
        <f>[1]AMETS_BerthA_2022!H6894*0.01</f>
        <v>1.47</v>
      </c>
      <c r="C6893">
        <f>[1]AMETS_BerthA_2022!E6894</f>
        <v>5.56</v>
      </c>
      <c r="D6893">
        <f>[1]AMETS_BerthA_2022!F6894</f>
        <v>298.10000000000002</v>
      </c>
      <c r="E6893">
        <v>0.48</v>
      </c>
      <c r="F6893">
        <f t="shared" si="109"/>
        <v>298.10000000000002</v>
      </c>
    </row>
    <row r="6894" spans="1:6" x14ac:dyDescent="0.25">
      <c r="A6894" t="str">
        <f>[1]AMETS_BerthA_2022!C6895</f>
        <v>2022-06-02T18:35:00Z</v>
      </c>
      <c r="B6894">
        <f>[1]AMETS_BerthA_2022!H6895*0.01</f>
        <v>1.48</v>
      </c>
      <c r="C6894">
        <f>[1]AMETS_BerthA_2022!E6895</f>
        <v>5.56</v>
      </c>
      <c r="D6894">
        <f>[1]AMETS_BerthA_2022!F6895</f>
        <v>303.8</v>
      </c>
      <c r="E6894">
        <v>0.49</v>
      </c>
      <c r="F6894">
        <f t="shared" si="109"/>
        <v>303.8</v>
      </c>
    </row>
    <row r="6895" spans="1:6" x14ac:dyDescent="0.25">
      <c r="A6895" t="str">
        <f>[1]AMETS_BerthA_2022!C6896</f>
        <v>2022-06-02T19:05:00Z</v>
      </c>
      <c r="B6895">
        <f>[1]AMETS_BerthA_2022!H6896*0.01</f>
        <v>1.5</v>
      </c>
      <c r="C6895">
        <f>[1]AMETS_BerthA_2022!E6896</f>
        <v>5.88</v>
      </c>
      <c r="D6895">
        <f>[1]AMETS_BerthA_2022!F6896</f>
        <v>291.10000000000002</v>
      </c>
      <c r="E6895">
        <v>0.39</v>
      </c>
      <c r="F6895">
        <f t="shared" si="109"/>
        <v>291.10000000000002</v>
      </c>
    </row>
    <row r="6896" spans="1:6" x14ac:dyDescent="0.25">
      <c r="A6896" t="str">
        <f>[1]AMETS_BerthA_2022!C6897</f>
        <v>2022-06-02T19:35:00Z</v>
      </c>
      <c r="B6896">
        <f>[1]AMETS_BerthA_2022!H6897*0.01</f>
        <v>1.43</v>
      </c>
      <c r="C6896">
        <f>[1]AMETS_BerthA_2022!E6897</f>
        <v>5.88</v>
      </c>
      <c r="D6896">
        <f>[1]AMETS_BerthA_2022!F6897</f>
        <v>299.5</v>
      </c>
      <c r="E6896">
        <v>0.56999999999999995</v>
      </c>
      <c r="F6896">
        <f t="shared" si="109"/>
        <v>299.5</v>
      </c>
    </row>
    <row r="6897" spans="1:6" x14ac:dyDescent="0.25">
      <c r="A6897" t="str">
        <f>[1]AMETS_BerthA_2022!C6898</f>
        <v>2022-06-02T20:05:00Z</v>
      </c>
      <c r="B6897">
        <f>[1]AMETS_BerthA_2022!H6898*0.01</f>
        <v>1.44</v>
      </c>
      <c r="C6897">
        <f>[1]AMETS_BerthA_2022!E6898</f>
        <v>5.56</v>
      </c>
      <c r="D6897">
        <f>[1]AMETS_BerthA_2022!F6898</f>
        <v>293.89999999999998</v>
      </c>
      <c r="E6897">
        <v>0.46</v>
      </c>
      <c r="F6897">
        <f t="shared" si="109"/>
        <v>293.89999999999998</v>
      </c>
    </row>
    <row r="6898" spans="1:6" x14ac:dyDescent="0.25">
      <c r="A6898" t="str">
        <f>[1]AMETS_BerthA_2022!C6899</f>
        <v>2022-06-02T20:35:00Z</v>
      </c>
      <c r="B6898">
        <f>[1]AMETS_BerthA_2022!H6899*0.01</f>
        <v>1.37</v>
      </c>
      <c r="C6898">
        <f>[1]AMETS_BerthA_2022!E6899</f>
        <v>5.56</v>
      </c>
      <c r="D6898">
        <f>[1]AMETS_BerthA_2022!F6899</f>
        <v>286.89999999999998</v>
      </c>
      <c r="E6898">
        <v>0.36</v>
      </c>
      <c r="F6898">
        <f t="shared" si="109"/>
        <v>286.89999999999998</v>
      </c>
    </row>
    <row r="6899" spans="1:6" x14ac:dyDescent="0.25">
      <c r="A6899" t="str">
        <f>[1]AMETS_BerthA_2022!C6900</f>
        <v>2022-06-02T21:05:00Z</v>
      </c>
      <c r="B6899">
        <f>[1]AMETS_BerthA_2022!H6900*0.01</f>
        <v>1.33</v>
      </c>
      <c r="C6899">
        <f>[1]AMETS_BerthA_2022!E6900</f>
        <v>6.25</v>
      </c>
      <c r="D6899">
        <f>[1]AMETS_BerthA_2022!F6900</f>
        <v>292.5</v>
      </c>
      <c r="E6899">
        <v>0.59</v>
      </c>
      <c r="F6899">
        <f t="shared" si="109"/>
        <v>292.5</v>
      </c>
    </row>
    <row r="6900" spans="1:6" x14ac:dyDescent="0.25">
      <c r="A6900" t="str">
        <f>[1]AMETS_BerthA_2022!C6901</f>
        <v>2022-06-02T21:35:00Z</v>
      </c>
      <c r="B6900">
        <f>[1]AMETS_BerthA_2022!H6901*0.01</f>
        <v>1.4000000000000001</v>
      </c>
      <c r="C6900">
        <f>[1]AMETS_BerthA_2022!E6901</f>
        <v>13.33</v>
      </c>
      <c r="D6900">
        <f>[1]AMETS_BerthA_2022!F6901</f>
        <v>210.9</v>
      </c>
      <c r="E6900">
        <v>0.61</v>
      </c>
      <c r="F6900">
        <f t="shared" si="109"/>
        <v>210.9</v>
      </c>
    </row>
    <row r="6901" spans="1:6" x14ac:dyDescent="0.25">
      <c r="A6901" t="str">
        <f>[1]AMETS_BerthA_2022!C6902</f>
        <v>2022-06-02T22:05:00Z</v>
      </c>
      <c r="B6901">
        <f>[1]AMETS_BerthA_2022!H6902*0.01</f>
        <v>1.47</v>
      </c>
      <c r="C6901">
        <f>[1]AMETS_BerthA_2022!E6902</f>
        <v>12.5</v>
      </c>
      <c r="D6901">
        <f>[1]AMETS_BerthA_2022!F6902</f>
        <v>209.5</v>
      </c>
      <c r="E6901">
        <v>0.67</v>
      </c>
      <c r="F6901">
        <f t="shared" si="109"/>
        <v>209.5</v>
      </c>
    </row>
    <row r="6902" spans="1:6" x14ac:dyDescent="0.25">
      <c r="A6902" t="str">
        <f>[1]AMETS_BerthA_2022!C6903</f>
        <v>2022-06-02T22:35:00Z</v>
      </c>
      <c r="B6902">
        <f>[1]AMETS_BerthA_2022!H6903*0.01</f>
        <v>1.29</v>
      </c>
      <c r="C6902">
        <f>[1]AMETS_BerthA_2022!E6903</f>
        <v>12.5</v>
      </c>
      <c r="D6902">
        <f>[1]AMETS_BerthA_2022!F6903</f>
        <v>206.7</v>
      </c>
      <c r="E6902">
        <v>0.4</v>
      </c>
      <c r="F6902">
        <f t="shared" si="109"/>
        <v>206.7</v>
      </c>
    </row>
    <row r="6903" spans="1:6" x14ac:dyDescent="0.25">
      <c r="A6903" t="str">
        <f>[1]AMETS_BerthA_2022!C6904</f>
        <v>2022-06-02T23:05:00Z</v>
      </c>
      <c r="B6903">
        <f>[1]AMETS_BerthA_2022!H6904*0.01</f>
        <v>1.21</v>
      </c>
      <c r="C6903">
        <f>[1]AMETS_BerthA_2022!E6904</f>
        <v>12.5</v>
      </c>
      <c r="D6903">
        <f>[1]AMETS_BerthA_2022!F6904</f>
        <v>205.3</v>
      </c>
      <c r="E6903">
        <v>0.28000000000000003</v>
      </c>
      <c r="F6903">
        <f t="shared" si="109"/>
        <v>205.3</v>
      </c>
    </row>
    <row r="6904" spans="1:6" x14ac:dyDescent="0.25">
      <c r="A6904" t="str">
        <f>[1]AMETS_BerthA_2022!C6905</f>
        <v>2022-06-02T23:35:00Z</v>
      </c>
      <c r="B6904">
        <f>[1]AMETS_BerthA_2022!H6905*0.01</f>
        <v>1.27</v>
      </c>
      <c r="C6904">
        <f>[1]AMETS_BerthA_2022!E6905</f>
        <v>12.5</v>
      </c>
      <c r="D6904">
        <f>[1]AMETS_BerthA_2022!F6905</f>
        <v>206.7</v>
      </c>
      <c r="E6904">
        <v>0.6</v>
      </c>
      <c r="F6904">
        <f t="shared" si="109"/>
        <v>206.7</v>
      </c>
    </row>
    <row r="6905" spans="1:6" x14ac:dyDescent="0.25">
      <c r="A6905" t="str">
        <f>[1]AMETS_BerthA_2022!C6906</f>
        <v>2022-06-03T00:05:00Z</v>
      </c>
      <c r="B6905">
        <f>[1]AMETS_BerthA_2022!H6906*0.01</f>
        <v>1.1200000000000001</v>
      </c>
      <c r="C6905">
        <f>[1]AMETS_BerthA_2022!E6906</f>
        <v>11.76</v>
      </c>
      <c r="D6905">
        <f>[1]AMETS_BerthA_2022!F6906</f>
        <v>212.3</v>
      </c>
      <c r="E6905">
        <v>0.53</v>
      </c>
      <c r="F6905">
        <f t="shared" si="109"/>
        <v>212.3</v>
      </c>
    </row>
    <row r="6906" spans="1:6" x14ac:dyDescent="0.25">
      <c r="A6906" t="str">
        <f>[1]AMETS_BerthA_2022!C6907</f>
        <v>2022-06-03T00:35:00Z</v>
      </c>
      <c r="B6906">
        <f>[1]AMETS_BerthA_2022!H6907*0.01</f>
        <v>1.24</v>
      </c>
      <c r="C6906">
        <f>[1]AMETS_BerthA_2022!E6907</f>
        <v>11.76</v>
      </c>
      <c r="D6906">
        <f>[1]AMETS_BerthA_2022!F6907</f>
        <v>210.9</v>
      </c>
      <c r="E6906">
        <v>0.38</v>
      </c>
      <c r="F6906">
        <f t="shared" si="109"/>
        <v>210.9</v>
      </c>
    </row>
    <row r="6907" spans="1:6" x14ac:dyDescent="0.25">
      <c r="A6907" t="str">
        <f>[1]AMETS_BerthA_2022!C6908</f>
        <v>2022-06-03T01:05:00Z</v>
      </c>
      <c r="B6907">
        <f>[1]AMETS_BerthA_2022!H6908*0.01</f>
        <v>1.24</v>
      </c>
      <c r="C6907">
        <f>[1]AMETS_BerthA_2022!E6908</f>
        <v>11.76</v>
      </c>
      <c r="D6907">
        <f>[1]AMETS_BerthA_2022!F6908</f>
        <v>206.7</v>
      </c>
      <c r="E6907">
        <v>0.6</v>
      </c>
      <c r="F6907">
        <f t="shared" si="109"/>
        <v>206.7</v>
      </c>
    </row>
    <row r="6908" spans="1:6" x14ac:dyDescent="0.25">
      <c r="A6908" t="str">
        <f>[1]AMETS_BerthA_2022!C6909</f>
        <v>2022-06-03T01:35:00Z</v>
      </c>
      <c r="B6908">
        <f>[1]AMETS_BerthA_2022!H6909*0.01</f>
        <v>1.1500000000000001</v>
      </c>
      <c r="C6908">
        <f>[1]AMETS_BerthA_2022!E6909</f>
        <v>12.5</v>
      </c>
      <c r="D6908">
        <f>[1]AMETS_BerthA_2022!F6909</f>
        <v>203.9</v>
      </c>
      <c r="E6908">
        <v>0.37</v>
      </c>
      <c r="F6908">
        <f t="shared" si="109"/>
        <v>203.9</v>
      </c>
    </row>
    <row r="6909" spans="1:6" x14ac:dyDescent="0.25">
      <c r="A6909" t="str">
        <f>[1]AMETS_BerthA_2022!C6910</f>
        <v>2022-06-03T02:05:00Z</v>
      </c>
      <c r="B6909">
        <f>[1]AMETS_BerthA_2022!H6910*0.01</f>
        <v>1.1400000000000001</v>
      </c>
      <c r="C6909">
        <f>[1]AMETS_BerthA_2022!E6910</f>
        <v>11.76</v>
      </c>
      <c r="D6909">
        <f>[1]AMETS_BerthA_2022!F6910</f>
        <v>209.5</v>
      </c>
      <c r="E6909">
        <v>0.72</v>
      </c>
      <c r="F6909">
        <f t="shared" si="109"/>
        <v>209.5</v>
      </c>
    </row>
    <row r="6910" spans="1:6" x14ac:dyDescent="0.25">
      <c r="A6910" t="str">
        <f>[1]AMETS_BerthA_2022!C6911</f>
        <v>2022-06-03T02:35:00Z</v>
      </c>
      <c r="B6910">
        <f>[1]AMETS_BerthA_2022!H6911*0.01</f>
        <v>1.18</v>
      </c>
      <c r="C6910">
        <f>[1]AMETS_BerthA_2022!E6911</f>
        <v>11.76</v>
      </c>
      <c r="D6910">
        <f>[1]AMETS_BerthA_2022!F6911</f>
        <v>208.1</v>
      </c>
      <c r="E6910">
        <v>0.68</v>
      </c>
      <c r="F6910">
        <f t="shared" si="109"/>
        <v>208.1</v>
      </c>
    </row>
    <row r="6911" spans="1:6" x14ac:dyDescent="0.25">
      <c r="A6911" t="str">
        <f>[1]AMETS_BerthA_2022!C6912</f>
        <v>2022-06-03T03:05:00Z</v>
      </c>
      <c r="B6911">
        <f>[1]AMETS_BerthA_2022!H6912*0.01</f>
        <v>1.2</v>
      </c>
      <c r="C6911">
        <f>[1]AMETS_BerthA_2022!E6912</f>
        <v>11.11</v>
      </c>
      <c r="D6911">
        <f>[1]AMETS_BerthA_2022!F6912</f>
        <v>210.9</v>
      </c>
      <c r="E6911">
        <v>0.51</v>
      </c>
      <c r="F6911">
        <f t="shared" si="109"/>
        <v>210.9</v>
      </c>
    </row>
    <row r="6912" spans="1:6" x14ac:dyDescent="0.25">
      <c r="A6912" t="str">
        <f>[1]AMETS_BerthA_2022!C6913</f>
        <v>2022-06-03T03:35:00Z</v>
      </c>
      <c r="B6912">
        <f>[1]AMETS_BerthA_2022!H6913*0.01</f>
        <v>1.17</v>
      </c>
      <c r="C6912">
        <f>[1]AMETS_BerthA_2022!E6913</f>
        <v>12.5</v>
      </c>
      <c r="D6912">
        <f>[1]AMETS_BerthA_2022!F6913</f>
        <v>205.3</v>
      </c>
      <c r="E6912">
        <v>0.72</v>
      </c>
      <c r="F6912">
        <f t="shared" si="109"/>
        <v>205.3</v>
      </c>
    </row>
    <row r="6913" spans="1:6" x14ac:dyDescent="0.25">
      <c r="A6913" t="str">
        <f>[1]AMETS_BerthA_2022!C6914</f>
        <v>2022-06-03T04:05:00Z</v>
      </c>
      <c r="B6913">
        <f>[1]AMETS_BerthA_2022!H6914*0.01</f>
        <v>1.1500000000000001</v>
      </c>
      <c r="C6913">
        <f>[1]AMETS_BerthA_2022!E6914</f>
        <v>11.11</v>
      </c>
      <c r="D6913">
        <f>[1]AMETS_BerthA_2022!F6914</f>
        <v>209.5</v>
      </c>
      <c r="E6913">
        <v>0.54</v>
      </c>
      <c r="F6913">
        <f t="shared" si="109"/>
        <v>209.5</v>
      </c>
    </row>
    <row r="6914" spans="1:6" x14ac:dyDescent="0.25">
      <c r="A6914" t="str">
        <f>[1]AMETS_BerthA_2022!C6915</f>
        <v>2022-06-03T04:35:00Z</v>
      </c>
      <c r="B6914">
        <f>[1]AMETS_BerthA_2022!H6915*0.01</f>
        <v>1.24</v>
      </c>
      <c r="C6914">
        <f>[1]AMETS_BerthA_2022!E6915</f>
        <v>11.76</v>
      </c>
      <c r="D6914">
        <f>[1]AMETS_BerthA_2022!F6915</f>
        <v>202.5</v>
      </c>
      <c r="E6914">
        <v>0.36</v>
      </c>
      <c r="F6914">
        <f t="shared" si="109"/>
        <v>202.5</v>
      </c>
    </row>
    <row r="6915" spans="1:6" x14ac:dyDescent="0.25">
      <c r="A6915" t="str">
        <f>[1]AMETS_BerthA_2022!C6916</f>
        <v>2022-06-03T05:05:00Z</v>
      </c>
      <c r="B6915">
        <f>[1]AMETS_BerthA_2022!H6916*0.01</f>
        <v>1.28</v>
      </c>
      <c r="C6915">
        <f>[1]AMETS_BerthA_2022!E6916</f>
        <v>10.53</v>
      </c>
      <c r="D6915">
        <f>[1]AMETS_BerthA_2022!F6916</f>
        <v>205.3</v>
      </c>
      <c r="E6915">
        <v>0.56000000000000005</v>
      </c>
      <c r="F6915">
        <f t="shared" ref="F6915:F6978" si="110">D6915</f>
        <v>205.3</v>
      </c>
    </row>
    <row r="6916" spans="1:6" x14ac:dyDescent="0.25">
      <c r="A6916" t="str">
        <f>[1]AMETS_BerthA_2022!C6917</f>
        <v>2022-06-03T05:35:00Z</v>
      </c>
      <c r="B6916">
        <f>[1]AMETS_BerthA_2022!H6917*0.01</f>
        <v>1.31</v>
      </c>
      <c r="C6916">
        <f>[1]AMETS_BerthA_2022!E6917</f>
        <v>12.5</v>
      </c>
      <c r="D6916">
        <f>[1]AMETS_BerthA_2022!F6917</f>
        <v>206.7</v>
      </c>
      <c r="E6916">
        <v>0.26</v>
      </c>
      <c r="F6916">
        <f t="shared" si="110"/>
        <v>206.7</v>
      </c>
    </row>
    <row r="6917" spans="1:6" x14ac:dyDescent="0.25">
      <c r="A6917" t="str">
        <f>[1]AMETS_BerthA_2022!C6918</f>
        <v>2022-06-03T06:05:00Z</v>
      </c>
      <c r="B6917">
        <f>[1]AMETS_BerthA_2022!H6918*0.01</f>
        <v>1.27</v>
      </c>
      <c r="C6917">
        <f>[1]AMETS_BerthA_2022!E6918</f>
        <v>11.76</v>
      </c>
      <c r="D6917">
        <f>[1]AMETS_BerthA_2022!F6918</f>
        <v>212.3</v>
      </c>
      <c r="E6917">
        <v>0.25</v>
      </c>
      <c r="F6917">
        <f t="shared" si="110"/>
        <v>212.3</v>
      </c>
    </row>
    <row r="6918" spans="1:6" x14ac:dyDescent="0.25">
      <c r="A6918" t="str">
        <f>[1]AMETS_BerthA_2022!C6919</f>
        <v>2022-06-03T07:35:00Z</v>
      </c>
      <c r="B6918">
        <f>[1]AMETS_BerthA_2022!H6919*0.01</f>
        <v>1.49</v>
      </c>
      <c r="C6918">
        <f>[1]AMETS_BerthA_2022!E6919</f>
        <v>10</v>
      </c>
      <c r="D6918">
        <f>[1]AMETS_BerthA_2022!F6919</f>
        <v>209.5</v>
      </c>
      <c r="E6918">
        <v>0.57999999999999996</v>
      </c>
      <c r="F6918">
        <f t="shared" si="110"/>
        <v>209.5</v>
      </c>
    </row>
    <row r="6919" spans="1:6" x14ac:dyDescent="0.25">
      <c r="A6919" t="str">
        <f>[1]AMETS_BerthA_2022!C6920</f>
        <v>2022-06-03T09:05:00Z</v>
      </c>
      <c r="B6919">
        <f>[1]AMETS_BerthA_2022!H6920*0.01</f>
        <v>1.29</v>
      </c>
      <c r="C6919">
        <f>[1]AMETS_BerthA_2022!E6920</f>
        <v>11.11</v>
      </c>
      <c r="D6919">
        <f>[1]AMETS_BerthA_2022!F6920</f>
        <v>213.8</v>
      </c>
      <c r="E6919">
        <v>0.34</v>
      </c>
      <c r="F6919">
        <f t="shared" si="110"/>
        <v>213.8</v>
      </c>
    </row>
    <row r="6920" spans="1:6" x14ac:dyDescent="0.25">
      <c r="A6920" t="str">
        <f>[1]AMETS_BerthA_2022!C6921</f>
        <v>2022-06-03T09:35:00Z</v>
      </c>
      <c r="B6920">
        <f>[1]AMETS_BerthA_2022!H6921*0.01</f>
        <v>1.23</v>
      </c>
      <c r="C6920">
        <f>[1]AMETS_BerthA_2022!E6921</f>
        <v>10</v>
      </c>
      <c r="D6920">
        <f>[1]AMETS_BerthA_2022!F6921</f>
        <v>219.4</v>
      </c>
      <c r="E6920">
        <v>0.57999999999999996</v>
      </c>
      <c r="F6920">
        <f t="shared" si="110"/>
        <v>219.4</v>
      </c>
    </row>
    <row r="6921" spans="1:6" x14ac:dyDescent="0.25">
      <c r="A6921" t="str">
        <f>[1]AMETS_BerthA_2022!C6922</f>
        <v>2022-06-03T10:05:00Z</v>
      </c>
      <c r="B6921">
        <f>[1]AMETS_BerthA_2022!H6922*0.01</f>
        <v>1.1400000000000001</v>
      </c>
      <c r="C6921">
        <f>[1]AMETS_BerthA_2022!E6922</f>
        <v>10.53</v>
      </c>
      <c r="D6921">
        <f>[1]AMETS_BerthA_2022!F6922</f>
        <v>212.3</v>
      </c>
      <c r="E6921">
        <v>0.38</v>
      </c>
      <c r="F6921">
        <f t="shared" si="110"/>
        <v>212.3</v>
      </c>
    </row>
    <row r="6922" spans="1:6" x14ac:dyDescent="0.25">
      <c r="A6922" t="str">
        <f>[1]AMETS_BerthA_2022!C6923</f>
        <v>2022-06-03T10:35:00Z</v>
      </c>
      <c r="B6922">
        <f>[1]AMETS_BerthA_2022!H6923*0.01</f>
        <v>1.0900000000000001</v>
      </c>
      <c r="C6922">
        <f>[1]AMETS_BerthA_2022!E6923</f>
        <v>10</v>
      </c>
      <c r="D6922">
        <f>[1]AMETS_BerthA_2022!F6923</f>
        <v>218</v>
      </c>
      <c r="E6922">
        <v>0.44</v>
      </c>
      <c r="F6922">
        <f t="shared" si="110"/>
        <v>218</v>
      </c>
    </row>
    <row r="6923" spans="1:6" x14ac:dyDescent="0.25">
      <c r="A6923" t="str">
        <f>[1]AMETS_BerthA_2022!C6924</f>
        <v>2022-06-03T11:05:00Z</v>
      </c>
      <c r="B6923">
        <f>[1]AMETS_BerthA_2022!H6924*0.01</f>
        <v>1.06</v>
      </c>
      <c r="C6923">
        <f>[1]AMETS_BerthA_2022!E6924</f>
        <v>11.11</v>
      </c>
      <c r="D6923">
        <f>[1]AMETS_BerthA_2022!F6924</f>
        <v>201.1</v>
      </c>
      <c r="E6923">
        <v>0.72</v>
      </c>
      <c r="F6923">
        <f t="shared" si="110"/>
        <v>201.1</v>
      </c>
    </row>
    <row r="6924" spans="1:6" x14ac:dyDescent="0.25">
      <c r="A6924" t="str">
        <f>[1]AMETS_BerthA_2022!C6925</f>
        <v>2022-06-03T11:35:00Z</v>
      </c>
      <c r="B6924">
        <f>[1]AMETS_BerthA_2022!H6925*0.01</f>
        <v>1.0900000000000001</v>
      </c>
      <c r="C6924">
        <f>[1]AMETS_BerthA_2022!E6925</f>
        <v>10</v>
      </c>
      <c r="D6924">
        <f>[1]AMETS_BerthA_2022!F6925</f>
        <v>210.9</v>
      </c>
      <c r="E6924">
        <v>0.27</v>
      </c>
      <c r="F6924">
        <f t="shared" si="110"/>
        <v>210.9</v>
      </c>
    </row>
    <row r="6925" spans="1:6" x14ac:dyDescent="0.25">
      <c r="A6925" t="str">
        <f>[1]AMETS_BerthA_2022!C6926</f>
        <v>2022-06-03T12:05:00Z</v>
      </c>
      <c r="B6925">
        <f>[1]AMETS_BerthA_2022!H6926*0.01</f>
        <v>1.1000000000000001</v>
      </c>
      <c r="C6925">
        <f>[1]AMETS_BerthA_2022!E6926</f>
        <v>10.53</v>
      </c>
      <c r="D6925">
        <f>[1]AMETS_BerthA_2022!F6926</f>
        <v>208.1</v>
      </c>
      <c r="E6925">
        <v>0.71</v>
      </c>
      <c r="F6925">
        <f t="shared" si="110"/>
        <v>208.1</v>
      </c>
    </row>
    <row r="6926" spans="1:6" x14ac:dyDescent="0.25">
      <c r="A6926" t="str">
        <f>[1]AMETS_BerthA_2022!C6927</f>
        <v>2022-06-03T12:35:00Z</v>
      </c>
      <c r="B6926">
        <f>[1]AMETS_BerthA_2022!H6927*0.01</f>
        <v>1.02</v>
      </c>
      <c r="C6926">
        <f>[1]AMETS_BerthA_2022!E6927</f>
        <v>10</v>
      </c>
      <c r="D6926">
        <f>[1]AMETS_BerthA_2022!F6927</f>
        <v>206.7</v>
      </c>
      <c r="E6926">
        <v>0.63</v>
      </c>
      <c r="F6926">
        <f t="shared" si="110"/>
        <v>206.7</v>
      </c>
    </row>
    <row r="6927" spans="1:6" x14ac:dyDescent="0.25">
      <c r="A6927" t="str">
        <f>[1]AMETS_BerthA_2022!C6928</f>
        <v>2022-06-03T13:05:00Z</v>
      </c>
      <c r="B6927">
        <f>[1]AMETS_BerthA_2022!H6928*0.01</f>
        <v>1.01</v>
      </c>
      <c r="C6927">
        <f>[1]AMETS_BerthA_2022!E6928</f>
        <v>10</v>
      </c>
      <c r="D6927">
        <f>[1]AMETS_BerthA_2022!F6928</f>
        <v>205.3</v>
      </c>
      <c r="E6927">
        <v>0.65</v>
      </c>
      <c r="F6927">
        <f t="shared" si="110"/>
        <v>205.3</v>
      </c>
    </row>
    <row r="6928" spans="1:6" x14ac:dyDescent="0.25">
      <c r="A6928" t="str">
        <f>[1]AMETS_BerthA_2022!C6929</f>
        <v>2022-06-03T13:35:00Z</v>
      </c>
      <c r="B6928">
        <f>[1]AMETS_BerthA_2022!H6929*0.01</f>
        <v>1.06</v>
      </c>
      <c r="C6928">
        <f>[1]AMETS_BerthA_2022!E6929</f>
        <v>10.53</v>
      </c>
      <c r="D6928">
        <f>[1]AMETS_BerthA_2022!F6929</f>
        <v>208.1</v>
      </c>
      <c r="E6928">
        <v>0.41</v>
      </c>
      <c r="F6928">
        <f t="shared" si="110"/>
        <v>208.1</v>
      </c>
    </row>
    <row r="6929" spans="1:6" x14ac:dyDescent="0.25">
      <c r="A6929" t="str">
        <f>[1]AMETS_BerthA_2022!C6930</f>
        <v>2022-06-03T14:35:00Z</v>
      </c>
      <c r="B6929">
        <f>[1]AMETS_BerthA_2022!H6930*0.01</f>
        <v>0.99</v>
      </c>
      <c r="C6929">
        <f>[1]AMETS_BerthA_2022!E6930</f>
        <v>11.11</v>
      </c>
      <c r="D6929">
        <f>[1]AMETS_BerthA_2022!F6930</f>
        <v>209.5</v>
      </c>
      <c r="E6929">
        <v>0.44</v>
      </c>
      <c r="F6929">
        <f t="shared" si="110"/>
        <v>209.5</v>
      </c>
    </row>
    <row r="6930" spans="1:6" x14ac:dyDescent="0.25">
      <c r="A6930" t="str">
        <f>[1]AMETS_BerthA_2022!C6931</f>
        <v>2022-06-03T15:35:00Z</v>
      </c>
      <c r="B6930">
        <f>[1]AMETS_BerthA_2022!H6931*0.01</f>
        <v>1.01</v>
      </c>
      <c r="C6930">
        <f>[1]AMETS_BerthA_2022!E6931</f>
        <v>10.53</v>
      </c>
      <c r="D6930">
        <f>[1]AMETS_BerthA_2022!F6931</f>
        <v>203.9</v>
      </c>
      <c r="E6930">
        <v>0.52</v>
      </c>
      <c r="F6930">
        <f t="shared" si="110"/>
        <v>203.9</v>
      </c>
    </row>
    <row r="6931" spans="1:6" x14ac:dyDescent="0.25">
      <c r="A6931" t="str">
        <f>[1]AMETS_BerthA_2022!C6932</f>
        <v>2022-06-03T16:05:00Z</v>
      </c>
      <c r="B6931">
        <f>[1]AMETS_BerthA_2022!H6932*0.01</f>
        <v>1.01</v>
      </c>
      <c r="C6931">
        <f>[1]AMETS_BerthA_2022!E6932</f>
        <v>10.53</v>
      </c>
      <c r="D6931">
        <f>[1]AMETS_BerthA_2022!F6932</f>
        <v>206.7</v>
      </c>
      <c r="E6931">
        <v>0.3</v>
      </c>
      <c r="F6931">
        <f t="shared" si="110"/>
        <v>206.7</v>
      </c>
    </row>
    <row r="6932" spans="1:6" x14ac:dyDescent="0.25">
      <c r="A6932" t="str">
        <f>[1]AMETS_BerthA_2022!C6933</f>
        <v>2022-06-03T16:35:00Z</v>
      </c>
      <c r="B6932">
        <f>[1]AMETS_BerthA_2022!H6933*0.01</f>
        <v>0.98</v>
      </c>
      <c r="C6932">
        <f>[1]AMETS_BerthA_2022!E6933</f>
        <v>10.53</v>
      </c>
      <c r="D6932">
        <f>[1]AMETS_BerthA_2022!F6933</f>
        <v>205.3</v>
      </c>
      <c r="E6932">
        <v>0.41</v>
      </c>
      <c r="F6932">
        <f t="shared" si="110"/>
        <v>205.3</v>
      </c>
    </row>
    <row r="6933" spans="1:6" x14ac:dyDescent="0.25">
      <c r="A6933" t="str">
        <f>[1]AMETS_BerthA_2022!C6934</f>
        <v>2022-06-03T17:05:00Z</v>
      </c>
      <c r="B6933">
        <f>[1]AMETS_BerthA_2022!H6934*0.01</f>
        <v>1</v>
      </c>
      <c r="C6933">
        <f>[1]AMETS_BerthA_2022!E6934</f>
        <v>11.11</v>
      </c>
      <c r="D6933">
        <f>[1]AMETS_BerthA_2022!F6934</f>
        <v>203.9</v>
      </c>
      <c r="E6933">
        <v>0.46</v>
      </c>
      <c r="F6933">
        <f t="shared" si="110"/>
        <v>203.9</v>
      </c>
    </row>
    <row r="6934" spans="1:6" x14ac:dyDescent="0.25">
      <c r="A6934" t="str">
        <f>[1]AMETS_BerthA_2022!C6935</f>
        <v>2022-06-03T17:35:00Z</v>
      </c>
      <c r="B6934">
        <f>[1]AMETS_BerthA_2022!H6935*0.01</f>
        <v>1.06</v>
      </c>
      <c r="C6934">
        <f>[1]AMETS_BerthA_2022!E6935</f>
        <v>11.11</v>
      </c>
      <c r="D6934">
        <f>[1]AMETS_BerthA_2022!F6935</f>
        <v>209.5</v>
      </c>
      <c r="E6934">
        <v>0.42</v>
      </c>
      <c r="F6934">
        <f t="shared" si="110"/>
        <v>209.5</v>
      </c>
    </row>
    <row r="6935" spans="1:6" x14ac:dyDescent="0.25">
      <c r="A6935" t="str">
        <f>[1]AMETS_BerthA_2022!C6936</f>
        <v>2022-06-03T18:05:00Z</v>
      </c>
      <c r="B6935">
        <f>[1]AMETS_BerthA_2022!H6936*0.01</f>
        <v>1.02</v>
      </c>
      <c r="C6935">
        <f>[1]AMETS_BerthA_2022!E6936</f>
        <v>10.53</v>
      </c>
      <c r="D6935">
        <f>[1]AMETS_BerthA_2022!F6936</f>
        <v>208.1</v>
      </c>
      <c r="E6935">
        <v>0.6</v>
      </c>
      <c r="F6935">
        <f t="shared" si="110"/>
        <v>208.1</v>
      </c>
    </row>
    <row r="6936" spans="1:6" x14ac:dyDescent="0.25">
      <c r="A6936" t="str">
        <f>[1]AMETS_BerthA_2022!C6937</f>
        <v>2022-06-03T19:05:00Z</v>
      </c>
      <c r="B6936">
        <f>[1]AMETS_BerthA_2022!H6937*0.01</f>
        <v>1.1200000000000001</v>
      </c>
      <c r="C6936">
        <f>[1]AMETS_BerthA_2022!E6937</f>
        <v>10</v>
      </c>
      <c r="D6936">
        <f>[1]AMETS_BerthA_2022!F6937</f>
        <v>206.7</v>
      </c>
      <c r="E6936">
        <v>0.41</v>
      </c>
      <c r="F6936">
        <f t="shared" si="110"/>
        <v>206.7</v>
      </c>
    </row>
    <row r="6937" spans="1:6" x14ac:dyDescent="0.25">
      <c r="A6937" t="str">
        <f>[1]AMETS_BerthA_2022!C6938</f>
        <v>2022-06-03T19:35:00Z</v>
      </c>
      <c r="B6937">
        <f>[1]AMETS_BerthA_2022!H6938*0.01</f>
        <v>1.17</v>
      </c>
      <c r="C6937">
        <f>[1]AMETS_BerthA_2022!E6938</f>
        <v>10.53</v>
      </c>
      <c r="D6937">
        <f>[1]AMETS_BerthA_2022!F6938</f>
        <v>206.7</v>
      </c>
      <c r="E6937">
        <v>0.28999999999999998</v>
      </c>
      <c r="F6937">
        <f t="shared" si="110"/>
        <v>206.7</v>
      </c>
    </row>
    <row r="6938" spans="1:6" x14ac:dyDescent="0.25">
      <c r="A6938" t="str">
        <f>[1]AMETS_BerthA_2022!C6939</f>
        <v>2022-06-03T20:05:00Z</v>
      </c>
      <c r="B6938">
        <f>[1]AMETS_BerthA_2022!H6939*0.01</f>
        <v>1.1400000000000001</v>
      </c>
      <c r="C6938">
        <f>[1]AMETS_BerthA_2022!E6939</f>
        <v>10.53</v>
      </c>
      <c r="D6938">
        <f>[1]AMETS_BerthA_2022!F6939</f>
        <v>202.5</v>
      </c>
      <c r="E6938">
        <v>0.28999999999999998</v>
      </c>
      <c r="F6938">
        <f t="shared" si="110"/>
        <v>202.5</v>
      </c>
    </row>
    <row r="6939" spans="1:6" x14ac:dyDescent="0.25">
      <c r="A6939" t="str">
        <f>[1]AMETS_BerthA_2022!C6940</f>
        <v>2022-06-03T20:35:00Z</v>
      </c>
      <c r="B6939">
        <f>[1]AMETS_BerthA_2022!H6940*0.01</f>
        <v>1.1500000000000001</v>
      </c>
      <c r="C6939">
        <f>[1]AMETS_BerthA_2022!E6940</f>
        <v>10</v>
      </c>
      <c r="D6939">
        <f>[1]AMETS_BerthA_2022!F6940</f>
        <v>202.5</v>
      </c>
      <c r="E6939">
        <v>0.51</v>
      </c>
      <c r="F6939">
        <f t="shared" si="110"/>
        <v>202.5</v>
      </c>
    </row>
    <row r="6940" spans="1:6" x14ac:dyDescent="0.25">
      <c r="A6940" t="str">
        <f>[1]AMETS_BerthA_2022!C6941</f>
        <v>2022-06-03T21:05:00Z</v>
      </c>
      <c r="B6940">
        <f>[1]AMETS_BerthA_2022!H6941*0.01</f>
        <v>1.17</v>
      </c>
      <c r="C6940">
        <f>[1]AMETS_BerthA_2022!E6941</f>
        <v>10</v>
      </c>
      <c r="D6940">
        <f>[1]AMETS_BerthA_2022!F6941</f>
        <v>206.7</v>
      </c>
      <c r="E6940">
        <v>0.35</v>
      </c>
      <c r="F6940">
        <f t="shared" si="110"/>
        <v>206.7</v>
      </c>
    </row>
    <row r="6941" spans="1:6" x14ac:dyDescent="0.25">
      <c r="A6941" t="str">
        <f>[1]AMETS_BerthA_2022!C6942</f>
        <v>2022-06-03T21:35:00Z</v>
      </c>
      <c r="B6941">
        <f>[1]AMETS_BerthA_2022!H6942*0.01</f>
        <v>1.27</v>
      </c>
      <c r="C6941">
        <f>[1]AMETS_BerthA_2022!E6942</f>
        <v>4.55</v>
      </c>
      <c r="D6941">
        <f>[1]AMETS_BerthA_2022!F6942</f>
        <v>28.1</v>
      </c>
      <c r="E6941">
        <v>0.56000000000000005</v>
      </c>
      <c r="F6941">
        <f t="shared" si="110"/>
        <v>28.1</v>
      </c>
    </row>
    <row r="6942" spans="1:6" x14ac:dyDescent="0.25">
      <c r="A6942" t="str">
        <f>[1]AMETS_BerthA_2022!C6943</f>
        <v>2022-06-03T22:05:00Z</v>
      </c>
      <c r="B6942">
        <f>[1]AMETS_BerthA_2022!H6943*0.01</f>
        <v>1.24</v>
      </c>
      <c r="C6942">
        <f>[1]AMETS_BerthA_2022!E6943</f>
        <v>5.26</v>
      </c>
      <c r="D6942">
        <f>[1]AMETS_BerthA_2022!F6943</f>
        <v>15.5</v>
      </c>
      <c r="E6942">
        <v>0.54</v>
      </c>
      <c r="F6942">
        <f t="shared" si="110"/>
        <v>15.5</v>
      </c>
    </row>
    <row r="6943" spans="1:6" x14ac:dyDescent="0.25">
      <c r="A6943" t="str">
        <f>[1]AMETS_BerthA_2022!C6944</f>
        <v>2022-06-03T22:35:00Z</v>
      </c>
      <c r="B6943">
        <f>[1]AMETS_BerthA_2022!H6944*0.01</f>
        <v>1.23</v>
      </c>
      <c r="C6943">
        <f>[1]AMETS_BerthA_2022!E6944</f>
        <v>10</v>
      </c>
      <c r="D6943">
        <f>[1]AMETS_BerthA_2022!F6944</f>
        <v>223.6</v>
      </c>
      <c r="E6943">
        <v>0.64</v>
      </c>
      <c r="F6943">
        <f t="shared" si="110"/>
        <v>223.6</v>
      </c>
    </row>
    <row r="6944" spans="1:6" x14ac:dyDescent="0.25">
      <c r="A6944" t="str">
        <f>[1]AMETS_BerthA_2022!C6945</f>
        <v>2022-06-03T23:05:00Z</v>
      </c>
      <c r="B6944">
        <f>[1]AMETS_BerthA_2022!H6945*0.01</f>
        <v>1.24</v>
      </c>
      <c r="C6944">
        <f>[1]AMETS_BerthA_2022!E6945</f>
        <v>5.88</v>
      </c>
      <c r="D6944">
        <f>[1]AMETS_BerthA_2022!F6945</f>
        <v>2.8</v>
      </c>
      <c r="E6944">
        <v>0.72</v>
      </c>
      <c r="F6944">
        <f t="shared" si="110"/>
        <v>2.8</v>
      </c>
    </row>
    <row r="6945" spans="1:6" x14ac:dyDescent="0.25">
      <c r="A6945" t="str">
        <f>[1]AMETS_BerthA_2022!C6946</f>
        <v>2022-06-03T23:35:00Z</v>
      </c>
      <c r="B6945">
        <f>[1]AMETS_BerthA_2022!H6946*0.01</f>
        <v>1.21</v>
      </c>
      <c r="C6945">
        <f>[1]AMETS_BerthA_2022!E6946</f>
        <v>5.88</v>
      </c>
      <c r="D6945">
        <f>[1]AMETS_BerthA_2022!F6946</f>
        <v>353</v>
      </c>
      <c r="E6945">
        <v>0.34</v>
      </c>
      <c r="F6945">
        <f t="shared" si="110"/>
        <v>353</v>
      </c>
    </row>
    <row r="6946" spans="1:6" x14ac:dyDescent="0.25">
      <c r="A6946" t="str">
        <f>[1]AMETS_BerthA_2022!C6947</f>
        <v>2022-06-04T00:05:00Z</v>
      </c>
      <c r="B6946">
        <f>[1]AMETS_BerthA_2022!H6947*0.01</f>
        <v>1.1599999999999999</v>
      </c>
      <c r="C6946">
        <f>[1]AMETS_BerthA_2022!E6947</f>
        <v>5.88</v>
      </c>
      <c r="D6946">
        <f>[1]AMETS_BerthA_2022!F6947</f>
        <v>355.8</v>
      </c>
      <c r="E6946">
        <v>0.64</v>
      </c>
      <c r="F6946">
        <f t="shared" si="110"/>
        <v>355.8</v>
      </c>
    </row>
    <row r="6947" spans="1:6" x14ac:dyDescent="0.25">
      <c r="A6947" t="str">
        <f>[1]AMETS_BerthA_2022!C6948</f>
        <v>2022-06-04T00:35:00Z</v>
      </c>
      <c r="B6947">
        <f>[1]AMETS_BerthA_2022!H6948*0.01</f>
        <v>1.2</v>
      </c>
      <c r="C6947">
        <f>[1]AMETS_BerthA_2022!E6948</f>
        <v>5</v>
      </c>
      <c r="D6947">
        <f>[1]AMETS_BerthA_2022!F6948</f>
        <v>18.3</v>
      </c>
      <c r="E6947">
        <v>0.35</v>
      </c>
      <c r="F6947">
        <f t="shared" si="110"/>
        <v>18.3</v>
      </c>
    </row>
    <row r="6948" spans="1:6" x14ac:dyDescent="0.25">
      <c r="A6948" t="str">
        <f>[1]AMETS_BerthA_2022!C6949</f>
        <v>2022-06-04T01:05:00Z</v>
      </c>
      <c r="B6948">
        <f>[1]AMETS_BerthA_2022!H6949*0.01</f>
        <v>1.1100000000000001</v>
      </c>
      <c r="C6948">
        <f>[1]AMETS_BerthA_2022!E6949</f>
        <v>5</v>
      </c>
      <c r="D6948">
        <f>[1]AMETS_BerthA_2022!F6949</f>
        <v>19.7</v>
      </c>
      <c r="E6948">
        <v>0.26</v>
      </c>
      <c r="F6948">
        <f t="shared" si="110"/>
        <v>19.7</v>
      </c>
    </row>
    <row r="6949" spans="1:6" x14ac:dyDescent="0.25">
      <c r="A6949" t="str">
        <f>[1]AMETS_BerthA_2022!C6950</f>
        <v>2022-06-04T01:35:00Z</v>
      </c>
      <c r="B6949">
        <f>[1]AMETS_BerthA_2022!H6950*0.01</f>
        <v>1.1599999999999999</v>
      </c>
      <c r="C6949">
        <f>[1]AMETS_BerthA_2022!E6950</f>
        <v>5.88</v>
      </c>
      <c r="D6949">
        <f>[1]AMETS_BerthA_2022!F6950</f>
        <v>7</v>
      </c>
      <c r="E6949">
        <v>0.33</v>
      </c>
      <c r="F6949">
        <f t="shared" si="110"/>
        <v>7</v>
      </c>
    </row>
    <row r="6950" spans="1:6" x14ac:dyDescent="0.25">
      <c r="A6950" t="str">
        <f>[1]AMETS_BerthA_2022!C6951</f>
        <v>2022-06-04T02:05:00Z</v>
      </c>
      <c r="B6950">
        <f>[1]AMETS_BerthA_2022!H6951*0.01</f>
        <v>1.1200000000000001</v>
      </c>
      <c r="C6950">
        <f>[1]AMETS_BerthA_2022!E6951</f>
        <v>5.26</v>
      </c>
      <c r="D6950">
        <f>[1]AMETS_BerthA_2022!F6951</f>
        <v>7</v>
      </c>
      <c r="E6950">
        <v>0.46</v>
      </c>
      <c r="F6950">
        <f t="shared" si="110"/>
        <v>7</v>
      </c>
    </row>
    <row r="6951" spans="1:6" x14ac:dyDescent="0.25">
      <c r="A6951" t="str">
        <f>[1]AMETS_BerthA_2022!C6952</f>
        <v>2022-06-04T02:35:00Z</v>
      </c>
      <c r="B6951">
        <f>[1]AMETS_BerthA_2022!H6952*0.01</f>
        <v>1.08</v>
      </c>
      <c r="C6951">
        <f>[1]AMETS_BerthA_2022!E6952</f>
        <v>5.88</v>
      </c>
      <c r="D6951">
        <f>[1]AMETS_BerthA_2022!F6952</f>
        <v>4.2</v>
      </c>
      <c r="E6951">
        <v>0.5</v>
      </c>
      <c r="F6951">
        <f t="shared" si="110"/>
        <v>4.2</v>
      </c>
    </row>
    <row r="6952" spans="1:6" x14ac:dyDescent="0.25">
      <c r="A6952" t="str">
        <f>[1]AMETS_BerthA_2022!C6953</f>
        <v>2022-06-04T03:05:00Z</v>
      </c>
      <c r="B6952">
        <f>[1]AMETS_BerthA_2022!H6953*0.01</f>
        <v>1.1000000000000001</v>
      </c>
      <c r="C6952">
        <f>[1]AMETS_BerthA_2022!E6953</f>
        <v>5.56</v>
      </c>
      <c r="D6952">
        <f>[1]AMETS_BerthA_2022!F6953</f>
        <v>7</v>
      </c>
      <c r="E6952">
        <v>0.69</v>
      </c>
      <c r="F6952">
        <f t="shared" si="110"/>
        <v>7</v>
      </c>
    </row>
    <row r="6953" spans="1:6" x14ac:dyDescent="0.25">
      <c r="A6953" t="str">
        <f>[1]AMETS_BerthA_2022!C6954</f>
        <v>2022-06-04T03:35:00Z</v>
      </c>
      <c r="B6953">
        <f>[1]AMETS_BerthA_2022!H6954*0.01</f>
        <v>1.1200000000000001</v>
      </c>
      <c r="C6953">
        <f>[1]AMETS_BerthA_2022!E6954</f>
        <v>5.88</v>
      </c>
      <c r="D6953">
        <f>[1]AMETS_BerthA_2022!F6954</f>
        <v>8.4</v>
      </c>
      <c r="E6953">
        <v>0.26</v>
      </c>
      <c r="F6953">
        <f t="shared" si="110"/>
        <v>8.4</v>
      </c>
    </row>
    <row r="6954" spans="1:6" x14ac:dyDescent="0.25">
      <c r="A6954" t="str">
        <f>[1]AMETS_BerthA_2022!C6955</f>
        <v>2022-06-04T04:05:00Z</v>
      </c>
      <c r="B6954">
        <f>[1]AMETS_BerthA_2022!H6955*0.01</f>
        <v>1.04</v>
      </c>
      <c r="C6954">
        <f>[1]AMETS_BerthA_2022!E6955</f>
        <v>5.88</v>
      </c>
      <c r="D6954">
        <f>[1]AMETS_BerthA_2022!F6955</f>
        <v>2.8</v>
      </c>
      <c r="E6954">
        <v>0.51</v>
      </c>
      <c r="F6954">
        <f t="shared" si="110"/>
        <v>2.8</v>
      </c>
    </row>
    <row r="6955" spans="1:6" x14ac:dyDescent="0.25">
      <c r="A6955" t="str">
        <f>[1]AMETS_BerthA_2022!C6956</f>
        <v>2022-06-04T04:35:00Z</v>
      </c>
      <c r="B6955">
        <f>[1]AMETS_BerthA_2022!H6956*0.01</f>
        <v>1.03</v>
      </c>
      <c r="C6955">
        <f>[1]AMETS_BerthA_2022!E6956</f>
        <v>5.88</v>
      </c>
      <c r="D6955">
        <f>[1]AMETS_BerthA_2022!F6956</f>
        <v>2.8</v>
      </c>
      <c r="E6955">
        <v>0.35</v>
      </c>
      <c r="F6955">
        <f t="shared" si="110"/>
        <v>2.8</v>
      </c>
    </row>
    <row r="6956" spans="1:6" x14ac:dyDescent="0.25">
      <c r="A6956" t="str">
        <f>[1]AMETS_BerthA_2022!C6957</f>
        <v>2022-06-04T05:05:00Z</v>
      </c>
      <c r="B6956">
        <f>[1]AMETS_BerthA_2022!H6957*0.01</f>
        <v>1</v>
      </c>
      <c r="C6956">
        <f>[1]AMETS_BerthA_2022!E6957</f>
        <v>5.88</v>
      </c>
      <c r="D6956">
        <f>[1]AMETS_BerthA_2022!F6957</f>
        <v>8.4</v>
      </c>
      <c r="E6956">
        <v>0.65</v>
      </c>
      <c r="F6956">
        <f t="shared" si="110"/>
        <v>8.4</v>
      </c>
    </row>
    <row r="6957" spans="1:6" x14ac:dyDescent="0.25">
      <c r="A6957" t="str">
        <f>[1]AMETS_BerthA_2022!C6958</f>
        <v>2022-06-04T05:35:00Z</v>
      </c>
      <c r="B6957">
        <f>[1]AMETS_BerthA_2022!H6958*0.01</f>
        <v>1.01</v>
      </c>
      <c r="C6957">
        <f>[1]AMETS_BerthA_2022!E6958</f>
        <v>5</v>
      </c>
      <c r="D6957">
        <f>[1]AMETS_BerthA_2022!F6958</f>
        <v>18.3</v>
      </c>
      <c r="E6957">
        <v>0.33</v>
      </c>
      <c r="F6957">
        <f t="shared" si="110"/>
        <v>18.3</v>
      </c>
    </row>
    <row r="6958" spans="1:6" x14ac:dyDescent="0.25">
      <c r="A6958" t="str">
        <f>[1]AMETS_BerthA_2022!C6959</f>
        <v>2022-06-04T06:05:00Z</v>
      </c>
      <c r="B6958">
        <f>[1]AMETS_BerthA_2022!H6959*0.01</f>
        <v>0.94000000000000006</v>
      </c>
      <c r="C6958">
        <f>[1]AMETS_BerthA_2022!E6959</f>
        <v>5.26</v>
      </c>
      <c r="D6958">
        <f>[1]AMETS_BerthA_2022!F6959</f>
        <v>8.4</v>
      </c>
      <c r="E6958">
        <v>0.38</v>
      </c>
      <c r="F6958">
        <f t="shared" si="110"/>
        <v>8.4</v>
      </c>
    </row>
    <row r="6959" spans="1:6" x14ac:dyDescent="0.25">
      <c r="A6959" t="str">
        <f>[1]AMETS_BerthA_2022!C6960</f>
        <v>2022-06-04T06:35:00Z</v>
      </c>
      <c r="B6959">
        <f>[1]AMETS_BerthA_2022!H6960*0.01</f>
        <v>0.92</v>
      </c>
      <c r="C6959">
        <f>[1]AMETS_BerthA_2022!E6960</f>
        <v>5.56</v>
      </c>
      <c r="D6959">
        <f>[1]AMETS_BerthA_2022!F6960</f>
        <v>2.8</v>
      </c>
      <c r="E6959">
        <v>0.54</v>
      </c>
      <c r="F6959">
        <f t="shared" si="110"/>
        <v>2.8</v>
      </c>
    </row>
    <row r="6960" spans="1:6" x14ac:dyDescent="0.25">
      <c r="A6960" t="str">
        <f>[1]AMETS_BerthA_2022!C6961</f>
        <v>2022-06-04T07:05:00Z</v>
      </c>
      <c r="B6960">
        <f>[1]AMETS_BerthA_2022!H6961*0.01</f>
        <v>0.87</v>
      </c>
      <c r="C6960">
        <f>[1]AMETS_BerthA_2022!E6961</f>
        <v>5.56</v>
      </c>
      <c r="D6960">
        <f>[1]AMETS_BerthA_2022!F6961</f>
        <v>5.6</v>
      </c>
      <c r="E6960">
        <v>0.61</v>
      </c>
      <c r="F6960">
        <f t="shared" si="110"/>
        <v>5.6</v>
      </c>
    </row>
    <row r="6961" spans="1:6" x14ac:dyDescent="0.25">
      <c r="A6961" t="str">
        <f>[1]AMETS_BerthA_2022!C6962</f>
        <v>2022-06-04T07:35:00Z</v>
      </c>
      <c r="B6961">
        <f>[1]AMETS_BerthA_2022!H6962*0.01</f>
        <v>0.89</v>
      </c>
      <c r="C6961">
        <f>[1]AMETS_BerthA_2022!E6962</f>
        <v>8.33</v>
      </c>
      <c r="D6961">
        <f>[1]AMETS_BerthA_2022!F6962</f>
        <v>251.7</v>
      </c>
      <c r="E6961">
        <v>0.56000000000000005</v>
      </c>
      <c r="F6961">
        <f t="shared" si="110"/>
        <v>251.7</v>
      </c>
    </row>
    <row r="6962" spans="1:6" x14ac:dyDescent="0.25">
      <c r="A6962" t="str">
        <f>[1]AMETS_BerthA_2022!C6963</f>
        <v>2022-06-04T08:05:00Z</v>
      </c>
      <c r="B6962">
        <f>[1]AMETS_BerthA_2022!H6963*0.01</f>
        <v>0.88</v>
      </c>
      <c r="C6962">
        <f>[1]AMETS_BerthA_2022!E6963</f>
        <v>9.09</v>
      </c>
      <c r="D6962">
        <f>[1]AMETS_BerthA_2022!F6963</f>
        <v>233.4</v>
      </c>
      <c r="E6962">
        <v>0.75</v>
      </c>
      <c r="F6962">
        <f t="shared" si="110"/>
        <v>233.4</v>
      </c>
    </row>
    <row r="6963" spans="1:6" x14ac:dyDescent="0.25">
      <c r="A6963" t="str">
        <f>[1]AMETS_BerthA_2022!C6964</f>
        <v>2022-06-04T08:35:00Z</v>
      </c>
      <c r="B6963">
        <f>[1]AMETS_BerthA_2022!H6964*0.01</f>
        <v>0.94000000000000006</v>
      </c>
      <c r="C6963">
        <f>[1]AMETS_BerthA_2022!E6964</f>
        <v>8.33</v>
      </c>
      <c r="D6963">
        <f>[1]AMETS_BerthA_2022!F6964</f>
        <v>293.89999999999998</v>
      </c>
      <c r="E6963">
        <v>0.44</v>
      </c>
      <c r="F6963">
        <f t="shared" si="110"/>
        <v>293.89999999999998</v>
      </c>
    </row>
    <row r="6964" spans="1:6" x14ac:dyDescent="0.25">
      <c r="A6964" t="str">
        <f>[1]AMETS_BerthA_2022!C6965</f>
        <v>2022-06-04T09:05:00Z</v>
      </c>
      <c r="B6964">
        <f>[1]AMETS_BerthA_2022!H6965*0.01</f>
        <v>0.95000000000000007</v>
      </c>
      <c r="C6964">
        <f>[1]AMETS_BerthA_2022!E6965</f>
        <v>5.56</v>
      </c>
      <c r="D6964">
        <f>[1]AMETS_BerthA_2022!F6965</f>
        <v>4.2</v>
      </c>
      <c r="E6964">
        <v>0.45</v>
      </c>
      <c r="F6964">
        <f t="shared" si="110"/>
        <v>4.2</v>
      </c>
    </row>
    <row r="6965" spans="1:6" x14ac:dyDescent="0.25">
      <c r="A6965" t="str">
        <f>[1]AMETS_BerthA_2022!C6966</f>
        <v>2022-06-04T11:05:00Z</v>
      </c>
      <c r="B6965">
        <f>[1]AMETS_BerthA_2022!H6966*0.01</f>
        <v>0.92</v>
      </c>
      <c r="C6965">
        <f>[1]AMETS_BerthA_2022!E6966</f>
        <v>4.17</v>
      </c>
      <c r="D6965">
        <f>[1]AMETS_BerthA_2022!F6966</f>
        <v>46.4</v>
      </c>
      <c r="E6965">
        <v>0.32</v>
      </c>
      <c r="F6965">
        <f t="shared" si="110"/>
        <v>46.4</v>
      </c>
    </row>
    <row r="6966" spans="1:6" x14ac:dyDescent="0.25">
      <c r="A6966" t="str">
        <f>[1]AMETS_BerthA_2022!C6967</f>
        <v>2022-06-04T11:35:00Z</v>
      </c>
      <c r="B6966">
        <f>[1]AMETS_BerthA_2022!H6967*0.01</f>
        <v>0.91</v>
      </c>
      <c r="C6966">
        <f>[1]AMETS_BerthA_2022!E6967</f>
        <v>4.3499999999999996</v>
      </c>
      <c r="D6966">
        <f>[1]AMETS_BerthA_2022!F6967</f>
        <v>29.5</v>
      </c>
      <c r="E6966">
        <v>0.75</v>
      </c>
      <c r="F6966">
        <f t="shared" si="110"/>
        <v>29.5</v>
      </c>
    </row>
    <row r="6967" spans="1:6" x14ac:dyDescent="0.25">
      <c r="A6967" t="str">
        <f>[1]AMETS_BerthA_2022!C6968</f>
        <v>2022-06-04T12:35:00Z</v>
      </c>
      <c r="B6967">
        <f>[1]AMETS_BerthA_2022!H6968*0.01</f>
        <v>0.96</v>
      </c>
      <c r="C6967">
        <f>[1]AMETS_BerthA_2022!E6968</f>
        <v>4.3499999999999996</v>
      </c>
      <c r="D6967">
        <f>[1]AMETS_BerthA_2022!F6968</f>
        <v>43.6</v>
      </c>
      <c r="E6967">
        <v>0.75</v>
      </c>
      <c r="F6967">
        <f t="shared" si="110"/>
        <v>43.6</v>
      </c>
    </row>
    <row r="6968" spans="1:6" x14ac:dyDescent="0.25">
      <c r="A6968" t="str">
        <f>[1]AMETS_BerthA_2022!C6969</f>
        <v>2022-06-04T13:35:00Z</v>
      </c>
      <c r="B6968">
        <f>[1]AMETS_BerthA_2022!H6969*0.01</f>
        <v>0.89</v>
      </c>
      <c r="C6968">
        <f>[1]AMETS_BerthA_2022!E6969</f>
        <v>4.55</v>
      </c>
      <c r="D6968">
        <f>[1]AMETS_BerthA_2022!F6969</f>
        <v>42.2</v>
      </c>
      <c r="E6968">
        <v>0.31</v>
      </c>
      <c r="F6968">
        <f t="shared" si="110"/>
        <v>42.2</v>
      </c>
    </row>
    <row r="6969" spans="1:6" x14ac:dyDescent="0.25">
      <c r="A6969" t="str">
        <f>[1]AMETS_BerthA_2022!C6970</f>
        <v>2022-06-04T15:35:00Z</v>
      </c>
      <c r="B6969">
        <f>[1]AMETS_BerthA_2022!H6970*0.01</f>
        <v>0.86</v>
      </c>
      <c r="C6969">
        <f>[1]AMETS_BerthA_2022!E6970</f>
        <v>4.76</v>
      </c>
      <c r="D6969">
        <f>[1]AMETS_BerthA_2022!F6970</f>
        <v>46.4</v>
      </c>
      <c r="E6969">
        <v>0.56999999999999995</v>
      </c>
      <c r="F6969">
        <f t="shared" si="110"/>
        <v>46.4</v>
      </c>
    </row>
    <row r="6970" spans="1:6" x14ac:dyDescent="0.25">
      <c r="A6970" t="str">
        <f>[1]AMETS_BerthA_2022!C6971</f>
        <v>2022-06-04T16:05:00Z</v>
      </c>
      <c r="B6970">
        <f>[1]AMETS_BerthA_2022!H6971*0.01</f>
        <v>0.81</v>
      </c>
      <c r="C6970">
        <f>[1]AMETS_BerthA_2022!E6971</f>
        <v>4.76</v>
      </c>
      <c r="D6970">
        <f>[1]AMETS_BerthA_2022!F6971</f>
        <v>35.200000000000003</v>
      </c>
      <c r="E6970">
        <v>0.49</v>
      </c>
      <c r="F6970">
        <f t="shared" si="110"/>
        <v>35.200000000000003</v>
      </c>
    </row>
    <row r="6971" spans="1:6" x14ac:dyDescent="0.25">
      <c r="A6971" t="str">
        <f>[1]AMETS_BerthA_2022!C6972</f>
        <v>2022-06-04T16:35:00Z</v>
      </c>
      <c r="B6971">
        <f>[1]AMETS_BerthA_2022!H6972*0.01</f>
        <v>0.83000000000000007</v>
      </c>
      <c r="C6971">
        <f>[1]AMETS_BerthA_2022!E6972</f>
        <v>4.55</v>
      </c>
      <c r="D6971">
        <f>[1]AMETS_BerthA_2022!F6972</f>
        <v>53.4</v>
      </c>
      <c r="E6971">
        <v>0.25</v>
      </c>
      <c r="F6971">
        <f t="shared" si="110"/>
        <v>53.4</v>
      </c>
    </row>
    <row r="6972" spans="1:6" x14ac:dyDescent="0.25">
      <c r="A6972" t="str">
        <f>[1]AMETS_BerthA_2022!C6973</f>
        <v>2022-06-04T17:35:00Z</v>
      </c>
      <c r="B6972">
        <f>[1]AMETS_BerthA_2022!H6973*0.01</f>
        <v>0.88</v>
      </c>
      <c r="C6972">
        <f>[1]AMETS_BerthA_2022!E6973</f>
        <v>4.17</v>
      </c>
      <c r="D6972">
        <f>[1]AMETS_BerthA_2022!F6973</f>
        <v>47.8</v>
      </c>
      <c r="E6972">
        <v>0.61</v>
      </c>
      <c r="F6972">
        <f t="shared" si="110"/>
        <v>47.8</v>
      </c>
    </row>
    <row r="6973" spans="1:6" x14ac:dyDescent="0.25">
      <c r="A6973" t="str">
        <f>[1]AMETS_BerthA_2022!C6974</f>
        <v>2022-06-04T18:05:00Z</v>
      </c>
      <c r="B6973">
        <f>[1]AMETS_BerthA_2022!H6974*0.01</f>
        <v>0.87</v>
      </c>
      <c r="C6973">
        <f>[1]AMETS_BerthA_2022!E6974</f>
        <v>4.17</v>
      </c>
      <c r="D6973">
        <f>[1]AMETS_BerthA_2022!F6974</f>
        <v>42.2</v>
      </c>
      <c r="E6973">
        <v>0.66</v>
      </c>
      <c r="F6973">
        <f t="shared" si="110"/>
        <v>42.2</v>
      </c>
    </row>
    <row r="6974" spans="1:6" x14ac:dyDescent="0.25">
      <c r="A6974" t="str">
        <f>[1]AMETS_BerthA_2022!C6975</f>
        <v>2022-06-04T18:35:00Z</v>
      </c>
      <c r="B6974">
        <f>[1]AMETS_BerthA_2022!H6975*0.01</f>
        <v>0.87</v>
      </c>
      <c r="C6974">
        <f>[1]AMETS_BerthA_2022!E6975</f>
        <v>4.55</v>
      </c>
      <c r="D6974">
        <f>[1]AMETS_BerthA_2022!F6975</f>
        <v>46.4</v>
      </c>
      <c r="E6974">
        <v>0.64</v>
      </c>
      <c r="F6974">
        <f t="shared" si="110"/>
        <v>46.4</v>
      </c>
    </row>
    <row r="6975" spans="1:6" x14ac:dyDescent="0.25">
      <c r="A6975" t="str">
        <f>[1]AMETS_BerthA_2022!C6976</f>
        <v>2022-06-04T19:05:00Z</v>
      </c>
      <c r="B6975">
        <f>[1]AMETS_BerthA_2022!H6976*0.01</f>
        <v>0.8</v>
      </c>
      <c r="C6975">
        <f>[1]AMETS_BerthA_2022!E6976</f>
        <v>4.55</v>
      </c>
      <c r="D6975">
        <f>[1]AMETS_BerthA_2022!F6976</f>
        <v>43.6</v>
      </c>
      <c r="E6975">
        <v>0.53</v>
      </c>
      <c r="F6975">
        <f t="shared" si="110"/>
        <v>43.6</v>
      </c>
    </row>
    <row r="6976" spans="1:6" x14ac:dyDescent="0.25">
      <c r="A6976" t="str">
        <f>[1]AMETS_BerthA_2022!C6977</f>
        <v>2022-06-04T19:35:00Z</v>
      </c>
      <c r="B6976">
        <f>[1]AMETS_BerthA_2022!H6977*0.01</f>
        <v>0.89</v>
      </c>
      <c r="C6976">
        <f>[1]AMETS_BerthA_2022!E6977</f>
        <v>4.17</v>
      </c>
      <c r="D6976">
        <f>[1]AMETS_BerthA_2022!F6977</f>
        <v>43.6</v>
      </c>
      <c r="E6976">
        <v>0.75</v>
      </c>
      <c r="F6976">
        <f t="shared" si="110"/>
        <v>43.6</v>
      </c>
    </row>
    <row r="6977" spans="1:6" x14ac:dyDescent="0.25">
      <c r="A6977" t="str">
        <f>[1]AMETS_BerthA_2022!C6978</f>
        <v>2022-06-04T20:05:00Z</v>
      </c>
      <c r="B6977">
        <f>[1]AMETS_BerthA_2022!H6978*0.01</f>
        <v>0.87</v>
      </c>
      <c r="C6977">
        <f>[1]AMETS_BerthA_2022!E6978</f>
        <v>4.3499999999999996</v>
      </c>
      <c r="D6977">
        <f>[1]AMETS_BerthA_2022!F6978</f>
        <v>33.799999999999997</v>
      </c>
      <c r="E6977">
        <v>0.74</v>
      </c>
      <c r="F6977">
        <f t="shared" si="110"/>
        <v>33.799999999999997</v>
      </c>
    </row>
    <row r="6978" spans="1:6" x14ac:dyDescent="0.25">
      <c r="A6978" t="str">
        <f>[1]AMETS_BerthA_2022!C6979</f>
        <v>2022-06-04T20:35:00Z</v>
      </c>
      <c r="B6978">
        <f>[1]AMETS_BerthA_2022!H6979*0.01</f>
        <v>0.87</v>
      </c>
      <c r="C6978">
        <f>[1]AMETS_BerthA_2022!E6979</f>
        <v>4.3499999999999996</v>
      </c>
      <c r="D6978">
        <f>[1]AMETS_BerthA_2022!F6979</f>
        <v>30.9</v>
      </c>
      <c r="E6978">
        <v>0.49</v>
      </c>
      <c r="F6978">
        <f t="shared" si="110"/>
        <v>30.9</v>
      </c>
    </row>
    <row r="6979" spans="1:6" x14ac:dyDescent="0.25">
      <c r="A6979" t="str">
        <f>[1]AMETS_BerthA_2022!C6980</f>
        <v>2022-06-04T21:05:00Z</v>
      </c>
      <c r="B6979">
        <f>[1]AMETS_BerthA_2022!H6980*0.01</f>
        <v>0.9</v>
      </c>
      <c r="C6979">
        <f>[1]AMETS_BerthA_2022!E6980</f>
        <v>4.17</v>
      </c>
      <c r="D6979">
        <f>[1]AMETS_BerthA_2022!F6980</f>
        <v>28.1</v>
      </c>
      <c r="E6979">
        <v>0.56999999999999995</v>
      </c>
      <c r="F6979">
        <f t="shared" ref="F6979:F7042" si="111">D6979</f>
        <v>28.1</v>
      </c>
    </row>
    <row r="6980" spans="1:6" x14ac:dyDescent="0.25">
      <c r="A6980" t="str">
        <f>[1]AMETS_BerthA_2022!C6981</f>
        <v>2022-06-04T21:35:00Z</v>
      </c>
      <c r="B6980">
        <f>[1]AMETS_BerthA_2022!H6981*0.01</f>
        <v>0.9</v>
      </c>
      <c r="C6980">
        <f>[1]AMETS_BerthA_2022!E6981</f>
        <v>4</v>
      </c>
      <c r="D6980">
        <f>[1]AMETS_BerthA_2022!F6981</f>
        <v>39.4</v>
      </c>
      <c r="E6980">
        <v>0.63</v>
      </c>
      <c r="F6980">
        <f t="shared" si="111"/>
        <v>39.4</v>
      </c>
    </row>
    <row r="6981" spans="1:6" x14ac:dyDescent="0.25">
      <c r="A6981" t="str">
        <f>[1]AMETS_BerthA_2022!C6982</f>
        <v>2022-06-04T22:05:00Z</v>
      </c>
      <c r="B6981">
        <f>[1]AMETS_BerthA_2022!H6982*0.01</f>
        <v>0.89</v>
      </c>
      <c r="C6981">
        <f>[1]AMETS_BerthA_2022!E6982</f>
        <v>4.3499999999999996</v>
      </c>
      <c r="D6981">
        <f>[1]AMETS_BerthA_2022!F6982</f>
        <v>33.799999999999997</v>
      </c>
      <c r="E6981">
        <v>0.54</v>
      </c>
      <c r="F6981">
        <f t="shared" si="111"/>
        <v>33.799999999999997</v>
      </c>
    </row>
    <row r="6982" spans="1:6" x14ac:dyDescent="0.25">
      <c r="A6982" t="str">
        <f>[1]AMETS_BerthA_2022!C6983</f>
        <v>2022-06-04T22:35:00Z</v>
      </c>
      <c r="B6982">
        <f>[1]AMETS_BerthA_2022!H6983*0.01</f>
        <v>0.99</v>
      </c>
      <c r="C6982">
        <f>[1]AMETS_BerthA_2022!E6983</f>
        <v>5</v>
      </c>
      <c r="D6982">
        <f>[1]AMETS_BerthA_2022!F6983</f>
        <v>26.7</v>
      </c>
      <c r="E6982">
        <v>0.54</v>
      </c>
      <c r="F6982">
        <f t="shared" si="111"/>
        <v>26.7</v>
      </c>
    </row>
    <row r="6983" spans="1:6" x14ac:dyDescent="0.25">
      <c r="A6983" t="str">
        <f>[1]AMETS_BerthA_2022!C6984</f>
        <v>2022-06-04T23:05:00Z</v>
      </c>
      <c r="B6983">
        <f>[1]AMETS_BerthA_2022!H6984*0.01</f>
        <v>1.04</v>
      </c>
      <c r="C6983">
        <f>[1]AMETS_BerthA_2022!E6984</f>
        <v>5.88</v>
      </c>
      <c r="D6983">
        <f>[1]AMETS_BerthA_2022!F6984</f>
        <v>29.5</v>
      </c>
      <c r="E6983">
        <v>0.36</v>
      </c>
      <c r="F6983">
        <f t="shared" si="111"/>
        <v>29.5</v>
      </c>
    </row>
    <row r="6984" spans="1:6" x14ac:dyDescent="0.25">
      <c r="A6984" t="str">
        <f>[1]AMETS_BerthA_2022!C6985</f>
        <v>2022-06-04T23:35:00Z</v>
      </c>
      <c r="B6984">
        <f>[1]AMETS_BerthA_2022!H6985*0.01</f>
        <v>1.1100000000000001</v>
      </c>
      <c r="C6984">
        <f>[1]AMETS_BerthA_2022!E6985</f>
        <v>5.88</v>
      </c>
      <c r="D6984">
        <f>[1]AMETS_BerthA_2022!F6985</f>
        <v>35.200000000000003</v>
      </c>
      <c r="E6984">
        <v>0.68</v>
      </c>
      <c r="F6984">
        <f t="shared" si="111"/>
        <v>35.200000000000003</v>
      </c>
    </row>
    <row r="6985" spans="1:6" x14ac:dyDescent="0.25">
      <c r="A6985" t="str">
        <f>[1]AMETS_BerthA_2022!C6986</f>
        <v>2022-06-05T00:05:00Z</v>
      </c>
      <c r="B6985">
        <f>[1]AMETS_BerthA_2022!H6986*0.01</f>
        <v>1.1500000000000001</v>
      </c>
      <c r="C6985">
        <f>[1]AMETS_BerthA_2022!E6986</f>
        <v>5.88</v>
      </c>
      <c r="D6985">
        <f>[1]AMETS_BerthA_2022!F6986</f>
        <v>38</v>
      </c>
      <c r="E6985">
        <v>0.56000000000000005</v>
      </c>
      <c r="F6985">
        <f t="shared" si="111"/>
        <v>38</v>
      </c>
    </row>
    <row r="6986" spans="1:6" x14ac:dyDescent="0.25">
      <c r="A6986" t="str">
        <f>[1]AMETS_BerthA_2022!C6987</f>
        <v>2022-06-05T00:35:00Z</v>
      </c>
      <c r="B6986">
        <f>[1]AMETS_BerthA_2022!H6987*0.01</f>
        <v>1.1200000000000001</v>
      </c>
      <c r="C6986">
        <f>[1]AMETS_BerthA_2022!E6987</f>
        <v>5.88</v>
      </c>
      <c r="D6986">
        <f>[1]AMETS_BerthA_2022!F6987</f>
        <v>39.4</v>
      </c>
      <c r="E6986">
        <v>0.33</v>
      </c>
      <c r="F6986">
        <f t="shared" si="111"/>
        <v>39.4</v>
      </c>
    </row>
    <row r="6987" spans="1:6" x14ac:dyDescent="0.25">
      <c r="A6987" t="str">
        <f>[1]AMETS_BerthA_2022!C6988</f>
        <v>2022-06-05T01:05:00Z</v>
      </c>
      <c r="B6987">
        <f>[1]AMETS_BerthA_2022!H6988*0.01</f>
        <v>1.05</v>
      </c>
      <c r="C6987">
        <f>[1]AMETS_BerthA_2022!E6988</f>
        <v>5.56</v>
      </c>
      <c r="D6987">
        <f>[1]AMETS_BerthA_2022!F6988</f>
        <v>38</v>
      </c>
      <c r="E6987">
        <v>0.39</v>
      </c>
      <c r="F6987">
        <f t="shared" si="111"/>
        <v>38</v>
      </c>
    </row>
    <row r="6988" spans="1:6" x14ac:dyDescent="0.25">
      <c r="A6988" t="str">
        <f>[1]AMETS_BerthA_2022!C6989</f>
        <v>2022-06-05T01:35:00Z</v>
      </c>
      <c r="B6988">
        <f>[1]AMETS_BerthA_2022!H6989*0.01</f>
        <v>1.0900000000000001</v>
      </c>
      <c r="C6988">
        <f>[1]AMETS_BerthA_2022!E6989</f>
        <v>5.88</v>
      </c>
      <c r="D6988">
        <f>[1]AMETS_BerthA_2022!F6989</f>
        <v>43.6</v>
      </c>
      <c r="E6988">
        <v>0.56999999999999995</v>
      </c>
      <c r="F6988">
        <f t="shared" si="111"/>
        <v>43.6</v>
      </c>
    </row>
    <row r="6989" spans="1:6" x14ac:dyDescent="0.25">
      <c r="A6989" t="str">
        <f>[1]AMETS_BerthA_2022!C6990</f>
        <v>2022-06-05T02:05:00Z</v>
      </c>
      <c r="B6989">
        <f>[1]AMETS_BerthA_2022!H6990*0.01</f>
        <v>1.1000000000000001</v>
      </c>
      <c r="C6989">
        <f>[1]AMETS_BerthA_2022!E6990</f>
        <v>6.25</v>
      </c>
      <c r="D6989">
        <f>[1]AMETS_BerthA_2022!F6990</f>
        <v>42.2</v>
      </c>
      <c r="E6989">
        <v>0.3</v>
      </c>
      <c r="F6989">
        <f t="shared" si="111"/>
        <v>42.2</v>
      </c>
    </row>
    <row r="6990" spans="1:6" x14ac:dyDescent="0.25">
      <c r="A6990" t="str">
        <f>[1]AMETS_BerthA_2022!C6991</f>
        <v>2022-06-05T02:35:00Z</v>
      </c>
      <c r="B6990">
        <f>[1]AMETS_BerthA_2022!H6991*0.01</f>
        <v>1.06</v>
      </c>
      <c r="C6990">
        <f>[1]AMETS_BerthA_2022!E6991</f>
        <v>5.88</v>
      </c>
      <c r="D6990">
        <f>[1]AMETS_BerthA_2022!F6991</f>
        <v>52</v>
      </c>
      <c r="E6990">
        <v>0.45</v>
      </c>
      <c r="F6990">
        <f t="shared" si="111"/>
        <v>52</v>
      </c>
    </row>
    <row r="6991" spans="1:6" x14ac:dyDescent="0.25">
      <c r="A6991" t="str">
        <f>[1]AMETS_BerthA_2022!C6992</f>
        <v>2022-06-05T03:05:00Z</v>
      </c>
      <c r="B6991">
        <f>[1]AMETS_BerthA_2022!H6992*0.01</f>
        <v>1.07</v>
      </c>
      <c r="C6991">
        <f>[1]AMETS_BerthA_2022!E6992</f>
        <v>5.88</v>
      </c>
      <c r="D6991">
        <f>[1]AMETS_BerthA_2022!F6992</f>
        <v>45</v>
      </c>
      <c r="E6991">
        <v>0.6</v>
      </c>
      <c r="F6991">
        <f t="shared" si="111"/>
        <v>45</v>
      </c>
    </row>
    <row r="6992" spans="1:6" x14ac:dyDescent="0.25">
      <c r="A6992" t="str">
        <f>[1]AMETS_BerthA_2022!C6993</f>
        <v>2022-06-05T03:35:00Z</v>
      </c>
      <c r="B6992">
        <f>[1]AMETS_BerthA_2022!H6993*0.01</f>
        <v>1.02</v>
      </c>
      <c r="C6992">
        <f>[1]AMETS_BerthA_2022!E6993</f>
        <v>5.88</v>
      </c>
      <c r="D6992">
        <f>[1]AMETS_BerthA_2022!F6993</f>
        <v>45</v>
      </c>
      <c r="E6992">
        <v>0.51</v>
      </c>
      <c r="F6992">
        <f t="shared" si="111"/>
        <v>45</v>
      </c>
    </row>
    <row r="6993" spans="1:6" x14ac:dyDescent="0.25">
      <c r="A6993" t="str">
        <f>[1]AMETS_BerthA_2022!C6994</f>
        <v>2022-06-05T04:05:00Z</v>
      </c>
      <c r="B6993">
        <f>[1]AMETS_BerthA_2022!H6994*0.01</f>
        <v>1</v>
      </c>
      <c r="C6993">
        <f>[1]AMETS_BerthA_2022!E6994</f>
        <v>5.88</v>
      </c>
      <c r="D6993">
        <f>[1]AMETS_BerthA_2022!F6994</f>
        <v>47.8</v>
      </c>
      <c r="E6993">
        <v>0.7</v>
      </c>
      <c r="F6993">
        <f t="shared" si="111"/>
        <v>47.8</v>
      </c>
    </row>
    <row r="6994" spans="1:6" x14ac:dyDescent="0.25">
      <c r="A6994" t="str">
        <f>[1]AMETS_BerthA_2022!C6995</f>
        <v>2022-06-05T04:35:00Z</v>
      </c>
      <c r="B6994">
        <f>[1]AMETS_BerthA_2022!H6995*0.01</f>
        <v>0.9</v>
      </c>
      <c r="C6994">
        <f>[1]AMETS_BerthA_2022!E6995</f>
        <v>5.56</v>
      </c>
      <c r="D6994">
        <f>[1]AMETS_BerthA_2022!F6995</f>
        <v>47.8</v>
      </c>
      <c r="E6994">
        <v>0.73</v>
      </c>
      <c r="F6994">
        <f t="shared" si="111"/>
        <v>47.8</v>
      </c>
    </row>
    <row r="6995" spans="1:6" x14ac:dyDescent="0.25">
      <c r="A6995" t="str">
        <f>[1]AMETS_BerthA_2022!C6996</f>
        <v>2022-06-05T05:05:00Z</v>
      </c>
      <c r="B6995">
        <f>[1]AMETS_BerthA_2022!H6996*0.01</f>
        <v>0.91</v>
      </c>
      <c r="C6995">
        <f>[1]AMETS_BerthA_2022!E6996</f>
        <v>5.26</v>
      </c>
      <c r="D6995">
        <f>[1]AMETS_BerthA_2022!F6996</f>
        <v>42.2</v>
      </c>
      <c r="E6995">
        <v>0.25</v>
      </c>
      <c r="F6995">
        <f t="shared" si="111"/>
        <v>42.2</v>
      </c>
    </row>
    <row r="6996" spans="1:6" x14ac:dyDescent="0.25">
      <c r="A6996" t="str">
        <f>[1]AMETS_BerthA_2022!C6997</f>
        <v>2022-06-05T05:35:00Z</v>
      </c>
      <c r="B6996">
        <f>[1]AMETS_BerthA_2022!H6997*0.01</f>
        <v>0.82000000000000006</v>
      </c>
      <c r="C6996">
        <f>[1]AMETS_BerthA_2022!E6997</f>
        <v>5.26</v>
      </c>
      <c r="D6996">
        <f>[1]AMETS_BerthA_2022!F6997</f>
        <v>50.6</v>
      </c>
      <c r="E6996">
        <v>0.33</v>
      </c>
      <c r="F6996">
        <f t="shared" si="111"/>
        <v>50.6</v>
      </c>
    </row>
    <row r="6997" spans="1:6" x14ac:dyDescent="0.25">
      <c r="A6997" t="str">
        <f>[1]AMETS_BerthA_2022!C6998</f>
        <v>2022-06-05T06:05:00Z</v>
      </c>
      <c r="B6997">
        <f>[1]AMETS_BerthA_2022!H6998*0.01</f>
        <v>0.84</v>
      </c>
      <c r="C6997">
        <f>[1]AMETS_BerthA_2022!E6998</f>
        <v>5.26</v>
      </c>
      <c r="D6997">
        <f>[1]AMETS_BerthA_2022!F6998</f>
        <v>46.4</v>
      </c>
      <c r="E6997">
        <v>0.35</v>
      </c>
      <c r="F6997">
        <f t="shared" si="111"/>
        <v>46.4</v>
      </c>
    </row>
    <row r="6998" spans="1:6" x14ac:dyDescent="0.25">
      <c r="A6998" t="str">
        <f>[1]AMETS_BerthA_2022!C6999</f>
        <v>2022-06-05T06:35:00Z</v>
      </c>
      <c r="B6998">
        <f>[1]AMETS_BerthA_2022!H6999*0.01</f>
        <v>0.76</v>
      </c>
      <c r="C6998">
        <f>[1]AMETS_BerthA_2022!E6999</f>
        <v>4.76</v>
      </c>
      <c r="D6998">
        <f>[1]AMETS_BerthA_2022!F6999</f>
        <v>40.799999999999997</v>
      </c>
      <c r="E6998">
        <v>0.53</v>
      </c>
      <c r="F6998">
        <f t="shared" si="111"/>
        <v>40.799999999999997</v>
      </c>
    </row>
    <row r="6999" spans="1:6" x14ac:dyDescent="0.25">
      <c r="A6999" t="str">
        <f>[1]AMETS_BerthA_2022!C7000</f>
        <v>2022-06-05T07:05:00Z</v>
      </c>
      <c r="B6999">
        <f>[1]AMETS_BerthA_2022!H7000*0.01</f>
        <v>0.73</v>
      </c>
      <c r="C6999">
        <f>[1]AMETS_BerthA_2022!E7000</f>
        <v>4.76</v>
      </c>
      <c r="D6999">
        <f>[1]AMETS_BerthA_2022!F7000</f>
        <v>36.6</v>
      </c>
      <c r="E6999">
        <v>0.7</v>
      </c>
      <c r="F6999">
        <f t="shared" si="111"/>
        <v>36.6</v>
      </c>
    </row>
    <row r="7000" spans="1:6" x14ac:dyDescent="0.25">
      <c r="A7000" t="str">
        <f>[1]AMETS_BerthA_2022!C7001</f>
        <v>2022-06-05T07:35:00Z</v>
      </c>
      <c r="B7000">
        <f>[1]AMETS_BerthA_2022!H7001*0.01</f>
        <v>0.73</v>
      </c>
      <c r="C7000">
        <f>[1]AMETS_BerthA_2022!E7001</f>
        <v>4.76</v>
      </c>
      <c r="D7000">
        <f>[1]AMETS_BerthA_2022!F7001</f>
        <v>39.4</v>
      </c>
      <c r="E7000">
        <v>0.31</v>
      </c>
      <c r="F7000">
        <f t="shared" si="111"/>
        <v>39.4</v>
      </c>
    </row>
    <row r="7001" spans="1:6" x14ac:dyDescent="0.25">
      <c r="A7001" t="str">
        <f>[1]AMETS_BerthA_2022!C7002</f>
        <v>2022-06-05T08:05:00Z</v>
      </c>
      <c r="B7001">
        <f>[1]AMETS_BerthA_2022!H7002*0.01</f>
        <v>0.71</v>
      </c>
      <c r="C7001">
        <f>[1]AMETS_BerthA_2022!E7002</f>
        <v>4.76</v>
      </c>
      <c r="D7001">
        <f>[1]AMETS_BerthA_2022!F7002</f>
        <v>42.2</v>
      </c>
      <c r="E7001">
        <v>0.56000000000000005</v>
      </c>
      <c r="F7001">
        <f t="shared" si="111"/>
        <v>42.2</v>
      </c>
    </row>
    <row r="7002" spans="1:6" x14ac:dyDescent="0.25">
      <c r="A7002" t="str">
        <f>[1]AMETS_BerthA_2022!C7003</f>
        <v>2022-06-05T08:35:00Z</v>
      </c>
      <c r="B7002">
        <f>[1]AMETS_BerthA_2022!H7003*0.01</f>
        <v>0.68</v>
      </c>
      <c r="C7002">
        <f>[1]AMETS_BerthA_2022!E7003</f>
        <v>4.3499999999999996</v>
      </c>
      <c r="D7002">
        <f>[1]AMETS_BerthA_2022!F7003</f>
        <v>30.9</v>
      </c>
      <c r="E7002">
        <v>0.57999999999999996</v>
      </c>
      <c r="F7002">
        <f t="shared" si="111"/>
        <v>30.9</v>
      </c>
    </row>
    <row r="7003" spans="1:6" x14ac:dyDescent="0.25">
      <c r="A7003" t="str">
        <f>[1]AMETS_BerthA_2022!C7004</f>
        <v>2022-06-05T09:05:00Z</v>
      </c>
      <c r="B7003">
        <f>[1]AMETS_BerthA_2022!H7004*0.01</f>
        <v>0.69000000000000006</v>
      </c>
      <c r="C7003">
        <f>[1]AMETS_BerthA_2022!E7004</f>
        <v>4.55</v>
      </c>
      <c r="D7003">
        <f>[1]AMETS_BerthA_2022!F7004</f>
        <v>39.4</v>
      </c>
      <c r="E7003">
        <v>0.63</v>
      </c>
      <c r="F7003">
        <f t="shared" si="111"/>
        <v>39.4</v>
      </c>
    </row>
    <row r="7004" spans="1:6" x14ac:dyDescent="0.25">
      <c r="A7004" t="str">
        <f>[1]AMETS_BerthA_2022!C7005</f>
        <v>2022-06-05T09:35:00Z</v>
      </c>
      <c r="B7004">
        <f>[1]AMETS_BerthA_2022!H7005*0.01</f>
        <v>0.67</v>
      </c>
      <c r="C7004">
        <f>[1]AMETS_BerthA_2022!E7005</f>
        <v>4.3499999999999996</v>
      </c>
      <c r="D7004">
        <f>[1]AMETS_BerthA_2022!F7005</f>
        <v>30.9</v>
      </c>
      <c r="E7004">
        <v>0.46</v>
      </c>
      <c r="F7004">
        <f t="shared" si="111"/>
        <v>30.9</v>
      </c>
    </row>
    <row r="7005" spans="1:6" x14ac:dyDescent="0.25">
      <c r="A7005" t="str">
        <f>[1]AMETS_BerthA_2022!C7006</f>
        <v>2022-06-05T10:05:00Z</v>
      </c>
      <c r="B7005">
        <f>[1]AMETS_BerthA_2022!H7006*0.01</f>
        <v>0.75</v>
      </c>
      <c r="C7005">
        <f>[1]AMETS_BerthA_2022!E7006</f>
        <v>4.3499999999999996</v>
      </c>
      <c r="D7005">
        <f>[1]AMETS_BerthA_2022!F7006</f>
        <v>33.799999999999997</v>
      </c>
      <c r="E7005">
        <v>0.27</v>
      </c>
      <c r="F7005">
        <f t="shared" si="111"/>
        <v>33.799999999999997</v>
      </c>
    </row>
    <row r="7006" spans="1:6" x14ac:dyDescent="0.25">
      <c r="A7006" t="str">
        <f>[1]AMETS_BerthA_2022!C7007</f>
        <v>2022-06-05T10:35:00Z</v>
      </c>
      <c r="B7006">
        <f>[1]AMETS_BerthA_2022!H7007*0.01</f>
        <v>0.70000000000000007</v>
      </c>
      <c r="C7006">
        <f>[1]AMETS_BerthA_2022!E7007</f>
        <v>4.3499999999999996</v>
      </c>
      <c r="D7006">
        <f>[1]AMETS_BerthA_2022!F7007</f>
        <v>35.200000000000003</v>
      </c>
      <c r="E7006">
        <v>0.48</v>
      </c>
      <c r="F7006">
        <f t="shared" si="111"/>
        <v>35.200000000000003</v>
      </c>
    </row>
    <row r="7007" spans="1:6" x14ac:dyDescent="0.25">
      <c r="A7007" t="str">
        <f>[1]AMETS_BerthA_2022!C7008</f>
        <v>2022-06-05T11:35:00Z</v>
      </c>
      <c r="B7007">
        <f>[1]AMETS_BerthA_2022!H7008*0.01</f>
        <v>0.76</v>
      </c>
      <c r="C7007">
        <f>[1]AMETS_BerthA_2022!E7008</f>
        <v>3.33</v>
      </c>
      <c r="D7007">
        <f>[1]AMETS_BerthA_2022!F7008</f>
        <v>49.2</v>
      </c>
      <c r="E7007">
        <v>0.46</v>
      </c>
      <c r="F7007">
        <f t="shared" si="111"/>
        <v>49.2</v>
      </c>
    </row>
    <row r="7008" spans="1:6" x14ac:dyDescent="0.25">
      <c r="A7008" t="str">
        <f>[1]AMETS_BerthA_2022!C7009</f>
        <v>2022-06-05T12:35:00Z</v>
      </c>
      <c r="B7008">
        <f>[1]AMETS_BerthA_2022!H7009*0.01</f>
        <v>0.75</v>
      </c>
      <c r="C7008">
        <f>[1]AMETS_BerthA_2022!E7009</f>
        <v>4.17</v>
      </c>
      <c r="D7008">
        <f>[1]AMETS_BerthA_2022!F7009</f>
        <v>38</v>
      </c>
      <c r="E7008">
        <v>0.27</v>
      </c>
      <c r="F7008">
        <f t="shared" si="111"/>
        <v>38</v>
      </c>
    </row>
    <row r="7009" spans="1:6" x14ac:dyDescent="0.25">
      <c r="A7009" t="str">
        <f>[1]AMETS_BerthA_2022!C7010</f>
        <v>2022-06-05T15:35:00Z</v>
      </c>
      <c r="B7009">
        <f>[1]AMETS_BerthA_2022!H7010*0.01</f>
        <v>0.75</v>
      </c>
      <c r="C7009">
        <f>[1]AMETS_BerthA_2022!E7010</f>
        <v>4.55</v>
      </c>
      <c r="D7009">
        <f>[1]AMETS_BerthA_2022!F7010</f>
        <v>46.4</v>
      </c>
      <c r="E7009">
        <v>0.7</v>
      </c>
      <c r="F7009">
        <f t="shared" si="111"/>
        <v>46.4</v>
      </c>
    </row>
    <row r="7010" spans="1:6" x14ac:dyDescent="0.25">
      <c r="A7010" t="str">
        <f>[1]AMETS_BerthA_2022!C7011</f>
        <v>2022-06-05T16:05:00Z</v>
      </c>
      <c r="B7010">
        <f>[1]AMETS_BerthA_2022!H7011*0.01</f>
        <v>0.81</v>
      </c>
      <c r="C7010">
        <f>[1]AMETS_BerthA_2022!E7011</f>
        <v>4.76</v>
      </c>
      <c r="D7010">
        <f>[1]AMETS_BerthA_2022!F7011</f>
        <v>38</v>
      </c>
      <c r="E7010">
        <v>0.75</v>
      </c>
      <c r="F7010">
        <f t="shared" si="111"/>
        <v>38</v>
      </c>
    </row>
    <row r="7011" spans="1:6" x14ac:dyDescent="0.25">
      <c r="A7011" t="str">
        <f>[1]AMETS_BerthA_2022!C7012</f>
        <v>2022-06-05T16:35:00Z</v>
      </c>
      <c r="B7011">
        <f>[1]AMETS_BerthA_2022!H7012*0.01</f>
        <v>0.78</v>
      </c>
      <c r="C7011">
        <f>[1]AMETS_BerthA_2022!E7012</f>
        <v>5</v>
      </c>
      <c r="D7011">
        <f>[1]AMETS_BerthA_2022!F7012</f>
        <v>39.4</v>
      </c>
      <c r="E7011">
        <v>0.46</v>
      </c>
      <c r="F7011">
        <f t="shared" si="111"/>
        <v>39.4</v>
      </c>
    </row>
    <row r="7012" spans="1:6" x14ac:dyDescent="0.25">
      <c r="A7012" t="str">
        <f>[1]AMETS_BerthA_2022!C7013</f>
        <v>2022-06-05T17:05:00Z</v>
      </c>
      <c r="B7012">
        <f>[1]AMETS_BerthA_2022!H7013*0.01</f>
        <v>0.79</v>
      </c>
      <c r="C7012">
        <f>[1]AMETS_BerthA_2022!E7013</f>
        <v>5</v>
      </c>
      <c r="D7012">
        <f>[1]AMETS_BerthA_2022!F7013</f>
        <v>29.5</v>
      </c>
      <c r="E7012">
        <v>0.59</v>
      </c>
      <c r="F7012">
        <f t="shared" si="111"/>
        <v>29.5</v>
      </c>
    </row>
    <row r="7013" spans="1:6" x14ac:dyDescent="0.25">
      <c r="A7013" t="str">
        <f>[1]AMETS_BerthA_2022!C7014</f>
        <v>2022-06-05T17:35:00Z</v>
      </c>
      <c r="B7013">
        <f>[1]AMETS_BerthA_2022!H7014*0.01</f>
        <v>0.8</v>
      </c>
      <c r="C7013">
        <f>[1]AMETS_BerthA_2022!E7014</f>
        <v>10</v>
      </c>
      <c r="D7013">
        <f>[1]AMETS_BerthA_2022!F7014</f>
        <v>281.3</v>
      </c>
      <c r="E7013">
        <v>0.52</v>
      </c>
      <c r="F7013">
        <f t="shared" si="111"/>
        <v>281.3</v>
      </c>
    </row>
    <row r="7014" spans="1:6" x14ac:dyDescent="0.25">
      <c r="A7014" t="str">
        <f>[1]AMETS_BerthA_2022!C7015</f>
        <v>2022-06-05T18:05:00Z</v>
      </c>
      <c r="B7014">
        <f>[1]AMETS_BerthA_2022!H7015*0.01</f>
        <v>0.78</v>
      </c>
      <c r="C7014">
        <f>[1]AMETS_BerthA_2022!E7015</f>
        <v>4.76</v>
      </c>
      <c r="D7014">
        <f>[1]AMETS_BerthA_2022!F7015</f>
        <v>35.200000000000003</v>
      </c>
      <c r="E7014">
        <v>0.62</v>
      </c>
      <c r="F7014">
        <f t="shared" si="111"/>
        <v>35.200000000000003</v>
      </c>
    </row>
    <row r="7015" spans="1:6" x14ac:dyDescent="0.25">
      <c r="A7015" t="str">
        <f>[1]AMETS_BerthA_2022!C7016</f>
        <v>2022-06-05T18:35:00Z</v>
      </c>
      <c r="B7015">
        <f>[1]AMETS_BerthA_2022!H7016*0.01</f>
        <v>0.75</v>
      </c>
      <c r="C7015">
        <f>[1]AMETS_BerthA_2022!E7016</f>
        <v>4.76</v>
      </c>
      <c r="D7015">
        <f>[1]AMETS_BerthA_2022!F7016</f>
        <v>38</v>
      </c>
      <c r="E7015">
        <v>0.52</v>
      </c>
      <c r="F7015">
        <f t="shared" si="111"/>
        <v>38</v>
      </c>
    </row>
    <row r="7016" spans="1:6" x14ac:dyDescent="0.25">
      <c r="A7016" t="str">
        <f>[1]AMETS_BerthA_2022!C7017</f>
        <v>2022-06-05T19:05:00Z</v>
      </c>
      <c r="B7016">
        <f>[1]AMETS_BerthA_2022!H7017*0.01</f>
        <v>0.78</v>
      </c>
      <c r="C7016">
        <f>[1]AMETS_BerthA_2022!E7017</f>
        <v>4.76</v>
      </c>
      <c r="D7016">
        <f>[1]AMETS_BerthA_2022!F7017</f>
        <v>30.9</v>
      </c>
      <c r="E7016">
        <v>0.27</v>
      </c>
      <c r="F7016">
        <f t="shared" si="111"/>
        <v>30.9</v>
      </c>
    </row>
    <row r="7017" spans="1:6" x14ac:dyDescent="0.25">
      <c r="A7017" t="str">
        <f>[1]AMETS_BerthA_2022!C7018</f>
        <v>2022-06-05T19:35:00Z</v>
      </c>
      <c r="B7017">
        <f>[1]AMETS_BerthA_2022!H7018*0.01</f>
        <v>0.71</v>
      </c>
      <c r="C7017">
        <f>[1]AMETS_BerthA_2022!E7018</f>
        <v>4.76</v>
      </c>
      <c r="D7017">
        <f>[1]AMETS_BerthA_2022!F7018</f>
        <v>33.799999999999997</v>
      </c>
      <c r="E7017">
        <v>0.64</v>
      </c>
      <c r="F7017">
        <f t="shared" si="111"/>
        <v>33.799999999999997</v>
      </c>
    </row>
    <row r="7018" spans="1:6" x14ac:dyDescent="0.25">
      <c r="A7018" t="str">
        <f>[1]AMETS_BerthA_2022!C7019</f>
        <v>2022-06-05T20:05:00Z</v>
      </c>
      <c r="B7018">
        <f>[1]AMETS_BerthA_2022!H7019*0.01</f>
        <v>0.69000000000000006</v>
      </c>
      <c r="C7018">
        <f>[1]AMETS_BerthA_2022!E7019</f>
        <v>5</v>
      </c>
      <c r="D7018">
        <f>[1]AMETS_BerthA_2022!F7019</f>
        <v>35.200000000000003</v>
      </c>
      <c r="E7018">
        <v>0.41</v>
      </c>
      <c r="F7018">
        <f t="shared" si="111"/>
        <v>35.200000000000003</v>
      </c>
    </row>
    <row r="7019" spans="1:6" x14ac:dyDescent="0.25">
      <c r="A7019" t="str">
        <f>[1]AMETS_BerthA_2022!C7020</f>
        <v>2022-06-05T20:35:00Z</v>
      </c>
      <c r="B7019">
        <f>[1]AMETS_BerthA_2022!H7020*0.01</f>
        <v>0.72</v>
      </c>
      <c r="C7019">
        <f>[1]AMETS_BerthA_2022!E7020</f>
        <v>4.76</v>
      </c>
      <c r="D7019">
        <f>[1]AMETS_BerthA_2022!F7020</f>
        <v>32.299999999999997</v>
      </c>
      <c r="E7019">
        <v>0.56000000000000005</v>
      </c>
      <c r="F7019">
        <f t="shared" si="111"/>
        <v>32.299999999999997</v>
      </c>
    </row>
    <row r="7020" spans="1:6" x14ac:dyDescent="0.25">
      <c r="A7020" t="str">
        <f>[1]AMETS_BerthA_2022!C7021</f>
        <v>2022-06-05T21:05:00Z</v>
      </c>
      <c r="B7020">
        <f>[1]AMETS_BerthA_2022!H7021*0.01</f>
        <v>0.73</v>
      </c>
      <c r="C7020">
        <f>[1]AMETS_BerthA_2022!E7021</f>
        <v>10</v>
      </c>
      <c r="D7020">
        <f>[1]AMETS_BerthA_2022!F7021</f>
        <v>255.9</v>
      </c>
      <c r="E7020">
        <v>0.7</v>
      </c>
      <c r="F7020">
        <f t="shared" si="111"/>
        <v>255.9</v>
      </c>
    </row>
    <row r="7021" spans="1:6" x14ac:dyDescent="0.25">
      <c r="A7021" t="str">
        <f>[1]AMETS_BerthA_2022!C7022</f>
        <v>2022-06-05T21:35:00Z</v>
      </c>
      <c r="B7021">
        <f>[1]AMETS_BerthA_2022!H7022*0.01</f>
        <v>0.74</v>
      </c>
      <c r="C7021">
        <f>[1]AMETS_BerthA_2022!E7022</f>
        <v>5</v>
      </c>
      <c r="D7021">
        <f>[1]AMETS_BerthA_2022!F7022</f>
        <v>36.6</v>
      </c>
      <c r="E7021">
        <v>0.42</v>
      </c>
      <c r="F7021">
        <f t="shared" si="111"/>
        <v>36.6</v>
      </c>
    </row>
    <row r="7022" spans="1:6" x14ac:dyDescent="0.25">
      <c r="A7022" t="str">
        <f>[1]AMETS_BerthA_2022!C7023</f>
        <v>2022-06-05T22:05:00Z</v>
      </c>
      <c r="B7022">
        <f>[1]AMETS_BerthA_2022!H7023*0.01</f>
        <v>0.78</v>
      </c>
      <c r="C7022">
        <f>[1]AMETS_BerthA_2022!E7023</f>
        <v>5</v>
      </c>
      <c r="D7022">
        <f>[1]AMETS_BerthA_2022!F7023</f>
        <v>33.799999999999997</v>
      </c>
      <c r="E7022">
        <v>0.56999999999999995</v>
      </c>
      <c r="F7022">
        <f t="shared" si="111"/>
        <v>33.799999999999997</v>
      </c>
    </row>
    <row r="7023" spans="1:6" x14ac:dyDescent="0.25">
      <c r="A7023" t="str">
        <f>[1]AMETS_BerthA_2022!C7024</f>
        <v>2022-06-05T22:35:00Z</v>
      </c>
      <c r="B7023">
        <f>[1]AMETS_BerthA_2022!H7024*0.01</f>
        <v>0.86</v>
      </c>
      <c r="C7023">
        <f>[1]AMETS_BerthA_2022!E7024</f>
        <v>5</v>
      </c>
      <c r="D7023">
        <f>[1]AMETS_BerthA_2022!F7024</f>
        <v>29.5</v>
      </c>
      <c r="E7023">
        <v>0.35</v>
      </c>
      <c r="F7023">
        <f t="shared" si="111"/>
        <v>29.5</v>
      </c>
    </row>
    <row r="7024" spans="1:6" x14ac:dyDescent="0.25">
      <c r="A7024" t="str">
        <f>[1]AMETS_BerthA_2022!C7025</f>
        <v>2022-06-05T23:05:00Z</v>
      </c>
      <c r="B7024">
        <f>[1]AMETS_BerthA_2022!H7025*0.01</f>
        <v>0.85</v>
      </c>
      <c r="C7024">
        <f>[1]AMETS_BerthA_2022!E7025</f>
        <v>4.76</v>
      </c>
      <c r="D7024">
        <f>[1]AMETS_BerthA_2022!F7025</f>
        <v>29.5</v>
      </c>
      <c r="E7024">
        <v>0.61</v>
      </c>
      <c r="F7024">
        <f t="shared" si="111"/>
        <v>29.5</v>
      </c>
    </row>
    <row r="7025" spans="1:6" x14ac:dyDescent="0.25">
      <c r="A7025" t="str">
        <f>[1]AMETS_BerthA_2022!C7026</f>
        <v>2022-06-05T23:35:00Z</v>
      </c>
      <c r="B7025">
        <f>[1]AMETS_BerthA_2022!H7026*0.01</f>
        <v>0.79</v>
      </c>
      <c r="C7025">
        <f>[1]AMETS_BerthA_2022!E7026</f>
        <v>5</v>
      </c>
      <c r="D7025">
        <f>[1]AMETS_BerthA_2022!F7026</f>
        <v>35.200000000000003</v>
      </c>
      <c r="E7025">
        <v>0.71</v>
      </c>
      <c r="F7025">
        <f t="shared" si="111"/>
        <v>35.200000000000003</v>
      </c>
    </row>
    <row r="7026" spans="1:6" x14ac:dyDescent="0.25">
      <c r="A7026" t="str">
        <f>[1]AMETS_BerthA_2022!C7027</f>
        <v>2022-06-06T00:05:00Z</v>
      </c>
      <c r="B7026">
        <f>[1]AMETS_BerthA_2022!H7027*0.01</f>
        <v>0.78</v>
      </c>
      <c r="C7026">
        <f>[1]AMETS_BerthA_2022!E7027</f>
        <v>5</v>
      </c>
      <c r="D7026">
        <f>[1]AMETS_BerthA_2022!F7027</f>
        <v>29.5</v>
      </c>
      <c r="E7026">
        <v>0.56999999999999995</v>
      </c>
      <c r="F7026">
        <f t="shared" si="111"/>
        <v>29.5</v>
      </c>
    </row>
    <row r="7027" spans="1:6" x14ac:dyDescent="0.25">
      <c r="A7027" t="str">
        <f>[1]AMETS_BerthA_2022!C7028</f>
        <v>2022-06-06T00:35:00Z</v>
      </c>
      <c r="B7027">
        <f>[1]AMETS_BerthA_2022!H7028*0.01</f>
        <v>0.75</v>
      </c>
      <c r="C7027">
        <f>[1]AMETS_BerthA_2022!E7028</f>
        <v>5</v>
      </c>
      <c r="D7027">
        <f>[1]AMETS_BerthA_2022!F7028</f>
        <v>30.9</v>
      </c>
      <c r="E7027">
        <v>0.56999999999999995</v>
      </c>
      <c r="F7027">
        <f t="shared" si="111"/>
        <v>30.9</v>
      </c>
    </row>
    <row r="7028" spans="1:6" x14ac:dyDescent="0.25">
      <c r="A7028" t="str">
        <f>[1]AMETS_BerthA_2022!C7029</f>
        <v>2022-06-06T01:05:00Z</v>
      </c>
      <c r="B7028">
        <f>[1]AMETS_BerthA_2022!H7029*0.01</f>
        <v>0.78</v>
      </c>
      <c r="C7028">
        <f>[1]AMETS_BerthA_2022!E7029</f>
        <v>9.09</v>
      </c>
      <c r="D7028">
        <f>[1]AMETS_BerthA_2022!F7029</f>
        <v>277</v>
      </c>
      <c r="E7028">
        <v>0.37</v>
      </c>
      <c r="F7028">
        <f t="shared" si="111"/>
        <v>277</v>
      </c>
    </row>
    <row r="7029" spans="1:6" x14ac:dyDescent="0.25">
      <c r="A7029" t="str">
        <f>[1]AMETS_BerthA_2022!C7030</f>
        <v>2022-06-06T01:35:00Z</v>
      </c>
      <c r="B7029">
        <f>[1]AMETS_BerthA_2022!H7030*0.01</f>
        <v>0.8</v>
      </c>
      <c r="C7029">
        <f>[1]AMETS_BerthA_2022!E7030</f>
        <v>4.76</v>
      </c>
      <c r="D7029">
        <f>[1]AMETS_BerthA_2022!F7030</f>
        <v>35.200000000000003</v>
      </c>
      <c r="E7029">
        <v>0.66</v>
      </c>
      <c r="F7029">
        <f t="shared" si="111"/>
        <v>35.200000000000003</v>
      </c>
    </row>
    <row r="7030" spans="1:6" x14ac:dyDescent="0.25">
      <c r="A7030" t="str">
        <f>[1]AMETS_BerthA_2022!C7031</f>
        <v>2022-06-06T02:05:00Z</v>
      </c>
      <c r="B7030">
        <f>[1]AMETS_BerthA_2022!H7031*0.01</f>
        <v>0.77</v>
      </c>
      <c r="C7030">
        <f>[1]AMETS_BerthA_2022!E7031</f>
        <v>10.53</v>
      </c>
      <c r="D7030">
        <f>[1]AMETS_BerthA_2022!F7031</f>
        <v>263</v>
      </c>
      <c r="E7030">
        <v>0.71</v>
      </c>
      <c r="F7030">
        <f t="shared" si="111"/>
        <v>263</v>
      </c>
    </row>
    <row r="7031" spans="1:6" x14ac:dyDescent="0.25">
      <c r="A7031" t="str">
        <f>[1]AMETS_BerthA_2022!C7032</f>
        <v>2022-06-06T02:35:00Z</v>
      </c>
      <c r="B7031">
        <f>[1]AMETS_BerthA_2022!H7032*0.01</f>
        <v>0.79</v>
      </c>
      <c r="C7031">
        <f>[1]AMETS_BerthA_2022!E7032</f>
        <v>9.09</v>
      </c>
      <c r="D7031">
        <f>[1]AMETS_BerthA_2022!F7032</f>
        <v>270</v>
      </c>
      <c r="E7031">
        <v>0.69</v>
      </c>
      <c r="F7031">
        <f t="shared" si="111"/>
        <v>270</v>
      </c>
    </row>
    <row r="7032" spans="1:6" x14ac:dyDescent="0.25">
      <c r="A7032" t="str">
        <f>[1]AMETS_BerthA_2022!C7033</f>
        <v>2022-06-06T03:35:00Z</v>
      </c>
      <c r="B7032">
        <f>[1]AMETS_BerthA_2022!H7033*0.01</f>
        <v>0.79</v>
      </c>
      <c r="C7032">
        <f>[1]AMETS_BerthA_2022!E7033</f>
        <v>9.09</v>
      </c>
      <c r="D7032">
        <f>[1]AMETS_BerthA_2022!F7033</f>
        <v>268.60000000000002</v>
      </c>
      <c r="E7032">
        <v>0.38</v>
      </c>
      <c r="F7032">
        <f t="shared" si="111"/>
        <v>268.60000000000002</v>
      </c>
    </row>
    <row r="7033" spans="1:6" x14ac:dyDescent="0.25">
      <c r="A7033" t="str">
        <f>[1]AMETS_BerthA_2022!C7034</f>
        <v>2022-06-06T04:05:00Z</v>
      </c>
      <c r="B7033">
        <f>[1]AMETS_BerthA_2022!H7034*0.01</f>
        <v>0.75</v>
      </c>
      <c r="C7033">
        <f>[1]AMETS_BerthA_2022!E7034</f>
        <v>10.53</v>
      </c>
      <c r="D7033">
        <f>[1]AMETS_BerthA_2022!F7034</f>
        <v>270</v>
      </c>
      <c r="E7033">
        <v>0.67</v>
      </c>
      <c r="F7033">
        <f t="shared" si="111"/>
        <v>270</v>
      </c>
    </row>
    <row r="7034" spans="1:6" x14ac:dyDescent="0.25">
      <c r="A7034" t="str">
        <f>[1]AMETS_BerthA_2022!C7035</f>
        <v>2022-06-06T04:35:00Z</v>
      </c>
      <c r="B7034">
        <f>[1]AMETS_BerthA_2022!H7035*0.01</f>
        <v>0.82000000000000006</v>
      </c>
      <c r="C7034">
        <f>[1]AMETS_BerthA_2022!E7035</f>
        <v>10</v>
      </c>
      <c r="D7034">
        <f>[1]AMETS_BerthA_2022!F7035</f>
        <v>272.8</v>
      </c>
      <c r="E7034">
        <v>0.67</v>
      </c>
      <c r="F7034">
        <f t="shared" si="111"/>
        <v>272.8</v>
      </c>
    </row>
    <row r="7035" spans="1:6" x14ac:dyDescent="0.25">
      <c r="A7035" t="str">
        <f>[1]AMETS_BerthA_2022!C7036</f>
        <v>2022-06-06T05:05:00Z</v>
      </c>
      <c r="B7035">
        <f>[1]AMETS_BerthA_2022!H7036*0.01</f>
        <v>0.79</v>
      </c>
      <c r="C7035">
        <f>[1]AMETS_BerthA_2022!E7036</f>
        <v>10</v>
      </c>
      <c r="D7035">
        <f>[1]AMETS_BerthA_2022!F7036</f>
        <v>270</v>
      </c>
      <c r="E7035">
        <v>0.39</v>
      </c>
      <c r="F7035">
        <f t="shared" si="111"/>
        <v>270</v>
      </c>
    </row>
    <row r="7036" spans="1:6" x14ac:dyDescent="0.25">
      <c r="A7036" t="str">
        <f>[1]AMETS_BerthA_2022!C7037</f>
        <v>2022-06-06T05:35:00Z</v>
      </c>
      <c r="B7036">
        <f>[1]AMETS_BerthA_2022!H7037*0.01</f>
        <v>0.81</v>
      </c>
      <c r="C7036">
        <f>[1]AMETS_BerthA_2022!E7037</f>
        <v>10</v>
      </c>
      <c r="D7036">
        <f>[1]AMETS_BerthA_2022!F7037</f>
        <v>272.8</v>
      </c>
      <c r="E7036">
        <v>0.28000000000000003</v>
      </c>
      <c r="F7036">
        <f t="shared" si="111"/>
        <v>272.8</v>
      </c>
    </row>
    <row r="7037" spans="1:6" x14ac:dyDescent="0.25">
      <c r="A7037" t="str">
        <f>[1]AMETS_BerthA_2022!C7038</f>
        <v>2022-06-06T06:05:00Z</v>
      </c>
      <c r="B7037">
        <f>[1]AMETS_BerthA_2022!H7038*0.01</f>
        <v>0.78</v>
      </c>
      <c r="C7037">
        <f>[1]AMETS_BerthA_2022!E7038</f>
        <v>9.09</v>
      </c>
      <c r="D7037">
        <f>[1]AMETS_BerthA_2022!F7038</f>
        <v>274.2</v>
      </c>
      <c r="E7037">
        <v>0.45</v>
      </c>
      <c r="F7037">
        <f t="shared" si="111"/>
        <v>274.2</v>
      </c>
    </row>
    <row r="7038" spans="1:6" x14ac:dyDescent="0.25">
      <c r="A7038" t="str">
        <f>[1]AMETS_BerthA_2022!C7039</f>
        <v>2022-06-06T06:35:00Z</v>
      </c>
      <c r="B7038">
        <f>[1]AMETS_BerthA_2022!H7039*0.01</f>
        <v>0.77</v>
      </c>
      <c r="C7038">
        <f>[1]AMETS_BerthA_2022!E7039</f>
        <v>9.09</v>
      </c>
      <c r="D7038">
        <f>[1]AMETS_BerthA_2022!F7039</f>
        <v>275.60000000000002</v>
      </c>
      <c r="E7038">
        <v>0.62</v>
      </c>
      <c r="F7038">
        <f t="shared" si="111"/>
        <v>275.60000000000002</v>
      </c>
    </row>
    <row r="7039" spans="1:6" x14ac:dyDescent="0.25">
      <c r="A7039" t="str">
        <f>[1]AMETS_BerthA_2022!C7040</f>
        <v>2022-06-06T07:05:00Z</v>
      </c>
      <c r="B7039">
        <f>[1]AMETS_BerthA_2022!H7040*0.01</f>
        <v>0.77</v>
      </c>
      <c r="C7039">
        <f>[1]AMETS_BerthA_2022!E7040</f>
        <v>11.76</v>
      </c>
      <c r="D7039">
        <f>[1]AMETS_BerthA_2022!F7040</f>
        <v>253.1</v>
      </c>
      <c r="E7039">
        <v>0.4</v>
      </c>
      <c r="F7039">
        <f t="shared" si="111"/>
        <v>253.1</v>
      </c>
    </row>
    <row r="7040" spans="1:6" x14ac:dyDescent="0.25">
      <c r="A7040" t="str">
        <f>[1]AMETS_BerthA_2022!C7041</f>
        <v>2022-06-06T07:35:00Z</v>
      </c>
      <c r="B7040">
        <f>[1]AMETS_BerthA_2022!H7041*0.01</f>
        <v>0.8</v>
      </c>
      <c r="C7040">
        <f>[1]AMETS_BerthA_2022!E7041</f>
        <v>10.53</v>
      </c>
      <c r="D7040">
        <f>[1]AMETS_BerthA_2022!F7041</f>
        <v>248.9</v>
      </c>
      <c r="E7040">
        <v>0.52</v>
      </c>
      <c r="F7040">
        <f t="shared" si="111"/>
        <v>248.9</v>
      </c>
    </row>
    <row r="7041" spans="1:6" x14ac:dyDescent="0.25">
      <c r="A7041" t="str">
        <f>[1]AMETS_BerthA_2022!C7042</f>
        <v>2022-06-06T08:05:00Z</v>
      </c>
      <c r="B7041">
        <f>[1]AMETS_BerthA_2022!H7042*0.01</f>
        <v>0.76</v>
      </c>
      <c r="C7041">
        <f>[1]AMETS_BerthA_2022!E7042</f>
        <v>10</v>
      </c>
      <c r="D7041">
        <f>[1]AMETS_BerthA_2022!F7042</f>
        <v>258.8</v>
      </c>
      <c r="E7041">
        <v>0.37</v>
      </c>
      <c r="F7041">
        <f t="shared" si="111"/>
        <v>258.8</v>
      </c>
    </row>
    <row r="7042" spans="1:6" x14ac:dyDescent="0.25">
      <c r="A7042" t="str">
        <f>[1]AMETS_BerthA_2022!C7043</f>
        <v>2022-06-06T08:35:00Z</v>
      </c>
      <c r="B7042">
        <f>[1]AMETS_BerthA_2022!H7043*0.01</f>
        <v>0.86</v>
      </c>
      <c r="C7042">
        <f>[1]AMETS_BerthA_2022!E7043</f>
        <v>10</v>
      </c>
      <c r="D7042">
        <f>[1]AMETS_BerthA_2022!F7043</f>
        <v>257.3</v>
      </c>
      <c r="E7042">
        <v>0.37</v>
      </c>
      <c r="F7042">
        <f t="shared" si="111"/>
        <v>257.3</v>
      </c>
    </row>
    <row r="7043" spans="1:6" x14ac:dyDescent="0.25">
      <c r="A7043" t="str">
        <f>[1]AMETS_BerthA_2022!C7044</f>
        <v>2022-06-06T09:05:00Z</v>
      </c>
      <c r="B7043">
        <f>[1]AMETS_BerthA_2022!H7044*0.01</f>
        <v>0.88</v>
      </c>
      <c r="C7043">
        <f>[1]AMETS_BerthA_2022!E7044</f>
        <v>10</v>
      </c>
      <c r="D7043">
        <f>[1]AMETS_BerthA_2022!F7044</f>
        <v>248.9</v>
      </c>
      <c r="E7043">
        <v>0.48</v>
      </c>
      <c r="F7043">
        <f t="shared" ref="F7043:F7106" si="112">D7043</f>
        <v>248.9</v>
      </c>
    </row>
    <row r="7044" spans="1:6" x14ac:dyDescent="0.25">
      <c r="A7044" t="str">
        <f>[1]AMETS_BerthA_2022!C7045</f>
        <v>2022-06-06T14:35:00Z</v>
      </c>
      <c r="B7044">
        <f>[1]AMETS_BerthA_2022!H7045*0.01</f>
        <v>1.03</v>
      </c>
      <c r="C7044">
        <f>[1]AMETS_BerthA_2022!E7045</f>
        <v>10.53</v>
      </c>
      <c r="D7044">
        <f>[1]AMETS_BerthA_2022!F7045</f>
        <v>247.5</v>
      </c>
      <c r="E7044">
        <v>0.27</v>
      </c>
      <c r="F7044">
        <f t="shared" si="112"/>
        <v>247.5</v>
      </c>
    </row>
    <row r="7045" spans="1:6" x14ac:dyDescent="0.25">
      <c r="A7045" t="str">
        <f>[1]AMETS_BerthA_2022!C7046</f>
        <v>2022-06-06T15:05:00Z</v>
      </c>
      <c r="B7045">
        <f>[1]AMETS_BerthA_2022!H7046*0.01</f>
        <v>1.01</v>
      </c>
      <c r="C7045">
        <f>[1]AMETS_BerthA_2022!E7046</f>
        <v>10.53</v>
      </c>
      <c r="D7045">
        <f>[1]AMETS_BerthA_2022!F7046</f>
        <v>251.7</v>
      </c>
      <c r="E7045">
        <v>0.47</v>
      </c>
      <c r="F7045">
        <f t="shared" si="112"/>
        <v>251.7</v>
      </c>
    </row>
    <row r="7046" spans="1:6" x14ac:dyDescent="0.25">
      <c r="A7046" t="str">
        <f>[1]AMETS_BerthA_2022!C7047</f>
        <v>2022-06-06T15:35:00Z</v>
      </c>
      <c r="B7046">
        <f>[1]AMETS_BerthA_2022!H7047*0.01</f>
        <v>0.92</v>
      </c>
      <c r="C7046">
        <f>[1]AMETS_BerthA_2022!E7047</f>
        <v>9.09</v>
      </c>
      <c r="D7046">
        <f>[1]AMETS_BerthA_2022!F7047</f>
        <v>247.5</v>
      </c>
      <c r="E7046">
        <v>0.65</v>
      </c>
      <c r="F7046">
        <f t="shared" si="112"/>
        <v>247.5</v>
      </c>
    </row>
    <row r="7047" spans="1:6" x14ac:dyDescent="0.25">
      <c r="A7047" t="str">
        <f>[1]AMETS_BerthA_2022!C7048</f>
        <v>2022-06-06T16:05:00Z</v>
      </c>
      <c r="B7047">
        <f>[1]AMETS_BerthA_2022!H7048*0.01</f>
        <v>1.01</v>
      </c>
      <c r="C7047">
        <f>[1]AMETS_BerthA_2022!E7048</f>
        <v>10</v>
      </c>
      <c r="D7047">
        <f>[1]AMETS_BerthA_2022!F7048</f>
        <v>243.3</v>
      </c>
      <c r="E7047">
        <v>0.4</v>
      </c>
      <c r="F7047">
        <f t="shared" si="112"/>
        <v>243.3</v>
      </c>
    </row>
    <row r="7048" spans="1:6" x14ac:dyDescent="0.25">
      <c r="A7048" t="str">
        <f>[1]AMETS_BerthA_2022!C7049</f>
        <v>2022-06-06T16:35:00Z</v>
      </c>
      <c r="B7048">
        <f>[1]AMETS_BerthA_2022!H7049*0.01</f>
        <v>0.95000000000000007</v>
      </c>
      <c r="C7048">
        <f>[1]AMETS_BerthA_2022!E7049</f>
        <v>9.09</v>
      </c>
      <c r="D7048">
        <f>[1]AMETS_BerthA_2022!F7049</f>
        <v>258.8</v>
      </c>
      <c r="E7048">
        <v>0.43</v>
      </c>
      <c r="F7048">
        <f t="shared" si="112"/>
        <v>258.8</v>
      </c>
    </row>
    <row r="7049" spans="1:6" x14ac:dyDescent="0.25">
      <c r="A7049" t="str">
        <f>[1]AMETS_BerthA_2022!C7050</f>
        <v>2022-06-06T17:05:00Z</v>
      </c>
      <c r="B7049">
        <f>[1]AMETS_BerthA_2022!H7050*0.01</f>
        <v>1.0900000000000001</v>
      </c>
      <c r="C7049">
        <f>[1]AMETS_BerthA_2022!E7050</f>
        <v>10</v>
      </c>
      <c r="D7049">
        <f>[1]AMETS_BerthA_2022!F7050</f>
        <v>253.1</v>
      </c>
      <c r="E7049">
        <v>0.51</v>
      </c>
      <c r="F7049">
        <f t="shared" si="112"/>
        <v>253.1</v>
      </c>
    </row>
    <row r="7050" spans="1:6" x14ac:dyDescent="0.25">
      <c r="A7050" t="str">
        <f>[1]AMETS_BerthA_2022!C7051</f>
        <v>2022-06-06T18:35:00Z</v>
      </c>
      <c r="B7050">
        <f>[1]AMETS_BerthA_2022!H7051*0.01</f>
        <v>1.1400000000000001</v>
      </c>
      <c r="C7050">
        <f>[1]AMETS_BerthA_2022!E7051</f>
        <v>9.09</v>
      </c>
      <c r="D7050">
        <f>[1]AMETS_BerthA_2022!F7051</f>
        <v>246.1</v>
      </c>
      <c r="E7050">
        <v>0.71</v>
      </c>
      <c r="F7050">
        <f t="shared" si="112"/>
        <v>246.1</v>
      </c>
    </row>
    <row r="7051" spans="1:6" x14ac:dyDescent="0.25">
      <c r="A7051" t="str">
        <f>[1]AMETS_BerthA_2022!C7052</f>
        <v>2022-06-06T19:05:00Z</v>
      </c>
      <c r="B7051">
        <f>[1]AMETS_BerthA_2022!H7052*0.01</f>
        <v>1.28</v>
      </c>
      <c r="C7051">
        <f>[1]AMETS_BerthA_2022!E7052</f>
        <v>10</v>
      </c>
      <c r="D7051">
        <f>[1]AMETS_BerthA_2022!F7052</f>
        <v>248.9</v>
      </c>
      <c r="E7051">
        <v>0.59</v>
      </c>
      <c r="F7051">
        <f t="shared" si="112"/>
        <v>248.9</v>
      </c>
    </row>
    <row r="7052" spans="1:6" x14ac:dyDescent="0.25">
      <c r="A7052" t="str">
        <f>[1]AMETS_BerthA_2022!C7053</f>
        <v>2022-06-06T19:35:00Z</v>
      </c>
      <c r="B7052">
        <f>[1]AMETS_BerthA_2022!H7053*0.01</f>
        <v>1.08</v>
      </c>
      <c r="C7052">
        <f>[1]AMETS_BerthA_2022!E7053</f>
        <v>10.53</v>
      </c>
      <c r="D7052">
        <f>[1]AMETS_BerthA_2022!F7053</f>
        <v>254.5</v>
      </c>
      <c r="E7052">
        <v>0.68</v>
      </c>
      <c r="F7052">
        <f t="shared" si="112"/>
        <v>254.5</v>
      </c>
    </row>
    <row r="7053" spans="1:6" x14ac:dyDescent="0.25">
      <c r="A7053" t="str">
        <f>[1]AMETS_BerthA_2022!C7054</f>
        <v>2022-06-06T20:05:00Z</v>
      </c>
      <c r="B7053">
        <f>[1]AMETS_BerthA_2022!H7054*0.01</f>
        <v>1.1200000000000001</v>
      </c>
      <c r="C7053">
        <f>[1]AMETS_BerthA_2022!E7054</f>
        <v>10</v>
      </c>
      <c r="D7053">
        <f>[1]AMETS_BerthA_2022!F7054</f>
        <v>250.3</v>
      </c>
      <c r="E7053">
        <v>0.64</v>
      </c>
      <c r="F7053">
        <f t="shared" si="112"/>
        <v>250.3</v>
      </c>
    </row>
    <row r="7054" spans="1:6" x14ac:dyDescent="0.25">
      <c r="A7054" t="str">
        <f>[1]AMETS_BerthA_2022!C7055</f>
        <v>2022-06-06T20:35:00Z</v>
      </c>
      <c r="B7054">
        <f>[1]AMETS_BerthA_2022!H7055*0.01</f>
        <v>1.1100000000000001</v>
      </c>
      <c r="C7054">
        <f>[1]AMETS_BerthA_2022!E7055</f>
        <v>11.11</v>
      </c>
      <c r="D7054">
        <f>[1]AMETS_BerthA_2022!F7055</f>
        <v>260.2</v>
      </c>
      <c r="E7054">
        <v>0.52</v>
      </c>
      <c r="F7054">
        <f t="shared" si="112"/>
        <v>260.2</v>
      </c>
    </row>
    <row r="7055" spans="1:6" x14ac:dyDescent="0.25">
      <c r="A7055" t="str">
        <f>[1]AMETS_BerthA_2022!C7056</f>
        <v>2022-06-06T21:05:00Z</v>
      </c>
      <c r="B7055">
        <f>[1]AMETS_BerthA_2022!H7056*0.01</f>
        <v>1.1500000000000001</v>
      </c>
      <c r="C7055">
        <f>[1]AMETS_BerthA_2022!E7056</f>
        <v>11.11</v>
      </c>
      <c r="D7055">
        <f>[1]AMETS_BerthA_2022!F7056</f>
        <v>241.9</v>
      </c>
      <c r="E7055">
        <v>0.56000000000000005</v>
      </c>
      <c r="F7055">
        <f t="shared" si="112"/>
        <v>241.9</v>
      </c>
    </row>
    <row r="7056" spans="1:6" x14ac:dyDescent="0.25">
      <c r="A7056" t="str">
        <f>[1]AMETS_BerthA_2022!C7057</f>
        <v>2022-06-06T21:35:00Z</v>
      </c>
      <c r="B7056">
        <f>[1]AMETS_BerthA_2022!H7057*0.01</f>
        <v>1.1100000000000001</v>
      </c>
      <c r="C7056">
        <f>[1]AMETS_BerthA_2022!E7057</f>
        <v>12.5</v>
      </c>
      <c r="D7056">
        <f>[1]AMETS_BerthA_2022!F7057</f>
        <v>255.9</v>
      </c>
      <c r="E7056">
        <v>0.35</v>
      </c>
      <c r="F7056">
        <f t="shared" si="112"/>
        <v>255.9</v>
      </c>
    </row>
    <row r="7057" spans="1:6" x14ac:dyDescent="0.25">
      <c r="A7057" t="str">
        <f>[1]AMETS_BerthA_2022!C7058</f>
        <v>2022-06-06T22:05:00Z</v>
      </c>
      <c r="B7057">
        <f>[1]AMETS_BerthA_2022!H7058*0.01</f>
        <v>1.05</v>
      </c>
      <c r="C7057">
        <f>[1]AMETS_BerthA_2022!E7058</f>
        <v>10.53</v>
      </c>
      <c r="D7057">
        <f>[1]AMETS_BerthA_2022!F7058</f>
        <v>239.1</v>
      </c>
      <c r="E7057">
        <v>0.72</v>
      </c>
      <c r="F7057">
        <f t="shared" si="112"/>
        <v>239.1</v>
      </c>
    </row>
    <row r="7058" spans="1:6" x14ac:dyDescent="0.25">
      <c r="A7058" t="str">
        <f>[1]AMETS_BerthA_2022!C7059</f>
        <v>2022-06-06T22:35:00Z</v>
      </c>
      <c r="B7058">
        <f>[1]AMETS_BerthA_2022!H7059*0.01</f>
        <v>1.19</v>
      </c>
      <c r="C7058">
        <f>[1]AMETS_BerthA_2022!E7059</f>
        <v>10.53</v>
      </c>
      <c r="D7058">
        <f>[1]AMETS_BerthA_2022!F7059</f>
        <v>247.5</v>
      </c>
      <c r="E7058">
        <v>0.38</v>
      </c>
      <c r="F7058">
        <f t="shared" si="112"/>
        <v>247.5</v>
      </c>
    </row>
    <row r="7059" spans="1:6" x14ac:dyDescent="0.25">
      <c r="A7059" t="str">
        <f>[1]AMETS_BerthA_2022!C7060</f>
        <v>2022-06-06T23:05:00Z</v>
      </c>
      <c r="B7059">
        <f>[1]AMETS_BerthA_2022!H7060*0.01</f>
        <v>1.1300000000000001</v>
      </c>
      <c r="C7059">
        <f>[1]AMETS_BerthA_2022!E7060</f>
        <v>10.53</v>
      </c>
      <c r="D7059">
        <f>[1]AMETS_BerthA_2022!F7060</f>
        <v>244.7</v>
      </c>
      <c r="E7059">
        <v>0.37</v>
      </c>
      <c r="F7059">
        <f t="shared" si="112"/>
        <v>244.7</v>
      </c>
    </row>
    <row r="7060" spans="1:6" x14ac:dyDescent="0.25">
      <c r="A7060" t="str">
        <f>[1]AMETS_BerthA_2022!C7061</f>
        <v>2022-06-06T23:35:00Z</v>
      </c>
      <c r="B7060">
        <f>[1]AMETS_BerthA_2022!H7061*0.01</f>
        <v>1.18</v>
      </c>
      <c r="C7060">
        <f>[1]AMETS_BerthA_2022!E7061</f>
        <v>10.53</v>
      </c>
      <c r="D7060">
        <f>[1]AMETS_BerthA_2022!F7061</f>
        <v>260.2</v>
      </c>
      <c r="E7060">
        <v>0.43</v>
      </c>
      <c r="F7060">
        <f t="shared" si="112"/>
        <v>260.2</v>
      </c>
    </row>
    <row r="7061" spans="1:6" x14ac:dyDescent="0.25">
      <c r="A7061" t="str">
        <f>[1]AMETS_BerthA_2022!C7062</f>
        <v>2022-06-07T00:05:00Z</v>
      </c>
      <c r="B7061">
        <f>[1]AMETS_BerthA_2022!H7062*0.01</f>
        <v>1.23</v>
      </c>
      <c r="C7061">
        <f>[1]AMETS_BerthA_2022!E7062</f>
        <v>10.53</v>
      </c>
      <c r="D7061">
        <f>[1]AMETS_BerthA_2022!F7062</f>
        <v>254.5</v>
      </c>
      <c r="E7061">
        <v>0.67</v>
      </c>
      <c r="F7061">
        <f t="shared" si="112"/>
        <v>254.5</v>
      </c>
    </row>
    <row r="7062" spans="1:6" x14ac:dyDescent="0.25">
      <c r="A7062" t="str">
        <f>[1]AMETS_BerthA_2022!C7063</f>
        <v>2022-06-07T00:35:00Z</v>
      </c>
      <c r="B7062">
        <f>[1]AMETS_BerthA_2022!H7063*0.01</f>
        <v>1.29</v>
      </c>
      <c r="C7062">
        <f>[1]AMETS_BerthA_2022!E7063</f>
        <v>12.5</v>
      </c>
      <c r="D7062">
        <f>[1]AMETS_BerthA_2022!F7063</f>
        <v>258.8</v>
      </c>
      <c r="E7062">
        <v>0.3</v>
      </c>
      <c r="F7062">
        <f t="shared" si="112"/>
        <v>258.8</v>
      </c>
    </row>
    <row r="7063" spans="1:6" x14ac:dyDescent="0.25">
      <c r="A7063" t="str">
        <f>[1]AMETS_BerthA_2022!C7064</f>
        <v>2022-06-07T01:05:00Z</v>
      </c>
      <c r="B7063">
        <f>[1]AMETS_BerthA_2022!H7064*0.01</f>
        <v>1.33</v>
      </c>
      <c r="C7063">
        <f>[1]AMETS_BerthA_2022!E7064</f>
        <v>11.76</v>
      </c>
      <c r="D7063">
        <f>[1]AMETS_BerthA_2022!F7064</f>
        <v>272.8</v>
      </c>
      <c r="E7063">
        <v>0.35</v>
      </c>
      <c r="F7063">
        <f t="shared" si="112"/>
        <v>272.8</v>
      </c>
    </row>
    <row r="7064" spans="1:6" x14ac:dyDescent="0.25">
      <c r="A7064" t="str">
        <f>[1]AMETS_BerthA_2022!C7065</f>
        <v>2022-06-07T01:35:00Z</v>
      </c>
      <c r="B7064">
        <f>[1]AMETS_BerthA_2022!H7065*0.01</f>
        <v>1.27</v>
      </c>
      <c r="C7064">
        <f>[1]AMETS_BerthA_2022!E7065</f>
        <v>10.53</v>
      </c>
      <c r="D7064">
        <f>[1]AMETS_BerthA_2022!F7065</f>
        <v>260.2</v>
      </c>
      <c r="E7064">
        <v>0.75</v>
      </c>
      <c r="F7064">
        <f t="shared" si="112"/>
        <v>260.2</v>
      </c>
    </row>
    <row r="7065" spans="1:6" x14ac:dyDescent="0.25">
      <c r="A7065" t="str">
        <f>[1]AMETS_BerthA_2022!C7066</f>
        <v>2022-06-07T02:05:00Z</v>
      </c>
      <c r="B7065">
        <f>[1]AMETS_BerthA_2022!H7066*0.01</f>
        <v>1.3900000000000001</v>
      </c>
      <c r="C7065">
        <f>[1]AMETS_BerthA_2022!E7066</f>
        <v>11.76</v>
      </c>
      <c r="D7065">
        <f>[1]AMETS_BerthA_2022!F7066</f>
        <v>261.60000000000002</v>
      </c>
      <c r="E7065">
        <v>0.28999999999999998</v>
      </c>
      <c r="F7065">
        <f t="shared" si="112"/>
        <v>261.60000000000002</v>
      </c>
    </row>
    <row r="7066" spans="1:6" x14ac:dyDescent="0.25">
      <c r="A7066" t="str">
        <f>[1]AMETS_BerthA_2022!C7067</f>
        <v>2022-06-07T02:35:00Z</v>
      </c>
      <c r="B7066">
        <f>[1]AMETS_BerthA_2022!H7067*0.01</f>
        <v>1.37</v>
      </c>
      <c r="C7066">
        <f>[1]AMETS_BerthA_2022!E7067</f>
        <v>10.53</v>
      </c>
      <c r="D7066">
        <f>[1]AMETS_BerthA_2022!F7067</f>
        <v>270</v>
      </c>
      <c r="E7066">
        <v>0.56999999999999995</v>
      </c>
      <c r="F7066">
        <f t="shared" si="112"/>
        <v>270</v>
      </c>
    </row>
    <row r="7067" spans="1:6" x14ac:dyDescent="0.25">
      <c r="A7067" t="str">
        <f>[1]AMETS_BerthA_2022!C7068</f>
        <v>2022-06-07T03:05:00Z</v>
      </c>
      <c r="B7067">
        <f>[1]AMETS_BerthA_2022!H7068*0.01</f>
        <v>1.3</v>
      </c>
      <c r="C7067">
        <f>[1]AMETS_BerthA_2022!E7068</f>
        <v>10</v>
      </c>
      <c r="D7067">
        <f>[1]AMETS_BerthA_2022!F7068</f>
        <v>253.1</v>
      </c>
      <c r="E7067">
        <v>0.6</v>
      </c>
      <c r="F7067">
        <f t="shared" si="112"/>
        <v>253.1</v>
      </c>
    </row>
    <row r="7068" spans="1:6" x14ac:dyDescent="0.25">
      <c r="A7068" t="str">
        <f>[1]AMETS_BerthA_2022!C7069</f>
        <v>2022-06-07T03:35:00Z</v>
      </c>
      <c r="B7068">
        <f>[1]AMETS_BerthA_2022!H7069*0.01</f>
        <v>1.27</v>
      </c>
      <c r="C7068">
        <f>[1]AMETS_BerthA_2022!E7069</f>
        <v>11.76</v>
      </c>
      <c r="D7068">
        <f>[1]AMETS_BerthA_2022!F7069</f>
        <v>260.2</v>
      </c>
      <c r="E7068">
        <v>0.7</v>
      </c>
      <c r="F7068">
        <f t="shared" si="112"/>
        <v>260.2</v>
      </c>
    </row>
    <row r="7069" spans="1:6" x14ac:dyDescent="0.25">
      <c r="A7069" t="str">
        <f>[1]AMETS_BerthA_2022!C7070</f>
        <v>2022-06-07T04:05:00Z</v>
      </c>
      <c r="B7069">
        <f>[1]AMETS_BerthA_2022!H7070*0.01</f>
        <v>1.31</v>
      </c>
      <c r="C7069">
        <f>[1]AMETS_BerthA_2022!E7070</f>
        <v>11.76</v>
      </c>
      <c r="D7069">
        <f>[1]AMETS_BerthA_2022!F7070</f>
        <v>261.60000000000002</v>
      </c>
      <c r="E7069">
        <v>0.56999999999999995</v>
      </c>
      <c r="F7069">
        <f t="shared" si="112"/>
        <v>261.60000000000002</v>
      </c>
    </row>
    <row r="7070" spans="1:6" x14ac:dyDescent="0.25">
      <c r="A7070" t="str">
        <f>[1]AMETS_BerthA_2022!C7071</f>
        <v>2022-06-07T04:35:00Z</v>
      </c>
      <c r="B7070">
        <f>[1]AMETS_BerthA_2022!H7071*0.01</f>
        <v>1.24</v>
      </c>
      <c r="C7070">
        <f>[1]AMETS_BerthA_2022!E7071</f>
        <v>11.76</v>
      </c>
      <c r="D7070">
        <f>[1]AMETS_BerthA_2022!F7071</f>
        <v>265.8</v>
      </c>
      <c r="E7070">
        <v>0.28999999999999998</v>
      </c>
      <c r="F7070">
        <f t="shared" si="112"/>
        <v>265.8</v>
      </c>
    </row>
    <row r="7071" spans="1:6" x14ac:dyDescent="0.25">
      <c r="A7071" t="str">
        <f>[1]AMETS_BerthA_2022!C7072</f>
        <v>2022-06-07T05:05:00Z</v>
      </c>
      <c r="B7071">
        <f>[1]AMETS_BerthA_2022!H7072*0.01</f>
        <v>1.28</v>
      </c>
      <c r="C7071">
        <f>[1]AMETS_BerthA_2022!E7072</f>
        <v>10.53</v>
      </c>
      <c r="D7071">
        <f>[1]AMETS_BerthA_2022!F7072</f>
        <v>270</v>
      </c>
      <c r="E7071">
        <v>0.47</v>
      </c>
      <c r="F7071">
        <f t="shared" si="112"/>
        <v>270</v>
      </c>
    </row>
    <row r="7072" spans="1:6" x14ac:dyDescent="0.25">
      <c r="A7072" t="str">
        <f>[1]AMETS_BerthA_2022!C7073</f>
        <v>2022-06-07T05:35:00Z</v>
      </c>
      <c r="B7072">
        <f>[1]AMETS_BerthA_2022!H7073*0.01</f>
        <v>1.37</v>
      </c>
      <c r="C7072">
        <f>[1]AMETS_BerthA_2022!E7073</f>
        <v>10.53</v>
      </c>
      <c r="D7072">
        <f>[1]AMETS_BerthA_2022!F7073</f>
        <v>258.8</v>
      </c>
      <c r="E7072">
        <v>0.55000000000000004</v>
      </c>
      <c r="F7072">
        <f t="shared" si="112"/>
        <v>258.8</v>
      </c>
    </row>
    <row r="7073" spans="1:6" x14ac:dyDescent="0.25">
      <c r="A7073" t="str">
        <f>[1]AMETS_BerthA_2022!C7074</f>
        <v>2022-06-07T06:05:00Z</v>
      </c>
      <c r="B7073">
        <f>[1]AMETS_BerthA_2022!H7074*0.01</f>
        <v>1.22</v>
      </c>
      <c r="C7073">
        <f>[1]AMETS_BerthA_2022!E7074</f>
        <v>10</v>
      </c>
      <c r="D7073">
        <f>[1]AMETS_BerthA_2022!F7074</f>
        <v>258.8</v>
      </c>
      <c r="E7073">
        <v>0.68</v>
      </c>
      <c r="F7073">
        <f t="shared" si="112"/>
        <v>258.8</v>
      </c>
    </row>
    <row r="7074" spans="1:6" x14ac:dyDescent="0.25">
      <c r="A7074" t="str">
        <f>[1]AMETS_BerthA_2022!C7075</f>
        <v>2022-06-07T06:35:00Z</v>
      </c>
      <c r="B7074">
        <f>[1]AMETS_BerthA_2022!H7075*0.01</f>
        <v>1.3</v>
      </c>
      <c r="C7074">
        <f>[1]AMETS_BerthA_2022!E7075</f>
        <v>10</v>
      </c>
      <c r="D7074">
        <f>[1]AMETS_BerthA_2022!F7075</f>
        <v>258.8</v>
      </c>
      <c r="E7074">
        <v>0.31</v>
      </c>
      <c r="F7074">
        <f t="shared" si="112"/>
        <v>258.8</v>
      </c>
    </row>
    <row r="7075" spans="1:6" x14ac:dyDescent="0.25">
      <c r="A7075" t="str">
        <f>[1]AMETS_BerthA_2022!C7076</f>
        <v>2022-06-07T07:05:00Z</v>
      </c>
      <c r="B7075">
        <f>[1]AMETS_BerthA_2022!H7076*0.01</f>
        <v>1.27</v>
      </c>
      <c r="C7075">
        <f>[1]AMETS_BerthA_2022!E7076</f>
        <v>10</v>
      </c>
      <c r="D7075">
        <f>[1]AMETS_BerthA_2022!F7076</f>
        <v>248.9</v>
      </c>
      <c r="E7075">
        <v>0.61</v>
      </c>
      <c r="F7075">
        <f t="shared" si="112"/>
        <v>248.9</v>
      </c>
    </row>
    <row r="7076" spans="1:6" x14ac:dyDescent="0.25">
      <c r="A7076" t="str">
        <f>[1]AMETS_BerthA_2022!C7077</f>
        <v>2022-06-07T07:35:00Z</v>
      </c>
      <c r="B7076">
        <f>[1]AMETS_BerthA_2022!H7077*0.01</f>
        <v>1.24</v>
      </c>
      <c r="C7076">
        <f>[1]AMETS_BerthA_2022!E7077</f>
        <v>10</v>
      </c>
      <c r="D7076">
        <f>[1]AMETS_BerthA_2022!F7077</f>
        <v>265.8</v>
      </c>
      <c r="E7076">
        <v>0.67</v>
      </c>
      <c r="F7076">
        <f t="shared" si="112"/>
        <v>265.8</v>
      </c>
    </row>
    <row r="7077" spans="1:6" x14ac:dyDescent="0.25">
      <c r="A7077" t="str">
        <f>[1]AMETS_BerthA_2022!C7078</f>
        <v>2022-06-07T08:05:00Z</v>
      </c>
      <c r="B7077">
        <f>[1]AMETS_BerthA_2022!H7078*0.01</f>
        <v>1.1500000000000001</v>
      </c>
      <c r="C7077">
        <f>[1]AMETS_BerthA_2022!E7078</f>
        <v>11.76</v>
      </c>
      <c r="D7077">
        <f>[1]AMETS_BerthA_2022!F7078</f>
        <v>246.1</v>
      </c>
      <c r="E7077">
        <v>0.48</v>
      </c>
      <c r="F7077">
        <f t="shared" si="112"/>
        <v>246.1</v>
      </c>
    </row>
    <row r="7078" spans="1:6" x14ac:dyDescent="0.25">
      <c r="A7078" t="str">
        <f>[1]AMETS_BerthA_2022!C7079</f>
        <v>2022-06-07T08:35:00Z</v>
      </c>
      <c r="B7078">
        <f>[1]AMETS_BerthA_2022!H7079*0.01</f>
        <v>1.1200000000000001</v>
      </c>
      <c r="C7078">
        <f>[1]AMETS_BerthA_2022!E7079</f>
        <v>11.11</v>
      </c>
      <c r="D7078">
        <f>[1]AMETS_BerthA_2022!F7079</f>
        <v>260.2</v>
      </c>
      <c r="E7078">
        <v>0.48</v>
      </c>
      <c r="F7078">
        <f t="shared" si="112"/>
        <v>260.2</v>
      </c>
    </row>
    <row r="7079" spans="1:6" x14ac:dyDescent="0.25">
      <c r="A7079" t="str">
        <f>[1]AMETS_BerthA_2022!C7080</f>
        <v>2022-06-07T09:05:00Z</v>
      </c>
      <c r="B7079">
        <f>[1]AMETS_BerthA_2022!H7080*0.01</f>
        <v>1.18</v>
      </c>
      <c r="C7079">
        <f>[1]AMETS_BerthA_2022!E7080</f>
        <v>10.53</v>
      </c>
      <c r="D7079">
        <f>[1]AMETS_BerthA_2022!F7080</f>
        <v>258.8</v>
      </c>
      <c r="E7079">
        <v>0.32</v>
      </c>
      <c r="F7079">
        <f t="shared" si="112"/>
        <v>258.8</v>
      </c>
    </row>
    <row r="7080" spans="1:6" x14ac:dyDescent="0.25">
      <c r="A7080" t="str">
        <f>[1]AMETS_BerthA_2022!C7081</f>
        <v>2022-06-07T09:35:00Z</v>
      </c>
      <c r="B7080">
        <f>[1]AMETS_BerthA_2022!H7081*0.01</f>
        <v>1.23</v>
      </c>
      <c r="C7080">
        <f>[1]AMETS_BerthA_2022!E7081</f>
        <v>11.11</v>
      </c>
      <c r="D7080">
        <f>[1]AMETS_BerthA_2022!F7081</f>
        <v>261.60000000000002</v>
      </c>
      <c r="E7080">
        <v>0.37</v>
      </c>
      <c r="F7080">
        <f t="shared" si="112"/>
        <v>261.60000000000002</v>
      </c>
    </row>
    <row r="7081" spans="1:6" x14ac:dyDescent="0.25">
      <c r="A7081" t="str">
        <f>[1]AMETS_BerthA_2022!C7082</f>
        <v>2022-06-07T10:05:00Z</v>
      </c>
      <c r="B7081">
        <f>[1]AMETS_BerthA_2022!H7082*0.01</f>
        <v>1.1500000000000001</v>
      </c>
      <c r="C7081">
        <f>[1]AMETS_BerthA_2022!E7082</f>
        <v>10</v>
      </c>
      <c r="D7081">
        <f>[1]AMETS_BerthA_2022!F7082</f>
        <v>254.5</v>
      </c>
      <c r="E7081">
        <v>0.56000000000000005</v>
      </c>
      <c r="F7081">
        <f t="shared" si="112"/>
        <v>254.5</v>
      </c>
    </row>
    <row r="7082" spans="1:6" x14ac:dyDescent="0.25">
      <c r="A7082" t="str">
        <f>[1]AMETS_BerthA_2022!C7083</f>
        <v>2022-06-07T10:35:00Z</v>
      </c>
      <c r="B7082">
        <f>[1]AMETS_BerthA_2022!H7083*0.01</f>
        <v>1.21</v>
      </c>
      <c r="C7082">
        <f>[1]AMETS_BerthA_2022!E7083</f>
        <v>10</v>
      </c>
      <c r="D7082">
        <f>[1]AMETS_BerthA_2022!F7083</f>
        <v>246.1</v>
      </c>
      <c r="E7082">
        <v>0.59</v>
      </c>
      <c r="F7082">
        <f t="shared" si="112"/>
        <v>246.1</v>
      </c>
    </row>
    <row r="7083" spans="1:6" x14ac:dyDescent="0.25">
      <c r="A7083" t="str">
        <f>[1]AMETS_BerthA_2022!C7084</f>
        <v>2022-06-07T11:05:00Z</v>
      </c>
      <c r="B7083">
        <f>[1]AMETS_BerthA_2022!H7084*0.01</f>
        <v>1.3</v>
      </c>
      <c r="C7083">
        <f>[1]AMETS_BerthA_2022!E7084</f>
        <v>10</v>
      </c>
      <c r="D7083">
        <f>[1]AMETS_BerthA_2022!F7084</f>
        <v>255.9</v>
      </c>
      <c r="E7083">
        <v>0.73</v>
      </c>
      <c r="F7083">
        <f t="shared" si="112"/>
        <v>255.9</v>
      </c>
    </row>
    <row r="7084" spans="1:6" x14ac:dyDescent="0.25">
      <c r="A7084" t="str">
        <f>[1]AMETS_BerthA_2022!C7085</f>
        <v>2022-06-07T11:35:00Z</v>
      </c>
      <c r="B7084">
        <f>[1]AMETS_BerthA_2022!H7085*0.01</f>
        <v>1.19</v>
      </c>
      <c r="C7084">
        <f>[1]AMETS_BerthA_2022!E7085</f>
        <v>9.09</v>
      </c>
      <c r="D7084">
        <f>[1]AMETS_BerthA_2022!F7085</f>
        <v>253.1</v>
      </c>
      <c r="E7084">
        <v>0.67</v>
      </c>
      <c r="F7084">
        <f t="shared" si="112"/>
        <v>253.1</v>
      </c>
    </row>
    <row r="7085" spans="1:6" x14ac:dyDescent="0.25">
      <c r="A7085" t="str">
        <f>[1]AMETS_BerthA_2022!C7086</f>
        <v>2022-06-07T13:35:00Z</v>
      </c>
      <c r="B7085">
        <f>[1]AMETS_BerthA_2022!H7086*0.01</f>
        <v>1.21</v>
      </c>
      <c r="C7085">
        <f>[1]AMETS_BerthA_2022!E7086</f>
        <v>10.53</v>
      </c>
      <c r="D7085">
        <f>[1]AMETS_BerthA_2022!F7086</f>
        <v>265.8</v>
      </c>
      <c r="E7085">
        <v>0.47</v>
      </c>
      <c r="F7085">
        <f t="shared" si="112"/>
        <v>265.8</v>
      </c>
    </row>
    <row r="7086" spans="1:6" x14ac:dyDescent="0.25">
      <c r="A7086" t="str">
        <f>[1]AMETS_BerthA_2022!C7087</f>
        <v>2022-06-07T14:05:00Z</v>
      </c>
      <c r="B7086">
        <f>[1]AMETS_BerthA_2022!H7087*0.01</f>
        <v>1.24</v>
      </c>
      <c r="C7086">
        <f>[1]AMETS_BerthA_2022!E7087</f>
        <v>11.11</v>
      </c>
      <c r="D7086">
        <f>[1]AMETS_BerthA_2022!F7087</f>
        <v>246.1</v>
      </c>
      <c r="E7086">
        <v>0.7</v>
      </c>
      <c r="F7086">
        <f t="shared" si="112"/>
        <v>246.1</v>
      </c>
    </row>
    <row r="7087" spans="1:6" x14ac:dyDescent="0.25">
      <c r="A7087" t="str">
        <f>[1]AMETS_BerthA_2022!C7088</f>
        <v>2022-06-07T14:35:00Z</v>
      </c>
      <c r="B7087">
        <f>[1]AMETS_BerthA_2022!H7088*0.01</f>
        <v>1.0900000000000001</v>
      </c>
      <c r="C7087">
        <f>[1]AMETS_BerthA_2022!E7088</f>
        <v>10</v>
      </c>
      <c r="D7087">
        <f>[1]AMETS_BerthA_2022!F7088</f>
        <v>265.8</v>
      </c>
      <c r="E7087">
        <v>0.4</v>
      </c>
      <c r="F7087">
        <f t="shared" si="112"/>
        <v>265.8</v>
      </c>
    </row>
    <row r="7088" spans="1:6" x14ac:dyDescent="0.25">
      <c r="A7088" t="str">
        <f>[1]AMETS_BerthA_2022!C7089</f>
        <v>2022-06-07T15:05:00Z</v>
      </c>
      <c r="B7088">
        <f>[1]AMETS_BerthA_2022!H7089*0.01</f>
        <v>1.17</v>
      </c>
      <c r="C7088">
        <f>[1]AMETS_BerthA_2022!E7089</f>
        <v>10.53</v>
      </c>
      <c r="D7088">
        <f>[1]AMETS_BerthA_2022!F7089</f>
        <v>251.7</v>
      </c>
      <c r="E7088">
        <v>0.34</v>
      </c>
      <c r="F7088">
        <f t="shared" si="112"/>
        <v>251.7</v>
      </c>
    </row>
    <row r="7089" spans="1:6" x14ac:dyDescent="0.25">
      <c r="A7089" t="str">
        <f>[1]AMETS_BerthA_2022!C7090</f>
        <v>2022-06-07T15:35:00Z</v>
      </c>
      <c r="B7089">
        <f>[1]AMETS_BerthA_2022!H7090*0.01</f>
        <v>1.1599999999999999</v>
      </c>
      <c r="C7089">
        <f>[1]AMETS_BerthA_2022!E7090</f>
        <v>10.53</v>
      </c>
      <c r="D7089">
        <f>[1]AMETS_BerthA_2022!F7090</f>
        <v>258.8</v>
      </c>
      <c r="E7089">
        <v>0.36</v>
      </c>
      <c r="F7089">
        <f t="shared" si="112"/>
        <v>258.8</v>
      </c>
    </row>
    <row r="7090" spans="1:6" x14ac:dyDescent="0.25">
      <c r="A7090" t="str">
        <f>[1]AMETS_BerthA_2022!C7091</f>
        <v>2022-06-07T16:05:00Z</v>
      </c>
      <c r="B7090">
        <f>[1]AMETS_BerthA_2022!H7091*0.01</f>
        <v>1.03</v>
      </c>
      <c r="C7090">
        <f>[1]AMETS_BerthA_2022!E7091</f>
        <v>10.53</v>
      </c>
      <c r="D7090">
        <f>[1]AMETS_BerthA_2022!F7091</f>
        <v>247.5</v>
      </c>
      <c r="E7090">
        <v>0.71</v>
      </c>
      <c r="F7090">
        <f t="shared" si="112"/>
        <v>247.5</v>
      </c>
    </row>
    <row r="7091" spans="1:6" x14ac:dyDescent="0.25">
      <c r="A7091" t="str">
        <f>[1]AMETS_BerthA_2022!C7092</f>
        <v>2022-06-07T16:35:00Z</v>
      </c>
      <c r="B7091">
        <f>[1]AMETS_BerthA_2022!H7092*0.01</f>
        <v>1.0900000000000001</v>
      </c>
      <c r="C7091">
        <f>[1]AMETS_BerthA_2022!E7092</f>
        <v>10.53</v>
      </c>
      <c r="D7091">
        <f>[1]AMETS_BerthA_2022!F7092</f>
        <v>270</v>
      </c>
      <c r="E7091">
        <v>0.52</v>
      </c>
      <c r="F7091">
        <f t="shared" si="112"/>
        <v>270</v>
      </c>
    </row>
    <row r="7092" spans="1:6" x14ac:dyDescent="0.25">
      <c r="A7092" t="str">
        <f>[1]AMETS_BerthA_2022!C7093</f>
        <v>2022-06-07T17:05:00Z</v>
      </c>
      <c r="B7092">
        <f>[1]AMETS_BerthA_2022!H7093*0.01</f>
        <v>1.21</v>
      </c>
      <c r="C7092">
        <f>[1]AMETS_BerthA_2022!E7093</f>
        <v>10</v>
      </c>
      <c r="D7092">
        <f>[1]AMETS_BerthA_2022!F7093</f>
        <v>260.2</v>
      </c>
      <c r="E7092">
        <v>0.31</v>
      </c>
      <c r="F7092">
        <f t="shared" si="112"/>
        <v>260.2</v>
      </c>
    </row>
    <row r="7093" spans="1:6" x14ac:dyDescent="0.25">
      <c r="A7093" t="str">
        <f>[1]AMETS_BerthA_2022!C7094</f>
        <v>2022-06-07T17:35:00Z</v>
      </c>
      <c r="B7093">
        <f>[1]AMETS_BerthA_2022!H7094*0.01</f>
        <v>1.03</v>
      </c>
      <c r="C7093">
        <f>[1]AMETS_BerthA_2022!E7094</f>
        <v>10</v>
      </c>
      <c r="D7093">
        <f>[1]AMETS_BerthA_2022!F7094</f>
        <v>257.3</v>
      </c>
      <c r="E7093">
        <v>0.36</v>
      </c>
      <c r="F7093">
        <f t="shared" si="112"/>
        <v>257.3</v>
      </c>
    </row>
    <row r="7094" spans="1:6" x14ac:dyDescent="0.25">
      <c r="A7094" t="str">
        <f>[1]AMETS_BerthA_2022!C7095</f>
        <v>2022-06-07T18:05:00Z</v>
      </c>
      <c r="B7094">
        <f>[1]AMETS_BerthA_2022!H7095*0.01</f>
        <v>1.08</v>
      </c>
      <c r="C7094">
        <f>[1]AMETS_BerthA_2022!E7095</f>
        <v>10</v>
      </c>
      <c r="D7094">
        <f>[1]AMETS_BerthA_2022!F7095</f>
        <v>257.3</v>
      </c>
      <c r="E7094">
        <v>0.39</v>
      </c>
      <c r="F7094">
        <f t="shared" si="112"/>
        <v>257.3</v>
      </c>
    </row>
    <row r="7095" spans="1:6" x14ac:dyDescent="0.25">
      <c r="A7095" t="str">
        <f>[1]AMETS_BerthA_2022!C7096</f>
        <v>2022-06-07T18:35:00Z</v>
      </c>
      <c r="B7095">
        <f>[1]AMETS_BerthA_2022!H7096*0.01</f>
        <v>1.07</v>
      </c>
      <c r="C7095">
        <f>[1]AMETS_BerthA_2022!E7096</f>
        <v>10.53</v>
      </c>
      <c r="D7095">
        <f>[1]AMETS_BerthA_2022!F7096</f>
        <v>275.60000000000002</v>
      </c>
      <c r="E7095">
        <v>0.28999999999999998</v>
      </c>
      <c r="F7095">
        <f t="shared" si="112"/>
        <v>275.60000000000002</v>
      </c>
    </row>
    <row r="7096" spans="1:6" x14ac:dyDescent="0.25">
      <c r="A7096" t="str">
        <f>[1]AMETS_BerthA_2022!C7097</f>
        <v>2022-06-07T19:05:00Z</v>
      </c>
      <c r="B7096">
        <f>[1]AMETS_BerthA_2022!H7097*0.01</f>
        <v>0.96</v>
      </c>
      <c r="C7096">
        <f>[1]AMETS_BerthA_2022!E7097</f>
        <v>10.53</v>
      </c>
      <c r="D7096">
        <f>[1]AMETS_BerthA_2022!F7097</f>
        <v>265.8</v>
      </c>
      <c r="E7096">
        <v>0.73</v>
      </c>
      <c r="F7096">
        <f t="shared" si="112"/>
        <v>265.8</v>
      </c>
    </row>
    <row r="7097" spans="1:6" x14ac:dyDescent="0.25">
      <c r="A7097" t="str">
        <f>[1]AMETS_BerthA_2022!C7098</f>
        <v>2022-06-07T19:35:00Z</v>
      </c>
      <c r="B7097">
        <f>[1]AMETS_BerthA_2022!H7098*0.01</f>
        <v>0.99</v>
      </c>
      <c r="C7097">
        <f>[1]AMETS_BerthA_2022!E7098</f>
        <v>10.53</v>
      </c>
      <c r="D7097">
        <f>[1]AMETS_BerthA_2022!F7098</f>
        <v>264.39999999999998</v>
      </c>
      <c r="E7097">
        <v>0.52</v>
      </c>
      <c r="F7097">
        <f t="shared" si="112"/>
        <v>264.39999999999998</v>
      </c>
    </row>
    <row r="7098" spans="1:6" x14ac:dyDescent="0.25">
      <c r="A7098" t="str">
        <f>[1]AMETS_BerthA_2022!C7099</f>
        <v>2022-06-07T20:05:00Z</v>
      </c>
      <c r="B7098">
        <f>[1]AMETS_BerthA_2022!H7099*0.01</f>
        <v>1.1000000000000001</v>
      </c>
      <c r="C7098">
        <f>[1]AMETS_BerthA_2022!E7099</f>
        <v>10.53</v>
      </c>
      <c r="D7098">
        <f>[1]AMETS_BerthA_2022!F7099</f>
        <v>253.1</v>
      </c>
      <c r="E7098">
        <v>0.75</v>
      </c>
      <c r="F7098">
        <f t="shared" si="112"/>
        <v>253.1</v>
      </c>
    </row>
    <row r="7099" spans="1:6" x14ac:dyDescent="0.25">
      <c r="A7099" t="str">
        <f>[1]AMETS_BerthA_2022!C7100</f>
        <v>2022-06-07T20:35:00Z</v>
      </c>
      <c r="B7099">
        <f>[1]AMETS_BerthA_2022!H7100*0.01</f>
        <v>1.18</v>
      </c>
      <c r="C7099">
        <f>[1]AMETS_BerthA_2022!E7100</f>
        <v>11.11</v>
      </c>
      <c r="D7099">
        <f>[1]AMETS_BerthA_2022!F7100</f>
        <v>248.9</v>
      </c>
      <c r="E7099">
        <v>0.38</v>
      </c>
      <c r="F7099">
        <f t="shared" si="112"/>
        <v>248.9</v>
      </c>
    </row>
    <row r="7100" spans="1:6" x14ac:dyDescent="0.25">
      <c r="A7100" t="str">
        <f>[1]AMETS_BerthA_2022!C7101</f>
        <v>2022-06-07T21:05:00Z</v>
      </c>
      <c r="B7100">
        <f>[1]AMETS_BerthA_2022!H7101*0.01</f>
        <v>1.25</v>
      </c>
      <c r="C7100">
        <f>[1]AMETS_BerthA_2022!E7101</f>
        <v>10.53</v>
      </c>
      <c r="D7100">
        <f>[1]AMETS_BerthA_2022!F7101</f>
        <v>250.3</v>
      </c>
      <c r="E7100">
        <v>0.26</v>
      </c>
      <c r="F7100">
        <f t="shared" si="112"/>
        <v>250.3</v>
      </c>
    </row>
    <row r="7101" spans="1:6" x14ac:dyDescent="0.25">
      <c r="A7101" t="str">
        <f>[1]AMETS_BerthA_2022!C7102</f>
        <v>2022-06-07T21:35:00Z</v>
      </c>
      <c r="B7101">
        <f>[1]AMETS_BerthA_2022!H7102*0.01</f>
        <v>1.1300000000000001</v>
      </c>
      <c r="C7101">
        <f>[1]AMETS_BerthA_2022!E7102</f>
        <v>10</v>
      </c>
      <c r="D7101">
        <f>[1]AMETS_BerthA_2022!F7102</f>
        <v>248.9</v>
      </c>
      <c r="E7101">
        <v>0.49</v>
      </c>
      <c r="F7101">
        <f t="shared" si="112"/>
        <v>248.9</v>
      </c>
    </row>
    <row r="7102" spans="1:6" x14ac:dyDescent="0.25">
      <c r="A7102" t="str">
        <f>[1]AMETS_BerthA_2022!C7103</f>
        <v>2022-06-07T22:05:00Z</v>
      </c>
      <c r="B7102">
        <f>[1]AMETS_BerthA_2022!H7103*0.01</f>
        <v>1.17</v>
      </c>
      <c r="C7102">
        <f>[1]AMETS_BerthA_2022!E7103</f>
        <v>10.53</v>
      </c>
      <c r="D7102">
        <f>[1]AMETS_BerthA_2022!F7103</f>
        <v>243.3</v>
      </c>
      <c r="E7102">
        <v>0.56000000000000005</v>
      </c>
      <c r="F7102">
        <f t="shared" si="112"/>
        <v>243.3</v>
      </c>
    </row>
    <row r="7103" spans="1:6" x14ac:dyDescent="0.25">
      <c r="A7103" t="str">
        <f>[1]AMETS_BerthA_2022!C7104</f>
        <v>2022-06-07T22:35:00Z</v>
      </c>
      <c r="B7103">
        <f>[1]AMETS_BerthA_2022!H7104*0.01</f>
        <v>1.26</v>
      </c>
      <c r="C7103">
        <f>[1]AMETS_BerthA_2022!E7104</f>
        <v>10.53</v>
      </c>
      <c r="D7103">
        <f>[1]AMETS_BerthA_2022!F7104</f>
        <v>257.3</v>
      </c>
      <c r="E7103">
        <v>0.56999999999999995</v>
      </c>
      <c r="F7103">
        <f t="shared" si="112"/>
        <v>257.3</v>
      </c>
    </row>
    <row r="7104" spans="1:6" x14ac:dyDescent="0.25">
      <c r="A7104" t="str">
        <f>[1]AMETS_BerthA_2022!C7105</f>
        <v>2022-06-07T23:05:00Z</v>
      </c>
      <c r="B7104">
        <f>[1]AMETS_BerthA_2022!H7105*0.01</f>
        <v>1.34</v>
      </c>
      <c r="C7104">
        <f>[1]AMETS_BerthA_2022!E7105</f>
        <v>11.11</v>
      </c>
      <c r="D7104">
        <f>[1]AMETS_BerthA_2022!F7105</f>
        <v>260.2</v>
      </c>
      <c r="E7104">
        <v>0.48</v>
      </c>
      <c r="F7104">
        <f t="shared" si="112"/>
        <v>260.2</v>
      </c>
    </row>
    <row r="7105" spans="1:6" x14ac:dyDescent="0.25">
      <c r="A7105" t="str">
        <f>[1]AMETS_BerthA_2022!C7106</f>
        <v>2022-06-07T23:35:00Z</v>
      </c>
      <c r="B7105">
        <f>[1]AMETS_BerthA_2022!H7106*0.01</f>
        <v>1.28</v>
      </c>
      <c r="C7105">
        <f>[1]AMETS_BerthA_2022!E7106</f>
        <v>11.11</v>
      </c>
      <c r="D7105">
        <f>[1]AMETS_BerthA_2022!F7106</f>
        <v>263</v>
      </c>
      <c r="E7105">
        <v>0.25</v>
      </c>
      <c r="F7105">
        <f t="shared" si="112"/>
        <v>263</v>
      </c>
    </row>
    <row r="7106" spans="1:6" x14ac:dyDescent="0.25">
      <c r="A7106" t="str">
        <f>[1]AMETS_BerthA_2022!C7107</f>
        <v>2022-06-08T00:05:00Z</v>
      </c>
      <c r="B7106">
        <f>[1]AMETS_BerthA_2022!H7107*0.01</f>
        <v>1.35</v>
      </c>
      <c r="C7106">
        <f>[1]AMETS_BerthA_2022!E7107</f>
        <v>11.11</v>
      </c>
      <c r="D7106">
        <f>[1]AMETS_BerthA_2022!F7107</f>
        <v>254.5</v>
      </c>
      <c r="E7106">
        <v>0.35</v>
      </c>
      <c r="F7106">
        <f t="shared" si="112"/>
        <v>254.5</v>
      </c>
    </row>
    <row r="7107" spans="1:6" x14ac:dyDescent="0.25">
      <c r="A7107" t="str">
        <f>[1]AMETS_BerthA_2022!C7108</f>
        <v>2022-06-08T00:35:00Z</v>
      </c>
      <c r="B7107">
        <f>[1]AMETS_BerthA_2022!H7108*0.01</f>
        <v>1.41</v>
      </c>
      <c r="C7107">
        <f>[1]AMETS_BerthA_2022!E7108</f>
        <v>11.11</v>
      </c>
      <c r="D7107">
        <f>[1]AMETS_BerthA_2022!F7108</f>
        <v>263</v>
      </c>
      <c r="E7107">
        <v>0.67</v>
      </c>
      <c r="F7107">
        <f t="shared" ref="F7107:F7170" si="113">D7107</f>
        <v>263</v>
      </c>
    </row>
    <row r="7108" spans="1:6" x14ac:dyDescent="0.25">
      <c r="A7108" t="str">
        <f>[1]AMETS_BerthA_2022!C7109</f>
        <v>2022-06-08T01:05:00Z</v>
      </c>
      <c r="B7108">
        <f>[1]AMETS_BerthA_2022!H7109*0.01</f>
        <v>1.59</v>
      </c>
      <c r="C7108">
        <f>[1]AMETS_BerthA_2022!E7109</f>
        <v>10.53</v>
      </c>
      <c r="D7108">
        <f>[1]AMETS_BerthA_2022!F7109</f>
        <v>248.9</v>
      </c>
      <c r="E7108">
        <v>0.73</v>
      </c>
      <c r="F7108">
        <f t="shared" si="113"/>
        <v>248.9</v>
      </c>
    </row>
    <row r="7109" spans="1:6" x14ac:dyDescent="0.25">
      <c r="A7109" t="str">
        <f>[1]AMETS_BerthA_2022!C7110</f>
        <v>2022-06-08T01:35:00Z</v>
      </c>
      <c r="B7109">
        <f>[1]AMETS_BerthA_2022!H7110*0.01</f>
        <v>1.61</v>
      </c>
      <c r="C7109">
        <f>[1]AMETS_BerthA_2022!E7110</f>
        <v>10.53</v>
      </c>
      <c r="D7109">
        <f>[1]AMETS_BerthA_2022!F7110</f>
        <v>261.60000000000002</v>
      </c>
      <c r="E7109">
        <v>0.28999999999999998</v>
      </c>
      <c r="F7109">
        <f t="shared" si="113"/>
        <v>261.60000000000002</v>
      </c>
    </row>
    <row r="7110" spans="1:6" x14ac:dyDescent="0.25">
      <c r="A7110" t="str">
        <f>[1]AMETS_BerthA_2022!C7111</f>
        <v>2022-06-08T02:05:00Z</v>
      </c>
      <c r="B7110">
        <f>[1]AMETS_BerthA_2022!H7111*0.01</f>
        <v>1.6500000000000001</v>
      </c>
      <c r="C7110">
        <f>[1]AMETS_BerthA_2022!E7111</f>
        <v>10.53</v>
      </c>
      <c r="D7110">
        <f>[1]AMETS_BerthA_2022!F7111</f>
        <v>264.39999999999998</v>
      </c>
      <c r="E7110">
        <v>0.69</v>
      </c>
      <c r="F7110">
        <f t="shared" si="113"/>
        <v>264.39999999999998</v>
      </c>
    </row>
    <row r="7111" spans="1:6" x14ac:dyDescent="0.25">
      <c r="A7111" t="str">
        <f>[1]AMETS_BerthA_2022!C7112</f>
        <v>2022-06-08T02:35:00Z</v>
      </c>
      <c r="B7111">
        <f>[1]AMETS_BerthA_2022!H7112*0.01</f>
        <v>1.6500000000000001</v>
      </c>
      <c r="C7111">
        <f>[1]AMETS_BerthA_2022!E7112</f>
        <v>10</v>
      </c>
      <c r="D7111">
        <f>[1]AMETS_BerthA_2022!F7112</f>
        <v>254.5</v>
      </c>
      <c r="E7111">
        <v>0.4</v>
      </c>
      <c r="F7111">
        <f t="shared" si="113"/>
        <v>254.5</v>
      </c>
    </row>
    <row r="7112" spans="1:6" x14ac:dyDescent="0.25">
      <c r="A7112" t="str">
        <f>[1]AMETS_BerthA_2022!C7113</f>
        <v>2022-06-08T03:05:00Z</v>
      </c>
      <c r="B7112">
        <f>[1]AMETS_BerthA_2022!H7113*0.01</f>
        <v>1.77</v>
      </c>
      <c r="C7112">
        <f>[1]AMETS_BerthA_2022!E7113</f>
        <v>10</v>
      </c>
      <c r="D7112">
        <f>[1]AMETS_BerthA_2022!F7113</f>
        <v>248.9</v>
      </c>
      <c r="E7112">
        <v>0.42</v>
      </c>
      <c r="F7112">
        <f t="shared" si="113"/>
        <v>248.9</v>
      </c>
    </row>
    <row r="7113" spans="1:6" x14ac:dyDescent="0.25">
      <c r="A7113" t="str">
        <f>[1]AMETS_BerthA_2022!C7114</f>
        <v>2022-06-08T03:35:00Z</v>
      </c>
      <c r="B7113">
        <f>[1]AMETS_BerthA_2022!H7114*0.01</f>
        <v>1.83</v>
      </c>
      <c r="C7113">
        <f>[1]AMETS_BerthA_2022!E7114</f>
        <v>7.14</v>
      </c>
      <c r="D7113">
        <f>[1]AMETS_BerthA_2022!F7114</f>
        <v>218</v>
      </c>
      <c r="E7113">
        <v>0.66</v>
      </c>
      <c r="F7113">
        <f t="shared" si="113"/>
        <v>218</v>
      </c>
    </row>
    <row r="7114" spans="1:6" x14ac:dyDescent="0.25">
      <c r="A7114" t="str">
        <f>[1]AMETS_BerthA_2022!C7115</f>
        <v>2022-06-08T04:05:00Z</v>
      </c>
      <c r="B7114">
        <f>[1]AMETS_BerthA_2022!H7115*0.01</f>
        <v>2.13</v>
      </c>
      <c r="C7114">
        <f>[1]AMETS_BerthA_2022!E7115</f>
        <v>10.53</v>
      </c>
      <c r="D7114">
        <f>[1]AMETS_BerthA_2022!F7115</f>
        <v>263</v>
      </c>
      <c r="E7114">
        <v>0.28000000000000003</v>
      </c>
      <c r="F7114">
        <f t="shared" si="113"/>
        <v>263</v>
      </c>
    </row>
    <row r="7115" spans="1:6" x14ac:dyDescent="0.25">
      <c r="A7115" t="str">
        <f>[1]AMETS_BerthA_2022!C7116</f>
        <v>2022-06-08T04:35:00Z</v>
      </c>
      <c r="B7115">
        <f>[1]AMETS_BerthA_2022!H7116*0.01</f>
        <v>2.3199999999999998</v>
      </c>
      <c r="C7115">
        <f>[1]AMETS_BerthA_2022!E7116</f>
        <v>7.14</v>
      </c>
      <c r="D7115">
        <f>[1]AMETS_BerthA_2022!F7116</f>
        <v>218</v>
      </c>
      <c r="E7115">
        <v>0.67</v>
      </c>
      <c r="F7115">
        <f t="shared" si="113"/>
        <v>218</v>
      </c>
    </row>
    <row r="7116" spans="1:6" x14ac:dyDescent="0.25">
      <c r="A7116" t="str">
        <f>[1]AMETS_BerthA_2022!C7117</f>
        <v>2022-06-08T05:05:00Z</v>
      </c>
      <c r="B7116">
        <f>[1]AMETS_BerthA_2022!H7117*0.01</f>
        <v>2.58</v>
      </c>
      <c r="C7116">
        <f>[1]AMETS_BerthA_2022!E7117</f>
        <v>7.14</v>
      </c>
      <c r="D7116">
        <f>[1]AMETS_BerthA_2022!F7117</f>
        <v>213.8</v>
      </c>
      <c r="E7116">
        <v>0.42</v>
      </c>
      <c r="F7116">
        <f t="shared" si="113"/>
        <v>213.8</v>
      </c>
    </row>
    <row r="7117" spans="1:6" x14ac:dyDescent="0.25">
      <c r="A7117" t="str">
        <f>[1]AMETS_BerthA_2022!C7118</f>
        <v>2022-06-08T05:35:00Z</v>
      </c>
      <c r="B7117">
        <f>[1]AMETS_BerthA_2022!H7118*0.01</f>
        <v>3.0300000000000002</v>
      </c>
      <c r="C7117">
        <f>[1]AMETS_BerthA_2022!E7118</f>
        <v>7.14</v>
      </c>
      <c r="D7117">
        <f>[1]AMETS_BerthA_2022!F7118</f>
        <v>223.6</v>
      </c>
      <c r="E7117">
        <v>0.37</v>
      </c>
      <c r="F7117">
        <f t="shared" si="113"/>
        <v>223.6</v>
      </c>
    </row>
    <row r="7118" spans="1:6" x14ac:dyDescent="0.25">
      <c r="A7118" t="str">
        <f>[1]AMETS_BerthA_2022!C7119</f>
        <v>2022-06-08T06:05:00Z</v>
      </c>
      <c r="B7118">
        <f>[1]AMETS_BerthA_2022!H7119*0.01</f>
        <v>2.8000000000000003</v>
      </c>
      <c r="C7118">
        <f>[1]AMETS_BerthA_2022!E7119</f>
        <v>7.69</v>
      </c>
      <c r="D7118">
        <f>[1]AMETS_BerthA_2022!F7119</f>
        <v>225</v>
      </c>
      <c r="E7118">
        <v>0.25</v>
      </c>
      <c r="F7118">
        <f t="shared" si="113"/>
        <v>225</v>
      </c>
    </row>
    <row r="7119" spans="1:6" x14ac:dyDescent="0.25">
      <c r="A7119" t="str">
        <f>[1]AMETS_BerthA_2022!C7120</f>
        <v>2022-06-08T06:35:00Z</v>
      </c>
      <c r="B7119">
        <f>[1]AMETS_BerthA_2022!H7120*0.01</f>
        <v>3.18</v>
      </c>
      <c r="C7119">
        <f>[1]AMETS_BerthA_2022!E7120</f>
        <v>8.33</v>
      </c>
      <c r="D7119">
        <f>[1]AMETS_BerthA_2022!F7120</f>
        <v>233.4</v>
      </c>
      <c r="E7119">
        <v>0.41</v>
      </c>
      <c r="F7119">
        <f t="shared" si="113"/>
        <v>233.4</v>
      </c>
    </row>
    <row r="7120" spans="1:6" x14ac:dyDescent="0.25">
      <c r="A7120" t="str">
        <f>[1]AMETS_BerthA_2022!C7121</f>
        <v>2022-06-08T07:05:00Z</v>
      </c>
      <c r="B7120">
        <f>[1]AMETS_BerthA_2022!H7121*0.01</f>
        <v>3.61</v>
      </c>
      <c r="C7120">
        <f>[1]AMETS_BerthA_2022!E7121</f>
        <v>8.33</v>
      </c>
      <c r="D7120">
        <f>[1]AMETS_BerthA_2022!F7121</f>
        <v>234.8</v>
      </c>
      <c r="E7120">
        <v>0.44</v>
      </c>
      <c r="F7120">
        <f t="shared" si="113"/>
        <v>234.8</v>
      </c>
    </row>
    <row r="7121" spans="1:6" x14ac:dyDescent="0.25">
      <c r="A7121" t="str">
        <f>[1]AMETS_BerthA_2022!C7122</f>
        <v>2022-06-08T07:35:00Z</v>
      </c>
      <c r="B7121">
        <f>[1]AMETS_BerthA_2022!H7122*0.01</f>
        <v>3.85</v>
      </c>
      <c r="C7121">
        <f>[1]AMETS_BerthA_2022!E7122</f>
        <v>8.33</v>
      </c>
      <c r="D7121">
        <f>[1]AMETS_BerthA_2022!F7122</f>
        <v>232</v>
      </c>
      <c r="E7121">
        <v>0.46</v>
      </c>
      <c r="F7121">
        <f t="shared" si="113"/>
        <v>232</v>
      </c>
    </row>
    <row r="7122" spans="1:6" x14ac:dyDescent="0.25">
      <c r="A7122" t="str">
        <f>[1]AMETS_BerthA_2022!C7123</f>
        <v>2022-06-08T08:05:00Z</v>
      </c>
      <c r="B7122">
        <f>[1]AMETS_BerthA_2022!H7123*0.01</f>
        <v>3.74</v>
      </c>
      <c r="C7122">
        <f>[1]AMETS_BerthA_2022!E7123</f>
        <v>9.09</v>
      </c>
      <c r="D7122">
        <f>[1]AMETS_BerthA_2022!F7123</f>
        <v>246.1</v>
      </c>
      <c r="E7122">
        <v>0.27</v>
      </c>
      <c r="F7122">
        <f t="shared" si="113"/>
        <v>246.1</v>
      </c>
    </row>
    <row r="7123" spans="1:6" x14ac:dyDescent="0.25">
      <c r="A7123" t="str">
        <f>[1]AMETS_BerthA_2022!C7124</f>
        <v>2022-06-08T09:05:00Z</v>
      </c>
      <c r="B7123">
        <f>[1]AMETS_BerthA_2022!H7124*0.01</f>
        <v>3.46</v>
      </c>
      <c r="C7123">
        <f>[1]AMETS_BerthA_2022!E7124</f>
        <v>9.09</v>
      </c>
      <c r="D7123">
        <f>[1]AMETS_BerthA_2022!F7124</f>
        <v>244.7</v>
      </c>
      <c r="E7123">
        <v>0.3</v>
      </c>
      <c r="F7123">
        <f t="shared" si="113"/>
        <v>244.7</v>
      </c>
    </row>
    <row r="7124" spans="1:6" x14ac:dyDescent="0.25">
      <c r="A7124" t="str">
        <f>[1]AMETS_BerthA_2022!C7125</f>
        <v>2022-06-08T11:05:00Z</v>
      </c>
      <c r="B7124">
        <f>[1]AMETS_BerthA_2022!H7125*0.01</f>
        <v>3.62</v>
      </c>
      <c r="C7124">
        <f>[1]AMETS_BerthA_2022!E7125</f>
        <v>9.09</v>
      </c>
      <c r="D7124">
        <f>[1]AMETS_BerthA_2022!F7125</f>
        <v>233.4</v>
      </c>
      <c r="E7124">
        <v>0.5</v>
      </c>
      <c r="F7124">
        <f t="shared" si="113"/>
        <v>233.4</v>
      </c>
    </row>
    <row r="7125" spans="1:6" x14ac:dyDescent="0.25">
      <c r="A7125" t="str">
        <f>[1]AMETS_BerthA_2022!C7126</f>
        <v>2022-06-08T11:35:00Z</v>
      </c>
      <c r="B7125">
        <f>[1]AMETS_BerthA_2022!H7126*0.01</f>
        <v>3.44</v>
      </c>
      <c r="C7125">
        <f>[1]AMETS_BerthA_2022!E7126</f>
        <v>8.33</v>
      </c>
      <c r="D7125">
        <f>[1]AMETS_BerthA_2022!F7126</f>
        <v>243.3</v>
      </c>
      <c r="E7125">
        <v>0.68</v>
      </c>
      <c r="F7125">
        <f t="shared" si="113"/>
        <v>243.3</v>
      </c>
    </row>
    <row r="7126" spans="1:6" x14ac:dyDescent="0.25">
      <c r="A7126" t="str">
        <f>[1]AMETS_BerthA_2022!C7127</f>
        <v>2022-06-08T12:05:00Z</v>
      </c>
      <c r="B7126">
        <f>[1]AMETS_BerthA_2022!H7127*0.01</f>
        <v>3.6</v>
      </c>
      <c r="C7126">
        <f>[1]AMETS_BerthA_2022!E7127</f>
        <v>9.09</v>
      </c>
      <c r="D7126">
        <f>[1]AMETS_BerthA_2022!F7127</f>
        <v>243.3</v>
      </c>
      <c r="E7126">
        <v>0.31</v>
      </c>
      <c r="F7126">
        <f t="shared" si="113"/>
        <v>243.3</v>
      </c>
    </row>
    <row r="7127" spans="1:6" x14ac:dyDescent="0.25">
      <c r="A7127" t="str">
        <f>[1]AMETS_BerthA_2022!C7128</f>
        <v>2022-06-08T12:35:00Z</v>
      </c>
      <c r="B7127">
        <f>[1]AMETS_BerthA_2022!H7128*0.01</f>
        <v>3.72</v>
      </c>
      <c r="C7127">
        <f>[1]AMETS_BerthA_2022!E7128</f>
        <v>8.33</v>
      </c>
      <c r="D7127">
        <f>[1]AMETS_BerthA_2022!F7128</f>
        <v>253.1</v>
      </c>
      <c r="E7127">
        <v>0.39</v>
      </c>
      <c r="F7127">
        <f t="shared" si="113"/>
        <v>253.1</v>
      </c>
    </row>
    <row r="7128" spans="1:6" x14ac:dyDescent="0.25">
      <c r="A7128" t="str">
        <f>[1]AMETS_BerthA_2022!C7129</f>
        <v>2022-06-08T13:05:00Z</v>
      </c>
      <c r="B7128">
        <f>[1]AMETS_BerthA_2022!H7129*0.01</f>
        <v>3.6</v>
      </c>
      <c r="C7128">
        <f>[1]AMETS_BerthA_2022!E7129</f>
        <v>8.33</v>
      </c>
      <c r="D7128">
        <f>[1]AMETS_BerthA_2022!F7129</f>
        <v>260.2</v>
      </c>
      <c r="E7128">
        <v>0.61</v>
      </c>
      <c r="F7128">
        <f t="shared" si="113"/>
        <v>260.2</v>
      </c>
    </row>
    <row r="7129" spans="1:6" x14ac:dyDescent="0.25">
      <c r="A7129" t="str">
        <f>[1]AMETS_BerthA_2022!C7130</f>
        <v>2022-06-08T14:05:00Z</v>
      </c>
      <c r="B7129">
        <f>[1]AMETS_BerthA_2022!H7130*0.01</f>
        <v>3.79</v>
      </c>
      <c r="C7129">
        <f>[1]AMETS_BerthA_2022!E7130</f>
        <v>8.33</v>
      </c>
      <c r="D7129">
        <f>[1]AMETS_BerthA_2022!F7130</f>
        <v>248.9</v>
      </c>
      <c r="E7129">
        <v>0.61</v>
      </c>
      <c r="F7129">
        <f t="shared" si="113"/>
        <v>248.9</v>
      </c>
    </row>
    <row r="7130" spans="1:6" x14ac:dyDescent="0.25">
      <c r="A7130" t="str">
        <f>[1]AMETS_BerthA_2022!C7131</f>
        <v>2022-06-08T14:35:00Z</v>
      </c>
      <c r="B7130">
        <f>[1]AMETS_BerthA_2022!H7131*0.01</f>
        <v>4.09</v>
      </c>
      <c r="C7130">
        <f>[1]AMETS_BerthA_2022!E7131</f>
        <v>8.33</v>
      </c>
      <c r="D7130">
        <f>[1]AMETS_BerthA_2022!F7131</f>
        <v>247.5</v>
      </c>
      <c r="E7130">
        <v>0.75</v>
      </c>
      <c r="F7130">
        <f t="shared" si="113"/>
        <v>247.5</v>
      </c>
    </row>
    <row r="7131" spans="1:6" x14ac:dyDescent="0.25">
      <c r="A7131" t="str">
        <f>[1]AMETS_BerthA_2022!C7132</f>
        <v>2022-06-08T15:05:00Z</v>
      </c>
      <c r="B7131">
        <f>[1]AMETS_BerthA_2022!H7132*0.01</f>
        <v>4.07</v>
      </c>
      <c r="C7131">
        <f>[1]AMETS_BerthA_2022!E7132</f>
        <v>9.09</v>
      </c>
      <c r="D7131">
        <f>[1]AMETS_BerthA_2022!F7132</f>
        <v>251.7</v>
      </c>
      <c r="E7131">
        <v>0.62</v>
      </c>
      <c r="F7131">
        <f t="shared" si="113"/>
        <v>251.7</v>
      </c>
    </row>
    <row r="7132" spans="1:6" x14ac:dyDescent="0.25">
      <c r="A7132" t="str">
        <f>[1]AMETS_BerthA_2022!C7133</f>
        <v>2022-06-08T15:35:00Z</v>
      </c>
      <c r="B7132">
        <f>[1]AMETS_BerthA_2022!H7133*0.01</f>
        <v>4.16</v>
      </c>
      <c r="C7132">
        <f>[1]AMETS_BerthA_2022!E7133</f>
        <v>9.09</v>
      </c>
      <c r="D7132">
        <f>[1]AMETS_BerthA_2022!F7133</f>
        <v>247.5</v>
      </c>
      <c r="E7132">
        <v>0.52</v>
      </c>
      <c r="F7132">
        <f t="shared" si="113"/>
        <v>247.5</v>
      </c>
    </row>
    <row r="7133" spans="1:6" x14ac:dyDescent="0.25">
      <c r="A7133" t="str">
        <f>[1]AMETS_BerthA_2022!C7134</f>
        <v>2022-06-08T16:05:00Z</v>
      </c>
      <c r="B7133">
        <f>[1]AMETS_BerthA_2022!H7134*0.01</f>
        <v>4.03</v>
      </c>
      <c r="C7133">
        <f>[1]AMETS_BerthA_2022!E7134</f>
        <v>9.09</v>
      </c>
      <c r="D7133">
        <f>[1]AMETS_BerthA_2022!F7134</f>
        <v>248.9</v>
      </c>
      <c r="E7133">
        <v>0.7</v>
      </c>
      <c r="F7133">
        <f t="shared" si="113"/>
        <v>248.9</v>
      </c>
    </row>
    <row r="7134" spans="1:6" x14ac:dyDescent="0.25">
      <c r="A7134" t="str">
        <f>[1]AMETS_BerthA_2022!C7135</f>
        <v>2022-06-08T16:35:00Z</v>
      </c>
      <c r="B7134">
        <f>[1]AMETS_BerthA_2022!H7135*0.01</f>
        <v>3.87</v>
      </c>
      <c r="C7134">
        <f>[1]AMETS_BerthA_2022!E7135</f>
        <v>9.09</v>
      </c>
      <c r="D7134">
        <f>[1]AMETS_BerthA_2022!F7135</f>
        <v>258.8</v>
      </c>
      <c r="E7134">
        <v>0.28999999999999998</v>
      </c>
      <c r="F7134">
        <f t="shared" si="113"/>
        <v>258.8</v>
      </c>
    </row>
    <row r="7135" spans="1:6" x14ac:dyDescent="0.25">
      <c r="A7135" t="str">
        <f>[1]AMETS_BerthA_2022!C7136</f>
        <v>2022-06-08T17:05:00Z</v>
      </c>
      <c r="B7135">
        <f>[1]AMETS_BerthA_2022!H7136*0.01</f>
        <v>4.09</v>
      </c>
      <c r="C7135">
        <f>[1]AMETS_BerthA_2022!E7136</f>
        <v>9.09</v>
      </c>
      <c r="D7135">
        <f>[1]AMETS_BerthA_2022!F7136</f>
        <v>254.5</v>
      </c>
      <c r="E7135">
        <v>0.56000000000000005</v>
      </c>
      <c r="F7135">
        <f t="shared" si="113"/>
        <v>254.5</v>
      </c>
    </row>
    <row r="7136" spans="1:6" x14ac:dyDescent="0.25">
      <c r="A7136" t="str">
        <f>[1]AMETS_BerthA_2022!C7137</f>
        <v>2022-06-08T17:35:00Z</v>
      </c>
      <c r="B7136">
        <f>[1]AMETS_BerthA_2022!H7137*0.01</f>
        <v>3.85</v>
      </c>
      <c r="C7136">
        <f>[1]AMETS_BerthA_2022!E7137</f>
        <v>9.09</v>
      </c>
      <c r="D7136">
        <f>[1]AMETS_BerthA_2022!F7137</f>
        <v>257.3</v>
      </c>
      <c r="E7136">
        <v>0.46</v>
      </c>
      <c r="F7136">
        <f t="shared" si="113"/>
        <v>257.3</v>
      </c>
    </row>
    <row r="7137" spans="1:6" x14ac:dyDescent="0.25">
      <c r="A7137" t="str">
        <f>[1]AMETS_BerthA_2022!C7138</f>
        <v>2022-06-08T18:05:00Z</v>
      </c>
      <c r="B7137">
        <f>[1]AMETS_BerthA_2022!H7138*0.01</f>
        <v>3.88</v>
      </c>
      <c r="C7137">
        <f>[1]AMETS_BerthA_2022!E7138</f>
        <v>9.09</v>
      </c>
      <c r="D7137">
        <f>[1]AMETS_BerthA_2022!F7138</f>
        <v>246.1</v>
      </c>
      <c r="E7137">
        <v>0.36</v>
      </c>
      <c r="F7137">
        <f t="shared" si="113"/>
        <v>246.1</v>
      </c>
    </row>
    <row r="7138" spans="1:6" x14ac:dyDescent="0.25">
      <c r="A7138" t="str">
        <f>[1]AMETS_BerthA_2022!C7139</f>
        <v>2022-06-08T18:35:00Z</v>
      </c>
      <c r="B7138">
        <f>[1]AMETS_BerthA_2022!H7139*0.01</f>
        <v>3.5500000000000003</v>
      </c>
      <c r="C7138">
        <f>[1]AMETS_BerthA_2022!E7139</f>
        <v>8.33</v>
      </c>
      <c r="D7138">
        <f>[1]AMETS_BerthA_2022!F7139</f>
        <v>254.5</v>
      </c>
      <c r="E7138">
        <v>0.74</v>
      </c>
      <c r="F7138">
        <f t="shared" si="113"/>
        <v>254.5</v>
      </c>
    </row>
    <row r="7139" spans="1:6" x14ac:dyDescent="0.25">
      <c r="A7139" t="str">
        <f>[1]AMETS_BerthA_2022!C7140</f>
        <v>2022-06-08T19:35:00Z</v>
      </c>
      <c r="B7139">
        <f>[1]AMETS_BerthA_2022!H7140*0.01</f>
        <v>3.2800000000000002</v>
      </c>
      <c r="C7139">
        <f>[1]AMETS_BerthA_2022!E7140</f>
        <v>10</v>
      </c>
      <c r="D7139">
        <f>[1]AMETS_BerthA_2022!F7140</f>
        <v>241.9</v>
      </c>
      <c r="E7139">
        <v>0.44</v>
      </c>
      <c r="F7139">
        <f t="shared" si="113"/>
        <v>241.9</v>
      </c>
    </row>
    <row r="7140" spans="1:6" x14ac:dyDescent="0.25">
      <c r="A7140" t="str">
        <f>[1]AMETS_BerthA_2022!C7141</f>
        <v>2022-06-08T20:05:00Z</v>
      </c>
      <c r="B7140">
        <f>[1]AMETS_BerthA_2022!H7141*0.01</f>
        <v>3.2</v>
      </c>
      <c r="C7140">
        <f>[1]AMETS_BerthA_2022!E7141</f>
        <v>9.09</v>
      </c>
      <c r="D7140">
        <f>[1]AMETS_BerthA_2022!F7141</f>
        <v>248.9</v>
      </c>
      <c r="E7140">
        <v>0.71</v>
      </c>
      <c r="F7140">
        <f t="shared" si="113"/>
        <v>248.9</v>
      </c>
    </row>
    <row r="7141" spans="1:6" x14ac:dyDescent="0.25">
      <c r="A7141" t="str">
        <f>[1]AMETS_BerthA_2022!C7142</f>
        <v>2022-06-08T20:35:00Z</v>
      </c>
      <c r="B7141">
        <f>[1]AMETS_BerthA_2022!H7142*0.01</f>
        <v>3.15</v>
      </c>
      <c r="C7141">
        <f>[1]AMETS_BerthA_2022!E7142</f>
        <v>9.09</v>
      </c>
      <c r="D7141">
        <f>[1]AMETS_BerthA_2022!F7142</f>
        <v>253.1</v>
      </c>
      <c r="E7141">
        <v>0.72</v>
      </c>
      <c r="F7141">
        <f t="shared" si="113"/>
        <v>253.1</v>
      </c>
    </row>
    <row r="7142" spans="1:6" x14ac:dyDescent="0.25">
      <c r="A7142" t="str">
        <f>[1]AMETS_BerthA_2022!C7143</f>
        <v>2022-06-08T21:05:00Z</v>
      </c>
      <c r="B7142">
        <f>[1]AMETS_BerthA_2022!H7143*0.01</f>
        <v>3.0300000000000002</v>
      </c>
      <c r="C7142">
        <f>[1]AMETS_BerthA_2022!E7143</f>
        <v>8.33</v>
      </c>
      <c r="D7142">
        <f>[1]AMETS_BerthA_2022!F7143</f>
        <v>250.3</v>
      </c>
      <c r="E7142">
        <v>0.36</v>
      </c>
      <c r="F7142">
        <f t="shared" si="113"/>
        <v>250.3</v>
      </c>
    </row>
    <row r="7143" spans="1:6" x14ac:dyDescent="0.25">
      <c r="A7143" t="str">
        <f>[1]AMETS_BerthA_2022!C7144</f>
        <v>2022-06-08T21:35:00Z</v>
      </c>
      <c r="B7143">
        <f>[1]AMETS_BerthA_2022!H7144*0.01</f>
        <v>2.81</v>
      </c>
      <c r="C7143">
        <f>[1]AMETS_BerthA_2022!E7144</f>
        <v>9.09</v>
      </c>
      <c r="D7143">
        <f>[1]AMETS_BerthA_2022!F7144</f>
        <v>244.7</v>
      </c>
      <c r="E7143">
        <v>0.7</v>
      </c>
      <c r="F7143">
        <f t="shared" si="113"/>
        <v>244.7</v>
      </c>
    </row>
    <row r="7144" spans="1:6" x14ac:dyDescent="0.25">
      <c r="A7144" t="str">
        <f>[1]AMETS_BerthA_2022!C7145</f>
        <v>2022-06-08T22:05:00Z</v>
      </c>
      <c r="B7144">
        <f>[1]AMETS_BerthA_2022!H7145*0.01</f>
        <v>2.64</v>
      </c>
      <c r="C7144">
        <f>[1]AMETS_BerthA_2022!E7145</f>
        <v>9.09</v>
      </c>
      <c r="D7144">
        <f>[1]AMETS_BerthA_2022!F7145</f>
        <v>233.4</v>
      </c>
      <c r="E7144">
        <v>0.37</v>
      </c>
      <c r="F7144">
        <f t="shared" si="113"/>
        <v>233.4</v>
      </c>
    </row>
    <row r="7145" spans="1:6" x14ac:dyDescent="0.25">
      <c r="A7145" t="str">
        <f>[1]AMETS_BerthA_2022!C7146</f>
        <v>2022-06-08T22:35:00Z</v>
      </c>
      <c r="B7145">
        <f>[1]AMETS_BerthA_2022!H7146*0.01</f>
        <v>2.4700000000000002</v>
      </c>
      <c r="C7145">
        <f>[1]AMETS_BerthA_2022!E7146</f>
        <v>8.33</v>
      </c>
      <c r="D7145">
        <f>[1]AMETS_BerthA_2022!F7146</f>
        <v>246.1</v>
      </c>
      <c r="E7145">
        <v>0.34</v>
      </c>
      <c r="F7145">
        <f t="shared" si="113"/>
        <v>246.1</v>
      </c>
    </row>
    <row r="7146" spans="1:6" x14ac:dyDescent="0.25">
      <c r="A7146" t="str">
        <f>[1]AMETS_BerthA_2022!C7147</f>
        <v>2022-06-08T23:05:00Z</v>
      </c>
      <c r="B7146">
        <f>[1]AMETS_BerthA_2022!H7147*0.01</f>
        <v>2.38</v>
      </c>
      <c r="C7146">
        <f>[1]AMETS_BerthA_2022!E7147</f>
        <v>9.09</v>
      </c>
      <c r="D7146">
        <f>[1]AMETS_BerthA_2022!F7147</f>
        <v>240.5</v>
      </c>
      <c r="E7146">
        <v>0.37</v>
      </c>
      <c r="F7146">
        <f t="shared" si="113"/>
        <v>240.5</v>
      </c>
    </row>
    <row r="7147" spans="1:6" x14ac:dyDescent="0.25">
      <c r="A7147" t="str">
        <f>[1]AMETS_BerthA_2022!C7148</f>
        <v>2022-06-08T23:35:00Z</v>
      </c>
      <c r="B7147">
        <f>[1]AMETS_BerthA_2022!H7148*0.01</f>
        <v>2.4</v>
      </c>
      <c r="C7147">
        <f>[1]AMETS_BerthA_2022!E7148</f>
        <v>8.33</v>
      </c>
      <c r="D7147">
        <f>[1]AMETS_BerthA_2022!F7148</f>
        <v>255.9</v>
      </c>
      <c r="E7147">
        <v>0.64</v>
      </c>
      <c r="F7147">
        <f t="shared" si="113"/>
        <v>255.9</v>
      </c>
    </row>
    <row r="7148" spans="1:6" x14ac:dyDescent="0.25">
      <c r="A7148" t="str">
        <f>[1]AMETS_BerthA_2022!C7149</f>
        <v>2022-06-09T00:05:00Z</v>
      </c>
      <c r="B7148">
        <f>[1]AMETS_BerthA_2022!H7149*0.01</f>
        <v>2.3000000000000003</v>
      </c>
      <c r="C7148">
        <f>[1]AMETS_BerthA_2022!E7149</f>
        <v>8.33</v>
      </c>
      <c r="D7148">
        <f>[1]AMETS_BerthA_2022!F7149</f>
        <v>240.5</v>
      </c>
      <c r="E7148">
        <v>0.34</v>
      </c>
      <c r="F7148">
        <f t="shared" si="113"/>
        <v>240.5</v>
      </c>
    </row>
    <row r="7149" spans="1:6" x14ac:dyDescent="0.25">
      <c r="A7149" t="str">
        <f>[1]AMETS_BerthA_2022!C7150</f>
        <v>2022-06-09T00:35:00Z</v>
      </c>
      <c r="B7149">
        <f>[1]AMETS_BerthA_2022!H7150*0.01</f>
        <v>2.14</v>
      </c>
      <c r="C7149">
        <f>[1]AMETS_BerthA_2022!E7150</f>
        <v>9.09</v>
      </c>
      <c r="D7149">
        <f>[1]AMETS_BerthA_2022!F7150</f>
        <v>239.1</v>
      </c>
      <c r="E7149">
        <v>0.69</v>
      </c>
      <c r="F7149">
        <f t="shared" si="113"/>
        <v>239.1</v>
      </c>
    </row>
    <row r="7150" spans="1:6" x14ac:dyDescent="0.25">
      <c r="A7150" t="str">
        <f>[1]AMETS_BerthA_2022!C7151</f>
        <v>2022-06-09T01:05:00Z</v>
      </c>
      <c r="B7150">
        <f>[1]AMETS_BerthA_2022!H7151*0.01</f>
        <v>2.35</v>
      </c>
      <c r="C7150">
        <f>[1]AMETS_BerthA_2022!E7151</f>
        <v>8.33</v>
      </c>
      <c r="D7150">
        <f>[1]AMETS_BerthA_2022!F7151</f>
        <v>239.1</v>
      </c>
      <c r="E7150">
        <v>0.51</v>
      </c>
      <c r="F7150">
        <f t="shared" si="113"/>
        <v>239.1</v>
      </c>
    </row>
    <row r="7151" spans="1:6" x14ac:dyDescent="0.25">
      <c r="A7151" t="str">
        <f>[1]AMETS_BerthA_2022!C7152</f>
        <v>2022-06-09T01:35:00Z</v>
      </c>
      <c r="B7151">
        <f>[1]AMETS_BerthA_2022!H7152*0.01</f>
        <v>2.09</v>
      </c>
      <c r="C7151">
        <f>[1]AMETS_BerthA_2022!E7152</f>
        <v>9.09</v>
      </c>
      <c r="D7151">
        <f>[1]AMETS_BerthA_2022!F7152</f>
        <v>234.8</v>
      </c>
      <c r="E7151">
        <v>0.4</v>
      </c>
      <c r="F7151">
        <f t="shared" si="113"/>
        <v>234.8</v>
      </c>
    </row>
    <row r="7152" spans="1:6" x14ac:dyDescent="0.25">
      <c r="A7152" t="str">
        <f>[1]AMETS_BerthA_2022!C7153</f>
        <v>2022-06-09T02:05:00Z</v>
      </c>
      <c r="B7152">
        <f>[1]AMETS_BerthA_2022!H7153*0.01</f>
        <v>2.21</v>
      </c>
      <c r="C7152">
        <f>[1]AMETS_BerthA_2022!E7153</f>
        <v>8.33</v>
      </c>
      <c r="D7152">
        <f>[1]AMETS_BerthA_2022!F7153</f>
        <v>233.4</v>
      </c>
      <c r="E7152">
        <v>0.75</v>
      </c>
      <c r="F7152">
        <f t="shared" si="113"/>
        <v>233.4</v>
      </c>
    </row>
    <row r="7153" spans="1:6" x14ac:dyDescent="0.25">
      <c r="A7153" t="str">
        <f>[1]AMETS_BerthA_2022!C7154</f>
        <v>2022-06-09T02:35:00Z</v>
      </c>
      <c r="B7153">
        <f>[1]AMETS_BerthA_2022!H7154*0.01</f>
        <v>2.15</v>
      </c>
      <c r="C7153">
        <f>[1]AMETS_BerthA_2022!E7154</f>
        <v>8.33</v>
      </c>
      <c r="D7153">
        <f>[1]AMETS_BerthA_2022!F7154</f>
        <v>230.6</v>
      </c>
      <c r="E7153">
        <v>0.65</v>
      </c>
      <c r="F7153">
        <f t="shared" si="113"/>
        <v>230.6</v>
      </c>
    </row>
    <row r="7154" spans="1:6" x14ac:dyDescent="0.25">
      <c r="A7154" t="str">
        <f>[1]AMETS_BerthA_2022!C7155</f>
        <v>2022-06-09T03:05:00Z</v>
      </c>
      <c r="B7154">
        <f>[1]AMETS_BerthA_2022!H7155*0.01</f>
        <v>2.2000000000000002</v>
      </c>
      <c r="C7154">
        <f>[1]AMETS_BerthA_2022!E7155</f>
        <v>7.69</v>
      </c>
      <c r="D7154">
        <f>[1]AMETS_BerthA_2022!F7155</f>
        <v>241.9</v>
      </c>
      <c r="E7154">
        <v>0.33</v>
      </c>
      <c r="F7154">
        <f t="shared" si="113"/>
        <v>241.9</v>
      </c>
    </row>
    <row r="7155" spans="1:6" x14ac:dyDescent="0.25">
      <c r="A7155" t="str">
        <f>[1]AMETS_BerthA_2022!C7156</f>
        <v>2022-06-09T03:35:00Z</v>
      </c>
      <c r="B7155">
        <f>[1]AMETS_BerthA_2022!H7156*0.01</f>
        <v>2.31</v>
      </c>
      <c r="C7155">
        <f>[1]AMETS_BerthA_2022!E7156</f>
        <v>8.33</v>
      </c>
      <c r="D7155">
        <f>[1]AMETS_BerthA_2022!F7156</f>
        <v>227.8</v>
      </c>
      <c r="E7155">
        <v>0.56000000000000005</v>
      </c>
      <c r="F7155">
        <f t="shared" si="113"/>
        <v>227.8</v>
      </c>
    </row>
    <row r="7156" spans="1:6" x14ac:dyDescent="0.25">
      <c r="A7156" t="str">
        <f>[1]AMETS_BerthA_2022!C7157</f>
        <v>2022-06-09T04:05:00Z</v>
      </c>
      <c r="B7156">
        <f>[1]AMETS_BerthA_2022!H7157*0.01</f>
        <v>2.19</v>
      </c>
      <c r="C7156">
        <f>[1]AMETS_BerthA_2022!E7157</f>
        <v>8.33</v>
      </c>
      <c r="D7156">
        <f>[1]AMETS_BerthA_2022!F7157</f>
        <v>234.8</v>
      </c>
      <c r="E7156">
        <v>0.75</v>
      </c>
      <c r="F7156">
        <f t="shared" si="113"/>
        <v>234.8</v>
      </c>
    </row>
    <row r="7157" spans="1:6" x14ac:dyDescent="0.25">
      <c r="A7157" t="str">
        <f>[1]AMETS_BerthA_2022!C7158</f>
        <v>2022-06-09T04:35:00Z</v>
      </c>
      <c r="B7157">
        <f>[1]AMETS_BerthA_2022!H7158*0.01</f>
        <v>2.2600000000000002</v>
      </c>
      <c r="C7157">
        <f>[1]AMETS_BerthA_2022!E7158</f>
        <v>8.33</v>
      </c>
      <c r="D7157">
        <f>[1]AMETS_BerthA_2022!F7158</f>
        <v>240.5</v>
      </c>
      <c r="E7157">
        <v>0.7</v>
      </c>
      <c r="F7157">
        <f t="shared" si="113"/>
        <v>240.5</v>
      </c>
    </row>
    <row r="7158" spans="1:6" x14ac:dyDescent="0.25">
      <c r="A7158" t="str">
        <f>[1]AMETS_BerthA_2022!C7159</f>
        <v>2022-06-09T05:05:00Z</v>
      </c>
      <c r="B7158">
        <f>[1]AMETS_BerthA_2022!H7159*0.01</f>
        <v>2.27</v>
      </c>
      <c r="C7158">
        <f>[1]AMETS_BerthA_2022!E7159</f>
        <v>10</v>
      </c>
      <c r="D7158">
        <f>[1]AMETS_BerthA_2022!F7159</f>
        <v>272.8</v>
      </c>
      <c r="E7158">
        <v>0.7</v>
      </c>
      <c r="F7158">
        <f t="shared" si="113"/>
        <v>272.8</v>
      </c>
    </row>
    <row r="7159" spans="1:6" x14ac:dyDescent="0.25">
      <c r="A7159" t="str">
        <f>[1]AMETS_BerthA_2022!C7160</f>
        <v>2022-06-09T05:35:00Z</v>
      </c>
      <c r="B7159">
        <f>[1]AMETS_BerthA_2022!H7160*0.01</f>
        <v>2.2400000000000002</v>
      </c>
      <c r="C7159">
        <f>[1]AMETS_BerthA_2022!E7160</f>
        <v>10</v>
      </c>
      <c r="D7159">
        <f>[1]AMETS_BerthA_2022!F7160</f>
        <v>277</v>
      </c>
      <c r="E7159">
        <v>0.69</v>
      </c>
      <c r="F7159">
        <f t="shared" si="113"/>
        <v>277</v>
      </c>
    </row>
    <row r="7160" spans="1:6" x14ac:dyDescent="0.25">
      <c r="A7160" t="str">
        <f>[1]AMETS_BerthA_2022!C7161</f>
        <v>2022-06-09T06:05:00Z</v>
      </c>
      <c r="B7160">
        <f>[1]AMETS_BerthA_2022!H7161*0.01</f>
        <v>2.2200000000000002</v>
      </c>
      <c r="C7160">
        <f>[1]AMETS_BerthA_2022!E7161</f>
        <v>10</v>
      </c>
      <c r="D7160">
        <f>[1]AMETS_BerthA_2022!F7161</f>
        <v>258.8</v>
      </c>
      <c r="E7160">
        <v>0.72</v>
      </c>
      <c r="F7160">
        <f t="shared" si="113"/>
        <v>258.8</v>
      </c>
    </row>
    <row r="7161" spans="1:6" x14ac:dyDescent="0.25">
      <c r="A7161" t="str">
        <f>[1]AMETS_BerthA_2022!C7162</f>
        <v>2022-06-09T06:35:00Z</v>
      </c>
      <c r="B7161">
        <f>[1]AMETS_BerthA_2022!H7162*0.01</f>
        <v>2.2600000000000002</v>
      </c>
      <c r="C7161">
        <f>[1]AMETS_BerthA_2022!E7162</f>
        <v>10</v>
      </c>
      <c r="D7161">
        <f>[1]AMETS_BerthA_2022!F7162</f>
        <v>275.60000000000002</v>
      </c>
      <c r="E7161">
        <v>0.63</v>
      </c>
      <c r="F7161">
        <f t="shared" si="113"/>
        <v>275.60000000000002</v>
      </c>
    </row>
    <row r="7162" spans="1:6" x14ac:dyDescent="0.25">
      <c r="A7162" t="str">
        <f>[1]AMETS_BerthA_2022!C7163</f>
        <v>2022-06-09T07:05:00Z</v>
      </c>
      <c r="B7162">
        <f>[1]AMETS_BerthA_2022!H7163*0.01</f>
        <v>2.2000000000000002</v>
      </c>
      <c r="C7162">
        <f>[1]AMETS_BerthA_2022!E7163</f>
        <v>7.69</v>
      </c>
      <c r="D7162">
        <f>[1]AMETS_BerthA_2022!F7163</f>
        <v>241.9</v>
      </c>
      <c r="E7162">
        <v>0.41</v>
      </c>
      <c r="F7162">
        <f t="shared" si="113"/>
        <v>241.9</v>
      </c>
    </row>
    <row r="7163" spans="1:6" x14ac:dyDescent="0.25">
      <c r="A7163" t="str">
        <f>[1]AMETS_BerthA_2022!C7164</f>
        <v>2022-06-09T07:35:00Z</v>
      </c>
      <c r="B7163">
        <f>[1]AMETS_BerthA_2022!H7164*0.01</f>
        <v>2.2800000000000002</v>
      </c>
      <c r="C7163">
        <f>[1]AMETS_BerthA_2022!E7164</f>
        <v>7.14</v>
      </c>
      <c r="D7163">
        <f>[1]AMETS_BerthA_2022!F7164</f>
        <v>234.8</v>
      </c>
      <c r="E7163">
        <v>0.31</v>
      </c>
      <c r="F7163">
        <f t="shared" si="113"/>
        <v>234.8</v>
      </c>
    </row>
    <row r="7164" spans="1:6" x14ac:dyDescent="0.25">
      <c r="A7164" t="str">
        <f>[1]AMETS_BerthA_2022!C7165</f>
        <v>2022-06-09T08:05:00Z</v>
      </c>
      <c r="B7164">
        <f>[1]AMETS_BerthA_2022!H7165*0.01</f>
        <v>2.4</v>
      </c>
      <c r="C7164">
        <f>[1]AMETS_BerthA_2022!E7165</f>
        <v>7.14</v>
      </c>
      <c r="D7164">
        <f>[1]AMETS_BerthA_2022!F7165</f>
        <v>241.9</v>
      </c>
      <c r="E7164">
        <v>0.72</v>
      </c>
      <c r="F7164">
        <f t="shared" si="113"/>
        <v>241.9</v>
      </c>
    </row>
    <row r="7165" spans="1:6" x14ac:dyDescent="0.25">
      <c r="A7165" t="str">
        <f>[1]AMETS_BerthA_2022!C7166</f>
        <v>2022-06-09T08:35:00Z</v>
      </c>
      <c r="B7165">
        <f>[1]AMETS_BerthA_2022!H7166*0.01</f>
        <v>2.2800000000000002</v>
      </c>
      <c r="C7165">
        <f>[1]AMETS_BerthA_2022!E7166</f>
        <v>8.33</v>
      </c>
      <c r="D7165">
        <f>[1]AMETS_BerthA_2022!F7166</f>
        <v>248.9</v>
      </c>
      <c r="E7165">
        <v>0.27</v>
      </c>
      <c r="F7165">
        <f t="shared" si="113"/>
        <v>248.9</v>
      </c>
    </row>
    <row r="7166" spans="1:6" x14ac:dyDescent="0.25">
      <c r="A7166" t="str">
        <f>[1]AMETS_BerthA_2022!C7167</f>
        <v>2022-06-09T09:05:00Z</v>
      </c>
      <c r="B7166">
        <f>[1]AMETS_BerthA_2022!H7167*0.01</f>
        <v>2.3199999999999998</v>
      </c>
      <c r="C7166">
        <f>[1]AMETS_BerthA_2022!E7167</f>
        <v>5.88</v>
      </c>
      <c r="D7166">
        <f>[1]AMETS_BerthA_2022!F7167</f>
        <v>212.3</v>
      </c>
      <c r="E7166">
        <v>0.49</v>
      </c>
      <c r="F7166">
        <f t="shared" si="113"/>
        <v>212.3</v>
      </c>
    </row>
    <row r="7167" spans="1:6" x14ac:dyDescent="0.25">
      <c r="A7167" t="str">
        <f>[1]AMETS_BerthA_2022!C7168</f>
        <v>2022-06-09T09:35:00Z</v>
      </c>
      <c r="B7167">
        <f>[1]AMETS_BerthA_2022!H7168*0.01</f>
        <v>2.4300000000000002</v>
      </c>
      <c r="C7167">
        <f>[1]AMETS_BerthA_2022!E7168</f>
        <v>7.14</v>
      </c>
      <c r="D7167">
        <f>[1]AMETS_BerthA_2022!F7168</f>
        <v>229.2</v>
      </c>
      <c r="E7167">
        <v>0.64</v>
      </c>
      <c r="F7167">
        <f t="shared" si="113"/>
        <v>229.2</v>
      </c>
    </row>
    <row r="7168" spans="1:6" x14ac:dyDescent="0.25">
      <c r="A7168" t="str">
        <f>[1]AMETS_BerthA_2022!C7169</f>
        <v>2022-06-09T10:05:00Z</v>
      </c>
      <c r="B7168">
        <f>[1]AMETS_BerthA_2022!H7169*0.01</f>
        <v>2.2600000000000002</v>
      </c>
      <c r="C7168">
        <f>[1]AMETS_BerthA_2022!E7169</f>
        <v>8.33</v>
      </c>
      <c r="D7168">
        <f>[1]AMETS_BerthA_2022!F7169</f>
        <v>248.9</v>
      </c>
      <c r="E7168">
        <v>0.71</v>
      </c>
      <c r="F7168">
        <f t="shared" si="113"/>
        <v>248.9</v>
      </c>
    </row>
    <row r="7169" spans="1:6" x14ac:dyDescent="0.25">
      <c r="A7169" t="str">
        <f>[1]AMETS_BerthA_2022!C7170</f>
        <v>2022-06-09T10:35:00Z</v>
      </c>
      <c r="B7169">
        <f>[1]AMETS_BerthA_2022!H7170*0.01</f>
        <v>2.36</v>
      </c>
      <c r="C7169">
        <f>[1]AMETS_BerthA_2022!E7170</f>
        <v>7.69</v>
      </c>
      <c r="D7169">
        <f>[1]AMETS_BerthA_2022!F7170</f>
        <v>236.3</v>
      </c>
      <c r="E7169">
        <v>0.6</v>
      </c>
      <c r="F7169">
        <f t="shared" si="113"/>
        <v>236.3</v>
      </c>
    </row>
    <row r="7170" spans="1:6" x14ac:dyDescent="0.25">
      <c r="A7170" t="str">
        <f>[1]AMETS_BerthA_2022!C7171</f>
        <v>2022-06-09T11:05:00Z</v>
      </c>
      <c r="B7170">
        <f>[1]AMETS_BerthA_2022!H7171*0.01</f>
        <v>2.31</v>
      </c>
      <c r="C7170">
        <f>[1]AMETS_BerthA_2022!E7171</f>
        <v>8.33</v>
      </c>
      <c r="D7170">
        <f>[1]AMETS_BerthA_2022!F7171</f>
        <v>239.1</v>
      </c>
      <c r="E7170">
        <v>0.66</v>
      </c>
      <c r="F7170">
        <f t="shared" si="113"/>
        <v>239.1</v>
      </c>
    </row>
    <row r="7171" spans="1:6" x14ac:dyDescent="0.25">
      <c r="A7171" t="str">
        <f>[1]AMETS_BerthA_2022!C7172</f>
        <v>2022-06-09T11:35:00Z</v>
      </c>
      <c r="B7171">
        <f>[1]AMETS_BerthA_2022!H7172*0.01</f>
        <v>2.2000000000000002</v>
      </c>
      <c r="C7171">
        <f>[1]AMETS_BerthA_2022!E7172</f>
        <v>7.14</v>
      </c>
      <c r="D7171">
        <f>[1]AMETS_BerthA_2022!F7172</f>
        <v>226.4</v>
      </c>
      <c r="E7171">
        <v>0.36</v>
      </c>
      <c r="F7171">
        <f t="shared" ref="F7171:F7234" si="114">D7171</f>
        <v>226.4</v>
      </c>
    </row>
    <row r="7172" spans="1:6" x14ac:dyDescent="0.25">
      <c r="A7172" t="str">
        <f>[1]AMETS_BerthA_2022!C7173</f>
        <v>2022-06-09T12:05:00Z</v>
      </c>
      <c r="B7172">
        <f>[1]AMETS_BerthA_2022!H7173*0.01</f>
        <v>2.25</v>
      </c>
      <c r="C7172">
        <f>[1]AMETS_BerthA_2022!E7173</f>
        <v>8.33</v>
      </c>
      <c r="D7172">
        <f>[1]AMETS_BerthA_2022!F7173</f>
        <v>246.1</v>
      </c>
      <c r="E7172">
        <v>0.52</v>
      </c>
      <c r="F7172">
        <f t="shared" si="114"/>
        <v>246.1</v>
      </c>
    </row>
    <row r="7173" spans="1:6" x14ac:dyDescent="0.25">
      <c r="A7173" t="str">
        <f>[1]AMETS_BerthA_2022!C7174</f>
        <v>2022-06-09T13:05:00Z</v>
      </c>
      <c r="B7173">
        <f>[1]AMETS_BerthA_2022!H7174*0.01</f>
        <v>2.23</v>
      </c>
      <c r="C7173">
        <f>[1]AMETS_BerthA_2022!E7174</f>
        <v>8.33</v>
      </c>
      <c r="D7173">
        <f>[1]AMETS_BerthA_2022!F7174</f>
        <v>234.8</v>
      </c>
      <c r="E7173">
        <v>0.34</v>
      </c>
      <c r="F7173">
        <f t="shared" si="114"/>
        <v>234.8</v>
      </c>
    </row>
    <row r="7174" spans="1:6" x14ac:dyDescent="0.25">
      <c r="A7174" t="str">
        <f>[1]AMETS_BerthA_2022!C7175</f>
        <v>2022-06-09T13:35:00Z</v>
      </c>
      <c r="B7174">
        <f>[1]AMETS_BerthA_2022!H7175*0.01</f>
        <v>2.35</v>
      </c>
      <c r="C7174">
        <f>[1]AMETS_BerthA_2022!E7175</f>
        <v>7.69</v>
      </c>
      <c r="D7174">
        <f>[1]AMETS_BerthA_2022!F7175</f>
        <v>232</v>
      </c>
      <c r="E7174">
        <v>0.44</v>
      </c>
      <c r="F7174">
        <f t="shared" si="114"/>
        <v>232</v>
      </c>
    </row>
    <row r="7175" spans="1:6" x14ac:dyDescent="0.25">
      <c r="A7175" t="str">
        <f>[1]AMETS_BerthA_2022!C7176</f>
        <v>2022-06-09T14:05:00Z</v>
      </c>
      <c r="B7175">
        <f>[1]AMETS_BerthA_2022!H7176*0.01</f>
        <v>2.39</v>
      </c>
      <c r="C7175">
        <f>[1]AMETS_BerthA_2022!E7176</f>
        <v>7.69</v>
      </c>
      <c r="D7175">
        <f>[1]AMETS_BerthA_2022!F7176</f>
        <v>230.6</v>
      </c>
      <c r="E7175">
        <v>0.42</v>
      </c>
      <c r="F7175">
        <f t="shared" si="114"/>
        <v>230.6</v>
      </c>
    </row>
    <row r="7176" spans="1:6" x14ac:dyDescent="0.25">
      <c r="A7176" t="str">
        <f>[1]AMETS_BerthA_2022!C7177</f>
        <v>2022-06-09T14:35:00Z</v>
      </c>
      <c r="B7176">
        <f>[1]AMETS_BerthA_2022!H7177*0.01</f>
        <v>2.56</v>
      </c>
      <c r="C7176">
        <f>[1]AMETS_BerthA_2022!E7177</f>
        <v>10</v>
      </c>
      <c r="D7176">
        <f>[1]AMETS_BerthA_2022!F7177</f>
        <v>270</v>
      </c>
      <c r="E7176">
        <v>0.73</v>
      </c>
      <c r="F7176">
        <f t="shared" si="114"/>
        <v>270</v>
      </c>
    </row>
    <row r="7177" spans="1:6" x14ac:dyDescent="0.25">
      <c r="A7177" t="str">
        <f>[1]AMETS_BerthA_2022!C7178</f>
        <v>2022-06-09T15:05:00Z</v>
      </c>
      <c r="B7177">
        <f>[1]AMETS_BerthA_2022!H7178*0.01</f>
        <v>2.64</v>
      </c>
      <c r="C7177">
        <f>[1]AMETS_BerthA_2022!E7178</f>
        <v>7.69</v>
      </c>
      <c r="D7177">
        <f>[1]AMETS_BerthA_2022!F7178</f>
        <v>223.6</v>
      </c>
      <c r="E7177">
        <v>0.54</v>
      </c>
      <c r="F7177">
        <f t="shared" si="114"/>
        <v>223.6</v>
      </c>
    </row>
    <row r="7178" spans="1:6" x14ac:dyDescent="0.25">
      <c r="A7178" t="str">
        <f>[1]AMETS_BerthA_2022!C7179</f>
        <v>2022-06-09T15:35:00Z</v>
      </c>
      <c r="B7178">
        <f>[1]AMETS_BerthA_2022!H7179*0.01</f>
        <v>2.46</v>
      </c>
      <c r="C7178">
        <f>[1]AMETS_BerthA_2022!E7179</f>
        <v>7.69</v>
      </c>
      <c r="D7178">
        <f>[1]AMETS_BerthA_2022!F7179</f>
        <v>225</v>
      </c>
      <c r="E7178">
        <v>0.59</v>
      </c>
      <c r="F7178">
        <f t="shared" si="114"/>
        <v>225</v>
      </c>
    </row>
    <row r="7179" spans="1:6" x14ac:dyDescent="0.25">
      <c r="A7179" t="str">
        <f>[1]AMETS_BerthA_2022!C7180</f>
        <v>2022-06-09T17:05:00Z</v>
      </c>
      <c r="B7179">
        <f>[1]AMETS_BerthA_2022!H7180*0.01</f>
        <v>2.71</v>
      </c>
      <c r="C7179">
        <f>[1]AMETS_BerthA_2022!E7180</f>
        <v>7.69</v>
      </c>
      <c r="D7179">
        <f>[1]AMETS_BerthA_2022!F7180</f>
        <v>233.4</v>
      </c>
      <c r="E7179">
        <v>0.28999999999999998</v>
      </c>
      <c r="F7179">
        <f t="shared" si="114"/>
        <v>233.4</v>
      </c>
    </row>
    <row r="7180" spans="1:6" x14ac:dyDescent="0.25">
      <c r="A7180" t="str">
        <f>[1]AMETS_BerthA_2022!C7181</f>
        <v>2022-06-09T19:35:00Z</v>
      </c>
      <c r="B7180">
        <f>[1]AMETS_BerthA_2022!H7181*0.01</f>
        <v>3.34</v>
      </c>
      <c r="C7180">
        <f>[1]AMETS_BerthA_2022!E7181</f>
        <v>8.33</v>
      </c>
      <c r="D7180">
        <f>[1]AMETS_BerthA_2022!F7181</f>
        <v>230.6</v>
      </c>
      <c r="E7180">
        <v>0.64</v>
      </c>
      <c r="F7180">
        <f t="shared" si="114"/>
        <v>230.6</v>
      </c>
    </row>
    <row r="7181" spans="1:6" x14ac:dyDescent="0.25">
      <c r="A7181" t="str">
        <f>[1]AMETS_BerthA_2022!C7182</f>
        <v>2022-06-09T20:05:00Z</v>
      </c>
      <c r="B7181">
        <f>[1]AMETS_BerthA_2022!H7182*0.01</f>
        <v>3.39</v>
      </c>
      <c r="C7181">
        <f>[1]AMETS_BerthA_2022!E7182</f>
        <v>9.09</v>
      </c>
      <c r="D7181">
        <f>[1]AMETS_BerthA_2022!F7182</f>
        <v>246.1</v>
      </c>
      <c r="E7181">
        <v>0.61</v>
      </c>
      <c r="F7181">
        <f t="shared" si="114"/>
        <v>246.1</v>
      </c>
    </row>
    <row r="7182" spans="1:6" x14ac:dyDescent="0.25">
      <c r="A7182" t="str">
        <f>[1]AMETS_BerthA_2022!C7183</f>
        <v>2022-06-09T20:35:00Z</v>
      </c>
      <c r="B7182">
        <f>[1]AMETS_BerthA_2022!H7183*0.01</f>
        <v>3.48</v>
      </c>
      <c r="C7182">
        <f>[1]AMETS_BerthA_2022!E7183</f>
        <v>9.09</v>
      </c>
      <c r="D7182">
        <f>[1]AMETS_BerthA_2022!F7183</f>
        <v>254.5</v>
      </c>
      <c r="E7182">
        <v>0.32</v>
      </c>
      <c r="F7182">
        <f t="shared" si="114"/>
        <v>254.5</v>
      </c>
    </row>
    <row r="7183" spans="1:6" x14ac:dyDescent="0.25">
      <c r="A7183" t="str">
        <f>[1]AMETS_BerthA_2022!C7184</f>
        <v>2022-06-09T21:05:00Z</v>
      </c>
      <c r="B7183">
        <f>[1]AMETS_BerthA_2022!H7184*0.01</f>
        <v>3.9</v>
      </c>
      <c r="C7183">
        <f>[1]AMETS_BerthA_2022!E7184</f>
        <v>10</v>
      </c>
      <c r="D7183">
        <f>[1]AMETS_BerthA_2022!F7184</f>
        <v>244.7</v>
      </c>
      <c r="E7183">
        <v>0.74</v>
      </c>
      <c r="F7183">
        <f t="shared" si="114"/>
        <v>244.7</v>
      </c>
    </row>
    <row r="7184" spans="1:6" x14ac:dyDescent="0.25">
      <c r="A7184" t="str">
        <f>[1]AMETS_BerthA_2022!C7185</f>
        <v>2022-06-09T21:35:00Z</v>
      </c>
      <c r="B7184">
        <f>[1]AMETS_BerthA_2022!H7185*0.01</f>
        <v>3.86</v>
      </c>
      <c r="C7184">
        <f>[1]AMETS_BerthA_2022!E7185</f>
        <v>10</v>
      </c>
      <c r="D7184">
        <f>[1]AMETS_BerthA_2022!F7185</f>
        <v>247.5</v>
      </c>
      <c r="E7184">
        <v>0.56000000000000005</v>
      </c>
      <c r="F7184">
        <f t="shared" si="114"/>
        <v>247.5</v>
      </c>
    </row>
    <row r="7185" spans="1:6" x14ac:dyDescent="0.25">
      <c r="A7185" t="str">
        <f>[1]AMETS_BerthA_2022!C7186</f>
        <v>2022-06-09T22:05:00Z</v>
      </c>
      <c r="B7185">
        <f>[1]AMETS_BerthA_2022!H7186*0.01</f>
        <v>4.22</v>
      </c>
      <c r="C7185">
        <f>[1]AMETS_BerthA_2022!E7186</f>
        <v>11.11</v>
      </c>
      <c r="D7185">
        <f>[1]AMETS_BerthA_2022!F7186</f>
        <v>257.3</v>
      </c>
      <c r="E7185">
        <v>0.37</v>
      </c>
      <c r="F7185">
        <f t="shared" si="114"/>
        <v>257.3</v>
      </c>
    </row>
    <row r="7186" spans="1:6" x14ac:dyDescent="0.25">
      <c r="A7186" t="str">
        <f>[1]AMETS_BerthA_2022!C7187</f>
        <v>2022-06-09T23:05:00Z</v>
      </c>
      <c r="B7186">
        <f>[1]AMETS_BerthA_2022!H7187*0.01</f>
        <v>4.2</v>
      </c>
      <c r="C7186">
        <f>[1]AMETS_BerthA_2022!E7187</f>
        <v>11.11</v>
      </c>
      <c r="D7186">
        <f>[1]AMETS_BerthA_2022!F7187</f>
        <v>254.5</v>
      </c>
      <c r="E7186">
        <v>0.6</v>
      </c>
      <c r="F7186">
        <f t="shared" si="114"/>
        <v>254.5</v>
      </c>
    </row>
    <row r="7187" spans="1:6" x14ac:dyDescent="0.25">
      <c r="A7187" t="str">
        <f>[1]AMETS_BerthA_2022!C7188</f>
        <v>2022-06-09T23:35:00Z</v>
      </c>
      <c r="B7187">
        <f>[1]AMETS_BerthA_2022!H7188*0.01</f>
        <v>4.96</v>
      </c>
      <c r="C7187">
        <f>[1]AMETS_BerthA_2022!E7188</f>
        <v>11.11</v>
      </c>
      <c r="D7187">
        <f>[1]AMETS_BerthA_2022!F7188</f>
        <v>264.39999999999998</v>
      </c>
      <c r="E7187">
        <v>0.52</v>
      </c>
      <c r="F7187">
        <f t="shared" si="114"/>
        <v>264.39999999999998</v>
      </c>
    </row>
    <row r="7188" spans="1:6" x14ac:dyDescent="0.25">
      <c r="A7188" t="str">
        <f>[1]AMETS_BerthA_2022!C7189</f>
        <v>2022-06-10T00:05:00Z</v>
      </c>
      <c r="B7188">
        <f>[1]AMETS_BerthA_2022!H7189*0.01</f>
        <v>5.49</v>
      </c>
      <c r="C7188">
        <f>[1]AMETS_BerthA_2022!E7189</f>
        <v>11.11</v>
      </c>
      <c r="D7188">
        <f>[1]AMETS_BerthA_2022!F7189</f>
        <v>247.5</v>
      </c>
      <c r="E7188">
        <v>0.73</v>
      </c>
      <c r="F7188">
        <f t="shared" si="114"/>
        <v>247.5</v>
      </c>
    </row>
    <row r="7189" spans="1:6" x14ac:dyDescent="0.25">
      <c r="A7189" t="str">
        <f>[1]AMETS_BerthA_2022!C7190</f>
        <v>2022-06-10T00:35:00Z</v>
      </c>
      <c r="B7189">
        <f>[1]AMETS_BerthA_2022!H7190*0.01</f>
        <v>5.68</v>
      </c>
      <c r="C7189">
        <f>[1]AMETS_BerthA_2022!E7190</f>
        <v>14.29</v>
      </c>
      <c r="D7189">
        <f>[1]AMETS_BerthA_2022!F7190</f>
        <v>251.7</v>
      </c>
      <c r="E7189">
        <v>0.7</v>
      </c>
      <c r="F7189">
        <f t="shared" si="114"/>
        <v>251.7</v>
      </c>
    </row>
    <row r="7190" spans="1:6" x14ac:dyDescent="0.25">
      <c r="A7190" t="str">
        <f>[1]AMETS_BerthA_2022!C7191</f>
        <v>2022-06-10T01:05:00Z</v>
      </c>
      <c r="B7190">
        <f>[1]AMETS_BerthA_2022!H7191*0.01</f>
        <v>6.44</v>
      </c>
      <c r="C7190">
        <f>[1]AMETS_BerthA_2022!E7191</f>
        <v>14.29</v>
      </c>
      <c r="D7190">
        <f>[1]AMETS_BerthA_2022!F7191</f>
        <v>248.9</v>
      </c>
      <c r="E7190">
        <v>0.49</v>
      </c>
      <c r="F7190">
        <f t="shared" si="114"/>
        <v>248.9</v>
      </c>
    </row>
    <row r="7191" spans="1:6" x14ac:dyDescent="0.25">
      <c r="A7191" t="str">
        <f>[1]AMETS_BerthA_2022!C7192</f>
        <v>2022-06-10T01:35:00Z</v>
      </c>
      <c r="B7191">
        <f>[1]AMETS_BerthA_2022!H7192*0.01</f>
        <v>6.29</v>
      </c>
      <c r="C7191">
        <f>[1]AMETS_BerthA_2022!E7192</f>
        <v>13.33</v>
      </c>
      <c r="D7191">
        <f>[1]AMETS_BerthA_2022!F7192</f>
        <v>248.9</v>
      </c>
      <c r="E7191">
        <v>0.42</v>
      </c>
      <c r="F7191">
        <f t="shared" si="114"/>
        <v>248.9</v>
      </c>
    </row>
    <row r="7192" spans="1:6" x14ac:dyDescent="0.25">
      <c r="A7192" t="str">
        <f>[1]AMETS_BerthA_2022!C7193</f>
        <v>2022-06-10T02:05:00Z</v>
      </c>
      <c r="B7192">
        <f>[1]AMETS_BerthA_2022!H7193*0.01</f>
        <v>6.16</v>
      </c>
      <c r="C7192">
        <f>[1]AMETS_BerthA_2022!E7193</f>
        <v>14.29</v>
      </c>
      <c r="D7192">
        <f>[1]AMETS_BerthA_2022!F7193</f>
        <v>254.5</v>
      </c>
      <c r="E7192">
        <v>0.26</v>
      </c>
      <c r="F7192">
        <f t="shared" si="114"/>
        <v>254.5</v>
      </c>
    </row>
    <row r="7193" spans="1:6" x14ac:dyDescent="0.25">
      <c r="A7193" t="str">
        <f>[1]AMETS_BerthA_2022!C7194</f>
        <v>2022-06-10T02:35:00Z</v>
      </c>
      <c r="B7193">
        <f>[1]AMETS_BerthA_2022!H7194*0.01</f>
        <v>6.5200000000000005</v>
      </c>
      <c r="C7193">
        <f>[1]AMETS_BerthA_2022!E7194</f>
        <v>16.670000000000002</v>
      </c>
      <c r="D7193">
        <f>[1]AMETS_BerthA_2022!F7194</f>
        <v>253.1</v>
      </c>
      <c r="E7193">
        <v>0.41</v>
      </c>
      <c r="F7193">
        <f t="shared" si="114"/>
        <v>253.1</v>
      </c>
    </row>
    <row r="7194" spans="1:6" x14ac:dyDescent="0.25">
      <c r="A7194" t="str">
        <f>[1]AMETS_BerthA_2022!C7195</f>
        <v>2022-06-10T03:05:00Z</v>
      </c>
      <c r="B7194">
        <f>[1]AMETS_BerthA_2022!H7195*0.01</f>
        <v>6.7</v>
      </c>
      <c r="C7194">
        <f>[1]AMETS_BerthA_2022!E7195</f>
        <v>12.5</v>
      </c>
      <c r="D7194">
        <f>[1]AMETS_BerthA_2022!F7195</f>
        <v>247.5</v>
      </c>
      <c r="E7194">
        <v>0.67</v>
      </c>
      <c r="F7194">
        <f t="shared" si="114"/>
        <v>247.5</v>
      </c>
    </row>
    <row r="7195" spans="1:6" x14ac:dyDescent="0.25">
      <c r="A7195" t="str">
        <f>[1]AMETS_BerthA_2022!C7196</f>
        <v>2022-06-10T03:35:00Z</v>
      </c>
      <c r="B7195">
        <f>[1]AMETS_BerthA_2022!H7196*0.01</f>
        <v>6.7700000000000005</v>
      </c>
      <c r="C7195">
        <f>[1]AMETS_BerthA_2022!E7196</f>
        <v>15.38</v>
      </c>
      <c r="D7195">
        <f>[1]AMETS_BerthA_2022!F7196</f>
        <v>250.3</v>
      </c>
      <c r="E7195">
        <v>0.48</v>
      </c>
      <c r="F7195">
        <f t="shared" si="114"/>
        <v>250.3</v>
      </c>
    </row>
    <row r="7196" spans="1:6" x14ac:dyDescent="0.25">
      <c r="A7196" t="str">
        <f>[1]AMETS_BerthA_2022!C7197</f>
        <v>2022-06-10T04:05:00Z</v>
      </c>
      <c r="B7196">
        <f>[1]AMETS_BerthA_2022!H7197*0.01</f>
        <v>8.8800000000000008</v>
      </c>
      <c r="C7196">
        <f>[1]AMETS_BerthA_2022!E7197</f>
        <v>25</v>
      </c>
      <c r="D7196">
        <f>[1]AMETS_BerthA_2022!F7197</f>
        <v>213.8</v>
      </c>
      <c r="E7196">
        <v>0.43</v>
      </c>
      <c r="F7196">
        <f t="shared" si="114"/>
        <v>213.8</v>
      </c>
    </row>
    <row r="7197" spans="1:6" x14ac:dyDescent="0.25">
      <c r="A7197" t="str">
        <f>[1]AMETS_BerthA_2022!C7198</f>
        <v>2022-06-10T07:05:00Z</v>
      </c>
      <c r="B7197">
        <f>[1]AMETS_BerthA_2022!H7198*0.01</f>
        <v>6.44</v>
      </c>
      <c r="C7197">
        <f>[1]AMETS_BerthA_2022!E7198</f>
        <v>14.29</v>
      </c>
      <c r="D7197">
        <f>[1]AMETS_BerthA_2022!F7198</f>
        <v>265.8</v>
      </c>
      <c r="E7197">
        <v>0.49</v>
      </c>
      <c r="F7197">
        <f t="shared" si="114"/>
        <v>265.8</v>
      </c>
    </row>
    <row r="7198" spans="1:6" x14ac:dyDescent="0.25">
      <c r="A7198" t="str">
        <f>[1]AMETS_BerthA_2022!C7199</f>
        <v>2022-06-10T07:35:00Z</v>
      </c>
      <c r="B7198">
        <f>[1]AMETS_BerthA_2022!H7199*0.01</f>
        <v>6.84</v>
      </c>
      <c r="C7198">
        <f>[1]AMETS_BerthA_2022!E7199</f>
        <v>12.5</v>
      </c>
      <c r="D7198">
        <f>[1]AMETS_BerthA_2022!F7199</f>
        <v>261.60000000000002</v>
      </c>
      <c r="E7198">
        <v>0.51</v>
      </c>
      <c r="F7198">
        <f t="shared" si="114"/>
        <v>261.60000000000002</v>
      </c>
    </row>
    <row r="7199" spans="1:6" x14ac:dyDescent="0.25">
      <c r="A7199" t="str">
        <f>[1]AMETS_BerthA_2022!C7200</f>
        <v>2022-06-10T08:05:00Z</v>
      </c>
      <c r="B7199">
        <f>[1]AMETS_BerthA_2022!H7200*0.01</f>
        <v>6.91</v>
      </c>
      <c r="C7199">
        <f>[1]AMETS_BerthA_2022!E7200</f>
        <v>14.29</v>
      </c>
      <c r="D7199">
        <f>[1]AMETS_BerthA_2022!F7200</f>
        <v>260.2</v>
      </c>
      <c r="E7199">
        <v>0.49</v>
      </c>
      <c r="F7199">
        <f t="shared" si="114"/>
        <v>260.2</v>
      </c>
    </row>
    <row r="7200" spans="1:6" x14ac:dyDescent="0.25">
      <c r="A7200" t="str">
        <f>[1]AMETS_BerthA_2022!C7201</f>
        <v>2022-06-10T08:35:00Z</v>
      </c>
      <c r="B7200">
        <f>[1]AMETS_BerthA_2022!H7201*0.01</f>
        <v>6.51</v>
      </c>
      <c r="C7200">
        <f>[1]AMETS_BerthA_2022!E7201</f>
        <v>16.670000000000002</v>
      </c>
      <c r="D7200">
        <f>[1]AMETS_BerthA_2022!F7201</f>
        <v>253.1</v>
      </c>
      <c r="E7200">
        <v>0.54</v>
      </c>
      <c r="F7200">
        <f t="shared" si="114"/>
        <v>253.1</v>
      </c>
    </row>
    <row r="7201" spans="1:6" x14ac:dyDescent="0.25">
      <c r="A7201" t="str">
        <f>[1]AMETS_BerthA_2022!C7202</f>
        <v>2022-06-10T09:05:00Z</v>
      </c>
      <c r="B7201">
        <f>[1]AMETS_BerthA_2022!H7202*0.01</f>
        <v>6.17</v>
      </c>
      <c r="C7201">
        <f>[1]AMETS_BerthA_2022!E7202</f>
        <v>13.33</v>
      </c>
      <c r="D7201">
        <f>[1]AMETS_BerthA_2022!F7202</f>
        <v>258.8</v>
      </c>
      <c r="E7201">
        <v>0.7</v>
      </c>
      <c r="F7201">
        <f t="shared" si="114"/>
        <v>258.8</v>
      </c>
    </row>
    <row r="7202" spans="1:6" x14ac:dyDescent="0.25">
      <c r="A7202" t="str">
        <f>[1]AMETS_BerthA_2022!C7203</f>
        <v>2022-06-10T09:35:00Z</v>
      </c>
      <c r="B7202">
        <f>[1]AMETS_BerthA_2022!H7203*0.01</f>
        <v>6.34</v>
      </c>
      <c r="C7202">
        <f>[1]AMETS_BerthA_2022!E7203</f>
        <v>14.29</v>
      </c>
      <c r="D7202">
        <f>[1]AMETS_BerthA_2022!F7203</f>
        <v>251.7</v>
      </c>
      <c r="E7202">
        <v>0.54</v>
      </c>
      <c r="F7202">
        <f t="shared" si="114"/>
        <v>251.7</v>
      </c>
    </row>
    <row r="7203" spans="1:6" x14ac:dyDescent="0.25">
      <c r="A7203" t="str">
        <f>[1]AMETS_BerthA_2022!C7204</f>
        <v>2022-06-10T10:05:00Z</v>
      </c>
      <c r="B7203">
        <f>[1]AMETS_BerthA_2022!H7204*0.01</f>
        <v>5.83</v>
      </c>
      <c r="C7203">
        <f>[1]AMETS_BerthA_2022!E7204</f>
        <v>14.29</v>
      </c>
      <c r="D7203">
        <f>[1]AMETS_BerthA_2022!F7204</f>
        <v>254.5</v>
      </c>
      <c r="E7203">
        <v>0.59</v>
      </c>
      <c r="F7203">
        <f t="shared" si="114"/>
        <v>254.5</v>
      </c>
    </row>
    <row r="7204" spans="1:6" x14ac:dyDescent="0.25">
      <c r="A7204" t="str">
        <f>[1]AMETS_BerthA_2022!C7205</f>
        <v>2022-06-10T10:35:00Z</v>
      </c>
      <c r="B7204">
        <f>[1]AMETS_BerthA_2022!H7205*0.01</f>
        <v>6.33</v>
      </c>
      <c r="C7204">
        <f>[1]AMETS_BerthA_2022!E7205</f>
        <v>13.33</v>
      </c>
      <c r="D7204">
        <f>[1]AMETS_BerthA_2022!F7205</f>
        <v>253.1</v>
      </c>
      <c r="E7204">
        <v>0.33</v>
      </c>
      <c r="F7204">
        <f t="shared" si="114"/>
        <v>253.1</v>
      </c>
    </row>
    <row r="7205" spans="1:6" x14ac:dyDescent="0.25">
      <c r="A7205" t="str">
        <f>[1]AMETS_BerthA_2022!C7206</f>
        <v>2022-06-10T11:05:00Z</v>
      </c>
      <c r="B7205">
        <f>[1]AMETS_BerthA_2022!H7206*0.01</f>
        <v>6.25</v>
      </c>
      <c r="C7205">
        <f>[1]AMETS_BerthA_2022!E7206</f>
        <v>15.38</v>
      </c>
      <c r="D7205">
        <f>[1]AMETS_BerthA_2022!F7206</f>
        <v>254.5</v>
      </c>
      <c r="E7205">
        <v>0.44</v>
      </c>
      <c r="F7205">
        <f t="shared" si="114"/>
        <v>254.5</v>
      </c>
    </row>
    <row r="7206" spans="1:6" x14ac:dyDescent="0.25">
      <c r="A7206" t="str">
        <f>[1]AMETS_BerthA_2022!C7207</f>
        <v>2022-06-10T15:05:00Z</v>
      </c>
      <c r="B7206">
        <f>[1]AMETS_BerthA_2022!H7207*0.01</f>
        <v>6.34</v>
      </c>
      <c r="C7206">
        <f>[1]AMETS_BerthA_2022!E7207</f>
        <v>13.33</v>
      </c>
      <c r="D7206">
        <f>[1]AMETS_BerthA_2022!F7207</f>
        <v>244.7</v>
      </c>
      <c r="E7206">
        <v>0.28000000000000003</v>
      </c>
      <c r="F7206">
        <f t="shared" si="114"/>
        <v>244.7</v>
      </c>
    </row>
    <row r="7207" spans="1:6" x14ac:dyDescent="0.25">
      <c r="A7207" t="str">
        <f>[1]AMETS_BerthA_2022!C7208</f>
        <v>2022-06-10T15:35:00Z</v>
      </c>
      <c r="B7207">
        <f>[1]AMETS_BerthA_2022!H7208*0.01</f>
        <v>6.26</v>
      </c>
      <c r="C7207">
        <f>[1]AMETS_BerthA_2022!E7208</f>
        <v>15.38</v>
      </c>
      <c r="D7207">
        <f>[1]AMETS_BerthA_2022!F7208</f>
        <v>257.3</v>
      </c>
      <c r="E7207">
        <v>0.33</v>
      </c>
      <c r="F7207">
        <f t="shared" si="114"/>
        <v>257.3</v>
      </c>
    </row>
    <row r="7208" spans="1:6" x14ac:dyDescent="0.25">
      <c r="A7208" t="str">
        <f>[1]AMETS_BerthA_2022!C7209</f>
        <v>2022-06-10T16:05:00Z</v>
      </c>
      <c r="B7208">
        <f>[1]AMETS_BerthA_2022!H7209*0.01</f>
        <v>6.76</v>
      </c>
      <c r="C7208">
        <f>[1]AMETS_BerthA_2022!E7209</f>
        <v>12.5</v>
      </c>
      <c r="D7208">
        <f>[1]AMETS_BerthA_2022!F7209</f>
        <v>258.8</v>
      </c>
      <c r="E7208">
        <v>0.69</v>
      </c>
      <c r="F7208">
        <f t="shared" si="114"/>
        <v>258.8</v>
      </c>
    </row>
    <row r="7209" spans="1:6" x14ac:dyDescent="0.25">
      <c r="A7209" t="str">
        <f>[1]AMETS_BerthA_2022!C7210</f>
        <v>2022-06-10T16:35:00Z</v>
      </c>
      <c r="B7209">
        <f>[1]AMETS_BerthA_2022!H7210*0.01</f>
        <v>5.89</v>
      </c>
      <c r="C7209">
        <f>[1]AMETS_BerthA_2022!E7210</f>
        <v>11.11</v>
      </c>
      <c r="D7209">
        <f>[1]AMETS_BerthA_2022!F7210</f>
        <v>246.1</v>
      </c>
      <c r="E7209">
        <v>0.37</v>
      </c>
      <c r="F7209">
        <f t="shared" si="114"/>
        <v>246.1</v>
      </c>
    </row>
    <row r="7210" spans="1:6" x14ac:dyDescent="0.25">
      <c r="A7210" t="str">
        <f>[1]AMETS_BerthA_2022!C7211</f>
        <v>2022-06-10T17:05:00Z</v>
      </c>
      <c r="B7210">
        <f>[1]AMETS_BerthA_2022!H7211*0.01</f>
        <v>7.3500000000000005</v>
      </c>
      <c r="C7210">
        <f>[1]AMETS_BerthA_2022!E7211</f>
        <v>12.5</v>
      </c>
      <c r="D7210">
        <f>[1]AMETS_BerthA_2022!F7211</f>
        <v>251.7</v>
      </c>
      <c r="E7210">
        <v>0.31</v>
      </c>
      <c r="F7210">
        <f t="shared" si="114"/>
        <v>251.7</v>
      </c>
    </row>
    <row r="7211" spans="1:6" x14ac:dyDescent="0.25">
      <c r="A7211" t="str">
        <f>[1]AMETS_BerthA_2022!C7212</f>
        <v>2022-06-10T18:05:00Z</v>
      </c>
      <c r="B7211">
        <f>[1]AMETS_BerthA_2022!H7212*0.01</f>
        <v>6.51</v>
      </c>
      <c r="C7211">
        <f>[1]AMETS_BerthA_2022!E7212</f>
        <v>11.76</v>
      </c>
      <c r="D7211">
        <f>[1]AMETS_BerthA_2022!F7212</f>
        <v>254.5</v>
      </c>
      <c r="E7211">
        <v>0.31</v>
      </c>
      <c r="F7211">
        <f t="shared" si="114"/>
        <v>254.5</v>
      </c>
    </row>
    <row r="7212" spans="1:6" x14ac:dyDescent="0.25">
      <c r="A7212" t="str">
        <f>[1]AMETS_BerthA_2022!C7213</f>
        <v>2022-06-10T18:35:00Z</v>
      </c>
      <c r="B7212">
        <f>[1]AMETS_BerthA_2022!H7213*0.01</f>
        <v>5.5600000000000005</v>
      </c>
      <c r="C7212">
        <f>[1]AMETS_BerthA_2022!E7213</f>
        <v>13.33</v>
      </c>
      <c r="D7212">
        <f>[1]AMETS_BerthA_2022!F7213</f>
        <v>267.2</v>
      </c>
      <c r="E7212">
        <v>0.69</v>
      </c>
      <c r="F7212">
        <f t="shared" si="114"/>
        <v>267.2</v>
      </c>
    </row>
    <row r="7213" spans="1:6" x14ac:dyDescent="0.25">
      <c r="A7213" t="str">
        <f>[1]AMETS_BerthA_2022!C7214</f>
        <v>2022-06-10T19:05:00Z</v>
      </c>
      <c r="B7213">
        <f>[1]AMETS_BerthA_2022!H7214*0.01</f>
        <v>6.03</v>
      </c>
      <c r="C7213">
        <f>[1]AMETS_BerthA_2022!E7214</f>
        <v>12.5</v>
      </c>
      <c r="D7213">
        <f>[1]AMETS_BerthA_2022!F7214</f>
        <v>261.60000000000002</v>
      </c>
      <c r="E7213">
        <v>0.65</v>
      </c>
      <c r="F7213">
        <f t="shared" si="114"/>
        <v>261.60000000000002</v>
      </c>
    </row>
    <row r="7214" spans="1:6" x14ac:dyDescent="0.25">
      <c r="A7214" t="str">
        <f>[1]AMETS_BerthA_2022!C7215</f>
        <v>2022-06-10T19:35:00Z</v>
      </c>
      <c r="B7214">
        <f>[1]AMETS_BerthA_2022!H7215*0.01</f>
        <v>5.94</v>
      </c>
      <c r="C7214">
        <f>[1]AMETS_BerthA_2022!E7215</f>
        <v>14.29</v>
      </c>
      <c r="D7214">
        <f>[1]AMETS_BerthA_2022!F7215</f>
        <v>260.2</v>
      </c>
      <c r="E7214">
        <v>0.7</v>
      </c>
      <c r="F7214">
        <f t="shared" si="114"/>
        <v>260.2</v>
      </c>
    </row>
    <row r="7215" spans="1:6" x14ac:dyDescent="0.25">
      <c r="A7215" t="str">
        <f>[1]AMETS_BerthA_2022!C7216</f>
        <v>2022-06-10T20:05:00Z</v>
      </c>
      <c r="B7215">
        <f>[1]AMETS_BerthA_2022!H7216*0.01</f>
        <v>5.67</v>
      </c>
      <c r="C7215">
        <f>[1]AMETS_BerthA_2022!E7216</f>
        <v>11.76</v>
      </c>
      <c r="D7215">
        <f>[1]AMETS_BerthA_2022!F7216</f>
        <v>258.8</v>
      </c>
      <c r="E7215">
        <v>0.31</v>
      </c>
      <c r="F7215">
        <f t="shared" si="114"/>
        <v>258.8</v>
      </c>
    </row>
    <row r="7216" spans="1:6" x14ac:dyDescent="0.25">
      <c r="A7216" t="str">
        <f>[1]AMETS_BerthA_2022!C7217</f>
        <v>2022-06-10T20:35:00Z</v>
      </c>
      <c r="B7216">
        <f>[1]AMETS_BerthA_2022!H7217*0.01</f>
        <v>5.59</v>
      </c>
      <c r="C7216">
        <f>[1]AMETS_BerthA_2022!E7217</f>
        <v>13.33</v>
      </c>
      <c r="D7216">
        <f>[1]AMETS_BerthA_2022!F7217</f>
        <v>263</v>
      </c>
      <c r="E7216">
        <v>0.4</v>
      </c>
      <c r="F7216">
        <f t="shared" si="114"/>
        <v>263</v>
      </c>
    </row>
    <row r="7217" spans="1:6" x14ac:dyDescent="0.25">
      <c r="A7217" t="str">
        <f>[1]AMETS_BerthA_2022!C7218</f>
        <v>2022-06-10T21:05:00Z</v>
      </c>
      <c r="B7217">
        <f>[1]AMETS_BerthA_2022!H7218*0.01</f>
        <v>5.75</v>
      </c>
      <c r="C7217">
        <f>[1]AMETS_BerthA_2022!E7218</f>
        <v>12.5</v>
      </c>
      <c r="D7217">
        <f>[1]AMETS_BerthA_2022!F7218</f>
        <v>257.3</v>
      </c>
      <c r="E7217">
        <v>0.55000000000000004</v>
      </c>
      <c r="F7217">
        <f t="shared" si="114"/>
        <v>257.3</v>
      </c>
    </row>
    <row r="7218" spans="1:6" x14ac:dyDescent="0.25">
      <c r="A7218" t="str">
        <f>[1]AMETS_BerthA_2022!C7219</f>
        <v>2022-06-10T21:35:00Z</v>
      </c>
      <c r="B7218">
        <f>[1]AMETS_BerthA_2022!H7219*0.01</f>
        <v>5.55</v>
      </c>
      <c r="C7218">
        <f>[1]AMETS_BerthA_2022!E7219</f>
        <v>14.29</v>
      </c>
      <c r="D7218">
        <f>[1]AMETS_BerthA_2022!F7219</f>
        <v>263</v>
      </c>
      <c r="E7218">
        <v>0.65</v>
      </c>
      <c r="F7218">
        <f t="shared" si="114"/>
        <v>263</v>
      </c>
    </row>
    <row r="7219" spans="1:6" x14ac:dyDescent="0.25">
      <c r="A7219" t="str">
        <f>[1]AMETS_BerthA_2022!C7220</f>
        <v>2022-06-10T22:05:00Z</v>
      </c>
      <c r="B7219">
        <f>[1]AMETS_BerthA_2022!H7220*0.01</f>
        <v>5.69</v>
      </c>
      <c r="C7219">
        <f>[1]AMETS_BerthA_2022!E7220</f>
        <v>13.33</v>
      </c>
      <c r="D7219">
        <f>[1]AMETS_BerthA_2022!F7220</f>
        <v>260.2</v>
      </c>
      <c r="E7219">
        <v>0.72</v>
      </c>
      <c r="F7219">
        <f t="shared" si="114"/>
        <v>260.2</v>
      </c>
    </row>
    <row r="7220" spans="1:6" x14ac:dyDescent="0.25">
      <c r="A7220" t="str">
        <f>[1]AMETS_BerthA_2022!C7221</f>
        <v>2022-06-10T22:35:00Z</v>
      </c>
      <c r="B7220">
        <f>[1]AMETS_BerthA_2022!H7221*0.01</f>
        <v>5.68</v>
      </c>
      <c r="C7220">
        <f>[1]AMETS_BerthA_2022!E7221</f>
        <v>11.76</v>
      </c>
      <c r="D7220">
        <f>[1]AMETS_BerthA_2022!F7221</f>
        <v>270</v>
      </c>
      <c r="E7220">
        <v>0.7</v>
      </c>
      <c r="F7220">
        <f t="shared" si="114"/>
        <v>270</v>
      </c>
    </row>
    <row r="7221" spans="1:6" x14ac:dyDescent="0.25">
      <c r="A7221" t="str">
        <f>[1]AMETS_BerthA_2022!C7222</f>
        <v>2022-06-10T23:05:00Z</v>
      </c>
      <c r="B7221">
        <f>[1]AMETS_BerthA_2022!H7222*0.01</f>
        <v>5.3</v>
      </c>
      <c r="C7221">
        <f>[1]AMETS_BerthA_2022!E7222</f>
        <v>13.33</v>
      </c>
      <c r="D7221">
        <f>[1]AMETS_BerthA_2022!F7222</f>
        <v>263</v>
      </c>
      <c r="E7221">
        <v>0.47</v>
      </c>
      <c r="F7221">
        <f t="shared" si="114"/>
        <v>263</v>
      </c>
    </row>
    <row r="7222" spans="1:6" x14ac:dyDescent="0.25">
      <c r="A7222" t="str">
        <f>[1]AMETS_BerthA_2022!C7223</f>
        <v>2022-06-10T23:35:00Z</v>
      </c>
      <c r="B7222">
        <f>[1]AMETS_BerthA_2022!H7223*0.01</f>
        <v>5.49</v>
      </c>
      <c r="C7222">
        <f>[1]AMETS_BerthA_2022!E7223</f>
        <v>11.76</v>
      </c>
      <c r="D7222">
        <f>[1]AMETS_BerthA_2022!F7223</f>
        <v>255.9</v>
      </c>
      <c r="E7222">
        <v>0.39</v>
      </c>
      <c r="F7222">
        <f t="shared" si="114"/>
        <v>255.9</v>
      </c>
    </row>
    <row r="7223" spans="1:6" x14ac:dyDescent="0.25">
      <c r="A7223" t="str">
        <f>[1]AMETS_BerthA_2022!C7224</f>
        <v>2022-06-11T00:05:00Z</v>
      </c>
      <c r="B7223">
        <f>[1]AMETS_BerthA_2022!H7224*0.01</f>
        <v>5.34</v>
      </c>
      <c r="C7223">
        <f>[1]AMETS_BerthA_2022!E7224</f>
        <v>13.33</v>
      </c>
      <c r="D7223">
        <f>[1]AMETS_BerthA_2022!F7224</f>
        <v>260.2</v>
      </c>
      <c r="E7223">
        <v>0.4</v>
      </c>
      <c r="F7223">
        <f t="shared" si="114"/>
        <v>260.2</v>
      </c>
    </row>
    <row r="7224" spans="1:6" x14ac:dyDescent="0.25">
      <c r="A7224" t="str">
        <f>[1]AMETS_BerthA_2022!C7225</f>
        <v>2022-06-11T00:35:00Z</v>
      </c>
      <c r="B7224">
        <f>[1]AMETS_BerthA_2022!H7225*0.01</f>
        <v>5.42</v>
      </c>
      <c r="C7224">
        <f>[1]AMETS_BerthA_2022!E7225</f>
        <v>13.33</v>
      </c>
      <c r="D7224">
        <f>[1]AMETS_BerthA_2022!F7225</f>
        <v>258.8</v>
      </c>
      <c r="E7224">
        <v>0.26</v>
      </c>
      <c r="F7224">
        <f t="shared" si="114"/>
        <v>258.8</v>
      </c>
    </row>
    <row r="7225" spans="1:6" x14ac:dyDescent="0.25">
      <c r="A7225" t="str">
        <f>[1]AMETS_BerthA_2022!C7226</f>
        <v>2022-06-11T01:05:00Z</v>
      </c>
      <c r="B7225">
        <f>[1]AMETS_BerthA_2022!H7226*0.01</f>
        <v>5.4</v>
      </c>
      <c r="C7225">
        <f>[1]AMETS_BerthA_2022!E7226</f>
        <v>14.29</v>
      </c>
      <c r="D7225">
        <f>[1]AMETS_BerthA_2022!F7226</f>
        <v>260.2</v>
      </c>
      <c r="E7225">
        <v>0.74</v>
      </c>
      <c r="F7225">
        <f t="shared" si="114"/>
        <v>260.2</v>
      </c>
    </row>
    <row r="7226" spans="1:6" x14ac:dyDescent="0.25">
      <c r="A7226" t="str">
        <f>[1]AMETS_BerthA_2022!C7227</f>
        <v>2022-06-11T01:35:00Z</v>
      </c>
      <c r="B7226">
        <f>[1]AMETS_BerthA_2022!H7227*0.01</f>
        <v>5.78</v>
      </c>
      <c r="C7226">
        <f>[1]AMETS_BerthA_2022!E7227</f>
        <v>13.33</v>
      </c>
      <c r="D7226">
        <f>[1]AMETS_BerthA_2022!F7227</f>
        <v>260.2</v>
      </c>
      <c r="E7226">
        <v>0.74</v>
      </c>
      <c r="F7226">
        <f t="shared" si="114"/>
        <v>260.2</v>
      </c>
    </row>
    <row r="7227" spans="1:6" x14ac:dyDescent="0.25">
      <c r="A7227" t="str">
        <f>[1]AMETS_BerthA_2022!C7228</f>
        <v>2022-06-11T02:05:00Z</v>
      </c>
      <c r="B7227">
        <f>[1]AMETS_BerthA_2022!H7228*0.01</f>
        <v>5.59</v>
      </c>
      <c r="C7227">
        <f>[1]AMETS_BerthA_2022!E7228</f>
        <v>14.29</v>
      </c>
      <c r="D7227">
        <f>[1]AMETS_BerthA_2022!F7228</f>
        <v>261.60000000000002</v>
      </c>
      <c r="E7227">
        <v>0.33</v>
      </c>
      <c r="F7227">
        <f t="shared" si="114"/>
        <v>261.60000000000002</v>
      </c>
    </row>
    <row r="7228" spans="1:6" x14ac:dyDescent="0.25">
      <c r="A7228" t="str">
        <f>[1]AMETS_BerthA_2022!C7229</f>
        <v>2022-06-11T02:35:00Z</v>
      </c>
      <c r="B7228">
        <f>[1]AMETS_BerthA_2022!H7229*0.01</f>
        <v>5.68</v>
      </c>
      <c r="C7228">
        <f>[1]AMETS_BerthA_2022!E7229</f>
        <v>13.33</v>
      </c>
      <c r="D7228">
        <f>[1]AMETS_BerthA_2022!F7229</f>
        <v>260.2</v>
      </c>
      <c r="E7228">
        <v>0.38</v>
      </c>
      <c r="F7228">
        <f t="shared" si="114"/>
        <v>260.2</v>
      </c>
    </row>
    <row r="7229" spans="1:6" x14ac:dyDescent="0.25">
      <c r="A7229" t="str">
        <f>[1]AMETS_BerthA_2022!C7230</f>
        <v>2022-06-11T03:05:00Z</v>
      </c>
      <c r="B7229">
        <f>[1]AMETS_BerthA_2022!H7230*0.01</f>
        <v>5.84</v>
      </c>
      <c r="C7229">
        <f>[1]AMETS_BerthA_2022!E7230</f>
        <v>13.33</v>
      </c>
      <c r="D7229">
        <f>[1]AMETS_BerthA_2022!F7230</f>
        <v>260.2</v>
      </c>
      <c r="E7229">
        <v>0.6</v>
      </c>
      <c r="F7229">
        <f t="shared" si="114"/>
        <v>260.2</v>
      </c>
    </row>
    <row r="7230" spans="1:6" x14ac:dyDescent="0.25">
      <c r="A7230" t="str">
        <f>[1]AMETS_BerthA_2022!C7231</f>
        <v>2022-06-11T03:35:00Z</v>
      </c>
      <c r="B7230">
        <f>[1]AMETS_BerthA_2022!H7231*0.01</f>
        <v>5.3500000000000005</v>
      </c>
      <c r="C7230">
        <f>[1]AMETS_BerthA_2022!E7231</f>
        <v>12.5</v>
      </c>
      <c r="D7230">
        <f>[1]AMETS_BerthA_2022!F7231</f>
        <v>258.8</v>
      </c>
      <c r="E7230">
        <v>0.4</v>
      </c>
      <c r="F7230">
        <f t="shared" si="114"/>
        <v>258.8</v>
      </c>
    </row>
    <row r="7231" spans="1:6" x14ac:dyDescent="0.25">
      <c r="A7231" t="str">
        <f>[1]AMETS_BerthA_2022!C7232</f>
        <v>2022-06-11T04:05:00Z</v>
      </c>
      <c r="B7231">
        <f>[1]AMETS_BerthA_2022!H7232*0.01</f>
        <v>5.69</v>
      </c>
      <c r="C7231">
        <f>[1]AMETS_BerthA_2022!E7232</f>
        <v>12.5</v>
      </c>
      <c r="D7231">
        <f>[1]AMETS_BerthA_2022!F7232</f>
        <v>261.60000000000002</v>
      </c>
      <c r="E7231">
        <v>0.61</v>
      </c>
      <c r="F7231">
        <f t="shared" si="114"/>
        <v>261.60000000000002</v>
      </c>
    </row>
    <row r="7232" spans="1:6" x14ac:dyDescent="0.25">
      <c r="A7232" t="str">
        <f>[1]AMETS_BerthA_2022!C7233</f>
        <v>2022-06-11T04:35:00Z</v>
      </c>
      <c r="B7232">
        <f>[1]AMETS_BerthA_2022!H7233*0.01</f>
        <v>4.96</v>
      </c>
      <c r="C7232">
        <f>[1]AMETS_BerthA_2022!E7233</f>
        <v>12.5</v>
      </c>
      <c r="D7232">
        <f>[1]AMETS_BerthA_2022!F7233</f>
        <v>260.2</v>
      </c>
      <c r="E7232">
        <v>0.4</v>
      </c>
      <c r="F7232">
        <f t="shared" si="114"/>
        <v>260.2</v>
      </c>
    </row>
    <row r="7233" spans="1:6" x14ac:dyDescent="0.25">
      <c r="A7233" t="str">
        <f>[1]AMETS_BerthA_2022!C7234</f>
        <v>2022-06-11T05:05:00Z</v>
      </c>
      <c r="B7233">
        <f>[1]AMETS_BerthA_2022!H7234*0.01</f>
        <v>5.5</v>
      </c>
      <c r="C7233">
        <f>[1]AMETS_BerthA_2022!E7234</f>
        <v>11.11</v>
      </c>
      <c r="D7233">
        <f>[1]AMETS_BerthA_2022!F7234</f>
        <v>258.8</v>
      </c>
      <c r="E7233">
        <v>0.43</v>
      </c>
      <c r="F7233">
        <f t="shared" si="114"/>
        <v>258.8</v>
      </c>
    </row>
    <row r="7234" spans="1:6" x14ac:dyDescent="0.25">
      <c r="A7234" t="str">
        <f>[1]AMETS_BerthA_2022!C7235</f>
        <v>2022-06-11T05:35:00Z</v>
      </c>
      <c r="B7234">
        <f>[1]AMETS_BerthA_2022!H7235*0.01</f>
        <v>5.15</v>
      </c>
      <c r="C7234">
        <f>[1]AMETS_BerthA_2022!E7235</f>
        <v>11.11</v>
      </c>
      <c r="D7234">
        <f>[1]AMETS_BerthA_2022!F7235</f>
        <v>258.8</v>
      </c>
      <c r="E7234">
        <v>0.63</v>
      </c>
      <c r="F7234">
        <f t="shared" si="114"/>
        <v>258.8</v>
      </c>
    </row>
    <row r="7235" spans="1:6" x14ac:dyDescent="0.25">
      <c r="A7235" t="str">
        <f>[1]AMETS_BerthA_2022!C7236</f>
        <v>2022-06-11T06:35:00Z</v>
      </c>
      <c r="B7235">
        <f>[1]AMETS_BerthA_2022!H7236*0.01</f>
        <v>4.93</v>
      </c>
      <c r="C7235">
        <f>[1]AMETS_BerthA_2022!E7236</f>
        <v>12.5</v>
      </c>
      <c r="D7235">
        <f>[1]AMETS_BerthA_2022!F7236</f>
        <v>260.2</v>
      </c>
      <c r="E7235">
        <v>0.45</v>
      </c>
      <c r="F7235">
        <f t="shared" ref="F7235:F7298" si="115">D7235</f>
        <v>260.2</v>
      </c>
    </row>
    <row r="7236" spans="1:6" x14ac:dyDescent="0.25">
      <c r="A7236" t="str">
        <f>[1]AMETS_BerthA_2022!C7237</f>
        <v>2022-06-11T07:05:00Z</v>
      </c>
      <c r="B7236">
        <f>[1]AMETS_BerthA_2022!H7237*0.01</f>
        <v>5.26</v>
      </c>
      <c r="C7236">
        <f>[1]AMETS_BerthA_2022!E7237</f>
        <v>11.11</v>
      </c>
      <c r="D7236">
        <f>[1]AMETS_BerthA_2022!F7237</f>
        <v>265.8</v>
      </c>
      <c r="E7236">
        <v>0.6</v>
      </c>
      <c r="F7236">
        <f t="shared" si="115"/>
        <v>265.8</v>
      </c>
    </row>
    <row r="7237" spans="1:6" x14ac:dyDescent="0.25">
      <c r="A7237" t="str">
        <f>[1]AMETS_BerthA_2022!C7238</f>
        <v>2022-06-11T07:35:00Z</v>
      </c>
      <c r="B7237">
        <f>[1]AMETS_BerthA_2022!H7238*0.01</f>
        <v>5.21</v>
      </c>
      <c r="C7237">
        <f>[1]AMETS_BerthA_2022!E7238</f>
        <v>11.76</v>
      </c>
      <c r="D7237">
        <f>[1]AMETS_BerthA_2022!F7238</f>
        <v>255.9</v>
      </c>
      <c r="E7237">
        <v>0.72</v>
      </c>
      <c r="F7237">
        <f t="shared" si="115"/>
        <v>255.9</v>
      </c>
    </row>
    <row r="7238" spans="1:6" x14ac:dyDescent="0.25">
      <c r="A7238" t="str">
        <f>[1]AMETS_BerthA_2022!C7239</f>
        <v>2022-06-11T09:05:00Z</v>
      </c>
      <c r="B7238">
        <f>[1]AMETS_BerthA_2022!H7239*0.01</f>
        <v>5.39</v>
      </c>
      <c r="C7238">
        <f>[1]AMETS_BerthA_2022!E7239</f>
        <v>11.76</v>
      </c>
      <c r="D7238">
        <f>[1]AMETS_BerthA_2022!F7239</f>
        <v>260.2</v>
      </c>
      <c r="E7238">
        <v>0.52</v>
      </c>
      <c r="F7238">
        <f t="shared" si="115"/>
        <v>260.2</v>
      </c>
    </row>
    <row r="7239" spans="1:6" x14ac:dyDescent="0.25">
      <c r="A7239" t="str">
        <f>[1]AMETS_BerthA_2022!C7240</f>
        <v>2022-06-11T09:35:00Z</v>
      </c>
      <c r="B7239">
        <f>[1]AMETS_BerthA_2022!H7240*0.01</f>
        <v>4.83</v>
      </c>
      <c r="C7239">
        <f>[1]AMETS_BerthA_2022!E7240</f>
        <v>11.76</v>
      </c>
      <c r="D7239">
        <f>[1]AMETS_BerthA_2022!F7240</f>
        <v>263</v>
      </c>
      <c r="E7239">
        <v>0.32</v>
      </c>
      <c r="F7239">
        <f t="shared" si="115"/>
        <v>263</v>
      </c>
    </row>
    <row r="7240" spans="1:6" x14ac:dyDescent="0.25">
      <c r="A7240" t="str">
        <f>[1]AMETS_BerthA_2022!C7241</f>
        <v>2022-06-11T10:05:00Z</v>
      </c>
      <c r="B7240">
        <f>[1]AMETS_BerthA_2022!H7241*0.01</f>
        <v>4.68</v>
      </c>
      <c r="C7240">
        <f>[1]AMETS_BerthA_2022!E7241</f>
        <v>11.76</v>
      </c>
      <c r="D7240">
        <f>[1]AMETS_BerthA_2022!F7241</f>
        <v>257.3</v>
      </c>
      <c r="E7240">
        <v>0.68</v>
      </c>
      <c r="F7240">
        <f t="shared" si="115"/>
        <v>257.3</v>
      </c>
    </row>
    <row r="7241" spans="1:6" x14ac:dyDescent="0.25">
      <c r="A7241" t="str">
        <f>[1]AMETS_BerthA_2022!C7242</f>
        <v>2022-06-11T10:35:00Z</v>
      </c>
      <c r="B7241">
        <f>[1]AMETS_BerthA_2022!H7242*0.01</f>
        <v>4.82</v>
      </c>
      <c r="C7241">
        <f>[1]AMETS_BerthA_2022!E7242</f>
        <v>10</v>
      </c>
      <c r="D7241">
        <f>[1]AMETS_BerthA_2022!F7242</f>
        <v>253.1</v>
      </c>
      <c r="E7241">
        <v>0.25</v>
      </c>
      <c r="F7241">
        <f t="shared" si="115"/>
        <v>253.1</v>
      </c>
    </row>
    <row r="7242" spans="1:6" x14ac:dyDescent="0.25">
      <c r="A7242" t="str">
        <f>[1]AMETS_BerthA_2022!C7243</f>
        <v>2022-06-11T11:05:00Z</v>
      </c>
      <c r="B7242">
        <f>[1]AMETS_BerthA_2022!H7243*0.01</f>
        <v>4.3100000000000005</v>
      </c>
      <c r="C7242">
        <f>[1]AMETS_BerthA_2022!E7243</f>
        <v>10.53</v>
      </c>
      <c r="D7242">
        <f>[1]AMETS_BerthA_2022!F7243</f>
        <v>261.60000000000002</v>
      </c>
      <c r="E7242">
        <v>0.43</v>
      </c>
      <c r="F7242">
        <f t="shared" si="115"/>
        <v>261.60000000000002</v>
      </c>
    </row>
    <row r="7243" spans="1:6" x14ac:dyDescent="0.25">
      <c r="A7243" t="str">
        <f>[1]AMETS_BerthA_2022!C7244</f>
        <v>2022-06-11T11:35:00Z</v>
      </c>
      <c r="B7243">
        <f>[1]AMETS_BerthA_2022!H7244*0.01</f>
        <v>4.5600000000000005</v>
      </c>
      <c r="C7243">
        <f>[1]AMETS_BerthA_2022!E7244</f>
        <v>10</v>
      </c>
      <c r="D7243">
        <f>[1]AMETS_BerthA_2022!F7244</f>
        <v>261.60000000000002</v>
      </c>
      <c r="E7243">
        <v>0.74</v>
      </c>
      <c r="F7243">
        <f t="shared" si="115"/>
        <v>261.60000000000002</v>
      </c>
    </row>
    <row r="7244" spans="1:6" x14ac:dyDescent="0.25">
      <c r="A7244" t="str">
        <f>[1]AMETS_BerthA_2022!C7245</f>
        <v>2022-06-11T12:05:00Z</v>
      </c>
      <c r="B7244">
        <f>[1]AMETS_BerthA_2022!H7245*0.01</f>
        <v>4.0999999999999996</v>
      </c>
      <c r="C7244">
        <f>[1]AMETS_BerthA_2022!E7245</f>
        <v>11.76</v>
      </c>
      <c r="D7244">
        <f>[1]AMETS_BerthA_2022!F7245</f>
        <v>265.8</v>
      </c>
      <c r="E7244">
        <v>0.64</v>
      </c>
      <c r="F7244">
        <f t="shared" si="115"/>
        <v>265.8</v>
      </c>
    </row>
    <row r="7245" spans="1:6" x14ac:dyDescent="0.25">
      <c r="A7245" t="str">
        <f>[1]AMETS_BerthA_2022!C7246</f>
        <v>2022-06-12T00:35:00Z</v>
      </c>
      <c r="B7245">
        <f>[1]AMETS_BerthA_2022!H7246*0.01</f>
        <v>3.46</v>
      </c>
      <c r="C7245">
        <f>[1]AMETS_BerthA_2022!E7246</f>
        <v>11.11</v>
      </c>
      <c r="D7245">
        <f>[1]AMETS_BerthA_2022!F7246</f>
        <v>281.3</v>
      </c>
      <c r="E7245">
        <v>0.52</v>
      </c>
      <c r="F7245">
        <f t="shared" si="115"/>
        <v>281.3</v>
      </c>
    </row>
    <row r="7246" spans="1:6" x14ac:dyDescent="0.25">
      <c r="A7246" t="str">
        <f>[1]AMETS_BerthA_2022!C7247</f>
        <v>2022-06-12T01:05:00Z</v>
      </c>
      <c r="B7246">
        <f>[1]AMETS_BerthA_2022!H7247*0.01</f>
        <v>3.81</v>
      </c>
      <c r="C7246">
        <f>[1]AMETS_BerthA_2022!E7247</f>
        <v>10.53</v>
      </c>
      <c r="D7246">
        <f>[1]AMETS_BerthA_2022!F7247</f>
        <v>293.89999999999998</v>
      </c>
      <c r="E7246">
        <v>0.25</v>
      </c>
      <c r="F7246">
        <f t="shared" si="115"/>
        <v>293.89999999999998</v>
      </c>
    </row>
    <row r="7247" spans="1:6" x14ac:dyDescent="0.25">
      <c r="A7247" t="str">
        <f>[1]AMETS_BerthA_2022!C7248</f>
        <v>2022-06-12T01:35:00Z</v>
      </c>
      <c r="B7247">
        <f>[1]AMETS_BerthA_2022!H7248*0.01</f>
        <v>3.0700000000000003</v>
      </c>
      <c r="C7247">
        <f>[1]AMETS_BerthA_2022!E7248</f>
        <v>11.11</v>
      </c>
      <c r="D7247">
        <f>[1]AMETS_BerthA_2022!F7248</f>
        <v>289.7</v>
      </c>
      <c r="E7247">
        <v>0.26</v>
      </c>
      <c r="F7247">
        <f t="shared" si="115"/>
        <v>289.7</v>
      </c>
    </row>
    <row r="7248" spans="1:6" x14ac:dyDescent="0.25">
      <c r="A7248" t="str">
        <f>[1]AMETS_BerthA_2022!C7249</f>
        <v>2022-06-12T02:05:00Z</v>
      </c>
      <c r="B7248">
        <f>[1]AMETS_BerthA_2022!H7249*0.01</f>
        <v>3.45</v>
      </c>
      <c r="C7248">
        <f>[1]AMETS_BerthA_2022!E7249</f>
        <v>11.11</v>
      </c>
      <c r="D7248">
        <f>[1]AMETS_BerthA_2022!F7249</f>
        <v>300.89999999999998</v>
      </c>
      <c r="E7248">
        <v>0.31</v>
      </c>
      <c r="F7248">
        <f t="shared" si="115"/>
        <v>300.89999999999998</v>
      </c>
    </row>
    <row r="7249" spans="1:6" x14ac:dyDescent="0.25">
      <c r="A7249" t="str">
        <f>[1]AMETS_BerthA_2022!C7250</f>
        <v>2022-06-12T02:35:00Z</v>
      </c>
      <c r="B7249">
        <f>[1]AMETS_BerthA_2022!H7250*0.01</f>
        <v>3.81</v>
      </c>
      <c r="C7249">
        <f>[1]AMETS_BerthA_2022!E7250</f>
        <v>10</v>
      </c>
      <c r="D7249">
        <f>[1]AMETS_BerthA_2022!F7250</f>
        <v>282.7</v>
      </c>
      <c r="E7249">
        <v>0.51</v>
      </c>
      <c r="F7249">
        <f t="shared" si="115"/>
        <v>282.7</v>
      </c>
    </row>
    <row r="7250" spans="1:6" x14ac:dyDescent="0.25">
      <c r="A7250" t="str">
        <f>[1]AMETS_BerthA_2022!C7251</f>
        <v>2022-06-12T03:05:00Z</v>
      </c>
      <c r="B7250">
        <f>[1]AMETS_BerthA_2022!H7251*0.01</f>
        <v>3.39</v>
      </c>
      <c r="C7250">
        <f>[1]AMETS_BerthA_2022!E7251</f>
        <v>11.11</v>
      </c>
      <c r="D7250">
        <f>[1]AMETS_BerthA_2022!F7251</f>
        <v>291.10000000000002</v>
      </c>
      <c r="E7250">
        <v>0.51</v>
      </c>
      <c r="F7250">
        <f t="shared" si="115"/>
        <v>291.10000000000002</v>
      </c>
    </row>
    <row r="7251" spans="1:6" x14ac:dyDescent="0.25">
      <c r="A7251" t="str">
        <f>[1]AMETS_BerthA_2022!C7252</f>
        <v>2022-06-12T03:35:00Z</v>
      </c>
      <c r="B7251">
        <f>[1]AMETS_BerthA_2022!H7252*0.01</f>
        <v>3.67</v>
      </c>
      <c r="C7251">
        <f>[1]AMETS_BerthA_2022!E7252</f>
        <v>10</v>
      </c>
      <c r="D7251">
        <f>[1]AMETS_BerthA_2022!F7252</f>
        <v>302.3</v>
      </c>
      <c r="E7251">
        <v>0.48</v>
      </c>
      <c r="F7251">
        <f t="shared" si="115"/>
        <v>302.3</v>
      </c>
    </row>
    <row r="7252" spans="1:6" x14ac:dyDescent="0.25">
      <c r="A7252" t="str">
        <f>[1]AMETS_BerthA_2022!C7253</f>
        <v>2022-06-12T04:05:00Z</v>
      </c>
      <c r="B7252">
        <f>[1]AMETS_BerthA_2022!H7253*0.01</f>
        <v>3.67</v>
      </c>
      <c r="C7252">
        <f>[1]AMETS_BerthA_2022!E7253</f>
        <v>10.53</v>
      </c>
      <c r="D7252">
        <f>[1]AMETS_BerthA_2022!F7253</f>
        <v>291.10000000000002</v>
      </c>
      <c r="E7252">
        <v>0.26</v>
      </c>
      <c r="F7252">
        <f t="shared" si="115"/>
        <v>291.10000000000002</v>
      </c>
    </row>
    <row r="7253" spans="1:6" x14ac:dyDescent="0.25">
      <c r="A7253" t="str">
        <f>[1]AMETS_BerthA_2022!C7254</f>
        <v>2022-06-12T04:35:00Z</v>
      </c>
      <c r="B7253">
        <f>[1]AMETS_BerthA_2022!H7254*0.01</f>
        <v>3.66</v>
      </c>
      <c r="C7253">
        <f>[1]AMETS_BerthA_2022!E7254</f>
        <v>10</v>
      </c>
      <c r="D7253">
        <f>[1]AMETS_BerthA_2022!F7254</f>
        <v>291.10000000000002</v>
      </c>
      <c r="E7253">
        <v>0.25</v>
      </c>
      <c r="F7253">
        <f t="shared" si="115"/>
        <v>291.10000000000002</v>
      </c>
    </row>
    <row r="7254" spans="1:6" x14ac:dyDescent="0.25">
      <c r="A7254" t="str">
        <f>[1]AMETS_BerthA_2022!C7255</f>
        <v>2022-06-12T05:05:00Z</v>
      </c>
      <c r="B7254">
        <f>[1]AMETS_BerthA_2022!H7255*0.01</f>
        <v>3.72</v>
      </c>
      <c r="C7254">
        <f>[1]AMETS_BerthA_2022!E7255</f>
        <v>10.53</v>
      </c>
      <c r="D7254">
        <f>[1]AMETS_BerthA_2022!F7255</f>
        <v>300.89999999999998</v>
      </c>
      <c r="E7254">
        <v>0.7</v>
      </c>
      <c r="F7254">
        <f t="shared" si="115"/>
        <v>300.89999999999998</v>
      </c>
    </row>
    <row r="7255" spans="1:6" x14ac:dyDescent="0.25">
      <c r="A7255" t="str">
        <f>[1]AMETS_BerthA_2022!C7256</f>
        <v>2022-06-12T05:35:00Z</v>
      </c>
      <c r="B7255">
        <f>[1]AMETS_BerthA_2022!H7256*0.01</f>
        <v>3.65</v>
      </c>
      <c r="C7255">
        <f>[1]AMETS_BerthA_2022!E7256</f>
        <v>10.53</v>
      </c>
      <c r="D7255">
        <f>[1]AMETS_BerthA_2022!F7256</f>
        <v>292.5</v>
      </c>
      <c r="E7255">
        <v>0.69</v>
      </c>
      <c r="F7255">
        <f t="shared" si="115"/>
        <v>292.5</v>
      </c>
    </row>
    <row r="7256" spans="1:6" x14ac:dyDescent="0.25">
      <c r="A7256" t="str">
        <f>[1]AMETS_BerthA_2022!C7257</f>
        <v>2022-06-12T08:35:00Z</v>
      </c>
      <c r="B7256">
        <f>[1]AMETS_BerthA_2022!H7257*0.01</f>
        <v>3.71</v>
      </c>
      <c r="C7256">
        <f>[1]AMETS_BerthA_2022!E7257</f>
        <v>11.11</v>
      </c>
      <c r="D7256">
        <f>[1]AMETS_BerthA_2022!F7257</f>
        <v>289.7</v>
      </c>
      <c r="E7256">
        <v>0.56000000000000005</v>
      </c>
      <c r="F7256">
        <f t="shared" si="115"/>
        <v>289.7</v>
      </c>
    </row>
    <row r="7257" spans="1:6" x14ac:dyDescent="0.25">
      <c r="A7257" t="str">
        <f>[1]AMETS_BerthA_2022!C7258</f>
        <v>2022-06-12T09:05:00Z</v>
      </c>
      <c r="B7257">
        <f>[1]AMETS_BerthA_2022!H7258*0.01</f>
        <v>3.61</v>
      </c>
      <c r="C7257">
        <f>[1]AMETS_BerthA_2022!E7258</f>
        <v>10</v>
      </c>
      <c r="D7257">
        <f>[1]AMETS_BerthA_2022!F7258</f>
        <v>298.10000000000002</v>
      </c>
      <c r="E7257">
        <v>0.49</v>
      </c>
      <c r="F7257">
        <f t="shared" si="115"/>
        <v>298.10000000000002</v>
      </c>
    </row>
    <row r="7258" spans="1:6" x14ac:dyDescent="0.25">
      <c r="A7258" t="str">
        <f>[1]AMETS_BerthA_2022!C7259</f>
        <v>2022-06-12T09:35:00Z</v>
      </c>
      <c r="B7258">
        <f>[1]AMETS_BerthA_2022!H7259*0.01</f>
        <v>3.67</v>
      </c>
      <c r="C7258">
        <f>[1]AMETS_BerthA_2022!E7259</f>
        <v>10.53</v>
      </c>
      <c r="D7258">
        <f>[1]AMETS_BerthA_2022!F7259</f>
        <v>282.7</v>
      </c>
      <c r="E7258">
        <v>0.39</v>
      </c>
      <c r="F7258">
        <f t="shared" si="115"/>
        <v>282.7</v>
      </c>
    </row>
    <row r="7259" spans="1:6" x14ac:dyDescent="0.25">
      <c r="A7259" t="str">
        <f>[1]AMETS_BerthA_2022!C7260</f>
        <v>2022-06-12T10:05:00Z</v>
      </c>
      <c r="B7259">
        <f>[1]AMETS_BerthA_2022!H7260*0.01</f>
        <v>3.92</v>
      </c>
      <c r="C7259">
        <f>[1]AMETS_BerthA_2022!E7260</f>
        <v>10</v>
      </c>
      <c r="D7259">
        <f>[1]AMETS_BerthA_2022!F7260</f>
        <v>289.7</v>
      </c>
      <c r="E7259">
        <v>0.5</v>
      </c>
      <c r="F7259">
        <f t="shared" si="115"/>
        <v>289.7</v>
      </c>
    </row>
    <row r="7260" spans="1:6" x14ac:dyDescent="0.25">
      <c r="A7260" t="str">
        <f>[1]AMETS_BerthA_2022!C7261</f>
        <v>2022-06-12T10:35:00Z</v>
      </c>
      <c r="B7260">
        <f>[1]AMETS_BerthA_2022!H7261*0.01</f>
        <v>3.33</v>
      </c>
      <c r="C7260">
        <f>[1]AMETS_BerthA_2022!E7261</f>
        <v>10</v>
      </c>
      <c r="D7260">
        <f>[1]AMETS_BerthA_2022!F7261</f>
        <v>281.3</v>
      </c>
      <c r="E7260">
        <v>0.37</v>
      </c>
      <c r="F7260">
        <f t="shared" si="115"/>
        <v>281.3</v>
      </c>
    </row>
    <row r="7261" spans="1:6" x14ac:dyDescent="0.25">
      <c r="A7261" t="str">
        <f>[1]AMETS_BerthA_2022!C7262</f>
        <v>2022-06-12T11:05:00Z</v>
      </c>
      <c r="B7261">
        <f>[1]AMETS_BerthA_2022!H7262*0.01</f>
        <v>3.46</v>
      </c>
      <c r="C7261">
        <f>[1]AMETS_BerthA_2022!E7262</f>
        <v>10</v>
      </c>
      <c r="D7261">
        <f>[1]AMETS_BerthA_2022!F7262</f>
        <v>277</v>
      </c>
      <c r="E7261">
        <v>0.61</v>
      </c>
      <c r="F7261">
        <f t="shared" si="115"/>
        <v>277</v>
      </c>
    </row>
    <row r="7262" spans="1:6" x14ac:dyDescent="0.25">
      <c r="A7262" t="str">
        <f>[1]AMETS_BerthA_2022!C7263</f>
        <v>2022-06-12T11:35:00Z</v>
      </c>
      <c r="B7262">
        <f>[1]AMETS_BerthA_2022!H7263*0.01</f>
        <v>3.58</v>
      </c>
      <c r="C7262">
        <f>[1]AMETS_BerthA_2022!E7263</f>
        <v>10.53</v>
      </c>
      <c r="D7262">
        <f>[1]AMETS_BerthA_2022!F7263</f>
        <v>278.39999999999998</v>
      </c>
      <c r="E7262">
        <v>0.45</v>
      </c>
      <c r="F7262">
        <f t="shared" si="115"/>
        <v>278.39999999999998</v>
      </c>
    </row>
    <row r="7263" spans="1:6" x14ac:dyDescent="0.25">
      <c r="A7263" t="str">
        <f>[1]AMETS_BerthA_2022!C7264</f>
        <v>2022-06-12T14:35:00Z</v>
      </c>
      <c r="B7263">
        <f>[1]AMETS_BerthA_2022!H7264*0.01</f>
        <v>3.43</v>
      </c>
      <c r="C7263">
        <f>[1]AMETS_BerthA_2022!E7264</f>
        <v>10.53</v>
      </c>
      <c r="D7263">
        <f>[1]AMETS_BerthA_2022!F7264</f>
        <v>285.5</v>
      </c>
      <c r="E7263">
        <v>0.59</v>
      </c>
      <c r="F7263">
        <f t="shared" si="115"/>
        <v>285.5</v>
      </c>
    </row>
    <row r="7264" spans="1:6" x14ac:dyDescent="0.25">
      <c r="A7264" t="str">
        <f>[1]AMETS_BerthA_2022!C7265</f>
        <v>2022-06-12T15:05:00Z</v>
      </c>
      <c r="B7264">
        <f>[1]AMETS_BerthA_2022!H7265*0.01</f>
        <v>3.36</v>
      </c>
      <c r="C7264">
        <f>[1]AMETS_BerthA_2022!E7265</f>
        <v>10</v>
      </c>
      <c r="D7264">
        <f>[1]AMETS_BerthA_2022!F7265</f>
        <v>292.5</v>
      </c>
      <c r="E7264">
        <v>0.62</v>
      </c>
      <c r="F7264">
        <f t="shared" si="115"/>
        <v>292.5</v>
      </c>
    </row>
    <row r="7265" spans="1:6" x14ac:dyDescent="0.25">
      <c r="A7265" t="str">
        <f>[1]AMETS_BerthA_2022!C7266</f>
        <v>2022-06-12T15:35:00Z</v>
      </c>
      <c r="B7265">
        <f>[1]AMETS_BerthA_2022!H7266*0.01</f>
        <v>3.42</v>
      </c>
      <c r="C7265">
        <f>[1]AMETS_BerthA_2022!E7266</f>
        <v>10</v>
      </c>
      <c r="D7265">
        <f>[1]AMETS_BerthA_2022!F7266</f>
        <v>278.39999999999998</v>
      </c>
      <c r="E7265">
        <v>0.69</v>
      </c>
      <c r="F7265">
        <f t="shared" si="115"/>
        <v>278.39999999999998</v>
      </c>
    </row>
    <row r="7266" spans="1:6" x14ac:dyDescent="0.25">
      <c r="A7266" t="str">
        <f>[1]AMETS_BerthA_2022!C7267</f>
        <v>2022-06-12T16:05:00Z</v>
      </c>
      <c r="B7266">
        <f>[1]AMETS_BerthA_2022!H7267*0.01</f>
        <v>3.49</v>
      </c>
      <c r="C7266">
        <f>[1]AMETS_BerthA_2022!E7267</f>
        <v>10</v>
      </c>
      <c r="D7266">
        <f>[1]AMETS_BerthA_2022!F7267</f>
        <v>286.89999999999998</v>
      </c>
      <c r="E7266">
        <v>0.56999999999999995</v>
      </c>
      <c r="F7266">
        <f t="shared" si="115"/>
        <v>286.89999999999998</v>
      </c>
    </row>
    <row r="7267" spans="1:6" x14ac:dyDescent="0.25">
      <c r="A7267" t="str">
        <f>[1]AMETS_BerthA_2022!C7268</f>
        <v>2022-06-12T23:35:00Z</v>
      </c>
      <c r="B7267">
        <f>[1]AMETS_BerthA_2022!H7268*0.01</f>
        <v>2.4300000000000002</v>
      </c>
      <c r="C7267">
        <f>[1]AMETS_BerthA_2022!E7268</f>
        <v>9.09</v>
      </c>
      <c r="D7267">
        <f>[1]AMETS_BerthA_2022!F7268</f>
        <v>296.7</v>
      </c>
      <c r="E7267">
        <v>0.38</v>
      </c>
      <c r="F7267">
        <f t="shared" si="115"/>
        <v>296.7</v>
      </c>
    </row>
    <row r="7268" spans="1:6" x14ac:dyDescent="0.25">
      <c r="A7268" t="str">
        <f>[1]AMETS_BerthA_2022!C7269</f>
        <v>2022-06-13T00:05:00Z</v>
      </c>
      <c r="B7268">
        <f>[1]AMETS_BerthA_2022!H7269*0.01</f>
        <v>2.85</v>
      </c>
      <c r="C7268">
        <f>[1]AMETS_BerthA_2022!E7269</f>
        <v>10</v>
      </c>
      <c r="D7268">
        <f>[1]AMETS_BerthA_2022!F7269</f>
        <v>292.5</v>
      </c>
      <c r="E7268">
        <v>0.38</v>
      </c>
      <c r="F7268">
        <f t="shared" si="115"/>
        <v>292.5</v>
      </c>
    </row>
    <row r="7269" spans="1:6" x14ac:dyDescent="0.25">
      <c r="A7269" t="str">
        <f>[1]AMETS_BerthA_2022!C7270</f>
        <v>2022-06-13T00:35:00Z</v>
      </c>
      <c r="B7269">
        <f>[1]AMETS_BerthA_2022!H7270*0.01</f>
        <v>2.64</v>
      </c>
      <c r="C7269">
        <f>[1]AMETS_BerthA_2022!E7270</f>
        <v>9.09</v>
      </c>
      <c r="D7269">
        <f>[1]AMETS_BerthA_2022!F7270</f>
        <v>300.89999999999998</v>
      </c>
      <c r="E7269">
        <v>0.62</v>
      </c>
      <c r="F7269">
        <f t="shared" si="115"/>
        <v>300.89999999999998</v>
      </c>
    </row>
    <row r="7270" spans="1:6" x14ac:dyDescent="0.25">
      <c r="A7270" t="str">
        <f>[1]AMETS_BerthA_2022!C7271</f>
        <v>2022-06-13T01:05:00Z</v>
      </c>
      <c r="B7270">
        <f>[1]AMETS_BerthA_2022!H7271*0.01</f>
        <v>2.33</v>
      </c>
      <c r="C7270">
        <f>[1]AMETS_BerthA_2022!E7271</f>
        <v>9.09</v>
      </c>
      <c r="D7270">
        <f>[1]AMETS_BerthA_2022!F7271</f>
        <v>296.7</v>
      </c>
      <c r="E7270">
        <v>0.69</v>
      </c>
      <c r="F7270">
        <f t="shared" si="115"/>
        <v>296.7</v>
      </c>
    </row>
    <row r="7271" spans="1:6" x14ac:dyDescent="0.25">
      <c r="A7271" t="str">
        <f>[1]AMETS_BerthA_2022!C7272</f>
        <v>2022-06-13T01:35:00Z</v>
      </c>
      <c r="B7271">
        <f>[1]AMETS_BerthA_2022!H7272*0.01</f>
        <v>2.63</v>
      </c>
      <c r="C7271">
        <f>[1]AMETS_BerthA_2022!E7272</f>
        <v>10</v>
      </c>
      <c r="D7271">
        <f>[1]AMETS_BerthA_2022!F7272</f>
        <v>286.89999999999998</v>
      </c>
      <c r="E7271">
        <v>0.45</v>
      </c>
      <c r="F7271">
        <f t="shared" si="115"/>
        <v>286.89999999999998</v>
      </c>
    </row>
    <row r="7272" spans="1:6" x14ac:dyDescent="0.25">
      <c r="A7272" t="str">
        <f>[1]AMETS_BerthA_2022!C7273</f>
        <v>2022-06-13T02:05:00Z</v>
      </c>
      <c r="B7272">
        <f>[1]AMETS_BerthA_2022!H7273*0.01</f>
        <v>2.63</v>
      </c>
      <c r="C7272">
        <f>[1]AMETS_BerthA_2022!E7273</f>
        <v>10</v>
      </c>
      <c r="D7272">
        <f>[1]AMETS_BerthA_2022!F7273</f>
        <v>312.2</v>
      </c>
      <c r="E7272">
        <v>0.43</v>
      </c>
      <c r="F7272">
        <f t="shared" si="115"/>
        <v>312.2</v>
      </c>
    </row>
    <row r="7273" spans="1:6" x14ac:dyDescent="0.25">
      <c r="A7273" t="str">
        <f>[1]AMETS_BerthA_2022!C7274</f>
        <v>2022-06-13T02:35:00Z</v>
      </c>
      <c r="B7273">
        <f>[1]AMETS_BerthA_2022!H7274*0.01</f>
        <v>2.6</v>
      </c>
      <c r="C7273">
        <f>[1]AMETS_BerthA_2022!E7274</f>
        <v>10.53</v>
      </c>
      <c r="D7273">
        <f>[1]AMETS_BerthA_2022!F7274</f>
        <v>291.10000000000002</v>
      </c>
      <c r="E7273">
        <v>0.52</v>
      </c>
      <c r="F7273">
        <f t="shared" si="115"/>
        <v>291.10000000000002</v>
      </c>
    </row>
    <row r="7274" spans="1:6" x14ac:dyDescent="0.25">
      <c r="A7274" t="str">
        <f>[1]AMETS_BerthA_2022!C7275</f>
        <v>2022-06-13T03:05:00Z</v>
      </c>
      <c r="B7274">
        <f>[1]AMETS_BerthA_2022!H7275*0.01</f>
        <v>2.66</v>
      </c>
      <c r="C7274">
        <f>[1]AMETS_BerthA_2022!E7275</f>
        <v>9.09</v>
      </c>
      <c r="D7274">
        <f>[1]AMETS_BerthA_2022!F7275</f>
        <v>302.3</v>
      </c>
      <c r="E7274">
        <v>0.67</v>
      </c>
      <c r="F7274">
        <f t="shared" si="115"/>
        <v>302.3</v>
      </c>
    </row>
    <row r="7275" spans="1:6" x14ac:dyDescent="0.25">
      <c r="A7275" t="str">
        <f>[1]AMETS_BerthA_2022!C7276</f>
        <v>2022-06-13T03:35:00Z</v>
      </c>
      <c r="B7275">
        <f>[1]AMETS_BerthA_2022!H7276*0.01</f>
        <v>2.63</v>
      </c>
      <c r="C7275">
        <f>[1]AMETS_BerthA_2022!E7276</f>
        <v>10</v>
      </c>
      <c r="D7275">
        <f>[1]AMETS_BerthA_2022!F7276</f>
        <v>284.10000000000002</v>
      </c>
      <c r="E7275">
        <v>0.56999999999999995</v>
      </c>
      <c r="F7275">
        <f t="shared" si="115"/>
        <v>284.10000000000002</v>
      </c>
    </row>
    <row r="7276" spans="1:6" x14ac:dyDescent="0.25">
      <c r="A7276" t="str">
        <f>[1]AMETS_BerthA_2022!C7277</f>
        <v>2022-06-13T04:05:00Z</v>
      </c>
      <c r="B7276">
        <f>[1]AMETS_BerthA_2022!H7277*0.01</f>
        <v>2.5</v>
      </c>
      <c r="C7276">
        <f>[1]AMETS_BerthA_2022!E7277</f>
        <v>10.53</v>
      </c>
      <c r="D7276">
        <f>[1]AMETS_BerthA_2022!F7277</f>
        <v>305.2</v>
      </c>
      <c r="E7276">
        <v>0.59</v>
      </c>
      <c r="F7276">
        <f t="shared" si="115"/>
        <v>305.2</v>
      </c>
    </row>
    <row r="7277" spans="1:6" x14ac:dyDescent="0.25">
      <c r="A7277" t="str">
        <f>[1]AMETS_BerthA_2022!C7278</f>
        <v>2022-06-13T04:35:00Z</v>
      </c>
      <c r="B7277">
        <f>[1]AMETS_BerthA_2022!H7278*0.01</f>
        <v>2.36</v>
      </c>
      <c r="C7277">
        <f>[1]AMETS_BerthA_2022!E7278</f>
        <v>10</v>
      </c>
      <c r="D7277">
        <f>[1]AMETS_BerthA_2022!F7278</f>
        <v>326.3</v>
      </c>
      <c r="E7277">
        <v>0.55000000000000004</v>
      </c>
      <c r="F7277">
        <f t="shared" si="115"/>
        <v>326.3</v>
      </c>
    </row>
    <row r="7278" spans="1:6" x14ac:dyDescent="0.25">
      <c r="A7278" t="str">
        <f>[1]AMETS_BerthA_2022!C7279</f>
        <v>2022-06-13T05:05:00Z</v>
      </c>
      <c r="B7278">
        <f>[1]AMETS_BerthA_2022!H7279*0.01</f>
        <v>2.75</v>
      </c>
      <c r="C7278">
        <f>[1]AMETS_BerthA_2022!E7279</f>
        <v>10</v>
      </c>
      <c r="D7278">
        <f>[1]AMETS_BerthA_2022!F7279</f>
        <v>300.89999999999998</v>
      </c>
      <c r="E7278">
        <v>0.72</v>
      </c>
      <c r="F7278">
        <f t="shared" si="115"/>
        <v>300.89999999999998</v>
      </c>
    </row>
    <row r="7279" spans="1:6" x14ac:dyDescent="0.25">
      <c r="A7279" t="str">
        <f>[1]AMETS_BerthA_2022!C7280</f>
        <v>2022-06-13T06:35:00Z</v>
      </c>
      <c r="B7279">
        <f>[1]AMETS_BerthA_2022!H7280*0.01</f>
        <v>2.7</v>
      </c>
      <c r="C7279">
        <f>[1]AMETS_BerthA_2022!E7280</f>
        <v>9.09</v>
      </c>
      <c r="D7279">
        <f>[1]AMETS_BerthA_2022!F7280</f>
        <v>300.89999999999998</v>
      </c>
      <c r="E7279">
        <v>0.66</v>
      </c>
      <c r="F7279">
        <f t="shared" si="115"/>
        <v>300.89999999999998</v>
      </c>
    </row>
    <row r="7280" spans="1:6" x14ac:dyDescent="0.25">
      <c r="A7280" t="str">
        <f>[1]AMETS_BerthA_2022!C7281</f>
        <v>2022-06-13T07:05:00Z</v>
      </c>
      <c r="B7280">
        <f>[1]AMETS_BerthA_2022!H7281*0.01</f>
        <v>2.66</v>
      </c>
      <c r="C7280">
        <f>[1]AMETS_BerthA_2022!E7281</f>
        <v>9.09</v>
      </c>
      <c r="D7280">
        <f>[1]AMETS_BerthA_2022!F7281</f>
        <v>298.10000000000002</v>
      </c>
      <c r="E7280">
        <v>0.33</v>
      </c>
      <c r="F7280">
        <f t="shared" si="115"/>
        <v>298.10000000000002</v>
      </c>
    </row>
    <row r="7281" spans="1:6" x14ac:dyDescent="0.25">
      <c r="A7281" t="str">
        <f>[1]AMETS_BerthA_2022!C7282</f>
        <v>2022-06-13T07:35:00Z</v>
      </c>
      <c r="B7281">
        <f>[1]AMETS_BerthA_2022!H7282*0.01</f>
        <v>2.5500000000000003</v>
      </c>
      <c r="C7281">
        <f>[1]AMETS_BerthA_2022!E7282</f>
        <v>10</v>
      </c>
      <c r="D7281">
        <f>[1]AMETS_BerthA_2022!F7282</f>
        <v>302.3</v>
      </c>
      <c r="E7281">
        <v>0.7</v>
      </c>
      <c r="F7281">
        <f t="shared" si="115"/>
        <v>302.3</v>
      </c>
    </row>
    <row r="7282" spans="1:6" x14ac:dyDescent="0.25">
      <c r="A7282" t="str">
        <f>[1]AMETS_BerthA_2022!C7283</f>
        <v>2022-06-13T08:05:00Z</v>
      </c>
      <c r="B7282">
        <f>[1]AMETS_BerthA_2022!H7283*0.01</f>
        <v>2.62</v>
      </c>
      <c r="C7282">
        <f>[1]AMETS_BerthA_2022!E7283</f>
        <v>10</v>
      </c>
      <c r="D7282">
        <f>[1]AMETS_BerthA_2022!F7283</f>
        <v>300.89999999999998</v>
      </c>
      <c r="E7282">
        <v>0.62</v>
      </c>
      <c r="F7282">
        <f t="shared" si="115"/>
        <v>300.89999999999998</v>
      </c>
    </row>
    <row r="7283" spans="1:6" x14ac:dyDescent="0.25">
      <c r="A7283" t="str">
        <f>[1]AMETS_BerthA_2022!C7284</f>
        <v>2022-06-13T08:35:00Z</v>
      </c>
      <c r="B7283">
        <f>[1]AMETS_BerthA_2022!H7284*0.01</f>
        <v>2.83</v>
      </c>
      <c r="C7283">
        <f>[1]AMETS_BerthA_2022!E7284</f>
        <v>9.09</v>
      </c>
      <c r="D7283">
        <f>[1]AMETS_BerthA_2022!F7284</f>
        <v>313.60000000000002</v>
      </c>
      <c r="E7283">
        <v>0.47</v>
      </c>
      <c r="F7283">
        <f t="shared" si="115"/>
        <v>313.60000000000002</v>
      </c>
    </row>
    <row r="7284" spans="1:6" x14ac:dyDescent="0.25">
      <c r="A7284" t="str">
        <f>[1]AMETS_BerthA_2022!C7285</f>
        <v>2022-06-13T09:05:00Z</v>
      </c>
      <c r="B7284">
        <f>[1]AMETS_BerthA_2022!H7285*0.01</f>
        <v>2.72</v>
      </c>
      <c r="C7284">
        <f>[1]AMETS_BerthA_2022!E7285</f>
        <v>10</v>
      </c>
      <c r="D7284">
        <f>[1]AMETS_BerthA_2022!F7285</f>
        <v>303.8</v>
      </c>
      <c r="E7284">
        <v>0.65</v>
      </c>
      <c r="F7284">
        <f t="shared" si="115"/>
        <v>303.8</v>
      </c>
    </row>
    <row r="7285" spans="1:6" x14ac:dyDescent="0.25">
      <c r="A7285" t="str">
        <f>[1]AMETS_BerthA_2022!C7286</f>
        <v>2022-06-13T09:35:00Z</v>
      </c>
      <c r="B7285">
        <f>[1]AMETS_BerthA_2022!H7286*0.01</f>
        <v>2.59</v>
      </c>
      <c r="C7285">
        <f>[1]AMETS_BerthA_2022!E7286</f>
        <v>10</v>
      </c>
      <c r="D7285">
        <f>[1]AMETS_BerthA_2022!F7286</f>
        <v>302.3</v>
      </c>
      <c r="E7285">
        <v>0.36</v>
      </c>
      <c r="F7285">
        <f t="shared" si="115"/>
        <v>302.3</v>
      </c>
    </row>
    <row r="7286" spans="1:6" x14ac:dyDescent="0.25">
      <c r="A7286" t="str">
        <f>[1]AMETS_BerthA_2022!C7287</f>
        <v>2022-06-13T10:05:00Z</v>
      </c>
      <c r="B7286">
        <f>[1]AMETS_BerthA_2022!H7287*0.01</f>
        <v>2.91</v>
      </c>
      <c r="C7286">
        <f>[1]AMETS_BerthA_2022!E7287</f>
        <v>10</v>
      </c>
      <c r="D7286">
        <f>[1]AMETS_BerthA_2022!F7287</f>
        <v>288.3</v>
      </c>
      <c r="E7286">
        <v>0.46</v>
      </c>
      <c r="F7286">
        <f t="shared" si="115"/>
        <v>288.3</v>
      </c>
    </row>
    <row r="7287" spans="1:6" x14ac:dyDescent="0.25">
      <c r="A7287" t="str">
        <f>[1]AMETS_BerthA_2022!C7288</f>
        <v>2022-06-13T10:35:00Z</v>
      </c>
      <c r="B7287">
        <f>[1]AMETS_BerthA_2022!H7288*0.01</f>
        <v>2.5500000000000003</v>
      </c>
      <c r="C7287">
        <f>[1]AMETS_BerthA_2022!E7288</f>
        <v>10</v>
      </c>
      <c r="D7287">
        <f>[1]AMETS_BerthA_2022!F7288</f>
        <v>316.39999999999998</v>
      </c>
      <c r="E7287">
        <v>0.67</v>
      </c>
      <c r="F7287">
        <f t="shared" si="115"/>
        <v>316.39999999999998</v>
      </c>
    </row>
    <row r="7288" spans="1:6" x14ac:dyDescent="0.25">
      <c r="A7288" t="str">
        <f>[1]AMETS_BerthA_2022!C7289</f>
        <v>2022-06-13T11:05:00Z</v>
      </c>
      <c r="B7288">
        <f>[1]AMETS_BerthA_2022!H7289*0.01</f>
        <v>2.54</v>
      </c>
      <c r="C7288">
        <f>[1]AMETS_BerthA_2022!E7289</f>
        <v>9.09</v>
      </c>
      <c r="D7288">
        <f>[1]AMETS_BerthA_2022!F7289</f>
        <v>306.60000000000002</v>
      </c>
      <c r="E7288">
        <v>0.37</v>
      </c>
      <c r="F7288">
        <f t="shared" si="115"/>
        <v>306.60000000000002</v>
      </c>
    </row>
    <row r="7289" spans="1:6" x14ac:dyDescent="0.25">
      <c r="A7289" t="str">
        <f>[1]AMETS_BerthA_2022!C7290</f>
        <v>2022-06-13T11:35:00Z</v>
      </c>
      <c r="B7289">
        <f>[1]AMETS_BerthA_2022!H7290*0.01</f>
        <v>2.5500000000000003</v>
      </c>
      <c r="C7289">
        <f>[1]AMETS_BerthA_2022!E7290</f>
        <v>9.09</v>
      </c>
      <c r="D7289">
        <f>[1]AMETS_BerthA_2022!F7290</f>
        <v>295.3</v>
      </c>
      <c r="E7289">
        <v>0.31</v>
      </c>
      <c r="F7289">
        <f t="shared" si="115"/>
        <v>295.3</v>
      </c>
    </row>
    <row r="7290" spans="1:6" x14ac:dyDescent="0.25">
      <c r="A7290" t="str">
        <f>[1]AMETS_BerthA_2022!C7291</f>
        <v>2022-06-13T12:05:00Z</v>
      </c>
      <c r="B7290">
        <f>[1]AMETS_BerthA_2022!H7291*0.01</f>
        <v>2.72</v>
      </c>
      <c r="C7290">
        <f>[1]AMETS_BerthA_2022!E7291</f>
        <v>9.09</v>
      </c>
      <c r="D7290">
        <f>[1]AMETS_BerthA_2022!F7291</f>
        <v>300.89999999999998</v>
      </c>
      <c r="E7290">
        <v>0.7</v>
      </c>
      <c r="F7290">
        <f t="shared" si="115"/>
        <v>300.89999999999998</v>
      </c>
    </row>
    <row r="7291" spans="1:6" x14ac:dyDescent="0.25">
      <c r="A7291" t="str">
        <f>[1]AMETS_BerthA_2022!C7292</f>
        <v>2022-06-13T12:35:00Z</v>
      </c>
      <c r="B7291">
        <f>[1]AMETS_BerthA_2022!H7292*0.01</f>
        <v>2.42</v>
      </c>
      <c r="C7291">
        <f>[1]AMETS_BerthA_2022!E7292</f>
        <v>10</v>
      </c>
      <c r="D7291">
        <f>[1]AMETS_BerthA_2022!F7292</f>
        <v>286.89999999999998</v>
      </c>
      <c r="E7291">
        <v>0.35</v>
      </c>
      <c r="F7291">
        <f t="shared" si="115"/>
        <v>286.89999999999998</v>
      </c>
    </row>
    <row r="7292" spans="1:6" x14ac:dyDescent="0.25">
      <c r="A7292" t="str">
        <f>[1]AMETS_BerthA_2022!C7293</f>
        <v>2022-06-13T13:05:00Z</v>
      </c>
      <c r="B7292">
        <f>[1]AMETS_BerthA_2022!H7293*0.01</f>
        <v>2.81</v>
      </c>
      <c r="C7292">
        <f>[1]AMETS_BerthA_2022!E7293</f>
        <v>10</v>
      </c>
      <c r="D7292">
        <f>[1]AMETS_BerthA_2022!F7293</f>
        <v>291.10000000000002</v>
      </c>
      <c r="E7292">
        <v>0.49</v>
      </c>
      <c r="F7292">
        <f t="shared" si="115"/>
        <v>291.10000000000002</v>
      </c>
    </row>
    <row r="7293" spans="1:6" x14ac:dyDescent="0.25">
      <c r="A7293" t="str">
        <f>[1]AMETS_BerthA_2022!C7294</f>
        <v>2022-06-13T13:35:00Z</v>
      </c>
      <c r="B7293">
        <f>[1]AMETS_BerthA_2022!H7294*0.01</f>
        <v>2.66</v>
      </c>
      <c r="C7293">
        <f>[1]AMETS_BerthA_2022!E7294</f>
        <v>10</v>
      </c>
      <c r="D7293">
        <f>[1]AMETS_BerthA_2022!F7294</f>
        <v>312.2</v>
      </c>
      <c r="E7293">
        <v>0.6</v>
      </c>
      <c r="F7293">
        <f t="shared" si="115"/>
        <v>312.2</v>
      </c>
    </row>
    <row r="7294" spans="1:6" x14ac:dyDescent="0.25">
      <c r="A7294" t="str">
        <f>[1]AMETS_BerthA_2022!C7295</f>
        <v>2022-06-13T14:05:00Z</v>
      </c>
      <c r="B7294">
        <f>[1]AMETS_BerthA_2022!H7295*0.01</f>
        <v>2.64</v>
      </c>
      <c r="C7294">
        <f>[1]AMETS_BerthA_2022!E7295</f>
        <v>10</v>
      </c>
      <c r="D7294">
        <f>[1]AMETS_BerthA_2022!F7295</f>
        <v>295.3</v>
      </c>
      <c r="E7294">
        <v>0.75</v>
      </c>
      <c r="F7294">
        <f t="shared" si="115"/>
        <v>295.3</v>
      </c>
    </row>
    <row r="7295" spans="1:6" x14ac:dyDescent="0.25">
      <c r="A7295" t="str">
        <f>[1]AMETS_BerthA_2022!C7296</f>
        <v>2022-06-13T14:35:00Z</v>
      </c>
      <c r="B7295">
        <f>[1]AMETS_BerthA_2022!H7296*0.01</f>
        <v>2.65</v>
      </c>
      <c r="C7295">
        <f>[1]AMETS_BerthA_2022!E7296</f>
        <v>9.09</v>
      </c>
      <c r="D7295">
        <f>[1]AMETS_BerthA_2022!F7296</f>
        <v>305.2</v>
      </c>
      <c r="E7295">
        <v>0.74</v>
      </c>
      <c r="F7295">
        <f t="shared" si="115"/>
        <v>305.2</v>
      </c>
    </row>
    <row r="7296" spans="1:6" x14ac:dyDescent="0.25">
      <c r="A7296" t="str">
        <f>[1]AMETS_BerthA_2022!C7297</f>
        <v>2022-06-13T15:05:00Z</v>
      </c>
      <c r="B7296">
        <f>[1]AMETS_BerthA_2022!H7297*0.01</f>
        <v>2.44</v>
      </c>
      <c r="C7296">
        <f>[1]AMETS_BerthA_2022!E7297</f>
        <v>10</v>
      </c>
      <c r="D7296">
        <f>[1]AMETS_BerthA_2022!F7297</f>
        <v>288.3</v>
      </c>
      <c r="E7296">
        <v>0.37</v>
      </c>
      <c r="F7296">
        <f t="shared" si="115"/>
        <v>288.3</v>
      </c>
    </row>
    <row r="7297" spans="1:6" x14ac:dyDescent="0.25">
      <c r="A7297" t="str">
        <f>[1]AMETS_BerthA_2022!C7298</f>
        <v>2022-06-13T15:35:00Z</v>
      </c>
      <c r="B7297">
        <f>[1]AMETS_BerthA_2022!H7298*0.01</f>
        <v>2.4700000000000002</v>
      </c>
      <c r="C7297">
        <f>[1]AMETS_BerthA_2022!E7298</f>
        <v>9.09</v>
      </c>
      <c r="D7297">
        <f>[1]AMETS_BerthA_2022!F7298</f>
        <v>293.89999999999998</v>
      </c>
      <c r="E7297">
        <v>0.52</v>
      </c>
      <c r="F7297">
        <f t="shared" si="115"/>
        <v>293.89999999999998</v>
      </c>
    </row>
    <row r="7298" spans="1:6" x14ac:dyDescent="0.25">
      <c r="A7298" t="str">
        <f>[1]AMETS_BerthA_2022!C7299</f>
        <v>2022-06-13T16:05:00Z</v>
      </c>
      <c r="B7298">
        <f>[1]AMETS_BerthA_2022!H7299*0.01</f>
        <v>2.54</v>
      </c>
      <c r="C7298">
        <f>[1]AMETS_BerthA_2022!E7299</f>
        <v>10</v>
      </c>
      <c r="D7298">
        <f>[1]AMETS_BerthA_2022!F7299</f>
        <v>306.60000000000002</v>
      </c>
      <c r="E7298">
        <v>0.57999999999999996</v>
      </c>
      <c r="F7298">
        <f t="shared" si="115"/>
        <v>306.60000000000002</v>
      </c>
    </row>
    <row r="7299" spans="1:6" x14ac:dyDescent="0.25">
      <c r="A7299" t="str">
        <f>[1]AMETS_BerthA_2022!C7300</f>
        <v>2022-06-13T16:35:00Z</v>
      </c>
      <c r="B7299">
        <f>[1]AMETS_BerthA_2022!H7300*0.01</f>
        <v>2.5</v>
      </c>
      <c r="C7299">
        <f>[1]AMETS_BerthA_2022!E7300</f>
        <v>9.09</v>
      </c>
      <c r="D7299">
        <f>[1]AMETS_BerthA_2022!F7300</f>
        <v>317.8</v>
      </c>
      <c r="E7299">
        <v>0.32</v>
      </c>
      <c r="F7299">
        <f t="shared" ref="F7299:F7362" si="116">D7299</f>
        <v>317.8</v>
      </c>
    </row>
    <row r="7300" spans="1:6" x14ac:dyDescent="0.25">
      <c r="A7300" t="str">
        <f>[1]AMETS_BerthA_2022!C7301</f>
        <v>2022-06-13T17:05:00Z</v>
      </c>
      <c r="B7300">
        <f>[1]AMETS_BerthA_2022!H7301*0.01</f>
        <v>2.81</v>
      </c>
      <c r="C7300">
        <f>[1]AMETS_BerthA_2022!E7301</f>
        <v>10</v>
      </c>
      <c r="D7300">
        <f>[1]AMETS_BerthA_2022!F7301</f>
        <v>309.39999999999998</v>
      </c>
      <c r="E7300">
        <v>0.6</v>
      </c>
      <c r="F7300">
        <f t="shared" si="116"/>
        <v>309.39999999999998</v>
      </c>
    </row>
    <row r="7301" spans="1:6" x14ac:dyDescent="0.25">
      <c r="A7301" t="str">
        <f>[1]AMETS_BerthA_2022!C7302</f>
        <v>2022-06-13T17:35:00Z</v>
      </c>
      <c r="B7301">
        <f>[1]AMETS_BerthA_2022!H7302*0.01</f>
        <v>2.4</v>
      </c>
      <c r="C7301">
        <f>[1]AMETS_BerthA_2022!E7302</f>
        <v>10</v>
      </c>
      <c r="D7301">
        <f>[1]AMETS_BerthA_2022!F7302</f>
        <v>303.8</v>
      </c>
      <c r="E7301">
        <v>0.54</v>
      </c>
      <c r="F7301">
        <f t="shared" si="116"/>
        <v>303.8</v>
      </c>
    </row>
    <row r="7302" spans="1:6" x14ac:dyDescent="0.25">
      <c r="A7302" t="str">
        <f>[1]AMETS_BerthA_2022!C7303</f>
        <v>2022-06-13T18:05:00Z</v>
      </c>
      <c r="B7302">
        <f>[1]AMETS_BerthA_2022!H7303*0.01</f>
        <v>2.38</v>
      </c>
      <c r="C7302">
        <f>[1]AMETS_BerthA_2022!E7303</f>
        <v>9.09</v>
      </c>
      <c r="D7302">
        <f>[1]AMETS_BerthA_2022!F7303</f>
        <v>300.89999999999998</v>
      </c>
      <c r="E7302">
        <v>0.33</v>
      </c>
      <c r="F7302">
        <f t="shared" si="116"/>
        <v>300.89999999999998</v>
      </c>
    </row>
    <row r="7303" spans="1:6" x14ac:dyDescent="0.25">
      <c r="A7303" t="str">
        <f>[1]AMETS_BerthA_2022!C7304</f>
        <v>2022-06-13T18:35:00Z</v>
      </c>
      <c r="B7303">
        <f>[1]AMETS_BerthA_2022!H7304*0.01</f>
        <v>2.59</v>
      </c>
      <c r="C7303">
        <f>[1]AMETS_BerthA_2022!E7304</f>
        <v>10</v>
      </c>
      <c r="D7303">
        <f>[1]AMETS_BerthA_2022!F7304</f>
        <v>299.5</v>
      </c>
      <c r="E7303">
        <v>0.59</v>
      </c>
      <c r="F7303">
        <f t="shared" si="116"/>
        <v>299.5</v>
      </c>
    </row>
    <row r="7304" spans="1:6" x14ac:dyDescent="0.25">
      <c r="A7304" t="str">
        <f>[1]AMETS_BerthA_2022!C7305</f>
        <v>2022-06-13T19:05:00Z</v>
      </c>
      <c r="B7304">
        <f>[1]AMETS_BerthA_2022!H7305*0.01</f>
        <v>2.4</v>
      </c>
      <c r="C7304">
        <f>[1]AMETS_BerthA_2022!E7305</f>
        <v>10</v>
      </c>
      <c r="D7304">
        <f>[1]AMETS_BerthA_2022!F7305</f>
        <v>312.2</v>
      </c>
      <c r="E7304">
        <v>0.52</v>
      </c>
      <c r="F7304">
        <f t="shared" si="116"/>
        <v>312.2</v>
      </c>
    </row>
    <row r="7305" spans="1:6" x14ac:dyDescent="0.25">
      <c r="A7305" t="str">
        <f>[1]AMETS_BerthA_2022!C7306</f>
        <v>2022-06-13T19:35:00Z</v>
      </c>
      <c r="B7305">
        <f>[1]AMETS_BerthA_2022!H7306*0.01</f>
        <v>2.82</v>
      </c>
      <c r="C7305">
        <f>[1]AMETS_BerthA_2022!E7306</f>
        <v>10</v>
      </c>
      <c r="D7305">
        <f>[1]AMETS_BerthA_2022!F7306</f>
        <v>296.7</v>
      </c>
      <c r="E7305">
        <v>0.3</v>
      </c>
      <c r="F7305">
        <f t="shared" si="116"/>
        <v>296.7</v>
      </c>
    </row>
    <row r="7306" spans="1:6" x14ac:dyDescent="0.25">
      <c r="A7306" t="str">
        <f>[1]AMETS_BerthA_2022!C7307</f>
        <v>2022-06-13T20:05:00Z</v>
      </c>
      <c r="B7306">
        <f>[1]AMETS_BerthA_2022!H7307*0.01</f>
        <v>2.6</v>
      </c>
      <c r="C7306">
        <f>[1]AMETS_BerthA_2022!E7307</f>
        <v>9.09</v>
      </c>
      <c r="D7306">
        <f>[1]AMETS_BerthA_2022!F7307</f>
        <v>284.10000000000002</v>
      </c>
      <c r="E7306">
        <v>0.61</v>
      </c>
      <c r="F7306">
        <f t="shared" si="116"/>
        <v>284.10000000000002</v>
      </c>
    </row>
    <row r="7307" spans="1:6" x14ac:dyDescent="0.25">
      <c r="A7307" t="str">
        <f>[1]AMETS_BerthA_2022!C7308</f>
        <v>2022-06-13T20:35:00Z</v>
      </c>
      <c r="B7307">
        <f>[1]AMETS_BerthA_2022!H7308*0.01</f>
        <v>2.73</v>
      </c>
      <c r="C7307">
        <f>[1]AMETS_BerthA_2022!E7308</f>
        <v>10</v>
      </c>
      <c r="D7307">
        <f>[1]AMETS_BerthA_2022!F7308</f>
        <v>295.3</v>
      </c>
      <c r="E7307">
        <v>0.27</v>
      </c>
      <c r="F7307">
        <f t="shared" si="116"/>
        <v>295.3</v>
      </c>
    </row>
    <row r="7308" spans="1:6" x14ac:dyDescent="0.25">
      <c r="A7308" t="str">
        <f>[1]AMETS_BerthA_2022!C7309</f>
        <v>2022-06-13T21:05:00Z</v>
      </c>
      <c r="B7308">
        <f>[1]AMETS_BerthA_2022!H7309*0.01</f>
        <v>2.4300000000000002</v>
      </c>
      <c r="C7308">
        <f>[1]AMETS_BerthA_2022!E7309</f>
        <v>9.09</v>
      </c>
      <c r="D7308">
        <f>[1]AMETS_BerthA_2022!F7309</f>
        <v>302.3</v>
      </c>
      <c r="E7308">
        <v>0.47</v>
      </c>
      <c r="F7308">
        <f t="shared" si="116"/>
        <v>302.3</v>
      </c>
    </row>
    <row r="7309" spans="1:6" x14ac:dyDescent="0.25">
      <c r="A7309" t="str">
        <f>[1]AMETS_BerthA_2022!C7310</f>
        <v>2022-06-13T21:35:00Z</v>
      </c>
      <c r="B7309">
        <f>[1]AMETS_BerthA_2022!H7310*0.01</f>
        <v>2.44</v>
      </c>
      <c r="C7309">
        <f>[1]AMETS_BerthA_2022!E7310</f>
        <v>9.09</v>
      </c>
      <c r="D7309">
        <f>[1]AMETS_BerthA_2022!F7310</f>
        <v>296.7</v>
      </c>
      <c r="E7309">
        <v>0.56999999999999995</v>
      </c>
      <c r="F7309">
        <f t="shared" si="116"/>
        <v>296.7</v>
      </c>
    </row>
    <row r="7310" spans="1:6" x14ac:dyDescent="0.25">
      <c r="A7310" t="str">
        <f>[1]AMETS_BerthA_2022!C7311</f>
        <v>2022-06-13T22:05:00Z</v>
      </c>
      <c r="B7310">
        <f>[1]AMETS_BerthA_2022!H7311*0.01</f>
        <v>2.57</v>
      </c>
      <c r="C7310">
        <f>[1]AMETS_BerthA_2022!E7311</f>
        <v>10</v>
      </c>
      <c r="D7310">
        <f>[1]AMETS_BerthA_2022!F7311</f>
        <v>302.3</v>
      </c>
      <c r="E7310">
        <v>0.73</v>
      </c>
      <c r="F7310">
        <f t="shared" si="116"/>
        <v>302.3</v>
      </c>
    </row>
    <row r="7311" spans="1:6" x14ac:dyDescent="0.25">
      <c r="A7311" t="str">
        <f>[1]AMETS_BerthA_2022!C7312</f>
        <v>2022-06-13T22:35:00Z</v>
      </c>
      <c r="B7311">
        <f>[1]AMETS_BerthA_2022!H7312*0.01</f>
        <v>2.42</v>
      </c>
      <c r="C7311">
        <f>[1]AMETS_BerthA_2022!E7312</f>
        <v>9.09</v>
      </c>
      <c r="D7311">
        <f>[1]AMETS_BerthA_2022!F7312</f>
        <v>293.89999999999998</v>
      </c>
      <c r="E7311">
        <v>0.59</v>
      </c>
      <c r="F7311">
        <f t="shared" si="116"/>
        <v>293.89999999999998</v>
      </c>
    </row>
    <row r="7312" spans="1:6" x14ac:dyDescent="0.25">
      <c r="A7312" t="str">
        <f>[1]AMETS_BerthA_2022!C7313</f>
        <v>2022-06-13T23:05:00Z</v>
      </c>
      <c r="B7312">
        <f>[1]AMETS_BerthA_2022!H7313*0.01</f>
        <v>2.4900000000000002</v>
      </c>
      <c r="C7312">
        <f>[1]AMETS_BerthA_2022!E7313</f>
        <v>9.09</v>
      </c>
      <c r="D7312">
        <f>[1]AMETS_BerthA_2022!F7313</f>
        <v>312.2</v>
      </c>
      <c r="E7312">
        <v>0.66</v>
      </c>
      <c r="F7312">
        <f t="shared" si="116"/>
        <v>312.2</v>
      </c>
    </row>
    <row r="7313" spans="1:6" x14ac:dyDescent="0.25">
      <c r="A7313" t="str">
        <f>[1]AMETS_BerthA_2022!C7314</f>
        <v>2022-06-13T23:35:00Z</v>
      </c>
      <c r="B7313">
        <f>[1]AMETS_BerthA_2022!H7314*0.01</f>
        <v>2.61</v>
      </c>
      <c r="C7313">
        <f>[1]AMETS_BerthA_2022!E7314</f>
        <v>10</v>
      </c>
      <c r="D7313">
        <f>[1]AMETS_BerthA_2022!F7314</f>
        <v>295.3</v>
      </c>
      <c r="E7313">
        <v>0.64</v>
      </c>
      <c r="F7313">
        <f t="shared" si="116"/>
        <v>295.3</v>
      </c>
    </row>
    <row r="7314" spans="1:6" x14ac:dyDescent="0.25">
      <c r="A7314" t="str">
        <f>[1]AMETS_BerthA_2022!C7315</f>
        <v>2022-06-14T00:05:00Z</v>
      </c>
      <c r="B7314">
        <f>[1]AMETS_BerthA_2022!H7315*0.01</f>
        <v>2.63</v>
      </c>
      <c r="C7314">
        <f>[1]AMETS_BerthA_2022!E7315</f>
        <v>10</v>
      </c>
      <c r="D7314">
        <f>[1]AMETS_BerthA_2022!F7315</f>
        <v>291.10000000000002</v>
      </c>
      <c r="E7314">
        <v>0.6</v>
      </c>
      <c r="F7314">
        <f t="shared" si="116"/>
        <v>291.10000000000002</v>
      </c>
    </row>
    <row r="7315" spans="1:6" x14ac:dyDescent="0.25">
      <c r="A7315" t="str">
        <f>[1]AMETS_BerthA_2022!C7316</f>
        <v>2022-06-14T00:35:00Z</v>
      </c>
      <c r="B7315">
        <f>[1]AMETS_BerthA_2022!H7316*0.01</f>
        <v>2.3000000000000003</v>
      </c>
      <c r="C7315">
        <f>[1]AMETS_BerthA_2022!E7316</f>
        <v>10.53</v>
      </c>
      <c r="D7315">
        <f>[1]AMETS_BerthA_2022!F7316</f>
        <v>296.7</v>
      </c>
      <c r="E7315">
        <v>0.64</v>
      </c>
      <c r="F7315">
        <f t="shared" si="116"/>
        <v>296.7</v>
      </c>
    </row>
    <row r="7316" spans="1:6" x14ac:dyDescent="0.25">
      <c r="A7316" t="str">
        <f>[1]AMETS_BerthA_2022!C7317</f>
        <v>2022-06-14T01:05:00Z</v>
      </c>
      <c r="B7316">
        <f>[1]AMETS_BerthA_2022!H7317*0.01</f>
        <v>2.2600000000000002</v>
      </c>
      <c r="C7316">
        <f>[1]AMETS_BerthA_2022!E7317</f>
        <v>10</v>
      </c>
      <c r="D7316">
        <f>[1]AMETS_BerthA_2022!F7317</f>
        <v>295.3</v>
      </c>
      <c r="E7316">
        <v>0.3</v>
      </c>
      <c r="F7316">
        <f t="shared" si="116"/>
        <v>295.3</v>
      </c>
    </row>
    <row r="7317" spans="1:6" x14ac:dyDescent="0.25">
      <c r="A7317" t="str">
        <f>[1]AMETS_BerthA_2022!C7318</f>
        <v>2022-06-14T01:35:00Z</v>
      </c>
      <c r="B7317">
        <f>[1]AMETS_BerthA_2022!H7318*0.01</f>
        <v>2.36</v>
      </c>
      <c r="C7317">
        <f>[1]AMETS_BerthA_2022!E7318</f>
        <v>9.09</v>
      </c>
      <c r="D7317">
        <f>[1]AMETS_BerthA_2022!F7318</f>
        <v>286.89999999999998</v>
      </c>
      <c r="E7317">
        <v>0.45</v>
      </c>
      <c r="F7317">
        <f t="shared" si="116"/>
        <v>286.89999999999998</v>
      </c>
    </row>
    <row r="7318" spans="1:6" x14ac:dyDescent="0.25">
      <c r="A7318" t="str">
        <f>[1]AMETS_BerthA_2022!C7319</f>
        <v>2022-06-14T02:05:00Z</v>
      </c>
      <c r="B7318">
        <f>[1]AMETS_BerthA_2022!H7319*0.01</f>
        <v>2.34</v>
      </c>
      <c r="C7318">
        <f>[1]AMETS_BerthA_2022!E7319</f>
        <v>9.09</v>
      </c>
      <c r="D7318">
        <f>[1]AMETS_BerthA_2022!F7319</f>
        <v>298.10000000000002</v>
      </c>
      <c r="E7318">
        <v>0.4</v>
      </c>
      <c r="F7318">
        <f t="shared" si="116"/>
        <v>298.10000000000002</v>
      </c>
    </row>
    <row r="7319" spans="1:6" x14ac:dyDescent="0.25">
      <c r="A7319" t="str">
        <f>[1]AMETS_BerthA_2022!C7320</f>
        <v>2022-06-14T02:35:00Z</v>
      </c>
      <c r="B7319">
        <f>[1]AMETS_BerthA_2022!H7320*0.01</f>
        <v>2.37</v>
      </c>
      <c r="C7319">
        <f>[1]AMETS_BerthA_2022!E7320</f>
        <v>10</v>
      </c>
      <c r="D7319">
        <f>[1]AMETS_BerthA_2022!F7320</f>
        <v>303.8</v>
      </c>
      <c r="E7319">
        <v>0.54</v>
      </c>
      <c r="F7319">
        <f t="shared" si="116"/>
        <v>303.8</v>
      </c>
    </row>
    <row r="7320" spans="1:6" x14ac:dyDescent="0.25">
      <c r="A7320" t="str">
        <f>[1]AMETS_BerthA_2022!C7321</f>
        <v>2022-06-14T03:05:00Z</v>
      </c>
      <c r="B7320">
        <f>[1]AMETS_BerthA_2022!H7321*0.01</f>
        <v>2.46</v>
      </c>
      <c r="C7320">
        <f>[1]AMETS_BerthA_2022!E7321</f>
        <v>10</v>
      </c>
      <c r="D7320">
        <f>[1]AMETS_BerthA_2022!F7321</f>
        <v>302.3</v>
      </c>
      <c r="E7320">
        <v>0.28999999999999998</v>
      </c>
      <c r="F7320">
        <f t="shared" si="116"/>
        <v>302.3</v>
      </c>
    </row>
    <row r="7321" spans="1:6" x14ac:dyDescent="0.25">
      <c r="A7321" t="str">
        <f>[1]AMETS_BerthA_2022!C7322</f>
        <v>2022-06-14T03:35:00Z</v>
      </c>
      <c r="B7321">
        <f>[1]AMETS_BerthA_2022!H7322*0.01</f>
        <v>2.4900000000000002</v>
      </c>
      <c r="C7321">
        <f>[1]AMETS_BerthA_2022!E7322</f>
        <v>10</v>
      </c>
      <c r="D7321">
        <f>[1]AMETS_BerthA_2022!F7322</f>
        <v>299.5</v>
      </c>
      <c r="E7321">
        <v>0.42</v>
      </c>
      <c r="F7321">
        <f t="shared" si="116"/>
        <v>299.5</v>
      </c>
    </row>
    <row r="7322" spans="1:6" x14ac:dyDescent="0.25">
      <c r="A7322" t="str">
        <f>[1]AMETS_BerthA_2022!C7323</f>
        <v>2022-06-14T04:05:00Z</v>
      </c>
      <c r="B7322">
        <f>[1]AMETS_BerthA_2022!H7323*0.01</f>
        <v>2.63</v>
      </c>
      <c r="C7322">
        <f>[1]AMETS_BerthA_2022!E7323</f>
        <v>10</v>
      </c>
      <c r="D7322">
        <f>[1]AMETS_BerthA_2022!F7323</f>
        <v>308</v>
      </c>
      <c r="E7322">
        <v>0.42</v>
      </c>
      <c r="F7322">
        <f t="shared" si="116"/>
        <v>308</v>
      </c>
    </row>
    <row r="7323" spans="1:6" x14ac:dyDescent="0.25">
      <c r="A7323" t="str">
        <f>[1]AMETS_BerthA_2022!C7324</f>
        <v>2022-06-14T04:35:00Z</v>
      </c>
      <c r="B7323">
        <f>[1]AMETS_BerthA_2022!H7324*0.01</f>
        <v>2.61</v>
      </c>
      <c r="C7323">
        <f>[1]AMETS_BerthA_2022!E7324</f>
        <v>10.53</v>
      </c>
      <c r="D7323">
        <f>[1]AMETS_BerthA_2022!F7324</f>
        <v>312.2</v>
      </c>
      <c r="E7323">
        <v>0.34</v>
      </c>
      <c r="F7323">
        <f t="shared" si="116"/>
        <v>312.2</v>
      </c>
    </row>
    <row r="7324" spans="1:6" x14ac:dyDescent="0.25">
      <c r="A7324" t="str">
        <f>[1]AMETS_BerthA_2022!C7325</f>
        <v>2022-06-14T05:05:00Z</v>
      </c>
      <c r="B7324">
        <f>[1]AMETS_BerthA_2022!H7325*0.01</f>
        <v>2.56</v>
      </c>
      <c r="C7324">
        <f>[1]AMETS_BerthA_2022!E7325</f>
        <v>10</v>
      </c>
      <c r="D7324">
        <f>[1]AMETS_BerthA_2022!F7325</f>
        <v>293.89999999999998</v>
      </c>
      <c r="E7324">
        <v>0.52</v>
      </c>
      <c r="F7324">
        <f t="shared" si="116"/>
        <v>293.89999999999998</v>
      </c>
    </row>
    <row r="7325" spans="1:6" x14ac:dyDescent="0.25">
      <c r="A7325" t="str">
        <f>[1]AMETS_BerthA_2022!C7326</f>
        <v>2022-06-14T05:35:00Z</v>
      </c>
      <c r="B7325">
        <f>[1]AMETS_BerthA_2022!H7326*0.01</f>
        <v>2.77</v>
      </c>
      <c r="C7325">
        <f>[1]AMETS_BerthA_2022!E7326</f>
        <v>10</v>
      </c>
      <c r="D7325">
        <f>[1]AMETS_BerthA_2022!F7326</f>
        <v>300.89999999999998</v>
      </c>
      <c r="E7325">
        <v>0.41</v>
      </c>
      <c r="F7325">
        <f t="shared" si="116"/>
        <v>300.89999999999998</v>
      </c>
    </row>
    <row r="7326" spans="1:6" x14ac:dyDescent="0.25">
      <c r="A7326" t="str">
        <f>[1]AMETS_BerthA_2022!C7327</f>
        <v>2022-06-14T06:05:00Z</v>
      </c>
      <c r="B7326">
        <f>[1]AMETS_BerthA_2022!H7327*0.01</f>
        <v>2.41</v>
      </c>
      <c r="C7326">
        <f>[1]AMETS_BerthA_2022!E7327</f>
        <v>9.09</v>
      </c>
      <c r="D7326">
        <f>[1]AMETS_BerthA_2022!F7327</f>
        <v>300.89999999999998</v>
      </c>
      <c r="E7326">
        <v>0.72</v>
      </c>
      <c r="F7326">
        <f t="shared" si="116"/>
        <v>300.89999999999998</v>
      </c>
    </row>
    <row r="7327" spans="1:6" x14ac:dyDescent="0.25">
      <c r="A7327" t="str">
        <f>[1]AMETS_BerthA_2022!C7328</f>
        <v>2022-06-14T06:35:00Z</v>
      </c>
      <c r="B7327">
        <f>[1]AMETS_BerthA_2022!H7328*0.01</f>
        <v>2.59</v>
      </c>
      <c r="C7327">
        <f>[1]AMETS_BerthA_2022!E7328</f>
        <v>10.53</v>
      </c>
      <c r="D7327">
        <f>[1]AMETS_BerthA_2022!F7328</f>
        <v>289.7</v>
      </c>
      <c r="E7327">
        <v>0.31</v>
      </c>
      <c r="F7327">
        <f t="shared" si="116"/>
        <v>289.7</v>
      </c>
    </row>
    <row r="7328" spans="1:6" x14ac:dyDescent="0.25">
      <c r="A7328" t="str">
        <f>[1]AMETS_BerthA_2022!C7329</f>
        <v>2022-06-14T07:05:00Z</v>
      </c>
      <c r="B7328">
        <f>[1]AMETS_BerthA_2022!H7329*0.01</f>
        <v>2.88</v>
      </c>
      <c r="C7328">
        <f>[1]AMETS_BerthA_2022!E7329</f>
        <v>10</v>
      </c>
      <c r="D7328">
        <f>[1]AMETS_BerthA_2022!F7329</f>
        <v>296.7</v>
      </c>
      <c r="E7328">
        <v>0.55000000000000004</v>
      </c>
      <c r="F7328">
        <f t="shared" si="116"/>
        <v>296.7</v>
      </c>
    </row>
    <row r="7329" spans="1:6" x14ac:dyDescent="0.25">
      <c r="A7329" t="str">
        <f>[1]AMETS_BerthA_2022!C7330</f>
        <v>2022-06-14T07:35:00Z</v>
      </c>
      <c r="B7329">
        <f>[1]AMETS_BerthA_2022!H7330*0.01</f>
        <v>2.62</v>
      </c>
      <c r="C7329">
        <f>[1]AMETS_BerthA_2022!E7330</f>
        <v>10</v>
      </c>
      <c r="D7329">
        <f>[1]AMETS_BerthA_2022!F7330</f>
        <v>299.5</v>
      </c>
      <c r="E7329">
        <v>0.52</v>
      </c>
      <c r="F7329">
        <f t="shared" si="116"/>
        <v>299.5</v>
      </c>
    </row>
    <row r="7330" spans="1:6" x14ac:dyDescent="0.25">
      <c r="A7330" t="str">
        <f>[1]AMETS_BerthA_2022!C7331</f>
        <v>2022-06-14T08:05:00Z</v>
      </c>
      <c r="B7330">
        <f>[1]AMETS_BerthA_2022!H7331*0.01</f>
        <v>2.88</v>
      </c>
      <c r="C7330">
        <f>[1]AMETS_BerthA_2022!E7331</f>
        <v>10</v>
      </c>
      <c r="D7330">
        <f>[1]AMETS_BerthA_2022!F7331</f>
        <v>310.8</v>
      </c>
      <c r="E7330">
        <v>0.52</v>
      </c>
      <c r="F7330">
        <f t="shared" si="116"/>
        <v>310.8</v>
      </c>
    </row>
    <row r="7331" spans="1:6" x14ac:dyDescent="0.25">
      <c r="A7331" t="str">
        <f>[1]AMETS_BerthA_2022!C7332</f>
        <v>2022-06-14T08:35:00Z</v>
      </c>
      <c r="B7331">
        <f>[1]AMETS_BerthA_2022!H7332*0.01</f>
        <v>2.81</v>
      </c>
      <c r="C7331">
        <f>[1]AMETS_BerthA_2022!E7332</f>
        <v>10.53</v>
      </c>
      <c r="D7331">
        <f>[1]AMETS_BerthA_2022!F7332</f>
        <v>292.5</v>
      </c>
      <c r="E7331">
        <v>0.61</v>
      </c>
      <c r="F7331">
        <f t="shared" si="116"/>
        <v>292.5</v>
      </c>
    </row>
    <row r="7332" spans="1:6" x14ac:dyDescent="0.25">
      <c r="A7332" t="str">
        <f>[1]AMETS_BerthA_2022!C7333</f>
        <v>2022-06-14T09:05:00Z</v>
      </c>
      <c r="B7332">
        <f>[1]AMETS_BerthA_2022!H7333*0.01</f>
        <v>3.11</v>
      </c>
      <c r="C7332">
        <f>[1]AMETS_BerthA_2022!E7333</f>
        <v>11.11</v>
      </c>
      <c r="D7332">
        <f>[1]AMETS_BerthA_2022!F7333</f>
        <v>308</v>
      </c>
      <c r="E7332">
        <v>0.59</v>
      </c>
      <c r="F7332">
        <f t="shared" si="116"/>
        <v>308</v>
      </c>
    </row>
    <row r="7333" spans="1:6" x14ac:dyDescent="0.25">
      <c r="A7333" t="str">
        <f>[1]AMETS_BerthA_2022!C7334</f>
        <v>2022-06-14T09:35:00Z</v>
      </c>
      <c r="B7333">
        <f>[1]AMETS_BerthA_2022!H7334*0.01</f>
        <v>3.2600000000000002</v>
      </c>
      <c r="C7333">
        <f>[1]AMETS_BerthA_2022!E7334</f>
        <v>10</v>
      </c>
      <c r="D7333">
        <f>[1]AMETS_BerthA_2022!F7334</f>
        <v>284.10000000000002</v>
      </c>
      <c r="E7333">
        <v>0.47</v>
      </c>
      <c r="F7333">
        <f t="shared" si="116"/>
        <v>284.10000000000002</v>
      </c>
    </row>
    <row r="7334" spans="1:6" x14ac:dyDescent="0.25">
      <c r="A7334" t="str">
        <f>[1]AMETS_BerthA_2022!C7335</f>
        <v>2022-06-14T10:05:00Z</v>
      </c>
      <c r="B7334">
        <f>[1]AMETS_BerthA_2022!H7335*0.01</f>
        <v>3.25</v>
      </c>
      <c r="C7334">
        <f>[1]AMETS_BerthA_2022!E7335</f>
        <v>10.53</v>
      </c>
      <c r="D7334">
        <f>[1]AMETS_BerthA_2022!F7335</f>
        <v>285.5</v>
      </c>
      <c r="E7334">
        <v>0.59</v>
      </c>
      <c r="F7334">
        <f t="shared" si="116"/>
        <v>285.5</v>
      </c>
    </row>
    <row r="7335" spans="1:6" x14ac:dyDescent="0.25">
      <c r="A7335" t="str">
        <f>[1]AMETS_BerthA_2022!C7336</f>
        <v>2022-06-14T10:35:00Z</v>
      </c>
      <c r="B7335">
        <f>[1]AMETS_BerthA_2022!H7336*0.01</f>
        <v>3.2800000000000002</v>
      </c>
      <c r="C7335">
        <f>[1]AMETS_BerthA_2022!E7336</f>
        <v>11.76</v>
      </c>
      <c r="D7335">
        <f>[1]AMETS_BerthA_2022!F7336</f>
        <v>295.3</v>
      </c>
      <c r="E7335">
        <v>0.63</v>
      </c>
      <c r="F7335">
        <f t="shared" si="116"/>
        <v>295.3</v>
      </c>
    </row>
    <row r="7336" spans="1:6" x14ac:dyDescent="0.25">
      <c r="A7336" t="str">
        <f>[1]AMETS_BerthA_2022!C7337</f>
        <v>2022-06-14T11:05:00Z</v>
      </c>
      <c r="B7336">
        <f>[1]AMETS_BerthA_2022!H7337*0.01</f>
        <v>3.19</v>
      </c>
      <c r="C7336">
        <f>[1]AMETS_BerthA_2022!E7337</f>
        <v>11.76</v>
      </c>
      <c r="D7336">
        <f>[1]AMETS_BerthA_2022!F7337</f>
        <v>288.3</v>
      </c>
      <c r="E7336">
        <v>0.65</v>
      </c>
      <c r="F7336">
        <f t="shared" si="116"/>
        <v>288.3</v>
      </c>
    </row>
    <row r="7337" spans="1:6" x14ac:dyDescent="0.25">
      <c r="A7337" t="str">
        <f>[1]AMETS_BerthA_2022!C7338</f>
        <v>2022-06-14T11:35:00Z</v>
      </c>
      <c r="B7337">
        <f>[1]AMETS_BerthA_2022!H7338*0.01</f>
        <v>3.2600000000000002</v>
      </c>
      <c r="C7337">
        <f>[1]AMETS_BerthA_2022!E7338</f>
        <v>11.11</v>
      </c>
      <c r="D7337">
        <f>[1]AMETS_BerthA_2022!F7338</f>
        <v>285.5</v>
      </c>
      <c r="E7337">
        <v>0.54</v>
      </c>
      <c r="F7337">
        <f t="shared" si="116"/>
        <v>285.5</v>
      </c>
    </row>
    <row r="7338" spans="1:6" x14ac:dyDescent="0.25">
      <c r="A7338" t="str">
        <f>[1]AMETS_BerthA_2022!C7339</f>
        <v>2022-06-14T12:05:00Z</v>
      </c>
      <c r="B7338">
        <f>[1]AMETS_BerthA_2022!H7339*0.01</f>
        <v>3.67</v>
      </c>
      <c r="C7338">
        <f>[1]AMETS_BerthA_2022!E7339</f>
        <v>11.76</v>
      </c>
      <c r="D7338">
        <f>[1]AMETS_BerthA_2022!F7339</f>
        <v>289.7</v>
      </c>
      <c r="E7338">
        <v>0.6</v>
      </c>
      <c r="F7338">
        <f t="shared" si="116"/>
        <v>289.7</v>
      </c>
    </row>
    <row r="7339" spans="1:6" x14ac:dyDescent="0.25">
      <c r="A7339" t="str">
        <f>[1]AMETS_BerthA_2022!C7340</f>
        <v>2022-06-14T12:35:00Z</v>
      </c>
      <c r="B7339">
        <f>[1]AMETS_BerthA_2022!H7340*0.01</f>
        <v>3.61</v>
      </c>
      <c r="C7339">
        <f>[1]AMETS_BerthA_2022!E7340</f>
        <v>11.76</v>
      </c>
      <c r="D7339">
        <f>[1]AMETS_BerthA_2022!F7340</f>
        <v>292.5</v>
      </c>
      <c r="E7339">
        <v>0.47</v>
      </c>
      <c r="F7339">
        <f t="shared" si="116"/>
        <v>292.5</v>
      </c>
    </row>
    <row r="7340" spans="1:6" x14ac:dyDescent="0.25">
      <c r="A7340" t="str">
        <f>[1]AMETS_BerthA_2022!C7341</f>
        <v>2022-06-14T13:05:00Z</v>
      </c>
      <c r="B7340">
        <f>[1]AMETS_BerthA_2022!H7341*0.01</f>
        <v>3.84</v>
      </c>
      <c r="C7340">
        <f>[1]AMETS_BerthA_2022!E7341</f>
        <v>12.5</v>
      </c>
      <c r="D7340">
        <f>[1]AMETS_BerthA_2022!F7341</f>
        <v>292.5</v>
      </c>
      <c r="E7340">
        <v>0.71</v>
      </c>
      <c r="F7340">
        <f t="shared" si="116"/>
        <v>292.5</v>
      </c>
    </row>
    <row r="7341" spans="1:6" x14ac:dyDescent="0.25">
      <c r="A7341" t="str">
        <f>[1]AMETS_BerthA_2022!C7342</f>
        <v>2022-06-14T13:35:00Z</v>
      </c>
      <c r="B7341">
        <f>[1]AMETS_BerthA_2022!H7342*0.01</f>
        <v>3.17</v>
      </c>
      <c r="C7341">
        <f>[1]AMETS_BerthA_2022!E7342</f>
        <v>11.76</v>
      </c>
      <c r="D7341">
        <f>[1]AMETS_BerthA_2022!F7342</f>
        <v>299.5</v>
      </c>
      <c r="E7341">
        <v>0.25</v>
      </c>
      <c r="F7341">
        <f t="shared" si="116"/>
        <v>299.5</v>
      </c>
    </row>
    <row r="7342" spans="1:6" x14ac:dyDescent="0.25">
      <c r="A7342" t="str">
        <f>[1]AMETS_BerthA_2022!C7343</f>
        <v>2022-06-14T14:05:00Z</v>
      </c>
      <c r="B7342">
        <f>[1]AMETS_BerthA_2022!H7343*0.01</f>
        <v>3.24</v>
      </c>
      <c r="C7342">
        <f>[1]AMETS_BerthA_2022!E7343</f>
        <v>12.5</v>
      </c>
      <c r="D7342">
        <f>[1]AMETS_BerthA_2022!F7343</f>
        <v>284.10000000000002</v>
      </c>
      <c r="E7342">
        <v>0.44</v>
      </c>
      <c r="F7342">
        <f t="shared" si="116"/>
        <v>284.10000000000002</v>
      </c>
    </row>
    <row r="7343" spans="1:6" x14ac:dyDescent="0.25">
      <c r="A7343" t="str">
        <f>[1]AMETS_BerthA_2022!C7344</f>
        <v>2022-06-14T14:35:00Z</v>
      </c>
      <c r="B7343">
        <f>[1]AMETS_BerthA_2022!H7344*0.01</f>
        <v>2.94</v>
      </c>
      <c r="C7343">
        <f>[1]AMETS_BerthA_2022!E7344</f>
        <v>11.11</v>
      </c>
      <c r="D7343">
        <f>[1]AMETS_BerthA_2022!F7344</f>
        <v>286.89999999999998</v>
      </c>
      <c r="E7343">
        <v>0.39</v>
      </c>
      <c r="F7343">
        <f t="shared" si="116"/>
        <v>286.89999999999998</v>
      </c>
    </row>
    <row r="7344" spans="1:6" x14ac:dyDescent="0.25">
      <c r="A7344" t="str">
        <f>[1]AMETS_BerthA_2022!C7345</f>
        <v>2022-06-14T15:05:00Z</v>
      </c>
      <c r="B7344">
        <f>[1]AMETS_BerthA_2022!H7345*0.01</f>
        <v>3.2800000000000002</v>
      </c>
      <c r="C7344">
        <f>[1]AMETS_BerthA_2022!E7345</f>
        <v>11.76</v>
      </c>
      <c r="D7344">
        <f>[1]AMETS_BerthA_2022!F7345</f>
        <v>288.3</v>
      </c>
      <c r="E7344">
        <v>0.6</v>
      </c>
      <c r="F7344">
        <f t="shared" si="116"/>
        <v>288.3</v>
      </c>
    </row>
    <row r="7345" spans="1:6" x14ac:dyDescent="0.25">
      <c r="A7345" t="str">
        <f>[1]AMETS_BerthA_2022!C7346</f>
        <v>2022-06-14T15:35:00Z</v>
      </c>
      <c r="B7345">
        <f>[1]AMETS_BerthA_2022!H7346*0.01</f>
        <v>3.16</v>
      </c>
      <c r="C7345">
        <f>[1]AMETS_BerthA_2022!E7346</f>
        <v>11.76</v>
      </c>
      <c r="D7345">
        <f>[1]AMETS_BerthA_2022!F7346</f>
        <v>285.5</v>
      </c>
      <c r="E7345">
        <v>0.48</v>
      </c>
      <c r="F7345">
        <f t="shared" si="116"/>
        <v>285.5</v>
      </c>
    </row>
    <row r="7346" spans="1:6" x14ac:dyDescent="0.25">
      <c r="A7346" t="str">
        <f>[1]AMETS_BerthA_2022!C7347</f>
        <v>2022-06-14T16:05:00Z</v>
      </c>
      <c r="B7346">
        <f>[1]AMETS_BerthA_2022!H7347*0.01</f>
        <v>2.83</v>
      </c>
      <c r="C7346">
        <f>[1]AMETS_BerthA_2022!E7347</f>
        <v>11.76</v>
      </c>
      <c r="D7346">
        <f>[1]AMETS_BerthA_2022!F7347</f>
        <v>286.89999999999998</v>
      </c>
      <c r="E7346">
        <v>0.28999999999999998</v>
      </c>
      <c r="F7346">
        <f t="shared" si="116"/>
        <v>286.89999999999998</v>
      </c>
    </row>
    <row r="7347" spans="1:6" x14ac:dyDescent="0.25">
      <c r="A7347" t="str">
        <f>[1]AMETS_BerthA_2022!C7348</f>
        <v>2022-06-14T16:35:00Z</v>
      </c>
      <c r="B7347">
        <f>[1]AMETS_BerthA_2022!H7348*0.01</f>
        <v>3.1</v>
      </c>
      <c r="C7347">
        <f>[1]AMETS_BerthA_2022!E7348</f>
        <v>11.76</v>
      </c>
      <c r="D7347">
        <f>[1]AMETS_BerthA_2022!F7348</f>
        <v>289.7</v>
      </c>
      <c r="E7347">
        <v>0.38</v>
      </c>
      <c r="F7347">
        <f t="shared" si="116"/>
        <v>289.7</v>
      </c>
    </row>
    <row r="7348" spans="1:6" x14ac:dyDescent="0.25">
      <c r="A7348" t="str">
        <f>[1]AMETS_BerthA_2022!C7349</f>
        <v>2022-06-14T17:05:00Z</v>
      </c>
      <c r="B7348">
        <f>[1]AMETS_BerthA_2022!H7349*0.01</f>
        <v>3.16</v>
      </c>
      <c r="C7348">
        <f>[1]AMETS_BerthA_2022!E7349</f>
        <v>11.11</v>
      </c>
      <c r="D7348">
        <f>[1]AMETS_BerthA_2022!F7349</f>
        <v>281.3</v>
      </c>
      <c r="E7348">
        <v>0.28000000000000003</v>
      </c>
      <c r="F7348">
        <f t="shared" si="116"/>
        <v>281.3</v>
      </c>
    </row>
    <row r="7349" spans="1:6" x14ac:dyDescent="0.25">
      <c r="A7349" t="str">
        <f>[1]AMETS_BerthA_2022!C7350</f>
        <v>2022-06-14T17:35:00Z</v>
      </c>
      <c r="B7349">
        <f>[1]AMETS_BerthA_2022!H7350*0.01</f>
        <v>2.92</v>
      </c>
      <c r="C7349">
        <f>[1]AMETS_BerthA_2022!E7350</f>
        <v>11.76</v>
      </c>
      <c r="D7349">
        <f>[1]AMETS_BerthA_2022!F7350</f>
        <v>295.3</v>
      </c>
      <c r="E7349">
        <v>0.39</v>
      </c>
      <c r="F7349">
        <f t="shared" si="116"/>
        <v>295.3</v>
      </c>
    </row>
    <row r="7350" spans="1:6" x14ac:dyDescent="0.25">
      <c r="A7350" t="str">
        <f>[1]AMETS_BerthA_2022!C7351</f>
        <v>2022-06-14T18:05:00Z</v>
      </c>
      <c r="B7350">
        <f>[1]AMETS_BerthA_2022!H7351*0.01</f>
        <v>3.08</v>
      </c>
      <c r="C7350">
        <f>[1]AMETS_BerthA_2022!E7351</f>
        <v>11.76</v>
      </c>
      <c r="D7350">
        <f>[1]AMETS_BerthA_2022!F7351</f>
        <v>284.10000000000002</v>
      </c>
      <c r="E7350">
        <v>0.75</v>
      </c>
      <c r="F7350">
        <f t="shared" si="116"/>
        <v>284.10000000000002</v>
      </c>
    </row>
    <row r="7351" spans="1:6" x14ac:dyDescent="0.25">
      <c r="A7351" t="str">
        <f>[1]AMETS_BerthA_2022!C7352</f>
        <v>2022-06-14T18:35:00Z</v>
      </c>
      <c r="B7351">
        <f>[1]AMETS_BerthA_2022!H7352*0.01</f>
        <v>2.95</v>
      </c>
      <c r="C7351">
        <f>[1]AMETS_BerthA_2022!E7352</f>
        <v>10.53</v>
      </c>
      <c r="D7351">
        <f>[1]AMETS_BerthA_2022!F7352</f>
        <v>293.89999999999998</v>
      </c>
      <c r="E7351">
        <v>0.42</v>
      </c>
      <c r="F7351">
        <f t="shared" si="116"/>
        <v>293.89999999999998</v>
      </c>
    </row>
    <row r="7352" spans="1:6" x14ac:dyDescent="0.25">
      <c r="A7352" t="str">
        <f>[1]AMETS_BerthA_2022!C7353</f>
        <v>2022-06-14T19:05:00Z</v>
      </c>
      <c r="B7352">
        <f>[1]AMETS_BerthA_2022!H7353*0.01</f>
        <v>3.13</v>
      </c>
      <c r="C7352">
        <f>[1]AMETS_BerthA_2022!E7353</f>
        <v>11.76</v>
      </c>
      <c r="D7352">
        <f>[1]AMETS_BerthA_2022!F7353</f>
        <v>288.3</v>
      </c>
      <c r="E7352">
        <v>0.62</v>
      </c>
      <c r="F7352">
        <f t="shared" si="116"/>
        <v>288.3</v>
      </c>
    </row>
    <row r="7353" spans="1:6" x14ac:dyDescent="0.25">
      <c r="A7353" t="str">
        <f>[1]AMETS_BerthA_2022!C7354</f>
        <v>2022-06-14T19:35:00Z</v>
      </c>
      <c r="B7353">
        <f>[1]AMETS_BerthA_2022!H7354*0.01</f>
        <v>3.34</v>
      </c>
      <c r="C7353">
        <f>[1]AMETS_BerthA_2022!E7354</f>
        <v>11.76</v>
      </c>
      <c r="D7353">
        <f>[1]AMETS_BerthA_2022!F7354</f>
        <v>279.8</v>
      </c>
      <c r="E7353">
        <v>0.28000000000000003</v>
      </c>
      <c r="F7353">
        <f t="shared" si="116"/>
        <v>279.8</v>
      </c>
    </row>
    <row r="7354" spans="1:6" x14ac:dyDescent="0.25">
      <c r="A7354" t="str">
        <f>[1]AMETS_BerthA_2022!C7355</f>
        <v>2022-06-14T20:05:00Z</v>
      </c>
      <c r="B7354">
        <f>[1]AMETS_BerthA_2022!H7355*0.01</f>
        <v>3</v>
      </c>
      <c r="C7354">
        <f>[1]AMETS_BerthA_2022!E7355</f>
        <v>11.76</v>
      </c>
      <c r="D7354">
        <f>[1]AMETS_BerthA_2022!F7355</f>
        <v>289.7</v>
      </c>
      <c r="E7354">
        <v>0.3</v>
      </c>
      <c r="F7354">
        <f t="shared" si="116"/>
        <v>289.7</v>
      </c>
    </row>
    <row r="7355" spans="1:6" x14ac:dyDescent="0.25">
      <c r="A7355" t="str">
        <f>[1]AMETS_BerthA_2022!C7356</f>
        <v>2022-06-14T20:35:00Z</v>
      </c>
      <c r="B7355">
        <f>[1]AMETS_BerthA_2022!H7356*0.01</f>
        <v>3.0300000000000002</v>
      </c>
      <c r="C7355">
        <f>[1]AMETS_BerthA_2022!E7356</f>
        <v>11.76</v>
      </c>
      <c r="D7355">
        <f>[1]AMETS_BerthA_2022!F7356</f>
        <v>288.3</v>
      </c>
      <c r="E7355">
        <v>0.54</v>
      </c>
      <c r="F7355">
        <f t="shared" si="116"/>
        <v>288.3</v>
      </c>
    </row>
    <row r="7356" spans="1:6" x14ac:dyDescent="0.25">
      <c r="A7356" t="str">
        <f>[1]AMETS_BerthA_2022!C7357</f>
        <v>2022-06-14T21:05:00Z</v>
      </c>
      <c r="B7356">
        <f>[1]AMETS_BerthA_2022!H7357*0.01</f>
        <v>3.04</v>
      </c>
      <c r="C7356">
        <f>[1]AMETS_BerthA_2022!E7357</f>
        <v>11.11</v>
      </c>
      <c r="D7356">
        <f>[1]AMETS_BerthA_2022!F7357</f>
        <v>288.3</v>
      </c>
      <c r="E7356">
        <v>0.31</v>
      </c>
      <c r="F7356">
        <f t="shared" si="116"/>
        <v>288.3</v>
      </c>
    </row>
    <row r="7357" spans="1:6" x14ac:dyDescent="0.25">
      <c r="A7357" t="str">
        <f>[1]AMETS_BerthA_2022!C7358</f>
        <v>2022-06-14T21:35:00Z</v>
      </c>
      <c r="B7357">
        <f>[1]AMETS_BerthA_2022!H7358*0.01</f>
        <v>3.17</v>
      </c>
      <c r="C7357">
        <f>[1]AMETS_BerthA_2022!E7358</f>
        <v>11.11</v>
      </c>
      <c r="D7357">
        <f>[1]AMETS_BerthA_2022!F7358</f>
        <v>288.3</v>
      </c>
      <c r="E7357">
        <v>0.7</v>
      </c>
      <c r="F7357">
        <f t="shared" si="116"/>
        <v>288.3</v>
      </c>
    </row>
    <row r="7358" spans="1:6" x14ac:dyDescent="0.25">
      <c r="A7358" t="str">
        <f>[1]AMETS_BerthA_2022!C7359</f>
        <v>2022-06-14T22:05:00Z</v>
      </c>
      <c r="B7358">
        <f>[1]AMETS_BerthA_2022!H7359*0.01</f>
        <v>2.91</v>
      </c>
      <c r="C7358">
        <f>[1]AMETS_BerthA_2022!E7359</f>
        <v>11.11</v>
      </c>
      <c r="D7358">
        <f>[1]AMETS_BerthA_2022!F7359</f>
        <v>289.7</v>
      </c>
      <c r="E7358">
        <v>0.53</v>
      </c>
      <c r="F7358">
        <f t="shared" si="116"/>
        <v>289.7</v>
      </c>
    </row>
    <row r="7359" spans="1:6" x14ac:dyDescent="0.25">
      <c r="A7359" t="str">
        <f>[1]AMETS_BerthA_2022!C7360</f>
        <v>2022-06-14T22:35:00Z</v>
      </c>
      <c r="B7359">
        <f>[1]AMETS_BerthA_2022!H7360*0.01</f>
        <v>3.14</v>
      </c>
      <c r="C7359">
        <f>[1]AMETS_BerthA_2022!E7360</f>
        <v>11.11</v>
      </c>
      <c r="D7359">
        <f>[1]AMETS_BerthA_2022!F7360</f>
        <v>278.39999999999998</v>
      </c>
      <c r="E7359">
        <v>0.53</v>
      </c>
      <c r="F7359">
        <f t="shared" si="116"/>
        <v>278.39999999999998</v>
      </c>
    </row>
    <row r="7360" spans="1:6" x14ac:dyDescent="0.25">
      <c r="A7360" t="str">
        <f>[1]AMETS_BerthA_2022!C7361</f>
        <v>2022-06-14T23:05:00Z</v>
      </c>
      <c r="B7360">
        <f>[1]AMETS_BerthA_2022!H7361*0.01</f>
        <v>3.04</v>
      </c>
      <c r="C7360">
        <f>[1]AMETS_BerthA_2022!E7361</f>
        <v>10.53</v>
      </c>
      <c r="D7360">
        <f>[1]AMETS_BerthA_2022!F7361</f>
        <v>282.7</v>
      </c>
      <c r="E7360">
        <v>0.3</v>
      </c>
      <c r="F7360">
        <f t="shared" si="116"/>
        <v>282.7</v>
      </c>
    </row>
    <row r="7361" spans="1:6" x14ac:dyDescent="0.25">
      <c r="A7361" t="str">
        <f>[1]AMETS_BerthA_2022!C7362</f>
        <v>2022-06-14T23:35:00Z</v>
      </c>
      <c r="B7361">
        <f>[1]AMETS_BerthA_2022!H7362*0.01</f>
        <v>3.36</v>
      </c>
      <c r="C7361">
        <f>[1]AMETS_BerthA_2022!E7362</f>
        <v>11.11</v>
      </c>
      <c r="D7361">
        <f>[1]AMETS_BerthA_2022!F7362</f>
        <v>291.10000000000002</v>
      </c>
      <c r="E7361">
        <v>0.43</v>
      </c>
      <c r="F7361">
        <f t="shared" si="116"/>
        <v>291.10000000000002</v>
      </c>
    </row>
    <row r="7362" spans="1:6" x14ac:dyDescent="0.25">
      <c r="A7362" t="str">
        <f>[1]AMETS_BerthA_2022!C7363</f>
        <v>2022-06-15T00:05:00Z</v>
      </c>
      <c r="B7362">
        <f>[1]AMETS_BerthA_2022!H7363*0.01</f>
        <v>2.88</v>
      </c>
      <c r="C7362">
        <f>[1]AMETS_BerthA_2022!E7363</f>
        <v>11.11</v>
      </c>
      <c r="D7362">
        <f>[1]AMETS_BerthA_2022!F7363</f>
        <v>288.3</v>
      </c>
      <c r="E7362">
        <v>0.45</v>
      </c>
      <c r="F7362">
        <f t="shared" si="116"/>
        <v>288.3</v>
      </c>
    </row>
    <row r="7363" spans="1:6" x14ac:dyDescent="0.25">
      <c r="A7363" t="str">
        <f>[1]AMETS_BerthA_2022!C7364</f>
        <v>2022-06-15T00:35:00Z</v>
      </c>
      <c r="B7363">
        <f>[1]AMETS_BerthA_2022!H7364*0.01</f>
        <v>2.93</v>
      </c>
      <c r="C7363">
        <f>[1]AMETS_BerthA_2022!E7364</f>
        <v>11.11</v>
      </c>
      <c r="D7363">
        <f>[1]AMETS_BerthA_2022!F7364</f>
        <v>286.89999999999998</v>
      </c>
      <c r="E7363">
        <v>0.26</v>
      </c>
      <c r="F7363">
        <f t="shared" ref="F7363:F7426" si="117">D7363</f>
        <v>286.89999999999998</v>
      </c>
    </row>
    <row r="7364" spans="1:6" x14ac:dyDescent="0.25">
      <c r="A7364" t="str">
        <f>[1]AMETS_BerthA_2022!C7365</f>
        <v>2022-06-15T01:05:00Z</v>
      </c>
      <c r="B7364">
        <f>[1]AMETS_BerthA_2022!H7365*0.01</f>
        <v>3.29</v>
      </c>
      <c r="C7364">
        <f>[1]AMETS_BerthA_2022!E7365</f>
        <v>11.11</v>
      </c>
      <c r="D7364">
        <f>[1]AMETS_BerthA_2022!F7365</f>
        <v>279.8</v>
      </c>
      <c r="E7364">
        <v>0.54</v>
      </c>
      <c r="F7364">
        <f t="shared" si="117"/>
        <v>279.8</v>
      </c>
    </row>
    <row r="7365" spans="1:6" x14ac:dyDescent="0.25">
      <c r="A7365" t="str">
        <f>[1]AMETS_BerthA_2022!C7366</f>
        <v>2022-06-15T01:35:00Z</v>
      </c>
      <c r="B7365">
        <f>[1]AMETS_BerthA_2022!H7366*0.01</f>
        <v>3.13</v>
      </c>
      <c r="C7365">
        <f>[1]AMETS_BerthA_2022!E7366</f>
        <v>11.11</v>
      </c>
      <c r="D7365">
        <f>[1]AMETS_BerthA_2022!F7366</f>
        <v>291.10000000000002</v>
      </c>
      <c r="E7365">
        <v>0.55000000000000004</v>
      </c>
      <c r="F7365">
        <f t="shared" si="117"/>
        <v>291.10000000000002</v>
      </c>
    </row>
    <row r="7366" spans="1:6" x14ac:dyDescent="0.25">
      <c r="A7366" t="str">
        <f>[1]AMETS_BerthA_2022!C7367</f>
        <v>2022-06-15T02:05:00Z</v>
      </c>
      <c r="B7366">
        <f>[1]AMETS_BerthA_2022!H7367*0.01</f>
        <v>3.0700000000000003</v>
      </c>
      <c r="C7366">
        <f>[1]AMETS_BerthA_2022!E7367</f>
        <v>11.11</v>
      </c>
      <c r="D7366">
        <f>[1]AMETS_BerthA_2022!F7367</f>
        <v>285.5</v>
      </c>
      <c r="E7366">
        <v>0.6</v>
      </c>
      <c r="F7366">
        <f t="shared" si="117"/>
        <v>285.5</v>
      </c>
    </row>
    <row r="7367" spans="1:6" x14ac:dyDescent="0.25">
      <c r="A7367" t="str">
        <f>[1]AMETS_BerthA_2022!C7368</f>
        <v>2022-06-15T02:35:00Z</v>
      </c>
      <c r="B7367">
        <f>[1]AMETS_BerthA_2022!H7368*0.01</f>
        <v>3.04</v>
      </c>
      <c r="C7367">
        <f>[1]AMETS_BerthA_2022!E7368</f>
        <v>10.53</v>
      </c>
      <c r="D7367">
        <f>[1]AMETS_BerthA_2022!F7368</f>
        <v>285.5</v>
      </c>
      <c r="E7367">
        <v>0.38</v>
      </c>
      <c r="F7367">
        <f t="shared" si="117"/>
        <v>285.5</v>
      </c>
    </row>
    <row r="7368" spans="1:6" x14ac:dyDescent="0.25">
      <c r="A7368" t="str">
        <f>[1]AMETS_BerthA_2022!C7369</f>
        <v>2022-06-15T03:05:00Z</v>
      </c>
      <c r="B7368">
        <f>[1]AMETS_BerthA_2022!H7369*0.01</f>
        <v>2.87</v>
      </c>
      <c r="C7368">
        <f>[1]AMETS_BerthA_2022!E7369</f>
        <v>11.11</v>
      </c>
      <c r="D7368">
        <f>[1]AMETS_BerthA_2022!F7369</f>
        <v>285.5</v>
      </c>
      <c r="E7368">
        <v>0.6</v>
      </c>
      <c r="F7368">
        <f t="shared" si="117"/>
        <v>285.5</v>
      </c>
    </row>
    <row r="7369" spans="1:6" x14ac:dyDescent="0.25">
      <c r="A7369" t="str">
        <f>[1]AMETS_BerthA_2022!C7370</f>
        <v>2022-06-15T03:35:00Z</v>
      </c>
      <c r="B7369">
        <f>[1]AMETS_BerthA_2022!H7370*0.01</f>
        <v>3</v>
      </c>
      <c r="C7369">
        <f>[1]AMETS_BerthA_2022!E7370</f>
        <v>10.53</v>
      </c>
      <c r="D7369">
        <f>[1]AMETS_BerthA_2022!F7370</f>
        <v>281.3</v>
      </c>
      <c r="E7369">
        <v>0.64</v>
      </c>
      <c r="F7369">
        <f t="shared" si="117"/>
        <v>281.3</v>
      </c>
    </row>
    <row r="7370" spans="1:6" x14ac:dyDescent="0.25">
      <c r="A7370" t="str">
        <f>[1]AMETS_BerthA_2022!C7371</f>
        <v>2022-06-15T05:35:00Z</v>
      </c>
      <c r="B7370">
        <f>[1]AMETS_BerthA_2022!H7371*0.01</f>
        <v>2.98</v>
      </c>
      <c r="C7370">
        <f>[1]AMETS_BerthA_2022!E7371</f>
        <v>10.53</v>
      </c>
      <c r="D7370">
        <f>[1]AMETS_BerthA_2022!F7371</f>
        <v>278.39999999999998</v>
      </c>
      <c r="E7370">
        <v>0.7</v>
      </c>
      <c r="F7370">
        <f t="shared" si="117"/>
        <v>278.39999999999998</v>
      </c>
    </row>
    <row r="7371" spans="1:6" x14ac:dyDescent="0.25">
      <c r="A7371" t="str">
        <f>[1]AMETS_BerthA_2022!C7372</f>
        <v>2022-06-15T06:05:00Z</v>
      </c>
      <c r="B7371">
        <f>[1]AMETS_BerthA_2022!H7372*0.01</f>
        <v>3.08</v>
      </c>
      <c r="C7371">
        <f>[1]AMETS_BerthA_2022!E7372</f>
        <v>10.53</v>
      </c>
      <c r="D7371">
        <f>[1]AMETS_BerthA_2022!F7372</f>
        <v>274.2</v>
      </c>
      <c r="E7371">
        <v>0.47</v>
      </c>
      <c r="F7371">
        <f t="shared" si="117"/>
        <v>274.2</v>
      </c>
    </row>
    <row r="7372" spans="1:6" x14ac:dyDescent="0.25">
      <c r="A7372" t="str">
        <f>[1]AMETS_BerthA_2022!C7373</f>
        <v>2022-06-15T06:35:00Z</v>
      </c>
      <c r="B7372">
        <f>[1]AMETS_BerthA_2022!H7373*0.01</f>
        <v>2.97</v>
      </c>
      <c r="C7372">
        <f>[1]AMETS_BerthA_2022!E7373</f>
        <v>9.09</v>
      </c>
      <c r="D7372">
        <f>[1]AMETS_BerthA_2022!F7373</f>
        <v>274.2</v>
      </c>
      <c r="E7372">
        <v>0.3</v>
      </c>
      <c r="F7372">
        <f t="shared" si="117"/>
        <v>274.2</v>
      </c>
    </row>
    <row r="7373" spans="1:6" x14ac:dyDescent="0.25">
      <c r="A7373" t="str">
        <f>[1]AMETS_BerthA_2022!C7374</f>
        <v>2022-06-15T07:05:00Z</v>
      </c>
      <c r="B7373">
        <f>[1]AMETS_BerthA_2022!H7374*0.01</f>
        <v>3.13</v>
      </c>
      <c r="C7373">
        <f>[1]AMETS_BerthA_2022!E7374</f>
        <v>10.53</v>
      </c>
      <c r="D7373">
        <f>[1]AMETS_BerthA_2022!F7374</f>
        <v>278.39999999999998</v>
      </c>
      <c r="E7373">
        <v>0.52</v>
      </c>
      <c r="F7373">
        <f t="shared" si="117"/>
        <v>278.39999999999998</v>
      </c>
    </row>
    <row r="7374" spans="1:6" x14ac:dyDescent="0.25">
      <c r="A7374" t="str">
        <f>[1]AMETS_BerthA_2022!C7375</f>
        <v>2022-06-15T09:35:00Z</v>
      </c>
      <c r="B7374">
        <f>[1]AMETS_BerthA_2022!H7375*0.01</f>
        <v>2.9</v>
      </c>
      <c r="C7374">
        <f>[1]AMETS_BerthA_2022!E7375</f>
        <v>10.53</v>
      </c>
      <c r="D7374">
        <f>[1]AMETS_BerthA_2022!F7375</f>
        <v>286.89999999999998</v>
      </c>
      <c r="E7374">
        <v>0.34</v>
      </c>
      <c r="F7374">
        <f t="shared" si="117"/>
        <v>286.89999999999998</v>
      </c>
    </row>
    <row r="7375" spans="1:6" x14ac:dyDescent="0.25">
      <c r="A7375" t="str">
        <f>[1]AMETS_BerthA_2022!C7376</f>
        <v>2022-06-15T10:05:00Z</v>
      </c>
      <c r="B7375">
        <f>[1]AMETS_BerthA_2022!H7376*0.01</f>
        <v>2.99</v>
      </c>
      <c r="C7375">
        <f>[1]AMETS_BerthA_2022!E7376</f>
        <v>10</v>
      </c>
      <c r="D7375">
        <f>[1]AMETS_BerthA_2022!F7376</f>
        <v>271.39999999999998</v>
      </c>
      <c r="E7375">
        <v>0.43</v>
      </c>
      <c r="F7375">
        <f t="shared" si="117"/>
        <v>271.39999999999998</v>
      </c>
    </row>
    <row r="7376" spans="1:6" x14ac:dyDescent="0.25">
      <c r="A7376" t="str">
        <f>[1]AMETS_BerthA_2022!C7377</f>
        <v>2022-06-15T11:05:00Z</v>
      </c>
      <c r="B7376">
        <f>[1]AMETS_BerthA_2022!H7377*0.01</f>
        <v>3.16</v>
      </c>
      <c r="C7376">
        <f>[1]AMETS_BerthA_2022!E7377</f>
        <v>10</v>
      </c>
      <c r="D7376">
        <f>[1]AMETS_BerthA_2022!F7377</f>
        <v>271.39999999999998</v>
      </c>
      <c r="E7376">
        <v>0.61</v>
      </c>
      <c r="F7376">
        <f t="shared" si="117"/>
        <v>271.39999999999998</v>
      </c>
    </row>
    <row r="7377" spans="1:6" x14ac:dyDescent="0.25">
      <c r="A7377" t="str">
        <f>[1]AMETS_BerthA_2022!C7378</f>
        <v>2022-06-15T11:35:00Z</v>
      </c>
      <c r="B7377">
        <f>[1]AMETS_BerthA_2022!H7378*0.01</f>
        <v>2.98</v>
      </c>
      <c r="C7377">
        <f>[1]AMETS_BerthA_2022!E7378</f>
        <v>10.53</v>
      </c>
      <c r="D7377">
        <f>[1]AMETS_BerthA_2022!F7378</f>
        <v>270</v>
      </c>
      <c r="E7377">
        <v>0.32</v>
      </c>
      <c r="F7377">
        <f t="shared" si="117"/>
        <v>270</v>
      </c>
    </row>
    <row r="7378" spans="1:6" x14ac:dyDescent="0.25">
      <c r="A7378" t="str">
        <f>[1]AMETS_BerthA_2022!C7379</f>
        <v>2022-06-15T12:05:00Z</v>
      </c>
      <c r="B7378">
        <f>[1]AMETS_BerthA_2022!H7379*0.01</f>
        <v>3.0100000000000002</v>
      </c>
      <c r="C7378">
        <f>[1]AMETS_BerthA_2022!E7379</f>
        <v>10.53</v>
      </c>
      <c r="D7378">
        <f>[1]AMETS_BerthA_2022!F7379</f>
        <v>279.8</v>
      </c>
      <c r="E7378">
        <v>0.62</v>
      </c>
      <c r="F7378">
        <f t="shared" si="117"/>
        <v>279.8</v>
      </c>
    </row>
    <row r="7379" spans="1:6" x14ac:dyDescent="0.25">
      <c r="A7379" t="str">
        <f>[1]AMETS_BerthA_2022!C7380</f>
        <v>2022-06-15T12:35:00Z</v>
      </c>
      <c r="B7379">
        <f>[1]AMETS_BerthA_2022!H7380*0.01</f>
        <v>2.89</v>
      </c>
      <c r="C7379">
        <f>[1]AMETS_BerthA_2022!E7380</f>
        <v>10.53</v>
      </c>
      <c r="D7379">
        <f>[1]AMETS_BerthA_2022!F7380</f>
        <v>270</v>
      </c>
      <c r="E7379">
        <v>0.27</v>
      </c>
      <c r="F7379">
        <f t="shared" si="117"/>
        <v>270</v>
      </c>
    </row>
    <row r="7380" spans="1:6" x14ac:dyDescent="0.25">
      <c r="A7380" t="str">
        <f>[1]AMETS_BerthA_2022!C7381</f>
        <v>2022-06-15T13:05:00Z</v>
      </c>
      <c r="B7380">
        <f>[1]AMETS_BerthA_2022!H7381*0.01</f>
        <v>2.82</v>
      </c>
      <c r="C7380">
        <f>[1]AMETS_BerthA_2022!E7381</f>
        <v>10.53</v>
      </c>
      <c r="D7380">
        <f>[1]AMETS_BerthA_2022!F7381</f>
        <v>282.7</v>
      </c>
      <c r="E7380">
        <v>0.4</v>
      </c>
      <c r="F7380">
        <f t="shared" si="117"/>
        <v>282.7</v>
      </c>
    </row>
    <row r="7381" spans="1:6" x14ac:dyDescent="0.25">
      <c r="A7381" t="str">
        <f>[1]AMETS_BerthA_2022!C7382</f>
        <v>2022-06-15T13:35:00Z</v>
      </c>
      <c r="B7381">
        <f>[1]AMETS_BerthA_2022!H7382*0.01</f>
        <v>2.6</v>
      </c>
      <c r="C7381">
        <f>[1]AMETS_BerthA_2022!E7382</f>
        <v>10.53</v>
      </c>
      <c r="D7381">
        <f>[1]AMETS_BerthA_2022!F7382</f>
        <v>264.39999999999998</v>
      </c>
      <c r="E7381">
        <v>0.43</v>
      </c>
      <c r="F7381">
        <f t="shared" si="117"/>
        <v>264.39999999999998</v>
      </c>
    </row>
    <row r="7382" spans="1:6" x14ac:dyDescent="0.25">
      <c r="A7382" t="str">
        <f>[1]AMETS_BerthA_2022!C7383</f>
        <v>2022-06-15T14:05:00Z</v>
      </c>
      <c r="B7382">
        <f>[1]AMETS_BerthA_2022!H7383*0.01</f>
        <v>2.79</v>
      </c>
      <c r="C7382">
        <f>[1]AMETS_BerthA_2022!E7383</f>
        <v>10.53</v>
      </c>
      <c r="D7382">
        <f>[1]AMETS_BerthA_2022!F7383</f>
        <v>274.2</v>
      </c>
      <c r="E7382">
        <v>0.48</v>
      </c>
      <c r="F7382">
        <f t="shared" si="117"/>
        <v>274.2</v>
      </c>
    </row>
    <row r="7383" spans="1:6" x14ac:dyDescent="0.25">
      <c r="A7383" t="str">
        <f>[1]AMETS_BerthA_2022!C7384</f>
        <v>2022-06-15T14:35:00Z</v>
      </c>
      <c r="B7383">
        <f>[1]AMETS_BerthA_2022!H7384*0.01</f>
        <v>2.68</v>
      </c>
      <c r="C7383">
        <f>[1]AMETS_BerthA_2022!E7384</f>
        <v>10.53</v>
      </c>
      <c r="D7383">
        <f>[1]AMETS_BerthA_2022!F7384</f>
        <v>274.2</v>
      </c>
      <c r="E7383">
        <v>0.45</v>
      </c>
      <c r="F7383">
        <f t="shared" si="117"/>
        <v>274.2</v>
      </c>
    </row>
    <row r="7384" spans="1:6" x14ac:dyDescent="0.25">
      <c r="A7384" t="str">
        <f>[1]AMETS_BerthA_2022!C7385</f>
        <v>2022-06-15T15:05:00Z</v>
      </c>
      <c r="B7384">
        <f>[1]AMETS_BerthA_2022!H7385*0.01</f>
        <v>2.46</v>
      </c>
      <c r="C7384">
        <f>[1]AMETS_BerthA_2022!E7385</f>
        <v>10.53</v>
      </c>
      <c r="D7384">
        <f>[1]AMETS_BerthA_2022!F7385</f>
        <v>257.3</v>
      </c>
      <c r="E7384">
        <v>0.43</v>
      </c>
      <c r="F7384">
        <f t="shared" si="117"/>
        <v>257.3</v>
      </c>
    </row>
    <row r="7385" spans="1:6" x14ac:dyDescent="0.25">
      <c r="A7385" t="str">
        <f>[1]AMETS_BerthA_2022!C7386</f>
        <v>2022-06-15T15:35:00Z</v>
      </c>
      <c r="B7385">
        <f>[1]AMETS_BerthA_2022!H7386*0.01</f>
        <v>2.4900000000000002</v>
      </c>
      <c r="C7385">
        <f>[1]AMETS_BerthA_2022!E7386</f>
        <v>10</v>
      </c>
      <c r="D7385">
        <f>[1]AMETS_BerthA_2022!F7386</f>
        <v>279.8</v>
      </c>
      <c r="E7385">
        <v>0.68</v>
      </c>
      <c r="F7385">
        <f t="shared" si="117"/>
        <v>279.8</v>
      </c>
    </row>
    <row r="7386" spans="1:6" x14ac:dyDescent="0.25">
      <c r="A7386" t="str">
        <f>[1]AMETS_BerthA_2022!C7387</f>
        <v>2022-06-15T16:05:00Z</v>
      </c>
      <c r="B7386">
        <f>[1]AMETS_BerthA_2022!H7387*0.01</f>
        <v>2.38</v>
      </c>
      <c r="C7386">
        <f>[1]AMETS_BerthA_2022!E7387</f>
        <v>10.53</v>
      </c>
      <c r="D7386">
        <f>[1]AMETS_BerthA_2022!F7387</f>
        <v>268.60000000000002</v>
      </c>
      <c r="E7386">
        <v>0.47</v>
      </c>
      <c r="F7386">
        <f t="shared" si="117"/>
        <v>268.60000000000002</v>
      </c>
    </row>
    <row r="7387" spans="1:6" x14ac:dyDescent="0.25">
      <c r="A7387" t="str">
        <f>[1]AMETS_BerthA_2022!C7388</f>
        <v>2022-06-15T16:35:00Z</v>
      </c>
      <c r="B7387">
        <f>[1]AMETS_BerthA_2022!H7388*0.01</f>
        <v>2.37</v>
      </c>
      <c r="C7387">
        <f>[1]AMETS_BerthA_2022!E7388</f>
        <v>10.53</v>
      </c>
      <c r="D7387">
        <f>[1]AMETS_BerthA_2022!F7388</f>
        <v>282.7</v>
      </c>
      <c r="E7387">
        <v>0.4</v>
      </c>
      <c r="F7387">
        <f t="shared" si="117"/>
        <v>282.7</v>
      </c>
    </row>
    <row r="7388" spans="1:6" x14ac:dyDescent="0.25">
      <c r="A7388" t="str">
        <f>[1]AMETS_BerthA_2022!C7389</f>
        <v>2022-06-15T17:05:00Z</v>
      </c>
      <c r="B7388">
        <f>[1]AMETS_BerthA_2022!H7389*0.01</f>
        <v>2.31</v>
      </c>
      <c r="C7388">
        <f>[1]AMETS_BerthA_2022!E7389</f>
        <v>10.53</v>
      </c>
      <c r="D7388">
        <f>[1]AMETS_BerthA_2022!F7389</f>
        <v>270</v>
      </c>
      <c r="E7388">
        <v>0.72</v>
      </c>
      <c r="F7388">
        <f t="shared" si="117"/>
        <v>270</v>
      </c>
    </row>
    <row r="7389" spans="1:6" x14ac:dyDescent="0.25">
      <c r="A7389" t="str">
        <f>[1]AMETS_BerthA_2022!C7390</f>
        <v>2022-06-15T17:35:00Z</v>
      </c>
      <c r="B7389">
        <f>[1]AMETS_BerthA_2022!H7390*0.01</f>
        <v>2.38</v>
      </c>
      <c r="C7389">
        <f>[1]AMETS_BerthA_2022!E7390</f>
        <v>10.53</v>
      </c>
      <c r="D7389">
        <f>[1]AMETS_BerthA_2022!F7390</f>
        <v>267.2</v>
      </c>
      <c r="E7389">
        <v>0.45</v>
      </c>
      <c r="F7389">
        <f t="shared" si="117"/>
        <v>267.2</v>
      </c>
    </row>
    <row r="7390" spans="1:6" x14ac:dyDescent="0.25">
      <c r="A7390" t="str">
        <f>[1]AMETS_BerthA_2022!C7391</f>
        <v>2022-06-15T18:05:00Z</v>
      </c>
      <c r="B7390">
        <f>[1]AMETS_BerthA_2022!H7391*0.01</f>
        <v>2.46</v>
      </c>
      <c r="C7390">
        <f>[1]AMETS_BerthA_2022!E7391</f>
        <v>10.53</v>
      </c>
      <c r="D7390">
        <f>[1]AMETS_BerthA_2022!F7391</f>
        <v>263</v>
      </c>
      <c r="E7390">
        <v>0.27</v>
      </c>
      <c r="F7390">
        <f t="shared" si="117"/>
        <v>263</v>
      </c>
    </row>
    <row r="7391" spans="1:6" x14ac:dyDescent="0.25">
      <c r="A7391" t="str">
        <f>[1]AMETS_BerthA_2022!C7392</f>
        <v>2022-06-15T18:35:00Z</v>
      </c>
      <c r="B7391">
        <f>[1]AMETS_BerthA_2022!H7392*0.01</f>
        <v>2.33</v>
      </c>
      <c r="C7391">
        <f>[1]AMETS_BerthA_2022!E7392</f>
        <v>10.53</v>
      </c>
      <c r="D7391">
        <f>[1]AMETS_BerthA_2022!F7392</f>
        <v>268.60000000000002</v>
      </c>
      <c r="E7391">
        <v>0.5</v>
      </c>
      <c r="F7391">
        <f t="shared" si="117"/>
        <v>268.60000000000002</v>
      </c>
    </row>
    <row r="7392" spans="1:6" x14ac:dyDescent="0.25">
      <c r="A7392" t="str">
        <f>[1]AMETS_BerthA_2022!C7393</f>
        <v>2022-06-15T21:05:00Z</v>
      </c>
      <c r="B7392">
        <f>[1]AMETS_BerthA_2022!H7393*0.01</f>
        <v>2.27</v>
      </c>
      <c r="C7392">
        <f>[1]AMETS_BerthA_2022!E7393</f>
        <v>10.53</v>
      </c>
      <c r="D7392">
        <f>[1]AMETS_BerthA_2022!F7393</f>
        <v>267.2</v>
      </c>
      <c r="E7392">
        <v>0.55000000000000004</v>
      </c>
      <c r="F7392">
        <f t="shared" si="117"/>
        <v>267.2</v>
      </c>
    </row>
    <row r="7393" spans="1:6" x14ac:dyDescent="0.25">
      <c r="A7393" t="str">
        <f>[1]AMETS_BerthA_2022!C7394</f>
        <v>2022-06-15T21:35:00Z</v>
      </c>
      <c r="B7393">
        <f>[1]AMETS_BerthA_2022!H7394*0.01</f>
        <v>2.36</v>
      </c>
      <c r="C7393">
        <f>[1]AMETS_BerthA_2022!E7394</f>
        <v>10</v>
      </c>
      <c r="D7393">
        <f>[1]AMETS_BerthA_2022!F7394</f>
        <v>274.2</v>
      </c>
      <c r="E7393">
        <v>0.28000000000000003</v>
      </c>
      <c r="F7393">
        <f t="shared" si="117"/>
        <v>274.2</v>
      </c>
    </row>
    <row r="7394" spans="1:6" x14ac:dyDescent="0.25">
      <c r="A7394" t="str">
        <f>[1]AMETS_BerthA_2022!C7395</f>
        <v>2022-06-15T22:05:00Z</v>
      </c>
      <c r="B7394">
        <f>[1]AMETS_BerthA_2022!H7395*0.01</f>
        <v>2.35</v>
      </c>
      <c r="C7394">
        <f>[1]AMETS_BerthA_2022!E7395</f>
        <v>11.11</v>
      </c>
      <c r="D7394">
        <f>[1]AMETS_BerthA_2022!F7395</f>
        <v>264.39999999999998</v>
      </c>
      <c r="E7394">
        <v>0.34</v>
      </c>
      <c r="F7394">
        <f t="shared" si="117"/>
        <v>264.39999999999998</v>
      </c>
    </row>
    <row r="7395" spans="1:6" x14ac:dyDescent="0.25">
      <c r="A7395" t="str">
        <f>[1]AMETS_BerthA_2022!C7396</f>
        <v>2022-06-15T22:35:00Z</v>
      </c>
      <c r="B7395">
        <f>[1]AMETS_BerthA_2022!H7396*0.01</f>
        <v>2.5500000000000003</v>
      </c>
      <c r="C7395">
        <f>[1]AMETS_BerthA_2022!E7396</f>
        <v>10</v>
      </c>
      <c r="D7395">
        <f>[1]AMETS_BerthA_2022!F7396</f>
        <v>251.7</v>
      </c>
      <c r="E7395">
        <v>0.57999999999999996</v>
      </c>
      <c r="F7395">
        <f t="shared" si="117"/>
        <v>251.7</v>
      </c>
    </row>
    <row r="7396" spans="1:6" x14ac:dyDescent="0.25">
      <c r="A7396" t="str">
        <f>[1]AMETS_BerthA_2022!C7397</f>
        <v>2022-06-15T23:05:00Z</v>
      </c>
      <c r="B7396">
        <f>[1]AMETS_BerthA_2022!H7397*0.01</f>
        <v>2.39</v>
      </c>
      <c r="C7396">
        <f>[1]AMETS_BerthA_2022!E7397</f>
        <v>13.33</v>
      </c>
      <c r="D7396">
        <f>[1]AMETS_BerthA_2022!F7397</f>
        <v>308</v>
      </c>
      <c r="E7396">
        <v>0.56999999999999995</v>
      </c>
      <c r="F7396">
        <f t="shared" si="117"/>
        <v>308</v>
      </c>
    </row>
    <row r="7397" spans="1:6" x14ac:dyDescent="0.25">
      <c r="A7397" t="str">
        <f>[1]AMETS_BerthA_2022!C7398</f>
        <v>2022-06-15T23:35:00Z</v>
      </c>
      <c r="B7397">
        <f>[1]AMETS_BerthA_2022!H7398*0.01</f>
        <v>2.5500000000000003</v>
      </c>
      <c r="C7397">
        <f>[1]AMETS_BerthA_2022!E7398</f>
        <v>10</v>
      </c>
      <c r="D7397">
        <f>[1]AMETS_BerthA_2022!F7398</f>
        <v>274.2</v>
      </c>
      <c r="E7397">
        <v>0.45</v>
      </c>
      <c r="F7397">
        <f t="shared" si="117"/>
        <v>274.2</v>
      </c>
    </row>
    <row r="7398" spans="1:6" x14ac:dyDescent="0.25">
      <c r="A7398" t="str">
        <f>[1]AMETS_BerthA_2022!C7399</f>
        <v>2022-06-16T00:05:00Z</v>
      </c>
      <c r="B7398">
        <f>[1]AMETS_BerthA_2022!H7399*0.01</f>
        <v>2.37</v>
      </c>
      <c r="C7398">
        <f>[1]AMETS_BerthA_2022!E7399</f>
        <v>12.5</v>
      </c>
      <c r="D7398">
        <f>[1]AMETS_BerthA_2022!F7399</f>
        <v>305.2</v>
      </c>
      <c r="E7398">
        <v>0.6</v>
      </c>
      <c r="F7398">
        <f t="shared" si="117"/>
        <v>305.2</v>
      </c>
    </row>
    <row r="7399" spans="1:6" x14ac:dyDescent="0.25">
      <c r="A7399" t="str">
        <f>[1]AMETS_BerthA_2022!C7400</f>
        <v>2022-06-16T00:35:00Z</v>
      </c>
      <c r="B7399">
        <f>[1]AMETS_BerthA_2022!H7400*0.01</f>
        <v>2.5300000000000002</v>
      </c>
      <c r="C7399">
        <f>[1]AMETS_BerthA_2022!E7400</f>
        <v>12.5</v>
      </c>
      <c r="D7399">
        <f>[1]AMETS_BerthA_2022!F7400</f>
        <v>319.2</v>
      </c>
      <c r="E7399">
        <v>0.31</v>
      </c>
      <c r="F7399">
        <f t="shared" si="117"/>
        <v>319.2</v>
      </c>
    </row>
    <row r="7400" spans="1:6" x14ac:dyDescent="0.25">
      <c r="A7400" t="str">
        <f>[1]AMETS_BerthA_2022!C7401</f>
        <v>2022-06-16T01:05:00Z</v>
      </c>
      <c r="B7400">
        <f>[1]AMETS_BerthA_2022!H7401*0.01</f>
        <v>2.5300000000000002</v>
      </c>
      <c r="C7400">
        <f>[1]AMETS_BerthA_2022!E7401</f>
        <v>13.33</v>
      </c>
      <c r="D7400">
        <f>[1]AMETS_BerthA_2022!F7401</f>
        <v>308</v>
      </c>
      <c r="E7400">
        <v>0.33</v>
      </c>
      <c r="F7400">
        <f t="shared" si="117"/>
        <v>308</v>
      </c>
    </row>
    <row r="7401" spans="1:6" x14ac:dyDescent="0.25">
      <c r="A7401" t="str">
        <f>[1]AMETS_BerthA_2022!C7402</f>
        <v>2022-06-16T01:35:00Z</v>
      </c>
      <c r="B7401">
        <f>[1]AMETS_BerthA_2022!H7402*0.01</f>
        <v>2.6</v>
      </c>
      <c r="C7401">
        <f>[1]AMETS_BerthA_2022!E7402</f>
        <v>12.5</v>
      </c>
      <c r="D7401">
        <f>[1]AMETS_BerthA_2022!F7402</f>
        <v>308</v>
      </c>
      <c r="E7401">
        <v>0.61</v>
      </c>
      <c r="F7401">
        <f t="shared" si="117"/>
        <v>308</v>
      </c>
    </row>
    <row r="7402" spans="1:6" x14ac:dyDescent="0.25">
      <c r="A7402" t="str">
        <f>[1]AMETS_BerthA_2022!C7403</f>
        <v>2022-06-16T02:05:00Z</v>
      </c>
      <c r="B7402">
        <f>[1]AMETS_BerthA_2022!H7403*0.01</f>
        <v>2.65</v>
      </c>
      <c r="C7402">
        <f>[1]AMETS_BerthA_2022!E7403</f>
        <v>13.33</v>
      </c>
      <c r="D7402">
        <f>[1]AMETS_BerthA_2022!F7403</f>
        <v>303.8</v>
      </c>
      <c r="E7402">
        <v>0.6</v>
      </c>
      <c r="F7402">
        <f t="shared" si="117"/>
        <v>303.8</v>
      </c>
    </row>
    <row r="7403" spans="1:6" x14ac:dyDescent="0.25">
      <c r="A7403" t="str">
        <f>[1]AMETS_BerthA_2022!C7404</f>
        <v>2022-06-16T02:35:00Z</v>
      </c>
      <c r="B7403">
        <f>[1]AMETS_BerthA_2022!H7404*0.01</f>
        <v>2.5300000000000002</v>
      </c>
      <c r="C7403">
        <f>[1]AMETS_BerthA_2022!E7404</f>
        <v>13.33</v>
      </c>
      <c r="D7403">
        <f>[1]AMETS_BerthA_2022!F7404</f>
        <v>303.8</v>
      </c>
      <c r="E7403">
        <v>0.66</v>
      </c>
      <c r="F7403">
        <f t="shared" si="117"/>
        <v>303.8</v>
      </c>
    </row>
    <row r="7404" spans="1:6" x14ac:dyDescent="0.25">
      <c r="A7404" t="str">
        <f>[1]AMETS_BerthA_2022!C7405</f>
        <v>2022-06-16T03:05:00Z</v>
      </c>
      <c r="B7404">
        <f>[1]AMETS_BerthA_2022!H7405*0.01</f>
        <v>2.58</v>
      </c>
      <c r="C7404">
        <f>[1]AMETS_BerthA_2022!E7405</f>
        <v>13.33</v>
      </c>
      <c r="D7404">
        <f>[1]AMETS_BerthA_2022!F7405</f>
        <v>308</v>
      </c>
      <c r="E7404">
        <v>0.61</v>
      </c>
      <c r="F7404">
        <f t="shared" si="117"/>
        <v>308</v>
      </c>
    </row>
    <row r="7405" spans="1:6" x14ac:dyDescent="0.25">
      <c r="A7405" t="str">
        <f>[1]AMETS_BerthA_2022!C7406</f>
        <v>2022-06-16T03:35:00Z</v>
      </c>
      <c r="B7405">
        <f>[1]AMETS_BerthA_2022!H7406*0.01</f>
        <v>2.66</v>
      </c>
      <c r="C7405">
        <f>[1]AMETS_BerthA_2022!E7406</f>
        <v>11.76</v>
      </c>
      <c r="D7405">
        <f>[1]AMETS_BerthA_2022!F7406</f>
        <v>298.10000000000002</v>
      </c>
      <c r="E7405">
        <v>0.28000000000000003</v>
      </c>
      <c r="F7405">
        <f t="shared" si="117"/>
        <v>298.10000000000002</v>
      </c>
    </row>
    <row r="7406" spans="1:6" x14ac:dyDescent="0.25">
      <c r="A7406" t="str">
        <f>[1]AMETS_BerthA_2022!C7407</f>
        <v>2022-06-16T04:05:00Z</v>
      </c>
      <c r="B7406">
        <f>[1]AMETS_BerthA_2022!H7407*0.01</f>
        <v>2.75</v>
      </c>
      <c r="C7406">
        <f>[1]AMETS_BerthA_2022!E7407</f>
        <v>12.5</v>
      </c>
      <c r="D7406">
        <f>[1]AMETS_BerthA_2022!F7407</f>
        <v>305.2</v>
      </c>
      <c r="E7406">
        <v>0.31</v>
      </c>
      <c r="F7406">
        <f t="shared" si="117"/>
        <v>305.2</v>
      </c>
    </row>
    <row r="7407" spans="1:6" x14ac:dyDescent="0.25">
      <c r="A7407" t="str">
        <f>[1]AMETS_BerthA_2022!C7408</f>
        <v>2022-06-16T04:35:00Z</v>
      </c>
      <c r="B7407">
        <f>[1]AMETS_BerthA_2022!H7408*0.01</f>
        <v>2.7</v>
      </c>
      <c r="C7407">
        <f>[1]AMETS_BerthA_2022!E7408</f>
        <v>12.5</v>
      </c>
      <c r="D7407">
        <f>[1]AMETS_BerthA_2022!F7408</f>
        <v>300.89999999999998</v>
      </c>
      <c r="E7407">
        <v>0.68</v>
      </c>
      <c r="F7407">
        <f t="shared" si="117"/>
        <v>300.89999999999998</v>
      </c>
    </row>
    <row r="7408" spans="1:6" x14ac:dyDescent="0.25">
      <c r="A7408" t="str">
        <f>[1]AMETS_BerthA_2022!C7409</f>
        <v>2022-06-16T05:05:00Z</v>
      </c>
      <c r="B7408">
        <f>[1]AMETS_BerthA_2022!H7409*0.01</f>
        <v>2.86</v>
      </c>
      <c r="C7408">
        <f>[1]AMETS_BerthA_2022!E7409</f>
        <v>11.76</v>
      </c>
      <c r="D7408">
        <f>[1]AMETS_BerthA_2022!F7409</f>
        <v>298.10000000000002</v>
      </c>
      <c r="E7408">
        <v>0.32</v>
      </c>
      <c r="F7408">
        <f t="shared" si="117"/>
        <v>298.10000000000002</v>
      </c>
    </row>
    <row r="7409" spans="1:6" x14ac:dyDescent="0.25">
      <c r="A7409" t="str">
        <f>[1]AMETS_BerthA_2022!C7410</f>
        <v>2022-06-16T06:05:00Z</v>
      </c>
      <c r="B7409">
        <f>[1]AMETS_BerthA_2022!H7410*0.01</f>
        <v>2.71</v>
      </c>
      <c r="C7409">
        <f>[1]AMETS_BerthA_2022!E7410</f>
        <v>10</v>
      </c>
      <c r="D7409">
        <f>[1]AMETS_BerthA_2022!F7410</f>
        <v>275.60000000000002</v>
      </c>
      <c r="E7409">
        <v>0.49</v>
      </c>
      <c r="F7409">
        <f t="shared" si="117"/>
        <v>275.60000000000002</v>
      </c>
    </row>
    <row r="7410" spans="1:6" x14ac:dyDescent="0.25">
      <c r="A7410" t="str">
        <f>[1]AMETS_BerthA_2022!C7411</f>
        <v>2022-06-16T06:35:00Z</v>
      </c>
      <c r="B7410">
        <f>[1]AMETS_BerthA_2022!H7411*0.01</f>
        <v>2.66</v>
      </c>
      <c r="C7410">
        <f>[1]AMETS_BerthA_2022!E7411</f>
        <v>10</v>
      </c>
      <c r="D7410">
        <f>[1]AMETS_BerthA_2022!F7411</f>
        <v>275.60000000000002</v>
      </c>
      <c r="E7410">
        <v>0.67</v>
      </c>
      <c r="F7410">
        <f t="shared" si="117"/>
        <v>275.60000000000002</v>
      </c>
    </row>
    <row r="7411" spans="1:6" x14ac:dyDescent="0.25">
      <c r="A7411" t="str">
        <f>[1]AMETS_BerthA_2022!C7412</f>
        <v>2022-06-16T07:05:00Z</v>
      </c>
      <c r="B7411">
        <f>[1]AMETS_BerthA_2022!H7412*0.01</f>
        <v>2.59</v>
      </c>
      <c r="C7411">
        <f>[1]AMETS_BerthA_2022!E7412</f>
        <v>12.5</v>
      </c>
      <c r="D7411">
        <f>[1]AMETS_BerthA_2022!F7412</f>
        <v>295.3</v>
      </c>
      <c r="E7411">
        <v>0.57999999999999996</v>
      </c>
      <c r="F7411">
        <f t="shared" si="117"/>
        <v>295.3</v>
      </c>
    </row>
    <row r="7412" spans="1:6" x14ac:dyDescent="0.25">
      <c r="A7412" t="str">
        <f>[1]AMETS_BerthA_2022!C7413</f>
        <v>2022-06-16T07:35:00Z</v>
      </c>
      <c r="B7412">
        <f>[1]AMETS_BerthA_2022!H7413*0.01</f>
        <v>2.73</v>
      </c>
      <c r="C7412">
        <f>[1]AMETS_BerthA_2022!E7413</f>
        <v>12.5</v>
      </c>
      <c r="D7412">
        <f>[1]AMETS_BerthA_2022!F7413</f>
        <v>305.2</v>
      </c>
      <c r="E7412">
        <v>0.34</v>
      </c>
      <c r="F7412">
        <f t="shared" si="117"/>
        <v>305.2</v>
      </c>
    </row>
    <row r="7413" spans="1:6" x14ac:dyDescent="0.25">
      <c r="A7413" t="str">
        <f>[1]AMETS_BerthA_2022!C7414</f>
        <v>2022-06-16T08:05:00Z</v>
      </c>
      <c r="B7413">
        <f>[1]AMETS_BerthA_2022!H7414*0.01</f>
        <v>2.7</v>
      </c>
      <c r="C7413">
        <f>[1]AMETS_BerthA_2022!E7414</f>
        <v>12.5</v>
      </c>
      <c r="D7413">
        <f>[1]AMETS_BerthA_2022!F7414</f>
        <v>308</v>
      </c>
      <c r="E7413">
        <v>0.4</v>
      </c>
      <c r="F7413">
        <f t="shared" si="117"/>
        <v>308</v>
      </c>
    </row>
    <row r="7414" spans="1:6" x14ac:dyDescent="0.25">
      <c r="A7414" t="str">
        <f>[1]AMETS_BerthA_2022!C7415</f>
        <v>2022-06-16T08:35:00Z</v>
      </c>
      <c r="B7414">
        <f>[1]AMETS_BerthA_2022!H7415*0.01</f>
        <v>2.64</v>
      </c>
      <c r="C7414">
        <f>[1]AMETS_BerthA_2022!E7415</f>
        <v>12.5</v>
      </c>
      <c r="D7414">
        <f>[1]AMETS_BerthA_2022!F7415</f>
        <v>308</v>
      </c>
      <c r="E7414">
        <v>0.36</v>
      </c>
      <c r="F7414">
        <f t="shared" si="117"/>
        <v>308</v>
      </c>
    </row>
    <row r="7415" spans="1:6" x14ac:dyDescent="0.25">
      <c r="A7415" t="str">
        <f>[1]AMETS_BerthA_2022!C7416</f>
        <v>2022-06-16T09:05:00Z</v>
      </c>
      <c r="B7415">
        <f>[1]AMETS_BerthA_2022!H7416*0.01</f>
        <v>2.39</v>
      </c>
      <c r="C7415">
        <f>[1]AMETS_BerthA_2022!E7416</f>
        <v>10.53</v>
      </c>
      <c r="D7415">
        <f>[1]AMETS_BerthA_2022!F7416</f>
        <v>295.3</v>
      </c>
      <c r="E7415">
        <v>0.69</v>
      </c>
      <c r="F7415">
        <f t="shared" si="117"/>
        <v>295.3</v>
      </c>
    </row>
    <row r="7416" spans="1:6" x14ac:dyDescent="0.25">
      <c r="A7416" t="str">
        <f>[1]AMETS_BerthA_2022!C7417</f>
        <v>2022-06-16T09:35:00Z</v>
      </c>
      <c r="B7416">
        <f>[1]AMETS_BerthA_2022!H7417*0.01</f>
        <v>2.79</v>
      </c>
      <c r="C7416">
        <f>[1]AMETS_BerthA_2022!E7417</f>
        <v>12.5</v>
      </c>
      <c r="D7416">
        <f>[1]AMETS_BerthA_2022!F7417</f>
        <v>315</v>
      </c>
      <c r="E7416">
        <v>0.31</v>
      </c>
      <c r="F7416">
        <f t="shared" si="117"/>
        <v>315</v>
      </c>
    </row>
    <row r="7417" spans="1:6" x14ac:dyDescent="0.25">
      <c r="A7417" t="str">
        <f>[1]AMETS_BerthA_2022!C7418</f>
        <v>2022-06-16T10:05:00Z</v>
      </c>
      <c r="B7417">
        <f>[1]AMETS_BerthA_2022!H7418*0.01</f>
        <v>2.63</v>
      </c>
      <c r="C7417">
        <f>[1]AMETS_BerthA_2022!E7418</f>
        <v>13.33</v>
      </c>
      <c r="D7417">
        <f>[1]AMETS_BerthA_2022!F7418</f>
        <v>305.2</v>
      </c>
      <c r="E7417">
        <v>0.49</v>
      </c>
      <c r="F7417">
        <f t="shared" si="117"/>
        <v>305.2</v>
      </c>
    </row>
    <row r="7418" spans="1:6" x14ac:dyDescent="0.25">
      <c r="A7418" t="str">
        <f>[1]AMETS_BerthA_2022!C7419</f>
        <v>2022-06-16T10:35:00Z</v>
      </c>
      <c r="B7418">
        <f>[1]AMETS_BerthA_2022!H7419*0.01</f>
        <v>2.66</v>
      </c>
      <c r="C7418">
        <f>[1]AMETS_BerthA_2022!E7419</f>
        <v>11.76</v>
      </c>
      <c r="D7418">
        <f>[1]AMETS_BerthA_2022!F7419</f>
        <v>299.5</v>
      </c>
      <c r="E7418">
        <v>0.37</v>
      </c>
      <c r="F7418">
        <f t="shared" si="117"/>
        <v>299.5</v>
      </c>
    </row>
    <row r="7419" spans="1:6" x14ac:dyDescent="0.25">
      <c r="A7419" t="str">
        <f>[1]AMETS_BerthA_2022!C7420</f>
        <v>2022-06-16T11:05:00Z</v>
      </c>
      <c r="B7419">
        <f>[1]AMETS_BerthA_2022!H7420*0.01</f>
        <v>2.37</v>
      </c>
      <c r="C7419">
        <f>[1]AMETS_BerthA_2022!E7420</f>
        <v>12.5</v>
      </c>
      <c r="D7419">
        <f>[1]AMETS_BerthA_2022!F7420</f>
        <v>299.5</v>
      </c>
      <c r="E7419">
        <v>0.31</v>
      </c>
      <c r="F7419">
        <f t="shared" si="117"/>
        <v>299.5</v>
      </c>
    </row>
    <row r="7420" spans="1:6" x14ac:dyDescent="0.25">
      <c r="A7420" t="str">
        <f>[1]AMETS_BerthA_2022!C7421</f>
        <v>2022-06-16T11:35:00Z</v>
      </c>
      <c r="B7420">
        <f>[1]AMETS_BerthA_2022!H7421*0.01</f>
        <v>2.39</v>
      </c>
      <c r="C7420">
        <f>[1]AMETS_BerthA_2022!E7421</f>
        <v>11.11</v>
      </c>
      <c r="D7420">
        <f>[1]AMETS_BerthA_2022!F7421</f>
        <v>299.5</v>
      </c>
      <c r="E7420">
        <v>0.59</v>
      </c>
      <c r="F7420">
        <f t="shared" si="117"/>
        <v>299.5</v>
      </c>
    </row>
    <row r="7421" spans="1:6" x14ac:dyDescent="0.25">
      <c r="A7421" t="str">
        <f>[1]AMETS_BerthA_2022!C7422</f>
        <v>2022-06-16T12:05:00Z</v>
      </c>
      <c r="B7421">
        <f>[1]AMETS_BerthA_2022!H7422*0.01</f>
        <v>2.38</v>
      </c>
      <c r="C7421">
        <f>[1]AMETS_BerthA_2022!E7422</f>
        <v>13.33</v>
      </c>
      <c r="D7421">
        <f>[1]AMETS_BerthA_2022!F7422</f>
        <v>310.8</v>
      </c>
      <c r="E7421">
        <v>0.33</v>
      </c>
      <c r="F7421">
        <f t="shared" si="117"/>
        <v>310.8</v>
      </c>
    </row>
    <row r="7422" spans="1:6" x14ac:dyDescent="0.25">
      <c r="A7422" t="str">
        <f>[1]AMETS_BerthA_2022!C7423</f>
        <v>2022-06-16T12:35:00Z</v>
      </c>
      <c r="B7422">
        <f>[1]AMETS_BerthA_2022!H7423*0.01</f>
        <v>2.54</v>
      </c>
      <c r="C7422">
        <f>[1]AMETS_BerthA_2022!E7423</f>
        <v>11.11</v>
      </c>
      <c r="D7422">
        <f>[1]AMETS_BerthA_2022!F7423</f>
        <v>310.8</v>
      </c>
      <c r="E7422">
        <v>0.55000000000000004</v>
      </c>
      <c r="F7422">
        <f t="shared" si="117"/>
        <v>310.8</v>
      </c>
    </row>
    <row r="7423" spans="1:6" x14ac:dyDescent="0.25">
      <c r="A7423" t="str">
        <f>[1]AMETS_BerthA_2022!C7424</f>
        <v>2022-06-16T13:05:00Z</v>
      </c>
      <c r="B7423">
        <f>[1]AMETS_BerthA_2022!H7424*0.01</f>
        <v>2.63</v>
      </c>
      <c r="C7423">
        <f>[1]AMETS_BerthA_2022!E7424</f>
        <v>12.5</v>
      </c>
      <c r="D7423">
        <f>[1]AMETS_BerthA_2022!F7424</f>
        <v>308</v>
      </c>
      <c r="E7423">
        <v>0.56999999999999995</v>
      </c>
      <c r="F7423">
        <f t="shared" si="117"/>
        <v>308</v>
      </c>
    </row>
    <row r="7424" spans="1:6" x14ac:dyDescent="0.25">
      <c r="A7424" t="str">
        <f>[1]AMETS_BerthA_2022!C7425</f>
        <v>2022-06-16T13:35:00Z</v>
      </c>
      <c r="B7424">
        <f>[1]AMETS_BerthA_2022!H7425*0.01</f>
        <v>2.34</v>
      </c>
      <c r="C7424">
        <f>[1]AMETS_BerthA_2022!E7425</f>
        <v>11.11</v>
      </c>
      <c r="D7424">
        <f>[1]AMETS_BerthA_2022!F7425</f>
        <v>300.89999999999998</v>
      </c>
      <c r="E7424">
        <v>0.48</v>
      </c>
      <c r="F7424">
        <f t="shared" si="117"/>
        <v>300.89999999999998</v>
      </c>
    </row>
    <row r="7425" spans="1:6" x14ac:dyDescent="0.25">
      <c r="A7425" t="str">
        <f>[1]AMETS_BerthA_2022!C7426</f>
        <v>2022-06-16T14:05:00Z</v>
      </c>
      <c r="B7425">
        <f>[1]AMETS_BerthA_2022!H7426*0.01</f>
        <v>2.66</v>
      </c>
      <c r="C7425">
        <f>[1]AMETS_BerthA_2022!E7426</f>
        <v>11.11</v>
      </c>
      <c r="D7425">
        <f>[1]AMETS_BerthA_2022!F7426</f>
        <v>302.3</v>
      </c>
      <c r="E7425">
        <v>0.26</v>
      </c>
      <c r="F7425">
        <f t="shared" si="117"/>
        <v>302.3</v>
      </c>
    </row>
    <row r="7426" spans="1:6" x14ac:dyDescent="0.25">
      <c r="A7426" t="str">
        <f>[1]AMETS_BerthA_2022!C7427</f>
        <v>2022-06-16T14:35:00Z</v>
      </c>
      <c r="B7426">
        <f>[1]AMETS_BerthA_2022!H7427*0.01</f>
        <v>2.48</v>
      </c>
      <c r="C7426">
        <f>[1]AMETS_BerthA_2022!E7427</f>
        <v>12.5</v>
      </c>
      <c r="D7426">
        <f>[1]AMETS_BerthA_2022!F7427</f>
        <v>305.2</v>
      </c>
      <c r="E7426">
        <v>0.56999999999999995</v>
      </c>
      <c r="F7426">
        <f t="shared" si="117"/>
        <v>305.2</v>
      </c>
    </row>
    <row r="7427" spans="1:6" x14ac:dyDescent="0.25">
      <c r="A7427" t="str">
        <f>[1]AMETS_BerthA_2022!C7428</f>
        <v>2022-06-16T15:05:00Z</v>
      </c>
      <c r="B7427">
        <f>[1]AMETS_BerthA_2022!H7428*0.01</f>
        <v>2.68</v>
      </c>
      <c r="C7427">
        <f>[1]AMETS_BerthA_2022!E7428</f>
        <v>12.5</v>
      </c>
      <c r="D7427">
        <f>[1]AMETS_BerthA_2022!F7428</f>
        <v>317.8</v>
      </c>
      <c r="E7427">
        <v>0.38</v>
      </c>
      <c r="F7427">
        <f t="shared" ref="F7427:F7490" si="118">D7427</f>
        <v>317.8</v>
      </c>
    </row>
    <row r="7428" spans="1:6" x14ac:dyDescent="0.25">
      <c r="A7428" t="str">
        <f>[1]AMETS_BerthA_2022!C7429</f>
        <v>2022-06-16T15:35:00Z</v>
      </c>
      <c r="B7428">
        <f>[1]AMETS_BerthA_2022!H7429*0.01</f>
        <v>2.71</v>
      </c>
      <c r="C7428">
        <f>[1]AMETS_BerthA_2022!E7429</f>
        <v>11.76</v>
      </c>
      <c r="D7428">
        <f>[1]AMETS_BerthA_2022!F7429</f>
        <v>315</v>
      </c>
      <c r="E7428">
        <v>0.36</v>
      </c>
      <c r="F7428">
        <f t="shared" si="118"/>
        <v>315</v>
      </c>
    </row>
    <row r="7429" spans="1:6" x14ac:dyDescent="0.25">
      <c r="A7429" t="str">
        <f>[1]AMETS_BerthA_2022!C7430</f>
        <v>2022-06-16T16:05:00Z</v>
      </c>
      <c r="B7429">
        <f>[1]AMETS_BerthA_2022!H7430*0.01</f>
        <v>2.62</v>
      </c>
      <c r="C7429">
        <f>[1]AMETS_BerthA_2022!E7430</f>
        <v>10.53</v>
      </c>
      <c r="D7429">
        <f>[1]AMETS_BerthA_2022!F7430</f>
        <v>305.2</v>
      </c>
      <c r="E7429">
        <v>0.25</v>
      </c>
      <c r="F7429">
        <f t="shared" si="118"/>
        <v>305.2</v>
      </c>
    </row>
    <row r="7430" spans="1:6" x14ac:dyDescent="0.25">
      <c r="A7430" t="str">
        <f>[1]AMETS_BerthA_2022!C7431</f>
        <v>2022-06-16T16:35:00Z</v>
      </c>
      <c r="B7430">
        <f>[1]AMETS_BerthA_2022!H7431*0.01</f>
        <v>2.65</v>
      </c>
      <c r="C7430">
        <f>[1]AMETS_BerthA_2022!E7431</f>
        <v>12.5</v>
      </c>
      <c r="D7430">
        <f>[1]AMETS_BerthA_2022!F7431</f>
        <v>316.39999999999998</v>
      </c>
      <c r="E7430">
        <v>0.51</v>
      </c>
      <c r="F7430">
        <f t="shared" si="118"/>
        <v>316.39999999999998</v>
      </c>
    </row>
    <row r="7431" spans="1:6" x14ac:dyDescent="0.25">
      <c r="A7431" t="str">
        <f>[1]AMETS_BerthA_2022!C7432</f>
        <v>2022-06-16T17:05:00Z</v>
      </c>
      <c r="B7431">
        <f>[1]AMETS_BerthA_2022!H7432*0.01</f>
        <v>2.33</v>
      </c>
      <c r="C7431">
        <f>[1]AMETS_BerthA_2022!E7432</f>
        <v>10.53</v>
      </c>
      <c r="D7431">
        <f>[1]AMETS_BerthA_2022!F7432</f>
        <v>295.3</v>
      </c>
      <c r="E7431">
        <v>0.28000000000000003</v>
      </c>
      <c r="F7431">
        <f t="shared" si="118"/>
        <v>295.3</v>
      </c>
    </row>
    <row r="7432" spans="1:6" x14ac:dyDescent="0.25">
      <c r="A7432" t="str">
        <f>[1]AMETS_BerthA_2022!C7433</f>
        <v>2022-06-16T17:35:00Z</v>
      </c>
      <c r="B7432">
        <f>[1]AMETS_BerthA_2022!H7433*0.01</f>
        <v>2.48</v>
      </c>
      <c r="C7432">
        <f>[1]AMETS_BerthA_2022!E7433</f>
        <v>11.76</v>
      </c>
      <c r="D7432">
        <f>[1]AMETS_BerthA_2022!F7433</f>
        <v>312.2</v>
      </c>
      <c r="E7432">
        <v>0.27</v>
      </c>
      <c r="F7432">
        <f t="shared" si="118"/>
        <v>312.2</v>
      </c>
    </row>
    <row r="7433" spans="1:6" x14ac:dyDescent="0.25">
      <c r="A7433" t="str">
        <f>[1]AMETS_BerthA_2022!C7434</f>
        <v>2022-06-16T18:05:00Z</v>
      </c>
      <c r="B7433">
        <f>[1]AMETS_BerthA_2022!H7434*0.01</f>
        <v>2.81</v>
      </c>
      <c r="C7433">
        <f>[1]AMETS_BerthA_2022!E7434</f>
        <v>12.5</v>
      </c>
      <c r="D7433">
        <f>[1]AMETS_BerthA_2022!F7434</f>
        <v>320.60000000000002</v>
      </c>
      <c r="E7433">
        <v>0.67</v>
      </c>
      <c r="F7433">
        <f t="shared" si="118"/>
        <v>320.60000000000002</v>
      </c>
    </row>
    <row r="7434" spans="1:6" x14ac:dyDescent="0.25">
      <c r="A7434" t="str">
        <f>[1]AMETS_BerthA_2022!C7435</f>
        <v>2022-06-16T18:35:00Z</v>
      </c>
      <c r="B7434">
        <f>[1]AMETS_BerthA_2022!H7435*0.01</f>
        <v>2.59</v>
      </c>
      <c r="C7434">
        <f>[1]AMETS_BerthA_2022!E7435</f>
        <v>11.76</v>
      </c>
      <c r="D7434">
        <f>[1]AMETS_BerthA_2022!F7435</f>
        <v>315</v>
      </c>
      <c r="E7434">
        <v>0.61</v>
      </c>
      <c r="F7434">
        <f t="shared" si="118"/>
        <v>315</v>
      </c>
    </row>
    <row r="7435" spans="1:6" x14ac:dyDescent="0.25">
      <c r="A7435" t="str">
        <f>[1]AMETS_BerthA_2022!C7436</f>
        <v>2022-06-16T19:05:00Z</v>
      </c>
      <c r="B7435">
        <f>[1]AMETS_BerthA_2022!H7436*0.01</f>
        <v>2.5500000000000003</v>
      </c>
      <c r="C7435">
        <f>[1]AMETS_BerthA_2022!E7436</f>
        <v>11.11</v>
      </c>
      <c r="D7435">
        <f>[1]AMETS_BerthA_2022!F7436</f>
        <v>296.7</v>
      </c>
      <c r="E7435">
        <v>0.59</v>
      </c>
      <c r="F7435">
        <f t="shared" si="118"/>
        <v>296.7</v>
      </c>
    </row>
    <row r="7436" spans="1:6" x14ac:dyDescent="0.25">
      <c r="A7436" t="str">
        <f>[1]AMETS_BerthA_2022!C7437</f>
        <v>2022-06-16T19:35:00Z</v>
      </c>
      <c r="B7436">
        <f>[1]AMETS_BerthA_2022!H7437*0.01</f>
        <v>2.77</v>
      </c>
      <c r="C7436">
        <f>[1]AMETS_BerthA_2022!E7437</f>
        <v>11.11</v>
      </c>
      <c r="D7436">
        <f>[1]AMETS_BerthA_2022!F7437</f>
        <v>308</v>
      </c>
      <c r="E7436">
        <v>0.56999999999999995</v>
      </c>
      <c r="F7436">
        <f t="shared" si="118"/>
        <v>308</v>
      </c>
    </row>
    <row r="7437" spans="1:6" x14ac:dyDescent="0.25">
      <c r="A7437" t="str">
        <f>[1]AMETS_BerthA_2022!C7438</f>
        <v>2022-06-16T20:05:00Z</v>
      </c>
      <c r="B7437">
        <f>[1]AMETS_BerthA_2022!H7438*0.01</f>
        <v>2.79</v>
      </c>
      <c r="C7437">
        <f>[1]AMETS_BerthA_2022!E7438</f>
        <v>12.5</v>
      </c>
      <c r="D7437">
        <f>[1]AMETS_BerthA_2022!F7438</f>
        <v>305.2</v>
      </c>
      <c r="E7437">
        <v>0.75</v>
      </c>
      <c r="F7437">
        <f t="shared" si="118"/>
        <v>305.2</v>
      </c>
    </row>
    <row r="7438" spans="1:6" x14ac:dyDescent="0.25">
      <c r="A7438" t="str">
        <f>[1]AMETS_BerthA_2022!C7439</f>
        <v>2022-06-16T20:35:00Z</v>
      </c>
      <c r="B7438">
        <f>[1]AMETS_BerthA_2022!H7439*0.01</f>
        <v>2.5100000000000002</v>
      </c>
      <c r="C7438">
        <f>[1]AMETS_BerthA_2022!E7439</f>
        <v>11.11</v>
      </c>
      <c r="D7438">
        <f>[1]AMETS_BerthA_2022!F7439</f>
        <v>305.2</v>
      </c>
      <c r="E7438">
        <v>0.68</v>
      </c>
      <c r="F7438">
        <f t="shared" si="118"/>
        <v>305.2</v>
      </c>
    </row>
    <row r="7439" spans="1:6" x14ac:dyDescent="0.25">
      <c r="A7439" t="str">
        <f>[1]AMETS_BerthA_2022!C7440</f>
        <v>2022-06-16T21:05:00Z</v>
      </c>
      <c r="B7439">
        <f>[1]AMETS_BerthA_2022!H7440*0.01</f>
        <v>3</v>
      </c>
      <c r="C7439">
        <f>[1]AMETS_BerthA_2022!E7440</f>
        <v>10.53</v>
      </c>
      <c r="D7439">
        <f>[1]AMETS_BerthA_2022!F7440</f>
        <v>302.3</v>
      </c>
      <c r="E7439">
        <v>0.31</v>
      </c>
      <c r="F7439">
        <f t="shared" si="118"/>
        <v>302.3</v>
      </c>
    </row>
    <row r="7440" spans="1:6" x14ac:dyDescent="0.25">
      <c r="A7440" t="str">
        <f>[1]AMETS_BerthA_2022!C7441</f>
        <v>2022-06-16T21:35:00Z</v>
      </c>
      <c r="B7440">
        <f>[1]AMETS_BerthA_2022!H7441*0.01</f>
        <v>2.79</v>
      </c>
      <c r="C7440">
        <f>[1]AMETS_BerthA_2022!E7441</f>
        <v>11.11</v>
      </c>
      <c r="D7440">
        <f>[1]AMETS_BerthA_2022!F7441</f>
        <v>299.5</v>
      </c>
      <c r="E7440">
        <v>0.72</v>
      </c>
      <c r="F7440">
        <f t="shared" si="118"/>
        <v>299.5</v>
      </c>
    </row>
    <row r="7441" spans="1:6" x14ac:dyDescent="0.25">
      <c r="A7441" t="str">
        <f>[1]AMETS_BerthA_2022!C7442</f>
        <v>2022-06-16T22:05:00Z</v>
      </c>
      <c r="B7441">
        <f>[1]AMETS_BerthA_2022!H7442*0.01</f>
        <v>3.02</v>
      </c>
      <c r="C7441">
        <f>[1]AMETS_BerthA_2022!E7442</f>
        <v>10.53</v>
      </c>
      <c r="D7441">
        <f>[1]AMETS_BerthA_2022!F7442</f>
        <v>282.7</v>
      </c>
      <c r="E7441">
        <v>0.66</v>
      </c>
      <c r="F7441">
        <f t="shared" si="118"/>
        <v>282.7</v>
      </c>
    </row>
    <row r="7442" spans="1:6" x14ac:dyDescent="0.25">
      <c r="A7442" t="str">
        <f>[1]AMETS_BerthA_2022!C7443</f>
        <v>2022-06-16T22:35:00Z</v>
      </c>
      <c r="B7442">
        <f>[1]AMETS_BerthA_2022!H7443*0.01</f>
        <v>3.04</v>
      </c>
      <c r="C7442">
        <f>[1]AMETS_BerthA_2022!E7443</f>
        <v>11.11</v>
      </c>
      <c r="D7442">
        <f>[1]AMETS_BerthA_2022!F7443</f>
        <v>306.60000000000002</v>
      </c>
      <c r="E7442">
        <v>0.64</v>
      </c>
      <c r="F7442">
        <f t="shared" si="118"/>
        <v>306.60000000000002</v>
      </c>
    </row>
    <row r="7443" spans="1:6" x14ac:dyDescent="0.25">
      <c r="A7443" t="str">
        <f>[1]AMETS_BerthA_2022!C7444</f>
        <v>2022-06-16T23:05:00Z</v>
      </c>
      <c r="B7443">
        <f>[1]AMETS_BerthA_2022!H7444*0.01</f>
        <v>3.0500000000000003</v>
      </c>
      <c r="C7443">
        <f>[1]AMETS_BerthA_2022!E7444</f>
        <v>7.69</v>
      </c>
      <c r="D7443">
        <f>[1]AMETS_BerthA_2022!F7444</f>
        <v>240.5</v>
      </c>
      <c r="E7443">
        <v>0.52</v>
      </c>
      <c r="F7443">
        <f t="shared" si="118"/>
        <v>240.5</v>
      </c>
    </row>
    <row r="7444" spans="1:6" x14ac:dyDescent="0.25">
      <c r="A7444" t="str">
        <f>[1]AMETS_BerthA_2022!C7445</f>
        <v>2022-06-16T23:35:00Z</v>
      </c>
      <c r="B7444">
        <f>[1]AMETS_BerthA_2022!H7445*0.01</f>
        <v>3.0100000000000002</v>
      </c>
      <c r="C7444">
        <f>[1]AMETS_BerthA_2022!E7445</f>
        <v>13.33</v>
      </c>
      <c r="D7444">
        <f>[1]AMETS_BerthA_2022!F7445</f>
        <v>292.5</v>
      </c>
      <c r="E7444">
        <v>0.36</v>
      </c>
      <c r="F7444">
        <f t="shared" si="118"/>
        <v>292.5</v>
      </c>
    </row>
    <row r="7445" spans="1:6" x14ac:dyDescent="0.25">
      <c r="A7445" t="str">
        <f>[1]AMETS_BerthA_2022!C7446</f>
        <v>2022-06-17T00:05:00Z</v>
      </c>
      <c r="B7445">
        <f>[1]AMETS_BerthA_2022!H7446*0.01</f>
        <v>2.95</v>
      </c>
      <c r="C7445">
        <f>[1]AMETS_BerthA_2022!E7446</f>
        <v>7.14</v>
      </c>
      <c r="D7445">
        <f>[1]AMETS_BerthA_2022!F7446</f>
        <v>220.8</v>
      </c>
      <c r="E7445">
        <v>0.61</v>
      </c>
      <c r="F7445">
        <f t="shared" si="118"/>
        <v>220.8</v>
      </c>
    </row>
    <row r="7446" spans="1:6" x14ac:dyDescent="0.25">
      <c r="A7446" t="str">
        <f>[1]AMETS_BerthA_2022!C7447</f>
        <v>2022-06-17T00:35:00Z</v>
      </c>
      <c r="B7446">
        <f>[1]AMETS_BerthA_2022!H7447*0.01</f>
        <v>2.92</v>
      </c>
      <c r="C7446">
        <f>[1]AMETS_BerthA_2022!E7447</f>
        <v>11.11</v>
      </c>
      <c r="D7446">
        <f>[1]AMETS_BerthA_2022!F7447</f>
        <v>299.5</v>
      </c>
      <c r="E7446">
        <v>0.56000000000000005</v>
      </c>
      <c r="F7446">
        <f t="shared" si="118"/>
        <v>299.5</v>
      </c>
    </row>
    <row r="7447" spans="1:6" x14ac:dyDescent="0.25">
      <c r="A7447" t="str">
        <f>[1]AMETS_BerthA_2022!C7448</f>
        <v>2022-06-17T01:05:00Z</v>
      </c>
      <c r="B7447">
        <f>[1]AMETS_BerthA_2022!H7448*0.01</f>
        <v>2.8000000000000003</v>
      </c>
      <c r="C7447">
        <f>[1]AMETS_BerthA_2022!E7448</f>
        <v>12.5</v>
      </c>
      <c r="D7447">
        <f>[1]AMETS_BerthA_2022!F7448</f>
        <v>291.10000000000002</v>
      </c>
      <c r="E7447">
        <v>0.54</v>
      </c>
      <c r="F7447">
        <f t="shared" si="118"/>
        <v>291.10000000000002</v>
      </c>
    </row>
    <row r="7448" spans="1:6" x14ac:dyDescent="0.25">
      <c r="A7448" t="str">
        <f>[1]AMETS_BerthA_2022!C7449</f>
        <v>2022-06-17T01:35:00Z</v>
      </c>
      <c r="B7448">
        <f>[1]AMETS_BerthA_2022!H7449*0.01</f>
        <v>3.0100000000000002</v>
      </c>
      <c r="C7448">
        <f>[1]AMETS_BerthA_2022!E7449</f>
        <v>7.14</v>
      </c>
      <c r="D7448">
        <f>[1]AMETS_BerthA_2022!F7449</f>
        <v>225</v>
      </c>
      <c r="E7448">
        <v>0.45</v>
      </c>
      <c r="F7448">
        <f t="shared" si="118"/>
        <v>225</v>
      </c>
    </row>
    <row r="7449" spans="1:6" x14ac:dyDescent="0.25">
      <c r="A7449" t="str">
        <f>[1]AMETS_BerthA_2022!C7450</f>
        <v>2022-06-17T02:05:00Z</v>
      </c>
      <c r="B7449">
        <f>[1]AMETS_BerthA_2022!H7450*0.01</f>
        <v>2.97</v>
      </c>
      <c r="C7449">
        <f>[1]AMETS_BerthA_2022!E7450</f>
        <v>11.76</v>
      </c>
      <c r="D7449">
        <f>[1]AMETS_BerthA_2022!F7450</f>
        <v>284.10000000000002</v>
      </c>
      <c r="E7449">
        <v>0.31</v>
      </c>
      <c r="F7449">
        <f t="shared" si="118"/>
        <v>284.10000000000002</v>
      </c>
    </row>
    <row r="7450" spans="1:6" x14ac:dyDescent="0.25">
      <c r="A7450" t="str">
        <f>[1]AMETS_BerthA_2022!C7451</f>
        <v>2022-06-17T02:35:00Z</v>
      </c>
      <c r="B7450">
        <f>[1]AMETS_BerthA_2022!H7451*0.01</f>
        <v>2.81</v>
      </c>
      <c r="C7450">
        <f>[1]AMETS_BerthA_2022!E7451</f>
        <v>11.76</v>
      </c>
      <c r="D7450">
        <f>[1]AMETS_BerthA_2022!F7451</f>
        <v>289.7</v>
      </c>
      <c r="E7450">
        <v>0.72</v>
      </c>
      <c r="F7450">
        <f t="shared" si="118"/>
        <v>289.7</v>
      </c>
    </row>
    <row r="7451" spans="1:6" x14ac:dyDescent="0.25">
      <c r="A7451" t="str">
        <f>[1]AMETS_BerthA_2022!C7452</f>
        <v>2022-06-17T03:05:00Z</v>
      </c>
      <c r="B7451">
        <f>[1]AMETS_BerthA_2022!H7452*0.01</f>
        <v>2.79</v>
      </c>
      <c r="C7451">
        <f>[1]AMETS_BerthA_2022!E7452</f>
        <v>7.69</v>
      </c>
      <c r="D7451">
        <f>[1]AMETS_BerthA_2022!F7452</f>
        <v>227.8</v>
      </c>
      <c r="E7451">
        <v>0.34</v>
      </c>
      <c r="F7451">
        <f t="shared" si="118"/>
        <v>227.8</v>
      </c>
    </row>
    <row r="7452" spans="1:6" x14ac:dyDescent="0.25">
      <c r="A7452" t="str">
        <f>[1]AMETS_BerthA_2022!C7453</f>
        <v>2022-06-17T03:35:00Z</v>
      </c>
      <c r="B7452">
        <f>[1]AMETS_BerthA_2022!H7453*0.01</f>
        <v>2.71</v>
      </c>
      <c r="C7452">
        <f>[1]AMETS_BerthA_2022!E7453</f>
        <v>7.69</v>
      </c>
      <c r="D7452">
        <f>[1]AMETS_BerthA_2022!F7453</f>
        <v>223.6</v>
      </c>
      <c r="E7452">
        <v>0.59</v>
      </c>
      <c r="F7452">
        <f t="shared" si="118"/>
        <v>223.6</v>
      </c>
    </row>
    <row r="7453" spans="1:6" x14ac:dyDescent="0.25">
      <c r="A7453" t="str">
        <f>[1]AMETS_BerthA_2022!C7454</f>
        <v>2022-06-17T04:05:00Z</v>
      </c>
      <c r="B7453">
        <f>[1]AMETS_BerthA_2022!H7454*0.01</f>
        <v>2.92</v>
      </c>
      <c r="C7453">
        <f>[1]AMETS_BerthA_2022!E7454</f>
        <v>7.69</v>
      </c>
      <c r="D7453">
        <f>[1]AMETS_BerthA_2022!F7454</f>
        <v>222.2</v>
      </c>
      <c r="E7453">
        <v>0.33</v>
      </c>
      <c r="F7453">
        <f t="shared" si="118"/>
        <v>222.2</v>
      </c>
    </row>
    <row r="7454" spans="1:6" x14ac:dyDescent="0.25">
      <c r="A7454" t="str">
        <f>[1]AMETS_BerthA_2022!C7455</f>
        <v>2022-06-17T04:35:00Z</v>
      </c>
      <c r="B7454">
        <f>[1]AMETS_BerthA_2022!H7455*0.01</f>
        <v>2.7</v>
      </c>
      <c r="C7454">
        <f>[1]AMETS_BerthA_2022!E7455</f>
        <v>11.11</v>
      </c>
      <c r="D7454">
        <f>[1]AMETS_BerthA_2022!F7455</f>
        <v>292.5</v>
      </c>
      <c r="E7454">
        <v>0.28000000000000003</v>
      </c>
      <c r="F7454">
        <f t="shared" si="118"/>
        <v>292.5</v>
      </c>
    </row>
    <row r="7455" spans="1:6" x14ac:dyDescent="0.25">
      <c r="A7455" t="str">
        <f>[1]AMETS_BerthA_2022!C7456</f>
        <v>2022-06-17T05:05:00Z</v>
      </c>
      <c r="B7455">
        <f>[1]AMETS_BerthA_2022!H7456*0.01</f>
        <v>2.7600000000000002</v>
      </c>
      <c r="C7455">
        <f>[1]AMETS_BerthA_2022!E7456</f>
        <v>10</v>
      </c>
      <c r="D7455">
        <f>[1]AMETS_BerthA_2022!F7456</f>
        <v>278.39999999999998</v>
      </c>
      <c r="E7455">
        <v>0.66</v>
      </c>
      <c r="F7455">
        <f t="shared" si="118"/>
        <v>278.39999999999998</v>
      </c>
    </row>
    <row r="7456" spans="1:6" x14ac:dyDescent="0.25">
      <c r="A7456" t="str">
        <f>[1]AMETS_BerthA_2022!C7457</f>
        <v>2022-06-17T05:35:00Z</v>
      </c>
      <c r="B7456">
        <f>[1]AMETS_BerthA_2022!H7457*0.01</f>
        <v>2.75</v>
      </c>
      <c r="C7456">
        <f>[1]AMETS_BerthA_2022!E7457</f>
        <v>8.33</v>
      </c>
      <c r="D7456">
        <f>[1]AMETS_BerthA_2022!F7457</f>
        <v>237.7</v>
      </c>
      <c r="E7456">
        <v>0.64</v>
      </c>
      <c r="F7456">
        <f t="shared" si="118"/>
        <v>237.7</v>
      </c>
    </row>
    <row r="7457" spans="1:6" x14ac:dyDescent="0.25">
      <c r="A7457" t="str">
        <f>[1]AMETS_BerthA_2022!C7458</f>
        <v>2022-06-17T06:05:00Z</v>
      </c>
      <c r="B7457">
        <f>[1]AMETS_BerthA_2022!H7458*0.01</f>
        <v>2.6</v>
      </c>
      <c r="C7457">
        <f>[1]AMETS_BerthA_2022!E7458</f>
        <v>9.09</v>
      </c>
      <c r="D7457">
        <f>[1]AMETS_BerthA_2022!F7458</f>
        <v>248.9</v>
      </c>
      <c r="E7457">
        <v>0.43</v>
      </c>
      <c r="F7457">
        <f t="shared" si="118"/>
        <v>248.9</v>
      </c>
    </row>
    <row r="7458" spans="1:6" x14ac:dyDescent="0.25">
      <c r="A7458" t="str">
        <f>[1]AMETS_BerthA_2022!C7459</f>
        <v>2022-06-17T06:35:00Z</v>
      </c>
      <c r="B7458">
        <f>[1]AMETS_BerthA_2022!H7459*0.01</f>
        <v>2.8000000000000003</v>
      </c>
      <c r="C7458">
        <f>[1]AMETS_BerthA_2022!E7459</f>
        <v>7.69</v>
      </c>
      <c r="D7458">
        <f>[1]AMETS_BerthA_2022!F7459</f>
        <v>226.4</v>
      </c>
      <c r="E7458">
        <v>0.68</v>
      </c>
      <c r="F7458">
        <f t="shared" si="118"/>
        <v>226.4</v>
      </c>
    </row>
    <row r="7459" spans="1:6" x14ac:dyDescent="0.25">
      <c r="A7459" t="str">
        <f>[1]AMETS_BerthA_2022!C7460</f>
        <v>2022-06-17T07:05:00Z</v>
      </c>
      <c r="B7459">
        <f>[1]AMETS_BerthA_2022!H7460*0.01</f>
        <v>2.97</v>
      </c>
      <c r="C7459">
        <f>[1]AMETS_BerthA_2022!E7460</f>
        <v>9.09</v>
      </c>
      <c r="D7459">
        <f>[1]AMETS_BerthA_2022!F7460</f>
        <v>247.5</v>
      </c>
      <c r="E7459">
        <v>0.52</v>
      </c>
      <c r="F7459">
        <f t="shared" si="118"/>
        <v>247.5</v>
      </c>
    </row>
    <row r="7460" spans="1:6" x14ac:dyDescent="0.25">
      <c r="A7460" t="str">
        <f>[1]AMETS_BerthA_2022!C7461</f>
        <v>2022-06-17T07:35:00Z</v>
      </c>
      <c r="B7460">
        <f>[1]AMETS_BerthA_2022!H7461*0.01</f>
        <v>2.7600000000000002</v>
      </c>
      <c r="C7460">
        <f>[1]AMETS_BerthA_2022!E7461</f>
        <v>11.11</v>
      </c>
      <c r="D7460">
        <f>[1]AMETS_BerthA_2022!F7461</f>
        <v>284.10000000000002</v>
      </c>
      <c r="E7460">
        <v>0.57999999999999996</v>
      </c>
      <c r="F7460">
        <f t="shared" si="118"/>
        <v>284.10000000000002</v>
      </c>
    </row>
    <row r="7461" spans="1:6" x14ac:dyDescent="0.25">
      <c r="A7461" t="str">
        <f>[1]AMETS_BerthA_2022!C7462</f>
        <v>2022-06-17T08:05:00Z</v>
      </c>
      <c r="B7461">
        <f>[1]AMETS_BerthA_2022!H7462*0.01</f>
        <v>2.81</v>
      </c>
      <c r="C7461">
        <f>[1]AMETS_BerthA_2022!E7462</f>
        <v>8.33</v>
      </c>
      <c r="D7461">
        <f>[1]AMETS_BerthA_2022!F7462</f>
        <v>237.7</v>
      </c>
      <c r="E7461">
        <v>0.28999999999999998</v>
      </c>
      <c r="F7461">
        <f t="shared" si="118"/>
        <v>237.7</v>
      </c>
    </row>
    <row r="7462" spans="1:6" x14ac:dyDescent="0.25">
      <c r="A7462" t="str">
        <f>[1]AMETS_BerthA_2022!C7463</f>
        <v>2022-06-17T08:35:00Z</v>
      </c>
      <c r="B7462">
        <f>[1]AMETS_BerthA_2022!H7463*0.01</f>
        <v>2.77</v>
      </c>
      <c r="C7462">
        <f>[1]AMETS_BerthA_2022!E7463</f>
        <v>10</v>
      </c>
      <c r="D7462">
        <f>[1]AMETS_BerthA_2022!F7463</f>
        <v>272.8</v>
      </c>
      <c r="E7462">
        <v>0.57999999999999996</v>
      </c>
      <c r="F7462">
        <f t="shared" si="118"/>
        <v>272.8</v>
      </c>
    </row>
    <row r="7463" spans="1:6" x14ac:dyDescent="0.25">
      <c r="A7463" t="str">
        <f>[1]AMETS_BerthA_2022!C7464</f>
        <v>2022-06-17T09:05:00Z</v>
      </c>
      <c r="B7463">
        <f>[1]AMETS_BerthA_2022!H7464*0.01</f>
        <v>3.0500000000000003</v>
      </c>
      <c r="C7463">
        <f>[1]AMETS_BerthA_2022!E7464</f>
        <v>8.33</v>
      </c>
      <c r="D7463">
        <f>[1]AMETS_BerthA_2022!F7464</f>
        <v>244.7</v>
      </c>
      <c r="E7463">
        <v>0.63</v>
      </c>
      <c r="F7463">
        <f t="shared" si="118"/>
        <v>244.7</v>
      </c>
    </row>
    <row r="7464" spans="1:6" x14ac:dyDescent="0.25">
      <c r="A7464" t="str">
        <f>[1]AMETS_BerthA_2022!C7465</f>
        <v>2022-06-17T09:35:00Z</v>
      </c>
      <c r="B7464">
        <f>[1]AMETS_BerthA_2022!H7465*0.01</f>
        <v>2.98</v>
      </c>
      <c r="C7464">
        <f>[1]AMETS_BerthA_2022!E7465</f>
        <v>9.09</v>
      </c>
      <c r="D7464">
        <f>[1]AMETS_BerthA_2022!F7465</f>
        <v>258.8</v>
      </c>
      <c r="E7464">
        <v>0.52</v>
      </c>
      <c r="F7464">
        <f t="shared" si="118"/>
        <v>258.8</v>
      </c>
    </row>
    <row r="7465" spans="1:6" x14ac:dyDescent="0.25">
      <c r="A7465" t="str">
        <f>[1]AMETS_BerthA_2022!C7466</f>
        <v>2022-06-17T10:05:00Z</v>
      </c>
      <c r="B7465">
        <f>[1]AMETS_BerthA_2022!H7466*0.01</f>
        <v>2.65</v>
      </c>
      <c r="C7465">
        <f>[1]AMETS_BerthA_2022!E7466</f>
        <v>9.09</v>
      </c>
      <c r="D7465">
        <f>[1]AMETS_BerthA_2022!F7466</f>
        <v>257.3</v>
      </c>
      <c r="E7465">
        <v>0.68</v>
      </c>
      <c r="F7465">
        <f t="shared" si="118"/>
        <v>257.3</v>
      </c>
    </row>
    <row r="7466" spans="1:6" x14ac:dyDescent="0.25">
      <c r="A7466" t="str">
        <f>[1]AMETS_BerthA_2022!C7467</f>
        <v>2022-06-17T10:35:00Z</v>
      </c>
      <c r="B7466">
        <f>[1]AMETS_BerthA_2022!H7467*0.01</f>
        <v>3</v>
      </c>
      <c r="C7466">
        <f>[1]AMETS_BerthA_2022!E7467</f>
        <v>10.53</v>
      </c>
      <c r="D7466">
        <f>[1]AMETS_BerthA_2022!F7467</f>
        <v>281.3</v>
      </c>
      <c r="E7466">
        <v>0.42</v>
      </c>
      <c r="F7466">
        <f t="shared" si="118"/>
        <v>281.3</v>
      </c>
    </row>
    <row r="7467" spans="1:6" x14ac:dyDescent="0.25">
      <c r="A7467" t="str">
        <f>[1]AMETS_BerthA_2022!C7468</f>
        <v>2022-06-17T11:05:00Z</v>
      </c>
      <c r="B7467">
        <f>[1]AMETS_BerthA_2022!H7468*0.01</f>
        <v>2.65</v>
      </c>
      <c r="C7467">
        <f>[1]AMETS_BerthA_2022!E7468</f>
        <v>8.33</v>
      </c>
      <c r="D7467">
        <f>[1]AMETS_BerthA_2022!F7468</f>
        <v>243.3</v>
      </c>
      <c r="E7467">
        <v>0.39</v>
      </c>
      <c r="F7467">
        <f t="shared" si="118"/>
        <v>243.3</v>
      </c>
    </row>
    <row r="7468" spans="1:6" x14ac:dyDescent="0.25">
      <c r="A7468" t="str">
        <f>[1]AMETS_BerthA_2022!C7469</f>
        <v>2022-06-17T11:35:00Z</v>
      </c>
      <c r="B7468">
        <f>[1]AMETS_BerthA_2022!H7469*0.01</f>
        <v>2.84</v>
      </c>
      <c r="C7468">
        <f>[1]AMETS_BerthA_2022!E7469</f>
        <v>9.09</v>
      </c>
      <c r="D7468">
        <f>[1]AMETS_BerthA_2022!F7469</f>
        <v>246.1</v>
      </c>
      <c r="E7468">
        <v>0.7</v>
      </c>
      <c r="F7468">
        <f t="shared" si="118"/>
        <v>246.1</v>
      </c>
    </row>
    <row r="7469" spans="1:6" x14ac:dyDescent="0.25">
      <c r="A7469" t="str">
        <f>[1]AMETS_BerthA_2022!C7470</f>
        <v>2022-06-17T12:05:00Z</v>
      </c>
      <c r="B7469">
        <f>[1]AMETS_BerthA_2022!H7470*0.01</f>
        <v>2.89</v>
      </c>
      <c r="C7469">
        <f>[1]AMETS_BerthA_2022!E7470</f>
        <v>10</v>
      </c>
      <c r="D7469">
        <f>[1]AMETS_BerthA_2022!F7470</f>
        <v>264.39999999999998</v>
      </c>
      <c r="E7469">
        <v>0.62</v>
      </c>
      <c r="F7469">
        <f t="shared" si="118"/>
        <v>264.39999999999998</v>
      </c>
    </row>
    <row r="7470" spans="1:6" x14ac:dyDescent="0.25">
      <c r="A7470" t="str">
        <f>[1]AMETS_BerthA_2022!C7471</f>
        <v>2022-06-17T12:35:00Z</v>
      </c>
      <c r="B7470">
        <f>[1]AMETS_BerthA_2022!H7471*0.01</f>
        <v>3.12</v>
      </c>
      <c r="C7470">
        <f>[1]AMETS_BerthA_2022!E7471</f>
        <v>9.09</v>
      </c>
      <c r="D7470">
        <f>[1]AMETS_BerthA_2022!F7471</f>
        <v>254.5</v>
      </c>
      <c r="E7470">
        <v>0.62</v>
      </c>
      <c r="F7470">
        <f t="shared" si="118"/>
        <v>254.5</v>
      </c>
    </row>
    <row r="7471" spans="1:6" x14ac:dyDescent="0.25">
      <c r="A7471" t="str">
        <f>[1]AMETS_BerthA_2022!C7472</f>
        <v>2022-06-17T13:05:00Z</v>
      </c>
      <c r="B7471">
        <f>[1]AMETS_BerthA_2022!H7472*0.01</f>
        <v>2.8000000000000003</v>
      </c>
      <c r="C7471">
        <f>[1]AMETS_BerthA_2022!E7472</f>
        <v>9.09</v>
      </c>
      <c r="D7471">
        <f>[1]AMETS_BerthA_2022!F7472</f>
        <v>257.3</v>
      </c>
      <c r="E7471">
        <v>0.71</v>
      </c>
      <c r="F7471">
        <f t="shared" si="118"/>
        <v>257.3</v>
      </c>
    </row>
    <row r="7472" spans="1:6" x14ac:dyDescent="0.25">
      <c r="A7472" t="str">
        <f>[1]AMETS_BerthA_2022!C7473</f>
        <v>2022-06-17T13:35:00Z</v>
      </c>
      <c r="B7472">
        <f>[1]AMETS_BerthA_2022!H7473*0.01</f>
        <v>2.98</v>
      </c>
      <c r="C7472">
        <f>[1]AMETS_BerthA_2022!E7473</f>
        <v>9.09</v>
      </c>
      <c r="D7472">
        <f>[1]AMETS_BerthA_2022!F7473</f>
        <v>251.7</v>
      </c>
      <c r="E7472">
        <v>0.66</v>
      </c>
      <c r="F7472">
        <f t="shared" si="118"/>
        <v>251.7</v>
      </c>
    </row>
    <row r="7473" spans="1:6" x14ac:dyDescent="0.25">
      <c r="A7473" t="str">
        <f>[1]AMETS_BerthA_2022!C7474</f>
        <v>2022-06-17T14:35:00Z</v>
      </c>
      <c r="B7473">
        <f>[1]AMETS_BerthA_2022!H7474*0.01</f>
        <v>2.65</v>
      </c>
      <c r="C7473">
        <f>[1]AMETS_BerthA_2022!E7474</f>
        <v>9.09</v>
      </c>
      <c r="D7473">
        <f>[1]AMETS_BerthA_2022!F7474</f>
        <v>250.3</v>
      </c>
      <c r="E7473">
        <v>0.56999999999999995</v>
      </c>
      <c r="F7473">
        <f t="shared" si="118"/>
        <v>250.3</v>
      </c>
    </row>
    <row r="7474" spans="1:6" x14ac:dyDescent="0.25">
      <c r="A7474" t="str">
        <f>[1]AMETS_BerthA_2022!C7475</f>
        <v>2022-06-17T15:05:00Z</v>
      </c>
      <c r="B7474">
        <f>[1]AMETS_BerthA_2022!H7475*0.01</f>
        <v>2.9</v>
      </c>
      <c r="C7474">
        <f>[1]AMETS_BerthA_2022!E7475</f>
        <v>9.09</v>
      </c>
      <c r="D7474">
        <f>[1]AMETS_BerthA_2022!F7475</f>
        <v>253.1</v>
      </c>
      <c r="E7474">
        <v>0.5</v>
      </c>
      <c r="F7474">
        <f t="shared" si="118"/>
        <v>253.1</v>
      </c>
    </row>
    <row r="7475" spans="1:6" x14ac:dyDescent="0.25">
      <c r="A7475" t="str">
        <f>[1]AMETS_BerthA_2022!C7476</f>
        <v>2022-06-17T16:05:00Z</v>
      </c>
      <c r="B7475">
        <f>[1]AMETS_BerthA_2022!H7476*0.01</f>
        <v>2.4700000000000002</v>
      </c>
      <c r="C7475">
        <f>[1]AMETS_BerthA_2022!E7476</f>
        <v>9.09</v>
      </c>
      <c r="D7475">
        <f>[1]AMETS_BerthA_2022!F7476</f>
        <v>263</v>
      </c>
      <c r="E7475">
        <v>0.65</v>
      </c>
      <c r="F7475">
        <f t="shared" si="118"/>
        <v>263</v>
      </c>
    </row>
    <row r="7476" spans="1:6" x14ac:dyDescent="0.25">
      <c r="A7476" t="str">
        <f>[1]AMETS_BerthA_2022!C7477</f>
        <v>2022-06-17T17:05:00Z</v>
      </c>
      <c r="B7476">
        <f>[1]AMETS_BerthA_2022!H7477*0.01</f>
        <v>2.61</v>
      </c>
      <c r="C7476">
        <f>[1]AMETS_BerthA_2022!E7477</f>
        <v>10</v>
      </c>
      <c r="D7476">
        <f>[1]AMETS_BerthA_2022!F7477</f>
        <v>271.39999999999998</v>
      </c>
      <c r="E7476">
        <v>0.46</v>
      </c>
      <c r="F7476">
        <f t="shared" si="118"/>
        <v>271.39999999999998</v>
      </c>
    </row>
    <row r="7477" spans="1:6" x14ac:dyDescent="0.25">
      <c r="A7477" t="str">
        <f>[1]AMETS_BerthA_2022!C7478</f>
        <v>2022-06-17T18:05:00Z</v>
      </c>
      <c r="B7477">
        <f>[1]AMETS_BerthA_2022!H7478*0.01</f>
        <v>2.4900000000000002</v>
      </c>
      <c r="C7477">
        <f>[1]AMETS_BerthA_2022!E7478</f>
        <v>9.09</v>
      </c>
      <c r="D7477">
        <f>[1]AMETS_BerthA_2022!F7478</f>
        <v>264.39999999999998</v>
      </c>
      <c r="E7477">
        <v>0.7</v>
      </c>
      <c r="F7477">
        <f t="shared" si="118"/>
        <v>264.39999999999998</v>
      </c>
    </row>
    <row r="7478" spans="1:6" x14ac:dyDescent="0.25">
      <c r="A7478" t="str">
        <f>[1]AMETS_BerthA_2022!C7479</f>
        <v>2022-06-17T18:35:00Z</v>
      </c>
      <c r="B7478">
        <f>[1]AMETS_BerthA_2022!H7479*0.01</f>
        <v>2.36</v>
      </c>
      <c r="C7478">
        <f>[1]AMETS_BerthA_2022!E7479</f>
        <v>9.09</v>
      </c>
      <c r="D7478">
        <f>[1]AMETS_BerthA_2022!F7479</f>
        <v>271.39999999999998</v>
      </c>
      <c r="E7478">
        <v>0.71</v>
      </c>
      <c r="F7478">
        <f t="shared" si="118"/>
        <v>271.39999999999998</v>
      </c>
    </row>
    <row r="7479" spans="1:6" x14ac:dyDescent="0.25">
      <c r="A7479" t="str">
        <f>[1]AMETS_BerthA_2022!C7480</f>
        <v>2022-06-17T19:05:00Z</v>
      </c>
      <c r="B7479">
        <f>[1]AMETS_BerthA_2022!H7480*0.01</f>
        <v>2.57</v>
      </c>
      <c r="C7479">
        <f>[1]AMETS_BerthA_2022!E7480</f>
        <v>10</v>
      </c>
      <c r="D7479">
        <f>[1]AMETS_BerthA_2022!F7480</f>
        <v>289.7</v>
      </c>
      <c r="E7479">
        <v>0.33</v>
      </c>
      <c r="F7479">
        <f t="shared" si="118"/>
        <v>289.7</v>
      </c>
    </row>
    <row r="7480" spans="1:6" x14ac:dyDescent="0.25">
      <c r="A7480" t="str">
        <f>[1]AMETS_BerthA_2022!C7481</f>
        <v>2022-06-17T21:35:00Z</v>
      </c>
      <c r="B7480">
        <f>[1]AMETS_BerthA_2022!H7481*0.01</f>
        <v>3.64</v>
      </c>
      <c r="C7480">
        <f>[1]AMETS_BerthA_2022!E7481</f>
        <v>10</v>
      </c>
      <c r="D7480">
        <f>[1]AMETS_BerthA_2022!F7481</f>
        <v>296.7</v>
      </c>
      <c r="E7480">
        <v>0.67</v>
      </c>
      <c r="F7480">
        <f t="shared" si="118"/>
        <v>296.7</v>
      </c>
    </row>
    <row r="7481" spans="1:6" x14ac:dyDescent="0.25">
      <c r="A7481" t="str">
        <f>[1]AMETS_BerthA_2022!C7482</f>
        <v>2022-06-17T22:05:00Z</v>
      </c>
      <c r="B7481">
        <f>[1]AMETS_BerthA_2022!H7482*0.01</f>
        <v>3.19</v>
      </c>
      <c r="C7481">
        <f>[1]AMETS_BerthA_2022!E7482</f>
        <v>10</v>
      </c>
      <c r="D7481">
        <f>[1]AMETS_BerthA_2022!F7482</f>
        <v>286.89999999999998</v>
      </c>
      <c r="E7481">
        <v>0.39</v>
      </c>
      <c r="F7481">
        <f t="shared" si="118"/>
        <v>286.89999999999998</v>
      </c>
    </row>
    <row r="7482" spans="1:6" x14ac:dyDescent="0.25">
      <c r="A7482" t="str">
        <f>[1]AMETS_BerthA_2022!C7483</f>
        <v>2022-06-17T23:05:00Z</v>
      </c>
      <c r="B7482">
        <f>[1]AMETS_BerthA_2022!H7483*0.01</f>
        <v>3.79</v>
      </c>
      <c r="C7482">
        <f>[1]AMETS_BerthA_2022!E7483</f>
        <v>10</v>
      </c>
      <c r="D7482">
        <f>[1]AMETS_BerthA_2022!F7483</f>
        <v>296.7</v>
      </c>
      <c r="E7482">
        <v>0.33</v>
      </c>
      <c r="F7482">
        <f t="shared" si="118"/>
        <v>296.7</v>
      </c>
    </row>
    <row r="7483" spans="1:6" x14ac:dyDescent="0.25">
      <c r="A7483" t="str">
        <f>[1]AMETS_BerthA_2022!C7484</f>
        <v>2022-06-17T23:35:00Z</v>
      </c>
      <c r="B7483">
        <f>[1]AMETS_BerthA_2022!H7484*0.01</f>
        <v>3.48</v>
      </c>
      <c r="C7483">
        <f>[1]AMETS_BerthA_2022!E7484</f>
        <v>10.53</v>
      </c>
      <c r="D7483">
        <f>[1]AMETS_BerthA_2022!F7484</f>
        <v>295.3</v>
      </c>
      <c r="E7483">
        <v>0.6</v>
      </c>
      <c r="F7483">
        <f t="shared" si="118"/>
        <v>295.3</v>
      </c>
    </row>
    <row r="7484" spans="1:6" x14ac:dyDescent="0.25">
      <c r="A7484" t="str">
        <f>[1]AMETS_BerthA_2022!C7485</f>
        <v>2022-06-18T00:05:00Z</v>
      </c>
      <c r="B7484">
        <f>[1]AMETS_BerthA_2022!H7485*0.01</f>
        <v>3.27</v>
      </c>
      <c r="C7484">
        <f>[1]AMETS_BerthA_2022!E7485</f>
        <v>10</v>
      </c>
      <c r="D7484">
        <f>[1]AMETS_BerthA_2022!F7485</f>
        <v>306.60000000000002</v>
      </c>
      <c r="E7484">
        <v>0.36</v>
      </c>
      <c r="F7484">
        <f t="shared" si="118"/>
        <v>306.60000000000002</v>
      </c>
    </row>
    <row r="7485" spans="1:6" x14ac:dyDescent="0.25">
      <c r="A7485" t="str">
        <f>[1]AMETS_BerthA_2022!C7486</f>
        <v>2022-06-18T00:35:00Z</v>
      </c>
      <c r="B7485">
        <f>[1]AMETS_BerthA_2022!H7486*0.01</f>
        <v>3.15</v>
      </c>
      <c r="C7485">
        <f>[1]AMETS_BerthA_2022!E7486</f>
        <v>10.53</v>
      </c>
      <c r="D7485">
        <f>[1]AMETS_BerthA_2022!F7486</f>
        <v>302.3</v>
      </c>
      <c r="E7485">
        <v>0.28999999999999998</v>
      </c>
      <c r="F7485">
        <f t="shared" si="118"/>
        <v>302.3</v>
      </c>
    </row>
    <row r="7486" spans="1:6" x14ac:dyDescent="0.25">
      <c r="A7486" t="str">
        <f>[1]AMETS_BerthA_2022!C7487</f>
        <v>2022-06-18T01:05:00Z</v>
      </c>
      <c r="B7486">
        <f>[1]AMETS_BerthA_2022!H7487*0.01</f>
        <v>3.16</v>
      </c>
      <c r="C7486">
        <f>[1]AMETS_BerthA_2022!E7487</f>
        <v>11.11</v>
      </c>
      <c r="D7486">
        <f>[1]AMETS_BerthA_2022!F7487</f>
        <v>303.8</v>
      </c>
      <c r="E7486">
        <v>0.61</v>
      </c>
      <c r="F7486">
        <f t="shared" si="118"/>
        <v>303.8</v>
      </c>
    </row>
    <row r="7487" spans="1:6" x14ac:dyDescent="0.25">
      <c r="A7487" t="str">
        <f>[1]AMETS_BerthA_2022!C7488</f>
        <v>2022-06-18T01:35:00Z</v>
      </c>
      <c r="B7487">
        <f>[1]AMETS_BerthA_2022!H7488*0.01</f>
        <v>3.13</v>
      </c>
      <c r="C7487">
        <f>[1]AMETS_BerthA_2022!E7488</f>
        <v>9.09</v>
      </c>
      <c r="D7487">
        <f>[1]AMETS_BerthA_2022!F7488</f>
        <v>285.5</v>
      </c>
      <c r="E7487">
        <v>0.33</v>
      </c>
      <c r="F7487">
        <f t="shared" si="118"/>
        <v>285.5</v>
      </c>
    </row>
    <row r="7488" spans="1:6" x14ac:dyDescent="0.25">
      <c r="A7488" t="str">
        <f>[1]AMETS_BerthA_2022!C7489</f>
        <v>2022-06-18T02:05:00Z</v>
      </c>
      <c r="B7488">
        <f>[1]AMETS_BerthA_2022!H7489*0.01</f>
        <v>3.46</v>
      </c>
      <c r="C7488">
        <f>[1]AMETS_BerthA_2022!E7489</f>
        <v>10</v>
      </c>
      <c r="D7488">
        <f>[1]AMETS_BerthA_2022!F7489</f>
        <v>291.10000000000002</v>
      </c>
      <c r="E7488">
        <v>0.46</v>
      </c>
      <c r="F7488">
        <f t="shared" si="118"/>
        <v>291.10000000000002</v>
      </c>
    </row>
    <row r="7489" spans="1:6" x14ac:dyDescent="0.25">
      <c r="A7489" t="str">
        <f>[1]AMETS_BerthA_2022!C7490</f>
        <v>2022-06-18T02:35:00Z</v>
      </c>
      <c r="B7489">
        <f>[1]AMETS_BerthA_2022!H7490*0.01</f>
        <v>3.2800000000000002</v>
      </c>
      <c r="C7489">
        <f>[1]AMETS_BerthA_2022!E7490</f>
        <v>10.53</v>
      </c>
      <c r="D7489">
        <f>[1]AMETS_BerthA_2022!F7490</f>
        <v>277</v>
      </c>
      <c r="E7489">
        <v>0.27</v>
      </c>
      <c r="F7489">
        <f t="shared" si="118"/>
        <v>277</v>
      </c>
    </row>
    <row r="7490" spans="1:6" x14ac:dyDescent="0.25">
      <c r="A7490" t="str">
        <f>[1]AMETS_BerthA_2022!C7491</f>
        <v>2022-06-18T03:05:00Z</v>
      </c>
      <c r="B7490">
        <f>[1]AMETS_BerthA_2022!H7491*0.01</f>
        <v>3.18</v>
      </c>
      <c r="C7490">
        <f>[1]AMETS_BerthA_2022!E7491</f>
        <v>10</v>
      </c>
      <c r="D7490">
        <f>[1]AMETS_BerthA_2022!F7491</f>
        <v>289.7</v>
      </c>
      <c r="E7490">
        <v>0.47</v>
      </c>
      <c r="F7490">
        <f t="shared" si="118"/>
        <v>289.7</v>
      </c>
    </row>
    <row r="7491" spans="1:6" x14ac:dyDescent="0.25">
      <c r="A7491" t="str">
        <f>[1]AMETS_BerthA_2022!C7492</f>
        <v>2022-06-18T03:35:00Z</v>
      </c>
      <c r="B7491">
        <f>[1]AMETS_BerthA_2022!H7492*0.01</f>
        <v>3.36</v>
      </c>
      <c r="C7491">
        <f>[1]AMETS_BerthA_2022!E7492</f>
        <v>11.11</v>
      </c>
      <c r="D7491">
        <f>[1]AMETS_BerthA_2022!F7492</f>
        <v>302.3</v>
      </c>
      <c r="E7491">
        <v>0.28000000000000003</v>
      </c>
      <c r="F7491">
        <f t="shared" ref="F7491:F7554" si="119">D7491</f>
        <v>302.3</v>
      </c>
    </row>
    <row r="7492" spans="1:6" x14ac:dyDescent="0.25">
      <c r="A7492" t="str">
        <f>[1]AMETS_BerthA_2022!C7493</f>
        <v>2022-06-18T04:05:00Z</v>
      </c>
      <c r="B7492">
        <f>[1]AMETS_BerthA_2022!H7493*0.01</f>
        <v>3.2600000000000002</v>
      </c>
      <c r="C7492">
        <f>[1]AMETS_BerthA_2022!E7493</f>
        <v>11.11</v>
      </c>
      <c r="D7492">
        <f>[1]AMETS_BerthA_2022!F7493</f>
        <v>303.8</v>
      </c>
      <c r="E7492">
        <v>0.34</v>
      </c>
      <c r="F7492">
        <f t="shared" si="119"/>
        <v>303.8</v>
      </c>
    </row>
    <row r="7493" spans="1:6" x14ac:dyDescent="0.25">
      <c r="A7493" t="str">
        <f>[1]AMETS_BerthA_2022!C7494</f>
        <v>2022-06-18T04:35:00Z</v>
      </c>
      <c r="B7493">
        <f>[1]AMETS_BerthA_2022!H7494*0.01</f>
        <v>3.67</v>
      </c>
      <c r="C7493">
        <f>[1]AMETS_BerthA_2022!E7494</f>
        <v>10.53</v>
      </c>
      <c r="D7493">
        <f>[1]AMETS_BerthA_2022!F7494</f>
        <v>298.10000000000002</v>
      </c>
      <c r="E7493">
        <v>0.31</v>
      </c>
      <c r="F7493">
        <f t="shared" si="119"/>
        <v>298.10000000000002</v>
      </c>
    </row>
    <row r="7494" spans="1:6" x14ac:dyDescent="0.25">
      <c r="A7494" t="str">
        <f>[1]AMETS_BerthA_2022!C7495</f>
        <v>2022-06-18T05:05:00Z</v>
      </c>
      <c r="B7494">
        <f>[1]AMETS_BerthA_2022!H7495*0.01</f>
        <v>3.59</v>
      </c>
      <c r="C7494">
        <f>[1]AMETS_BerthA_2022!E7495</f>
        <v>10.53</v>
      </c>
      <c r="D7494">
        <f>[1]AMETS_BerthA_2022!F7495</f>
        <v>296.7</v>
      </c>
      <c r="E7494">
        <v>0.45</v>
      </c>
      <c r="F7494">
        <f t="shared" si="119"/>
        <v>296.7</v>
      </c>
    </row>
    <row r="7495" spans="1:6" x14ac:dyDescent="0.25">
      <c r="A7495" t="str">
        <f>[1]AMETS_BerthA_2022!C7496</f>
        <v>2022-06-18T05:35:00Z</v>
      </c>
      <c r="B7495">
        <f>[1]AMETS_BerthA_2022!H7496*0.01</f>
        <v>3.56</v>
      </c>
      <c r="C7495">
        <f>[1]AMETS_BerthA_2022!E7496</f>
        <v>11.76</v>
      </c>
      <c r="D7495">
        <f>[1]AMETS_BerthA_2022!F7496</f>
        <v>312.2</v>
      </c>
      <c r="E7495">
        <v>0.59</v>
      </c>
      <c r="F7495">
        <f t="shared" si="119"/>
        <v>312.2</v>
      </c>
    </row>
    <row r="7496" spans="1:6" x14ac:dyDescent="0.25">
      <c r="A7496" t="str">
        <f>[1]AMETS_BerthA_2022!C7497</f>
        <v>2022-06-18T06:05:00Z</v>
      </c>
      <c r="B7496">
        <f>[1]AMETS_BerthA_2022!H7497*0.01</f>
        <v>3.72</v>
      </c>
      <c r="C7496">
        <f>[1]AMETS_BerthA_2022!E7497</f>
        <v>11.11</v>
      </c>
      <c r="D7496">
        <f>[1]AMETS_BerthA_2022!F7497</f>
        <v>308</v>
      </c>
      <c r="E7496">
        <v>0.5</v>
      </c>
      <c r="F7496">
        <f t="shared" si="119"/>
        <v>308</v>
      </c>
    </row>
    <row r="7497" spans="1:6" x14ac:dyDescent="0.25">
      <c r="A7497" t="str">
        <f>[1]AMETS_BerthA_2022!C7498</f>
        <v>2022-06-18T06:35:00Z</v>
      </c>
      <c r="B7497">
        <f>[1]AMETS_BerthA_2022!H7498*0.01</f>
        <v>3.74</v>
      </c>
      <c r="C7497">
        <f>[1]AMETS_BerthA_2022!E7498</f>
        <v>11.11</v>
      </c>
      <c r="D7497">
        <f>[1]AMETS_BerthA_2022!F7498</f>
        <v>306.60000000000002</v>
      </c>
      <c r="E7497">
        <v>0.43</v>
      </c>
      <c r="F7497">
        <f t="shared" si="119"/>
        <v>306.60000000000002</v>
      </c>
    </row>
    <row r="7498" spans="1:6" x14ac:dyDescent="0.25">
      <c r="A7498" t="str">
        <f>[1]AMETS_BerthA_2022!C7499</f>
        <v>2022-06-18T07:05:00Z</v>
      </c>
      <c r="B7498">
        <f>[1]AMETS_BerthA_2022!H7499*0.01</f>
        <v>4.05</v>
      </c>
      <c r="C7498">
        <f>[1]AMETS_BerthA_2022!E7499</f>
        <v>11.76</v>
      </c>
      <c r="D7498">
        <f>[1]AMETS_BerthA_2022!F7499</f>
        <v>308</v>
      </c>
      <c r="E7498">
        <v>0.56000000000000005</v>
      </c>
      <c r="F7498">
        <f t="shared" si="119"/>
        <v>308</v>
      </c>
    </row>
    <row r="7499" spans="1:6" x14ac:dyDescent="0.25">
      <c r="A7499" t="str">
        <f>[1]AMETS_BerthA_2022!C7500</f>
        <v>2022-06-18T07:35:00Z</v>
      </c>
      <c r="B7499">
        <f>[1]AMETS_BerthA_2022!H7500*0.01</f>
        <v>3.71</v>
      </c>
      <c r="C7499">
        <f>[1]AMETS_BerthA_2022!E7500</f>
        <v>11.11</v>
      </c>
      <c r="D7499">
        <f>[1]AMETS_BerthA_2022!F7500</f>
        <v>289.7</v>
      </c>
      <c r="E7499">
        <v>0.33</v>
      </c>
      <c r="F7499">
        <f t="shared" si="119"/>
        <v>289.7</v>
      </c>
    </row>
    <row r="7500" spans="1:6" x14ac:dyDescent="0.25">
      <c r="A7500" t="str">
        <f>[1]AMETS_BerthA_2022!C7501</f>
        <v>2022-06-18T08:05:00Z</v>
      </c>
      <c r="B7500">
        <f>[1]AMETS_BerthA_2022!H7501*0.01</f>
        <v>3.65</v>
      </c>
      <c r="C7500">
        <f>[1]AMETS_BerthA_2022!E7501</f>
        <v>11.76</v>
      </c>
      <c r="D7500">
        <f>[1]AMETS_BerthA_2022!F7501</f>
        <v>303.8</v>
      </c>
      <c r="E7500">
        <v>0.57999999999999996</v>
      </c>
      <c r="F7500">
        <f t="shared" si="119"/>
        <v>303.8</v>
      </c>
    </row>
    <row r="7501" spans="1:6" x14ac:dyDescent="0.25">
      <c r="A7501" t="str">
        <f>[1]AMETS_BerthA_2022!C7502</f>
        <v>2022-06-18T08:35:00Z</v>
      </c>
      <c r="B7501">
        <f>[1]AMETS_BerthA_2022!H7502*0.01</f>
        <v>3.88</v>
      </c>
      <c r="C7501">
        <f>[1]AMETS_BerthA_2022!E7502</f>
        <v>12.5</v>
      </c>
      <c r="D7501">
        <f>[1]AMETS_BerthA_2022!F7502</f>
        <v>305.2</v>
      </c>
      <c r="E7501">
        <v>0.36</v>
      </c>
      <c r="F7501">
        <f t="shared" si="119"/>
        <v>305.2</v>
      </c>
    </row>
    <row r="7502" spans="1:6" x14ac:dyDescent="0.25">
      <c r="A7502" t="str">
        <f>[1]AMETS_BerthA_2022!C7503</f>
        <v>2022-06-18T09:05:00Z</v>
      </c>
      <c r="B7502">
        <f>[1]AMETS_BerthA_2022!H7503*0.01</f>
        <v>3.68</v>
      </c>
      <c r="C7502">
        <f>[1]AMETS_BerthA_2022!E7503</f>
        <v>10</v>
      </c>
      <c r="D7502">
        <f>[1]AMETS_BerthA_2022!F7503</f>
        <v>302.3</v>
      </c>
      <c r="E7502">
        <v>0.27</v>
      </c>
      <c r="F7502">
        <f t="shared" si="119"/>
        <v>302.3</v>
      </c>
    </row>
    <row r="7503" spans="1:6" x14ac:dyDescent="0.25">
      <c r="A7503" t="str">
        <f>[1]AMETS_BerthA_2022!C7504</f>
        <v>2022-06-18T09:35:00Z</v>
      </c>
      <c r="B7503">
        <f>[1]AMETS_BerthA_2022!H7504*0.01</f>
        <v>3.72</v>
      </c>
      <c r="C7503">
        <f>[1]AMETS_BerthA_2022!E7504</f>
        <v>11.76</v>
      </c>
      <c r="D7503">
        <f>[1]AMETS_BerthA_2022!F7504</f>
        <v>306.60000000000002</v>
      </c>
      <c r="E7503">
        <v>0.41</v>
      </c>
      <c r="F7503">
        <f t="shared" si="119"/>
        <v>306.60000000000002</v>
      </c>
    </row>
    <row r="7504" spans="1:6" x14ac:dyDescent="0.25">
      <c r="A7504" t="str">
        <f>[1]AMETS_BerthA_2022!C7505</f>
        <v>2022-06-18T10:05:00Z</v>
      </c>
      <c r="B7504">
        <f>[1]AMETS_BerthA_2022!H7505*0.01</f>
        <v>3.8000000000000003</v>
      </c>
      <c r="C7504">
        <f>[1]AMETS_BerthA_2022!E7505</f>
        <v>12.5</v>
      </c>
      <c r="D7504">
        <f>[1]AMETS_BerthA_2022!F7505</f>
        <v>309.39999999999998</v>
      </c>
      <c r="E7504">
        <v>0.36</v>
      </c>
      <c r="F7504">
        <f t="shared" si="119"/>
        <v>309.39999999999998</v>
      </c>
    </row>
    <row r="7505" spans="1:6" x14ac:dyDescent="0.25">
      <c r="A7505" t="str">
        <f>[1]AMETS_BerthA_2022!C7506</f>
        <v>2022-06-18T10:35:00Z</v>
      </c>
      <c r="B7505">
        <f>[1]AMETS_BerthA_2022!H7506*0.01</f>
        <v>3.81</v>
      </c>
      <c r="C7505">
        <f>[1]AMETS_BerthA_2022!E7506</f>
        <v>11.11</v>
      </c>
      <c r="D7505">
        <f>[1]AMETS_BerthA_2022!F7506</f>
        <v>308</v>
      </c>
      <c r="E7505">
        <v>0.35</v>
      </c>
      <c r="F7505">
        <f t="shared" si="119"/>
        <v>308</v>
      </c>
    </row>
    <row r="7506" spans="1:6" x14ac:dyDescent="0.25">
      <c r="A7506" t="str">
        <f>[1]AMETS_BerthA_2022!C7507</f>
        <v>2022-06-18T11:05:00Z</v>
      </c>
      <c r="B7506">
        <f>[1]AMETS_BerthA_2022!H7507*0.01</f>
        <v>3.7600000000000002</v>
      </c>
      <c r="C7506">
        <f>[1]AMETS_BerthA_2022!E7507</f>
        <v>11.76</v>
      </c>
      <c r="D7506">
        <f>[1]AMETS_BerthA_2022!F7507</f>
        <v>305.2</v>
      </c>
      <c r="E7506">
        <v>0.25</v>
      </c>
      <c r="F7506">
        <f t="shared" si="119"/>
        <v>305.2</v>
      </c>
    </row>
    <row r="7507" spans="1:6" x14ac:dyDescent="0.25">
      <c r="A7507" t="str">
        <f>[1]AMETS_BerthA_2022!C7508</f>
        <v>2022-06-18T11:35:00Z</v>
      </c>
      <c r="B7507">
        <f>[1]AMETS_BerthA_2022!H7508*0.01</f>
        <v>3.65</v>
      </c>
      <c r="C7507">
        <f>[1]AMETS_BerthA_2022!E7508</f>
        <v>10.53</v>
      </c>
      <c r="D7507">
        <f>[1]AMETS_BerthA_2022!F7508</f>
        <v>300.89999999999998</v>
      </c>
      <c r="E7507">
        <v>0.3</v>
      </c>
      <c r="F7507">
        <f t="shared" si="119"/>
        <v>300.89999999999998</v>
      </c>
    </row>
    <row r="7508" spans="1:6" x14ac:dyDescent="0.25">
      <c r="A7508" t="str">
        <f>[1]AMETS_BerthA_2022!C7509</f>
        <v>2022-06-18T12:05:00Z</v>
      </c>
      <c r="B7508">
        <f>[1]AMETS_BerthA_2022!H7509*0.01</f>
        <v>4.0200000000000005</v>
      </c>
      <c r="C7508">
        <f>[1]AMETS_BerthA_2022!E7509</f>
        <v>11.11</v>
      </c>
      <c r="D7508">
        <f>[1]AMETS_BerthA_2022!F7509</f>
        <v>306.60000000000002</v>
      </c>
      <c r="E7508">
        <v>0.59</v>
      </c>
      <c r="F7508">
        <f t="shared" si="119"/>
        <v>306.60000000000002</v>
      </c>
    </row>
    <row r="7509" spans="1:6" x14ac:dyDescent="0.25">
      <c r="A7509" t="str">
        <f>[1]AMETS_BerthA_2022!C7510</f>
        <v>2022-06-18T12:35:00Z</v>
      </c>
      <c r="B7509">
        <f>[1]AMETS_BerthA_2022!H7510*0.01</f>
        <v>3.71</v>
      </c>
      <c r="C7509">
        <f>[1]AMETS_BerthA_2022!E7510</f>
        <v>11.11</v>
      </c>
      <c r="D7509">
        <f>[1]AMETS_BerthA_2022!F7510</f>
        <v>299.5</v>
      </c>
      <c r="E7509">
        <v>0.4</v>
      </c>
      <c r="F7509">
        <f t="shared" si="119"/>
        <v>299.5</v>
      </c>
    </row>
    <row r="7510" spans="1:6" x14ac:dyDescent="0.25">
      <c r="A7510" t="str">
        <f>[1]AMETS_BerthA_2022!C7511</f>
        <v>2022-06-18T13:05:00Z</v>
      </c>
      <c r="B7510">
        <f>[1]AMETS_BerthA_2022!H7511*0.01</f>
        <v>3.86</v>
      </c>
      <c r="C7510">
        <f>[1]AMETS_BerthA_2022!E7511</f>
        <v>11.76</v>
      </c>
      <c r="D7510">
        <f>[1]AMETS_BerthA_2022!F7511</f>
        <v>299.5</v>
      </c>
      <c r="E7510">
        <v>0.52</v>
      </c>
      <c r="F7510">
        <f t="shared" si="119"/>
        <v>299.5</v>
      </c>
    </row>
    <row r="7511" spans="1:6" x14ac:dyDescent="0.25">
      <c r="A7511" t="str">
        <f>[1]AMETS_BerthA_2022!C7512</f>
        <v>2022-06-18T13:35:00Z</v>
      </c>
      <c r="B7511">
        <f>[1]AMETS_BerthA_2022!H7512*0.01</f>
        <v>3.58</v>
      </c>
      <c r="C7511">
        <f>[1]AMETS_BerthA_2022!E7512</f>
        <v>11.11</v>
      </c>
      <c r="D7511">
        <f>[1]AMETS_BerthA_2022!F7512</f>
        <v>308</v>
      </c>
      <c r="E7511">
        <v>0.49</v>
      </c>
      <c r="F7511">
        <f t="shared" si="119"/>
        <v>308</v>
      </c>
    </row>
    <row r="7512" spans="1:6" x14ac:dyDescent="0.25">
      <c r="A7512" t="str">
        <f>[1]AMETS_BerthA_2022!C7513</f>
        <v>2022-06-18T14:05:00Z</v>
      </c>
      <c r="B7512">
        <f>[1]AMETS_BerthA_2022!H7513*0.01</f>
        <v>3.45</v>
      </c>
      <c r="C7512">
        <f>[1]AMETS_BerthA_2022!E7513</f>
        <v>11.76</v>
      </c>
      <c r="D7512">
        <f>[1]AMETS_BerthA_2022!F7513</f>
        <v>303.8</v>
      </c>
      <c r="E7512">
        <v>0.5</v>
      </c>
      <c r="F7512">
        <f t="shared" si="119"/>
        <v>303.8</v>
      </c>
    </row>
    <row r="7513" spans="1:6" x14ac:dyDescent="0.25">
      <c r="A7513" t="str">
        <f>[1]AMETS_BerthA_2022!C7514</f>
        <v>2022-06-18T14:35:00Z</v>
      </c>
      <c r="B7513">
        <f>[1]AMETS_BerthA_2022!H7514*0.01</f>
        <v>3.71</v>
      </c>
      <c r="C7513">
        <f>[1]AMETS_BerthA_2022!E7514</f>
        <v>10.53</v>
      </c>
      <c r="D7513">
        <f>[1]AMETS_BerthA_2022!F7514</f>
        <v>309.39999999999998</v>
      </c>
      <c r="E7513">
        <v>0.38</v>
      </c>
      <c r="F7513">
        <f t="shared" si="119"/>
        <v>309.39999999999998</v>
      </c>
    </row>
    <row r="7514" spans="1:6" x14ac:dyDescent="0.25">
      <c r="A7514" t="str">
        <f>[1]AMETS_BerthA_2022!C7515</f>
        <v>2022-06-18T15:05:00Z</v>
      </c>
      <c r="B7514">
        <f>[1]AMETS_BerthA_2022!H7515*0.01</f>
        <v>3.64</v>
      </c>
      <c r="C7514">
        <f>[1]AMETS_BerthA_2022!E7515</f>
        <v>10.53</v>
      </c>
      <c r="D7514">
        <f>[1]AMETS_BerthA_2022!F7515</f>
        <v>300.89999999999998</v>
      </c>
      <c r="E7514">
        <v>0.51</v>
      </c>
      <c r="F7514">
        <f t="shared" si="119"/>
        <v>300.89999999999998</v>
      </c>
    </row>
    <row r="7515" spans="1:6" x14ac:dyDescent="0.25">
      <c r="A7515" t="str">
        <f>[1]AMETS_BerthA_2022!C7516</f>
        <v>2022-06-18T15:35:00Z</v>
      </c>
      <c r="B7515">
        <f>[1]AMETS_BerthA_2022!H7516*0.01</f>
        <v>3.73</v>
      </c>
      <c r="C7515">
        <f>[1]AMETS_BerthA_2022!E7516</f>
        <v>11.76</v>
      </c>
      <c r="D7515">
        <f>[1]AMETS_BerthA_2022!F7516</f>
        <v>303.8</v>
      </c>
      <c r="E7515">
        <v>0.5</v>
      </c>
      <c r="F7515">
        <f t="shared" si="119"/>
        <v>303.8</v>
      </c>
    </row>
    <row r="7516" spans="1:6" x14ac:dyDescent="0.25">
      <c r="A7516" t="str">
        <f>[1]AMETS_BerthA_2022!C7517</f>
        <v>2022-06-18T16:05:00Z</v>
      </c>
      <c r="B7516">
        <f>[1]AMETS_BerthA_2022!H7517*0.01</f>
        <v>4.01</v>
      </c>
      <c r="C7516">
        <f>[1]AMETS_BerthA_2022!E7517</f>
        <v>11.76</v>
      </c>
      <c r="D7516">
        <f>[1]AMETS_BerthA_2022!F7517</f>
        <v>302.3</v>
      </c>
      <c r="E7516">
        <v>0.39</v>
      </c>
      <c r="F7516">
        <f t="shared" si="119"/>
        <v>302.3</v>
      </c>
    </row>
    <row r="7517" spans="1:6" x14ac:dyDescent="0.25">
      <c r="A7517" t="str">
        <f>[1]AMETS_BerthA_2022!C7518</f>
        <v>2022-06-18T16:35:00Z</v>
      </c>
      <c r="B7517">
        <f>[1]AMETS_BerthA_2022!H7518*0.01</f>
        <v>3.48</v>
      </c>
      <c r="C7517">
        <f>[1]AMETS_BerthA_2022!E7518</f>
        <v>11.11</v>
      </c>
      <c r="D7517">
        <f>[1]AMETS_BerthA_2022!F7518</f>
        <v>309.39999999999998</v>
      </c>
      <c r="E7517">
        <v>0.5</v>
      </c>
      <c r="F7517">
        <f t="shared" si="119"/>
        <v>309.39999999999998</v>
      </c>
    </row>
    <row r="7518" spans="1:6" x14ac:dyDescent="0.25">
      <c r="A7518" t="str">
        <f>[1]AMETS_BerthA_2022!C7519</f>
        <v>2022-06-18T17:05:00Z</v>
      </c>
      <c r="B7518">
        <f>[1]AMETS_BerthA_2022!H7519*0.01</f>
        <v>3.49</v>
      </c>
      <c r="C7518">
        <f>[1]AMETS_BerthA_2022!E7519</f>
        <v>10.53</v>
      </c>
      <c r="D7518">
        <f>[1]AMETS_BerthA_2022!F7519</f>
        <v>309.39999999999998</v>
      </c>
      <c r="E7518">
        <v>0.52</v>
      </c>
      <c r="F7518">
        <f t="shared" si="119"/>
        <v>309.39999999999998</v>
      </c>
    </row>
    <row r="7519" spans="1:6" x14ac:dyDescent="0.25">
      <c r="A7519" t="str">
        <f>[1]AMETS_BerthA_2022!C7520</f>
        <v>2022-06-18T17:35:00Z</v>
      </c>
      <c r="B7519">
        <f>[1]AMETS_BerthA_2022!H7520*0.01</f>
        <v>3.97</v>
      </c>
      <c r="C7519">
        <f>[1]AMETS_BerthA_2022!E7520</f>
        <v>11.76</v>
      </c>
      <c r="D7519">
        <f>[1]AMETS_BerthA_2022!F7520</f>
        <v>306.60000000000002</v>
      </c>
      <c r="E7519">
        <v>0.75</v>
      </c>
      <c r="F7519">
        <f t="shared" si="119"/>
        <v>306.60000000000002</v>
      </c>
    </row>
    <row r="7520" spans="1:6" x14ac:dyDescent="0.25">
      <c r="A7520" t="str">
        <f>[1]AMETS_BerthA_2022!C7521</f>
        <v>2022-06-18T18:05:00Z</v>
      </c>
      <c r="B7520">
        <f>[1]AMETS_BerthA_2022!H7521*0.01</f>
        <v>3.74</v>
      </c>
      <c r="C7520">
        <f>[1]AMETS_BerthA_2022!E7521</f>
        <v>11.76</v>
      </c>
      <c r="D7520">
        <f>[1]AMETS_BerthA_2022!F7521</f>
        <v>308</v>
      </c>
      <c r="E7520">
        <v>0.62</v>
      </c>
      <c r="F7520">
        <f t="shared" si="119"/>
        <v>308</v>
      </c>
    </row>
    <row r="7521" spans="1:6" x14ac:dyDescent="0.25">
      <c r="A7521" t="str">
        <f>[1]AMETS_BerthA_2022!C7522</f>
        <v>2022-06-18T18:35:00Z</v>
      </c>
      <c r="B7521">
        <f>[1]AMETS_BerthA_2022!H7522*0.01</f>
        <v>3.59</v>
      </c>
      <c r="C7521">
        <f>[1]AMETS_BerthA_2022!E7522</f>
        <v>11.76</v>
      </c>
      <c r="D7521">
        <f>[1]AMETS_BerthA_2022!F7522</f>
        <v>305.2</v>
      </c>
      <c r="E7521">
        <v>0.3</v>
      </c>
      <c r="F7521">
        <f t="shared" si="119"/>
        <v>305.2</v>
      </c>
    </row>
    <row r="7522" spans="1:6" x14ac:dyDescent="0.25">
      <c r="A7522" t="str">
        <f>[1]AMETS_BerthA_2022!C7523</f>
        <v>2022-06-18T19:05:00Z</v>
      </c>
      <c r="B7522">
        <f>[1]AMETS_BerthA_2022!H7523*0.01</f>
        <v>3.5100000000000002</v>
      </c>
      <c r="C7522">
        <f>[1]AMETS_BerthA_2022!E7523</f>
        <v>11.76</v>
      </c>
      <c r="D7522">
        <f>[1]AMETS_BerthA_2022!F7523</f>
        <v>312.2</v>
      </c>
      <c r="E7522">
        <v>0.25</v>
      </c>
      <c r="F7522">
        <f t="shared" si="119"/>
        <v>312.2</v>
      </c>
    </row>
    <row r="7523" spans="1:6" x14ac:dyDescent="0.25">
      <c r="A7523" t="str">
        <f>[1]AMETS_BerthA_2022!C7524</f>
        <v>2022-06-18T19:35:00Z</v>
      </c>
      <c r="B7523">
        <f>[1]AMETS_BerthA_2022!H7524*0.01</f>
        <v>3.54</v>
      </c>
      <c r="C7523">
        <f>[1]AMETS_BerthA_2022!E7524</f>
        <v>11.76</v>
      </c>
      <c r="D7523">
        <f>[1]AMETS_BerthA_2022!F7524</f>
        <v>302.3</v>
      </c>
      <c r="E7523">
        <v>0.67</v>
      </c>
      <c r="F7523">
        <f t="shared" si="119"/>
        <v>302.3</v>
      </c>
    </row>
    <row r="7524" spans="1:6" x14ac:dyDescent="0.25">
      <c r="A7524" t="str">
        <f>[1]AMETS_BerthA_2022!C7525</f>
        <v>2022-06-18T20:05:00Z</v>
      </c>
      <c r="B7524">
        <f>[1]AMETS_BerthA_2022!H7525*0.01</f>
        <v>3.73</v>
      </c>
      <c r="C7524">
        <f>[1]AMETS_BerthA_2022!E7525</f>
        <v>11.76</v>
      </c>
      <c r="D7524">
        <f>[1]AMETS_BerthA_2022!F7525</f>
        <v>310.8</v>
      </c>
      <c r="E7524">
        <v>0.48</v>
      </c>
      <c r="F7524">
        <f t="shared" si="119"/>
        <v>310.8</v>
      </c>
    </row>
    <row r="7525" spans="1:6" x14ac:dyDescent="0.25">
      <c r="A7525" t="str">
        <f>[1]AMETS_BerthA_2022!C7526</f>
        <v>2022-06-18T20:35:00Z</v>
      </c>
      <c r="B7525">
        <f>[1]AMETS_BerthA_2022!H7526*0.01</f>
        <v>3.65</v>
      </c>
      <c r="C7525">
        <f>[1]AMETS_BerthA_2022!E7526</f>
        <v>11.76</v>
      </c>
      <c r="D7525">
        <f>[1]AMETS_BerthA_2022!F7526</f>
        <v>308</v>
      </c>
      <c r="E7525">
        <v>0.46</v>
      </c>
      <c r="F7525">
        <f t="shared" si="119"/>
        <v>308</v>
      </c>
    </row>
    <row r="7526" spans="1:6" x14ac:dyDescent="0.25">
      <c r="A7526" t="str">
        <f>[1]AMETS_BerthA_2022!C7527</f>
        <v>2022-06-18T21:05:00Z</v>
      </c>
      <c r="B7526">
        <f>[1]AMETS_BerthA_2022!H7527*0.01</f>
        <v>3.86</v>
      </c>
      <c r="C7526">
        <f>[1]AMETS_BerthA_2022!E7527</f>
        <v>11.76</v>
      </c>
      <c r="D7526">
        <f>[1]AMETS_BerthA_2022!F7527</f>
        <v>309.39999999999998</v>
      </c>
      <c r="E7526">
        <v>0.41</v>
      </c>
      <c r="F7526">
        <f t="shared" si="119"/>
        <v>309.39999999999998</v>
      </c>
    </row>
    <row r="7527" spans="1:6" x14ac:dyDescent="0.25">
      <c r="A7527" t="str">
        <f>[1]AMETS_BerthA_2022!C7528</f>
        <v>2022-06-18T21:35:00Z</v>
      </c>
      <c r="B7527">
        <f>[1]AMETS_BerthA_2022!H7528*0.01</f>
        <v>3.8200000000000003</v>
      </c>
      <c r="C7527">
        <f>[1]AMETS_BerthA_2022!E7528</f>
        <v>11.76</v>
      </c>
      <c r="D7527">
        <f>[1]AMETS_BerthA_2022!F7528</f>
        <v>299.5</v>
      </c>
      <c r="E7527">
        <v>0.57999999999999996</v>
      </c>
      <c r="F7527">
        <f t="shared" si="119"/>
        <v>299.5</v>
      </c>
    </row>
    <row r="7528" spans="1:6" x14ac:dyDescent="0.25">
      <c r="A7528" t="str">
        <f>[1]AMETS_BerthA_2022!C7529</f>
        <v>2022-06-18T22:35:00Z</v>
      </c>
      <c r="B7528">
        <f>[1]AMETS_BerthA_2022!H7529*0.01</f>
        <v>3.73</v>
      </c>
      <c r="C7528">
        <f>[1]AMETS_BerthA_2022!E7529</f>
        <v>10.53</v>
      </c>
      <c r="D7528">
        <f>[1]AMETS_BerthA_2022!F7529</f>
        <v>292.5</v>
      </c>
      <c r="E7528">
        <v>0.55000000000000004</v>
      </c>
      <c r="F7528">
        <f t="shared" si="119"/>
        <v>292.5</v>
      </c>
    </row>
    <row r="7529" spans="1:6" x14ac:dyDescent="0.25">
      <c r="A7529" t="str">
        <f>[1]AMETS_BerthA_2022!C7530</f>
        <v>2022-06-18T23:05:00Z</v>
      </c>
      <c r="B7529">
        <f>[1]AMETS_BerthA_2022!H7530*0.01</f>
        <v>4</v>
      </c>
      <c r="C7529">
        <f>[1]AMETS_BerthA_2022!E7530</f>
        <v>11.11</v>
      </c>
      <c r="D7529">
        <f>[1]AMETS_BerthA_2022!F7530</f>
        <v>305.2</v>
      </c>
      <c r="E7529">
        <v>0.36</v>
      </c>
      <c r="F7529">
        <f t="shared" si="119"/>
        <v>305.2</v>
      </c>
    </row>
    <row r="7530" spans="1:6" x14ac:dyDescent="0.25">
      <c r="A7530" t="str">
        <f>[1]AMETS_BerthA_2022!C7531</f>
        <v>2022-06-18T23:35:00Z</v>
      </c>
      <c r="B7530">
        <f>[1]AMETS_BerthA_2022!H7531*0.01</f>
        <v>4.08</v>
      </c>
      <c r="C7530">
        <f>[1]AMETS_BerthA_2022!E7531</f>
        <v>11.76</v>
      </c>
      <c r="D7530">
        <f>[1]AMETS_BerthA_2022!F7531</f>
        <v>306.60000000000002</v>
      </c>
      <c r="E7530">
        <v>0.61</v>
      </c>
      <c r="F7530">
        <f t="shared" si="119"/>
        <v>306.60000000000002</v>
      </c>
    </row>
    <row r="7531" spans="1:6" x14ac:dyDescent="0.25">
      <c r="A7531" t="str">
        <f>[1]AMETS_BerthA_2022!C7532</f>
        <v>2022-06-19T00:05:00Z</v>
      </c>
      <c r="B7531">
        <f>[1]AMETS_BerthA_2022!H7532*0.01</f>
        <v>4.17</v>
      </c>
      <c r="C7531">
        <f>[1]AMETS_BerthA_2022!E7532</f>
        <v>11.11</v>
      </c>
      <c r="D7531">
        <f>[1]AMETS_BerthA_2022!F7532</f>
        <v>306.60000000000002</v>
      </c>
      <c r="E7531">
        <v>0.66</v>
      </c>
      <c r="F7531">
        <f t="shared" si="119"/>
        <v>306.60000000000002</v>
      </c>
    </row>
    <row r="7532" spans="1:6" x14ac:dyDescent="0.25">
      <c r="A7532" t="str">
        <f>[1]AMETS_BerthA_2022!C7533</f>
        <v>2022-06-19T00:35:00Z</v>
      </c>
      <c r="B7532">
        <f>[1]AMETS_BerthA_2022!H7533*0.01</f>
        <v>3.94</v>
      </c>
      <c r="C7532">
        <f>[1]AMETS_BerthA_2022!E7533</f>
        <v>10.53</v>
      </c>
      <c r="D7532">
        <f>[1]AMETS_BerthA_2022!F7533</f>
        <v>305.2</v>
      </c>
      <c r="E7532">
        <v>0.63</v>
      </c>
      <c r="F7532">
        <f t="shared" si="119"/>
        <v>305.2</v>
      </c>
    </row>
    <row r="7533" spans="1:6" x14ac:dyDescent="0.25">
      <c r="A7533" t="str">
        <f>[1]AMETS_BerthA_2022!C7534</f>
        <v>2022-06-19T01:05:00Z</v>
      </c>
      <c r="B7533">
        <f>[1]AMETS_BerthA_2022!H7534*0.01</f>
        <v>3.84</v>
      </c>
      <c r="C7533">
        <f>[1]AMETS_BerthA_2022!E7534</f>
        <v>11.11</v>
      </c>
      <c r="D7533">
        <f>[1]AMETS_BerthA_2022!F7534</f>
        <v>300.89999999999998</v>
      </c>
      <c r="E7533">
        <v>0.28999999999999998</v>
      </c>
      <c r="F7533">
        <f t="shared" si="119"/>
        <v>300.89999999999998</v>
      </c>
    </row>
    <row r="7534" spans="1:6" x14ac:dyDescent="0.25">
      <c r="A7534" t="str">
        <f>[1]AMETS_BerthA_2022!C7535</f>
        <v>2022-06-19T01:35:00Z</v>
      </c>
      <c r="B7534">
        <f>[1]AMETS_BerthA_2022!H7535*0.01</f>
        <v>3.97</v>
      </c>
      <c r="C7534">
        <f>[1]AMETS_BerthA_2022!E7535</f>
        <v>10.53</v>
      </c>
      <c r="D7534">
        <f>[1]AMETS_BerthA_2022!F7535</f>
        <v>298.10000000000002</v>
      </c>
      <c r="E7534">
        <v>0.56000000000000005</v>
      </c>
      <c r="F7534">
        <f t="shared" si="119"/>
        <v>298.10000000000002</v>
      </c>
    </row>
    <row r="7535" spans="1:6" x14ac:dyDescent="0.25">
      <c r="A7535" t="str">
        <f>[1]AMETS_BerthA_2022!C7536</f>
        <v>2022-06-19T02:05:00Z</v>
      </c>
      <c r="B7535">
        <f>[1]AMETS_BerthA_2022!H7536*0.01</f>
        <v>3.75</v>
      </c>
      <c r="C7535">
        <f>[1]AMETS_BerthA_2022!E7536</f>
        <v>11.11</v>
      </c>
      <c r="D7535">
        <f>[1]AMETS_BerthA_2022!F7536</f>
        <v>305.2</v>
      </c>
      <c r="E7535">
        <v>0.52</v>
      </c>
      <c r="F7535">
        <f t="shared" si="119"/>
        <v>305.2</v>
      </c>
    </row>
    <row r="7536" spans="1:6" x14ac:dyDescent="0.25">
      <c r="A7536" t="str">
        <f>[1]AMETS_BerthA_2022!C7537</f>
        <v>2022-06-19T02:35:00Z</v>
      </c>
      <c r="B7536">
        <f>[1]AMETS_BerthA_2022!H7537*0.01</f>
        <v>3.71</v>
      </c>
      <c r="C7536">
        <f>[1]AMETS_BerthA_2022!E7537</f>
        <v>10.53</v>
      </c>
      <c r="D7536">
        <f>[1]AMETS_BerthA_2022!F7537</f>
        <v>302.3</v>
      </c>
      <c r="E7536">
        <v>0.57999999999999996</v>
      </c>
      <c r="F7536">
        <f t="shared" si="119"/>
        <v>302.3</v>
      </c>
    </row>
    <row r="7537" spans="1:6" x14ac:dyDescent="0.25">
      <c r="A7537" t="str">
        <f>[1]AMETS_BerthA_2022!C7538</f>
        <v>2022-06-19T03:05:00Z</v>
      </c>
      <c r="B7537">
        <f>[1]AMETS_BerthA_2022!H7538*0.01</f>
        <v>4.2700000000000005</v>
      </c>
      <c r="C7537">
        <f>[1]AMETS_BerthA_2022!E7538</f>
        <v>10</v>
      </c>
      <c r="D7537">
        <f>[1]AMETS_BerthA_2022!F7538</f>
        <v>303.8</v>
      </c>
      <c r="E7537">
        <v>0.4</v>
      </c>
      <c r="F7537">
        <f t="shared" si="119"/>
        <v>303.8</v>
      </c>
    </row>
    <row r="7538" spans="1:6" x14ac:dyDescent="0.25">
      <c r="A7538" t="str">
        <f>[1]AMETS_BerthA_2022!C7539</f>
        <v>2022-06-19T03:35:00Z</v>
      </c>
      <c r="B7538">
        <f>[1]AMETS_BerthA_2022!H7539*0.01</f>
        <v>3.7600000000000002</v>
      </c>
      <c r="C7538">
        <f>[1]AMETS_BerthA_2022!E7539</f>
        <v>10.53</v>
      </c>
      <c r="D7538">
        <f>[1]AMETS_BerthA_2022!F7539</f>
        <v>306.60000000000002</v>
      </c>
      <c r="E7538">
        <v>0.34</v>
      </c>
      <c r="F7538">
        <f t="shared" si="119"/>
        <v>306.60000000000002</v>
      </c>
    </row>
    <row r="7539" spans="1:6" x14ac:dyDescent="0.25">
      <c r="A7539" t="str">
        <f>[1]AMETS_BerthA_2022!C7540</f>
        <v>2022-06-19T04:05:00Z</v>
      </c>
      <c r="B7539">
        <f>[1]AMETS_BerthA_2022!H7540*0.01</f>
        <v>3.5100000000000002</v>
      </c>
      <c r="C7539">
        <f>[1]AMETS_BerthA_2022!E7540</f>
        <v>11.11</v>
      </c>
      <c r="D7539">
        <f>[1]AMETS_BerthA_2022!F7540</f>
        <v>306.60000000000002</v>
      </c>
      <c r="E7539">
        <v>0.6</v>
      </c>
      <c r="F7539">
        <f t="shared" si="119"/>
        <v>306.60000000000002</v>
      </c>
    </row>
    <row r="7540" spans="1:6" x14ac:dyDescent="0.25">
      <c r="A7540" t="str">
        <f>[1]AMETS_BerthA_2022!C7541</f>
        <v>2022-06-19T04:35:00Z</v>
      </c>
      <c r="B7540">
        <f>[1]AMETS_BerthA_2022!H7541*0.01</f>
        <v>3.59</v>
      </c>
      <c r="C7540">
        <f>[1]AMETS_BerthA_2022!E7541</f>
        <v>11.11</v>
      </c>
      <c r="D7540">
        <f>[1]AMETS_BerthA_2022!F7541</f>
        <v>310.8</v>
      </c>
      <c r="E7540">
        <v>0.57999999999999996</v>
      </c>
      <c r="F7540">
        <f t="shared" si="119"/>
        <v>310.8</v>
      </c>
    </row>
    <row r="7541" spans="1:6" x14ac:dyDescent="0.25">
      <c r="A7541" t="str">
        <f>[1]AMETS_BerthA_2022!C7542</f>
        <v>2022-06-19T05:05:00Z</v>
      </c>
      <c r="B7541">
        <f>[1]AMETS_BerthA_2022!H7542*0.01</f>
        <v>4.41</v>
      </c>
      <c r="C7541">
        <f>[1]AMETS_BerthA_2022!E7542</f>
        <v>10</v>
      </c>
      <c r="D7541">
        <f>[1]AMETS_BerthA_2022!F7542</f>
        <v>310.8</v>
      </c>
      <c r="E7541">
        <v>0.45</v>
      </c>
      <c r="F7541">
        <f t="shared" si="119"/>
        <v>310.8</v>
      </c>
    </row>
    <row r="7542" spans="1:6" x14ac:dyDescent="0.25">
      <c r="A7542" t="str">
        <f>[1]AMETS_BerthA_2022!C7543</f>
        <v>2022-06-19T05:35:00Z</v>
      </c>
      <c r="B7542">
        <f>[1]AMETS_BerthA_2022!H7543*0.01</f>
        <v>3.64</v>
      </c>
      <c r="C7542">
        <f>[1]AMETS_BerthA_2022!E7543</f>
        <v>11.76</v>
      </c>
      <c r="D7542">
        <f>[1]AMETS_BerthA_2022!F7543</f>
        <v>308</v>
      </c>
      <c r="E7542">
        <v>0.47</v>
      </c>
      <c r="F7542">
        <f t="shared" si="119"/>
        <v>308</v>
      </c>
    </row>
    <row r="7543" spans="1:6" x14ac:dyDescent="0.25">
      <c r="A7543" t="str">
        <f>[1]AMETS_BerthA_2022!C7544</f>
        <v>2022-06-19T06:05:00Z</v>
      </c>
      <c r="B7543">
        <f>[1]AMETS_BerthA_2022!H7544*0.01</f>
        <v>3.5100000000000002</v>
      </c>
      <c r="C7543">
        <f>[1]AMETS_BerthA_2022!E7544</f>
        <v>11.76</v>
      </c>
      <c r="D7543">
        <f>[1]AMETS_BerthA_2022!F7544</f>
        <v>322</v>
      </c>
      <c r="E7543">
        <v>0.7</v>
      </c>
      <c r="F7543">
        <f t="shared" si="119"/>
        <v>322</v>
      </c>
    </row>
    <row r="7544" spans="1:6" x14ac:dyDescent="0.25">
      <c r="A7544" t="str">
        <f>[1]AMETS_BerthA_2022!C7545</f>
        <v>2022-06-19T06:35:00Z</v>
      </c>
      <c r="B7544">
        <f>[1]AMETS_BerthA_2022!H7545*0.01</f>
        <v>3.79</v>
      </c>
      <c r="C7544">
        <f>[1]AMETS_BerthA_2022!E7545</f>
        <v>10.53</v>
      </c>
      <c r="D7544">
        <f>[1]AMETS_BerthA_2022!F7545</f>
        <v>309.39999999999998</v>
      </c>
      <c r="E7544">
        <v>0.3</v>
      </c>
      <c r="F7544">
        <f t="shared" si="119"/>
        <v>309.39999999999998</v>
      </c>
    </row>
    <row r="7545" spans="1:6" x14ac:dyDescent="0.25">
      <c r="A7545" t="str">
        <f>[1]AMETS_BerthA_2022!C7546</f>
        <v>2022-06-19T07:05:00Z</v>
      </c>
      <c r="B7545">
        <f>[1]AMETS_BerthA_2022!H7546*0.01</f>
        <v>3.88</v>
      </c>
      <c r="C7545">
        <f>[1]AMETS_BerthA_2022!E7546</f>
        <v>13.33</v>
      </c>
      <c r="D7545">
        <f>[1]AMETS_BerthA_2022!F7546</f>
        <v>331.9</v>
      </c>
      <c r="E7545">
        <v>0.3</v>
      </c>
      <c r="F7545">
        <f t="shared" si="119"/>
        <v>331.9</v>
      </c>
    </row>
    <row r="7546" spans="1:6" x14ac:dyDescent="0.25">
      <c r="A7546" t="str">
        <f>[1]AMETS_BerthA_2022!C7547</f>
        <v>2022-06-19T08:05:00Z</v>
      </c>
      <c r="B7546">
        <f>[1]AMETS_BerthA_2022!H7547*0.01</f>
        <v>3.85</v>
      </c>
      <c r="C7546">
        <f>[1]AMETS_BerthA_2022!E7547</f>
        <v>13.33</v>
      </c>
      <c r="D7546">
        <f>[1]AMETS_BerthA_2022!F7547</f>
        <v>333.3</v>
      </c>
      <c r="E7546">
        <v>0.37</v>
      </c>
      <c r="F7546">
        <f t="shared" si="119"/>
        <v>333.3</v>
      </c>
    </row>
    <row r="7547" spans="1:6" x14ac:dyDescent="0.25">
      <c r="A7547" t="str">
        <f>[1]AMETS_BerthA_2022!C7548</f>
        <v>2022-06-19T08:35:00Z</v>
      </c>
      <c r="B7547">
        <f>[1]AMETS_BerthA_2022!H7548*0.01</f>
        <v>4.0999999999999996</v>
      </c>
      <c r="C7547">
        <f>[1]AMETS_BerthA_2022!E7548</f>
        <v>11.11</v>
      </c>
      <c r="D7547">
        <f>[1]AMETS_BerthA_2022!F7548</f>
        <v>310.8</v>
      </c>
      <c r="E7547">
        <v>0.62</v>
      </c>
      <c r="F7547">
        <f t="shared" si="119"/>
        <v>310.8</v>
      </c>
    </row>
    <row r="7548" spans="1:6" x14ac:dyDescent="0.25">
      <c r="A7548" t="str">
        <f>[1]AMETS_BerthA_2022!C7549</f>
        <v>2022-06-19T09:05:00Z</v>
      </c>
      <c r="B7548">
        <f>[1]AMETS_BerthA_2022!H7549*0.01</f>
        <v>4.03</v>
      </c>
      <c r="C7548">
        <f>[1]AMETS_BerthA_2022!E7549</f>
        <v>10</v>
      </c>
      <c r="D7548">
        <f>[1]AMETS_BerthA_2022!F7549</f>
        <v>309.39999999999998</v>
      </c>
      <c r="E7548">
        <v>0.33</v>
      </c>
      <c r="F7548">
        <f t="shared" si="119"/>
        <v>309.39999999999998</v>
      </c>
    </row>
    <row r="7549" spans="1:6" x14ac:dyDescent="0.25">
      <c r="A7549" t="str">
        <f>[1]AMETS_BerthA_2022!C7550</f>
        <v>2022-06-19T09:35:00Z</v>
      </c>
      <c r="B7549">
        <f>[1]AMETS_BerthA_2022!H7550*0.01</f>
        <v>4.05</v>
      </c>
      <c r="C7549">
        <f>[1]AMETS_BerthA_2022!E7550</f>
        <v>12.5</v>
      </c>
      <c r="D7549">
        <f>[1]AMETS_BerthA_2022!F7550</f>
        <v>319.2</v>
      </c>
      <c r="E7549">
        <v>0.32</v>
      </c>
      <c r="F7549">
        <f t="shared" si="119"/>
        <v>319.2</v>
      </c>
    </row>
    <row r="7550" spans="1:6" x14ac:dyDescent="0.25">
      <c r="A7550" t="str">
        <f>[1]AMETS_BerthA_2022!C7551</f>
        <v>2022-06-19T10:05:00Z</v>
      </c>
      <c r="B7550">
        <f>[1]AMETS_BerthA_2022!H7551*0.01</f>
        <v>4.04</v>
      </c>
      <c r="C7550">
        <f>[1]AMETS_BerthA_2022!E7551</f>
        <v>13.33</v>
      </c>
      <c r="D7550">
        <f>[1]AMETS_BerthA_2022!F7551</f>
        <v>326.3</v>
      </c>
      <c r="E7550">
        <v>0.38</v>
      </c>
      <c r="F7550">
        <f t="shared" si="119"/>
        <v>326.3</v>
      </c>
    </row>
    <row r="7551" spans="1:6" x14ac:dyDescent="0.25">
      <c r="A7551" t="str">
        <f>[1]AMETS_BerthA_2022!C7552</f>
        <v>2022-06-19T10:35:00Z</v>
      </c>
      <c r="B7551">
        <f>[1]AMETS_BerthA_2022!H7552*0.01</f>
        <v>4.1100000000000003</v>
      </c>
      <c r="C7551">
        <f>[1]AMETS_BerthA_2022!E7552</f>
        <v>12.5</v>
      </c>
      <c r="D7551">
        <f>[1]AMETS_BerthA_2022!F7552</f>
        <v>323.39999999999998</v>
      </c>
      <c r="E7551">
        <v>0.7</v>
      </c>
      <c r="F7551">
        <f t="shared" si="119"/>
        <v>323.39999999999998</v>
      </c>
    </row>
    <row r="7552" spans="1:6" x14ac:dyDescent="0.25">
      <c r="A7552" t="str">
        <f>[1]AMETS_BerthA_2022!C7553</f>
        <v>2022-06-19T11:05:00Z</v>
      </c>
      <c r="B7552">
        <f>[1]AMETS_BerthA_2022!H7553*0.01</f>
        <v>4.04</v>
      </c>
      <c r="C7552">
        <f>[1]AMETS_BerthA_2022!E7553</f>
        <v>13.33</v>
      </c>
      <c r="D7552">
        <f>[1]AMETS_BerthA_2022!F7553</f>
        <v>323.39999999999998</v>
      </c>
      <c r="E7552">
        <v>0.55000000000000004</v>
      </c>
      <c r="F7552">
        <f t="shared" si="119"/>
        <v>323.39999999999998</v>
      </c>
    </row>
    <row r="7553" spans="1:6" x14ac:dyDescent="0.25">
      <c r="A7553" t="str">
        <f>[1]AMETS_BerthA_2022!C7554</f>
        <v>2022-06-19T11:35:00Z</v>
      </c>
      <c r="B7553">
        <f>[1]AMETS_BerthA_2022!H7554*0.01</f>
        <v>4.4000000000000004</v>
      </c>
      <c r="C7553">
        <f>[1]AMETS_BerthA_2022!E7554</f>
        <v>12.5</v>
      </c>
      <c r="D7553">
        <f>[1]AMETS_BerthA_2022!F7554</f>
        <v>319.2</v>
      </c>
      <c r="E7553">
        <v>0.61</v>
      </c>
      <c r="F7553">
        <f t="shared" si="119"/>
        <v>319.2</v>
      </c>
    </row>
    <row r="7554" spans="1:6" x14ac:dyDescent="0.25">
      <c r="A7554" t="str">
        <f>[1]AMETS_BerthA_2022!C7555</f>
        <v>2022-06-19T12:05:00Z</v>
      </c>
      <c r="B7554">
        <f>[1]AMETS_BerthA_2022!H7555*0.01</f>
        <v>4.04</v>
      </c>
      <c r="C7554">
        <f>[1]AMETS_BerthA_2022!E7555</f>
        <v>12.5</v>
      </c>
      <c r="D7554">
        <f>[1]AMETS_BerthA_2022!F7555</f>
        <v>315</v>
      </c>
      <c r="E7554">
        <v>0.28000000000000003</v>
      </c>
      <c r="F7554">
        <f t="shared" si="119"/>
        <v>315</v>
      </c>
    </row>
    <row r="7555" spans="1:6" x14ac:dyDescent="0.25">
      <c r="A7555" t="str">
        <f>[1]AMETS_BerthA_2022!C7556</f>
        <v>2022-06-19T12:35:00Z</v>
      </c>
      <c r="B7555">
        <f>[1]AMETS_BerthA_2022!H7556*0.01</f>
        <v>4.0200000000000005</v>
      </c>
      <c r="C7555">
        <f>[1]AMETS_BerthA_2022!E7556</f>
        <v>12.5</v>
      </c>
      <c r="D7555">
        <f>[1]AMETS_BerthA_2022!F7556</f>
        <v>330.5</v>
      </c>
      <c r="E7555">
        <v>0.56000000000000005</v>
      </c>
      <c r="F7555">
        <f t="shared" ref="F7555:F7618" si="120">D7555</f>
        <v>330.5</v>
      </c>
    </row>
    <row r="7556" spans="1:6" x14ac:dyDescent="0.25">
      <c r="A7556" t="str">
        <f>[1]AMETS_BerthA_2022!C7557</f>
        <v>2022-06-19T13:05:00Z</v>
      </c>
      <c r="B7556">
        <f>[1]AMETS_BerthA_2022!H7557*0.01</f>
        <v>3.5500000000000003</v>
      </c>
      <c r="C7556">
        <f>[1]AMETS_BerthA_2022!E7557</f>
        <v>12.5</v>
      </c>
      <c r="D7556">
        <f>[1]AMETS_BerthA_2022!F7557</f>
        <v>326.3</v>
      </c>
      <c r="E7556">
        <v>0.59</v>
      </c>
      <c r="F7556">
        <f t="shared" si="120"/>
        <v>326.3</v>
      </c>
    </row>
    <row r="7557" spans="1:6" x14ac:dyDescent="0.25">
      <c r="A7557" t="str">
        <f>[1]AMETS_BerthA_2022!C7558</f>
        <v>2022-06-19T13:35:00Z</v>
      </c>
      <c r="B7557">
        <f>[1]AMETS_BerthA_2022!H7558*0.01</f>
        <v>3.95</v>
      </c>
      <c r="C7557">
        <f>[1]AMETS_BerthA_2022!E7558</f>
        <v>12.5</v>
      </c>
      <c r="D7557">
        <f>[1]AMETS_BerthA_2022!F7558</f>
        <v>329.1</v>
      </c>
      <c r="E7557">
        <v>0.74</v>
      </c>
      <c r="F7557">
        <f t="shared" si="120"/>
        <v>329.1</v>
      </c>
    </row>
    <row r="7558" spans="1:6" x14ac:dyDescent="0.25">
      <c r="A7558" t="str">
        <f>[1]AMETS_BerthA_2022!C7559</f>
        <v>2022-06-19T14:05:00Z</v>
      </c>
      <c r="B7558">
        <f>[1]AMETS_BerthA_2022!H7559*0.01</f>
        <v>3.54</v>
      </c>
      <c r="C7558">
        <f>[1]AMETS_BerthA_2022!E7559</f>
        <v>11.11</v>
      </c>
      <c r="D7558">
        <f>[1]AMETS_BerthA_2022!F7559</f>
        <v>330.5</v>
      </c>
      <c r="E7558">
        <v>0.38</v>
      </c>
      <c r="F7558">
        <f t="shared" si="120"/>
        <v>330.5</v>
      </c>
    </row>
    <row r="7559" spans="1:6" x14ac:dyDescent="0.25">
      <c r="A7559" t="str">
        <f>[1]AMETS_BerthA_2022!C7560</f>
        <v>2022-06-19T14:35:00Z</v>
      </c>
      <c r="B7559">
        <f>[1]AMETS_BerthA_2022!H7560*0.01</f>
        <v>3.7800000000000002</v>
      </c>
      <c r="C7559">
        <f>[1]AMETS_BerthA_2022!E7560</f>
        <v>10</v>
      </c>
      <c r="D7559">
        <f>[1]AMETS_BerthA_2022!F7560</f>
        <v>322</v>
      </c>
      <c r="E7559">
        <v>0.31</v>
      </c>
      <c r="F7559">
        <f t="shared" si="120"/>
        <v>322</v>
      </c>
    </row>
    <row r="7560" spans="1:6" x14ac:dyDescent="0.25">
      <c r="A7560" t="str">
        <f>[1]AMETS_BerthA_2022!C7561</f>
        <v>2022-06-19T15:05:00Z</v>
      </c>
      <c r="B7560">
        <f>[1]AMETS_BerthA_2022!H7561*0.01</f>
        <v>3.56</v>
      </c>
      <c r="C7560">
        <f>[1]AMETS_BerthA_2022!E7561</f>
        <v>11.76</v>
      </c>
      <c r="D7560">
        <f>[1]AMETS_BerthA_2022!F7561</f>
        <v>329.1</v>
      </c>
      <c r="E7560">
        <v>0.35</v>
      </c>
      <c r="F7560">
        <f t="shared" si="120"/>
        <v>329.1</v>
      </c>
    </row>
    <row r="7561" spans="1:6" x14ac:dyDescent="0.25">
      <c r="A7561" t="str">
        <f>[1]AMETS_BerthA_2022!C7562</f>
        <v>2022-06-19T15:35:00Z</v>
      </c>
      <c r="B7561">
        <f>[1]AMETS_BerthA_2022!H7562*0.01</f>
        <v>3.41</v>
      </c>
      <c r="C7561">
        <f>[1]AMETS_BerthA_2022!E7562</f>
        <v>11.76</v>
      </c>
      <c r="D7561">
        <f>[1]AMETS_BerthA_2022!F7562</f>
        <v>338.9</v>
      </c>
      <c r="E7561">
        <v>0.32</v>
      </c>
      <c r="F7561">
        <f t="shared" si="120"/>
        <v>338.9</v>
      </c>
    </row>
    <row r="7562" spans="1:6" x14ac:dyDescent="0.25">
      <c r="A7562" t="str">
        <f>[1]AMETS_BerthA_2022!C7563</f>
        <v>2022-06-19T16:05:00Z</v>
      </c>
      <c r="B7562">
        <f>[1]AMETS_BerthA_2022!H7563*0.01</f>
        <v>3.34</v>
      </c>
      <c r="C7562">
        <f>[1]AMETS_BerthA_2022!E7563</f>
        <v>11.11</v>
      </c>
      <c r="D7562">
        <f>[1]AMETS_BerthA_2022!F7563</f>
        <v>337.5</v>
      </c>
      <c r="E7562">
        <v>0.68</v>
      </c>
      <c r="F7562">
        <f t="shared" si="120"/>
        <v>337.5</v>
      </c>
    </row>
    <row r="7563" spans="1:6" x14ac:dyDescent="0.25">
      <c r="A7563" t="str">
        <f>[1]AMETS_BerthA_2022!C7564</f>
        <v>2022-06-19T16:35:00Z</v>
      </c>
      <c r="B7563">
        <f>[1]AMETS_BerthA_2022!H7564*0.01</f>
        <v>3.2600000000000002</v>
      </c>
      <c r="C7563">
        <f>[1]AMETS_BerthA_2022!E7564</f>
        <v>11.76</v>
      </c>
      <c r="D7563">
        <f>[1]AMETS_BerthA_2022!F7564</f>
        <v>338.9</v>
      </c>
      <c r="E7563">
        <v>0.73</v>
      </c>
      <c r="F7563">
        <f t="shared" si="120"/>
        <v>338.9</v>
      </c>
    </row>
    <row r="7564" spans="1:6" x14ac:dyDescent="0.25">
      <c r="A7564" t="str">
        <f>[1]AMETS_BerthA_2022!C7565</f>
        <v>2022-06-19T17:05:00Z</v>
      </c>
      <c r="B7564">
        <f>[1]AMETS_BerthA_2022!H7565*0.01</f>
        <v>3.37</v>
      </c>
      <c r="C7564">
        <f>[1]AMETS_BerthA_2022!E7565</f>
        <v>11.11</v>
      </c>
      <c r="D7564">
        <f>[1]AMETS_BerthA_2022!F7565</f>
        <v>330.5</v>
      </c>
      <c r="E7564">
        <v>0.68</v>
      </c>
      <c r="F7564">
        <f t="shared" si="120"/>
        <v>330.5</v>
      </c>
    </row>
    <row r="7565" spans="1:6" x14ac:dyDescent="0.25">
      <c r="A7565" t="str">
        <f>[1]AMETS_BerthA_2022!C7566</f>
        <v>2022-06-19T17:35:00Z</v>
      </c>
      <c r="B7565">
        <f>[1]AMETS_BerthA_2022!H7566*0.01</f>
        <v>3.24</v>
      </c>
      <c r="C7565">
        <f>[1]AMETS_BerthA_2022!E7566</f>
        <v>11.76</v>
      </c>
      <c r="D7565">
        <f>[1]AMETS_BerthA_2022!F7566</f>
        <v>334.7</v>
      </c>
      <c r="E7565">
        <v>0.73</v>
      </c>
      <c r="F7565">
        <f t="shared" si="120"/>
        <v>334.7</v>
      </c>
    </row>
    <row r="7566" spans="1:6" x14ac:dyDescent="0.25">
      <c r="A7566" t="str">
        <f>[1]AMETS_BerthA_2022!C7567</f>
        <v>2022-06-19T18:05:00Z</v>
      </c>
      <c r="B7566">
        <f>[1]AMETS_BerthA_2022!H7567*0.01</f>
        <v>3.04</v>
      </c>
      <c r="C7566">
        <f>[1]AMETS_BerthA_2022!E7567</f>
        <v>11.76</v>
      </c>
      <c r="D7566">
        <f>[1]AMETS_BerthA_2022!F7567</f>
        <v>329.1</v>
      </c>
      <c r="E7566">
        <v>0.63</v>
      </c>
      <c r="F7566">
        <f t="shared" si="120"/>
        <v>329.1</v>
      </c>
    </row>
    <row r="7567" spans="1:6" x14ac:dyDescent="0.25">
      <c r="A7567" t="str">
        <f>[1]AMETS_BerthA_2022!C7568</f>
        <v>2022-06-19T18:35:00Z</v>
      </c>
      <c r="B7567">
        <f>[1]AMETS_BerthA_2022!H7568*0.01</f>
        <v>2.82</v>
      </c>
      <c r="C7567">
        <f>[1]AMETS_BerthA_2022!E7568</f>
        <v>11.76</v>
      </c>
      <c r="D7567">
        <f>[1]AMETS_BerthA_2022!F7568</f>
        <v>334.7</v>
      </c>
      <c r="E7567">
        <v>0.38</v>
      </c>
      <c r="F7567">
        <f t="shared" si="120"/>
        <v>334.7</v>
      </c>
    </row>
    <row r="7568" spans="1:6" x14ac:dyDescent="0.25">
      <c r="A7568" t="str">
        <f>[1]AMETS_BerthA_2022!C7569</f>
        <v>2022-06-19T19:05:00Z</v>
      </c>
      <c r="B7568">
        <f>[1]AMETS_BerthA_2022!H7569*0.01</f>
        <v>2.85</v>
      </c>
      <c r="C7568">
        <f>[1]AMETS_BerthA_2022!E7569</f>
        <v>10.53</v>
      </c>
      <c r="D7568">
        <f>[1]AMETS_BerthA_2022!F7569</f>
        <v>341.7</v>
      </c>
      <c r="E7568">
        <v>0.66</v>
      </c>
      <c r="F7568">
        <f t="shared" si="120"/>
        <v>341.7</v>
      </c>
    </row>
    <row r="7569" spans="1:6" x14ac:dyDescent="0.25">
      <c r="A7569" t="str">
        <f>[1]AMETS_BerthA_2022!C7570</f>
        <v>2022-06-19T19:35:00Z</v>
      </c>
      <c r="B7569">
        <f>[1]AMETS_BerthA_2022!H7570*0.01</f>
        <v>3.0100000000000002</v>
      </c>
      <c r="C7569">
        <f>[1]AMETS_BerthA_2022!E7570</f>
        <v>11.76</v>
      </c>
      <c r="D7569">
        <f>[1]AMETS_BerthA_2022!F7570</f>
        <v>330.5</v>
      </c>
      <c r="E7569">
        <v>0.47</v>
      </c>
      <c r="F7569">
        <f t="shared" si="120"/>
        <v>330.5</v>
      </c>
    </row>
    <row r="7570" spans="1:6" x14ac:dyDescent="0.25">
      <c r="A7570" t="str">
        <f>[1]AMETS_BerthA_2022!C7571</f>
        <v>2022-06-19T20:05:00Z</v>
      </c>
      <c r="B7570">
        <f>[1]AMETS_BerthA_2022!H7571*0.01</f>
        <v>2.81</v>
      </c>
      <c r="C7570">
        <f>[1]AMETS_BerthA_2022!E7571</f>
        <v>11.11</v>
      </c>
      <c r="D7570">
        <f>[1]AMETS_BerthA_2022!F7571</f>
        <v>323.39999999999998</v>
      </c>
      <c r="E7570">
        <v>0.73</v>
      </c>
      <c r="F7570">
        <f t="shared" si="120"/>
        <v>323.39999999999998</v>
      </c>
    </row>
    <row r="7571" spans="1:6" x14ac:dyDescent="0.25">
      <c r="A7571" t="str">
        <f>[1]AMETS_BerthA_2022!C7572</f>
        <v>2022-06-19T20:35:00Z</v>
      </c>
      <c r="B7571">
        <f>[1]AMETS_BerthA_2022!H7572*0.01</f>
        <v>2.67</v>
      </c>
      <c r="C7571">
        <f>[1]AMETS_BerthA_2022!E7572</f>
        <v>11.76</v>
      </c>
      <c r="D7571">
        <f>[1]AMETS_BerthA_2022!F7572</f>
        <v>336.1</v>
      </c>
      <c r="E7571">
        <v>0.26</v>
      </c>
      <c r="F7571">
        <f t="shared" si="120"/>
        <v>336.1</v>
      </c>
    </row>
    <row r="7572" spans="1:6" x14ac:dyDescent="0.25">
      <c r="A7572" t="str">
        <f>[1]AMETS_BerthA_2022!C7573</f>
        <v>2022-06-19T21:05:00Z</v>
      </c>
      <c r="B7572">
        <f>[1]AMETS_BerthA_2022!H7573*0.01</f>
        <v>2.75</v>
      </c>
      <c r="C7572">
        <f>[1]AMETS_BerthA_2022!E7573</f>
        <v>11.11</v>
      </c>
      <c r="D7572">
        <f>[1]AMETS_BerthA_2022!F7573</f>
        <v>334.7</v>
      </c>
      <c r="E7572">
        <v>0.25</v>
      </c>
      <c r="F7572">
        <f t="shared" si="120"/>
        <v>334.7</v>
      </c>
    </row>
    <row r="7573" spans="1:6" x14ac:dyDescent="0.25">
      <c r="A7573" t="str">
        <f>[1]AMETS_BerthA_2022!C7574</f>
        <v>2022-06-19T21:35:00Z</v>
      </c>
      <c r="B7573">
        <f>[1]AMETS_BerthA_2022!H7574*0.01</f>
        <v>2.7</v>
      </c>
      <c r="C7573">
        <f>[1]AMETS_BerthA_2022!E7574</f>
        <v>11.11</v>
      </c>
      <c r="D7573">
        <f>[1]AMETS_BerthA_2022!F7574</f>
        <v>333.3</v>
      </c>
      <c r="E7573">
        <v>0.68</v>
      </c>
      <c r="F7573">
        <f t="shared" si="120"/>
        <v>333.3</v>
      </c>
    </row>
    <row r="7574" spans="1:6" x14ac:dyDescent="0.25">
      <c r="A7574" t="str">
        <f>[1]AMETS_BerthA_2022!C7575</f>
        <v>2022-06-19T22:05:00Z</v>
      </c>
      <c r="B7574">
        <f>[1]AMETS_BerthA_2022!H7575*0.01</f>
        <v>2.85</v>
      </c>
      <c r="C7574">
        <f>[1]AMETS_BerthA_2022!E7575</f>
        <v>11.11</v>
      </c>
      <c r="D7574">
        <f>[1]AMETS_BerthA_2022!F7575</f>
        <v>334.7</v>
      </c>
      <c r="E7574">
        <v>0.73</v>
      </c>
      <c r="F7574">
        <f t="shared" si="120"/>
        <v>334.7</v>
      </c>
    </row>
    <row r="7575" spans="1:6" x14ac:dyDescent="0.25">
      <c r="A7575" t="str">
        <f>[1]AMETS_BerthA_2022!C7576</f>
        <v>2022-06-19T22:35:00Z</v>
      </c>
      <c r="B7575">
        <f>[1]AMETS_BerthA_2022!H7576*0.01</f>
        <v>2.71</v>
      </c>
      <c r="C7575">
        <f>[1]AMETS_BerthA_2022!E7576</f>
        <v>10</v>
      </c>
      <c r="D7575">
        <f>[1]AMETS_BerthA_2022!F7576</f>
        <v>350.2</v>
      </c>
      <c r="E7575">
        <v>0.28000000000000003</v>
      </c>
      <c r="F7575">
        <f t="shared" si="120"/>
        <v>350.2</v>
      </c>
    </row>
    <row r="7576" spans="1:6" x14ac:dyDescent="0.25">
      <c r="A7576" t="str">
        <f>[1]AMETS_BerthA_2022!C7577</f>
        <v>2022-06-19T23:05:00Z</v>
      </c>
      <c r="B7576">
        <f>[1]AMETS_BerthA_2022!H7577*0.01</f>
        <v>2.7600000000000002</v>
      </c>
      <c r="C7576">
        <f>[1]AMETS_BerthA_2022!E7577</f>
        <v>11.11</v>
      </c>
      <c r="D7576">
        <f>[1]AMETS_BerthA_2022!F7577</f>
        <v>348.8</v>
      </c>
      <c r="E7576">
        <v>0.35</v>
      </c>
      <c r="F7576">
        <f t="shared" si="120"/>
        <v>348.8</v>
      </c>
    </row>
    <row r="7577" spans="1:6" x14ac:dyDescent="0.25">
      <c r="A7577" t="str">
        <f>[1]AMETS_BerthA_2022!C7578</f>
        <v>2022-06-19T23:35:00Z</v>
      </c>
      <c r="B7577">
        <f>[1]AMETS_BerthA_2022!H7578*0.01</f>
        <v>2.71</v>
      </c>
      <c r="C7577">
        <f>[1]AMETS_BerthA_2022!E7578</f>
        <v>10</v>
      </c>
      <c r="D7577">
        <f>[1]AMETS_BerthA_2022!F7578</f>
        <v>327.7</v>
      </c>
      <c r="E7577">
        <v>0.7</v>
      </c>
      <c r="F7577">
        <f t="shared" si="120"/>
        <v>327.7</v>
      </c>
    </row>
    <row r="7578" spans="1:6" x14ac:dyDescent="0.25">
      <c r="A7578" t="str">
        <f>[1]AMETS_BerthA_2022!C7579</f>
        <v>2022-06-20T00:05:00Z</v>
      </c>
      <c r="B7578">
        <f>[1]AMETS_BerthA_2022!H7579*0.01</f>
        <v>2.61</v>
      </c>
      <c r="C7578">
        <f>[1]AMETS_BerthA_2022!E7579</f>
        <v>11.11</v>
      </c>
      <c r="D7578">
        <f>[1]AMETS_BerthA_2022!F7579</f>
        <v>2.8</v>
      </c>
      <c r="E7578">
        <v>0.51</v>
      </c>
      <c r="F7578">
        <f t="shared" si="120"/>
        <v>2.8</v>
      </c>
    </row>
    <row r="7579" spans="1:6" x14ac:dyDescent="0.25">
      <c r="A7579" t="str">
        <f>[1]AMETS_BerthA_2022!C7580</f>
        <v>2022-06-20T00:35:00Z</v>
      </c>
      <c r="B7579">
        <f>[1]AMETS_BerthA_2022!H7580*0.01</f>
        <v>2.58</v>
      </c>
      <c r="C7579">
        <f>[1]AMETS_BerthA_2022!E7580</f>
        <v>11.11</v>
      </c>
      <c r="D7579">
        <f>[1]AMETS_BerthA_2022!F7580</f>
        <v>358.6</v>
      </c>
      <c r="E7579">
        <v>0.63</v>
      </c>
      <c r="F7579">
        <f t="shared" si="120"/>
        <v>358.6</v>
      </c>
    </row>
    <row r="7580" spans="1:6" x14ac:dyDescent="0.25">
      <c r="A7580" t="str">
        <f>[1]AMETS_BerthA_2022!C7581</f>
        <v>2022-06-20T01:05:00Z</v>
      </c>
      <c r="B7580">
        <f>[1]AMETS_BerthA_2022!H7581*0.01</f>
        <v>2.7800000000000002</v>
      </c>
      <c r="C7580">
        <f>[1]AMETS_BerthA_2022!E7581</f>
        <v>10</v>
      </c>
      <c r="D7580">
        <f>[1]AMETS_BerthA_2022!F7581</f>
        <v>333.3</v>
      </c>
      <c r="E7580">
        <v>0.32</v>
      </c>
      <c r="F7580">
        <f t="shared" si="120"/>
        <v>333.3</v>
      </c>
    </row>
    <row r="7581" spans="1:6" x14ac:dyDescent="0.25">
      <c r="A7581" t="str">
        <f>[1]AMETS_BerthA_2022!C7582</f>
        <v>2022-06-20T01:35:00Z</v>
      </c>
      <c r="B7581">
        <f>[1]AMETS_BerthA_2022!H7582*0.01</f>
        <v>2.65</v>
      </c>
      <c r="C7581">
        <f>[1]AMETS_BerthA_2022!E7582</f>
        <v>10.53</v>
      </c>
      <c r="D7581">
        <f>[1]AMETS_BerthA_2022!F7582</f>
        <v>4.2</v>
      </c>
      <c r="E7581">
        <v>0.74</v>
      </c>
      <c r="F7581">
        <f t="shared" si="120"/>
        <v>4.2</v>
      </c>
    </row>
    <row r="7582" spans="1:6" x14ac:dyDescent="0.25">
      <c r="A7582" t="str">
        <f>[1]AMETS_BerthA_2022!C7583</f>
        <v>2022-06-20T02:05:00Z</v>
      </c>
      <c r="B7582">
        <f>[1]AMETS_BerthA_2022!H7583*0.01</f>
        <v>2.54</v>
      </c>
      <c r="C7582">
        <f>[1]AMETS_BerthA_2022!E7583</f>
        <v>11.11</v>
      </c>
      <c r="D7582">
        <f>[1]AMETS_BerthA_2022!F7583</f>
        <v>357.2</v>
      </c>
      <c r="E7582">
        <v>0.57999999999999996</v>
      </c>
      <c r="F7582">
        <f t="shared" si="120"/>
        <v>357.2</v>
      </c>
    </row>
    <row r="7583" spans="1:6" x14ac:dyDescent="0.25">
      <c r="A7583" t="str">
        <f>[1]AMETS_BerthA_2022!C7584</f>
        <v>2022-06-20T02:35:00Z</v>
      </c>
      <c r="B7583">
        <f>[1]AMETS_BerthA_2022!H7584*0.01</f>
        <v>2.7</v>
      </c>
      <c r="C7583">
        <f>[1]AMETS_BerthA_2022!E7584</f>
        <v>11.11</v>
      </c>
      <c r="D7583">
        <f>[1]AMETS_BerthA_2022!F7584</f>
        <v>351.6</v>
      </c>
      <c r="E7583">
        <v>0.57999999999999996</v>
      </c>
      <c r="F7583">
        <f t="shared" si="120"/>
        <v>351.6</v>
      </c>
    </row>
    <row r="7584" spans="1:6" x14ac:dyDescent="0.25">
      <c r="A7584" t="str">
        <f>[1]AMETS_BerthA_2022!C7585</f>
        <v>2022-06-20T03:05:00Z</v>
      </c>
      <c r="B7584">
        <f>[1]AMETS_BerthA_2022!H7585*0.01</f>
        <v>2.4700000000000002</v>
      </c>
      <c r="C7584">
        <f>[1]AMETS_BerthA_2022!E7585</f>
        <v>10.53</v>
      </c>
      <c r="D7584">
        <f>[1]AMETS_BerthA_2022!F7585</f>
        <v>355.8</v>
      </c>
      <c r="E7584">
        <v>0.73</v>
      </c>
      <c r="F7584">
        <f t="shared" si="120"/>
        <v>355.8</v>
      </c>
    </row>
    <row r="7585" spans="1:6" x14ac:dyDescent="0.25">
      <c r="A7585" t="str">
        <f>[1]AMETS_BerthA_2022!C7586</f>
        <v>2022-06-20T03:35:00Z</v>
      </c>
      <c r="B7585">
        <f>[1]AMETS_BerthA_2022!H7586*0.01</f>
        <v>2.48</v>
      </c>
      <c r="C7585">
        <f>[1]AMETS_BerthA_2022!E7586</f>
        <v>10</v>
      </c>
      <c r="D7585">
        <f>[1]AMETS_BerthA_2022!F7586</f>
        <v>345.9</v>
      </c>
      <c r="E7585">
        <v>0.28000000000000003</v>
      </c>
      <c r="F7585">
        <f t="shared" si="120"/>
        <v>345.9</v>
      </c>
    </row>
    <row r="7586" spans="1:6" x14ac:dyDescent="0.25">
      <c r="A7586" t="str">
        <f>[1]AMETS_BerthA_2022!C7587</f>
        <v>2022-06-20T04:05:00Z</v>
      </c>
      <c r="B7586">
        <f>[1]AMETS_BerthA_2022!H7587*0.01</f>
        <v>2.63</v>
      </c>
      <c r="C7586">
        <f>[1]AMETS_BerthA_2022!E7587</f>
        <v>10.53</v>
      </c>
      <c r="D7586">
        <f>[1]AMETS_BerthA_2022!F7587</f>
        <v>355.8</v>
      </c>
      <c r="E7586">
        <v>0.48</v>
      </c>
      <c r="F7586">
        <f t="shared" si="120"/>
        <v>355.8</v>
      </c>
    </row>
    <row r="7587" spans="1:6" x14ac:dyDescent="0.25">
      <c r="A7587" t="str">
        <f>[1]AMETS_BerthA_2022!C7588</f>
        <v>2022-06-20T04:35:00Z</v>
      </c>
      <c r="B7587">
        <f>[1]AMETS_BerthA_2022!H7588*0.01</f>
        <v>2.36</v>
      </c>
      <c r="C7587">
        <f>[1]AMETS_BerthA_2022!E7588</f>
        <v>10.53</v>
      </c>
      <c r="D7587">
        <f>[1]AMETS_BerthA_2022!F7588</f>
        <v>2.8</v>
      </c>
      <c r="E7587">
        <v>0.57999999999999996</v>
      </c>
      <c r="F7587">
        <f t="shared" si="120"/>
        <v>2.8</v>
      </c>
    </row>
    <row r="7588" spans="1:6" x14ac:dyDescent="0.25">
      <c r="A7588" t="str">
        <f>[1]AMETS_BerthA_2022!C7589</f>
        <v>2022-06-20T05:05:00Z</v>
      </c>
      <c r="B7588">
        <f>[1]AMETS_BerthA_2022!H7589*0.01</f>
        <v>2.27</v>
      </c>
      <c r="C7588">
        <f>[1]AMETS_BerthA_2022!E7589</f>
        <v>10.53</v>
      </c>
      <c r="D7588">
        <f>[1]AMETS_BerthA_2022!F7589</f>
        <v>354.4</v>
      </c>
      <c r="E7588">
        <v>0.61</v>
      </c>
      <c r="F7588">
        <f t="shared" si="120"/>
        <v>354.4</v>
      </c>
    </row>
    <row r="7589" spans="1:6" x14ac:dyDescent="0.25">
      <c r="A7589" t="str">
        <f>[1]AMETS_BerthA_2022!C7590</f>
        <v>2022-06-20T05:35:00Z</v>
      </c>
      <c r="B7589">
        <f>[1]AMETS_BerthA_2022!H7590*0.01</f>
        <v>2.38</v>
      </c>
      <c r="C7589">
        <f>[1]AMETS_BerthA_2022!E7590</f>
        <v>10.53</v>
      </c>
      <c r="D7589">
        <f>[1]AMETS_BerthA_2022!F7590</f>
        <v>2.8</v>
      </c>
      <c r="E7589">
        <v>0.25</v>
      </c>
      <c r="F7589">
        <f t="shared" si="120"/>
        <v>2.8</v>
      </c>
    </row>
    <row r="7590" spans="1:6" x14ac:dyDescent="0.25">
      <c r="A7590" t="str">
        <f>[1]AMETS_BerthA_2022!C7591</f>
        <v>2022-06-20T06:05:00Z</v>
      </c>
      <c r="B7590">
        <f>[1]AMETS_BerthA_2022!H7591*0.01</f>
        <v>2.2800000000000002</v>
      </c>
      <c r="C7590">
        <f>[1]AMETS_BerthA_2022!E7591</f>
        <v>9.09</v>
      </c>
      <c r="D7590">
        <f>[1]AMETS_BerthA_2022!F7591</f>
        <v>348.8</v>
      </c>
      <c r="E7590">
        <v>0.34</v>
      </c>
      <c r="F7590">
        <f t="shared" si="120"/>
        <v>348.8</v>
      </c>
    </row>
    <row r="7591" spans="1:6" x14ac:dyDescent="0.25">
      <c r="A7591" t="str">
        <f>[1]AMETS_BerthA_2022!C7592</f>
        <v>2022-06-20T06:35:00Z</v>
      </c>
      <c r="B7591">
        <f>[1]AMETS_BerthA_2022!H7592*0.01</f>
        <v>2.13</v>
      </c>
      <c r="C7591">
        <f>[1]AMETS_BerthA_2022!E7592</f>
        <v>9.09</v>
      </c>
      <c r="D7591">
        <f>[1]AMETS_BerthA_2022!F7592</f>
        <v>345.9</v>
      </c>
      <c r="E7591">
        <v>0.56000000000000005</v>
      </c>
      <c r="F7591">
        <f t="shared" si="120"/>
        <v>345.9</v>
      </c>
    </row>
    <row r="7592" spans="1:6" x14ac:dyDescent="0.25">
      <c r="A7592" t="str">
        <f>[1]AMETS_BerthA_2022!C7593</f>
        <v>2022-06-20T07:05:00Z</v>
      </c>
      <c r="B7592">
        <f>[1]AMETS_BerthA_2022!H7593*0.01</f>
        <v>2.2800000000000002</v>
      </c>
      <c r="C7592">
        <f>[1]AMETS_BerthA_2022!E7593</f>
        <v>10.53</v>
      </c>
      <c r="D7592">
        <f>[1]AMETS_BerthA_2022!F7593</f>
        <v>11.3</v>
      </c>
      <c r="E7592">
        <v>0.52</v>
      </c>
      <c r="F7592">
        <f t="shared" si="120"/>
        <v>11.3</v>
      </c>
    </row>
    <row r="7593" spans="1:6" x14ac:dyDescent="0.25">
      <c r="A7593" t="str">
        <f>[1]AMETS_BerthA_2022!C7594</f>
        <v>2022-06-20T07:35:00Z</v>
      </c>
      <c r="B7593">
        <f>[1]AMETS_BerthA_2022!H7594*0.01</f>
        <v>2.1800000000000002</v>
      </c>
      <c r="C7593">
        <f>[1]AMETS_BerthA_2022!E7594</f>
        <v>10</v>
      </c>
      <c r="D7593">
        <f>[1]AMETS_BerthA_2022!F7594</f>
        <v>351.6</v>
      </c>
      <c r="E7593">
        <v>0.25</v>
      </c>
      <c r="F7593">
        <f t="shared" si="120"/>
        <v>351.6</v>
      </c>
    </row>
    <row r="7594" spans="1:6" x14ac:dyDescent="0.25">
      <c r="A7594" t="str">
        <f>[1]AMETS_BerthA_2022!C7595</f>
        <v>2022-06-20T08:05:00Z</v>
      </c>
      <c r="B7594">
        <f>[1]AMETS_BerthA_2022!H7595*0.01</f>
        <v>2</v>
      </c>
      <c r="C7594">
        <f>[1]AMETS_BerthA_2022!E7595</f>
        <v>10</v>
      </c>
      <c r="D7594">
        <f>[1]AMETS_BerthA_2022!F7595</f>
        <v>345.9</v>
      </c>
      <c r="E7594">
        <v>0.28999999999999998</v>
      </c>
      <c r="F7594">
        <f t="shared" si="120"/>
        <v>345.9</v>
      </c>
    </row>
    <row r="7595" spans="1:6" x14ac:dyDescent="0.25">
      <c r="A7595" t="str">
        <f>[1]AMETS_BerthA_2022!C7596</f>
        <v>2022-06-20T08:35:00Z</v>
      </c>
      <c r="B7595">
        <f>[1]AMETS_BerthA_2022!H7596*0.01</f>
        <v>2.15</v>
      </c>
      <c r="C7595">
        <f>[1]AMETS_BerthA_2022!E7596</f>
        <v>10</v>
      </c>
      <c r="D7595">
        <f>[1]AMETS_BerthA_2022!F7596</f>
        <v>350.2</v>
      </c>
      <c r="E7595">
        <v>0.54</v>
      </c>
      <c r="F7595">
        <f t="shared" si="120"/>
        <v>350.2</v>
      </c>
    </row>
    <row r="7596" spans="1:6" x14ac:dyDescent="0.25">
      <c r="A7596" t="str">
        <f>[1]AMETS_BerthA_2022!C7597</f>
        <v>2022-06-20T09:05:00Z</v>
      </c>
      <c r="B7596">
        <f>[1]AMETS_BerthA_2022!H7597*0.01</f>
        <v>1.8800000000000001</v>
      </c>
      <c r="C7596">
        <f>[1]AMETS_BerthA_2022!E7597</f>
        <v>9.09</v>
      </c>
      <c r="D7596">
        <f>[1]AMETS_BerthA_2022!F7597</f>
        <v>334.7</v>
      </c>
      <c r="E7596">
        <v>0.31</v>
      </c>
      <c r="F7596">
        <f t="shared" si="120"/>
        <v>334.7</v>
      </c>
    </row>
    <row r="7597" spans="1:6" x14ac:dyDescent="0.25">
      <c r="A7597" t="str">
        <f>[1]AMETS_BerthA_2022!C7598</f>
        <v>2022-06-20T09:35:00Z</v>
      </c>
      <c r="B7597">
        <f>[1]AMETS_BerthA_2022!H7598*0.01</f>
        <v>1.72</v>
      </c>
      <c r="C7597">
        <f>[1]AMETS_BerthA_2022!E7598</f>
        <v>9.09</v>
      </c>
      <c r="D7597">
        <f>[1]AMETS_BerthA_2022!F7598</f>
        <v>330.5</v>
      </c>
      <c r="E7597">
        <v>0.53</v>
      </c>
      <c r="F7597">
        <f t="shared" si="120"/>
        <v>330.5</v>
      </c>
    </row>
    <row r="7598" spans="1:6" x14ac:dyDescent="0.25">
      <c r="A7598" t="str">
        <f>[1]AMETS_BerthA_2022!C7599</f>
        <v>2022-06-20T10:05:00Z</v>
      </c>
      <c r="B7598">
        <f>[1]AMETS_BerthA_2022!H7599*0.01</f>
        <v>1.82</v>
      </c>
      <c r="C7598">
        <f>[1]AMETS_BerthA_2022!E7599</f>
        <v>9.09</v>
      </c>
      <c r="D7598">
        <f>[1]AMETS_BerthA_2022!F7599</f>
        <v>337.5</v>
      </c>
      <c r="E7598">
        <v>0.37</v>
      </c>
      <c r="F7598">
        <f t="shared" si="120"/>
        <v>337.5</v>
      </c>
    </row>
    <row r="7599" spans="1:6" x14ac:dyDescent="0.25">
      <c r="A7599" t="str">
        <f>[1]AMETS_BerthA_2022!C7600</f>
        <v>2022-06-20T10:35:00Z</v>
      </c>
      <c r="B7599">
        <f>[1]AMETS_BerthA_2022!H7600*0.01</f>
        <v>1.81</v>
      </c>
      <c r="C7599">
        <f>[1]AMETS_BerthA_2022!E7600</f>
        <v>9.09</v>
      </c>
      <c r="D7599">
        <f>[1]AMETS_BerthA_2022!F7600</f>
        <v>327.7</v>
      </c>
      <c r="E7599">
        <v>0.5</v>
      </c>
      <c r="F7599">
        <f t="shared" si="120"/>
        <v>327.7</v>
      </c>
    </row>
    <row r="7600" spans="1:6" x14ac:dyDescent="0.25">
      <c r="A7600" t="str">
        <f>[1]AMETS_BerthA_2022!C7601</f>
        <v>2022-06-20T11:05:00Z</v>
      </c>
      <c r="B7600">
        <f>[1]AMETS_BerthA_2022!H7601*0.01</f>
        <v>1.8</v>
      </c>
      <c r="C7600">
        <f>[1]AMETS_BerthA_2022!E7601</f>
        <v>10</v>
      </c>
      <c r="D7600">
        <f>[1]AMETS_BerthA_2022!F7601</f>
        <v>348.8</v>
      </c>
      <c r="E7600">
        <v>0.34</v>
      </c>
      <c r="F7600">
        <f t="shared" si="120"/>
        <v>348.8</v>
      </c>
    </row>
    <row r="7601" spans="1:6" x14ac:dyDescent="0.25">
      <c r="A7601" t="str">
        <f>[1]AMETS_BerthA_2022!C7602</f>
        <v>2022-06-20T11:35:00Z</v>
      </c>
      <c r="B7601">
        <f>[1]AMETS_BerthA_2022!H7602*0.01</f>
        <v>1.75</v>
      </c>
      <c r="C7601">
        <f>[1]AMETS_BerthA_2022!E7602</f>
        <v>10</v>
      </c>
      <c r="D7601">
        <f>[1]AMETS_BerthA_2022!F7602</f>
        <v>351.6</v>
      </c>
      <c r="E7601">
        <v>0.31</v>
      </c>
      <c r="F7601">
        <f t="shared" si="120"/>
        <v>351.6</v>
      </c>
    </row>
    <row r="7602" spans="1:6" x14ac:dyDescent="0.25">
      <c r="A7602" t="str">
        <f>[1]AMETS_BerthA_2022!C7603</f>
        <v>2022-06-20T12:05:00Z</v>
      </c>
      <c r="B7602">
        <f>[1]AMETS_BerthA_2022!H7603*0.01</f>
        <v>1.8800000000000001</v>
      </c>
      <c r="C7602">
        <f>[1]AMETS_BerthA_2022!E7603</f>
        <v>10</v>
      </c>
      <c r="D7602">
        <f>[1]AMETS_BerthA_2022!F7603</f>
        <v>4.2</v>
      </c>
      <c r="E7602">
        <v>0.34</v>
      </c>
      <c r="F7602">
        <f t="shared" si="120"/>
        <v>4.2</v>
      </c>
    </row>
    <row r="7603" spans="1:6" x14ac:dyDescent="0.25">
      <c r="A7603" t="str">
        <f>[1]AMETS_BerthA_2022!C7604</f>
        <v>2022-06-20T12:35:00Z</v>
      </c>
      <c r="B7603">
        <f>[1]AMETS_BerthA_2022!H7604*0.01</f>
        <v>1.95</v>
      </c>
      <c r="C7603">
        <f>[1]AMETS_BerthA_2022!E7604</f>
        <v>10</v>
      </c>
      <c r="D7603">
        <f>[1]AMETS_BerthA_2022!F7604</f>
        <v>7</v>
      </c>
      <c r="E7603">
        <v>0.35</v>
      </c>
      <c r="F7603">
        <f t="shared" si="120"/>
        <v>7</v>
      </c>
    </row>
    <row r="7604" spans="1:6" x14ac:dyDescent="0.25">
      <c r="A7604" t="str">
        <f>[1]AMETS_BerthA_2022!C7605</f>
        <v>2022-06-20T13:05:00Z</v>
      </c>
      <c r="B7604">
        <f>[1]AMETS_BerthA_2022!H7605*0.01</f>
        <v>1.9000000000000001</v>
      </c>
      <c r="C7604">
        <f>[1]AMETS_BerthA_2022!E7605</f>
        <v>10</v>
      </c>
      <c r="D7604">
        <f>[1]AMETS_BerthA_2022!F7605</f>
        <v>9.8000000000000007</v>
      </c>
      <c r="E7604">
        <v>0.28000000000000003</v>
      </c>
      <c r="F7604">
        <f t="shared" si="120"/>
        <v>9.8000000000000007</v>
      </c>
    </row>
    <row r="7605" spans="1:6" x14ac:dyDescent="0.25">
      <c r="A7605" t="str">
        <f>[1]AMETS_BerthA_2022!C7606</f>
        <v>2022-06-20T13:35:00Z</v>
      </c>
      <c r="B7605">
        <f>[1]AMETS_BerthA_2022!H7606*0.01</f>
        <v>1.6500000000000001</v>
      </c>
      <c r="C7605">
        <f>[1]AMETS_BerthA_2022!E7606</f>
        <v>10</v>
      </c>
      <c r="D7605">
        <f>[1]AMETS_BerthA_2022!F7606</f>
        <v>358.6</v>
      </c>
      <c r="E7605">
        <v>0.36</v>
      </c>
      <c r="F7605">
        <f t="shared" si="120"/>
        <v>358.6</v>
      </c>
    </row>
    <row r="7606" spans="1:6" x14ac:dyDescent="0.25">
      <c r="A7606" t="str">
        <f>[1]AMETS_BerthA_2022!C7607</f>
        <v>2022-06-20T14:05:00Z</v>
      </c>
      <c r="B7606">
        <f>[1]AMETS_BerthA_2022!H7607*0.01</f>
        <v>1.77</v>
      </c>
      <c r="C7606">
        <f>[1]AMETS_BerthA_2022!E7607</f>
        <v>10</v>
      </c>
      <c r="D7606">
        <f>[1]AMETS_BerthA_2022!F7607</f>
        <v>345.9</v>
      </c>
      <c r="E7606">
        <v>0.6</v>
      </c>
      <c r="F7606">
        <f t="shared" si="120"/>
        <v>345.9</v>
      </c>
    </row>
    <row r="7607" spans="1:6" x14ac:dyDescent="0.25">
      <c r="A7607" t="str">
        <f>[1]AMETS_BerthA_2022!C7608</f>
        <v>2022-06-20T14:35:00Z</v>
      </c>
      <c r="B7607">
        <f>[1]AMETS_BerthA_2022!H7608*0.01</f>
        <v>1.61</v>
      </c>
      <c r="C7607">
        <f>[1]AMETS_BerthA_2022!E7608</f>
        <v>10</v>
      </c>
      <c r="D7607">
        <f>[1]AMETS_BerthA_2022!F7608</f>
        <v>350.2</v>
      </c>
      <c r="E7607">
        <v>0.53</v>
      </c>
      <c r="F7607">
        <f t="shared" si="120"/>
        <v>350.2</v>
      </c>
    </row>
    <row r="7608" spans="1:6" x14ac:dyDescent="0.25">
      <c r="A7608" t="str">
        <f>[1]AMETS_BerthA_2022!C7609</f>
        <v>2022-06-20T15:05:00Z</v>
      </c>
      <c r="B7608">
        <f>[1]AMETS_BerthA_2022!H7609*0.01</f>
        <v>1.57</v>
      </c>
      <c r="C7608">
        <f>[1]AMETS_BerthA_2022!E7609</f>
        <v>7.69</v>
      </c>
      <c r="D7608">
        <f>[1]AMETS_BerthA_2022!F7609</f>
        <v>326.3</v>
      </c>
      <c r="E7608">
        <v>0.73</v>
      </c>
      <c r="F7608">
        <f t="shared" si="120"/>
        <v>326.3</v>
      </c>
    </row>
    <row r="7609" spans="1:6" x14ac:dyDescent="0.25">
      <c r="A7609" t="str">
        <f>[1]AMETS_BerthA_2022!C7610</f>
        <v>2022-06-20T15:35:00Z</v>
      </c>
      <c r="B7609">
        <f>[1]AMETS_BerthA_2022!H7610*0.01</f>
        <v>1.6</v>
      </c>
      <c r="C7609">
        <f>[1]AMETS_BerthA_2022!E7610</f>
        <v>9.09</v>
      </c>
      <c r="D7609">
        <f>[1]AMETS_BerthA_2022!F7610</f>
        <v>340.3</v>
      </c>
      <c r="E7609">
        <v>0.74</v>
      </c>
      <c r="F7609">
        <f t="shared" si="120"/>
        <v>340.3</v>
      </c>
    </row>
    <row r="7610" spans="1:6" x14ac:dyDescent="0.25">
      <c r="A7610" t="str">
        <f>[1]AMETS_BerthA_2022!C7611</f>
        <v>2022-06-20T16:05:00Z</v>
      </c>
      <c r="B7610">
        <f>[1]AMETS_BerthA_2022!H7611*0.01</f>
        <v>1.6</v>
      </c>
      <c r="C7610">
        <f>[1]AMETS_BerthA_2022!E7611</f>
        <v>9.09</v>
      </c>
      <c r="D7610">
        <f>[1]AMETS_BerthA_2022!F7611</f>
        <v>347.3</v>
      </c>
      <c r="E7610">
        <v>0.45</v>
      </c>
      <c r="F7610">
        <f t="shared" si="120"/>
        <v>347.3</v>
      </c>
    </row>
    <row r="7611" spans="1:6" x14ac:dyDescent="0.25">
      <c r="A7611" t="str">
        <f>[1]AMETS_BerthA_2022!C7612</f>
        <v>2022-06-20T16:35:00Z</v>
      </c>
      <c r="B7611">
        <f>[1]AMETS_BerthA_2022!H7612*0.01</f>
        <v>1.44</v>
      </c>
      <c r="C7611">
        <f>[1]AMETS_BerthA_2022!E7612</f>
        <v>9.09</v>
      </c>
      <c r="D7611">
        <f>[1]AMETS_BerthA_2022!F7612</f>
        <v>343.1</v>
      </c>
      <c r="E7611">
        <v>0.53</v>
      </c>
      <c r="F7611">
        <f t="shared" si="120"/>
        <v>343.1</v>
      </c>
    </row>
    <row r="7612" spans="1:6" x14ac:dyDescent="0.25">
      <c r="A7612" t="str">
        <f>[1]AMETS_BerthA_2022!C7613</f>
        <v>2022-06-20T17:05:00Z</v>
      </c>
      <c r="B7612">
        <f>[1]AMETS_BerthA_2022!H7613*0.01</f>
        <v>1.48</v>
      </c>
      <c r="C7612">
        <f>[1]AMETS_BerthA_2022!E7613</f>
        <v>9.09</v>
      </c>
      <c r="D7612">
        <f>[1]AMETS_BerthA_2022!F7613</f>
        <v>343.1</v>
      </c>
      <c r="E7612">
        <v>0.38</v>
      </c>
      <c r="F7612">
        <f t="shared" si="120"/>
        <v>343.1</v>
      </c>
    </row>
    <row r="7613" spans="1:6" x14ac:dyDescent="0.25">
      <c r="A7613" t="str">
        <f>[1]AMETS_BerthA_2022!C7614</f>
        <v>2022-06-20T17:35:00Z</v>
      </c>
      <c r="B7613">
        <f>[1]AMETS_BerthA_2022!H7614*0.01</f>
        <v>1.48</v>
      </c>
      <c r="C7613">
        <f>[1]AMETS_BerthA_2022!E7614</f>
        <v>8.33</v>
      </c>
      <c r="D7613">
        <f>[1]AMETS_BerthA_2022!F7614</f>
        <v>320.60000000000002</v>
      </c>
      <c r="E7613">
        <v>0.46</v>
      </c>
      <c r="F7613">
        <f t="shared" si="120"/>
        <v>320.60000000000002</v>
      </c>
    </row>
    <row r="7614" spans="1:6" x14ac:dyDescent="0.25">
      <c r="A7614" t="str">
        <f>[1]AMETS_BerthA_2022!C7615</f>
        <v>2022-06-20T18:05:00Z</v>
      </c>
      <c r="B7614">
        <f>[1]AMETS_BerthA_2022!H7615*0.01</f>
        <v>1.45</v>
      </c>
      <c r="C7614">
        <f>[1]AMETS_BerthA_2022!E7615</f>
        <v>9.09</v>
      </c>
      <c r="D7614">
        <f>[1]AMETS_BerthA_2022!F7615</f>
        <v>343.1</v>
      </c>
      <c r="E7614">
        <v>0.56000000000000005</v>
      </c>
      <c r="F7614">
        <f t="shared" si="120"/>
        <v>343.1</v>
      </c>
    </row>
    <row r="7615" spans="1:6" x14ac:dyDescent="0.25">
      <c r="A7615" t="str">
        <f>[1]AMETS_BerthA_2022!C7616</f>
        <v>2022-06-20T18:35:00Z</v>
      </c>
      <c r="B7615">
        <f>[1]AMETS_BerthA_2022!H7616*0.01</f>
        <v>1.45</v>
      </c>
      <c r="C7615">
        <f>[1]AMETS_BerthA_2022!E7616</f>
        <v>9.09</v>
      </c>
      <c r="D7615">
        <f>[1]AMETS_BerthA_2022!F7616</f>
        <v>343.1</v>
      </c>
      <c r="E7615">
        <v>0.39</v>
      </c>
      <c r="F7615">
        <f t="shared" si="120"/>
        <v>343.1</v>
      </c>
    </row>
    <row r="7616" spans="1:6" x14ac:dyDescent="0.25">
      <c r="A7616" t="str">
        <f>[1]AMETS_BerthA_2022!C7617</f>
        <v>2022-06-20T19:05:00Z</v>
      </c>
      <c r="B7616">
        <f>[1]AMETS_BerthA_2022!H7617*0.01</f>
        <v>1.5</v>
      </c>
      <c r="C7616">
        <f>[1]AMETS_BerthA_2022!E7617</f>
        <v>9.09</v>
      </c>
      <c r="D7616">
        <f>[1]AMETS_BerthA_2022!F7617</f>
        <v>347.3</v>
      </c>
      <c r="E7616">
        <v>0.63</v>
      </c>
      <c r="F7616">
        <f t="shared" si="120"/>
        <v>347.3</v>
      </c>
    </row>
    <row r="7617" spans="1:6" x14ac:dyDescent="0.25">
      <c r="A7617" t="str">
        <f>[1]AMETS_BerthA_2022!C7618</f>
        <v>2022-06-20T19:35:00Z</v>
      </c>
      <c r="B7617">
        <f>[1]AMETS_BerthA_2022!H7618*0.01</f>
        <v>1.49</v>
      </c>
      <c r="C7617">
        <f>[1]AMETS_BerthA_2022!E7618</f>
        <v>8.33</v>
      </c>
      <c r="D7617">
        <f>[1]AMETS_BerthA_2022!F7618</f>
        <v>336.1</v>
      </c>
      <c r="E7617">
        <v>0.45</v>
      </c>
      <c r="F7617">
        <f t="shared" si="120"/>
        <v>336.1</v>
      </c>
    </row>
    <row r="7618" spans="1:6" x14ac:dyDescent="0.25">
      <c r="A7618" t="str">
        <f>[1]AMETS_BerthA_2022!C7619</f>
        <v>2022-06-20T20:05:00Z</v>
      </c>
      <c r="B7618">
        <f>[1]AMETS_BerthA_2022!H7619*0.01</f>
        <v>1.41</v>
      </c>
      <c r="C7618">
        <f>[1]AMETS_BerthA_2022!E7619</f>
        <v>8.33</v>
      </c>
      <c r="D7618">
        <f>[1]AMETS_BerthA_2022!F7619</f>
        <v>350.2</v>
      </c>
      <c r="E7618">
        <v>0.7</v>
      </c>
      <c r="F7618">
        <f t="shared" si="120"/>
        <v>350.2</v>
      </c>
    </row>
    <row r="7619" spans="1:6" x14ac:dyDescent="0.25">
      <c r="A7619" t="str">
        <f>[1]AMETS_BerthA_2022!C7620</f>
        <v>2022-06-20T20:35:00Z</v>
      </c>
      <c r="B7619">
        <f>[1]AMETS_BerthA_2022!H7620*0.01</f>
        <v>1.34</v>
      </c>
      <c r="C7619">
        <f>[1]AMETS_BerthA_2022!E7620</f>
        <v>8.33</v>
      </c>
      <c r="D7619">
        <f>[1]AMETS_BerthA_2022!F7620</f>
        <v>326.3</v>
      </c>
      <c r="E7619">
        <v>0.73</v>
      </c>
      <c r="F7619">
        <f t="shared" ref="F7619:F7682" si="121">D7619</f>
        <v>326.3</v>
      </c>
    </row>
    <row r="7620" spans="1:6" x14ac:dyDescent="0.25">
      <c r="A7620" t="str">
        <f>[1]AMETS_BerthA_2022!C7621</f>
        <v>2022-06-20T21:05:00Z</v>
      </c>
      <c r="B7620">
        <f>[1]AMETS_BerthA_2022!H7621*0.01</f>
        <v>1.33</v>
      </c>
      <c r="C7620">
        <f>[1]AMETS_BerthA_2022!E7621</f>
        <v>9.09</v>
      </c>
      <c r="D7620">
        <f>[1]AMETS_BerthA_2022!F7621</f>
        <v>338.9</v>
      </c>
      <c r="E7620">
        <v>0.69</v>
      </c>
      <c r="F7620">
        <f t="shared" si="121"/>
        <v>338.9</v>
      </c>
    </row>
    <row r="7621" spans="1:6" x14ac:dyDescent="0.25">
      <c r="A7621" t="str">
        <f>[1]AMETS_BerthA_2022!C7622</f>
        <v>2022-06-20T21:35:00Z</v>
      </c>
      <c r="B7621">
        <f>[1]AMETS_BerthA_2022!H7622*0.01</f>
        <v>1.32</v>
      </c>
      <c r="C7621">
        <f>[1]AMETS_BerthA_2022!E7622</f>
        <v>7.69</v>
      </c>
      <c r="D7621">
        <f>[1]AMETS_BerthA_2022!F7622</f>
        <v>329.1</v>
      </c>
      <c r="E7621">
        <v>0.33</v>
      </c>
      <c r="F7621">
        <f t="shared" si="121"/>
        <v>329.1</v>
      </c>
    </row>
    <row r="7622" spans="1:6" x14ac:dyDescent="0.25">
      <c r="A7622" t="str">
        <f>[1]AMETS_BerthA_2022!C7623</f>
        <v>2022-06-20T22:05:00Z</v>
      </c>
      <c r="B7622">
        <f>[1]AMETS_BerthA_2022!H7623*0.01</f>
        <v>1.29</v>
      </c>
      <c r="C7622">
        <f>[1]AMETS_BerthA_2022!E7623</f>
        <v>8.33</v>
      </c>
      <c r="D7622">
        <f>[1]AMETS_BerthA_2022!F7623</f>
        <v>322</v>
      </c>
      <c r="E7622">
        <v>0.28999999999999998</v>
      </c>
      <c r="F7622">
        <f t="shared" si="121"/>
        <v>322</v>
      </c>
    </row>
    <row r="7623" spans="1:6" x14ac:dyDescent="0.25">
      <c r="A7623" t="str">
        <f>[1]AMETS_BerthA_2022!C7624</f>
        <v>2022-06-20T22:35:00Z</v>
      </c>
      <c r="B7623">
        <f>[1]AMETS_BerthA_2022!H7624*0.01</f>
        <v>1.27</v>
      </c>
      <c r="C7623">
        <f>[1]AMETS_BerthA_2022!E7624</f>
        <v>8.33</v>
      </c>
      <c r="D7623">
        <f>[1]AMETS_BerthA_2022!F7624</f>
        <v>324.8</v>
      </c>
      <c r="E7623">
        <v>0.43</v>
      </c>
      <c r="F7623">
        <f t="shared" si="121"/>
        <v>324.8</v>
      </c>
    </row>
    <row r="7624" spans="1:6" x14ac:dyDescent="0.25">
      <c r="A7624" t="str">
        <f>[1]AMETS_BerthA_2022!C7625</f>
        <v>2022-06-20T23:05:00Z</v>
      </c>
      <c r="B7624">
        <f>[1]AMETS_BerthA_2022!H7625*0.01</f>
        <v>1.37</v>
      </c>
      <c r="C7624">
        <f>[1]AMETS_BerthA_2022!E7625</f>
        <v>7.69</v>
      </c>
      <c r="D7624">
        <f>[1]AMETS_BerthA_2022!F7625</f>
        <v>315</v>
      </c>
      <c r="E7624">
        <v>0.43</v>
      </c>
      <c r="F7624">
        <f t="shared" si="121"/>
        <v>315</v>
      </c>
    </row>
    <row r="7625" spans="1:6" x14ac:dyDescent="0.25">
      <c r="A7625" t="str">
        <f>[1]AMETS_BerthA_2022!C7626</f>
        <v>2022-06-20T23:35:00Z</v>
      </c>
      <c r="B7625">
        <f>[1]AMETS_BerthA_2022!H7626*0.01</f>
        <v>1.29</v>
      </c>
      <c r="C7625">
        <f>[1]AMETS_BerthA_2022!E7626</f>
        <v>7.14</v>
      </c>
      <c r="D7625">
        <f>[1]AMETS_BerthA_2022!F7626</f>
        <v>317.8</v>
      </c>
      <c r="E7625">
        <v>0.32</v>
      </c>
      <c r="F7625">
        <f t="shared" si="121"/>
        <v>317.8</v>
      </c>
    </row>
    <row r="7626" spans="1:6" x14ac:dyDescent="0.25">
      <c r="A7626" t="str">
        <f>[1]AMETS_BerthA_2022!C7627</f>
        <v>2022-06-21T00:05:00Z</v>
      </c>
      <c r="B7626">
        <f>[1]AMETS_BerthA_2022!H7627*0.01</f>
        <v>1.33</v>
      </c>
      <c r="C7626">
        <f>[1]AMETS_BerthA_2022!E7627</f>
        <v>8.33</v>
      </c>
      <c r="D7626">
        <f>[1]AMETS_BerthA_2022!F7627</f>
        <v>324.8</v>
      </c>
      <c r="E7626">
        <v>0.67</v>
      </c>
      <c r="F7626">
        <f t="shared" si="121"/>
        <v>324.8</v>
      </c>
    </row>
    <row r="7627" spans="1:6" x14ac:dyDescent="0.25">
      <c r="A7627" t="str">
        <f>[1]AMETS_BerthA_2022!C7628</f>
        <v>2022-06-21T00:35:00Z</v>
      </c>
      <c r="B7627">
        <f>[1]AMETS_BerthA_2022!H7628*0.01</f>
        <v>1.41</v>
      </c>
      <c r="C7627">
        <f>[1]AMETS_BerthA_2022!E7628</f>
        <v>8.33</v>
      </c>
      <c r="D7627">
        <f>[1]AMETS_BerthA_2022!F7628</f>
        <v>326.3</v>
      </c>
      <c r="E7627">
        <v>0.52</v>
      </c>
      <c r="F7627">
        <f t="shared" si="121"/>
        <v>326.3</v>
      </c>
    </row>
    <row r="7628" spans="1:6" x14ac:dyDescent="0.25">
      <c r="A7628" t="str">
        <f>[1]AMETS_BerthA_2022!C7629</f>
        <v>2022-06-21T01:05:00Z</v>
      </c>
      <c r="B7628">
        <f>[1]AMETS_BerthA_2022!H7629*0.01</f>
        <v>1.41</v>
      </c>
      <c r="C7628">
        <f>[1]AMETS_BerthA_2022!E7629</f>
        <v>7.69</v>
      </c>
      <c r="D7628">
        <f>[1]AMETS_BerthA_2022!F7629</f>
        <v>320.60000000000002</v>
      </c>
      <c r="E7628">
        <v>0.48</v>
      </c>
      <c r="F7628">
        <f t="shared" si="121"/>
        <v>320.60000000000002</v>
      </c>
    </row>
    <row r="7629" spans="1:6" x14ac:dyDescent="0.25">
      <c r="A7629" t="str">
        <f>[1]AMETS_BerthA_2022!C7630</f>
        <v>2022-06-21T01:35:00Z</v>
      </c>
      <c r="B7629">
        <f>[1]AMETS_BerthA_2022!H7630*0.01</f>
        <v>1.32</v>
      </c>
      <c r="C7629">
        <f>[1]AMETS_BerthA_2022!E7630</f>
        <v>7.14</v>
      </c>
      <c r="D7629">
        <f>[1]AMETS_BerthA_2022!F7630</f>
        <v>316.39999999999998</v>
      </c>
      <c r="E7629">
        <v>0.72</v>
      </c>
      <c r="F7629">
        <f t="shared" si="121"/>
        <v>316.39999999999998</v>
      </c>
    </row>
    <row r="7630" spans="1:6" x14ac:dyDescent="0.25">
      <c r="A7630" t="str">
        <f>[1]AMETS_BerthA_2022!C7631</f>
        <v>2022-06-21T02:05:00Z</v>
      </c>
      <c r="B7630">
        <f>[1]AMETS_BerthA_2022!H7631*0.01</f>
        <v>1.42</v>
      </c>
      <c r="C7630">
        <f>[1]AMETS_BerthA_2022!E7631</f>
        <v>7.69</v>
      </c>
      <c r="D7630">
        <f>[1]AMETS_BerthA_2022!F7631</f>
        <v>322</v>
      </c>
      <c r="E7630">
        <v>0.57999999999999996</v>
      </c>
      <c r="F7630">
        <f t="shared" si="121"/>
        <v>322</v>
      </c>
    </row>
    <row r="7631" spans="1:6" x14ac:dyDescent="0.25">
      <c r="A7631" t="str">
        <f>[1]AMETS_BerthA_2022!C7632</f>
        <v>2022-06-21T02:35:00Z</v>
      </c>
      <c r="B7631">
        <f>[1]AMETS_BerthA_2022!H7632*0.01</f>
        <v>1.45</v>
      </c>
      <c r="C7631">
        <f>[1]AMETS_BerthA_2022!E7632</f>
        <v>7.69</v>
      </c>
      <c r="D7631">
        <f>[1]AMETS_BerthA_2022!F7632</f>
        <v>324.8</v>
      </c>
      <c r="E7631">
        <v>0.6</v>
      </c>
      <c r="F7631">
        <f t="shared" si="121"/>
        <v>324.8</v>
      </c>
    </row>
    <row r="7632" spans="1:6" x14ac:dyDescent="0.25">
      <c r="A7632" t="str">
        <f>[1]AMETS_BerthA_2022!C7633</f>
        <v>2022-06-21T03:05:00Z</v>
      </c>
      <c r="B7632">
        <f>[1]AMETS_BerthA_2022!H7633*0.01</f>
        <v>1.3800000000000001</v>
      </c>
      <c r="C7632">
        <f>[1]AMETS_BerthA_2022!E7633</f>
        <v>8.33</v>
      </c>
      <c r="D7632">
        <f>[1]AMETS_BerthA_2022!F7633</f>
        <v>333.3</v>
      </c>
      <c r="E7632">
        <v>0.6</v>
      </c>
      <c r="F7632">
        <f t="shared" si="121"/>
        <v>333.3</v>
      </c>
    </row>
    <row r="7633" spans="1:6" x14ac:dyDescent="0.25">
      <c r="A7633" t="str">
        <f>[1]AMETS_BerthA_2022!C7634</f>
        <v>2022-06-21T03:35:00Z</v>
      </c>
      <c r="B7633">
        <f>[1]AMETS_BerthA_2022!H7634*0.01</f>
        <v>1.43</v>
      </c>
      <c r="C7633">
        <f>[1]AMETS_BerthA_2022!E7634</f>
        <v>7.69</v>
      </c>
      <c r="D7633">
        <f>[1]AMETS_BerthA_2022!F7634</f>
        <v>317.8</v>
      </c>
      <c r="E7633">
        <v>0.73</v>
      </c>
      <c r="F7633">
        <f t="shared" si="121"/>
        <v>317.8</v>
      </c>
    </row>
    <row r="7634" spans="1:6" x14ac:dyDescent="0.25">
      <c r="A7634" t="str">
        <f>[1]AMETS_BerthA_2022!C7635</f>
        <v>2022-06-21T04:05:00Z</v>
      </c>
      <c r="B7634">
        <f>[1]AMETS_BerthA_2022!H7635*0.01</f>
        <v>1.49</v>
      </c>
      <c r="C7634">
        <f>[1]AMETS_BerthA_2022!E7635</f>
        <v>7.14</v>
      </c>
      <c r="D7634">
        <f>[1]AMETS_BerthA_2022!F7635</f>
        <v>319.2</v>
      </c>
      <c r="E7634">
        <v>0.64</v>
      </c>
      <c r="F7634">
        <f t="shared" si="121"/>
        <v>319.2</v>
      </c>
    </row>
    <row r="7635" spans="1:6" x14ac:dyDescent="0.25">
      <c r="A7635" t="str">
        <f>[1]AMETS_BerthA_2022!C7636</f>
        <v>2022-06-21T04:35:00Z</v>
      </c>
      <c r="B7635">
        <f>[1]AMETS_BerthA_2022!H7636*0.01</f>
        <v>1.57</v>
      </c>
      <c r="C7635">
        <f>[1]AMETS_BerthA_2022!E7636</f>
        <v>7.14</v>
      </c>
      <c r="D7635">
        <f>[1]AMETS_BerthA_2022!F7636</f>
        <v>315</v>
      </c>
      <c r="E7635">
        <v>0.25</v>
      </c>
      <c r="F7635">
        <f t="shared" si="121"/>
        <v>315</v>
      </c>
    </row>
    <row r="7636" spans="1:6" x14ac:dyDescent="0.25">
      <c r="A7636" t="str">
        <f>[1]AMETS_BerthA_2022!C7637</f>
        <v>2022-06-21T05:05:00Z</v>
      </c>
      <c r="B7636">
        <f>[1]AMETS_BerthA_2022!H7637*0.01</f>
        <v>1.6</v>
      </c>
      <c r="C7636">
        <f>[1]AMETS_BerthA_2022!E7637</f>
        <v>7.69</v>
      </c>
      <c r="D7636">
        <f>[1]AMETS_BerthA_2022!F7637</f>
        <v>326.3</v>
      </c>
      <c r="E7636">
        <v>0.68</v>
      </c>
      <c r="F7636">
        <f t="shared" si="121"/>
        <v>326.3</v>
      </c>
    </row>
    <row r="7637" spans="1:6" x14ac:dyDescent="0.25">
      <c r="A7637" t="str">
        <f>[1]AMETS_BerthA_2022!C7638</f>
        <v>2022-06-21T05:35:00Z</v>
      </c>
      <c r="B7637">
        <f>[1]AMETS_BerthA_2022!H7638*0.01</f>
        <v>1.56</v>
      </c>
      <c r="C7637">
        <f>[1]AMETS_BerthA_2022!E7638</f>
        <v>11.76</v>
      </c>
      <c r="D7637">
        <f>[1]AMETS_BerthA_2022!F7638</f>
        <v>260.2</v>
      </c>
      <c r="E7637">
        <v>0.39</v>
      </c>
      <c r="F7637">
        <f t="shared" si="121"/>
        <v>260.2</v>
      </c>
    </row>
    <row r="7638" spans="1:6" x14ac:dyDescent="0.25">
      <c r="A7638" t="str">
        <f>[1]AMETS_BerthA_2022!C7639</f>
        <v>2022-06-21T06:05:00Z</v>
      </c>
      <c r="B7638">
        <f>[1]AMETS_BerthA_2022!H7639*0.01</f>
        <v>1.67</v>
      </c>
      <c r="C7638">
        <f>[1]AMETS_BerthA_2022!E7639</f>
        <v>7.14</v>
      </c>
      <c r="D7638">
        <f>[1]AMETS_BerthA_2022!F7639</f>
        <v>323.39999999999998</v>
      </c>
      <c r="E7638">
        <v>0.48</v>
      </c>
      <c r="F7638">
        <f t="shared" si="121"/>
        <v>323.39999999999998</v>
      </c>
    </row>
    <row r="7639" spans="1:6" x14ac:dyDescent="0.25">
      <c r="A7639" t="str">
        <f>[1]AMETS_BerthA_2022!C7640</f>
        <v>2022-06-21T06:35:00Z</v>
      </c>
      <c r="B7639">
        <f>[1]AMETS_BerthA_2022!H7640*0.01</f>
        <v>1.51</v>
      </c>
      <c r="C7639">
        <f>[1]AMETS_BerthA_2022!E7640</f>
        <v>11.76</v>
      </c>
      <c r="D7639">
        <f>[1]AMETS_BerthA_2022!F7640</f>
        <v>248.9</v>
      </c>
      <c r="E7639">
        <v>0.42</v>
      </c>
      <c r="F7639">
        <f t="shared" si="121"/>
        <v>248.9</v>
      </c>
    </row>
    <row r="7640" spans="1:6" x14ac:dyDescent="0.25">
      <c r="A7640" t="str">
        <f>[1]AMETS_BerthA_2022!C7641</f>
        <v>2022-06-21T07:05:00Z</v>
      </c>
      <c r="B7640">
        <f>[1]AMETS_BerthA_2022!H7641*0.01</f>
        <v>1.62</v>
      </c>
      <c r="C7640">
        <f>[1]AMETS_BerthA_2022!E7641</f>
        <v>7.14</v>
      </c>
      <c r="D7640">
        <f>[1]AMETS_BerthA_2022!F7641</f>
        <v>323.39999999999998</v>
      </c>
      <c r="E7640">
        <v>0.28000000000000003</v>
      </c>
      <c r="F7640">
        <f t="shared" si="121"/>
        <v>323.39999999999998</v>
      </c>
    </row>
    <row r="7641" spans="1:6" x14ac:dyDescent="0.25">
      <c r="A7641" t="str">
        <f>[1]AMETS_BerthA_2022!C7642</f>
        <v>2022-06-21T07:35:00Z</v>
      </c>
      <c r="B7641">
        <f>[1]AMETS_BerthA_2022!H7642*0.01</f>
        <v>1.6500000000000001</v>
      </c>
      <c r="C7641">
        <f>[1]AMETS_BerthA_2022!E7642</f>
        <v>11.76</v>
      </c>
      <c r="D7641">
        <f>[1]AMETS_BerthA_2022!F7642</f>
        <v>255.9</v>
      </c>
      <c r="E7641">
        <v>0.56000000000000005</v>
      </c>
      <c r="F7641">
        <f t="shared" si="121"/>
        <v>255.9</v>
      </c>
    </row>
    <row r="7642" spans="1:6" x14ac:dyDescent="0.25">
      <c r="A7642" t="str">
        <f>[1]AMETS_BerthA_2022!C7643</f>
        <v>2022-06-21T08:05:00Z</v>
      </c>
      <c r="B7642">
        <f>[1]AMETS_BerthA_2022!H7643*0.01</f>
        <v>1.68</v>
      </c>
      <c r="C7642">
        <f>[1]AMETS_BerthA_2022!E7643</f>
        <v>7.14</v>
      </c>
      <c r="D7642">
        <f>[1]AMETS_BerthA_2022!F7643</f>
        <v>310.8</v>
      </c>
      <c r="E7642">
        <v>0.56999999999999995</v>
      </c>
      <c r="F7642">
        <f t="shared" si="121"/>
        <v>310.8</v>
      </c>
    </row>
    <row r="7643" spans="1:6" x14ac:dyDescent="0.25">
      <c r="A7643" t="str">
        <f>[1]AMETS_BerthA_2022!C7644</f>
        <v>2022-06-21T08:35:00Z</v>
      </c>
      <c r="B7643">
        <f>[1]AMETS_BerthA_2022!H7644*0.01</f>
        <v>1.82</v>
      </c>
      <c r="C7643">
        <f>[1]AMETS_BerthA_2022!E7644</f>
        <v>8.33</v>
      </c>
      <c r="D7643">
        <f>[1]AMETS_BerthA_2022!F7644</f>
        <v>306.60000000000002</v>
      </c>
      <c r="E7643">
        <v>0.71</v>
      </c>
      <c r="F7643">
        <f t="shared" si="121"/>
        <v>306.60000000000002</v>
      </c>
    </row>
    <row r="7644" spans="1:6" x14ac:dyDescent="0.25">
      <c r="A7644" t="str">
        <f>[1]AMETS_BerthA_2022!C7645</f>
        <v>2022-06-21T11:05:00Z</v>
      </c>
      <c r="B7644">
        <f>[1]AMETS_BerthA_2022!H7645*0.01</f>
        <v>1.93</v>
      </c>
      <c r="C7644">
        <f>[1]AMETS_BerthA_2022!E7645</f>
        <v>10.53</v>
      </c>
      <c r="D7644">
        <f>[1]AMETS_BerthA_2022!F7645</f>
        <v>286.89999999999998</v>
      </c>
      <c r="E7644">
        <v>0.56999999999999995</v>
      </c>
      <c r="F7644">
        <f t="shared" si="121"/>
        <v>286.89999999999998</v>
      </c>
    </row>
    <row r="7645" spans="1:6" x14ac:dyDescent="0.25">
      <c r="A7645" t="str">
        <f>[1]AMETS_BerthA_2022!C7646</f>
        <v>2022-06-21T11:35:00Z</v>
      </c>
      <c r="B7645">
        <f>[1]AMETS_BerthA_2022!H7646*0.01</f>
        <v>1.94</v>
      </c>
      <c r="C7645">
        <f>[1]AMETS_BerthA_2022!E7646</f>
        <v>9.09</v>
      </c>
      <c r="D7645">
        <f>[1]AMETS_BerthA_2022!F7646</f>
        <v>302.3</v>
      </c>
      <c r="E7645">
        <v>0.72</v>
      </c>
      <c r="F7645">
        <f t="shared" si="121"/>
        <v>302.3</v>
      </c>
    </row>
    <row r="7646" spans="1:6" x14ac:dyDescent="0.25">
      <c r="A7646" t="str">
        <f>[1]AMETS_BerthA_2022!C7647</f>
        <v>2022-06-21T12:05:00Z</v>
      </c>
      <c r="B7646">
        <f>[1]AMETS_BerthA_2022!H7647*0.01</f>
        <v>1.94</v>
      </c>
      <c r="C7646">
        <f>[1]AMETS_BerthA_2022!E7647</f>
        <v>9.09</v>
      </c>
      <c r="D7646">
        <f>[1]AMETS_BerthA_2022!F7647</f>
        <v>296.7</v>
      </c>
      <c r="E7646">
        <v>0.28000000000000003</v>
      </c>
      <c r="F7646">
        <f t="shared" si="121"/>
        <v>296.7</v>
      </c>
    </row>
    <row r="7647" spans="1:6" x14ac:dyDescent="0.25">
      <c r="A7647" t="str">
        <f>[1]AMETS_BerthA_2022!C7648</f>
        <v>2022-06-21T12:35:00Z</v>
      </c>
      <c r="B7647">
        <f>[1]AMETS_BerthA_2022!H7648*0.01</f>
        <v>1.96</v>
      </c>
      <c r="C7647">
        <f>[1]AMETS_BerthA_2022!E7648</f>
        <v>9.09</v>
      </c>
      <c r="D7647">
        <f>[1]AMETS_BerthA_2022!F7648</f>
        <v>300.89999999999998</v>
      </c>
      <c r="E7647">
        <v>0.54</v>
      </c>
      <c r="F7647">
        <f t="shared" si="121"/>
        <v>300.89999999999998</v>
      </c>
    </row>
    <row r="7648" spans="1:6" x14ac:dyDescent="0.25">
      <c r="A7648" t="str">
        <f>[1]AMETS_BerthA_2022!C7649</f>
        <v>2022-06-21T13:05:00Z</v>
      </c>
      <c r="B7648">
        <f>[1]AMETS_BerthA_2022!H7649*0.01</f>
        <v>1.97</v>
      </c>
      <c r="C7648">
        <f>[1]AMETS_BerthA_2022!E7649</f>
        <v>10</v>
      </c>
      <c r="D7648">
        <f>[1]AMETS_BerthA_2022!F7649</f>
        <v>300.89999999999998</v>
      </c>
      <c r="E7648">
        <v>0.31</v>
      </c>
      <c r="F7648">
        <f t="shared" si="121"/>
        <v>300.89999999999998</v>
      </c>
    </row>
    <row r="7649" spans="1:6" x14ac:dyDescent="0.25">
      <c r="A7649" t="str">
        <f>[1]AMETS_BerthA_2022!C7650</f>
        <v>2022-06-21T13:35:00Z</v>
      </c>
      <c r="B7649">
        <f>[1]AMETS_BerthA_2022!H7650*0.01</f>
        <v>1.94</v>
      </c>
      <c r="C7649">
        <f>[1]AMETS_BerthA_2022!E7650</f>
        <v>9.09</v>
      </c>
      <c r="D7649">
        <f>[1]AMETS_BerthA_2022!F7650</f>
        <v>312.2</v>
      </c>
      <c r="E7649">
        <v>0.28000000000000003</v>
      </c>
      <c r="F7649">
        <f t="shared" si="121"/>
        <v>312.2</v>
      </c>
    </row>
    <row r="7650" spans="1:6" x14ac:dyDescent="0.25">
      <c r="A7650" t="str">
        <f>[1]AMETS_BerthA_2022!C7651</f>
        <v>2022-06-21T14:05:00Z</v>
      </c>
      <c r="B7650">
        <f>[1]AMETS_BerthA_2022!H7651*0.01</f>
        <v>1.92</v>
      </c>
      <c r="C7650">
        <f>[1]AMETS_BerthA_2022!E7651</f>
        <v>11.11</v>
      </c>
      <c r="D7650">
        <f>[1]AMETS_BerthA_2022!F7651</f>
        <v>274.2</v>
      </c>
      <c r="E7650">
        <v>0.72</v>
      </c>
      <c r="F7650">
        <f t="shared" si="121"/>
        <v>274.2</v>
      </c>
    </row>
    <row r="7651" spans="1:6" x14ac:dyDescent="0.25">
      <c r="A7651" t="str">
        <f>[1]AMETS_BerthA_2022!C7652</f>
        <v>2022-06-21T14:35:00Z</v>
      </c>
      <c r="B7651">
        <f>[1]AMETS_BerthA_2022!H7652*0.01</f>
        <v>1.99</v>
      </c>
      <c r="C7651">
        <f>[1]AMETS_BerthA_2022!E7652</f>
        <v>10</v>
      </c>
      <c r="D7651">
        <f>[1]AMETS_BerthA_2022!F7652</f>
        <v>295.3</v>
      </c>
      <c r="E7651">
        <v>0.37</v>
      </c>
      <c r="F7651">
        <f t="shared" si="121"/>
        <v>295.3</v>
      </c>
    </row>
    <row r="7652" spans="1:6" x14ac:dyDescent="0.25">
      <c r="A7652" t="str">
        <f>[1]AMETS_BerthA_2022!C7653</f>
        <v>2022-06-21T15:05:00Z</v>
      </c>
      <c r="B7652">
        <f>[1]AMETS_BerthA_2022!H7653*0.01</f>
        <v>2.02</v>
      </c>
      <c r="C7652">
        <f>[1]AMETS_BerthA_2022!E7653</f>
        <v>10.53</v>
      </c>
      <c r="D7652">
        <f>[1]AMETS_BerthA_2022!F7653</f>
        <v>279.8</v>
      </c>
      <c r="E7652">
        <v>0.57999999999999996</v>
      </c>
      <c r="F7652">
        <f t="shared" si="121"/>
        <v>279.8</v>
      </c>
    </row>
    <row r="7653" spans="1:6" x14ac:dyDescent="0.25">
      <c r="A7653" t="str">
        <f>[1]AMETS_BerthA_2022!C7654</f>
        <v>2022-06-21T15:35:00Z</v>
      </c>
      <c r="B7653">
        <f>[1]AMETS_BerthA_2022!H7654*0.01</f>
        <v>1.68</v>
      </c>
      <c r="C7653">
        <f>[1]AMETS_BerthA_2022!E7654</f>
        <v>9.09</v>
      </c>
      <c r="D7653">
        <f>[1]AMETS_BerthA_2022!F7654</f>
        <v>303.8</v>
      </c>
      <c r="E7653">
        <v>0.41</v>
      </c>
      <c r="F7653">
        <f t="shared" si="121"/>
        <v>303.8</v>
      </c>
    </row>
    <row r="7654" spans="1:6" x14ac:dyDescent="0.25">
      <c r="A7654" t="str">
        <f>[1]AMETS_BerthA_2022!C7655</f>
        <v>2022-06-21T16:05:00Z</v>
      </c>
      <c r="B7654">
        <f>[1]AMETS_BerthA_2022!H7655*0.01</f>
        <v>1.92</v>
      </c>
      <c r="C7654">
        <f>[1]AMETS_BerthA_2022!E7655</f>
        <v>9.09</v>
      </c>
      <c r="D7654">
        <f>[1]AMETS_BerthA_2022!F7655</f>
        <v>310.8</v>
      </c>
      <c r="E7654">
        <v>0.28000000000000003</v>
      </c>
      <c r="F7654">
        <f t="shared" si="121"/>
        <v>310.8</v>
      </c>
    </row>
    <row r="7655" spans="1:6" x14ac:dyDescent="0.25">
      <c r="A7655" t="str">
        <f>[1]AMETS_BerthA_2022!C7656</f>
        <v>2022-06-21T16:35:00Z</v>
      </c>
      <c r="B7655">
        <f>[1]AMETS_BerthA_2022!H7656*0.01</f>
        <v>1.97</v>
      </c>
      <c r="C7655">
        <f>[1]AMETS_BerthA_2022!E7656</f>
        <v>10</v>
      </c>
      <c r="D7655">
        <f>[1]AMETS_BerthA_2022!F7656</f>
        <v>316.39999999999998</v>
      </c>
      <c r="E7655">
        <v>0.49</v>
      </c>
      <c r="F7655">
        <f t="shared" si="121"/>
        <v>316.39999999999998</v>
      </c>
    </row>
    <row r="7656" spans="1:6" x14ac:dyDescent="0.25">
      <c r="A7656" t="str">
        <f>[1]AMETS_BerthA_2022!C7657</f>
        <v>2022-06-21T17:05:00Z</v>
      </c>
      <c r="B7656">
        <f>[1]AMETS_BerthA_2022!H7657*0.01</f>
        <v>1.86</v>
      </c>
      <c r="C7656">
        <f>[1]AMETS_BerthA_2022!E7657</f>
        <v>10.53</v>
      </c>
      <c r="D7656">
        <f>[1]AMETS_BerthA_2022!F7657</f>
        <v>279.8</v>
      </c>
      <c r="E7656">
        <v>0.32</v>
      </c>
      <c r="F7656">
        <f t="shared" si="121"/>
        <v>279.8</v>
      </c>
    </row>
    <row r="7657" spans="1:6" x14ac:dyDescent="0.25">
      <c r="A7657" t="str">
        <f>[1]AMETS_BerthA_2022!C7658</f>
        <v>2022-06-21T17:35:00Z</v>
      </c>
      <c r="B7657">
        <f>[1]AMETS_BerthA_2022!H7658*0.01</f>
        <v>2.19</v>
      </c>
      <c r="C7657">
        <f>[1]AMETS_BerthA_2022!E7658</f>
        <v>10</v>
      </c>
      <c r="D7657">
        <f>[1]AMETS_BerthA_2022!F7658</f>
        <v>284.10000000000002</v>
      </c>
      <c r="E7657">
        <v>0.48</v>
      </c>
      <c r="F7657">
        <f t="shared" si="121"/>
        <v>284.10000000000002</v>
      </c>
    </row>
    <row r="7658" spans="1:6" x14ac:dyDescent="0.25">
      <c r="A7658" t="str">
        <f>[1]AMETS_BerthA_2022!C7659</f>
        <v>2022-06-21T18:05:00Z</v>
      </c>
      <c r="B7658">
        <f>[1]AMETS_BerthA_2022!H7659*0.01</f>
        <v>2.15</v>
      </c>
      <c r="C7658">
        <f>[1]AMETS_BerthA_2022!E7659</f>
        <v>10.53</v>
      </c>
      <c r="D7658">
        <f>[1]AMETS_BerthA_2022!F7659</f>
        <v>289.7</v>
      </c>
      <c r="E7658">
        <v>0.32</v>
      </c>
      <c r="F7658">
        <f t="shared" si="121"/>
        <v>289.7</v>
      </c>
    </row>
    <row r="7659" spans="1:6" x14ac:dyDescent="0.25">
      <c r="A7659" t="str">
        <f>[1]AMETS_BerthA_2022!C7660</f>
        <v>2022-06-21T18:35:00Z</v>
      </c>
      <c r="B7659">
        <f>[1]AMETS_BerthA_2022!H7660*0.01</f>
        <v>1.8900000000000001</v>
      </c>
      <c r="C7659">
        <f>[1]AMETS_BerthA_2022!E7660</f>
        <v>9.09</v>
      </c>
      <c r="D7659">
        <f>[1]AMETS_BerthA_2022!F7660</f>
        <v>303.8</v>
      </c>
      <c r="E7659">
        <v>0.55000000000000004</v>
      </c>
      <c r="F7659">
        <f t="shared" si="121"/>
        <v>303.8</v>
      </c>
    </row>
    <row r="7660" spans="1:6" x14ac:dyDescent="0.25">
      <c r="A7660" t="str">
        <f>[1]AMETS_BerthA_2022!C7661</f>
        <v>2022-06-21T19:05:00Z</v>
      </c>
      <c r="B7660">
        <f>[1]AMETS_BerthA_2022!H7661*0.01</f>
        <v>2.2000000000000002</v>
      </c>
      <c r="C7660">
        <f>[1]AMETS_BerthA_2022!E7661</f>
        <v>10</v>
      </c>
      <c r="D7660">
        <f>[1]AMETS_BerthA_2022!F7661</f>
        <v>300.89999999999998</v>
      </c>
      <c r="E7660">
        <v>0.27</v>
      </c>
      <c r="F7660">
        <f t="shared" si="121"/>
        <v>300.89999999999998</v>
      </c>
    </row>
    <row r="7661" spans="1:6" x14ac:dyDescent="0.25">
      <c r="A7661" t="str">
        <f>[1]AMETS_BerthA_2022!C7662</f>
        <v>2022-06-21T19:35:00Z</v>
      </c>
      <c r="B7661">
        <f>[1]AMETS_BerthA_2022!H7662*0.01</f>
        <v>2.2200000000000002</v>
      </c>
      <c r="C7661">
        <f>[1]AMETS_BerthA_2022!E7662</f>
        <v>10</v>
      </c>
      <c r="D7661">
        <f>[1]AMETS_BerthA_2022!F7662</f>
        <v>289.7</v>
      </c>
      <c r="E7661">
        <v>0.31</v>
      </c>
      <c r="F7661">
        <f t="shared" si="121"/>
        <v>289.7</v>
      </c>
    </row>
    <row r="7662" spans="1:6" x14ac:dyDescent="0.25">
      <c r="A7662" t="str">
        <f>[1]AMETS_BerthA_2022!C7663</f>
        <v>2022-06-21T20:05:00Z</v>
      </c>
      <c r="B7662">
        <f>[1]AMETS_BerthA_2022!H7663*0.01</f>
        <v>2.17</v>
      </c>
      <c r="C7662">
        <f>[1]AMETS_BerthA_2022!E7663</f>
        <v>10</v>
      </c>
      <c r="D7662">
        <f>[1]AMETS_BerthA_2022!F7663</f>
        <v>295.3</v>
      </c>
      <c r="E7662">
        <v>0.34</v>
      </c>
      <c r="F7662">
        <f t="shared" si="121"/>
        <v>295.3</v>
      </c>
    </row>
    <row r="7663" spans="1:6" x14ac:dyDescent="0.25">
      <c r="A7663" t="str">
        <f>[1]AMETS_BerthA_2022!C7664</f>
        <v>2022-06-21T20:35:00Z</v>
      </c>
      <c r="B7663">
        <f>[1]AMETS_BerthA_2022!H7664*0.01</f>
        <v>2.13</v>
      </c>
      <c r="C7663">
        <f>[1]AMETS_BerthA_2022!E7664</f>
        <v>10.53</v>
      </c>
      <c r="D7663">
        <f>[1]AMETS_BerthA_2022!F7664</f>
        <v>295.3</v>
      </c>
      <c r="E7663">
        <v>0.6</v>
      </c>
      <c r="F7663">
        <f t="shared" si="121"/>
        <v>295.3</v>
      </c>
    </row>
    <row r="7664" spans="1:6" x14ac:dyDescent="0.25">
      <c r="A7664" t="str">
        <f>[1]AMETS_BerthA_2022!C7665</f>
        <v>2022-06-21T21:05:00Z</v>
      </c>
      <c r="B7664">
        <f>[1]AMETS_BerthA_2022!H7665*0.01</f>
        <v>2.1800000000000002</v>
      </c>
      <c r="C7664">
        <f>[1]AMETS_BerthA_2022!E7665</f>
        <v>10</v>
      </c>
      <c r="D7664">
        <f>[1]AMETS_BerthA_2022!F7665</f>
        <v>288.3</v>
      </c>
      <c r="E7664">
        <v>0.37</v>
      </c>
      <c r="F7664">
        <f t="shared" si="121"/>
        <v>288.3</v>
      </c>
    </row>
    <row r="7665" spans="1:6" x14ac:dyDescent="0.25">
      <c r="A7665" t="str">
        <f>[1]AMETS_BerthA_2022!C7666</f>
        <v>2022-06-21T21:35:00Z</v>
      </c>
      <c r="B7665">
        <f>[1]AMETS_BerthA_2022!H7666*0.01</f>
        <v>2.41</v>
      </c>
      <c r="C7665">
        <f>[1]AMETS_BerthA_2022!E7666</f>
        <v>10</v>
      </c>
      <c r="D7665">
        <f>[1]AMETS_BerthA_2022!F7666</f>
        <v>286.89999999999998</v>
      </c>
      <c r="E7665">
        <v>0.36</v>
      </c>
      <c r="F7665">
        <f t="shared" si="121"/>
        <v>286.89999999999998</v>
      </c>
    </row>
    <row r="7666" spans="1:6" x14ac:dyDescent="0.25">
      <c r="A7666" t="str">
        <f>[1]AMETS_BerthA_2022!C7667</f>
        <v>2022-06-21T22:05:00Z</v>
      </c>
      <c r="B7666">
        <f>[1]AMETS_BerthA_2022!H7667*0.01</f>
        <v>2.33</v>
      </c>
      <c r="C7666">
        <f>[1]AMETS_BerthA_2022!E7667</f>
        <v>10</v>
      </c>
      <c r="D7666">
        <f>[1]AMETS_BerthA_2022!F7667</f>
        <v>292.5</v>
      </c>
      <c r="E7666">
        <v>0.52</v>
      </c>
      <c r="F7666">
        <f t="shared" si="121"/>
        <v>292.5</v>
      </c>
    </row>
    <row r="7667" spans="1:6" x14ac:dyDescent="0.25">
      <c r="A7667" t="str">
        <f>[1]AMETS_BerthA_2022!C7668</f>
        <v>2022-06-21T22:35:00Z</v>
      </c>
      <c r="B7667">
        <f>[1]AMETS_BerthA_2022!H7668*0.01</f>
        <v>2.2200000000000002</v>
      </c>
      <c r="C7667">
        <f>[1]AMETS_BerthA_2022!E7668</f>
        <v>10.53</v>
      </c>
      <c r="D7667">
        <f>[1]AMETS_BerthA_2022!F7668</f>
        <v>291.10000000000002</v>
      </c>
      <c r="E7667">
        <v>0.4</v>
      </c>
      <c r="F7667">
        <f t="shared" si="121"/>
        <v>291.10000000000002</v>
      </c>
    </row>
    <row r="7668" spans="1:6" x14ac:dyDescent="0.25">
      <c r="A7668" t="str">
        <f>[1]AMETS_BerthA_2022!C7669</f>
        <v>2022-06-21T23:05:00Z</v>
      </c>
      <c r="B7668">
        <f>[1]AMETS_BerthA_2022!H7669*0.01</f>
        <v>2.23</v>
      </c>
      <c r="C7668">
        <f>[1]AMETS_BerthA_2022!E7669</f>
        <v>10</v>
      </c>
      <c r="D7668">
        <f>[1]AMETS_BerthA_2022!F7669</f>
        <v>298.10000000000002</v>
      </c>
      <c r="E7668">
        <v>0.42</v>
      </c>
      <c r="F7668">
        <f t="shared" si="121"/>
        <v>298.10000000000002</v>
      </c>
    </row>
    <row r="7669" spans="1:6" x14ac:dyDescent="0.25">
      <c r="A7669" t="str">
        <f>[1]AMETS_BerthA_2022!C7670</f>
        <v>2022-06-21T23:35:00Z</v>
      </c>
      <c r="B7669">
        <f>[1]AMETS_BerthA_2022!H7670*0.01</f>
        <v>2.25</v>
      </c>
      <c r="C7669">
        <f>[1]AMETS_BerthA_2022!E7670</f>
        <v>10</v>
      </c>
      <c r="D7669">
        <f>[1]AMETS_BerthA_2022!F7670</f>
        <v>300.89999999999998</v>
      </c>
      <c r="E7669">
        <v>0.4</v>
      </c>
      <c r="F7669">
        <f t="shared" si="121"/>
        <v>300.89999999999998</v>
      </c>
    </row>
    <row r="7670" spans="1:6" x14ac:dyDescent="0.25">
      <c r="A7670" t="str">
        <f>[1]AMETS_BerthA_2022!C7671</f>
        <v>2022-06-22T00:05:00Z</v>
      </c>
      <c r="B7670">
        <f>[1]AMETS_BerthA_2022!H7671*0.01</f>
        <v>2.29</v>
      </c>
      <c r="C7670">
        <f>[1]AMETS_BerthA_2022!E7671</f>
        <v>10</v>
      </c>
      <c r="D7670">
        <f>[1]AMETS_BerthA_2022!F7671</f>
        <v>291.10000000000002</v>
      </c>
      <c r="E7670">
        <v>0.7</v>
      </c>
      <c r="F7670">
        <f t="shared" si="121"/>
        <v>291.10000000000002</v>
      </c>
    </row>
    <row r="7671" spans="1:6" x14ac:dyDescent="0.25">
      <c r="A7671" t="str">
        <f>[1]AMETS_BerthA_2022!C7672</f>
        <v>2022-06-22T00:35:00Z</v>
      </c>
      <c r="B7671">
        <f>[1]AMETS_BerthA_2022!H7672*0.01</f>
        <v>2.08</v>
      </c>
      <c r="C7671">
        <f>[1]AMETS_BerthA_2022!E7672</f>
        <v>10.53</v>
      </c>
      <c r="D7671">
        <f>[1]AMETS_BerthA_2022!F7672</f>
        <v>288.3</v>
      </c>
      <c r="E7671">
        <v>0.31</v>
      </c>
      <c r="F7671">
        <f t="shared" si="121"/>
        <v>288.3</v>
      </c>
    </row>
    <row r="7672" spans="1:6" x14ac:dyDescent="0.25">
      <c r="A7672" t="str">
        <f>[1]AMETS_BerthA_2022!C7673</f>
        <v>2022-06-22T01:05:00Z</v>
      </c>
      <c r="B7672">
        <f>[1]AMETS_BerthA_2022!H7673*0.01</f>
        <v>2.13</v>
      </c>
      <c r="C7672">
        <f>[1]AMETS_BerthA_2022!E7673</f>
        <v>10.53</v>
      </c>
      <c r="D7672">
        <f>[1]AMETS_BerthA_2022!F7673</f>
        <v>302.3</v>
      </c>
      <c r="E7672">
        <v>0.63</v>
      </c>
      <c r="F7672">
        <f t="shared" si="121"/>
        <v>302.3</v>
      </c>
    </row>
    <row r="7673" spans="1:6" x14ac:dyDescent="0.25">
      <c r="A7673" t="str">
        <f>[1]AMETS_BerthA_2022!C7674</f>
        <v>2022-06-22T01:35:00Z</v>
      </c>
      <c r="B7673">
        <f>[1]AMETS_BerthA_2022!H7674*0.01</f>
        <v>2.4900000000000002</v>
      </c>
      <c r="C7673">
        <f>[1]AMETS_BerthA_2022!E7674</f>
        <v>10</v>
      </c>
      <c r="D7673">
        <f>[1]AMETS_BerthA_2022!F7674</f>
        <v>288.3</v>
      </c>
      <c r="E7673">
        <v>0.28000000000000003</v>
      </c>
      <c r="F7673">
        <f t="shared" si="121"/>
        <v>288.3</v>
      </c>
    </row>
    <row r="7674" spans="1:6" x14ac:dyDescent="0.25">
      <c r="A7674" t="str">
        <f>[1]AMETS_BerthA_2022!C7675</f>
        <v>2022-06-22T02:05:00Z</v>
      </c>
      <c r="B7674">
        <f>[1]AMETS_BerthA_2022!H7675*0.01</f>
        <v>2.4300000000000002</v>
      </c>
      <c r="C7674">
        <f>[1]AMETS_BerthA_2022!E7675</f>
        <v>10.53</v>
      </c>
      <c r="D7674">
        <f>[1]AMETS_BerthA_2022!F7675</f>
        <v>302.3</v>
      </c>
      <c r="E7674">
        <v>0.56999999999999995</v>
      </c>
      <c r="F7674">
        <f t="shared" si="121"/>
        <v>302.3</v>
      </c>
    </row>
    <row r="7675" spans="1:6" x14ac:dyDescent="0.25">
      <c r="A7675" t="str">
        <f>[1]AMETS_BerthA_2022!C7676</f>
        <v>2022-06-22T02:35:00Z</v>
      </c>
      <c r="B7675">
        <f>[1]AMETS_BerthA_2022!H7676*0.01</f>
        <v>2.48</v>
      </c>
      <c r="C7675">
        <f>[1]AMETS_BerthA_2022!E7676</f>
        <v>10</v>
      </c>
      <c r="D7675">
        <f>[1]AMETS_BerthA_2022!F7676</f>
        <v>299.5</v>
      </c>
      <c r="E7675">
        <v>0.49</v>
      </c>
      <c r="F7675">
        <f t="shared" si="121"/>
        <v>299.5</v>
      </c>
    </row>
    <row r="7676" spans="1:6" x14ac:dyDescent="0.25">
      <c r="A7676" t="str">
        <f>[1]AMETS_BerthA_2022!C7677</f>
        <v>2022-06-22T03:05:00Z</v>
      </c>
      <c r="B7676">
        <f>[1]AMETS_BerthA_2022!H7677*0.01</f>
        <v>2.19</v>
      </c>
      <c r="C7676">
        <f>[1]AMETS_BerthA_2022!E7677</f>
        <v>10</v>
      </c>
      <c r="D7676">
        <f>[1]AMETS_BerthA_2022!F7677</f>
        <v>296.7</v>
      </c>
      <c r="E7676">
        <v>0.47</v>
      </c>
      <c r="F7676">
        <f t="shared" si="121"/>
        <v>296.7</v>
      </c>
    </row>
    <row r="7677" spans="1:6" x14ac:dyDescent="0.25">
      <c r="A7677" t="str">
        <f>[1]AMETS_BerthA_2022!C7678</f>
        <v>2022-06-22T03:35:00Z</v>
      </c>
      <c r="B7677">
        <f>[1]AMETS_BerthA_2022!H7678*0.01</f>
        <v>2.27</v>
      </c>
      <c r="C7677">
        <f>[1]AMETS_BerthA_2022!E7678</f>
        <v>10.53</v>
      </c>
      <c r="D7677">
        <f>[1]AMETS_BerthA_2022!F7678</f>
        <v>284.10000000000002</v>
      </c>
      <c r="E7677">
        <v>0.27</v>
      </c>
      <c r="F7677">
        <f t="shared" si="121"/>
        <v>284.10000000000002</v>
      </c>
    </row>
    <row r="7678" spans="1:6" x14ac:dyDescent="0.25">
      <c r="A7678" t="str">
        <f>[1]AMETS_BerthA_2022!C7679</f>
        <v>2022-06-22T04:05:00Z</v>
      </c>
      <c r="B7678">
        <f>[1]AMETS_BerthA_2022!H7679*0.01</f>
        <v>2.2600000000000002</v>
      </c>
      <c r="C7678">
        <f>[1]AMETS_BerthA_2022!E7679</f>
        <v>10</v>
      </c>
      <c r="D7678">
        <f>[1]AMETS_BerthA_2022!F7679</f>
        <v>300.89999999999998</v>
      </c>
      <c r="E7678">
        <v>0.7</v>
      </c>
      <c r="F7678">
        <f t="shared" si="121"/>
        <v>300.89999999999998</v>
      </c>
    </row>
    <row r="7679" spans="1:6" x14ac:dyDescent="0.25">
      <c r="A7679" t="str">
        <f>[1]AMETS_BerthA_2022!C7680</f>
        <v>2022-06-22T04:35:00Z</v>
      </c>
      <c r="B7679">
        <f>[1]AMETS_BerthA_2022!H7680*0.01</f>
        <v>2.1</v>
      </c>
      <c r="C7679">
        <f>[1]AMETS_BerthA_2022!E7680</f>
        <v>10</v>
      </c>
      <c r="D7679">
        <f>[1]AMETS_BerthA_2022!F7680</f>
        <v>289.7</v>
      </c>
      <c r="E7679">
        <v>0.5</v>
      </c>
      <c r="F7679">
        <f t="shared" si="121"/>
        <v>289.7</v>
      </c>
    </row>
    <row r="7680" spans="1:6" x14ac:dyDescent="0.25">
      <c r="A7680" t="str">
        <f>[1]AMETS_BerthA_2022!C7681</f>
        <v>2022-06-22T05:05:00Z</v>
      </c>
      <c r="B7680">
        <f>[1]AMETS_BerthA_2022!H7681*0.01</f>
        <v>2.21</v>
      </c>
      <c r="C7680">
        <f>[1]AMETS_BerthA_2022!E7681</f>
        <v>10.53</v>
      </c>
      <c r="D7680">
        <f>[1]AMETS_BerthA_2022!F7681</f>
        <v>295.3</v>
      </c>
      <c r="E7680">
        <v>0.31</v>
      </c>
      <c r="F7680">
        <f t="shared" si="121"/>
        <v>295.3</v>
      </c>
    </row>
    <row r="7681" spans="1:6" x14ac:dyDescent="0.25">
      <c r="A7681" t="str">
        <f>[1]AMETS_BerthA_2022!C7682</f>
        <v>2022-06-22T05:35:00Z</v>
      </c>
      <c r="B7681">
        <f>[1]AMETS_BerthA_2022!H7682*0.01</f>
        <v>2.3000000000000003</v>
      </c>
      <c r="C7681">
        <f>[1]AMETS_BerthA_2022!E7682</f>
        <v>10</v>
      </c>
      <c r="D7681">
        <f>[1]AMETS_BerthA_2022!F7682</f>
        <v>295.3</v>
      </c>
      <c r="E7681">
        <v>0.64</v>
      </c>
      <c r="F7681">
        <f t="shared" si="121"/>
        <v>295.3</v>
      </c>
    </row>
    <row r="7682" spans="1:6" x14ac:dyDescent="0.25">
      <c r="A7682" t="str">
        <f>[1]AMETS_BerthA_2022!C7683</f>
        <v>2022-06-22T06:05:00Z</v>
      </c>
      <c r="B7682">
        <f>[1]AMETS_BerthA_2022!H7683*0.01</f>
        <v>2.27</v>
      </c>
      <c r="C7682">
        <f>[1]AMETS_BerthA_2022!E7683</f>
        <v>10</v>
      </c>
      <c r="D7682">
        <f>[1]AMETS_BerthA_2022!F7683</f>
        <v>292.5</v>
      </c>
      <c r="E7682">
        <v>0.64</v>
      </c>
      <c r="F7682">
        <f t="shared" si="121"/>
        <v>292.5</v>
      </c>
    </row>
    <row r="7683" spans="1:6" x14ac:dyDescent="0.25">
      <c r="A7683" t="str">
        <f>[1]AMETS_BerthA_2022!C7684</f>
        <v>2022-06-22T06:35:00Z</v>
      </c>
      <c r="B7683">
        <f>[1]AMETS_BerthA_2022!H7684*0.01</f>
        <v>2.13</v>
      </c>
      <c r="C7683">
        <f>[1]AMETS_BerthA_2022!E7684</f>
        <v>10.53</v>
      </c>
      <c r="D7683">
        <f>[1]AMETS_BerthA_2022!F7684</f>
        <v>288.3</v>
      </c>
      <c r="E7683">
        <v>0.65</v>
      </c>
      <c r="F7683">
        <f t="shared" ref="F7683:F7746" si="122">D7683</f>
        <v>288.3</v>
      </c>
    </row>
    <row r="7684" spans="1:6" x14ac:dyDescent="0.25">
      <c r="A7684" t="str">
        <f>[1]AMETS_BerthA_2022!C7685</f>
        <v>2022-06-22T07:05:00Z</v>
      </c>
      <c r="B7684">
        <f>[1]AMETS_BerthA_2022!H7685*0.01</f>
        <v>2.08</v>
      </c>
      <c r="C7684">
        <f>[1]AMETS_BerthA_2022!E7685</f>
        <v>10</v>
      </c>
      <c r="D7684">
        <f>[1]AMETS_BerthA_2022!F7685</f>
        <v>289.7</v>
      </c>
      <c r="E7684">
        <v>0.39</v>
      </c>
      <c r="F7684">
        <f t="shared" si="122"/>
        <v>289.7</v>
      </c>
    </row>
    <row r="7685" spans="1:6" x14ac:dyDescent="0.25">
      <c r="A7685" t="str">
        <f>[1]AMETS_BerthA_2022!C7686</f>
        <v>2022-06-22T07:35:00Z</v>
      </c>
      <c r="B7685">
        <f>[1]AMETS_BerthA_2022!H7686*0.01</f>
        <v>1.95</v>
      </c>
      <c r="C7685">
        <f>[1]AMETS_BerthA_2022!E7686</f>
        <v>10</v>
      </c>
      <c r="D7685">
        <f>[1]AMETS_BerthA_2022!F7686</f>
        <v>288.3</v>
      </c>
      <c r="E7685">
        <v>0.4</v>
      </c>
      <c r="F7685">
        <f t="shared" si="122"/>
        <v>288.3</v>
      </c>
    </row>
    <row r="7686" spans="1:6" x14ac:dyDescent="0.25">
      <c r="A7686" t="str">
        <f>[1]AMETS_BerthA_2022!C7687</f>
        <v>2022-06-22T08:05:00Z</v>
      </c>
      <c r="B7686">
        <f>[1]AMETS_BerthA_2022!H7687*0.01</f>
        <v>1.99</v>
      </c>
      <c r="C7686">
        <f>[1]AMETS_BerthA_2022!E7687</f>
        <v>10</v>
      </c>
      <c r="D7686">
        <f>[1]AMETS_BerthA_2022!F7687</f>
        <v>300.89999999999998</v>
      </c>
      <c r="E7686">
        <v>0.3</v>
      </c>
      <c r="F7686">
        <f t="shared" si="122"/>
        <v>300.89999999999998</v>
      </c>
    </row>
    <row r="7687" spans="1:6" x14ac:dyDescent="0.25">
      <c r="A7687" t="str">
        <f>[1]AMETS_BerthA_2022!C7688</f>
        <v>2022-06-22T08:35:00Z</v>
      </c>
      <c r="B7687">
        <f>[1]AMETS_BerthA_2022!H7688*0.01</f>
        <v>1.8900000000000001</v>
      </c>
      <c r="C7687">
        <f>[1]AMETS_BerthA_2022!E7688</f>
        <v>10.53</v>
      </c>
      <c r="D7687">
        <f>[1]AMETS_BerthA_2022!F7688</f>
        <v>302.3</v>
      </c>
      <c r="E7687">
        <v>0.65</v>
      </c>
      <c r="F7687">
        <f t="shared" si="122"/>
        <v>302.3</v>
      </c>
    </row>
    <row r="7688" spans="1:6" x14ac:dyDescent="0.25">
      <c r="A7688" t="str">
        <f>[1]AMETS_BerthA_2022!C7689</f>
        <v>2022-06-22T09:05:00Z</v>
      </c>
      <c r="B7688">
        <f>[1]AMETS_BerthA_2022!H7689*0.01</f>
        <v>2.0499999999999998</v>
      </c>
      <c r="C7688">
        <f>[1]AMETS_BerthA_2022!E7689</f>
        <v>10</v>
      </c>
      <c r="D7688">
        <f>[1]AMETS_BerthA_2022!F7689</f>
        <v>279.8</v>
      </c>
      <c r="E7688">
        <v>0.39</v>
      </c>
      <c r="F7688">
        <f t="shared" si="122"/>
        <v>279.8</v>
      </c>
    </row>
    <row r="7689" spans="1:6" x14ac:dyDescent="0.25">
      <c r="A7689" t="str">
        <f>[1]AMETS_BerthA_2022!C7690</f>
        <v>2022-06-22T09:35:00Z</v>
      </c>
      <c r="B7689">
        <f>[1]AMETS_BerthA_2022!H7690*0.01</f>
        <v>1.85</v>
      </c>
      <c r="C7689">
        <f>[1]AMETS_BerthA_2022!E7690</f>
        <v>10</v>
      </c>
      <c r="D7689">
        <f>[1]AMETS_BerthA_2022!F7690</f>
        <v>285.5</v>
      </c>
      <c r="E7689">
        <v>0.42</v>
      </c>
      <c r="F7689">
        <f t="shared" si="122"/>
        <v>285.5</v>
      </c>
    </row>
    <row r="7690" spans="1:6" x14ac:dyDescent="0.25">
      <c r="A7690" t="str">
        <f>[1]AMETS_BerthA_2022!C7691</f>
        <v>2022-06-22T10:05:00Z</v>
      </c>
      <c r="B7690">
        <f>[1]AMETS_BerthA_2022!H7691*0.01</f>
        <v>2.06</v>
      </c>
      <c r="C7690">
        <f>[1]AMETS_BerthA_2022!E7691</f>
        <v>10.53</v>
      </c>
      <c r="D7690">
        <f>[1]AMETS_BerthA_2022!F7691</f>
        <v>282.7</v>
      </c>
      <c r="E7690">
        <v>0.69</v>
      </c>
      <c r="F7690">
        <f t="shared" si="122"/>
        <v>282.7</v>
      </c>
    </row>
    <row r="7691" spans="1:6" x14ac:dyDescent="0.25">
      <c r="A7691" t="str">
        <f>[1]AMETS_BerthA_2022!C7692</f>
        <v>2022-06-22T10:35:00Z</v>
      </c>
      <c r="B7691">
        <f>[1]AMETS_BerthA_2022!H7692*0.01</f>
        <v>2.0499999999999998</v>
      </c>
      <c r="C7691">
        <f>[1]AMETS_BerthA_2022!E7692</f>
        <v>10</v>
      </c>
      <c r="D7691">
        <f>[1]AMETS_BerthA_2022!F7692</f>
        <v>285.5</v>
      </c>
      <c r="E7691">
        <v>0.63</v>
      </c>
      <c r="F7691">
        <f t="shared" si="122"/>
        <v>285.5</v>
      </c>
    </row>
    <row r="7692" spans="1:6" x14ac:dyDescent="0.25">
      <c r="A7692" t="str">
        <f>[1]AMETS_BerthA_2022!C7693</f>
        <v>2022-06-22T11:05:00Z</v>
      </c>
      <c r="B7692">
        <f>[1]AMETS_BerthA_2022!H7693*0.01</f>
        <v>2.1</v>
      </c>
      <c r="C7692">
        <f>[1]AMETS_BerthA_2022!E7693</f>
        <v>10</v>
      </c>
      <c r="D7692">
        <f>[1]AMETS_BerthA_2022!F7693</f>
        <v>285.5</v>
      </c>
      <c r="E7692">
        <v>0.56999999999999995</v>
      </c>
      <c r="F7692">
        <f t="shared" si="122"/>
        <v>285.5</v>
      </c>
    </row>
    <row r="7693" spans="1:6" x14ac:dyDescent="0.25">
      <c r="A7693" t="str">
        <f>[1]AMETS_BerthA_2022!C7694</f>
        <v>2022-06-22T11:35:00Z</v>
      </c>
      <c r="B7693">
        <f>[1]AMETS_BerthA_2022!H7694*0.01</f>
        <v>1.81</v>
      </c>
      <c r="C7693">
        <f>[1]AMETS_BerthA_2022!E7694</f>
        <v>10.53</v>
      </c>
      <c r="D7693">
        <f>[1]AMETS_BerthA_2022!F7694</f>
        <v>284.10000000000002</v>
      </c>
      <c r="E7693">
        <v>0.61</v>
      </c>
      <c r="F7693">
        <f t="shared" si="122"/>
        <v>284.10000000000002</v>
      </c>
    </row>
    <row r="7694" spans="1:6" x14ac:dyDescent="0.25">
      <c r="A7694" t="str">
        <f>[1]AMETS_BerthA_2022!C7695</f>
        <v>2022-06-22T12:05:00Z</v>
      </c>
      <c r="B7694">
        <f>[1]AMETS_BerthA_2022!H7695*0.01</f>
        <v>1.95</v>
      </c>
      <c r="C7694">
        <f>[1]AMETS_BerthA_2022!E7695</f>
        <v>10</v>
      </c>
      <c r="D7694">
        <f>[1]AMETS_BerthA_2022!F7695</f>
        <v>300.89999999999998</v>
      </c>
      <c r="E7694">
        <v>0.62</v>
      </c>
      <c r="F7694">
        <f t="shared" si="122"/>
        <v>300.89999999999998</v>
      </c>
    </row>
    <row r="7695" spans="1:6" x14ac:dyDescent="0.25">
      <c r="A7695" t="str">
        <f>[1]AMETS_BerthA_2022!C7696</f>
        <v>2022-06-22T12:35:00Z</v>
      </c>
      <c r="B7695">
        <f>[1]AMETS_BerthA_2022!H7696*0.01</f>
        <v>1.97</v>
      </c>
      <c r="C7695">
        <f>[1]AMETS_BerthA_2022!E7696</f>
        <v>10</v>
      </c>
      <c r="D7695">
        <f>[1]AMETS_BerthA_2022!F7696</f>
        <v>293.89999999999998</v>
      </c>
      <c r="E7695">
        <v>0.69</v>
      </c>
      <c r="F7695">
        <f t="shared" si="122"/>
        <v>293.89999999999998</v>
      </c>
    </row>
    <row r="7696" spans="1:6" x14ac:dyDescent="0.25">
      <c r="A7696" t="str">
        <f>[1]AMETS_BerthA_2022!C7697</f>
        <v>2022-06-22T13:05:00Z</v>
      </c>
      <c r="B7696">
        <f>[1]AMETS_BerthA_2022!H7697*0.01</f>
        <v>2.0300000000000002</v>
      </c>
      <c r="C7696">
        <f>[1]AMETS_BerthA_2022!E7697</f>
        <v>10</v>
      </c>
      <c r="D7696">
        <f>[1]AMETS_BerthA_2022!F7697</f>
        <v>298.10000000000002</v>
      </c>
      <c r="E7696">
        <v>0.33</v>
      </c>
      <c r="F7696">
        <f t="shared" si="122"/>
        <v>298.10000000000002</v>
      </c>
    </row>
    <row r="7697" spans="1:6" x14ac:dyDescent="0.25">
      <c r="A7697" t="str">
        <f>[1]AMETS_BerthA_2022!C7698</f>
        <v>2022-06-22T13:35:00Z</v>
      </c>
      <c r="B7697">
        <f>[1]AMETS_BerthA_2022!H7698*0.01</f>
        <v>2.16</v>
      </c>
      <c r="C7697">
        <f>[1]AMETS_BerthA_2022!E7698</f>
        <v>10</v>
      </c>
      <c r="D7697">
        <f>[1]AMETS_BerthA_2022!F7698</f>
        <v>298.10000000000002</v>
      </c>
      <c r="E7697">
        <v>0.67</v>
      </c>
      <c r="F7697">
        <f t="shared" si="122"/>
        <v>298.10000000000002</v>
      </c>
    </row>
    <row r="7698" spans="1:6" x14ac:dyDescent="0.25">
      <c r="A7698" t="str">
        <f>[1]AMETS_BerthA_2022!C7699</f>
        <v>2022-06-22T14:05:00Z</v>
      </c>
      <c r="B7698">
        <f>[1]AMETS_BerthA_2022!H7699*0.01</f>
        <v>1.82</v>
      </c>
      <c r="C7698">
        <f>[1]AMETS_BerthA_2022!E7699</f>
        <v>10.53</v>
      </c>
      <c r="D7698">
        <f>[1]AMETS_BerthA_2022!F7699</f>
        <v>309.39999999999998</v>
      </c>
      <c r="E7698">
        <v>0.7</v>
      </c>
      <c r="F7698">
        <f t="shared" si="122"/>
        <v>309.39999999999998</v>
      </c>
    </row>
    <row r="7699" spans="1:6" x14ac:dyDescent="0.25">
      <c r="A7699" t="str">
        <f>[1]AMETS_BerthA_2022!C7700</f>
        <v>2022-06-22T14:35:00Z</v>
      </c>
      <c r="B7699">
        <f>[1]AMETS_BerthA_2022!H7700*0.01</f>
        <v>1.73</v>
      </c>
      <c r="C7699">
        <f>[1]AMETS_BerthA_2022!E7700</f>
        <v>9.09</v>
      </c>
      <c r="D7699">
        <f>[1]AMETS_BerthA_2022!F7700</f>
        <v>298.10000000000002</v>
      </c>
      <c r="E7699">
        <v>0.43</v>
      </c>
      <c r="F7699">
        <f t="shared" si="122"/>
        <v>298.10000000000002</v>
      </c>
    </row>
    <row r="7700" spans="1:6" x14ac:dyDescent="0.25">
      <c r="A7700" t="str">
        <f>[1]AMETS_BerthA_2022!C7701</f>
        <v>2022-06-22T15:05:00Z</v>
      </c>
      <c r="B7700">
        <f>[1]AMETS_BerthA_2022!H7701*0.01</f>
        <v>1.92</v>
      </c>
      <c r="C7700">
        <f>[1]AMETS_BerthA_2022!E7701</f>
        <v>10</v>
      </c>
      <c r="D7700">
        <f>[1]AMETS_BerthA_2022!F7701</f>
        <v>296.7</v>
      </c>
      <c r="E7700">
        <v>0.66</v>
      </c>
      <c r="F7700">
        <f t="shared" si="122"/>
        <v>296.7</v>
      </c>
    </row>
    <row r="7701" spans="1:6" x14ac:dyDescent="0.25">
      <c r="A7701" t="str">
        <f>[1]AMETS_BerthA_2022!C7702</f>
        <v>2022-06-22T15:35:00Z</v>
      </c>
      <c r="B7701">
        <f>[1]AMETS_BerthA_2022!H7702*0.01</f>
        <v>1.78</v>
      </c>
      <c r="C7701">
        <f>[1]AMETS_BerthA_2022!E7702</f>
        <v>10</v>
      </c>
      <c r="D7701">
        <f>[1]AMETS_BerthA_2022!F7702</f>
        <v>289.7</v>
      </c>
      <c r="E7701">
        <v>0.72</v>
      </c>
      <c r="F7701">
        <f t="shared" si="122"/>
        <v>289.7</v>
      </c>
    </row>
    <row r="7702" spans="1:6" x14ac:dyDescent="0.25">
      <c r="A7702" t="str">
        <f>[1]AMETS_BerthA_2022!C7703</f>
        <v>2022-06-22T16:05:00Z</v>
      </c>
      <c r="B7702">
        <f>[1]AMETS_BerthA_2022!H7703*0.01</f>
        <v>1.57</v>
      </c>
      <c r="C7702">
        <f>[1]AMETS_BerthA_2022!E7703</f>
        <v>9.09</v>
      </c>
      <c r="D7702">
        <f>[1]AMETS_BerthA_2022!F7703</f>
        <v>285.5</v>
      </c>
      <c r="E7702">
        <v>0.72</v>
      </c>
      <c r="F7702">
        <f t="shared" si="122"/>
        <v>285.5</v>
      </c>
    </row>
    <row r="7703" spans="1:6" x14ac:dyDescent="0.25">
      <c r="A7703" t="str">
        <f>[1]AMETS_BerthA_2022!C7704</f>
        <v>2022-06-22T16:35:00Z</v>
      </c>
      <c r="B7703">
        <f>[1]AMETS_BerthA_2022!H7704*0.01</f>
        <v>1.72</v>
      </c>
      <c r="C7703">
        <f>[1]AMETS_BerthA_2022!E7704</f>
        <v>9.09</v>
      </c>
      <c r="D7703">
        <f>[1]AMETS_BerthA_2022!F7704</f>
        <v>293.89999999999998</v>
      </c>
      <c r="E7703">
        <v>0.68</v>
      </c>
      <c r="F7703">
        <f t="shared" si="122"/>
        <v>293.89999999999998</v>
      </c>
    </row>
    <row r="7704" spans="1:6" x14ac:dyDescent="0.25">
      <c r="A7704" t="str">
        <f>[1]AMETS_BerthA_2022!C7705</f>
        <v>2022-06-22T17:05:00Z</v>
      </c>
      <c r="B7704">
        <f>[1]AMETS_BerthA_2022!H7705*0.01</f>
        <v>1.74</v>
      </c>
      <c r="C7704">
        <f>[1]AMETS_BerthA_2022!E7705</f>
        <v>10</v>
      </c>
      <c r="D7704">
        <f>[1]AMETS_BerthA_2022!F7705</f>
        <v>291.10000000000002</v>
      </c>
      <c r="E7704">
        <v>0.36</v>
      </c>
      <c r="F7704">
        <f t="shared" si="122"/>
        <v>291.10000000000002</v>
      </c>
    </row>
    <row r="7705" spans="1:6" x14ac:dyDescent="0.25">
      <c r="A7705" t="str">
        <f>[1]AMETS_BerthA_2022!C7706</f>
        <v>2022-06-22T17:35:00Z</v>
      </c>
      <c r="B7705">
        <f>[1]AMETS_BerthA_2022!H7706*0.01</f>
        <v>1.7</v>
      </c>
      <c r="C7705">
        <f>[1]AMETS_BerthA_2022!E7706</f>
        <v>9.09</v>
      </c>
      <c r="D7705">
        <f>[1]AMETS_BerthA_2022!F7706</f>
        <v>295.3</v>
      </c>
      <c r="E7705">
        <v>0.28000000000000003</v>
      </c>
      <c r="F7705">
        <f t="shared" si="122"/>
        <v>295.3</v>
      </c>
    </row>
    <row r="7706" spans="1:6" x14ac:dyDescent="0.25">
      <c r="A7706" t="str">
        <f>[1]AMETS_BerthA_2022!C7707</f>
        <v>2022-06-22T18:05:00Z</v>
      </c>
      <c r="B7706">
        <f>[1]AMETS_BerthA_2022!H7707*0.01</f>
        <v>1.73</v>
      </c>
      <c r="C7706">
        <f>[1]AMETS_BerthA_2022!E7707</f>
        <v>10</v>
      </c>
      <c r="D7706">
        <f>[1]AMETS_BerthA_2022!F7707</f>
        <v>302.3</v>
      </c>
      <c r="E7706">
        <v>0.5</v>
      </c>
      <c r="F7706">
        <f t="shared" si="122"/>
        <v>302.3</v>
      </c>
    </row>
    <row r="7707" spans="1:6" x14ac:dyDescent="0.25">
      <c r="A7707" t="str">
        <f>[1]AMETS_BerthA_2022!C7708</f>
        <v>2022-06-22T18:35:00Z</v>
      </c>
      <c r="B7707">
        <f>[1]AMETS_BerthA_2022!H7708*0.01</f>
        <v>1.62</v>
      </c>
      <c r="C7707">
        <f>[1]AMETS_BerthA_2022!E7708</f>
        <v>9.09</v>
      </c>
      <c r="D7707">
        <f>[1]AMETS_BerthA_2022!F7708</f>
        <v>291.10000000000002</v>
      </c>
      <c r="E7707">
        <v>0.42</v>
      </c>
      <c r="F7707">
        <f t="shared" si="122"/>
        <v>291.10000000000002</v>
      </c>
    </row>
    <row r="7708" spans="1:6" x14ac:dyDescent="0.25">
      <c r="A7708" t="str">
        <f>[1]AMETS_BerthA_2022!C7709</f>
        <v>2022-06-22T19:05:00Z</v>
      </c>
      <c r="B7708">
        <f>[1]AMETS_BerthA_2022!H7709*0.01</f>
        <v>1.76</v>
      </c>
      <c r="C7708">
        <f>[1]AMETS_BerthA_2022!E7709</f>
        <v>10</v>
      </c>
      <c r="D7708">
        <f>[1]AMETS_BerthA_2022!F7709</f>
        <v>299.5</v>
      </c>
      <c r="E7708">
        <v>0.27</v>
      </c>
      <c r="F7708">
        <f t="shared" si="122"/>
        <v>299.5</v>
      </c>
    </row>
    <row r="7709" spans="1:6" x14ac:dyDescent="0.25">
      <c r="A7709" t="str">
        <f>[1]AMETS_BerthA_2022!C7710</f>
        <v>2022-06-22T19:35:00Z</v>
      </c>
      <c r="B7709">
        <f>[1]AMETS_BerthA_2022!H7710*0.01</f>
        <v>1.61</v>
      </c>
      <c r="C7709">
        <f>[1]AMETS_BerthA_2022!E7710</f>
        <v>9.09</v>
      </c>
      <c r="D7709">
        <f>[1]AMETS_BerthA_2022!F7710</f>
        <v>291.10000000000002</v>
      </c>
      <c r="E7709">
        <v>0.35</v>
      </c>
      <c r="F7709">
        <f t="shared" si="122"/>
        <v>291.10000000000002</v>
      </c>
    </row>
    <row r="7710" spans="1:6" x14ac:dyDescent="0.25">
      <c r="A7710" t="str">
        <f>[1]AMETS_BerthA_2022!C7711</f>
        <v>2022-06-22T20:05:00Z</v>
      </c>
      <c r="B7710">
        <f>[1]AMETS_BerthA_2022!H7711*0.01</f>
        <v>1.6400000000000001</v>
      </c>
      <c r="C7710">
        <f>[1]AMETS_BerthA_2022!E7711</f>
        <v>9.09</v>
      </c>
      <c r="D7710">
        <f>[1]AMETS_BerthA_2022!F7711</f>
        <v>286.89999999999998</v>
      </c>
      <c r="E7710">
        <v>0.28000000000000003</v>
      </c>
      <c r="F7710">
        <f t="shared" si="122"/>
        <v>286.89999999999998</v>
      </c>
    </row>
    <row r="7711" spans="1:6" x14ac:dyDescent="0.25">
      <c r="A7711" t="str">
        <f>[1]AMETS_BerthA_2022!C7712</f>
        <v>2022-06-22T20:35:00Z</v>
      </c>
      <c r="B7711">
        <f>[1]AMETS_BerthA_2022!H7712*0.01</f>
        <v>1.73</v>
      </c>
      <c r="C7711">
        <f>[1]AMETS_BerthA_2022!E7712</f>
        <v>10</v>
      </c>
      <c r="D7711">
        <f>[1]AMETS_BerthA_2022!F7712</f>
        <v>302.3</v>
      </c>
      <c r="E7711">
        <v>0.72</v>
      </c>
      <c r="F7711">
        <f t="shared" si="122"/>
        <v>302.3</v>
      </c>
    </row>
    <row r="7712" spans="1:6" x14ac:dyDescent="0.25">
      <c r="A7712" t="str">
        <f>[1]AMETS_BerthA_2022!C7713</f>
        <v>2022-06-22T21:05:00Z</v>
      </c>
      <c r="B7712">
        <f>[1]AMETS_BerthA_2022!H7713*0.01</f>
        <v>1.81</v>
      </c>
      <c r="C7712">
        <f>[1]AMETS_BerthA_2022!E7713</f>
        <v>10</v>
      </c>
      <c r="D7712">
        <f>[1]AMETS_BerthA_2022!F7713</f>
        <v>319.2</v>
      </c>
      <c r="E7712">
        <v>0.26</v>
      </c>
      <c r="F7712">
        <f t="shared" si="122"/>
        <v>319.2</v>
      </c>
    </row>
    <row r="7713" spans="1:6" x14ac:dyDescent="0.25">
      <c r="A7713" t="str">
        <f>[1]AMETS_BerthA_2022!C7714</f>
        <v>2022-06-22T21:35:00Z</v>
      </c>
      <c r="B7713">
        <f>[1]AMETS_BerthA_2022!H7714*0.01</f>
        <v>1.69</v>
      </c>
      <c r="C7713">
        <f>[1]AMETS_BerthA_2022!E7714</f>
        <v>9.09</v>
      </c>
      <c r="D7713">
        <f>[1]AMETS_BerthA_2022!F7714</f>
        <v>305.2</v>
      </c>
      <c r="E7713">
        <v>0.41</v>
      </c>
      <c r="F7713">
        <f t="shared" si="122"/>
        <v>305.2</v>
      </c>
    </row>
    <row r="7714" spans="1:6" x14ac:dyDescent="0.25">
      <c r="A7714" t="str">
        <f>[1]AMETS_BerthA_2022!C7715</f>
        <v>2022-06-22T22:05:00Z</v>
      </c>
      <c r="B7714">
        <f>[1]AMETS_BerthA_2022!H7715*0.01</f>
        <v>1.78</v>
      </c>
      <c r="C7714">
        <f>[1]AMETS_BerthA_2022!E7715</f>
        <v>9.09</v>
      </c>
      <c r="D7714">
        <f>[1]AMETS_BerthA_2022!F7715</f>
        <v>300.89999999999998</v>
      </c>
      <c r="E7714">
        <v>0.57999999999999996</v>
      </c>
      <c r="F7714">
        <f t="shared" si="122"/>
        <v>300.89999999999998</v>
      </c>
    </row>
    <row r="7715" spans="1:6" x14ac:dyDescent="0.25">
      <c r="A7715" t="str">
        <f>[1]AMETS_BerthA_2022!C7716</f>
        <v>2022-06-22T22:35:00Z</v>
      </c>
      <c r="B7715">
        <f>[1]AMETS_BerthA_2022!H7716*0.01</f>
        <v>1.73</v>
      </c>
      <c r="C7715">
        <f>[1]AMETS_BerthA_2022!E7716</f>
        <v>10</v>
      </c>
      <c r="D7715">
        <f>[1]AMETS_BerthA_2022!F7716</f>
        <v>296.7</v>
      </c>
      <c r="E7715">
        <v>0.7</v>
      </c>
      <c r="F7715">
        <f t="shared" si="122"/>
        <v>296.7</v>
      </c>
    </row>
    <row r="7716" spans="1:6" x14ac:dyDescent="0.25">
      <c r="A7716" t="str">
        <f>[1]AMETS_BerthA_2022!C7717</f>
        <v>2022-06-22T23:05:00Z</v>
      </c>
      <c r="B7716">
        <f>[1]AMETS_BerthA_2022!H7717*0.01</f>
        <v>1.53</v>
      </c>
      <c r="C7716">
        <f>[1]AMETS_BerthA_2022!E7717</f>
        <v>9.09</v>
      </c>
      <c r="D7716">
        <f>[1]AMETS_BerthA_2022!F7717</f>
        <v>296.7</v>
      </c>
      <c r="E7716">
        <v>0.33</v>
      </c>
      <c r="F7716">
        <f t="shared" si="122"/>
        <v>296.7</v>
      </c>
    </row>
    <row r="7717" spans="1:6" x14ac:dyDescent="0.25">
      <c r="A7717" t="str">
        <f>[1]AMETS_BerthA_2022!C7718</f>
        <v>2022-06-22T23:35:00Z</v>
      </c>
      <c r="B7717">
        <f>[1]AMETS_BerthA_2022!H7718*0.01</f>
        <v>1.6300000000000001</v>
      </c>
      <c r="C7717">
        <f>[1]AMETS_BerthA_2022!E7718</f>
        <v>9.09</v>
      </c>
      <c r="D7717">
        <f>[1]AMETS_BerthA_2022!F7718</f>
        <v>300.89999999999998</v>
      </c>
      <c r="E7717">
        <v>0.28999999999999998</v>
      </c>
      <c r="F7717">
        <f t="shared" si="122"/>
        <v>300.89999999999998</v>
      </c>
    </row>
    <row r="7718" spans="1:6" x14ac:dyDescent="0.25">
      <c r="A7718" t="str">
        <f>[1]AMETS_BerthA_2022!C7719</f>
        <v>2022-06-23T00:05:00Z</v>
      </c>
      <c r="B7718">
        <f>[1]AMETS_BerthA_2022!H7719*0.01</f>
        <v>1.55</v>
      </c>
      <c r="C7718">
        <f>[1]AMETS_BerthA_2022!E7719</f>
        <v>9.09</v>
      </c>
      <c r="D7718">
        <f>[1]AMETS_BerthA_2022!F7719</f>
        <v>298.10000000000002</v>
      </c>
      <c r="E7718">
        <v>0.56999999999999995</v>
      </c>
      <c r="F7718">
        <f t="shared" si="122"/>
        <v>298.10000000000002</v>
      </c>
    </row>
    <row r="7719" spans="1:6" x14ac:dyDescent="0.25">
      <c r="A7719" t="str">
        <f>[1]AMETS_BerthA_2022!C7720</f>
        <v>2022-06-23T00:35:00Z</v>
      </c>
      <c r="B7719">
        <f>[1]AMETS_BerthA_2022!H7720*0.01</f>
        <v>1.55</v>
      </c>
      <c r="C7719">
        <f>[1]AMETS_BerthA_2022!E7720</f>
        <v>9.09</v>
      </c>
      <c r="D7719">
        <f>[1]AMETS_BerthA_2022!F7720</f>
        <v>302.3</v>
      </c>
      <c r="E7719">
        <v>0.56999999999999995</v>
      </c>
      <c r="F7719">
        <f t="shared" si="122"/>
        <v>302.3</v>
      </c>
    </row>
    <row r="7720" spans="1:6" x14ac:dyDescent="0.25">
      <c r="A7720" t="str">
        <f>[1]AMETS_BerthA_2022!C7721</f>
        <v>2022-06-23T01:05:00Z</v>
      </c>
      <c r="B7720">
        <f>[1]AMETS_BerthA_2022!H7721*0.01</f>
        <v>1.69</v>
      </c>
      <c r="C7720">
        <f>[1]AMETS_BerthA_2022!E7721</f>
        <v>9.09</v>
      </c>
      <c r="D7720">
        <f>[1]AMETS_BerthA_2022!F7721</f>
        <v>300.89999999999998</v>
      </c>
      <c r="E7720">
        <v>0.7</v>
      </c>
      <c r="F7720">
        <f t="shared" si="122"/>
        <v>300.89999999999998</v>
      </c>
    </row>
    <row r="7721" spans="1:6" x14ac:dyDescent="0.25">
      <c r="A7721" t="str">
        <f>[1]AMETS_BerthA_2022!C7722</f>
        <v>2022-06-23T01:35:00Z</v>
      </c>
      <c r="B7721">
        <f>[1]AMETS_BerthA_2022!H7722*0.01</f>
        <v>1.6500000000000001</v>
      </c>
      <c r="C7721">
        <f>[1]AMETS_BerthA_2022!E7722</f>
        <v>9.09</v>
      </c>
      <c r="D7721">
        <f>[1]AMETS_BerthA_2022!F7722</f>
        <v>309.39999999999998</v>
      </c>
      <c r="E7721">
        <v>0.66</v>
      </c>
      <c r="F7721">
        <f t="shared" si="122"/>
        <v>309.39999999999998</v>
      </c>
    </row>
    <row r="7722" spans="1:6" x14ac:dyDescent="0.25">
      <c r="A7722" t="str">
        <f>[1]AMETS_BerthA_2022!C7723</f>
        <v>2022-06-23T02:05:00Z</v>
      </c>
      <c r="B7722">
        <f>[1]AMETS_BerthA_2022!H7723*0.01</f>
        <v>1.6500000000000001</v>
      </c>
      <c r="C7722">
        <f>[1]AMETS_BerthA_2022!E7723</f>
        <v>9.09</v>
      </c>
      <c r="D7722">
        <f>[1]AMETS_BerthA_2022!F7723</f>
        <v>310.8</v>
      </c>
      <c r="E7722">
        <v>0.36</v>
      </c>
      <c r="F7722">
        <f t="shared" si="122"/>
        <v>310.8</v>
      </c>
    </row>
    <row r="7723" spans="1:6" x14ac:dyDescent="0.25">
      <c r="A7723" t="str">
        <f>[1]AMETS_BerthA_2022!C7724</f>
        <v>2022-06-23T02:35:00Z</v>
      </c>
      <c r="B7723">
        <f>[1]AMETS_BerthA_2022!H7724*0.01</f>
        <v>1.59</v>
      </c>
      <c r="C7723">
        <f>[1]AMETS_BerthA_2022!E7724</f>
        <v>10</v>
      </c>
      <c r="D7723">
        <f>[1]AMETS_BerthA_2022!F7724</f>
        <v>302.3</v>
      </c>
      <c r="E7723">
        <v>0.45</v>
      </c>
      <c r="F7723">
        <f t="shared" si="122"/>
        <v>302.3</v>
      </c>
    </row>
    <row r="7724" spans="1:6" x14ac:dyDescent="0.25">
      <c r="A7724" t="str">
        <f>[1]AMETS_BerthA_2022!C7725</f>
        <v>2022-06-23T03:05:00Z</v>
      </c>
      <c r="B7724">
        <f>[1]AMETS_BerthA_2022!H7725*0.01</f>
        <v>1.76</v>
      </c>
      <c r="C7724">
        <f>[1]AMETS_BerthA_2022!E7725</f>
        <v>10</v>
      </c>
      <c r="D7724">
        <f>[1]AMETS_BerthA_2022!F7725</f>
        <v>305.2</v>
      </c>
      <c r="E7724">
        <v>0.6</v>
      </c>
      <c r="F7724">
        <f t="shared" si="122"/>
        <v>305.2</v>
      </c>
    </row>
    <row r="7725" spans="1:6" x14ac:dyDescent="0.25">
      <c r="A7725" t="str">
        <f>[1]AMETS_BerthA_2022!C7726</f>
        <v>2022-06-23T03:35:00Z</v>
      </c>
      <c r="B7725">
        <f>[1]AMETS_BerthA_2022!H7726*0.01</f>
        <v>1.77</v>
      </c>
      <c r="C7725">
        <f>[1]AMETS_BerthA_2022!E7726</f>
        <v>10</v>
      </c>
      <c r="D7725">
        <f>[1]AMETS_BerthA_2022!F7726</f>
        <v>315</v>
      </c>
      <c r="E7725">
        <v>0.46</v>
      </c>
      <c r="F7725">
        <f t="shared" si="122"/>
        <v>315</v>
      </c>
    </row>
    <row r="7726" spans="1:6" x14ac:dyDescent="0.25">
      <c r="A7726" t="str">
        <f>[1]AMETS_BerthA_2022!C7727</f>
        <v>2022-06-23T04:05:00Z</v>
      </c>
      <c r="B7726">
        <f>[1]AMETS_BerthA_2022!H7727*0.01</f>
        <v>1.71</v>
      </c>
      <c r="C7726">
        <f>[1]AMETS_BerthA_2022!E7727</f>
        <v>9.09</v>
      </c>
      <c r="D7726">
        <f>[1]AMETS_BerthA_2022!F7727</f>
        <v>305.2</v>
      </c>
      <c r="E7726">
        <v>0.46</v>
      </c>
      <c r="F7726">
        <f t="shared" si="122"/>
        <v>305.2</v>
      </c>
    </row>
    <row r="7727" spans="1:6" x14ac:dyDescent="0.25">
      <c r="A7727" t="str">
        <f>[1]AMETS_BerthA_2022!C7728</f>
        <v>2022-06-23T04:35:00Z</v>
      </c>
      <c r="B7727">
        <f>[1]AMETS_BerthA_2022!H7728*0.01</f>
        <v>1.87</v>
      </c>
      <c r="C7727">
        <f>[1]AMETS_BerthA_2022!E7728</f>
        <v>9.09</v>
      </c>
      <c r="D7727">
        <f>[1]AMETS_BerthA_2022!F7728</f>
        <v>309.39999999999998</v>
      </c>
      <c r="E7727">
        <v>0.46</v>
      </c>
      <c r="F7727">
        <f t="shared" si="122"/>
        <v>309.39999999999998</v>
      </c>
    </row>
    <row r="7728" spans="1:6" x14ac:dyDescent="0.25">
      <c r="A7728" t="str">
        <f>[1]AMETS_BerthA_2022!C7729</f>
        <v>2022-06-23T05:05:00Z</v>
      </c>
      <c r="B7728">
        <f>[1]AMETS_BerthA_2022!H7729*0.01</f>
        <v>1.81</v>
      </c>
      <c r="C7728">
        <f>[1]AMETS_BerthA_2022!E7729</f>
        <v>9.09</v>
      </c>
      <c r="D7728">
        <f>[1]AMETS_BerthA_2022!F7729</f>
        <v>316.39999999999998</v>
      </c>
      <c r="E7728">
        <v>0.47</v>
      </c>
      <c r="F7728">
        <f t="shared" si="122"/>
        <v>316.39999999999998</v>
      </c>
    </row>
    <row r="7729" spans="1:6" x14ac:dyDescent="0.25">
      <c r="A7729" t="str">
        <f>[1]AMETS_BerthA_2022!C7730</f>
        <v>2022-06-23T06:05:00Z</v>
      </c>
      <c r="B7729">
        <f>[1]AMETS_BerthA_2022!H7730*0.01</f>
        <v>1.8800000000000001</v>
      </c>
      <c r="C7729">
        <f>[1]AMETS_BerthA_2022!E7730</f>
        <v>9.09</v>
      </c>
      <c r="D7729">
        <f>[1]AMETS_BerthA_2022!F7730</f>
        <v>315</v>
      </c>
      <c r="E7729">
        <v>0.34</v>
      </c>
      <c r="F7729">
        <f t="shared" si="122"/>
        <v>315</v>
      </c>
    </row>
    <row r="7730" spans="1:6" x14ac:dyDescent="0.25">
      <c r="A7730" t="str">
        <f>[1]AMETS_BerthA_2022!C7731</f>
        <v>2022-06-23T06:35:00Z</v>
      </c>
      <c r="B7730">
        <f>[1]AMETS_BerthA_2022!H7731*0.01</f>
        <v>2.0100000000000002</v>
      </c>
      <c r="C7730">
        <f>[1]AMETS_BerthA_2022!E7731</f>
        <v>9.09</v>
      </c>
      <c r="D7730">
        <f>[1]AMETS_BerthA_2022!F7731</f>
        <v>300.89999999999998</v>
      </c>
      <c r="E7730">
        <v>0.37</v>
      </c>
      <c r="F7730">
        <f t="shared" si="122"/>
        <v>300.89999999999998</v>
      </c>
    </row>
    <row r="7731" spans="1:6" x14ac:dyDescent="0.25">
      <c r="A7731" t="str">
        <f>[1]AMETS_BerthA_2022!C7732</f>
        <v>2022-06-23T07:05:00Z</v>
      </c>
      <c r="B7731">
        <f>[1]AMETS_BerthA_2022!H7732*0.01</f>
        <v>1.94</v>
      </c>
      <c r="C7731">
        <f>[1]AMETS_BerthA_2022!E7732</f>
        <v>9.09</v>
      </c>
      <c r="D7731">
        <f>[1]AMETS_BerthA_2022!F7732</f>
        <v>315</v>
      </c>
      <c r="E7731">
        <v>0.5</v>
      </c>
      <c r="F7731">
        <f t="shared" si="122"/>
        <v>315</v>
      </c>
    </row>
    <row r="7732" spans="1:6" x14ac:dyDescent="0.25">
      <c r="A7732" t="str">
        <f>[1]AMETS_BerthA_2022!C7733</f>
        <v>2022-06-23T07:35:00Z</v>
      </c>
      <c r="B7732">
        <f>[1]AMETS_BerthA_2022!H7733*0.01</f>
        <v>1.86</v>
      </c>
      <c r="C7732">
        <f>[1]AMETS_BerthA_2022!E7733</f>
        <v>9.09</v>
      </c>
      <c r="D7732">
        <f>[1]AMETS_BerthA_2022!F7733</f>
        <v>309.39999999999998</v>
      </c>
      <c r="E7732">
        <v>0.49</v>
      </c>
      <c r="F7732">
        <f t="shared" si="122"/>
        <v>309.39999999999998</v>
      </c>
    </row>
    <row r="7733" spans="1:6" x14ac:dyDescent="0.25">
      <c r="A7733" t="str">
        <f>[1]AMETS_BerthA_2022!C7734</f>
        <v>2022-06-23T08:05:00Z</v>
      </c>
      <c r="B7733">
        <f>[1]AMETS_BerthA_2022!H7734*0.01</f>
        <v>1.93</v>
      </c>
      <c r="C7733">
        <f>[1]AMETS_BerthA_2022!E7734</f>
        <v>9.09</v>
      </c>
      <c r="D7733">
        <f>[1]AMETS_BerthA_2022!F7734</f>
        <v>313.60000000000002</v>
      </c>
      <c r="E7733">
        <v>0.53</v>
      </c>
      <c r="F7733">
        <f t="shared" si="122"/>
        <v>313.60000000000002</v>
      </c>
    </row>
    <row r="7734" spans="1:6" x14ac:dyDescent="0.25">
      <c r="A7734" t="str">
        <f>[1]AMETS_BerthA_2022!C7735</f>
        <v>2022-06-23T08:35:00Z</v>
      </c>
      <c r="B7734">
        <f>[1]AMETS_BerthA_2022!H7735*0.01</f>
        <v>1.84</v>
      </c>
      <c r="C7734">
        <f>[1]AMETS_BerthA_2022!E7735</f>
        <v>8.33</v>
      </c>
      <c r="D7734">
        <f>[1]AMETS_BerthA_2022!F7735</f>
        <v>300.89999999999998</v>
      </c>
      <c r="E7734">
        <v>0.74</v>
      </c>
      <c r="F7734">
        <f t="shared" si="122"/>
        <v>300.89999999999998</v>
      </c>
    </row>
    <row r="7735" spans="1:6" x14ac:dyDescent="0.25">
      <c r="A7735" t="str">
        <f>[1]AMETS_BerthA_2022!C7736</f>
        <v>2022-06-23T09:05:00Z</v>
      </c>
      <c r="B7735">
        <f>[1]AMETS_BerthA_2022!H7736*0.01</f>
        <v>1.95</v>
      </c>
      <c r="C7735">
        <f>[1]AMETS_BerthA_2022!E7736</f>
        <v>9.09</v>
      </c>
      <c r="D7735">
        <f>[1]AMETS_BerthA_2022!F7736</f>
        <v>310.8</v>
      </c>
      <c r="E7735">
        <v>0.45</v>
      </c>
      <c r="F7735">
        <f t="shared" si="122"/>
        <v>310.8</v>
      </c>
    </row>
    <row r="7736" spans="1:6" x14ac:dyDescent="0.25">
      <c r="A7736" t="str">
        <f>[1]AMETS_BerthA_2022!C7737</f>
        <v>2022-06-23T09:35:00Z</v>
      </c>
      <c r="B7736">
        <f>[1]AMETS_BerthA_2022!H7737*0.01</f>
        <v>1.8900000000000001</v>
      </c>
      <c r="C7736">
        <f>[1]AMETS_BerthA_2022!E7737</f>
        <v>10.53</v>
      </c>
      <c r="D7736">
        <f>[1]AMETS_BerthA_2022!F7737</f>
        <v>315</v>
      </c>
      <c r="E7736">
        <v>0.28000000000000003</v>
      </c>
      <c r="F7736">
        <f t="shared" si="122"/>
        <v>315</v>
      </c>
    </row>
    <row r="7737" spans="1:6" x14ac:dyDescent="0.25">
      <c r="A7737" t="str">
        <f>[1]AMETS_BerthA_2022!C7738</f>
        <v>2022-06-23T10:05:00Z</v>
      </c>
      <c r="B7737">
        <f>[1]AMETS_BerthA_2022!H7738*0.01</f>
        <v>1.96</v>
      </c>
      <c r="C7737">
        <f>[1]AMETS_BerthA_2022!E7738</f>
        <v>10</v>
      </c>
      <c r="D7737">
        <f>[1]AMETS_BerthA_2022!F7738</f>
        <v>316.39999999999998</v>
      </c>
      <c r="E7737">
        <v>0.63</v>
      </c>
      <c r="F7737">
        <f t="shared" si="122"/>
        <v>316.39999999999998</v>
      </c>
    </row>
    <row r="7738" spans="1:6" x14ac:dyDescent="0.25">
      <c r="A7738" t="str">
        <f>[1]AMETS_BerthA_2022!C7739</f>
        <v>2022-06-23T10:35:00Z</v>
      </c>
      <c r="B7738">
        <f>[1]AMETS_BerthA_2022!H7739*0.01</f>
        <v>1.94</v>
      </c>
      <c r="C7738">
        <f>[1]AMETS_BerthA_2022!E7739</f>
        <v>10</v>
      </c>
      <c r="D7738">
        <f>[1]AMETS_BerthA_2022!F7739</f>
        <v>315</v>
      </c>
      <c r="E7738">
        <v>0.65</v>
      </c>
      <c r="F7738">
        <f t="shared" si="122"/>
        <v>315</v>
      </c>
    </row>
    <row r="7739" spans="1:6" x14ac:dyDescent="0.25">
      <c r="A7739" t="str">
        <f>[1]AMETS_BerthA_2022!C7740</f>
        <v>2022-06-23T11:05:00Z</v>
      </c>
      <c r="B7739">
        <f>[1]AMETS_BerthA_2022!H7740*0.01</f>
        <v>1.82</v>
      </c>
      <c r="C7739">
        <f>[1]AMETS_BerthA_2022!E7740</f>
        <v>10</v>
      </c>
      <c r="D7739">
        <f>[1]AMETS_BerthA_2022!F7740</f>
        <v>312.2</v>
      </c>
      <c r="E7739">
        <v>0.72</v>
      </c>
      <c r="F7739">
        <f t="shared" si="122"/>
        <v>312.2</v>
      </c>
    </row>
    <row r="7740" spans="1:6" x14ac:dyDescent="0.25">
      <c r="A7740" t="str">
        <f>[1]AMETS_BerthA_2022!C7741</f>
        <v>2022-06-23T11:35:00Z</v>
      </c>
      <c r="B7740">
        <f>[1]AMETS_BerthA_2022!H7741*0.01</f>
        <v>1.96</v>
      </c>
      <c r="C7740">
        <f>[1]AMETS_BerthA_2022!E7741</f>
        <v>10.53</v>
      </c>
      <c r="D7740">
        <f>[1]AMETS_BerthA_2022!F7741</f>
        <v>313.60000000000002</v>
      </c>
      <c r="E7740">
        <v>0.45</v>
      </c>
      <c r="F7740">
        <f t="shared" si="122"/>
        <v>313.60000000000002</v>
      </c>
    </row>
    <row r="7741" spans="1:6" x14ac:dyDescent="0.25">
      <c r="A7741" t="str">
        <f>[1]AMETS_BerthA_2022!C7742</f>
        <v>2022-06-23T12:05:00Z</v>
      </c>
      <c r="B7741">
        <f>[1]AMETS_BerthA_2022!H7742*0.01</f>
        <v>1.99</v>
      </c>
      <c r="C7741">
        <f>[1]AMETS_BerthA_2022!E7742</f>
        <v>11.11</v>
      </c>
      <c r="D7741">
        <f>[1]AMETS_BerthA_2022!F7742</f>
        <v>329.1</v>
      </c>
      <c r="E7741">
        <v>0.45</v>
      </c>
      <c r="F7741">
        <f t="shared" si="122"/>
        <v>329.1</v>
      </c>
    </row>
    <row r="7742" spans="1:6" x14ac:dyDescent="0.25">
      <c r="A7742" t="str">
        <f>[1]AMETS_BerthA_2022!C7743</f>
        <v>2022-06-23T12:35:00Z</v>
      </c>
      <c r="B7742">
        <f>[1]AMETS_BerthA_2022!H7743*0.01</f>
        <v>1.96</v>
      </c>
      <c r="C7742">
        <f>[1]AMETS_BerthA_2022!E7743</f>
        <v>11.76</v>
      </c>
      <c r="D7742">
        <f>[1]AMETS_BerthA_2022!F7743</f>
        <v>327.7</v>
      </c>
      <c r="E7742">
        <v>0.47</v>
      </c>
      <c r="F7742">
        <f t="shared" si="122"/>
        <v>327.7</v>
      </c>
    </row>
    <row r="7743" spans="1:6" x14ac:dyDescent="0.25">
      <c r="A7743" t="str">
        <f>[1]AMETS_BerthA_2022!C7744</f>
        <v>2022-06-23T13:05:00Z</v>
      </c>
      <c r="B7743">
        <f>[1]AMETS_BerthA_2022!H7744*0.01</f>
        <v>2.2200000000000002</v>
      </c>
      <c r="C7743">
        <f>[1]AMETS_BerthA_2022!E7744</f>
        <v>11.11</v>
      </c>
      <c r="D7743">
        <f>[1]AMETS_BerthA_2022!F7744</f>
        <v>326.3</v>
      </c>
      <c r="E7743">
        <v>0.37</v>
      </c>
      <c r="F7743">
        <f t="shared" si="122"/>
        <v>326.3</v>
      </c>
    </row>
    <row r="7744" spans="1:6" x14ac:dyDescent="0.25">
      <c r="A7744" t="str">
        <f>[1]AMETS_BerthA_2022!C7745</f>
        <v>2022-06-23T13:35:00Z</v>
      </c>
      <c r="B7744">
        <f>[1]AMETS_BerthA_2022!H7745*0.01</f>
        <v>2.17</v>
      </c>
      <c r="C7744">
        <f>[1]AMETS_BerthA_2022!E7745</f>
        <v>11.11</v>
      </c>
      <c r="D7744">
        <f>[1]AMETS_BerthA_2022!F7745</f>
        <v>327.7</v>
      </c>
      <c r="E7744">
        <v>0.71</v>
      </c>
      <c r="F7744">
        <f t="shared" si="122"/>
        <v>327.7</v>
      </c>
    </row>
    <row r="7745" spans="1:6" x14ac:dyDescent="0.25">
      <c r="A7745" t="str">
        <f>[1]AMETS_BerthA_2022!C7746</f>
        <v>2022-06-23T14:05:00Z</v>
      </c>
      <c r="B7745">
        <f>[1]AMETS_BerthA_2022!H7746*0.01</f>
        <v>2.1800000000000002</v>
      </c>
      <c r="C7745">
        <f>[1]AMETS_BerthA_2022!E7746</f>
        <v>10.53</v>
      </c>
      <c r="D7745">
        <f>[1]AMETS_BerthA_2022!F7746</f>
        <v>323.39999999999998</v>
      </c>
      <c r="E7745">
        <v>0.6</v>
      </c>
      <c r="F7745">
        <f t="shared" si="122"/>
        <v>323.39999999999998</v>
      </c>
    </row>
    <row r="7746" spans="1:6" x14ac:dyDescent="0.25">
      <c r="A7746" t="str">
        <f>[1]AMETS_BerthA_2022!C7747</f>
        <v>2022-06-23T14:35:00Z</v>
      </c>
      <c r="B7746">
        <f>[1]AMETS_BerthA_2022!H7747*0.01</f>
        <v>1.99</v>
      </c>
      <c r="C7746">
        <f>[1]AMETS_BerthA_2022!E7747</f>
        <v>11.11</v>
      </c>
      <c r="D7746">
        <f>[1]AMETS_BerthA_2022!F7747</f>
        <v>322</v>
      </c>
      <c r="E7746">
        <v>0.39</v>
      </c>
      <c r="F7746">
        <f t="shared" si="122"/>
        <v>322</v>
      </c>
    </row>
    <row r="7747" spans="1:6" x14ac:dyDescent="0.25">
      <c r="A7747" t="str">
        <f>[1]AMETS_BerthA_2022!C7748</f>
        <v>2022-06-23T15:05:00Z</v>
      </c>
      <c r="B7747">
        <f>[1]AMETS_BerthA_2022!H7748*0.01</f>
        <v>2.0300000000000002</v>
      </c>
      <c r="C7747">
        <f>[1]AMETS_BerthA_2022!E7748</f>
        <v>11.11</v>
      </c>
      <c r="D7747">
        <f>[1]AMETS_BerthA_2022!F7748</f>
        <v>329.1</v>
      </c>
      <c r="E7747">
        <v>0.57999999999999996</v>
      </c>
      <c r="F7747">
        <f t="shared" ref="F7747:F7810" si="123">D7747</f>
        <v>329.1</v>
      </c>
    </row>
    <row r="7748" spans="1:6" x14ac:dyDescent="0.25">
      <c r="A7748" t="str">
        <f>[1]AMETS_BerthA_2022!C7749</f>
        <v>2022-06-23T15:35:00Z</v>
      </c>
      <c r="B7748">
        <f>[1]AMETS_BerthA_2022!H7749*0.01</f>
        <v>2.0699999999999998</v>
      </c>
      <c r="C7748">
        <f>[1]AMETS_BerthA_2022!E7749</f>
        <v>10.53</v>
      </c>
      <c r="D7748">
        <f>[1]AMETS_BerthA_2022!F7749</f>
        <v>324.8</v>
      </c>
      <c r="E7748">
        <v>0.26</v>
      </c>
      <c r="F7748">
        <f t="shared" si="123"/>
        <v>324.8</v>
      </c>
    </row>
    <row r="7749" spans="1:6" x14ac:dyDescent="0.25">
      <c r="A7749" t="str">
        <f>[1]AMETS_BerthA_2022!C7750</f>
        <v>2022-06-23T16:05:00Z</v>
      </c>
      <c r="B7749">
        <f>[1]AMETS_BerthA_2022!H7750*0.01</f>
        <v>2.08</v>
      </c>
      <c r="C7749">
        <f>[1]AMETS_BerthA_2022!E7750</f>
        <v>11.76</v>
      </c>
      <c r="D7749">
        <f>[1]AMETS_BerthA_2022!F7750</f>
        <v>324.8</v>
      </c>
      <c r="E7749">
        <v>0.27</v>
      </c>
      <c r="F7749">
        <f t="shared" si="123"/>
        <v>324.8</v>
      </c>
    </row>
    <row r="7750" spans="1:6" x14ac:dyDescent="0.25">
      <c r="A7750" t="str">
        <f>[1]AMETS_BerthA_2022!C7751</f>
        <v>2022-06-23T16:35:00Z</v>
      </c>
      <c r="B7750">
        <f>[1]AMETS_BerthA_2022!H7751*0.01</f>
        <v>2.2200000000000002</v>
      </c>
      <c r="C7750">
        <f>[1]AMETS_BerthA_2022!E7751</f>
        <v>10.53</v>
      </c>
      <c r="D7750">
        <f>[1]AMETS_BerthA_2022!F7751</f>
        <v>327.7</v>
      </c>
      <c r="E7750">
        <v>0.39</v>
      </c>
      <c r="F7750">
        <f t="shared" si="123"/>
        <v>327.7</v>
      </c>
    </row>
    <row r="7751" spans="1:6" x14ac:dyDescent="0.25">
      <c r="A7751" t="str">
        <f>[1]AMETS_BerthA_2022!C7752</f>
        <v>2022-06-23T17:05:00Z</v>
      </c>
      <c r="B7751">
        <f>[1]AMETS_BerthA_2022!H7752*0.01</f>
        <v>2.1800000000000002</v>
      </c>
      <c r="C7751">
        <f>[1]AMETS_BerthA_2022!E7752</f>
        <v>10.53</v>
      </c>
      <c r="D7751">
        <f>[1]AMETS_BerthA_2022!F7752</f>
        <v>319.2</v>
      </c>
      <c r="E7751">
        <v>0.44</v>
      </c>
      <c r="F7751">
        <f t="shared" si="123"/>
        <v>319.2</v>
      </c>
    </row>
    <row r="7752" spans="1:6" x14ac:dyDescent="0.25">
      <c r="A7752" t="str">
        <f>[1]AMETS_BerthA_2022!C7753</f>
        <v>2022-06-23T17:35:00Z</v>
      </c>
      <c r="B7752">
        <f>[1]AMETS_BerthA_2022!H7753*0.01</f>
        <v>2.14</v>
      </c>
      <c r="C7752">
        <f>[1]AMETS_BerthA_2022!E7753</f>
        <v>10.53</v>
      </c>
      <c r="D7752">
        <f>[1]AMETS_BerthA_2022!F7753</f>
        <v>316.39999999999998</v>
      </c>
      <c r="E7752">
        <v>0.52</v>
      </c>
      <c r="F7752">
        <f t="shared" si="123"/>
        <v>316.39999999999998</v>
      </c>
    </row>
    <row r="7753" spans="1:6" x14ac:dyDescent="0.25">
      <c r="A7753" t="str">
        <f>[1]AMETS_BerthA_2022!C7754</f>
        <v>2022-06-23T18:05:00Z</v>
      </c>
      <c r="B7753">
        <f>[1]AMETS_BerthA_2022!H7754*0.01</f>
        <v>2.2200000000000002</v>
      </c>
      <c r="C7753">
        <f>[1]AMETS_BerthA_2022!E7754</f>
        <v>10.53</v>
      </c>
      <c r="D7753">
        <f>[1]AMETS_BerthA_2022!F7754</f>
        <v>323.39999999999998</v>
      </c>
      <c r="E7753">
        <v>0.62</v>
      </c>
      <c r="F7753">
        <f t="shared" si="123"/>
        <v>323.39999999999998</v>
      </c>
    </row>
    <row r="7754" spans="1:6" x14ac:dyDescent="0.25">
      <c r="A7754" t="str">
        <f>[1]AMETS_BerthA_2022!C7755</f>
        <v>2022-06-23T18:35:00Z</v>
      </c>
      <c r="B7754">
        <f>[1]AMETS_BerthA_2022!H7755*0.01</f>
        <v>2.27</v>
      </c>
      <c r="C7754">
        <f>[1]AMETS_BerthA_2022!E7755</f>
        <v>10.53</v>
      </c>
      <c r="D7754">
        <f>[1]AMETS_BerthA_2022!F7755</f>
        <v>310.8</v>
      </c>
      <c r="E7754">
        <v>0.27</v>
      </c>
      <c r="F7754">
        <f t="shared" si="123"/>
        <v>310.8</v>
      </c>
    </row>
    <row r="7755" spans="1:6" x14ac:dyDescent="0.25">
      <c r="A7755" t="str">
        <f>[1]AMETS_BerthA_2022!C7756</f>
        <v>2022-06-23T19:05:00Z</v>
      </c>
      <c r="B7755">
        <f>[1]AMETS_BerthA_2022!H7756*0.01</f>
        <v>2.19</v>
      </c>
      <c r="C7755">
        <f>[1]AMETS_BerthA_2022!E7756</f>
        <v>10.53</v>
      </c>
      <c r="D7755">
        <f>[1]AMETS_BerthA_2022!F7756</f>
        <v>310.8</v>
      </c>
      <c r="E7755">
        <v>0.44</v>
      </c>
      <c r="F7755">
        <f t="shared" si="123"/>
        <v>310.8</v>
      </c>
    </row>
    <row r="7756" spans="1:6" x14ac:dyDescent="0.25">
      <c r="A7756" t="str">
        <f>[1]AMETS_BerthA_2022!C7757</f>
        <v>2022-06-23T19:35:00Z</v>
      </c>
      <c r="B7756">
        <f>[1]AMETS_BerthA_2022!H7757*0.01</f>
        <v>2.1800000000000002</v>
      </c>
      <c r="C7756">
        <f>[1]AMETS_BerthA_2022!E7757</f>
        <v>10</v>
      </c>
      <c r="D7756">
        <f>[1]AMETS_BerthA_2022!F7757</f>
        <v>322</v>
      </c>
      <c r="E7756">
        <v>0.66</v>
      </c>
      <c r="F7756">
        <f t="shared" si="123"/>
        <v>322</v>
      </c>
    </row>
    <row r="7757" spans="1:6" x14ac:dyDescent="0.25">
      <c r="A7757" t="str">
        <f>[1]AMETS_BerthA_2022!C7758</f>
        <v>2022-06-23T20:05:00Z</v>
      </c>
      <c r="B7757">
        <f>[1]AMETS_BerthA_2022!H7758*0.01</f>
        <v>2.1800000000000002</v>
      </c>
      <c r="C7757">
        <f>[1]AMETS_BerthA_2022!E7758</f>
        <v>10.53</v>
      </c>
      <c r="D7757">
        <f>[1]AMETS_BerthA_2022!F7758</f>
        <v>313.60000000000002</v>
      </c>
      <c r="E7757">
        <v>0.3</v>
      </c>
      <c r="F7757">
        <f t="shared" si="123"/>
        <v>313.60000000000002</v>
      </c>
    </row>
    <row r="7758" spans="1:6" x14ac:dyDescent="0.25">
      <c r="A7758" t="str">
        <f>[1]AMETS_BerthA_2022!C7759</f>
        <v>2022-06-23T20:35:00Z</v>
      </c>
      <c r="B7758">
        <f>[1]AMETS_BerthA_2022!H7759*0.01</f>
        <v>2.3000000000000003</v>
      </c>
      <c r="C7758">
        <f>[1]AMETS_BerthA_2022!E7759</f>
        <v>11.11</v>
      </c>
      <c r="D7758">
        <f>[1]AMETS_BerthA_2022!F7759</f>
        <v>315</v>
      </c>
      <c r="E7758">
        <v>0.44</v>
      </c>
      <c r="F7758">
        <f t="shared" si="123"/>
        <v>315</v>
      </c>
    </row>
    <row r="7759" spans="1:6" x14ac:dyDescent="0.25">
      <c r="A7759" t="str">
        <f>[1]AMETS_BerthA_2022!C7760</f>
        <v>2022-06-23T21:05:00Z</v>
      </c>
      <c r="B7759">
        <f>[1]AMETS_BerthA_2022!H7760*0.01</f>
        <v>2.14</v>
      </c>
      <c r="C7759">
        <f>[1]AMETS_BerthA_2022!E7760</f>
        <v>10.53</v>
      </c>
      <c r="D7759">
        <f>[1]AMETS_BerthA_2022!F7760</f>
        <v>303.8</v>
      </c>
      <c r="E7759">
        <v>0.42</v>
      </c>
      <c r="F7759">
        <f t="shared" si="123"/>
        <v>303.8</v>
      </c>
    </row>
    <row r="7760" spans="1:6" x14ac:dyDescent="0.25">
      <c r="A7760" t="str">
        <f>[1]AMETS_BerthA_2022!C7761</f>
        <v>2022-06-23T21:35:00Z</v>
      </c>
      <c r="B7760">
        <f>[1]AMETS_BerthA_2022!H7761*0.01</f>
        <v>2.06</v>
      </c>
      <c r="C7760">
        <f>[1]AMETS_BerthA_2022!E7761</f>
        <v>10.53</v>
      </c>
      <c r="D7760">
        <f>[1]AMETS_BerthA_2022!F7761</f>
        <v>313.60000000000002</v>
      </c>
      <c r="E7760">
        <v>0.73</v>
      </c>
      <c r="F7760">
        <f t="shared" si="123"/>
        <v>313.60000000000002</v>
      </c>
    </row>
    <row r="7761" spans="1:6" x14ac:dyDescent="0.25">
      <c r="A7761" t="str">
        <f>[1]AMETS_BerthA_2022!C7762</f>
        <v>2022-06-23T22:05:00Z</v>
      </c>
      <c r="B7761">
        <f>[1]AMETS_BerthA_2022!H7762*0.01</f>
        <v>2.0100000000000002</v>
      </c>
      <c r="C7761">
        <f>[1]AMETS_BerthA_2022!E7762</f>
        <v>10</v>
      </c>
      <c r="D7761">
        <f>[1]AMETS_BerthA_2022!F7762</f>
        <v>309.39999999999998</v>
      </c>
      <c r="E7761">
        <v>0.59</v>
      </c>
      <c r="F7761">
        <f t="shared" si="123"/>
        <v>309.39999999999998</v>
      </c>
    </row>
    <row r="7762" spans="1:6" x14ac:dyDescent="0.25">
      <c r="A7762" t="str">
        <f>[1]AMETS_BerthA_2022!C7763</f>
        <v>2022-06-23T22:35:00Z</v>
      </c>
      <c r="B7762">
        <f>[1]AMETS_BerthA_2022!H7763*0.01</f>
        <v>2.0100000000000002</v>
      </c>
      <c r="C7762">
        <f>[1]AMETS_BerthA_2022!E7763</f>
        <v>11.11</v>
      </c>
      <c r="D7762">
        <f>[1]AMETS_BerthA_2022!F7763</f>
        <v>315</v>
      </c>
      <c r="E7762">
        <v>0.3</v>
      </c>
      <c r="F7762">
        <f t="shared" si="123"/>
        <v>315</v>
      </c>
    </row>
    <row r="7763" spans="1:6" x14ac:dyDescent="0.25">
      <c r="A7763" t="str">
        <f>[1]AMETS_BerthA_2022!C7764</f>
        <v>2022-06-23T23:05:00Z</v>
      </c>
      <c r="B7763">
        <f>[1]AMETS_BerthA_2022!H7764*0.01</f>
        <v>1.93</v>
      </c>
      <c r="C7763">
        <f>[1]AMETS_BerthA_2022!E7764</f>
        <v>10.53</v>
      </c>
      <c r="D7763">
        <f>[1]AMETS_BerthA_2022!F7764</f>
        <v>302.3</v>
      </c>
      <c r="E7763">
        <v>0.3</v>
      </c>
      <c r="F7763">
        <f t="shared" si="123"/>
        <v>302.3</v>
      </c>
    </row>
    <row r="7764" spans="1:6" x14ac:dyDescent="0.25">
      <c r="A7764" t="str">
        <f>[1]AMETS_BerthA_2022!C7765</f>
        <v>2022-06-23T23:35:00Z</v>
      </c>
      <c r="B7764">
        <f>[1]AMETS_BerthA_2022!H7765*0.01</f>
        <v>2.0699999999999998</v>
      </c>
      <c r="C7764">
        <f>[1]AMETS_BerthA_2022!E7765</f>
        <v>10</v>
      </c>
      <c r="D7764">
        <f>[1]AMETS_BerthA_2022!F7765</f>
        <v>310.8</v>
      </c>
      <c r="E7764">
        <v>0.56000000000000005</v>
      </c>
      <c r="F7764">
        <f t="shared" si="123"/>
        <v>310.8</v>
      </c>
    </row>
    <row r="7765" spans="1:6" x14ac:dyDescent="0.25">
      <c r="A7765" t="str">
        <f>[1]AMETS_BerthA_2022!C7766</f>
        <v>2022-06-24T00:05:00Z</v>
      </c>
      <c r="B7765">
        <f>[1]AMETS_BerthA_2022!H7766*0.01</f>
        <v>2.2000000000000002</v>
      </c>
      <c r="C7765">
        <f>[1]AMETS_BerthA_2022!E7766</f>
        <v>10.53</v>
      </c>
      <c r="D7765">
        <f>[1]AMETS_BerthA_2022!F7766</f>
        <v>306.60000000000002</v>
      </c>
      <c r="E7765">
        <v>0.38</v>
      </c>
      <c r="F7765">
        <f t="shared" si="123"/>
        <v>306.60000000000002</v>
      </c>
    </row>
    <row r="7766" spans="1:6" x14ac:dyDescent="0.25">
      <c r="A7766" t="str">
        <f>[1]AMETS_BerthA_2022!C7767</f>
        <v>2022-06-24T00:35:00Z</v>
      </c>
      <c r="B7766">
        <f>[1]AMETS_BerthA_2022!H7767*0.01</f>
        <v>1.9100000000000001</v>
      </c>
      <c r="C7766">
        <f>[1]AMETS_BerthA_2022!E7767</f>
        <v>10.53</v>
      </c>
      <c r="D7766">
        <f>[1]AMETS_BerthA_2022!F7767</f>
        <v>299.5</v>
      </c>
      <c r="E7766">
        <v>0.74</v>
      </c>
      <c r="F7766">
        <f t="shared" si="123"/>
        <v>299.5</v>
      </c>
    </row>
    <row r="7767" spans="1:6" x14ac:dyDescent="0.25">
      <c r="A7767" t="str">
        <f>[1]AMETS_BerthA_2022!C7768</f>
        <v>2022-06-24T01:05:00Z</v>
      </c>
      <c r="B7767">
        <f>[1]AMETS_BerthA_2022!H7768*0.01</f>
        <v>1.68</v>
      </c>
      <c r="C7767">
        <f>[1]AMETS_BerthA_2022!E7768</f>
        <v>9.09</v>
      </c>
      <c r="D7767">
        <f>[1]AMETS_BerthA_2022!F7768</f>
        <v>303.8</v>
      </c>
      <c r="E7767">
        <v>0.75</v>
      </c>
      <c r="F7767">
        <f t="shared" si="123"/>
        <v>303.8</v>
      </c>
    </row>
    <row r="7768" spans="1:6" x14ac:dyDescent="0.25">
      <c r="A7768" t="str">
        <f>[1]AMETS_BerthA_2022!C7769</f>
        <v>2022-06-24T01:35:00Z</v>
      </c>
      <c r="B7768">
        <f>[1]AMETS_BerthA_2022!H7769*0.01</f>
        <v>1.84</v>
      </c>
      <c r="C7768">
        <f>[1]AMETS_BerthA_2022!E7769</f>
        <v>10.53</v>
      </c>
      <c r="D7768">
        <f>[1]AMETS_BerthA_2022!F7769</f>
        <v>306.60000000000002</v>
      </c>
      <c r="E7768">
        <v>0.33</v>
      </c>
      <c r="F7768">
        <f t="shared" si="123"/>
        <v>306.60000000000002</v>
      </c>
    </row>
    <row r="7769" spans="1:6" x14ac:dyDescent="0.25">
      <c r="A7769" t="str">
        <f>[1]AMETS_BerthA_2022!C7770</f>
        <v>2022-06-24T02:05:00Z</v>
      </c>
      <c r="B7769">
        <f>[1]AMETS_BerthA_2022!H7770*0.01</f>
        <v>1.9100000000000001</v>
      </c>
      <c r="C7769">
        <f>[1]AMETS_BerthA_2022!E7770</f>
        <v>10</v>
      </c>
      <c r="D7769">
        <f>[1]AMETS_BerthA_2022!F7770</f>
        <v>306.60000000000002</v>
      </c>
      <c r="E7769">
        <v>0.27</v>
      </c>
      <c r="F7769">
        <f t="shared" si="123"/>
        <v>306.60000000000002</v>
      </c>
    </row>
    <row r="7770" spans="1:6" x14ac:dyDescent="0.25">
      <c r="A7770" t="str">
        <f>[1]AMETS_BerthA_2022!C7771</f>
        <v>2022-06-24T02:35:00Z</v>
      </c>
      <c r="B7770">
        <f>[1]AMETS_BerthA_2022!H7771*0.01</f>
        <v>1.83</v>
      </c>
      <c r="C7770">
        <f>[1]AMETS_BerthA_2022!E7771</f>
        <v>10.53</v>
      </c>
      <c r="D7770">
        <f>[1]AMETS_BerthA_2022!F7771</f>
        <v>312.2</v>
      </c>
      <c r="E7770">
        <v>0.57999999999999996</v>
      </c>
      <c r="F7770">
        <f t="shared" si="123"/>
        <v>312.2</v>
      </c>
    </row>
    <row r="7771" spans="1:6" x14ac:dyDescent="0.25">
      <c r="A7771" t="str">
        <f>[1]AMETS_BerthA_2022!C7772</f>
        <v>2022-06-24T03:05:00Z</v>
      </c>
      <c r="B7771">
        <f>[1]AMETS_BerthA_2022!H7772*0.01</f>
        <v>1.73</v>
      </c>
      <c r="C7771">
        <f>[1]AMETS_BerthA_2022!E7772</f>
        <v>10</v>
      </c>
      <c r="D7771">
        <f>[1]AMETS_BerthA_2022!F7772</f>
        <v>310.8</v>
      </c>
      <c r="E7771">
        <v>0.48</v>
      </c>
      <c r="F7771">
        <f t="shared" si="123"/>
        <v>310.8</v>
      </c>
    </row>
    <row r="7772" spans="1:6" x14ac:dyDescent="0.25">
      <c r="A7772" t="str">
        <f>[1]AMETS_BerthA_2022!C7773</f>
        <v>2022-06-24T03:35:00Z</v>
      </c>
      <c r="B7772">
        <f>[1]AMETS_BerthA_2022!H7773*0.01</f>
        <v>1.94</v>
      </c>
      <c r="C7772">
        <f>[1]AMETS_BerthA_2022!E7773</f>
        <v>10.53</v>
      </c>
      <c r="D7772">
        <f>[1]AMETS_BerthA_2022!F7773</f>
        <v>310.8</v>
      </c>
      <c r="E7772">
        <v>0.43</v>
      </c>
      <c r="F7772">
        <f t="shared" si="123"/>
        <v>310.8</v>
      </c>
    </row>
    <row r="7773" spans="1:6" x14ac:dyDescent="0.25">
      <c r="A7773" t="str">
        <f>[1]AMETS_BerthA_2022!C7774</f>
        <v>2022-06-24T04:05:00Z</v>
      </c>
      <c r="B7773">
        <f>[1]AMETS_BerthA_2022!H7774*0.01</f>
        <v>1.78</v>
      </c>
      <c r="C7773">
        <f>[1]AMETS_BerthA_2022!E7774</f>
        <v>10.53</v>
      </c>
      <c r="D7773">
        <f>[1]AMETS_BerthA_2022!F7774</f>
        <v>320.60000000000002</v>
      </c>
      <c r="E7773">
        <v>0.53</v>
      </c>
      <c r="F7773">
        <f t="shared" si="123"/>
        <v>320.60000000000002</v>
      </c>
    </row>
    <row r="7774" spans="1:6" x14ac:dyDescent="0.25">
      <c r="A7774" t="str">
        <f>[1]AMETS_BerthA_2022!C7775</f>
        <v>2022-06-24T04:35:00Z</v>
      </c>
      <c r="B7774">
        <f>[1]AMETS_BerthA_2022!H7775*0.01</f>
        <v>1.77</v>
      </c>
      <c r="C7774">
        <f>[1]AMETS_BerthA_2022!E7775</f>
        <v>10.53</v>
      </c>
      <c r="D7774">
        <f>[1]AMETS_BerthA_2022!F7775</f>
        <v>305.2</v>
      </c>
      <c r="E7774">
        <v>0.56999999999999995</v>
      </c>
      <c r="F7774">
        <f t="shared" si="123"/>
        <v>305.2</v>
      </c>
    </row>
    <row r="7775" spans="1:6" x14ac:dyDescent="0.25">
      <c r="A7775" t="str">
        <f>[1]AMETS_BerthA_2022!C7776</f>
        <v>2022-06-24T05:05:00Z</v>
      </c>
      <c r="B7775">
        <f>[1]AMETS_BerthA_2022!H7776*0.01</f>
        <v>1.69</v>
      </c>
      <c r="C7775">
        <f>[1]AMETS_BerthA_2022!E7776</f>
        <v>10</v>
      </c>
      <c r="D7775">
        <f>[1]AMETS_BerthA_2022!F7776</f>
        <v>310.8</v>
      </c>
      <c r="E7775">
        <v>0.28999999999999998</v>
      </c>
      <c r="F7775">
        <f t="shared" si="123"/>
        <v>310.8</v>
      </c>
    </row>
    <row r="7776" spans="1:6" x14ac:dyDescent="0.25">
      <c r="A7776" t="str">
        <f>[1]AMETS_BerthA_2022!C7777</f>
        <v>2022-06-24T05:35:00Z</v>
      </c>
      <c r="B7776">
        <f>[1]AMETS_BerthA_2022!H7777*0.01</f>
        <v>1.81</v>
      </c>
      <c r="C7776">
        <f>[1]AMETS_BerthA_2022!E7777</f>
        <v>10.53</v>
      </c>
      <c r="D7776">
        <f>[1]AMETS_BerthA_2022!F7777</f>
        <v>308</v>
      </c>
      <c r="E7776">
        <v>0.62</v>
      </c>
      <c r="F7776">
        <f t="shared" si="123"/>
        <v>308</v>
      </c>
    </row>
    <row r="7777" spans="1:6" x14ac:dyDescent="0.25">
      <c r="A7777" t="str">
        <f>[1]AMETS_BerthA_2022!C7778</f>
        <v>2022-06-24T06:05:00Z</v>
      </c>
      <c r="B7777">
        <f>[1]AMETS_BerthA_2022!H7778*0.01</f>
        <v>1.76</v>
      </c>
      <c r="C7777">
        <f>[1]AMETS_BerthA_2022!E7778</f>
        <v>10</v>
      </c>
      <c r="D7777">
        <f>[1]AMETS_BerthA_2022!F7778</f>
        <v>291.10000000000002</v>
      </c>
      <c r="E7777">
        <v>0.63</v>
      </c>
      <c r="F7777">
        <f t="shared" si="123"/>
        <v>291.10000000000002</v>
      </c>
    </row>
    <row r="7778" spans="1:6" x14ac:dyDescent="0.25">
      <c r="A7778" t="str">
        <f>[1]AMETS_BerthA_2022!C7779</f>
        <v>2022-06-24T06:35:00Z</v>
      </c>
      <c r="B7778">
        <f>[1]AMETS_BerthA_2022!H7779*0.01</f>
        <v>1.69</v>
      </c>
      <c r="C7778">
        <f>[1]AMETS_BerthA_2022!E7779</f>
        <v>10</v>
      </c>
      <c r="D7778">
        <f>[1]AMETS_BerthA_2022!F7779</f>
        <v>300.89999999999998</v>
      </c>
      <c r="E7778">
        <v>0.74</v>
      </c>
      <c r="F7778">
        <f t="shared" si="123"/>
        <v>300.89999999999998</v>
      </c>
    </row>
    <row r="7779" spans="1:6" x14ac:dyDescent="0.25">
      <c r="A7779" t="str">
        <f>[1]AMETS_BerthA_2022!C7780</f>
        <v>2022-06-24T07:05:00Z</v>
      </c>
      <c r="B7779">
        <f>[1]AMETS_BerthA_2022!H7780*0.01</f>
        <v>1.6400000000000001</v>
      </c>
      <c r="C7779">
        <f>[1]AMETS_BerthA_2022!E7780</f>
        <v>10.53</v>
      </c>
      <c r="D7779">
        <f>[1]AMETS_BerthA_2022!F7780</f>
        <v>291.10000000000002</v>
      </c>
      <c r="E7779">
        <v>0.27</v>
      </c>
      <c r="F7779">
        <f t="shared" si="123"/>
        <v>291.10000000000002</v>
      </c>
    </row>
    <row r="7780" spans="1:6" x14ac:dyDescent="0.25">
      <c r="A7780" t="str">
        <f>[1]AMETS_BerthA_2022!C7781</f>
        <v>2022-06-24T07:35:00Z</v>
      </c>
      <c r="B7780">
        <f>[1]AMETS_BerthA_2022!H7781*0.01</f>
        <v>1.62</v>
      </c>
      <c r="C7780">
        <f>[1]AMETS_BerthA_2022!E7781</f>
        <v>10</v>
      </c>
      <c r="D7780">
        <f>[1]AMETS_BerthA_2022!F7781</f>
        <v>305.2</v>
      </c>
      <c r="E7780">
        <v>0.36</v>
      </c>
      <c r="F7780">
        <f t="shared" si="123"/>
        <v>305.2</v>
      </c>
    </row>
    <row r="7781" spans="1:6" x14ac:dyDescent="0.25">
      <c r="A7781" t="str">
        <f>[1]AMETS_BerthA_2022!C7782</f>
        <v>2022-06-24T08:05:00Z</v>
      </c>
      <c r="B7781">
        <f>[1]AMETS_BerthA_2022!H7782*0.01</f>
        <v>1.6600000000000001</v>
      </c>
      <c r="C7781">
        <f>[1]AMETS_BerthA_2022!E7782</f>
        <v>9.09</v>
      </c>
      <c r="D7781">
        <f>[1]AMETS_BerthA_2022!F7782</f>
        <v>300.89999999999998</v>
      </c>
      <c r="E7781">
        <v>0.54</v>
      </c>
      <c r="F7781">
        <f t="shared" si="123"/>
        <v>300.89999999999998</v>
      </c>
    </row>
    <row r="7782" spans="1:6" x14ac:dyDescent="0.25">
      <c r="A7782" t="str">
        <f>[1]AMETS_BerthA_2022!C7783</f>
        <v>2022-06-24T08:35:00Z</v>
      </c>
      <c r="B7782">
        <f>[1]AMETS_BerthA_2022!H7783*0.01</f>
        <v>1.68</v>
      </c>
      <c r="C7782">
        <f>[1]AMETS_BerthA_2022!E7783</f>
        <v>10.53</v>
      </c>
      <c r="D7782">
        <f>[1]AMETS_BerthA_2022!F7783</f>
        <v>295.3</v>
      </c>
      <c r="E7782">
        <v>0.27</v>
      </c>
      <c r="F7782">
        <f t="shared" si="123"/>
        <v>295.3</v>
      </c>
    </row>
    <row r="7783" spans="1:6" x14ac:dyDescent="0.25">
      <c r="A7783" t="str">
        <f>[1]AMETS_BerthA_2022!C7784</f>
        <v>2022-06-24T09:05:00Z</v>
      </c>
      <c r="B7783">
        <f>[1]AMETS_BerthA_2022!H7784*0.01</f>
        <v>1.76</v>
      </c>
      <c r="C7783">
        <f>[1]AMETS_BerthA_2022!E7784</f>
        <v>10</v>
      </c>
      <c r="D7783">
        <f>[1]AMETS_BerthA_2022!F7784</f>
        <v>302.3</v>
      </c>
      <c r="E7783">
        <v>0.27</v>
      </c>
      <c r="F7783">
        <f t="shared" si="123"/>
        <v>302.3</v>
      </c>
    </row>
    <row r="7784" spans="1:6" x14ac:dyDescent="0.25">
      <c r="A7784" t="str">
        <f>[1]AMETS_BerthA_2022!C7785</f>
        <v>2022-06-24T09:35:00Z</v>
      </c>
      <c r="B7784">
        <f>[1]AMETS_BerthA_2022!H7785*0.01</f>
        <v>1.84</v>
      </c>
      <c r="C7784">
        <f>[1]AMETS_BerthA_2022!E7785</f>
        <v>10</v>
      </c>
      <c r="D7784">
        <f>[1]AMETS_BerthA_2022!F7785</f>
        <v>299.5</v>
      </c>
      <c r="E7784">
        <v>0.39</v>
      </c>
      <c r="F7784">
        <f t="shared" si="123"/>
        <v>299.5</v>
      </c>
    </row>
    <row r="7785" spans="1:6" x14ac:dyDescent="0.25">
      <c r="A7785" t="str">
        <f>[1]AMETS_BerthA_2022!C7786</f>
        <v>2022-06-24T10:05:00Z</v>
      </c>
      <c r="B7785">
        <f>[1]AMETS_BerthA_2022!H7786*0.01</f>
        <v>1.97</v>
      </c>
      <c r="C7785">
        <f>[1]AMETS_BerthA_2022!E7786</f>
        <v>10.53</v>
      </c>
      <c r="D7785">
        <f>[1]AMETS_BerthA_2022!F7786</f>
        <v>313.60000000000002</v>
      </c>
      <c r="E7785">
        <v>0.53</v>
      </c>
      <c r="F7785">
        <f t="shared" si="123"/>
        <v>313.60000000000002</v>
      </c>
    </row>
    <row r="7786" spans="1:6" x14ac:dyDescent="0.25">
      <c r="A7786" t="str">
        <f>[1]AMETS_BerthA_2022!C7787</f>
        <v>2022-06-24T10:35:00Z</v>
      </c>
      <c r="B7786">
        <f>[1]AMETS_BerthA_2022!H7787*0.01</f>
        <v>2.0499999999999998</v>
      </c>
      <c r="C7786">
        <f>[1]AMETS_BerthA_2022!E7787</f>
        <v>9.09</v>
      </c>
      <c r="D7786">
        <f>[1]AMETS_BerthA_2022!F7787</f>
        <v>291.10000000000002</v>
      </c>
      <c r="E7786">
        <v>0.46</v>
      </c>
      <c r="F7786">
        <f t="shared" si="123"/>
        <v>291.10000000000002</v>
      </c>
    </row>
    <row r="7787" spans="1:6" x14ac:dyDescent="0.25">
      <c r="A7787" t="str">
        <f>[1]AMETS_BerthA_2022!C7788</f>
        <v>2022-06-24T11:05:00Z</v>
      </c>
      <c r="B7787">
        <f>[1]AMETS_BerthA_2022!H7788*0.01</f>
        <v>2.35</v>
      </c>
      <c r="C7787">
        <f>[1]AMETS_BerthA_2022!E7788</f>
        <v>10</v>
      </c>
      <c r="D7787">
        <f>[1]AMETS_BerthA_2022!F7788</f>
        <v>298.10000000000002</v>
      </c>
      <c r="E7787">
        <v>0.56999999999999995</v>
      </c>
      <c r="F7787">
        <f t="shared" si="123"/>
        <v>298.10000000000002</v>
      </c>
    </row>
    <row r="7788" spans="1:6" x14ac:dyDescent="0.25">
      <c r="A7788" t="str">
        <f>[1]AMETS_BerthA_2022!C7789</f>
        <v>2022-06-24T12:05:00Z</v>
      </c>
      <c r="B7788">
        <f>[1]AMETS_BerthA_2022!H7789*0.01</f>
        <v>2.57</v>
      </c>
      <c r="C7788">
        <f>[1]AMETS_BerthA_2022!E7789</f>
        <v>6.67</v>
      </c>
      <c r="D7788">
        <f>[1]AMETS_BerthA_2022!F7789</f>
        <v>309.39999999999998</v>
      </c>
      <c r="E7788">
        <v>0.67</v>
      </c>
      <c r="F7788">
        <f t="shared" si="123"/>
        <v>309.39999999999998</v>
      </c>
    </row>
    <row r="7789" spans="1:6" x14ac:dyDescent="0.25">
      <c r="A7789" t="str">
        <f>[1]AMETS_BerthA_2022!C7790</f>
        <v>2022-06-24T12:35:00Z</v>
      </c>
      <c r="B7789">
        <f>[1]AMETS_BerthA_2022!H7790*0.01</f>
        <v>2.5100000000000002</v>
      </c>
      <c r="C7789">
        <f>[1]AMETS_BerthA_2022!E7790</f>
        <v>9.09</v>
      </c>
      <c r="D7789">
        <f>[1]AMETS_BerthA_2022!F7790</f>
        <v>292.5</v>
      </c>
      <c r="E7789">
        <v>0.37</v>
      </c>
      <c r="F7789">
        <f t="shared" si="123"/>
        <v>292.5</v>
      </c>
    </row>
    <row r="7790" spans="1:6" x14ac:dyDescent="0.25">
      <c r="A7790" t="str">
        <f>[1]AMETS_BerthA_2022!C7791</f>
        <v>2022-06-24T13:05:00Z</v>
      </c>
      <c r="B7790">
        <f>[1]AMETS_BerthA_2022!H7791*0.01</f>
        <v>2.66</v>
      </c>
      <c r="C7790">
        <f>[1]AMETS_BerthA_2022!E7791</f>
        <v>7.69</v>
      </c>
      <c r="D7790">
        <f>[1]AMETS_BerthA_2022!F7791</f>
        <v>302.3</v>
      </c>
      <c r="E7790">
        <v>0.56999999999999995</v>
      </c>
      <c r="F7790">
        <f t="shared" si="123"/>
        <v>302.3</v>
      </c>
    </row>
    <row r="7791" spans="1:6" x14ac:dyDescent="0.25">
      <c r="A7791" t="str">
        <f>[1]AMETS_BerthA_2022!C7792</f>
        <v>2022-06-24T13:35:00Z</v>
      </c>
      <c r="B7791">
        <f>[1]AMETS_BerthA_2022!H7792*0.01</f>
        <v>2.8000000000000003</v>
      </c>
      <c r="C7791">
        <f>[1]AMETS_BerthA_2022!E7792</f>
        <v>10</v>
      </c>
      <c r="D7791">
        <f>[1]AMETS_BerthA_2022!F7792</f>
        <v>298.10000000000002</v>
      </c>
      <c r="E7791">
        <v>0.48</v>
      </c>
      <c r="F7791">
        <f t="shared" si="123"/>
        <v>298.10000000000002</v>
      </c>
    </row>
    <row r="7792" spans="1:6" x14ac:dyDescent="0.25">
      <c r="A7792" t="str">
        <f>[1]AMETS_BerthA_2022!C7793</f>
        <v>2022-06-24T14:05:00Z</v>
      </c>
      <c r="B7792">
        <f>[1]AMETS_BerthA_2022!H7793*0.01</f>
        <v>2.87</v>
      </c>
      <c r="C7792">
        <f>[1]AMETS_BerthA_2022!E7793</f>
        <v>7.69</v>
      </c>
      <c r="D7792">
        <f>[1]AMETS_BerthA_2022!F7793</f>
        <v>309.39999999999998</v>
      </c>
      <c r="E7792">
        <v>0.71</v>
      </c>
      <c r="F7792">
        <f t="shared" si="123"/>
        <v>309.39999999999998</v>
      </c>
    </row>
    <row r="7793" spans="1:6" x14ac:dyDescent="0.25">
      <c r="A7793" t="str">
        <f>[1]AMETS_BerthA_2022!C7794</f>
        <v>2022-06-24T14:35:00Z</v>
      </c>
      <c r="B7793">
        <f>[1]AMETS_BerthA_2022!H7794*0.01</f>
        <v>2.97</v>
      </c>
      <c r="C7793">
        <f>[1]AMETS_BerthA_2022!E7794</f>
        <v>7.69</v>
      </c>
      <c r="D7793">
        <f>[1]AMETS_BerthA_2022!F7794</f>
        <v>313.60000000000002</v>
      </c>
      <c r="E7793">
        <v>0.71</v>
      </c>
      <c r="F7793">
        <f t="shared" si="123"/>
        <v>313.60000000000002</v>
      </c>
    </row>
    <row r="7794" spans="1:6" x14ac:dyDescent="0.25">
      <c r="A7794" t="str">
        <f>[1]AMETS_BerthA_2022!C7795</f>
        <v>2022-06-24T15:05:00Z</v>
      </c>
      <c r="B7794">
        <f>[1]AMETS_BerthA_2022!H7795*0.01</f>
        <v>2.94</v>
      </c>
      <c r="C7794">
        <f>[1]AMETS_BerthA_2022!E7795</f>
        <v>7.69</v>
      </c>
      <c r="D7794">
        <f>[1]AMETS_BerthA_2022!F7795</f>
        <v>322</v>
      </c>
      <c r="E7794">
        <v>0.65</v>
      </c>
      <c r="F7794">
        <f t="shared" si="123"/>
        <v>322</v>
      </c>
    </row>
    <row r="7795" spans="1:6" x14ac:dyDescent="0.25">
      <c r="A7795" t="str">
        <f>[1]AMETS_BerthA_2022!C7796</f>
        <v>2022-06-24T15:35:00Z</v>
      </c>
      <c r="B7795">
        <f>[1]AMETS_BerthA_2022!H7796*0.01</f>
        <v>3.15</v>
      </c>
      <c r="C7795">
        <f>[1]AMETS_BerthA_2022!E7796</f>
        <v>7.14</v>
      </c>
      <c r="D7795">
        <f>[1]AMETS_BerthA_2022!F7796</f>
        <v>319.2</v>
      </c>
      <c r="E7795">
        <v>0.67</v>
      </c>
      <c r="F7795">
        <f t="shared" si="123"/>
        <v>319.2</v>
      </c>
    </row>
    <row r="7796" spans="1:6" x14ac:dyDescent="0.25">
      <c r="A7796" t="str">
        <f>[1]AMETS_BerthA_2022!C7797</f>
        <v>2022-06-24T16:05:00Z</v>
      </c>
      <c r="B7796">
        <f>[1]AMETS_BerthA_2022!H7797*0.01</f>
        <v>2.97</v>
      </c>
      <c r="C7796">
        <f>[1]AMETS_BerthA_2022!E7797</f>
        <v>7.69</v>
      </c>
      <c r="D7796">
        <f>[1]AMETS_BerthA_2022!F7797</f>
        <v>322</v>
      </c>
      <c r="E7796">
        <v>0.27</v>
      </c>
      <c r="F7796">
        <f t="shared" si="123"/>
        <v>322</v>
      </c>
    </row>
    <row r="7797" spans="1:6" x14ac:dyDescent="0.25">
      <c r="A7797" t="str">
        <f>[1]AMETS_BerthA_2022!C7798</f>
        <v>2022-06-24T16:35:00Z</v>
      </c>
      <c r="B7797">
        <f>[1]AMETS_BerthA_2022!H7798*0.01</f>
        <v>3.24</v>
      </c>
      <c r="C7797">
        <f>[1]AMETS_BerthA_2022!E7798</f>
        <v>7.69</v>
      </c>
      <c r="D7797">
        <f>[1]AMETS_BerthA_2022!F7798</f>
        <v>322</v>
      </c>
      <c r="E7797">
        <v>0.48</v>
      </c>
      <c r="F7797">
        <f t="shared" si="123"/>
        <v>322</v>
      </c>
    </row>
    <row r="7798" spans="1:6" x14ac:dyDescent="0.25">
      <c r="A7798" t="str">
        <f>[1]AMETS_BerthA_2022!C7799</f>
        <v>2022-06-24T17:05:00Z</v>
      </c>
      <c r="B7798">
        <f>[1]AMETS_BerthA_2022!H7799*0.01</f>
        <v>3.11</v>
      </c>
      <c r="C7798">
        <f>[1]AMETS_BerthA_2022!E7799</f>
        <v>8.33</v>
      </c>
      <c r="D7798">
        <f>[1]AMETS_BerthA_2022!F7799</f>
        <v>312.2</v>
      </c>
      <c r="E7798">
        <v>0.75</v>
      </c>
      <c r="F7798">
        <f t="shared" si="123"/>
        <v>312.2</v>
      </c>
    </row>
    <row r="7799" spans="1:6" x14ac:dyDescent="0.25">
      <c r="A7799" t="str">
        <f>[1]AMETS_BerthA_2022!C7800</f>
        <v>2022-06-24T17:35:00Z</v>
      </c>
      <c r="B7799">
        <f>[1]AMETS_BerthA_2022!H7800*0.01</f>
        <v>3.31</v>
      </c>
      <c r="C7799">
        <f>[1]AMETS_BerthA_2022!E7800</f>
        <v>8.33</v>
      </c>
      <c r="D7799">
        <f>[1]AMETS_BerthA_2022!F7800</f>
        <v>315</v>
      </c>
      <c r="E7799">
        <v>0.27</v>
      </c>
      <c r="F7799">
        <f t="shared" si="123"/>
        <v>315</v>
      </c>
    </row>
    <row r="7800" spans="1:6" x14ac:dyDescent="0.25">
      <c r="A7800" t="str">
        <f>[1]AMETS_BerthA_2022!C7801</f>
        <v>2022-06-24T18:05:00Z</v>
      </c>
      <c r="B7800">
        <f>[1]AMETS_BerthA_2022!H7801*0.01</f>
        <v>3.3000000000000003</v>
      </c>
      <c r="C7800">
        <f>[1]AMETS_BerthA_2022!E7801</f>
        <v>7.69</v>
      </c>
      <c r="D7800">
        <f>[1]AMETS_BerthA_2022!F7801</f>
        <v>327.7</v>
      </c>
      <c r="E7800">
        <v>0.53</v>
      </c>
      <c r="F7800">
        <f t="shared" si="123"/>
        <v>327.7</v>
      </c>
    </row>
    <row r="7801" spans="1:6" x14ac:dyDescent="0.25">
      <c r="A7801" t="str">
        <f>[1]AMETS_BerthA_2022!C7802</f>
        <v>2022-06-24T18:35:00Z</v>
      </c>
      <c r="B7801">
        <f>[1]AMETS_BerthA_2022!H7802*0.01</f>
        <v>3.37</v>
      </c>
      <c r="C7801">
        <f>[1]AMETS_BerthA_2022!E7802</f>
        <v>7.69</v>
      </c>
      <c r="D7801">
        <f>[1]AMETS_BerthA_2022!F7802</f>
        <v>322</v>
      </c>
      <c r="E7801">
        <v>0.36</v>
      </c>
      <c r="F7801">
        <f t="shared" si="123"/>
        <v>322</v>
      </c>
    </row>
    <row r="7802" spans="1:6" x14ac:dyDescent="0.25">
      <c r="A7802" t="str">
        <f>[1]AMETS_BerthA_2022!C7803</f>
        <v>2022-06-24T19:05:00Z</v>
      </c>
      <c r="B7802">
        <f>[1]AMETS_BerthA_2022!H7803*0.01</f>
        <v>3.24</v>
      </c>
      <c r="C7802">
        <f>[1]AMETS_BerthA_2022!E7803</f>
        <v>8.33</v>
      </c>
      <c r="D7802">
        <f>[1]AMETS_BerthA_2022!F7803</f>
        <v>310.8</v>
      </c>
      <c r="E7802">
        <v>0.71</v>
      </c>
      <c r="F7802">
        <f t="shared" si="123"/>
        <v>310.8</v>
      </c>
    </row>
    <row r="7803" spans="1:6" x14ac:dyDescent="0.25">
      <c r="A7803" t="str">
        <f>[1]AMETS_BerthA_2022!C7804</f>
        <v>2022-06-24T19:35:00Z</v>
      </c>
      <c r="B7803">
        <f>[1]AMETS_BerthA_2022!H7804*0.01</f>
        <v>3.5100000000000002</v>
      </c>
      <c r="C7803">
        <f>[1]AMETS_BerthA_2022!E7804</f>
        <v>8.33</v>
      </c>
      <c r="D7803">
        <f>[1]AMETS_BerthA_2022!F7804</f>
        <v>323.39999999999998</v>
      </c>
      <c r="E7803">
        <v>0.64</v>
      </c>
      <c r="F7803">
        <f t="shared" si="123"/>
        <v>323.39999999999998</v>
      </c>
    </row>
    <row r="7804" spans="1:6" x14ac:dyDescent="0.25">
      <c r="A7804" t="str">
        <f>[1]AMETS_BerthA_2022!C7805</f>
        <v>2022-06-24T20:05:00Z</v>
      </c>
      <c r="B7804">
        <f>[1]AMETS_BerthA_2022!H7805*0.01</f>
        <v>3.72</v>
      </c>
      <c r="C7804">
        <f>[1]AMETS_BerthA_2022!E7805</f>
        <v>8.33</v>
      </c>
      <c r="D7804">
        <f>[1]AMETS_BerthA_2022!F7805</f>
        <v>317.8</v>
      </c>
      <c r="E7804">
        <v>0.44</v>
      </c>
      <c r="F7804">
        <f t="shared" si="123"/>
        <v>317.8</v>
      </c>
    </row>
    <row r="7805" spans="1:6" x14ac:dyDescent="0.25">
      <c r="A7805" t="str">
        <f>[1]AMETS_BerthA_2022!C7806</f>
        <v>2022-06-24T21:05:00Z</v>
      </c>
      <c r="B7805">
        <f>[1]AMETS_BerthA_2022!H7806*0.01</f>
        <v>3.48</v>
      </c>
      <c r="C7805">
        <f>[1]AMETS_BerthA_2022!E7806</f>
        <v>11.11</v>
      </c>
      <c r="D7805">
        <f>[1]AMETS_BerthA_2022!F7806</f>
        <v>331.9</v>
      </c>
      <c r="E7805">
        <v>0.49</v>
      </c>
      <c r="F7805">
        <f t="shared" si="123"/>
        <v>331.9</v>
      </c>
    </row>
    <row r="7806" spans="1:6" x14ac:dyDescent="0.25">
      <c r="A7806" t="str">
        <f>[1]AMETS_BerthA_2022!C7807</f>
        <v>2022-06-24T21:35:00Z</v>
      </c>
      <c r="B7806">
        <f>[1]AMETS_BerthA_2022!H7807*0.01</f>
        <v>3.73</v>
      </c>
      <c r="C7806">
        <f>[1]AMETS_BerthA_2022!E7807</f>
        <v>8.33</v>
      </c>
      <c r="D7806">
        <f>[1]AMETS_BerthA_2022!F7807</f>
        <v>315</v>
      </c>
      <c r="E7806">
        <v>0.56000000000000005</v>
      </c>
      <c r="F7806">
        <f t="shared" si="123"/>
        <v>315</v>
      </c>
    </row>
    <row r="7807" spans="1:6" x14ac:dyDescent="0.25">
      <c r="A7807" t="str">
        <f>[1]AMETS_BerthA_2022!C7808</f>
        <v>2022-06-24T22:05:00Z</v>
      </c>
      <c r="B7807">
        <f>[1]AMETS_BerthA_2022!H7808*0.01</f>
        <v>3.67</v>
      </c>
      <c r="C7807">
        <f>[1]AMETS_BerthA_2022!E7808</f>
        <v>9.09</v>
      </c>
      <c r="D7807">
        <f>[1]AMETS_BerthA_2022!F7808</f>
        <v>309.39999999999998</v>
      </c>
      <c r="E7807">
        <v>0.26</v>
      </c>
      <c r="F7807">
        <f t="shared" si="123"/>
        <v>309.39999999999998</v>
      </c>
    </row>
    <row r="7808" spans="1:6" x14ac:dyDescent="0.25">
      <c r="A7808" t="str">
        <f>[1]AMETS_BerthA_2022!C7809</f>
        <v>2022-06-24T22:35:00Z</v>
      </c>
      <c r="B7808">
        <f>[1]AMETS_BerthA_2022!H7809*0.01</f>
        <v>3.66</v>
      </c>
      <c r="C7808">
        <f>[1]AMETS_BerthA_2022!E7809</f>
        <v>9.09</v>
      </c>
      <c r="D7808">
        <f>[1]AMETS_BerthA_2022!F7809</f>
        <v>300.89999999999998</v>
      </c>
      <c r="E7808">
        <v>0.54</v>
      </c>
      <c r="F7808">
        <f t="shared" si="123"/>
        <v>300.89999999999998</v>
      </c>
    </row>
    <row r="7809" spans="1:6" x14ac:dyDescent="0.25">
      <c r="A7809" t="str">
        <f>[1]AMETS_BerthA_2022!C7810</f>
        <v>2022-06-24T23:05:00Z</v>
      </c>
      <c r="B7809">
        <f>[1]AMETS_BerthA_2022!H7810*0.01</f>
        <v>3.68</v>
      </c>
      <c r="C7809">
        <f>[1]AMETS_BerthA_2022!E7810</f>
        <v>10</v>
      </c>
      <c r="D7809">
        <f>[1]AMETS_BerthA_2022!F7810</f>
        <v>299.5</v>
      </c>
      <c r="E7809">
        <v>0.71</v>
      </c>
      <c r="F7809">
        <f t="shared" si="123"/>
        <v>299.5</v>
      </c>
    </row>
    <row r="7810" spans="1:6" x14ac:dyDescent="0.25">
      <c r="A7810" t="str">
        <f>[1]AMETS_BerthA_2022!C7811</f>
        <v>2022-06-24T23:35:00Z</v>
      </c>
      <c r="B7810">
        <f>[1]AMETS_BerthA_2022!H7811*0.01</f>
        <v>3.77</v>
      </c>
      <c r="C7810">
        <f>[1]AMETS_BerthA_2022!E7811</f>
        <v>10.53</v>
      </c>
      <c r="D7810">
        <f>[1]AMETS_BerthA_2022!F7811</f>
        <v>322</v>
      </c>
      <c r="E7810">
        <v>0.38</v>
      </c>
      <c r="F7810">
        <f t="shared" si="123"/>
        <v>322</v>
      </c>
    </row>
    <row r="7811" spans="1:6" x14ac:dyDescent="0.25">
      <c r="A7811" t="str">
        <f>[1]AMETS_BerthA_2022!C7812</f>
        <v>2022-06-25T00:05:00Z</v>
      </c>
      <c r="B7811">
        <f>[1]AMETS_BerthA_2022!H7812*0.01</f>
        <v>3.48</v>
      </c>
      <c r="C7811">
        <f>[1]AMETS_BerthA_2022!E7812</f>
        <v>10</v>
      </c>
      <c r="D7811">
        <f>[1]AMETS_BerthA_2022!F7812</f>
        <v>319.2</v>
      </c>
      <c r="E7811">
        <v>0.52</v>
      </c>
      <c r="F7811">
        <f t="shared" ref="F7811:F7874" si="124">D7811</f>
        <v>319.2</v>
      </c>
    </row>
    <row r="7812" spans="1:6" x14ac:dyDescent="0.25">
      <c r="A7812" t="str">
        <f>[1]AMETS_BerthA_2022!C7813</f>
        <v>2022-06-25T00:35:00Z</v>
      </c>
      <c r="B7812">
        <f>[1]AMETS_BerthA_2022!H7813*0.01</f>
        <v>3.2</v>
      </c>
      <c r="C7812">
        <f>[1]AMETS_BerthA_2022!E7813</f>
        <v>10</v>
      </c>
      <c r="D7812">
        <f>[1]AMETS_BerthA_2022!F7813</f>
        <v>308</v>
      </c>
      <c r="E7812">
        <v>0.46</v>
      </c>
      <c r="F7812">
        <f t="shared" si="124"/>
        <v>308</v>
      </c>
    </row>
    <row r="7813" spans="1:6" x14ac:dyDescent="0.25">
      <c r="A7813" t="str">
        <f>[1]AMETS_BerthA_2022!C7814</f>
        <v>2022-06-25T01:05:00Z</v>
      </c>
      <c r="B7813">
        <f>[1]AMETS_BerthA_2022!H7814*0.01</f>
        <v>3.5100000000000002</v>
      </c>
      <c r="C7813">
        <f>[1]AMETS_BerthA_2022!E7814</f>
        <v>9.09</v>
      </c>
      <c r="D7813">
        <f>[1]AMETS_BerthA_2022!F7814</f>
        <v>313.60000000000002</v>
      </c>
      <c r="E7813">
        <v>0.64</v>
      </c>
      <c r="F7813">
        <f t="shared" si="124"/>
        <v>313.60000000000002</v>
      </c>
    </row>
    <row r="7814" spans="1:6" x14ac:dyDescent="0.25">
      <c r="A7814" t="str">
        <f>[1]AMETS_BerthA_2022!C7815</f>
        <v>2022-06-25T01:35:00Z</v>
      </c>
      <c r="B7814">
        <f>[1]AMETS_BerthA_2022!H7815*0.01</f>
        <v>3.46</v>
      </c>
      <c r="C7814">
        <f>[1]AMETS_BerthA_2022!E7815</f>
        <v>11.11</v>
      </c>
      <c r="D7814">
        <f>[1]AMETS_BerthA_2022!F7815</f>
        <v>319.2</v>
      </c>
      <c r="E7814">
        <v>0.73</v>
      </c>
      <c r="F7814">
        <f t="shared" si="124"/>
        <v>319.2</v>
      </c>
    </row>
    <row r="7815" spans="1:6" x14ac:dyDescent="0.25">
      <c r="A7815" t="str">
        <f>[1]AMETS_BerthA_2022!C7816</f>
        <v>2022-06-25T02:05:00Z</v>
      </c>
      <c r="B7815">
        <f>[1]AMETS_BerthA_2022!H7816*0.01</f>
        <v>3.19</v>
      </c>
      <c r="C7815">
        <f>[1]AMETS_BerthA_2022!E7816</f>
        <v>8.33</v>
      </c>
      <c r="D7815">
        <f>[1]AMETS_BerthA_2022!F7816</f>
        <v>303.8</v>
      </c>
      <c r="E7815">
        <v>0.56000000000000005</v>
      </c>
      <c r="F7815">
        <f t="shared" si="124"/>
        <v>303.8</v>
      </c>
    </row>
    <row r="7816" spans="1:6" x14ac:dyDescent="0.25">
      <c r="A7816" t="str">
        <f>[1]AMETS_BerthA_2022!C7817</f>
        <v>2022-06-25T02:35:00Z</v>
      </c>
      <c r="B7816">
        <f>[1]AMETS_BerthA_2022!H7817*0.01</f>
        <v>3.0700000000000003</v>
      </c>
      <c r="C7816">
        <f>[1]AMETS_BerthA_2022!E7817</f>
        <v>10.53</v>
      </c>
      <c r="D7816">
        <f>[1]AMETS_BerthA_2022!F7817</f>
        <v>316.39999999999998</v>
      </c>
      <c r="E7816">
        <v>0.4</v>
      </c>
      <c r="F7816">
        <f t="shared" si="124"/>
        <v>316.39999999999998</v>
      </c>
    </row>
    <row r="7817" spans="1:6" x14ac:dyDescent="0.25">
      <c r="A7817" t="str">
        <f>[1]AMETS_BerthA_2022!C7818</f>
        <v>2022-06-25T03:05:00Z</v>
      </c>
      <c r="B7817">
        <f>[1]AMETS_BerthA_2022!H7818*0.01</f>
        <v>3.19</v>
      </c>
      <c r="C7817">
        <f>[1]AMETS_BerthA_2022!E7818</f>
        <v>10</v>
      </c>
      <c r="D7817">
        <f>[1]AMETS_BerthA_2022!F7818</f>
        <v>315</v>
      </c>
      <c r="E7817">
        <v>0.38</v>
      </c>
      <c r="F7817">
        <f t="shared" si="124"/>
        <v>315</v>
      </c>
    </row>
    <row r="7818" spans="1:6" x14ac:dyDescent="0.25">
      <c r="A7818" t="str">
        <f>[1]AMETS_BerthA_2022!C7819</f>
        <v>2022-06-25T03:35:00Z</v>
      </c>
      <c r="B7818">
        <f>[1]AMETS_BerthA_2022!H7819*0.01</f>
        <v>3.31</v>
      </c>
      <c r="C7818">
        <f>[1]AMETS_BerthA_2022!E7819</f>
        <v>9.09</v>
      </c>
      <c r="D7818">
        <f>[1]AMETS_BerthA_2022!F7819</f>
        <v>305.2</v>
      </c>
      <c r="E7818">
        <v>0.72</v>
      </c>
      <c r="F7818">
        <f t="shared" si="124"/>
        <v>305.2</v>
      </c>
    </row>
    <row r="7819" spans="1:6" x14ac:dyDescent="0.25">
      <c r="A7819" t="str">
        <f>[1]AMETS_BerthA_2022!C7820</f>
        <v>2022-06-25T04:05:00Z</v>
      </c>
      <c r="B7819">
        <f>[1]AMETS_BerthA_2022!H7820*0.01</f>
        <v>3.11</v>
      </c>
      <c r="C7819">
        <f>[1]AMETS_BerthA_2022!E7820</f>
        <v>10.53</v>
      </c>
      <c r="D7819">
        <f>[1]AMETS_BerthA_2022!F7820</f>
        <v>300.89999999999998</v>
      </c>
      <c r="E7819">
        <v>0.48</v>
      </c>
      <c r="F7819">
        <f t="shared" si="124"/>
        <v>300.89999999999998</v>
      </c>
    </row>
    <row r="7820" spans="1:6" x14ac:dyDescent="0.25">
      <c r="A7820" t="str">
        <f>[1]AMETS_BerthA_2022!C7821</f>
        <v>2022-06-25T04:35:00Z</v>
      </c>
      <c r="B7820">
        <f>[1]AMETS_BerthA_2022!H7821*0.01</f>
        <v>2.95</v>
      </c>
      <c r="C7820">
        <f>[1]AMETS_BerthA_2022!E7821</f>
        <v>11.11</v>
      </c>
      <c r="D7820">
        <f>[1]AMETS_BerthA_2022!F7821</f>
        <v>296.7</v>
      </c>
      <c r="E7820">
        <v>0.41</v>
      </c>
      <c r="F7820">
        <f t="shared" si="124"/>
        <v>296.7</v>
      </c>
    </row>
    <row r="7821" spans="1:6" x14ac:dyDescent="0.25">
      <c r="A7821" t="str">
        <f>[1]AMETS_BerthA_2022!C7822</f>
        <v>2022-06-25T05:05:00Z</v>
      </c>
      <c r="B7821">
        <f>[1]AMETS_BerthA_2022!H7822*0.01</f>
        <v>3.15</v>
      </c>
      <c r="C7821">
        <f>[1]AMETS_BerthA_2022!E7822</f>
        <v>10</v>
      </c>
      <c r="D7821">
        <f>[1]AMETS_BerthA_2022!F7822</f>
        <v>302.3</v>
      </c>
      <c r="E7821">
        <v>0.61</v>
      </c>
      <c r="F7821">
        <f t="shared" si="124"/>
        <v>302.3</v>
      </c>
    </row>
    <row r="7822" spans="1:6" x14ac:dyDescent="0.25">
      <c r="A7822" t="str">
        <f>[1]AMETS_BerthA_2022!C7823</f>
        <v>2022-06-25T05:35:00Z</v>
      </c>
      <c r="B7822">
        <f>[1]AMETS_BerthA_2022!H7823*0.01</f>
        <v>3.06</v>
      </c>
      <c r="C7822">
        <f>[1]AMETS_BerthA_2022!E7823</f>
        <v>9.09</v>
      </c>
      <c r="D7822">
        <f>[1]AMETS_BerthA_2022!F7823</f>
        <v>295.3</v>
      </c>
      <c r="E7822">
        <v>0.72</v>
      </c>
      <c r="F7822">
        <f t="shared" si="124"/>
        <v>295.3</v>
      </c>
    </row>
    <row r="7823" spans="1:6" x14ac:dyDescent="0.25">
      <c r="A7823" t="str">
        <f>[1]AMETS_BerthA_2022!C7824</f>
        <v>2022-06-25T06:05:00Z</v>
      </c>
      <c r="B7823">
        <f>[1]AMETS_BerthA_2022!H7824*0.01</f>
        <v>3.2</v>
      </c>
      <c r="C7823">
        <f>[1]AMETS_BerthA_2022!E7824</f>
        <v>11.11</v>
      </c>
      <c r="D7823">
        <f>[1]AMETS_BerthA_2022!F7824</f>
        <v>309.39999999999998</v>
      </c>
      <c r="E7823">
        <v>0.4</v>
      </c>
      <c r="F7823">
        <f t="shared" si="124"/>
        <v>309.39999999999998</v>
      </c>
    </row>
    <row r="7824" spans="1:6" x14ac:dyDescent="0.25">
      <c r="A7824" t="str">
        <f>[1]AMETS_BerthA_2022!C7825</f>
        <v>2022-06-25T06:35:00Z</v>
      </c>
      <c r="B7824">
        <f>[1]AMETS_BerthA_2022!H7825*0.01</f>
        <v>3.02</v>
      </c>
      <c r="C7824">
        <f>[1]AMETS_BerthA_2022!E7825</f>
        <v>10</v>
      </c>
      <c r="D7824">
        <f>[1]AMETS_BerthA_2022!F7825</f>
        <v>316.39999999999998</v>
      </c>
      <c r="E7824">
        <v>0.7</v>
      </c>
      <c r="F7824">
        <f t="shared" si="124"/>
        <v>316.39999999999998</v>
      </c>
    </row>
    <row r="7825" spans="1:6" x14ac:dyDescent="0.25">
      <c r="A7825" t="str">
        <f>[1]AMETS_BerthA_2022!C7826</f>
        <v>2022-06-25T07:05:00Z</v>
      </c>
      <c r="B7825">
        <f>[1]AMETS_BerthA_2022!H7826*0.01</f>
        <v>2.91</v>
      </c>
      <c r="C7825">
        <f>[1]AMETS_BerthA_2022!E7826</f>
        <v>10</v>
      </c>
      <c r="D7825">
        <f>[1]AMETS_BerthA_2022!F7826</f>
        <v>293.89999999999998</v>
      </c>
      <c r="E7825">
        <v>0.69</v>
      </c>
      <c r="F7825">
        <f t="shared" si="124"/>
        <v>293.89999999999998</v>
      </c>
    </row>
    <row r="7826" spans="1:6" x14ac:dyDescent="0.25">
      <c r="A7826" t="str">
        <f>[1]AMETS_BerthA_2022!C7827</f>
        <v>2022-06-25T07:35:00Z</v>
      </c>
      <c r="B7826">
        <f>[1]AMETS_BerthA_2022!H7827*0.01</f>
        <v>3.1</v>
      </c>
      <c r="C7826">
        <f>[1]AMETS_BerthA_2022!E7827</f>
        <v>10</v>
      </c>
      <c r="D7826">
        <f>[1]AMETS_BerthA_2022!F7827</f>
        <v>300.89999999999998</v>
      </c>
      <c r="E7826">
        <v>0.5</v>
      </c>
      <c r="F7826">
        <f t="shared" si="124"/>
        <v>300.89999999999998</v>
      </c>
    </row>
    <row r="7827" spans="1:6" x14ac:dyDescent="0.25">
      <c r="A7827" t="str">
        <f>[1]AMETS_BerthA_2022!C7828</f>
        <v>2022-06-25T08:05:00Z</v>
      </c>
      <c r="B7827">
        <f>[1]AMETS_BerthA_2022!H7828*0.01</f>
        <v>2.77</v>
      </c>
      <c r="C7827">
        <f>[1]AMETS_BerthA_2022!E7828</f>
        <v>10.53</v>
      </c>
      <c r="D7827">
        <f>[1]AMETS_BerthA_2022!F7828</f>
        <v>299.5</v>
      </c>
      <c r="E7827">
        <v>0.69</v>
      </c>
      <c r="F7827">
        <f t="shared" si="124"/>
        <v>299.5</v>
      </c>
    </row>
    <row r="7828" spans="1:6" x14ac:dyDescent="0.25">
      <c r="A7828" t="str">
        <f>[1]AMETS_BerthA_2022!C7829</f>
        <v>2022-06-25T08:35:00Z</v>
      </c>
      <c r="B7828">
        <f>[1]AMETS_BerthA_2022!H7829*0.01</f>
        <v>3.0300000000000002</v>
      </c>
      <c r="C7828">
        <f>[1]AMETS_BerthA_2022!E7829</f>
        <v>10.53</v>
      </c>
      <c r="D7828">
        <f>[1]AMETS_BerthA_2022!F7829</f>
        <v>292.5</v>
      </c>
      <c r="E7828">
        <v>0.69</v>
      </c>
      <c r="F7828">
        <f t="shared" si="124"/>
        <v>292.5</v>
      </c>
    </row>
    <row r="7829" spans="1:6" x14ac:dyDescent="0.25">
      <c r="A7829" t="str">
        <f>[1]AMETS_BerthA_2022!C7830</f>
        <v>2022-06-25T09:05:00Z</v>
      </c>
      <c r="B7829">
        <f>[1]AMETS_BerthA_2022!H7830*0.01</f>
        <v>3.08</v>
      </c>
      <c r="C7829">
        <f>[1]AMETS_BerthA_2022!E7830</f>
        <v>8.33</v>
      </c>
      <c r="D7829">
        <f>[1]AMETS_BerthA_2022!F7830</f>
        <v>291.10000000000002</v>
      </c>
      <c r="E7829">
        <v>0.59</v>
      </c>
      <c r="F7829">
        <f t="shared" si="124"/>
        <v>291.10000000000002</v>
      </c>
    </row>
    <row r="7830" spans="1:6" x14ac:dyDescent="0.25">
      <c r="A7830" t="str">
        <f>[1]AMETS_BerthA_2022!C7831</f>
        <v>2022-06-25T09:35:00Z</v>
      </c>
      <c r="B7830">
        <f>[1]AMETS_BerthA_2022!H7831*0.01</f>
        <v>2.79</v>
      </c>
      <c r="C7830">
        <f>[1]AMETS_BerthA_2022!E7831</f>
        <v>10</v>
      </c>
      <c r="D7830">
        <f>[1]AMETS_BerthA_2022!F7831</f>
        <v>288.3</v>
      </c>
      <c r="E7830">
        <v>0.25</v>
      </c>
      <c r="F7830">
        <f t="shared" si="124"/>
        <v>288.3</v>
      </c>
    </row>
    <row r="7831" spans="1:6" x14ac:dyDescent="0.25">
      <c r="A7831" t="str">
        <f>[1]AMETS_BerthA_2022!C7832</f>
        <v>2022-06-25T10:05:00Z</v>
      </c>
      <c r="B7831">
        <f>[1]AMETS_BerthA_2022!H7832*0.01</f>
        <v>2.97</v>
      </c>
      <c r="C7831">
        <f>[1]AMETS_BerthA_2022!E7832</f>
        <v>10</v>
      </c>
      <c r="D7831">
        <f>[1]AMETS_BerthA_2022!F7832</f>
        <v>289.7</v>
      </c>
      <c r="E7831">
        <v>0.4</v>
      </c>
      <c r="F7831">
        <f t="shared" si="124"/>
        <v>289.7</v>
      </c>
    </row>
    <row r="7832" spans="1:6" x14ac:dyDescent="0.25">
      <c r="A7832" t="str">
        <f>[1]AMETS_BerthA_2022!C7833</f>
        <v>2022-06-25T10:35:00Z</v>
      </c>
      <c r="B7832">
        <f>[1]AMETS_BerthA_2022!H7833*0.01</f>
        <v>3.14</v>
      </c>
      <c r="C7832">
        <f>[1]AMETS_BerthA_2022!E7833</f>
        <v>10</v>
      </c>
      <c r="D7832">
        <f>[1]AMETS_BerthA_2022!F7833</f>
        <v>278.39999999999998</v>
      </c>
      <c r="E7832">
        <v>0.28999999999999998</v>
      </c>
      <c r="F7832">
        <f t="shared" si="124"/>
        <v>278.39999999999998</v>
      </c>
    </row>
    <row r="7833" spans="1:6" x14ac:dyDescent="0.25">
      <c r="A7833" t="str">
        <f>[1]AMETS_BerthA_2022!C7834</f>
        <v>2022-06-25T11:05:00Z</v>
      </c>
      <c r="B7833">
        <f>[1]AMETS_BerthA_2022!H7834*0.01</f>
        <v>3.13</v>
      </c>
      <c r="C7833">
        <f>[1]AMETS_BerthA_2022!E7834</f>
        <v>10.53</v>
      </c>
      <c r="D7833">
        <f>[1]AMETS_BerthA_2022!F7834</f>
        <v>308</v>
      </c>
      <c r="E7833">
        <v>0.73</v>
      </c>
      <c r="F7833">
        <f t="shared" si="124"/>
        <v>308</v>
      </c>
    </row>
    <row r="7834" spans="1:6" x14ac:dyDescent="0.25">
      <c r="A7834" t="str">
        <f>[1]AMETS_BerthA_2022!C7835</f>
        <v>2022-06-25T11:35:00Z</v>
      </c>
      <c r="B7834">
        <f>[1]AMETS_BerthA_2022!H7835*0.01</f>
        <v>3.1</v>
      </c>
      <c r="C7834">
        <f>[1]AMETS_BerthA_2022!E7835</f>
        <v>9.09</v>
      </c>
      <c r="D7834">
        <f>[1]AMETS_BerthA_2022!F7835</f>
        <v>281.3</v>
      </c>
      <c r="E7834">
        <v>0.39</v>
      </c>
      <c r="F7834">
        <f t="shared" si="124"/>
        <v>281.3</v>
      </c>
    </row>
    <row r="7835" spans="1:6" x14ac:dyDescent="0.25">
      <c r="A7835" t="str">
        <f>[1]AMETS_BerthA_2022!C7836</f>
        <v>2022-06-25T12:05:00Z</v>
      </c>
      <c r="B7835">
        <f>[1]AMETS_BerthA_2022!H7836*0.01</f>
        <v>3.12</v>
      </c>
      <c r="C7835">
        <f>[1]AMETS_BerthA_2022!E7836</f>
        <v>10.53</v>
      </c>
      <c r="D7835">
        <f>[1]AMETS_BerthA_2022!F7836</f>
        <v>293.89999999999998</v>
      </c>
      <c r="E7835">
        <v>0.47</v>
      </c>
      <c r="F7835">
        <f t="shared" si="124"/>
        <v>293.89999999999998</v>
      </c>
    </row>
    <row r="7836" spans="1:6" x14ac:dyDescent="0.25">
      <c r="A7836" t="str">
        <f>[1]AMETS_BerthA_2022!C7837</f>
        <v>2022-06-25T12:35:00Z</v>
      </c>
      <c r="B7836">
        <f>[1]AMETS_BerthA_2022!H7837*0.01</f>
        <v>3.17</v>
      </c>
      <c r="C7836">
        <f>[1]AMETS_BerthA_2022!E7837</f>
        <v>11.11</v>
      </c>
      <c r="D7836">
        <f>[1]AMETS_BerthA_2022!F7837</f>
        <v>298.10000000000002</v>
      </c>
      <c r="E7836">
        <v>0.44</v>
      </c>
      <c r="F7836">
        <f t="shared" si="124"/>
        <v>298.10000000000002</v>
      </c>
    </row>
    <row r="7837" spans="1:6" x14ac:dyDescent="0.25">
      <c r="A7837" t="str">
        <f>[1]AMETS_BerthA_2022!C7838</f>
        <v>2022-06-25T13:35:00Z</v>
      </c>
      <c r="B7837">
        <f>[1]AMETS_BerthA_2022!H7838*0.01</f>
        <v>3.06</v>
      </c>
      <c r="C7837">
        <f>[1]AMETS_BerthA_2022!E7838</f>
        <v>10</v>
      </c>
      <c r="D7837">
        <f>[1]AMETS_BerthA_2022!F7838</f>
        <v>286.89999999999998</v>
      </c>
      <c r="E7837">
        <v>0.47</v>
      </c>
      <c r="F7837">
        <f t="shared" si="124"/>
        <v>286.89999999999998</v>
      </c>
    </row>
    <row r="7838" spans="1:6" x14ac:dyDescent="0.25">
      <c r="A7838" t="str">
        <f>[1]AMETS_BerthA_2022!C7839</f>
        <v>2022-06-25T14:05:00Z</v>
      </c>
      <c r="B7838">
        <f>[1]AMETS_BerthA_2022!H7839*0.01</f>
        <v>3.19</v>
      </c>
      <c r="C7838">
        <f>[1]AMETS_BerthA_2022!E7839</f>
        <v>11.11</v>
      </c>
      <c r="D7838">
        <f>[1]AMETS_BerthA_2022!F7839</f>
        <v>291.10000000000002</v>
      </c>
      <c r="E7838">
        <v>0.53</v>
      </c>
      <c r="F7838">
        <f t="shared" si="124"/>
        <v>291.10000000000002</v>
      </c>
    </row>
    <row r="7839" spans="1:6" x14ac:dyDescent="0.25">
      <c r="A7839" t="str">
        <f>[1]AMETS_BerthA_2022!C7840</f>
        <v>2022-06-25T14:35:00Z</v>
      </c>
      <c r="B7839">
        <f>[1]AMETS_BerthA_2022!H7840*0.01</f>
        <v>3.48</v>
      </c>
      <c r="C7839">
        <f>[1]AMETS_BerthA_2022!E7840</f>
        <v>11.11</v>
      </c>
      <c r="D7839">
        <f>[1]AMETS_BerthA_2022!F7840</f>
        <v>286.89999999999998</v>
      </c>
      <c r="E7839">
        <v>0.38</v>
      </c>
      <c r="F7839">
        <f t="shared" si="124"/>
        <v>286.89999999999998</v>
      </c>
    </row>
    <row r="7840" spans="1:6" x14ac:dyDescent="0.25">
      <c r="A7840" t="str">
        <f>[1]AMETS_BerthA_2022!C7841</f>
        <v>2022-06-25T15:05:00Z</v>
      </c>
      <c r="B7840">
        <f>[1]AMETS_BerthA_2022!H7841*0.01</f>
        <v>3.5100000000000002</v>
      </c>
      <c r="C7840">
        <f>[1]AMETS_BerthA_2022!E7841</f>
        <v>10.53</v>
      </c>
      <c r="D7840">
        <f>[1]AMETS_BerthA_2022!F7841</f>
        <v>288.3</v>
      </c>
      <c r="E7840">
        <v>0.71</v>
      </c>
      <c r="F7840">
        <f t="shared" si="124"/>
        <v>288.3</v>
      </c>
    </row>
    <row r="7841" spans="1:6" x14ac:dyDescent="0.25">
      <c r="A7841" t="str">
        <f>[1]AMETS_BerthA_2022!C7842</f>
        <v>2022-06-25T15:35:00Z</v>
      </c>
      <c r="B7841">
        <f>[1]AMETS_BerthA_2022!H7842*0.01</f>
        <v>3.3200000000000003</v>
      </c>
      <c r="C7841">
        <f>[1]AMETS_BerthA_2022!E7842</f>
        <v>11.76</v>
      </c>
      <c r="D7841">
        <f>[1]AMETS_BerthA_2022!F7842</f>
        <v>292.5</v>
      </c>
      <c r="E7841">
        <v>0.56999999999999995</v>
      </c>
      <c r="F7841">
        <f t="shared" si="124"/>
        <v>292.5</v>
      </c>
    </row>
    <row r="7842" spans="1:6" x14ac:dyDescent="0.25">
      <c r="A7842" t="str">
        <f>[1]AMETS_BerthA_2022!C7843</f>
        <v>2022-06-25T16:05:00Z</v>
      </c>
      <c r="B7842">
        <f>[1]AMETS_BerthA_2022!H7843*0.01</f>
        <v>3.62</v>
      </c>
      <c r="C7842">
        <f>[1]AMETS_BerthA_2022!E7843</f>
        <v>10.53</v>
      </c>
      <c r="D7842">
        <f>[1]AMETS_BerthA_2022!F7843</f>
        <v>286.89999999999998</v>
      </c>
      <c r="E7842">
        <v>0.28000000000000003</v>
      </c>
      <c r="F7842">
        <f t="shared" si="124"/>
        <v>286.89999999999998</v>
      </c>
    </row>
    <row r="7843" spans="1:6" x14ac:dyDescent="0.25">
      <c r="A7843" t="str">
        <f>[1]AMETS_BerthA_2022!C7844</f>
        <v>2022-06-25T16:35:00Z</v>
      </c>
      <c r="B7843">
        <f>[1]AMETS_BerthA_2022!H7844*0.01</f>
        <v>3.18</v>
      </c>
      <c r="C7843">
        <f>[1]AMETS_BerthA_2022!E7844</f>
        <v>11.11</v>
      </c>
      <c r="D7843">
        <f>[1]AMETS_BerthA_2022!F7844</f>
        <v>291.10000000000002</v>
      </c>
      <c r="E7843">
        <v>0.72</v>
      </c>
      <c r="F7843">
        <f t="shared" si="124"/>
        <v>291.10000000000002</v>
      </c>
    </row>
    <row r="7844" spans="1:6" x14ac:dyDescent="0.25">
      <c r="A7844" t="str">
        <f>[1]AMETS_BerthA_2022!C7845</f>
        <v>2022-06-25T17:05:00Z</v>
      </c>
      <c r="B7844">
        <f>[1]AMETS_BerthA_2022!H7845*0.01</f>
        <v>3.63</v>
      </c>
      <c r="C7844">
        <f>[1]AMETS_BerthA_2022!E7845</f>
        <v>10.53</v>
      </c>
      <c r="D7844">
        <f>[1]AMETS_BerthA_2022!F7845</f>
        <v>310.8</v>
      </c>
      <c r="E7844">
        <v>0.38</v>
      </c>
      <c r="F7844">
        <f t="shared" si="124"/>
        <v>310.8</v>
      </c>
    </row>
    <row r="7845" spans="1:6" x14ac:dyDescent="0.25">
      <c r="A7845" t="str">
        <f>[1]AMETS_BerthA_2022!C7846</f>
        <v>2022-06-25T17:35:00Z</v>
      </c>
      <c r="B7845">
        <f>[1]AMETS_BerthA_2022!H7846*0.01</f>
        <v>3.59</v>
      </c>
      <c r="C7845">
        <f>[1]AMETS_BerthA_2022!E7846</f>
        <v>11.11</v>
      </c>
      <c r="D7845">
        <f>[1]AMETS_BerthA_2022!F7846</f>
        <v>295.3</v>
      </c>
      <c r="E7845">
        <v>0.36</v>
      </c>
      <c r="F7845">
        <f t="shared" si="124"/>
        <v>295.3</v>
      </c>
    </row>
    <row r="7846" spans="1:6" x14ac:dyDescent="0.25">
      <c r="A7846" t="str">
        <f>[1]AMETS_BerthA_2022!C7847</f>
        <v>2022-06-25T18:05:00Z</v>
      </c>
      <c r="B7846">
        <f>[1]AMETS_BerthA_2022!H7847*0.01</f>
        <v>3.5</v>
      </c>
      <c r="C7846">
        <f>[1]AMETS_BerthA_2022!E7847</f>
        <v>10</v>
      </c>
      <c r="D7846">
        <f>[1]AMETS_BerthA_2022!F7847</f>
        <v>305.2</v>
      </c>
      <c r="E7846">
        <v>0.28999999999999998</v>
      </c>
      <c r="F7846">
        <f t="shared" si="124"/>
        <v>305.2</v>
      </c>
    </row>
    <row r="7847" spans="1:6" x14ac:dyDescent="0.25">
      <c r="A7847" t="str">
        <f>[1]AMETS_BerthA_2022!C7848</f>
        <v>2022-06-25T18:35:00Z</v>
      </c>
      <c r="B7847">
        <f>[1]AMETS_BerthA_2022!H7848*0.01</f>
        <v>3.49</v>
      </c>
      <c r="C7847">
        <f>[1]AMETS_BerthA_2022!E7848</f>
        <v>11.76</v>
      </c>
      <c r="D7847">
        <f>[1]AMETS_BerthA_2022!F7848</f>
        <v>299.5</v>
      </c>
      <c r="E7847">
        <v>0.74</v>
      </c>
      <c r="F7847">
        <f t="shared" si="124"/>
        <v>299.5</v>
      </c>
    </row>
    <row r="7848" spans="1:6" x14ac:dyDescent="0.25">
      <c r="A7848" t="str">
        <f>[1]AMETS_BerthA_2022!C7849</f>
        <v>2022-06-25T19:05:00Z</v>
      </c>
      <c r="B7848">
        <f>[1]AMETS_BerthA_2022!H7849*0.01</f>
        <v>3.52</v>
      </c>
      <c r="C7848">
        <f>[1]AMETS_BerthA_2022!E7849</f>
        <v>10</v>
      </c>
      <c r="D7848">
        <f>[1]AMETS_BerthA_2022!F7849</f>
        <v>303.8</v>
      </c>
      <c r="E7848">
        <v>0.31</v>
      </c>
      <c r="F7848">
        <f t="shared" si="124"/>
        <v>303.8</v>
      </c>
    </row>
    <row r="7849" spans="1:6" x14ac:dyDescent="0.25">
      <c r="A7849" t="str">
        <f>[1]AMETS_BerthA_2022!C7850</f>
        <v>2022-06-25T19:35:00Z</v>
      </c>
      <c r="B7849">
        <f>[1]AMETS_BerthA_2022!H7850*0.01</f>
        <v>3.27</v>
      </c>
      <c r="C7849">
        <f>[1]AMETS_BerthA_2022!E7850</f>
        <v>10.53</v>
      </c>
      <c r="D7849">
        <f>[1]AMETS_BerthA_2022!F7850</f>
        <v>309.39999999999998</v>
      </c>
      <c r="E7849">
        <v>0.56999999999999995</v>
      </c>
      <c r="F7849">
        <f t="shared" si="124"/>
        <v>309.39999999999998</v>
      </c>
    </row>
    <row r="7850" spans="1:6" x14ac:dyDescent="0.25">
      <c r="A7850" t="str">
        <f>[1]AMETS_BerthA_2022!C7851</f>
        <v>2022-06-25T20:05:00Z</v>
      </c>
      <c r="B7850">
        <f>[1]AMETS_BerthA_2022!H7851*0.01</f>
        <v>3.63</v>
      </c>
      <c r="C7850">
        <f>[1]AMETS_BerthA_2022!E7851</f>
        <v>11.11</v>
      </c>
      <c r="D7850">
        <f>[1]AMETS_BerthA_2022!F7851</f>
        <v>302.3</v>
      </c>
      <c r="E7850">
        <v>0.3</v>
      </c>
      <c r="F7850">
        <f t="shared" si="124"/>
        <v>302.3</v>
      </c>
    </row>
    <row r="7851" spans="1:6" x14ac:dyDescent="0.25">
      <c r="A7851" t="str">
        <f>[1]AMETS_BerthA_2022!C7852</f>
        <v>2022-06-25T20:35:00Z</v>
      </c>
      <c r="B7851">
        <f>[1]AMETS_BerthA_2022!H7852*0.01</f>
        <v>3.96</v>
      </c>
      <c r="C7851">
        <f>[1]AMETS_BerthA_2022!E7852</f>
        <v>10.53</v>
      </c>
      <c r="D7851">
        <f>[1]AMETS_BerthA_2022!F7852</f>
        <v>308</v>
      </c>
      <c r="E7851">
        <v>0.43</v>
      </c>
      <c r="F7851">
        <f t="shared" si="124"/>
        <v>308</v>
      </c>
    </row>
    <row r="7852" spans="1:6" x14ac:dyDescent="0.25">
      <c r="A7852" t="str">
        <f>[1]AMETS_BerthA_2022!C7853</f>
        <v>2022-06-25T21:05:00Z</v>
      </c>
      <c r="B7852">
        <f>[1]AMETS_BerthA_2022!H7853*0.01</f>
        <v>3.19</v>
      </c>
      <c r="C7852">
        <f>[1]AMETS_BerthA_2022!E7853</f>
        <v>10</v>
      </c>
      <c r="D7852">
        <f>[1]AMETS_BerthA_2022!F7853</f>
        <v>324.8</v>
      </c>
      <c r="E7852">
        <v>0.48</v>
      </c>
      <c r="F7852">
        <f t="shared" si="124"/>
        <v>324.8</v>
      </c>
    </row>
    <row r="7853" spans="1:6" x14ac:dyDescent="0.25">
      <c r="A7853" t="str">
        <f>[1]AMETS_BerthA_2022!C7854</f>
        <v>2022-06-25T21:35:00Z</v>
      </c>
      <c r="B7853">
        <f>[1]AMETS_BerthA_2022!H7854*0.01</f>
        <v>3.56</v>
      </c>
      <c r="C7853">
        <f>[1]AMETS_BerthA_2022!E7854</f>
        <v>11.11</v>
      </c>
      <c r="D7853">
        <f>[1]AMETS_BerthA_2022!F7854</f>
        <v>302.3</v>
      </c>
      <c r="E7853">
        <v>0.27</v>
      </c>
      <c r="F7853">
        <f t="shared" si="124"/>
        <v>302.3</v>
      </c>
    </row>
    <row r="7854" spans="1:6" x14ac:dyDescent="0.25">
      <c r="A7854" t="str">
        <f>[1]AMETS_BerthA_2022!C7855</f>
        <v>2022-06-25T22:05:00Z</v>
      </c>
      <c r="B7854">
        <f>[1]AMETS_BerthA_2022!H7855*0.01</f>
        <v>3.73</v>
      </c>
      <c r="C7854">
        <f>[1]AMETS_BerthA_2022!E7855</f>
        <v>10.53</v>
      </c>
      <c r="D7854">
        <f>[1]AMETS_BerthA_2022!F7855</f>
        <v>310.8</v>
      </c>
      <c r="E7854">
        <v>0.49</v>
      </c>
      <c r="F7854">
        <f t="shared" si="124"/>
        <v>310.8</v>
      </c>
    </row>
    <row r="7855" spans="1:6" x14ac:dyDescent="0.25">
      <c r="A7855" t="str">
        <f>[1]AMETS_BerthA_2022!C7856</f>
        <v>2022-06-25T22:35:00Z</v>
      </c>
      <c r="B7855">
        <f>[1]AMETS_BerthA_2022!H7856*0.01</f>
        <v>3.73</v>
      </c>
      <c r="C7855">
        <f>[1]AMETS_BerthA_2022!E7856</f>
        <v>10</v>
      </c>
      <c r="D7855">
        <f>[1]AMETS_BerthA_2022!F7856</f>
        <v>316.39999999999998</v>
      </c>
      <c r="E7855">
        <v>0.47</v>
      </c>
      <c r="F7855">
        <f t="shared" si="124"/>
        <v>316.39999999999998</v>
      </c>
    </row>
    <row r="7856" spans="1:6" x14ac:dyDescent="0.25">
      <c r="A7856" t="str">
        <f>[1]AMETS_BerthA_2022!C7857</f>
        <v>2022-06-25T23:05:00Z</v>
      </c>
      <c r="B7856">
        <f>[1]AMETS_BerthA_2022!H7857*0.01</f>
        <v>4.01</v>
      </c>
      <c r="C7856">
        <f>[1]AMETS_BerthA_2022!E7857</f>
        <v>11.11</v>
      </c>
      <c r="D7856">
        <f>[1]AMETS_BerthA_2022!F7857</f>
        <v>303.8</v>
      </c>
      <c r="E7856">
        <v>0.51</v>
      </c>
      <c r="F7856">
        <f t="shared" si="124"/>
        <v>303.8</v>
      </c>
    </row>
    <row r="7857" spans="1:6" x14ac:dyDescent="0.25">
      <c r="A7857" t="str">
        <f>[1]AMETS_BerthA_2022!C7858</f>
        <v>2022-06-25T23:35:00Z</v>
      </c>
      <c r="B7857">
        <f>[1]AMETS_BerthA_2022!H7858*0.01</f>
        <v>3.59</v>
      </c>
      <c r="C7857">
        <f>[1]AMETS_BerthA_2022!E7858</f>
        <v>11.76</v>
      </c>
      <c r="D7857">
        <f>[1]AMETS_BerthA_2022!F7858</f>
        <v>322</v>
      </c>
      <c r="E7857">
        <v>0.35</v>
      </c>
      <c r="F7857">
        <f t="shared" si="124"/>
        <v>322</v>
      </c>
    </row>
    <row r="7858" spans="1:6" x14ac:dyDescent="0.25">
      <c r="A7858" t="str">
        <f>[1]AMETS_BerthA_2022!C7859</f>
        <v>2022-06-26T00:05:00Z</v>
      </c>
      <c r="B7858">
        <f>[1]AMETS_BerthA_2022!H7859*0.01</f>
        <v>4.17</v>
      </c>
      <c r="C7858">
        <f>[1]AMETS_BerthA_2022!E7859</f>
        <v>11.11</v>
      </c>
      <c r="D7858">
        <f>[1]AMETS_BerthA_2022!F7859</f>
        <v>327.7</v>
      </c>
      <c r="E7858">
        <v>0.69</v>
      </c>
      <c r="F7858">
        <f t="shared" si="124"/>
        <v>327.7</v>
      </c>
    </row>
    <row r="7859" spans="1:6" x14ac:dyDescent="0.25">
      <c r="A7859" t="str">
        <f>[1]AMETS_BerthA_2022!C7860</f>
        <v>2022-06-26T00:35:00Z</v>
      </c>
      <c r="B7859">
        <f>[1]AMETS_BerthA_2022!H7860*0.01</f>
        <v>3.84</v>
      </c>
      <c r="C7859">
        <f>[1]AMETS_BerthA_2022!E7860</f>
        <v>11.11</v>
      </c>
      <c r="D7859">
        <f>[1]AMETS_BerthA_2022!F7860</f>
        <v>315</v>
      </c>
      <c r="E7859">
        <v>0.31</v>
      </c>
      <c r="F7859">
        <f t="shared" si="124"/>
        <v>315</v>
      </c>
    </row>
    <row r="7860" spans="1:6" x14ac:dyDescent="0.25">
      <c r="A7860" t="str">
        <f>[1]AMETS_BerthA_2022!C7861</f>
        <v>2022-06-26T01:05:00Z</v>
      </c>
      <c r="B7860">
        <f>[1]AMETS_BerthA_2022!H7861*0.01</f>
        <v>3.89</v>
      </c>
      <c r="C7860">
        <f>[1]AMETS_BerthA_2022!E7861</f>
        <v>11.11</v>
      </c>
      <c r="D7860">
        <f>[1]AMETS_BerthA_2022!F7861</f>
        <v>329.1</v>
      </c>
      <c r="E7860">
        <v>0.67</v>
      </c>
      <c r="F7860">
        <f t="shared" si="124"/>
        <v>329.1</v>
      </c>
    </row>
    <row r="7861" spans="1:6" x14ac:dyDescent="0.25">
      <c r="A7861" t="str">
        <f>[1]AMETS_BerthA_2022!C7862</f>
        <v>2022-06-26T01:35:00Z</v>
      </c>
      <c r="B7861">
        <f>[1]AMETS_BerthA_2022!H7862*0.01</f>
        <v>3.89</v>
      </c>
      <c r="C7861">
        <f>[1]AMETS_BerthA_2022!E7862</f>
        <v>11.11</v>
      </c>
      <c r="D7861">
        <f>[1]AMETS_BerthA_2022!F7862</f>
        <v>337.5</v>
      </c>
      <c r="E7861">
        <v>0.31</v>
      </c>
      <c r="F7861">
        <f t="shared" si="124"/>
        <v>337.5</v>
      </c>
    </row>
    <row r="7862" spans="1:6" x14ac:dyDescent="0.25">
      <c r="A7862" t="str">
        <f>[1]AMETS_BerthA_2022!C7863</f>
        <v>2022-06-26T02:05:00Z</v>
      </c>
      <c r="B7862">
        <f>[1]AMETS_BerthA_2022!H7863*0.01</f>
        <v>3.49</v>
      </c>
      <c r="C7862">
        <f>[1]AMETS_BerthA_2022!E7863</f>
        <v>11.11</v>
      </c>
      <c r="D7862">
        <f>[1]AMETS_BerthA_2022!F7863</f>
        <v>310.8</v>
      </c>
      <c r="E7862">
        <v>0.36</v>
      </c>
      <c r="F7862">
        <f t="shared" si="124"/>
        <v>310.8</v>
      </c>
    </row>
    <row r="7863" spans="1:6" x14ac:dyDescent="0.25">
      <c r="A7863" t="str">
        <f>[1]AMETS_BerthA_2022!C7864</f>
        <v>2022-06-26T02:35:00Z</v>
      </c>
      <c r="B7863">
        <f>[1]AMETS_BerthA_2022!H7864*0.01</f>
        <v>3.54</v>
      </c>
      <c r="C7863">
        <f>[1]AMETS_BerthA_2022!E7864</f>
        <v>11.76</v>
      </c>
      <c r="D7863">
        <f>[1]AMETS_BerthA_2022!F7864</f>
        <v>333.3</v>
      </c>
      <c r="E7863">
        <v>0.71</v>
      </c>
      <c r="F7863">
        <f t="shared" si="124"/>
        <v>333.3</v>
      </c>
    </row>
    <row r="7864" spans="1:6" x14ac:dyDescent="0.25">
      <c r="A7864" t="str">
        <f>[1]AMETS_BerthA_2022!C7865</f>
        <v>2022-06-26T03:05:00Z</v>
      </c>
      <c r="B7864">
        <f>[1]AMETS_BerthA_2022!H7865*0.01</f>
        <v>3.64</v>
      </c>
      <c r="C7864">
        <f>[1]AMETS_BerthA_2022!E7865</f>
        <v>11.11</v>
      </c>
      <c r="D7864">
        <f>[1]AMETS_BerthA_2022!F7865</f>
        <v>317.8</v>
      </c>
      <c r="E7864">
        <v>0.61</v>
      </c>
      <c r="F7864">
        <f t="shared" si="124"/>
        <v>317.8</v>
      </c>
    </row>
    <row r="7865" spans="1:6" x14ac:dyDescent="0.25">
      <c r="A7865" t="str">
        <f>[1]AMETS_BerthA_2022!C7866</f>
        <v>2022-06-26T03:35:00Z</v>
      </c>
      <c r="B7865">
        <f>[1]AMETS_BerthA_2022!H7866*0.01</f>
        <v>3.46</v>
      </c>
      <c r="C7865">
        <f>[1]AMETS_BerthA_2022!E7866</f>
        <v>11.11</v>
      </c>
      <c r="D7865">
        <f>[1]AMETS_BerthA_2022!F7866</f>
        <v>320.60000000000002</v>
      </c>
      <c r="E7865">
        <v>0.26</v>
      </c>
      <c r="F7865">
        <f t="shared" si="124"/>
        <v>320.60000000000002</v>
      </c>
    </row>
    <row r="7866" spans="1:6" x14ac:dyDescent="0.25">
      <c r="A7866" t="str">
        <f>[1]AMETS_BerthA_2022!C7867</f>
        <v>2022-06-26T04:05:00Z</v>
      </c>
      <c r="B7866">
        <f>[1]AMETS_BerthA_2022!H7867*0.01</f>
        <v>3.54</v>
      </c>
      <c r="C7866">
        <f>[1]AMETS_BerthA_2022!E7867</f>
        <v>11.11</v>
      </c>
      <c r="D7866">
        <f>[1]AMETS_BerthA_2022!F7867</f>
        <v>323.39999999999998</v>
      </c>
      <c r="E7866">
        <v>0.39</v>
      </c>
      <c r="F7866">
        <f t="shared" si="124"/>
        <v>323.39999999999998</v>
      </c>
    </row>
    <row r="7867" spans="1:6" x14ac:dyDescent="0.25">
      <c r="A7867" t="str">
        <f>[1]AMETS_BerthA_2022!C7868</f>
        <v>2022-06-26T04:35:00Z</v>
      </c>
      <c r="B7867">
        <f>[1]AMETS_BerthA_2022!H7868*0.01</f>
        <v>3.42</v>
      </c>
      <c r="C7867">
        <f>[1]AMETS_BerthA_2022!E7868</f>
        <v>11.11</v>
      </c>
      <c r="D7867">
        <f>[1]AMETS_BerthA_2022!F7868</f>
        <v>326.3</v>
      </c>
      <c r="E7867">
        <v>0.28999999999999998</v>
      </c>
      <c r="F7867">
        <f t="shared" si="124"/>
        <v>326.3</v>
      </c>
    </row>
    <row r="7868" spans="1:6" x14ac:dyDescent="0.25">
      <c r="A7868" t="str">
        <f>[1]AMETS_BerthA_2022!C7869</f>
        <v>2022-06-26T05:05:00Z</v>
      </c>
      <c r="B7868">
        <f>[1]AMETS_BerthA_2022!H7869*0.01</f>
        <v>3.58</v>
      </c>
      <c r="C7868">
        <f>[1]AMETS_BerthA_2022!E7869</f>
        <v>11.76</v>
      </c>
      <c r="D7868">
        <f>[1]AMETS_BerthA_2022!F7869</f>
        <v>334.7</v>
      </c>
      <c r="E7868">
        <v>0.49</v>
      </c>
      <c r="F7868">
        <f t="shared" si="124"/>
        <v>334.7</v>
      </c>
    </row>
    <row r="7869" spans="1:6" x14ac:dyDescent="0.25">
      <c r="A7869" t="str">
        <f>[1]AMETS_BerthA_2022!C7870</f>
        <v>2022-06-26T05:35:00Z</v>
      </c>
      <c r="B7869">
        <f>[1]AMETS_BerthA_2022!H7870*0.01</f>
        <v>3.43</v>
      </c>
      <c r="C7869">
        <f>[1]AMETS_BerthA_2022!E7870</f>
        <v>12.5</v>
      </c>
      <c r="D7869">
        <f>[1]AMETS_BerthA_2022!F7870</f>
        <v>336.1</v>
      </c>
      <c r="E7869">
        <v>0.57999999999999996</v>
      </c>
      <c r="F7869">
        <f t="shared" si="124"/>
        <v>336.1</v>
      </c>
    </row>
    <row r="7870" spans="1:6" x14ac:dyDescent="0.25">
      <c r="A7870" t="str">
        <f>[1]AMETS_BerthA_2022!C7871</f>
        <v>2022-06-26T06:35:00Z</v>
      </c>
      <c r="B7870">
        <f>[1]AMETS_BerthA_2022!H7871*0.01</f>
        <v>3.5700000000000003</v>
      </c>
      <c r="C7870">
        <f>[1]AMETS_BerthA_2022!E7871</f>
        <v>11.76</v>
      </c>
      <c r="D7870">
        <f>[1]AMETS_BerthA_2022!F7871</f>
        <v>344.5</v>
      </c>
      <c r="E7870">
        <v>0.54</v>
      </c>
      <c r="F7870">
        <f t="shared" si="124"/>
        <v>344.5</v>
      </c>
    </row>
    <row r="7871" spans="1:6" x14ac:dyDescent="0.25">
      <c r="A7871" t="str">
        <f>[1]AMETS_BerthA_2022!C7872</f>
        <v>2022-06-26T07:35:00Z</v>
      </c>
      <c r="B7871">
        <f>[1]AMETS_BerthA_2022!H7872*0.01</f>
        <v>3.73</v>
      </c>
      <c r="C7871">
        <f>[1]AMETS_BerthA_2022!E7872</f>
        <v>11.76</v>
      </c>
      <c r="D7871">
        <f>[1]AMETS_BerthA_2022!F7872</f>
        <v>350.2</v>
      </c>
      <c r="E7871">
        <v>0.7</v>
      </c>
      <c r="F7871">
        <f t="shared" si="124"/>
        <v>350.2</v>
      </c>
    </row>
    <row r="7872" spans="1:6" x14ac:dyDescent="0.25">
      <c r="A7872" t="str">
        <f>[1]AMETS_BerthA_2022!C7873</f>
        <v>2022-06-26T08:05:00Z</v>
      </c>
      <c r="B7872">
        <f>[1]AMETS_BerthA_2022!H7873*0.01</f>
        <v>3.95</v>
      </c>
      <c r="C7872">
        <f>[1]AMETS_BerthA_2022!E7873</f>
        <v>11.11</v>
      </c>
      <c r="D7872">
        <f>[1]AMETS_BerthA_2022!F7873</f>
        <v>350.2</v>
      </c>
      <c r="E7872">
        <v>0.42</v>
      </c>
      <c r="F7872">
        <f t="shared" si="124"/>
        <v>350.2</v>
      </c>
    </row>
    <row r="7873" spans="1:6" x14ac:dyDescent="0.25">
      <c r="A7873" t="str">
        <f>[1]AMETS_BerthA_2022!C7874</f>
        <v>2022-06-26T08:35:00Z</v>
      </c>
      <c r="B7873">
        <f>[1]AMETS_BerthA_2022!H7874*0.01</f>
        <v>4.05</v>
      </c>
      <c r="C7873">
        <f>[1]AMETS_BerthA_2022!E7874</f>
        <v>11.76</v>
      </c>
      <c r="D7873">
        <f>[1]AMETS_BerthA_2022!F7874</f>
        <v>357.2</v>
      </c>
      <c r="E7873">
        <v>0.27</v>
      </c>
      <c r="F7873">
        <f t="shared" si="124"/>
        <v>357.2</v>
      </c>
    </row>
    <row r="7874" spans="1:6" x14ac:dyDescent="0.25">
      <c r="A7874" t="str">
        <f>[1]AMETS_BerthA_2022!C7875</f>
        <v>2022-06-26T09:05:00Z</v>
      </c>
      <c r="B7874">
        <f>[1]AMETS_BerthA_2022!H7875*0.01</f>
        <v>4.1500000000000004</v>
      </c>
      <c r="C7874">
        <f>[1]AMETS_BerthA_2022!E7875</f>
        <v>11.11</v>
      </c>
      <c r="D7874">
        <f>[1]AMETS_BerthA_2022!F7875</f>
        <v>353</v>
      </c>
      <c r="E7874">
        <v>0.33</v>
      </c>
      <c r="F7874">
        <f t="shared" si="124"/>
        <v>353</v>
      </c>
    </row>
    <row r="7875" spans="1:6" x14ac:dyDescent="0.25">
      <c r="A7875" t="str">
        <f>[1]AMETS_BerthA_2022!C7876</f>
        <v>2022-06-26T09:35:00Z</v>
      </c>
      <c r="B7875">
        <f>[1]AMETS_BerthA_2022!H7876*0.01</f>
        <v>3.7800000000000002</v>
      </c>
      <c r="C7875">
        <f>[1]AMETS_BerthA_2022!E7876</f>
        <v>11.11</v>
      </c>
      <c r="D7875">
        <f>[1]AMETS_BerthA_2022!F7876</f>
        <v>344.5</v>
      </c>
      <c r="E7875">
        <v>0.51</v>
      </c>
      <c r="F7875">
        <f t="shared" ref="F7875:F7938" si="125">D7875</f>
        <v>344.5</v>
      </c>
    </row>
    <row r="7876" spans="1:6" x14ac:dyDescent="0.25">
      <c r="A7876" t="str">
        <f>[1]AMETS_BerthA_2022!C7877</f>
        <v>2022-06-26T10:05:00Z</v>
      </c>
      <c r="B7876">
        <f>[1]AMETS_BerthA_2022!H7877*0.01</f>
        <v>3.63</v>
      </c>
      <c r="C7876">
        <f>[1]AMETS_BerthA_2022!E7877</f>
        <v>10.53</v>
      </c>
      <c r="D7876">
        <f>[1]AMETS_BerthA_2022!F7877</f>
        <v>348.8</v>
      </c>
      <c r="E7876">
        <v>0.26</v>
      </c>
      <c r="F7876">
        <f t="shared" si="125"/>
        <v>348.8</v>
      </c>
    </row>
    <row r="7877" spans="1:6" x14ac:dyDescent="0.25">
      <c r="A7877" t="str">
        <f>[1]AMETS_BerthA_2022!C7878</f>
        <v>2022-06-26T10:35:00Z</v>
      </c>
      <c r="B7877">
        <f>[1]AMETS_BerthA_2022!H7878*0.01</f>
        <v>3.6</v>
      </c>
      <c r="C7877">
        <f>[1]AMETS_BerthA_2022!E7878</f>
        <v>11.76</v>
      </c>
      <c r="D7877">
        <f>[1]AMETS_BerthA_2022!F7878</f>
        <v>354.4</v>
      </c>
      <c r="E7877">
        <v>0.53</v>
      </c>
      <c r="F7877">
        <f t="shared" si="125"/>
        <v>354.4</v>
      </c>
    </row>
    <row r="7878" spans="1:6" x14ac:dyDescent="0.25">
      <c r="A7878" t="str">
        <f>[1]AMETS_BerthA_2022!C7879</f>
        <v>2022-06-26T11:05:00Z</v>
      </c>
      <c r="B7878">
        <f>[1]AMETS_BerthA_2022!H7879*0.01</f>
        <v>3.73</v>
      </c>
      <c r="C7878">
        <f>[1]AMETS_BerthA_2022!E7879</f>
        <v>12.5</v>
      </c>
      <c r="D7878">
        <f>[1]AMETS_BerthA_2022!F7879</f>
        <v>353</v>
      </c>
      <c r="E7878">
        <v>0.49</v>
      </c>
      <c r="F7878">
        <f t="shared" si="125"/>
        <v>353</v>
      </c>
    </row>
    <row r="7879" spans="1:6" x14ac:dyDescent="0.25">
      <c r="A7879" t="str">
        <f>[1]AMETS_BerthA_2022!C7880</f>
        <v>2022-06-26T11:35:00Z</v>
      </c>
      <c r="B7879">
        <f>[1]AMETS_BerthA_2022!H7880*0.01</f>
        <v>3.63</v>
      </c>
      <c r="C7879">
        <f>[1]AMETS_BerthA_2022!E7880</f>
        <v>11.76</v>
      </c>
      <c r="D7879">
        <f>[1]AMETS_BerthA_2022!F7880</f>
        <v>357.2</v>
      </c>
      <c r="E7879">
        <v>0.57999999999999996</v>
      </c>
      <c r="F7879">
        <f t="shared" si="125"/>
        <v>357.2</v>
      </c>
    </row>
    <row r="7880" spans="1:6" x14ac:dyDescent="0.25">
      <c r="A7880" t="str">
        <f>[1]AMETS_BerthA_2022!C7881</f>
        <v>2022-06-26T12:05:00Z</v>
      </c>
      <c r="B7880">
        <f>[1]AMETS_BerthA_2022!H7881*0.01</f>
        <v>3.71</v>
      </c>
      <c r="C7880">
        <f>[1]AMETS_BerthA_2022!E7881</f>
        <v>10</v>
      </c>
      <c r="D7880">
        <f>[1]AMETS_BerthA_2022!F7881</f>
        <v>345.9</v>
      </c>
      <c r="E7880">
        <v>0.66</v>
      </c>
      <c r="F7880">
        <f t="shared" si="125"/>
        <v>345.9</v>
      </c>
    </row>
    <row r="7881" spans="1:6" x14ac:dyDescent="0.25">
      <c r="A7881" t="str">
        <f>[1]AMETS_BerthA_2022!C7882</f>
        <v>2022-06-26T12:35:00Z</v>
      </c>
      <c r="B7881">
        <f>[1]AMETS_BerthA_2022!H7882*0.01</f>
        <v>3.87</v>
      </c>
      <c r="C7881">
        <f>[1]AMETS_BerthA_2022!E7882</f>
        <v>12.5</v>
      </c>
      <c r="D7881">
        <f>[1]AMETS_BerthA_2022!F7882</f>
        <v>357.2</v>
      </c>
      <c r="E7881">
        <v>0.54</v>
      </c>
      <c r="F7881">
        <f t="shared" si="125"/>
        <v>357.2</v>
      </c>
    </row>
    <row r="7882" spans="1:6" x14ac:dyDescent="0.25">
      <c r="A7882" t="str">
        <f>[1]AMETS_BerthA_2022!C7883</f>
        <v>2022-06-26T13:05:00Z</v>
      </c>
      <c r="B7882">
        <f>[1]AMETS_BerthA_2022!H7883*0.01</f>
        <v>3.7800000000000002</v>
      </c>
      <c r="C7882">
        <f>[1]AMETS_BerthA_2022!E7883</f>
        <v>11.11</v>
      </c>
      <c r="D7882">
        <f>[1]AMETS_BerthA_2022!F7883</f>
        <v>357.2</v>
      </c>
      <c r="E7882">
        <v>0.27</v>
      </c>
      <c r="F7882">
        <f t="shared" si="125"/>
        <v>357.2</v>
      </c>
    </row>
    <row r="7883" spans="1:6" x14ac:dyDescent="0.25">
      <c r="A7883" t="str">
        <f>[1]AMETS_BerthA_2022!C7884</f>
        <v>2022-06-26T13:35:00Z</v>
      </c>
      <c r="B7883">
        <f>[1]AMETS_BerthA_2022!H7884*0.01</f>
        <v>3.52</v>
      </c>
      <c r="C7883">
        <f>[1]AMETS_BerthA_2022!E7884</f>
        <v>11.11</v>
      </c>
      <c r="D7883">
        <f>[1]AMETS_BerthA_2022!F7884</f>
        <v>354.4</v>
      </c>
      <c r="E7883">
        <v>0.7</v>
      </c>
      <c r="F7883">
        <f t="shared" si="125"/>
        <v>354.4</v>
      </c>
    </row>
    <row r="7884" spans="1:6" x14ac:dyDescent="0.25">
      <c r="A7884" t="str">
        <f>[1]AMETS_BerthA_2022!C7885</f>
        <v>2022-06-26T14:05:00Z</v>
      </c>
      <c r="B7884">
        <f>[1]AMETS_BerthA_2022!H7885*0.01</f>
        <v>3.86</v>
      </c>
      <c r="C7884">
        <f>[1]AMETS_BerthA_2022!E7885</f>
        <v>11.76</v>
      </c>
      <c r="D7884">
        <f>[1]AMETS_BerthA_2022!F7885</f>
        <v>351.6</v>
      </c>
      <c r="E7884">
        <v>0.56999999999999995</v>
      </c>
      <c r="F7884">
        <f t="shared" si="125"/>
        <v>351.6</v>
      </c>
    </row>
    <row r="7885" spans="1:6" x14ac:dyDescent="0.25">
      <c r="A7885" t="str">
        <f>[1]AMETS_BerthA_2022!C7886</f>
        <v>2022-06-26T14:35:00Z</v>
      </c>
      <c r="B7885">
        <f>[1]AMETS_BerthA_2022!H7886*0.01</f>
        <v>3.34</v>
      </c>
      <c r="C7885">
        <f>[1]AMETS_BerthA_2022!E7886</f>
        <v>12.5</v>
      </c>
      <c r="D7885">
        <f>[1]AMETS_BerthA_2022!F7886</f>
        <v>354.4</v>
      </c>
      <c r="E7885">
        <v>0.71</v>
      </c>
      <c r="F7885">
        <f t="shared" si="125"/>
        <v>354.4</v>
      </c>
    </row>
    <row r="7886" spans="1:6" x14ac:dyDescent="0.25">
      <c r="A7886" t="str">
        <f>[1]AMETS_BerthA_2022!C7887</f>
        <v>2022-06-26T15:05:00Z</v>
      </c>
      <c r="B7886">
        <f>[1]AMETS_BerthA_2022!H7887*0.01</f>
        <v>3.12</v>
      </c>
      <c r="C7886">
        <f>[1]AMETS_BerthA_2022!E7887</f>
        <v>10.53</v>
      </c>
      <c r="D7886">
        <f>[1]AMETS_BerthA_2022!F7887</f>
        <v>351.6</v>
      </c>
      <c r="E7886">
        <v>0.28999999999999998</v>
      </c>
      <c r="F7886">
        <f t="shared" si="125"/>
        <v>351.6</v>
      </c>
    </row>
    <row r="7887" spans="1:6" x14ac:dyDescent="0.25">
      <c r="A7887" t="str">
        <f>[1]AMETS_BerthA_2022!C7888</f>
        <v>2022-06-26T15:35:00Z</v>
      </c>
      <c r="B7887">
        <f>[1]AMETS_BerthA_2022!H7888*0.01</f>
        <v>3.2600000000000002</v>
      </c>
      <c r="C7887">
        <f>[1]AMETS_BerthA_2022!E7888</f>
        <v>11.76</v>
      </c>
      <c r="D7887">
        <f>[1]AMETS_BerthA_2022!F7888</f>
        <v>358.6</v>
      </c>
      <c r="E7887">
        <v>0.25</v>
      </c>
      <c r="F7887">
        <f t="shared" si="125"/>
        <v>358.6</v>
      </c>
    </row>
    <row r="7888" spans="1:6" x14ac:dyDescent="0.25">
      <c r="A7888" t="str">
        <f>[1]AMETS_BerthA_2022!C7889</f>
        <v>2022-06-26T16:05:00Z</v>
      </c>
      <c r="B7888">
        <f>[1]AMETS_BerthA_2022!H7889*0.01</f>
        <v>3.5100000000000002</v>
      </c>
      <c r="C7888">
        <f>[1]AMETS_BerthA_2022!E7889</f>
        <v>11.76</v>
      </c>
      <c r="D7888">
        <f>[1]AMETS_BerthA_2022!F7889</f>
        <v>358.6</v>
      </c>
      <c r="E7888">
        <v>0.35</v>
      </c>
      <c r="F7888">
        <f t="shared" si="125"/>
        <v>358.6</v>
      </c>
    </row>
    <row r="7889" spans="1:6" x14ac:dyDescent="0.25">
      <c r="A7889" t="str">
        <f>[1]AMETS_BerthA_2022!C7890</f>
        <v>2022-06-26T17:35:00Z</v>
      </c>
      <c r="B7889">
        <f>[1]AMETS_BerthA_2022!H7890*0.01</f>
        <v>3.38</v>
      </c>
      <c r="C7889">
        <f>[1]AMETS_BerthA_2022!E7890</f>
        <v>11.76</v>
      </c>
      <c r="D7889">
        <f>[1]AMETS_BerthA_2022!F7890</f>
        <v>354.4</v>
      </c>
      <c r="E7889">
        <v>0.27</v>
      </c>
      <c r="F7889">
        <f t="shared" si="125"/>
        <v>354.4</v>
      </c>
    </row>
    <row r="7890" spans="1:6" x14ac:dyDescent="0.25">
      <c r="A7890" t="str">
        <f>[1]AMETS_BerthA_2022!C7891</f>
        <v>2022-06-26T18:35:00Z</v>
      </c>
      <c r="B7890">
        <f>[1]AMETS_BerthA_2022!H7891*0.01</f>
        <v>3.83</v>
      </c>
      <c r="C7890">
        <f>[1]AMETS_BerthA_2022!E7891</f>
        <v>11.11</v>
      </c>
      <c r="D7890">
        <f>[1]AMETS_BerthA_2022!F7891</f>
        <v>354.4</v>
      </c>
      <c r="E7890">
        <v>0.6</v>
      </c>
      <c r="F7890">
        <f t="shared" si="125"/>
        <v>354.4</v>
      </c>
    </row>
    <row r="7891" spans="1:6" x14ac:dyDescent="0.25">
      <c r="A7891" t="str">
        <f>[1]AMETS_BerthA_2022!C7892</f>
        <v>2022-06-26T19:05:00Z</v>
      </c>
      <c r="B7891">
        <f>[1]AMETS_BerthA_2022!H7892*0.01</f>
        <v>3.88</v>
      </c>
      <c r="C7891">
        <f>[1]AMETS_BerthA_2022!E7892</f>
        <v>11.76</v>
      </c>
      <c r="D7891">
        <f>[1]AMETS_BerthA_2022!F7892</f>
        <v>7</v>
      </c>
      <c r="E7891">
        <v>0.33</v>
      </c>
      <c r="F7891">
        <f t="shared" si="125"/>
        <v>7</v>
      </c>
    </row>
    <row r="7892" spans="1:6" x14ac:dyDescent="0.25">
      <c r="A7892" t="str">
        <f>[1]AMETS_BerthA_2022!C7893</f>
        <v>2022-06-26T19:35:00Z</v>
      </c>
      <c r="B7892">
        <f>[1]AMETS_BerthA_2022!H7893*0.01</f>
        <v>3.77</v>
      </c>
      <c r="C7892">
        <f>[1]AMETS_BerthA_2022!E7893</f>
        <v>11.76</v>
      </c>
      <c r="D7892">
        <f>[1]AMETS_BerthA_2022!F7893</f>
        <v>7</v>
      </c>
      <c r="E7892">
        <v>0.31</v>
      </c>
      <c r="F7892">
        <f t="shared" si="125"/>
        <v>7</v>
      </c>
    </row>
    <row r="7893" spans="1:6" x14ac:dyDescent="0.25">
      <c r="A7893" t="str">
        <f>[1]AMETS_BerthA_2022!C7894</f>
        <v>2022-06-26T20:05:00Z</v>
      </c>
      <c r="B7893">
        <f>[1]AMETS_BerthA_2022!H7894*0.01</f>
        <v>3.84</v>
      </c>
      <c r="C7893">
        <f>[1]AMETS_BerthA_2022!E7894</f>
        <v>11.76</v>
      </c>
      <c r="D7893">
        <f>[1]AMETS_BerthA_2022!F7894</f>
        <v>8.4</v>
      </c>
      <c r="E7893">
        <v>0.75</v>
      </c>
      <c r="F7893">
        <f t="shared" si="125"/>
        <v>8.4</v>
      </c>
    </row>
    <row r="7894" spans="1:6" x14ac:dyDescent="0.25">
      <c r="A7894" t="str">
        <f>[1]AMETS_BerthA_2022!C7895</f>
        <v>2022-06-26T20:35:00Z</v>
      </c>
      <c r="B7894">
        <f>[1]AMETS_BerthA_2022!H7895*0.01</f>
        <v>4</v>
      </c>
      <c r="C7894">
        <f>[1]AMETS_BerthA_2022!E7895</f>
        <v>11.11</v>
      </c>
      <c r="D7894">
        <f>[1]AMETS_BerthA_2022!F7895</f>
        <v>11.3</v>
      </c>
      <c r="E7894">
        <v>0.4</v>
      </c>
      <c r="F7894">
        <f t="shared" si="125"/>
        <v>11.3</v>
      </c>
    </row>
    <row r="7895" spans="1:6" x14ac:dyDescent="0.25">
      <c r="A7895" t="str">
        <f>[1]AMETS_BerthA_2022!C7896</f>
        <v>2022-06-26T21:05:00Z</v>
      </c>
      <c r="B7895">
        <f>[1]AMETS_BerthA_2022!H7896*0.01</f>
        <v>4.05</v>
      </c>
      <c r="C7895">
        <f>[1]AMETS_BerthA_2022!E7896</f>
        <v>11.11</v>
      </c>
      <c r="D7895">
        <f>[1]AMETS_BerthA_2022!F7896</f>
        <v>358.6</v>
      </c>
      <c r="E7895">
        <v>0.28999999999999998</v>
      </c>
      <c r="F7895">
        <f t="shared" si="125"/>
        <v>358.6</v>
      </c>
    </row>
    <row r="7896" spans="1:6" x14ac:dyDescent="0.25">
      <c r="A7896" t="str">
        <f>[1]AMETS_BerthA_2022!C7897</f>
        <v>2022-06-26T21:35:00Z</v>
      </c>
      <c r="B7896">
        <f>[1]AMETS_BerthA_2022!H7897*0.01</f>
        <v>3.93</v>
      </c>
      <c r="C7896">
        <f>[1]AMETS_BerthA_2022!E7897</f>
        <v>10</v>
      </c>
      <c r="D7896">
        <f>[1]AMETS_BerthA_2022!F7897</f>
        <v>340.3</v>
      </c>
      <c r="E7896">
        <v>0.75</v>
      </c>
      <c r="F7896">
        <f t="shared" si="125"/>
        <v>340.3</v>
      </c>
    </row>
    <row r="7897" spans="1:6" x14ac:dyDescent="0.25">
      <c r="A7897" t="str">
        <f>[1]AMETS_BerthA_2022!C7898</f>
        <v>2022-06-26T22:05:00Z</v>
      </c>
      <c r="B7897">
        <f>[1]AMETS_BerthA_2022!H7898*0.01</f>
        <v>3.81</v>
      </c>
      <c r="C7897">
        <f>[1]AMETS_BerthA_2022!E7898</f>
        <v>10.53</v>
      </c>
      <c r="D7897">
        <f>[1]AMETS_BerthA_2022!F7898</f>
        <v>351.6</v>
      </c>
      <c r="E7897">
        <v>0.35</v>
      </c>
      <c r="F7897">
        <f t="shared" si="125"/>
        <v>351.6</v>
      </c>
    </row>
    <row r="7898" spans="1:6" x14ac:dyDescent="0.25">
      <c r="A7898" t="str">
        <f>[1]AMETS_BerthA_2022!C7899</f>
        <v>2022-06-26T22:35:00Z</v>
      </c>
      <c r="B7898">
        <f>[1]AMETS_BerthA_2022!H7899*0.01</f>
        <v>3.79</v>
      </c>
      <c r="C7898">
        <f>[1]AMETS_BerthA_2022!E7899</f>
        <v>10.53</v>
      </c>
      <c r="D7898">
        <f>[1]AMETS_BerthA_2022!F7899</f>
        <v>358.6</v>
      </c>
      <c r="E7898">
        <v>0.5</v>
      </c>
      <c r="F7898">
        <f t="shared" si="125"/>
        <v>358.6</v>
      </c>
    </row>
    <row r="7899" spans="1:6" x14ac:dyDescent="0.25">
      <c r="A7899" t="str">
        <f>[1]AMETS_BerthA_2022!C7900</f>
        <v>2022-06-26T23:05:00Z</v>
      </c>
      <c r="B7899">
        <f>[1]AMETS_BerthA_2022!H7900*0.01</f>
        <v>3.7600000000000002</v>
      </c>
      <c r="C7899">
        <f>[1]AMETS_BerthA_2022!E7900</f>
        <v>11.11</v>
      </c>
      <c r="D7899">
        <f>[1]AMETS_BerthA_2022!F7900</f>
        <v>350.2</v>
      </c>
      <c r="E7899">
        <v>0.74</v>
      </c>
      <c r="F7899">
        <f t="shared" si="125"/>
        <v>350.2</v>
      </c>
    </row>
    <row r="7900" spans="1:6" x14ac:dyDescent="0.25">
      <c r="A7900" t="str">
        <f>[1]AMETS_BerthA_2022!C7901</f>
        <v>2022-06-26T23:35:00Z</v>
      </c>
      <c r="B7900">
        <f>[1]AMETS_BerthA_2022!H7901*0.01</f>
        <v>3.45</v>
      </c>
      <c r="C7900">
        <f>[1]AMETS_BerthA_2022!E7901</f>
        <v>11.11</v>
      </c>
      <c r="D7900">
        <f>[1]AMETS_BerthA_2022!F7901</f>
        <v>357.2</v>
      </c>
      <c r="E7900">
        <v>0.25</v>
      </c>
      <c r="F7900">
        <f t="shared" si="125"/>
        <v>357.2</v>
      </c>
    </row>
    <row r="7901" spans="1:6" x14ac:dyDescent="0.25">
      <c r="A7901" t="str">
        <f>[1]AMETS_BerthA_2022!C7902</f>
        <v>2022-06-27T00:05:00Z</v>
      </c>
      <c r="B7901">
        <f>[1]AMETS_BerthA_2022!H7902*0.01</f>
        <v>3.9</v>
      </c>
      <c r="C7901">
        <f>[1]AMETS_BerthA_2022!E7902</f>
        <v>10</v>
      </c>
      <c r="D7901">
        <f>[1]AMETS_BerthA_2022!F7902</f>
        <v>348.8</v>
      </c>
      <c r="E7901">
        <v>0.57999999999999996</v>
      </c>
      <c r="F7901">
        <f t="shared" si="125"/>
        <v>348.8</v>
      </c>
    </row>
    <row r="7902" spans="1:6" x14ac:dyDescent="0.25">
      <c r="A7902" t="str">
        <f>[1]AMETS_BerthA_2022!C7903</f>
        <v>2022-06-27T00:35:00Z</v>
      </c>
      <c r="B7902">
        <f>[1]AMETS_BerthA_2022!H7903*0.01</f>
        <v>3.65</v>
      </c>
      <c r="C7902">
        <f>[1]AMETS_BerthA_2022!E7903</f>
        <v>11.11</v>
      </c>
      <c r="D7902">
        <f>[1]AMETS_BerthA_2022!F7903</f>
        <v>0</v>
      </c>
      <c r="E7902">
        <v>0.53</v>
      </c>
      <c r="F7902">
        <f t="shared" si="125"/>
        <v>0</v>
      </c>
    </row>
    <row r="7903" spans="1:6" x14ac:dyDescent="0.25">
      <c r="A7903" t="str">
        <f>[1]AMETS_BerthA_2022!C7904</f>
        <v>2022-06-27T01:05:00Z</v>
      </c>
      <c r="B7903">
        <f>[1]AMETS_BerthA_2022!H7904*0.01</f>
        <v>3.25</v>
      </c>
      <c r="C7903">
        <f>[1]AMETS_BerthA_2022!E7904</f>
        <v>9.09</v>
      </c>
      <c r="D7903">
        <f>[1]AMETS_BerthA_2022!F7904</f>
        <v>333.3</v>
      </c>
      <c r="E7903">
        <v>0.72</v>
      </c>
      <c r="F7903">
        <f t="shared" si="125"/>
        <v>333.3</v>
      </c>
    </row>
    <row r="7904" spans="1:6" x14ac:dyDescent="0.25">
      <c r="A7904" t="str">
        <f>[1]AMETS_BerthA_2022!C7905</f>
        <v>2022-06-27T01:35:00Z</v>
      </c>
      <c r="B7904">
        <f>[1]AMETS_BerthA_2022!H7905*0.01</f>
        <v>3.4</v>
      </c>
      <c r="C7904">
        <f>[1]AMETS_BerthA_2022!E7905</f>
        <v>8.33</v>
      </c>
      <c r="D7904">
        <f>[1]AMETS_BerthA_2022!F7905</f>
        <v>319.2</v>
      </c>
      <c r="E7904">
        <v>0.75</v>
      </c>
      <c r="F7904">
        <f t="shared" si="125"/>
        <v>319.2</v>
      </c>
    </row>
    <row r="7905" spans="1:6" x14ac:dyDescent="0.25">
      <c r="A7905" t="str">
        <f>[1]AMETS_BerthA_2022!C7906</f>
        <v>2022-06-27T02:05:00Z</v>
      </c>
      <c r="B7905">
        <f>[1]AMETS_BerthA_2022!H7906*0.01</f>
        <v>3.44</v>
      </c>
      <c r="C7905">
        <f>[1]AMETS_BerthA_2022!E7906</f>
        <v>11.11</v>
      </c>
      <c r="D7905">
        <f>[1]AMETS_BerthA_2022!F7906</f>
        <v>353</v>
      </c>
      <c r="E7905">
        <v>0.45</v>
      </c>
      <c r="F7905">
        <f t="shared" si="125"/>
        <v>353</v>
      </c>
    </row>
    <row r="7906" spans="1:6" x14ac:dyDescent="0.25">
      <c r="A7906" t="str">
        <f>[1]AMETS_BerthA_2022!C7907</f>
        <v>2022-06-27T02:35:00Z</v>
      </c>
      <c r="B7906">
        <f>[1]AMETS_BerthA_2022!H7907*0.01</f>
        <v>3.66</v>
      </c>
      <c r="C7906">
        <f>[1]AMETS_BerthA_2022!E7907</f>
        <v>10</v>
      </c>
      <c r="D7906">
        <f>[1]AMETS_BerthA_2022!F7907</f>
        <v>344.5</v>
      </c>
      <c r="E7906">
        <v>0.3</v>
      </c>
      <c r="F7906">
        <f t="shared" si="125"/>
        <v>344.5</v>
      </c>
    </row>
    <row r="7907" spans="1:6" x14ac:dyDescent="0.25">
      <c r="A7907" t="str">
        <f>[1]AMETS_BerthA_2022!C7908</f>
        <v>2022-06-27T03:05:00Z</v>
      </c>
      <c r="B7907">
        <f>[1]AMETS_BerthA_2022!H7908*0.01</f>
        <v>3.24</v>
      </c>
      <c r="C7907">
        <f>[1]AMETS_BerthA_2022!E7908</f>
        <v>10.53</v>
      </c>
      <c r="D7907">
        <f>[1]AMETS_BerthA_2022!F7908</f>
        <v>354.4</v>
      </c>
      <c r="E7907">
        <v>0.46</v>
      </c>
      <c r="F7907">
        <f t="shared" si="125"/>
        <v>354.4</v>
      </c>
    </row>
    <row r="7908" spans="1:6" x14ac:dyDescent="0.25">
      <c r="A7908" t="str">
        <f>[1]AMETS_BerthA_2022!C7909</f>
        <v>2022-06-27T03:35:00Z</v>
      </c>
      <c r="B7908">
        <f>[1]AMETS_BerthA_2022!H7909*0.01</f>
        <v>3.22</v>
      </c>
      <c r="C7908">
        <f>[1]AMETS_BerthA_2022!E7909</f>
        <v>9.09</v>
      </c>
      <c r="D7908">
        <f>[1]AMETS_BerthA_2022!F7909</f>
        <v>334.7</v>
      </c>
      <c r="E7908">
        <v>0.35</v>
      </c>
      <c r="F7908">
        <f t="shared" si="125"/>
        <v>334.7</v>
      </c>
    </row>
    <row r="7909" spans="1:6" x14ac:dyDescent="0.25">
      <c r="A7909" t="str">
        <f>[1]AMETS_BerthA_2022!C7910</f>
        <v>2022-06-27T04:05:00Z</v>
      </c>
      <c r="B7909">
        <f>[1]AMETS_BerthA_2022!H7910*0.01</f>
        <v>3.3000000000000003</v>
      </c>
      <c r="C7909">
        <f>[1]AMETS_BerthA_2022!E7910</f>
        <v>9.09</v>
      </c>
      <c r="D7909">
        <f>[1]AMETS_BerthA_2022!F7910</f>
        <v>320.60000000000002</v>
      </c>
      <c r="E7909">
        <v>0.69</v>
      </c>
      <c r="F7909">
        <f t="shared" si="125"/>
        <v>320.60000000000002</v>
      </c>
    </row>
    <row r="7910" spans="1:6" x14ac:dyDescent="0.25">
      <c r="A7910" t="str">
        <f>[1]AMETS_BerthA_2022!C7911</f>
        <v>2022-06-27T04:35:00Z</v>
      </c>
      <c r="B7910">
        <f>[1]AMETS_BerthA_2022!H7911*0.01</f>
        <v>2.93</v>
      </c>
      <c r="C7910">
        <f>[1]AMETS_BerthA_2022!E7911</f>
        <v>8.33</v>
      </c>
      <c r="D7910">
        <f>[1]AMETS_BerthA_2022!F7911</f>
        <v>316.39999999999998</v>
      </c>
      <c r="E7910">
        <v>0.26</v>
      </c>
      <c r="F7910">
        <f t="shared" si="125"/>
        <v>316.39999999999998</v>
      </c>
    </row>
    <row r="7911" spans="1:6" x14ac:dyDescent="0.25">
      <c r="A7911" t="str">
        <f>[1]AMETS_BerthA_2022!C7912</f>
        <v>2022-06-27T05:05:00Z</v>
      </c>
      <c r="B7911">
        <f>[1]AMETS_BerthA_2022!H7912*0.01</f>
        <v>2.96</v>
      </c>
      <c r="C7911">
        <f>[1]AMETS_BerthA_2022!E7912</f>
        <v>9.09</v>
      </c>
      <c r="D7911">
        <f>[1]AMETS_BerthA_2022!F7912</f>
        <v>329.1</v>
      </c>
      <c r="E7911">
        <v>0.4</v>
      </c>
      <c r="F7911">
        <f t="shared" si="125"/>
        <v>329.1</v>
      </c>
    </row>
    <row r="7912" spans="1:6" x14ac:dyDescent="0.25">
      <c r="A7912" t="str">
        <f>[1]AMETS_BerthA_2022!C7913</f>
        <v>2022-06-27T05:35:00Z</v>
      </c>
      <c r="B7912">
        <f>[1]AMETS_BerthA_2022!H7913*0.01</f>
        <v>2.95</v>
      </c>
      <c r="C7912">
        <f>[1]AMETS_BerthA_2022!E7913</f>
        <v>9.09</v>
      </c>
      <c r="D7912">
        <f>[1]AMETS_BerthA_2022!F7913</f>
        <v>317.8</v>
      </c>
      <c r="E7912">
        <v>0.57999999999999996</v>
      </c>
      <c r="F7912">
        <f t="shared" si="125"/>
        <v>317.8</v>
      </c>
    </row>
    <row r="7913" spans="1:6" x14ac:dyDescent="0.25">
      <c r="A7913" t="str">
        <f>[1]AMETS_BerthA_2022!C7914</f>
        <v>2022-06-27T06:05:00Z</v>
      </c>
      <c r="B7913">
        <f>[1]AMETS_BerthA_2022!H7914*0.01</f>
        <v>3.13</v>
      </c>
      <c r="C7913">
        <f>[1]AMETS_BerthA_2022!E7914</f>
        <v>9.09</v>
      </c>
      <c r="D7913">
        <f>[1]AMETS_BerthA_2022!F7914</f>
        <v>324.8</v>
      </c>
      <c r="E7913">
        <v>0.36</v>
      </c>
      <c r="F7913">
        <f t="shared" si="125"/>
        <v>324.8</v>
      </c>
    </row>
    <row r="7914" spans="1:6" x14ac:dyDescent="0.25">
      <c r="A7914" t="str">
        <f>[1]AMETS_BerthA_2022!C7915</f>
        <v>2022-06-27T06:35:00Z</v>
      </c>
      <c r="B7914">
        <f>[1]AMETS_BerthA_2022!H7915*0.01</f>
        <v>2.72</v>
      </c>
      <c r="C7914">
        <f>[1]AMETS_BerthA_2022!E7915</f>
        <v>8.33</v>
      </c>
      <c r="D7914">
        <f>[1]AMETS_BerthA_2022!F7915</f>
        <v>323.39999999999998</v>
      </c>
      <c r="E7914">
        <v>0.46</v>
      </c>
      <c r="F7914">
        <f t="shared" si="125"/>
        <v>323.39999999999998</v>
      </c>
    </row>
    <row r="7915" spans="1:6" x14ac:dyDescent="0.25">
      <c r="A7915" t="str">
        <f>[1]AMETS_BerthA_2022!C7916</f>
        <v>2022-06-27T07:05:00Z</v>
      </c>
      <c r="B7915">
        <f>[1]AMETS_BerthA_2022!H7916*0.01</f>
        <v>2.58</v>
      </c>
      <c r="C7915">
        <f>[1]AMETS_BerthA_2022!E7916</f>
        <v>10.53</v>
      </c>
      <c r="D7915">
        <f>[1]AMETS_BerthA_2022!F7916</f>
        <v>358.6</v>
      </c>
      <c r="E7915">
        <v>0.42</v>
      </c>
      <c r="F7915">
        <f t="shared" si="125"/>
        <v>358.6</v>
      </c>
    </row>
    <row r="7916" spans="1:6" x14ac:dyDescent="0.25">
      <c r="A7916" t="str">
        <f>[1]AMETS_BerthA_2022!C7917</f>
        <v>2022-06-27T07:35:00Z</v>
      </c>
      <c r="B7916">
        <f>[1]AMETS_BerthA_2022!H7917*0.01</f>
        <v>2.5100000000000002</v>
      </c>
      <c r="C7916">
        <f>[1]AMETS_BerthA_2022!E7917</f>
        <v>7.69</v>
      </c>
      <c r="D7916">
        <f>[1]AMETS_BerthA_2022!F7917</f>
        <v>312.2</v>
      </c>
      <c r="E7916">
        <v>0.67</v>
      </c>
      <c r="F7916">
        <f t="shared" si="125"/>
        <v>312.2</v>
      </c>
    </row>
    <row r="7917" spans="1:6" x14ac:dyDescent="0.25">
      <c r="A7917" t="str">
        <f>[1]AMETS_BerthA_2022!C7918</f>
        <v>2022-06-27T08:05:00Z</v>
      </c>
      <c r="B7917">
        <f>[1]AMETS_BerthA_2022!H7918*0.01</f>
        <v>2.6</v>
      </c>
      <c r="C7917">
        <f>[1]AMETS_BerthA_2022!E7918</f>
        <v>9.09</v>
      </c>
      <c r="D7917">
        <f>[1]AMETS_BerthA_2022!F7918</f>
        <v>336.1</v>
      </c>
      <c r="E7917">
        <v>0.41</v>
      </c>
      <c r="F7917">
        <f t="shared" si="125"/>
        <v>336.1</v>
      </c>
    </row>
    <row r="7918" spans="1:6" x14ac:dyDescent="0.25">
      <c r="A7918" t="str">
        <f>[1]AMETS_BerthA_2022!C7919</f>
        <v>2022-06-27T08:35:00Z</v>
      </c>
      <c r="B7918">
        <f>[1]AMETS_BerthA_2022!H7919*0.01</f>
        <v>2.64</v>
      </c>
      <c r="C7918">
        <f>[1]AMETS_BerthA_2022!E7919</f>
        <v>10.53</v>
      </c>
      <c r="D7918">
        <f>[1]AMETS_BerthA_2022!F7919</f>
        <v>4.2</v>
      </c>
      <c r="E7918">
        <v>0.28000000000000003</v>
      </c>
      <c r="F7918">
        <f t="shared" si="125"/>
        <v>4.2</v>
      </c>
    </row>
    <row r="7919" spans="1:6" x14ac:dyDescent="0.25">
      <c r="A7919" t="str">
        <f>[1]AMETS_BerthA_2022!C7920</f>
        <v>2022-06-27T09:05:00Z</v>
      </c>
      <c r="B7919">
        <f>[1]AMETS_BerthA_2022!H7920*0.01</f>
        <v>2.59</v>
      </c>
      <c r="C7919">
        <f>[1]AMETS_BerthA_2022!E7920</f>
        <v>10.53</v>
      </c>
      <c r="D7919">
        <f>[1]AMETS_BerthA_2022!F7920</f>
        <v>7</v>
      </c>
      <c r="E7919">
        <v>0.62</v>
      </c>
      <c r="F7919">
        <f t="shared" si="125"/>
        <v>7</v>
      </c>
    </row>
    <row r="7920" spans="1:6" x14ac:dyDescent="0.25">
      <c r="A7920" t="str">
        <f>[1]AMETS_BerthA_2022!C7921</f>
        <v>2022-06-27T09:35:00Z</v>
      </c>
      <c r="B7920">
        <f>[1]AMETS_BerthA_2022!H7921*0.01</f>
        <v>2.54</v>
      </c>
      <c r="C7920">
        <f>[1]AMETS_BerthA_2022!E7921</f>
        <v>8.33</v>
      </c>
      <c r="D7920">
        <f>[1]AMETS_BerthA_2022!F7921</f>
        <v>319.2</v>
      </c>
      <c r="E7920">
        <v>0.27</v>
      </c>
      <c r="F7920">
        <f t="shared" si="125"/>
        <v>319.2</v>
      </c>
    </row>
    <row r="7921" spans="1:6" x14ac:dyDescent="0.25">
      <c r="A7921" t="str">
        <f>[1]AMETS_BerthA_2022!C7922</f>
        <v>2022-06-27T10:05:00Z</v>
      </c>
      <c r="B7921">
        <f>[1]AMETS_BerthA_2022!H7922*0.01</f>
        <v>2.4700000000000002</v>
      </c>
      <c r="C7921">
        <f>[1]AMETS_BerthA_2022!E7922</f>
        <v>10.53</v>
      </c>
      <c r="D7921">
        <f>[1]AMETS_BerthA_2022!F7922</f>
        <v>1.4</v>
      </c>
      <c r="E7921">
        <v>0.56000000000000005</v>
      </c>
      <c r="F7921">
        <f t="shared" si="125"/>
        <v>1.4</v>
      </c>
    </row>
    <row r="7922" spans="1:6" x14ac:dyDescent="0.25">
      <c r="A7922" t="str">
        <f>[1]AMETS_BerthA_2022!C7923</f>
        <v>2022-06-27T10:35:00Z</v>
      </c>
      <c r="B7922">
        <f>[1]AMETS_BerthA_2022!H7923*0.01</f>
        <v>2.44</v>
      </c>
      <c r="C7922">
        <f>[1]AMETS_BerthA_2022!E7923</f>
        <v>10.53</v>
      </c>
      <c r="D7922">
        <f>[1]AMETS_BerthA_2022!F7923</f>
        <v>358.6</v>
      </c>
      <c r="E7922">
        <v>0.31</v>
      </c>
      <c r="F7922">
        <f t="shared" si="125"/>
        <v>358.6</v>
      </c>
    </row>
    <row r="7923" spans="1:6" x14ac:dyDescent="0.25">
      <c r="A7923" t="str">
        <f>[1]AMETS_BerthA_2022!C7924</f>
        <v>2022-06-27T11:05:00Z</v>
      </c>
      <c r="B7923">
        <f>[1]AMETS_BerthA_2022!H7924*0.01</f>
        <v>2.3199999999999998</v>
      </c>
      <c r="C7923">
        <f>[1]AMETS_BerthA_2022!E7924</f>
        <v>10.53</v>
      </c>
      <c r="D7923">
        <f>[1]AMETS_BerthA_2022!F7924</f>
        <v>9.8000000000000007</v>
      </c>
      <c r="E7923">
        <v>0.42</v>
      </c>
      <c r="F7923">
        <f t="shared" si="125"/>
        <v>9.8000000000000007</v>
      </c>
    </row>
    <row r="7924" spans="1:6" x14ac:dyDescent="0.25">
      <c r="A7924" t="str">
        <f>[1]AMETS_BerthA_2022!C7925</f>
        <v>2022-06-27T11:35:00Z</v>
      </c>
      <c r="B7924">
        <f>[1]AMETS_BerthA_2022!H7925*0.01</f>
        <v>2.38</v>
      </c>
      <c r="C7924">
        <f>[1]AMETS_BerthA_2022!E7925</f>
        <v>11.11</v>
      </c>
      <c r="D7924">
        <f>[1]AMETS_BerthA_2022!F7925</f>
        <v>4.2</v>
      </c>
      <c r="E7924">
        <v>0.34</v>
      </c>
      <c r="F7924">
        <f t="shared" si="125"/>
        <v>4.2</v>
      </c>
    </row>
    <row r="7925" spans="1:6" x14ac:dyDescent="0.25">
      <c r="A7925" t="str">
        <f>[1]AMETS_BerthA_2022!C7926</f>
        <v>2022-06-27T12:05:00Z</v>
      </c>
      <c r="B7925">
        <f>[1]AMETS_BerthA_2022!H7926*0.01</f>
        <v>2.33</v>
      </c>
      <c r="C7925">
        <f>[1]AMETS_BerthA_2022!E7926</f>
        <v>10.53</v>
      </c>
      <c r="D7925">
        <f>[1]AMETS_BerthA_2022!F7926</f>
        <v>1.4</v>
      </c>
      <c r="E7925">
        <v>0.49</v>
      </c>
      <c r="F7925">
        <f t="shared" si="125"/>
        <v>1.4</v>
      </c>
    </row>
    <row r="7926" spans="1:6" x14ac:dyDescent="0.25">
      <c r="A7926" t="str">
        <f>[1]AMETS_BerthA_2022!C7927</f>
        <v>2022-06-27T12:35:00Z</v>
      </c>
      <c r="B7926">
        <f>[1]AMETS_BerthA_2022!H7927*0.01</f>
        <v>2.39</v>
      </c>
      <c r="C7926">
        <f>[1]AMETS_BerthA_2022!E7927</f>
        <v>10.53</v>
      </c>
      <c r="D7926">
        <f>[1]AMETS_BerthA_2022!F7927</f>
        <v>8.4</v>
      </c>
      <c r="E7926">
        <v>0.47</v>
      </c>
      <c r="F7926">
        <f t="shared" si="125"/>
        <v>8.4</v>
      </c>
    </row>
    <row r="7927" spans="1:6" x14ac:dyDescent="0.25">
      <c r="A7927" t="str">
        <f>[1]AMETS_BerthA_2022!C7928</f>
        <v>2022-06-27T13:05:00Z</v>
      </c>
      <c r="B7927">
        <f>[1]AMETS_BerthA_2022!H7928*0.01</f>
        <v>2.4300000000000002</v>
      </c>
      <c r="C7927">
        <f>[1]AMETS_BerthA_2022!E7928</f>
        <v>10.53</v>
      </c>
      <c r="D7927">
        <f>[1]AMETS_BerthA_2022!F7928</f>
        <v>8.4</v>
      </c>
      <c r="E7927">
        <v>0.75</v>
      </c>
      <c r="F7927">
        <f t="shared" si="125"/>
        <v>8.4</v>
      </c>
    </row>
    <row r="7928" spans="1:6" x14ac:dyDescent="0.25">
      <c r="A7928" t="str">
        <f>[1]AMETS_BerthA_2022!C7929</f>
        <v>2022-06-27T13:35:00Z</v>
      </c>
      <c r="B7928">
        <f>[1]AMETS_BerthA_2022!H7929*0.01</f>
        <v>2.5300000000000002</v>
      </c>
      <c r="C7928">
        <f>[1]AMETS_BerthA_2022!E7929</f>
        <v>10.53</v>
      </c>
      <c r="D7928">
        <f>[1]AMETS_BerthA_2022!F7929</f>
        <v>357.2</v>
      </c>
      <c r="E7928">
        <v>0.75</v>
      </c>
      <c r="F7928">
        <f t="shared" si="125"/>
        <v>357.2</v>
      </c>
    </row>
    <row r="7929" spans="1:6" x14ac:dyDescent="0.25">
      <c r="A7929" t="str">
        <f>[1]AMETS_BerthA_2022!C7930</f>
        <v>2022-06-27T14:05:00Z</v>
      </c>
      <c r="B7929">
        <f>[1]AMETS_BerthA_2022!H7930*0.01</f>
        <v>2.52</v>
      </c>
      <c r="C7929">
        <f>[1]AMETS_BerthA_2022!E7930</f>
        <v>5.88</v>
      </c>
      <c r="D7929">
        <f>[1]AMETS_BerthA_2022!F7930</f>
        <v>222.2</v>
      </c>
      <c r="E7929">
        <v>0.67</v>
      </c>
      <c r="F7929">
        <f t="shared" si="125"/>
        <v>222.2</v>
      </c>
    </row>
    <row r="7930" spans="1:6" x14ac:dyDescent="0.25">
      <c r="A7930" t="str">
        <f>[1]AMETS_BerthA_2022!C7931</f>
        <v>2022-06-27T14:35:00Z</v>
      </c>
      <c r="B7930">
        <f>[1]AMETS_BerthA_2022!H7931*0.01</f>
        <v>2.5500000000000003</v>
      </c>
      <c r="C7930">
        <f>[1]AMETS_BerthA_2022!E7931</f>
        <v>10</v>
      </c>
      <c r="D7930">
        <f>[1]AMETS_BerthA_2022!F7931</f>
        <v>5.6</v>
      </c>
      <c r="E7930">
        <v>0.51</v>
      </c>
      <c r="F7930">
        <f t="shared" si="125"/>
        <v>5.6</v>
      </c>
    </row>
    <row r="7931" spans="1:6" x14ac:dyDescent="0.25">
      <c r="A7931" t="str">
        <f>[1]AMETS_BerthA_2022!C7932</f>
        <v>2022-06-27T15:05:00Z</v>
      </c>
      <c r="B7931">
        <f>[1]AMETS_BerthA_2022!H7932*0.01</f>
        <v>2.73</v>
      </c>
      <c r="C7931">
        <f>[1]AMETS_BerthA_2022!E7932</f>
        <v>6.67</v>
      </c>
      <c r="D7931">
        <f>[1]AMETS_BerthA_2022!F7932</f>
        <v>232</v>
      </c>
      <c r="E7931">
        <v>0.32</v>
      </c>
      <c r="F7931">
        <f t="shared" si="125"/>
        <v>232</v>
      </c>
    </row>
    <row r="7932" spans="1:6" x14ac:dyDescent="0.25">
      <c r="A7932" t="str">
        <f>[1]AMETS_BerthA_2022!C7933</f>
        <v>2022-06-27T15:35:00Z</v>
      </c>
      <c r="B7932">
        <f>[1]AMETS_BerthA_2022!H7933*0.01</f>
        <v>2.7600000000000002</v>
      </c>
      <c r="C7932">
        <f>[1]AMETS_BerthA_2022!E7933</f>
        <v>6.67</v>
      </c>
      <c r="D7932">
        <f>[1]AMETS_BerthA_2022!F7933</f>
        <v>225</v>
      </c>
      <c r="E7932">
        <v>0.48</v>
      </c>
      <c r="F7932">
        <f t="shared" si="125"/>
        <v>225</v>
      </c>
    </row>
    <row r="7933" spans="1:6" x14ac:dyDescent="0.25">
      <c r="A7933" t="str">
        <f>[1]AMETS_BerthA_2022!C7934</f>
        <v>2022-06-27T16:05:00Z</v>
      </c>
      <c r="B7933">
        <f>[1]AMETS_BerthA_2022!H7934*0.01</f>
        <v>3.02</v>
      </c>
      <c r="C7933">
        <f>[1]AMETS_BerthA_2022!E7934</f>
        <v>6.67</v>
      </c>
      <c r="D7933">
        <f>[1]AMETS_BerthA_2022!F7934</f>
        <v>219.4</v>
      </c>
      <c r="E7933">
        <v>0.64</v>
      </c>
      <c r="F7933">
        <f t="shared" si="125"/>
        <v>219.4</v>
      </c>
    </row>
    <row r="7934" spans="1:6" x14ac:dyDescent="0.25">
      <c r="A7934" t="str">
        <f>[1]AMETS_BerthA_2022!C7935</f>
        <v>2022-06-27T16:35:00Z</v>
      </c>
      <c r="B7934">
        <f>[1]AMETS_BerthA_2022!H7935*0.01</f>
        <v>3.04</v>
      </c>
      <c r="C7934">
        <f>[1]AMETS_BerthA_2022!E7935</f>
        <v>7.14</v>
      </c>
      <c r="D7934">
        <f>[1]AMETS_BerthA_2022!F7935</f>
        <v>215.2</v>
      </c>
      <c r="E7934">
        <v>0.42</v>
      </c>
      <c r="F7934">
        <f t="shared" si="125"/>
        <v>215.2</v>
      </c>
    </row>
    <row r="7935" spans="1:6" x14ac:dyDescent="0.25">
      <c r="A7935" t="str">
        <f>[1]AMETS_BerthA_2022!C7936</f>
        <v>2022-06-27T17:05:00Z</v>
      </c>
      <c r="B7935">
        <f>[1]AMETS_BerthA_2022!H7936*0.01</f>
        <v>3.23</v>
      </c>
      <c r="C7935">
        <f>[1]AMETS_BerthA_2022!E7936</f>
        <v>7.14</v>
      </c>
      <c r="D7935">
        <f>[1]AMETS_BerthA_2022!F7936</f>
        <v>212.3</v>
      </c>
      <c r="E7935">
        <v>0.46</v>
      </c>
      <c r="F7935">
        <f t="shared" si="125"/>
        <v>212.3</v>
      </c>
    </row>
    <row r="7936" spans="1:6" x14ac:dyDescent="0.25">
      <c r="A7936" t="str">
        <f>[1]AMETS_BerthA_2022!C7937</f>
        <v>2022-06-27T17:35:00Z</v>
      </c>
      <c r="B7936">
        <f>[1]AMETS_BerthA_2022!H7937*0.01</f>
        <v>2.93</v>
      </c>
      <c r="C7936">
        <f>[1]AMETS_BerthA_2022!E7937</f>
        <v>7.14</v>
      </c>
      <c r="D7936">
        <f>[1]AMETS_BerthA_2022!F7937</f>
        <v>213.8</v>
      </c>
      <c r="E7936">
        <v>0.37</v>
      </c>
      <c r="F7936">
        <f t="shared" si="125"/>
        <v>213.8</v>
      </c>
    </row>
    <row r="7937" spans="1:6" x14ac:dyDescent="0.25">
      <c r="A7937" t="str">
        <f>[1]AMETS_BerthA_2022!C7938</f>
        <v>2022-06-27T18:05:00Z</v>
      </c>
      <c r="B7937">
        <f>[1]AMETS_BerthA_2022!H7938*0.01</f>
        <v>3.02</v>
      </c>
      <c r="C7937">
        <f>[1]AMETS_BerthA_2022!E7938</f>
        <v>7.69</v>
      </c>
      <c r="D7937">
        <f>[1]AMETS_BerthA_2022!F7938</f>
        <v>216.6</v>
      </c>
      <c r="E7937">
        <v>0.48</v>
      </c>
      <c r="F7937">
        <f t="shared" si="125"/>
        <v>216.6</v>
      </c>
    </row>
    <row r="7938" spans="1:6" x14ac:dyDescent="0.25">
      <c r="A7938" t="str">
        <f>[1]AMETS_BerthA_2022!C7939</f>
        <v>2022-06-27T18:35:00Z</v>
      </c>
      <c r="B7938">
        <f>[1]AMETS_BerthA_2022!H7939*0.01</f>
        <v>2.96</v>
      </c>
      <c r="C7938">
        <f>[1]AMETS_BerthA_2022!E7939</f>
        <v>7.69</v>
      </c>
      <c r="D7938">
        <f>[1]AMETS_BerthA_2022!F7939</f>
        <v>215.2</v>
      </c>
      <c r="E7938">
        <v>0.46</v>
      </c>
      <c r="F7938">
        <f t="shared" si="125"/>
        <v>215.2</v>
      </c>
    </row>
    <row r="7939" spans="1:6" x14ac:dyDescent="0.25">
      <c r="A7939" t="str">
        <f>[1]AMETS_BerthA_2022!C7940</f>
        <v>2022-06-27T19:05:00Z</v>
      </c>
      <c r="B7939">
        <f>[1]AMETS_BerthA_2022!H7940*0.01</f>
        <v>3.3200000000000003</v>
      </c>
      <c r="C7939">
        <f>[1]AMETS_BerthA_2022!E7940</f>
        <v>7.69</v>
      </c>
      <c r="D7939">
        <f>[1]AMETS_BerthA_2022!F7940</f>
        <v>216.6</v>
      </c>
      <c r="E7939">
        <v>0.52</v>
      </c>
      <c r="F7939">
        <f t="shared" ref="F7939:F8002" si="126">D7939</f>
        <v>216.6</v>
      </c>
    </row>
    <row r="7940" spans="1:6" x14ac:dyDescent="0.25">
      <c r="A7940" t="str">
        <f>[1]AMETS_BerthA_2022!C7941</f>
        <v>2022-06-27T19:35:00Z</v>
      </c>
      <c r="B7940">
        <f>[1]AMETS_BerthA_2022!H7941*0.01</f>
        <v>3.0300000000000002</v>
      </c>
      <c r="C7940">
        <f>[1]AMETS_BerthA_2022!E7941</f>
        <v>8.33</v>
      </c>
      <c r="D7940">
        <f>[1]AMETS_BerthA_2022!F7941</f>
        <v>216.6</v>
      </c>
      <c r="E7940">
        <v>0.47</v>
      </c>
      <c r="F7940">
        <f t="shared" si="126"/>
        <v>216.6</v>
      </c>
    </row>
    <row r="7941" spans="1:6" x14ac:dyDescent="0.25">
      <c r="A7941" t="str">
        <f>[1]AMETS_BerthA_2022!C7942</f>
        <v>2022-06-27T20:05:00Z</v>
      </c>
      <c r="B7941">
        <f>[1]AMETS_BerthA_2022!H7942*0.01</f>
        <v>3</v>
      </c>
      <c r="C7941">
        <f>[1]AMETS_BerthA_2022!E7942</f>
        <v>7.69</v>
      </c>
      <c r="D7941">
        <f>[1]AMETS_BerthA_2022!F7942</f>
        <v>220.8</v>
      </c>
      <c r="E7941">
        <v>0.65</v>
      </c>
      <c r="F7941">
        <f t="shared" si="126"/>
        <v>220.8</v>
      </c>
    </row>
    <row r="7942" spans="1:6" x14ac:dyDescent="0.25">
      <c r="A7942" t="str">
        <f>[1]AMETS_BerthA_2022!C7943</f>
        <v>2022-06-27T20:35:00Z</v>
      </c>
      <c r="B7942">
        <f>[1]AMETS_BerthA_2022!H7943*0.01</f>
        <v>3.24</v>
      </c>
      <c r="C7942">
        <f>[1]AMETS_BerthA_2022!E7943</f>
        <v>8.33</v>
      </c>
      <c r="D7942">
        <f>[1]AMETS_BerthA_2022!F7943</f>
        <v>213.8</v>
      </c>
      <c r="E7942">
        <v>0.36</v>
      </c>
      <c r="F7942">
        <f t="shared" si="126"/>
        <v>213.8</v>
      </c>
    </row>
    <row r="7943" spans="1:6" x14ac:dyDescent="0.25">
      <c r="A7943" t="str">
        <f>[1]AMETS_BerthA_2022!C7944</f>
        <v>2022-06-27T21:05:00Z</v>
      </c>
      <c r="B7943">
        <f>[1]AMETS_BerthA_2022!H7944*0.01</f>
        <v>3.2800000000000002</v>
      </c>
      <c r="C7943">
        <f>[1]AMETS_BerthA_2022!E7944</f>
        <v>8.33</v>
      </c>
      <c r="D7943">
        <f>[1]AMETS_BerthA_2022!F7944</f>
        <v>212.3</v>
      </c>
      <c r="E7943">
        <v>0.59</v>
      </c>
      <c r="F7943">
        <f t="shared" si="126"/>
        <v>212.3</v>
      </c>
    </row>
    <row r="7944" spans="1:6" x14ac:dyDescent="0.25">
      <c r="A7944" t="str">
        <f>[1]AMETS_BerthA_2022!C7945</f>
        <v>2022-06-27T21:35:00Z</v>
      </c>
      <c r="B7944">
        <f>[1]AMETS_BerthA_2022!H7945*0.01</f>
        <v>3.23</v>
      </c>
      <c r="C7944">
        <f>[1]AMETS_BerthA_2022!E7945</f>
        <v>8.33</v>
      </c>
      <c r="D7944">
        <f>[1]AMETS_BerthA_2022!F7945</f>
        <v>212.3</v>
      </c>
      <c r="E7944">
        <v>0.7</v>
      </c>
      <c r="F7944">
        <f t="shared" si="126"/>
        <v>212.3</v>
      </c>
    </row>
    <row r="7945" spans="1:6" x14ac:dyDescent="0.25">
      <c r="A7945" t="str">
        <f>[1]AMETS_BerthA_2022!C7946</f>
        <v>2022-06-27T22:05:00Z</v>
      </c>
      <c r="B7945">
        <f>[1]AMETS_BerthA_2022!H7946*0.01</f>
        <v>3.2600000000000002</v>
      </c>
      <c r="C7945">
        <f>[1]AMETS_BerthA_2022!E7946</f>
        <v>9.09</v>
      </c>
      <c r="D7945">
        <f>[1]AMETS_BerthA_2022!F7946</f>
        <v>219.4</v>
      </c>
      <c r="E7945">
        <v>0.56999999999999995</v>
      </c>
      <c r="F7945">
        <f t="shared" si="126"/>
        <v>219.4</v>
      </c>
    </row>
    <row r="7946" spans="1:6" x14ac:dyDescent="0.25">
      <c r="A7946" t="str">
        <f>[1]AMETS_BerthA_2022!C7947</f>
        <v>2022-06-27T22:35:00Z</v>
      </c>
      <c r="B7946">
        <f>[1]AMETS_BerthA_2022!H7947*0.01</f>
        <v>3.46</v>
      </c>
      <c r="C7946">
        <f>[1]AMETS_BerthA_2022!E7947</f>
        <v>9.09</v>
      </c>
      <c r="D7946">
        <f>[1]AMETS_BerthA_2022!F7947</f>
        <v>219.4</v>
      </c>
      <c r="E7946">
        <v>0.43</v>
      </c>
      <c r="F7946">
        <f t="shared" si="126"/>
        <v>219.4</v>
      </c>
    </row>
    <row r="7947" spans="1:6" x14ac:dyDescent="0.25">
      <c r="A7947" t="str">
        <f>[1]AMETS_BerthA_2022!C7948</f>
        <v>2022-06-27T23:05:00Z</v>
      </c>
      <c r="B7947">
        <f>[1]AMETS_BerthA_2022!H7948*0.01</f>
        <v>3.22</v>
      </c>
      <c r="C7947">
        <f>[1]AMETS_BerthA_2022!E7948</f>
        <v>9.09</v>
      </c>
      <c r="D7947">
        <f>[1]AMETS_BerthA_2022!F7948</f>
        <v>223.6</v>
      </c>
      <c r="E7947">
        <v>0.69</v>
      </c>
      <c r="F7947">
        <f t="shared" si="126"/>
        <v>223.6</v>
      </c>
    </row>
    <row r="7948" spans="1:6" x14ac:dyDescent="0.25">
      <c r="A7948" t="str">
        <f>[1]AMETS_BerthA_2022!C7949</f>
        <v>2022-06-27T23:35:00Z</v>
      </c>
      <c r="B7948">
        <f>[1]AMETS_BerthA_2022!H7949*0.01</f>
        <v>2.98</v>
      </c>
      <c r="C7948">
        <f>[1]AMETS_BerthA_2022!E7949</f>
        <v>9.09</v>
      </c>
      <c r="D7948">
        <f>[1]AMETS_BerthA_2022!F7949</f>
        <v>222.2</v>
      </c>
      <c r="E7948">
        <v>0.7</v>
      </c>
      <c r="F7948">
        <f t="shared" si="126"/>
        <v>222.2</v>
      </c>
    </row>
    <row r="7949" spans="1:6" x14ac:dyDescent="0.25">
      <c r="A7949" t="str">
        <f>[1]AMETS_BerthA_2022!C7950</f>
        <v>2022-06-28T00:05:00Z</v>
      </c>
      <c r="B7949">
        <f>[1]AMETS_BerthA_2022!H7950*0.01</f>
        <v>2.94</v>
      </c>
      <c r="C7949">
        <f>[1]AMETS_BerthA_2022!E7950</f>
        <v>9.09</v>
      </c>
      <c r="D7949">
        <f>[1]AMETS_BerthA_2022!F7950</f>
        <v>218</v>
      </c>
      <c r="E7949">
        <v>0.27</v>
      </c>
      <c r="F7949">
        <f t="shared" si="126"/>
        <v>218</v>
      </c>
    </row>
    <row r="7950" spans="1:6" x14ac:dyDescent="0.25">
      <c r="A7950" t="str">
        <f>[1]AMETS_BerthA_2022!C7951</f>
        <v>2022-06-28T00:35:00Z</v>
      </c>
      <c r="B7950">
        <f>[1]AMETS_BerthA_2022!H7951*0.01</f>
        <v>2.7600000000000002</v>
      </c>
      <c r="C7950">
        <f>[1]AMETS_BerthA_2022!E7951</f>
        <v>9.09</v>
      </c>
      <c r="D7950">
        <f>[1]AMETS_BerthA_2022!F7951</f>
        <v>220.8</v>
      </c>
      <c r="E7950">
        <v>0.59</v>
      </c>
      <c r="F7950">
        <f t="shared" si="126"/>
        <v>220.8</v>
      </c>
    </row>
    <row r="7951" spans="1:6" x14ac:dyDescent="0.25">
      <c r="A7951" t="str">
        <f>[1]AMETS_BerthA_2022!C7952</f>
        <v>2022-06-28T01:05:00Z</v>
      </c>
      <c r="B7951">
        <f>[1]AMETS_BerthA_2022!H7952*0.01</f>
        <v>2.9</v>
      </c>
      <c r="C7951">
        <f>[1]AMETS_BerthA_2022!E7952</f>
        <v>9.09</v>
      </c>
      <c r="D7951">
        <f>[1]AMETS_BerthA_2022!F7952</f>
        <v>233.4</v>
      </c>
      <c r="E7951">
        <v>0.63</v>
      </c>
      <c r="F7951">
        <f t="shared" si="126"/>
        <v>233.4</v>
      </c>
    </row>
    <row r="7952" spans="1:6" x14ac:dyDescent="0.25">
      <c r="A7952" t="str">
        <f>[1]AMETS_BerthA_2022!C7953</f>
        <v>2022-06-28T01:35:00Z</v>
      </c>
      <c r="B7952">
        <f>[1]AMETS_BerthA_2022!H7953*0.01</f>
        <v>3.0300000000000002</v>
      </c>
      <c r="C7952">
        <f>[1]AMETS_BerthA_2022!E7953</f>
        <v>9.09</v>
      </c>
      <c r="D7952">
        <f>[1]AMETS_BerthA_2022!F7953</f>
        <v>227.8</v>
      </c>
      <c r="E7952">
        <v>0.59</v>
      </c>
      <c r="F7952">
        <f t="shared" si="126"/>
        <v>227.8</v>
      </c>
    </row>
    <row r="7953" spans="1:6" x14ac:dyDescent="0.25">
      <c r="A7953" t="str">
        <f>[1]AMETS_BerthA_2022!C7954</f>
        <v>2022-06-28T02:05:00Z</v>
      </c>
      <c r="B7953">
        <f>[1]AMETS_BerthA_2022!H7954*0.01</f>
        <v>2.5</v>
      </c>
      <c r="C7953">
        <f>[1]AMETS_BerthA_2022!E7954</f>
        <v>9.09</v>
      </c>
      <c r="D7953">
        <f>[1]AMETS_BerthA_2022!F7954</f>
        <v>227.8</v>
      </c>
      <c r="E7953">
        <v>0.65</v>
      </c>
      <c r="F7953">
        <f t="shared" si="126"/>
        <v>227.8</v>
      </c>
    </row>
    <row r="7954" spans="1:6" x14ac:dyDescent="0.25">
      <c r="A7954" t="str">
        <f>[1]AMETS_BerthA_2022!C7955</f>
        <v>2022-06-28T02:35:00Z</v>
      </c>
      <c r="B7954">
        <f>[1]AMETS_BerthA_2022!H7955*0.01</f>
        <v>2.98</v>
      </c>
      <c r="C7954">
        <f>[1]AMETS_BerthA_2022!E7955</f>
        <v>10</v>
      </c>
      <c r="D7954">
        <f>[1]AMETS_BerthA_2022!F7955</f>
        <v>229.2</v>
      </c>
      <c r="E7954">
        <v>0.51</v>
      </c>
      <c r="F7954">
        <f t="shared" si="126"/>
        <v>229.2</v>
      </c>
    </row>
    <row r="7955" spans="1:6" x14ac:dyDescent="0.25">
      <c r="A7955" t="str">
        <f>[1]AMETS_BerthA_2022!C7956</f>
        <v>2022-06-28T03:05:00Z</v>
      </c>
      <c r="B7955">
        <f>[1]AMETS_BerthA_2022!H7956*0.01</f>
        <v>2.77</v>
      </c>
      <c r="C7955">
        <f>[1]AMETS_BerthA_2022!E7956</f>
        <v>9.09</v>
      </c>
      <c r="D7955">
        <f>[1]AMETS_BerthA_2022!F7956</f>
        <v>225</v>
      </c>
      <c r="E7955">
        <v>0.42</v>
      </c>
      <c r="F7955">
        <f t="shared" si="126"/>
        <v>225</v>
      </c>
    </row>
    <row r="7956" spans="1:6" x14ac:dyDescent="0.25">
      <c r="A7956" t="str">
        <f>[1]AMETS_BerthA_2022!C7957</f>
        <v>2022-06-28T03:35:00Z</v>
      </c>
      <c r="B7956">
        <f>[1]AMETS_BerthA_2022!H7957*0.01</f>
        <v>2.52</v>
      </c>
      <c r="C7956">
        <f>[1]AMETS_BerthA_2022!E7957</f>
        <v>9.09</v>
      </c>
      <c r="D7956">
        <f>[1]AMETS_BerthA_2022!F7957</f>
        <v>233.4</v>
      </c>
      <c r="E7956">
        <v>0.69</v>
      </c>
      <c r="F7956">
        <f t="shared" si="126"/>
        <v>233.4</v>
      </c>
    </row>
    <row r="7957" spans="1:6" x14ac:dyDescent="0.25">
      <c r="A7957" t="str">
        <f>[1]AMETS_BerthA_2022!C7958</f>
        <v>2022-06-28T04:05:00Z</v>
      </c>
      <c r="B7957">
        <f>[1]AMETS_BerthA_2022!H7958*0.01</f>
        <v>2.52</v>
      </c>
      <c r="C7957">
        <f>[1]AMETS_BerthA_2022!E7958</f>
        <v>9.09</v>
      </c>
      <c r="D7957">
        <f>[1]AMETS_BerthA_2022!F7958</f>
        <v>229.2</v>
      </c>
      <c r="E7957">
        <v>0.28999999999999998</v>
      </c>
      <c r="F7957">
        <f t="shared" si="126"/>
        <v>229.2</v>
      </c>
    </row>
    <row r="7958" spans="1:6" x14ac:dyDescent="0.25">
      <c r="A7958" t="str">
        <f>[1]AMETS_BerthA_2022!C7959</f>
        <v>2022-06-28T04:35:00Z</v>
      </c>
      <c r="B7958">
        <f>[1]AMETS_BerthA_2022!H7959*0.01</f>
        <v>2.62</v>
      </c>
      <c r="C7958">
        <f>[1]AMETS_BerthA_2022!E7959</f>
        <v>9.09</v>
      </c>
      <c r="D7958">
        <f>[1]AMETS_BerthA_2022!F7959</f>
        <v>234.8</v>
      </c>
      <c r="E7958">
        <v>0.4</v>
      </c>
      <c r="F7958">
        <f t="shared" si="126"/>
        <v>234.8</v>
      </c>
    </row>
    <row r="7959" spans="1:6" x14ac:dyDescent="0.25">
      <c r="A7959" t="str">
        <f>[1]AMETS_BerthA_2022!C7960</f>
        <v>2022-06-28T05:05:00Z</v>
      </c>
      <c r="B7959">
        <f>[1]AMETS_BerthA_2022!H7960*0.01</f>
        <v>2.77</v>
      </c>
      <c r="C7959">
        <f>[1]AMETS_BerthA_2022!E7960</f>
        <v>9.09</v>
      </c>
      <c r="D7959">
        <f>[1]AMETS_BerthA_2022!F7960</f>
        <v>234.8</v>
      </c>
      <c r="E7959">
        <v>0.54</v>
      </c>
      <c r="F7959">
        <f t="shared" si="126"/>
        <v>234.8</v>
      </c>
    </row>
    <row r="7960" spans="1:6" x14ac:dyDescent="0.25">
      <c r="A7960" t="str">
        <f>[1]AMETS_BerthA_2022!C7961</f>
        <v>2022-06-28T05:35:00Z</v>
      </c>
      <c r="B7960">
        <f>[1]AMETS_BerthA_2022!H7961*0.01</f>
        <v>2.89</v>
      </c>
      <c r="C7960">
        <f>[1]AMETS_BerthA_2022!E7961</f>
        <v>9.09</v>
      </c>
      <c r="D7960">
        <f>[1]AMETS_BerthA_2022!F7961</f>
        <v>230.6</v>
      </c>
      <c r="E7960">
        <v>0.67</v>
      </c>
      <c r="F7960">
        <f t="shared" si="126"/>
        <v>230.6</v>
      </c>
    </row>
    <row r="7961" spans="1:6" x14ac:dyDescent="0.25">
      <c r="A7961" t="str">
        <f>[1]AMETS_BerthA_2022!C7962</f>
        <v>2022-06-28T06:05:00Z</v>
      </c>
      <c r="B7961">
        <f>[1]AMETS_BerthA_2022!H7962*0.01</f>
        <v>2.62</v>
      </c>
      <c r="C7961">
        <f>[1]AMETS_BerthA_2022!E7962</f>
        <v>9.09</v>
      </c>
      <c r="D7961">
        <f>[1]AMETS_BerthA_2022!F7962</f>
        <v>226.4</v>
      </c>
      <c r="E7961">
        <v>0.47</v>
      </c>
      <c r="F7961">
        <f t="shared" si="126"/>
        <v>226.4</v>
      </c>
    </row>
    <row r="7962" spans="1:6" x14ac:dyDescent="0.25">
      <c r="A7962" t="str">
        <f>[1]AMETS_BerthA_2022!C7963</f>
        <v>2022-06-28T06:35:00Z</v>
      </c>
      <c r="B7962">
        <f>[1]AMETS_BerthA_2022!H7963*0.01</f>
        <v>2.62</v>
      </c>
      <c r="C7962">
        <f>[1]AMETS_BerthA_2022!E7963</f>
        <v>10</v>
      </c>
      <c r="D7962">
        <f>[1]AMETS_BerthA_2022!F7963</f>
        <v>234.8</v>
      </c>
      <c r="E7962">
        <v>0.72</v>
      </c>
      <c r="F7962">
        <f t="shared" si="126"/>
        <v>234.8</v>
      </c>
    </row>
    <row r="7963" spans="1:6" x14ac:dyDescent="0.25">
      <c r="A7963" t="str">
        <f>[1]AMETS_BerthA_2022!C7964</f>
        <v>2022-06-28T07:05:00Z</v>
      </c>
      <c r="B7963">
        <f>[1]AMETS_BerthA_2022!H7964*0.01</f>
        <v>2.88</v>
      </c>
      <c r="C7963">
        <f>[1]AMETS_BerthA_2022!E7964</f>
        <v>9.09</v>
      </c>
      <c r="D7963">
        <f>[1]AMETS_BerthA_2022!F7964</f>
        <v>226.4</v>
      </c>
      <c r="E7963">
        <v>0.65</v>
      </c>
      <c r="F7963">
        <f t="shared" si="126"/>
        <v>226.4</v>
      </c>
    </row>
    <row r="7964" spans="1:6" x14ac:dyDescent="0.25">
      <c r="A7964" t="str">
        <f>[1]AMETS_BerthA_2022!C7965</f>
        <v>2022-06-28T07:35:00Z</v>
      </c>
      <c r="B7964">
        <f>[1]AMETS_BerthA_2022!H7965*0.01</f>
        <v>2.89</v>
      </c>
      <c r="C7964">
        <f>[1]AMETS_BerthA_2022!E7965</f>
        <v>9.09</v>
      </c>
      <c r="D7964">
        <f>[1]AMETS_BerthA_2022!F7965</f>
        <v>234.8</v>
      </c>
      <c r="E7964">
        <v>0.63</v>
      </c>
      <c r="F7964">
        <f t="shared" si="126"/>
        <v>234.8</v>
      </c>
    </row>
    <row r="7965" spans="1:6" x14ac:dyDescent="0.25">
      <c r="A7965" t="str">
        <f>[1]AMETS_BerthA_2022!C7966</f>
        <v>2022-06-28T08:05:00Z</v>
      </c>
      <c r="B7965">
        <f>[1]AMETS_BerthA_2022!H7966*0.01</f>
        <v>2.82</v>
      </c>
      <c r="C7965">
        <f>[1]AMETS_BerthA_2022!E7966</f>
        <v>9.09</v>
      </c>
      <c r="D7965">
        <f>[1]AMETS_BerthA_2022!F7966</f>
        <v>225</v>
      </c>
      <c r="E7965">
        <v>0.75</v>
      </c>
      <c r="F7965">
        <f t="shared" si="126"/>
        <v>225</v>
      </c>
    </row>
    <row r="7966" spans="1:6" x14ac:dyDescent="0.25">
      <c r="A7966" t="str">
        <f>[1]AMETS_BerthA_2022!C7967</f>
        <v>2022-06-28T08:35:00Z</v>
      </c>
      <c r="B7966">
        <f>[1]AMETS_BerthA_2022!H7967*0.01</f>
        <v>2.96</v>
      </c>
      <c r="C7966">
        <f>[1]AMETS_BerthA_2022!E7967</f>
        <v>9.09</v>
      </c>
      <c r="D7966">
        <f>[1]AMETS_BerthA_2022!F7967</f>
        <v>234.8</v>
      </c>
      <c r="E7966">
        <v>0.48</v>
      </c>
      <c r="F7966">
        <f t="shared" si="126"/>
        <v>234.8</v>
      </c>
    </row>
    <row r="7967" spans="1:6" x14ac:dyDescent="0.25">
      <c r="A7967" t="str">
        <f>[1]AMETS_BerthA_2022!C7968</f>
        <v>2022-06-28T09:05:00Z</v>
      </c>
      <c r="B7967">
        <f>[1]AMETS_BerthA_2022!H7968*0.01</f>
        <v>2.89</v>
      </c>
      <c r="C7967">
        <f>[1]AMETS_BerthA_2022!E7968</f>
        <v>9.09</v>
      </c>
      <c r="D7967">
        <f>[1]AMETS_BerthA_2022!F7968</f>
        <v>229.2</v>
      </c>
      <c r="E7967">
        <v>0.25</v>
      </c>
      <c r="F7967">
        <f t="shared" si="126"/>
        <v>229.2</v>
      </c>
    </row>
    <row r="7968" spans="1:6" x14ac:dyDescent="0.25">
      <c r="A7968" t="str">
        <f>[1]AMETS_BerthA_2022!C7969</f>
        <v>2022-06-28T09:35:00Z</v>
      </c>
      <c r="B7968">
        <f>[1]AMETS_BerthA_2022!H7969*0.01</f>
        <v>2.86</v>
      </c>
      <c r="C7968">
        <f>[1]AMETS_BerthA_2022!E7969</f>
        <v>9.09</v>
      </c>
      <c r="D7968">
        <f>[1]AMETS_BerthA_2022!F7969</f>
        <v>226.4</v>
      </c>
      <c r="E7968">
        <v>0.61</v>
      </c>
      <c r="F7968">
        <f t="shared" si="126"/>
        <v>226.4</v>
      </c>
    </row>
    <row r="7969" spans="1:6" x14ac:dyDescent="0.25">
      <c r="A7969" t="str">
        <f>[1]AMETS_BerthA_2022!C7970</f>
        <v>2022-06-28T10:05:00Z</v>
      </c>
      <c r="B7969">
        <f>[1]AMETS_BerthA_2022!H7970*0.01</f>
        <v>2.99</v>
      </c>
      <c r="C7969">
        <f>[1]AMETS_BerthA_2022!E7970</f>
        <v>9.09</v>
      </c>
      <c r="D7969">
        <f>[1]AMETS_BerthA_2022!F7970</f>
        <v>225</v>
      </c>
      <c r="E7969">
        <v>0.63</v>
      </c>
      <c r="F7969">
        <f t="shared" si="126"/>
        <v>225</v>
      </c>
    </row>
    <row r="7970" spans="1:6" x14ac:dyDescent="0.25">
      <c r="A7970" t="str">
        <f>[1]AMETS_BerthA_2022!C7971</f>
        <v>2022-06-28T10:35:00Z</v>
      </c>
      <c r="B7970">
        <f>[1]AMETS_BerthA_2022!H7971*0.01</f>
        <v>2.88</v>
      </c>
      <c r="C7970">
        <f>[1]AMETS_BerthA_2022!E7971</f>
        <v>9.09</v>
      </c>
      <c r="D7970">
        <f>[1]AMETS_BerthA_2022!F7971</f>
        <v>241.9</v>
      </c>
      <c r="E7970">
        <v>0.49</v>
      </c>
      <c r="F7970">
        <f t="shared" si="126"/>
        <v>241.9</v>
      </c>
    </row>
    <row r="7971" spans="1:6" x14ac:dyDescent="0.25">
      <c r="A7971" t="str">
        <f>[1]AMETS_BerthA_2022!C7972</f>
        <v>2022-06-28T11:05:00Z</v>
      </c>
      <c r="B7971">
        <f>[1]AMETS_BerthA_2022!H7972*0.01</f>
        <v>3.04</v>
      </c>
      <c r="C7971">
        <f>[1]AMETS_BerthA_2022!E7972</f>
        <v>9.09</v>
      </c>
      <c r="D7971">
        <f>[1]AMETS_BerthA_2022!F7972</f>
        <v>229.2</v>
      </c>
      <c r="E7971">
        <v>0.35</v>
      </c>
      <c r="F7971">
        <f t="shared" si="126"/>
        <v>229.2</v>
      </c>
    </row>
    <row r="7972" spans="1:6" x14ac:dyDescent="0.25">
      <c r="A7972" t="str">
        <f>[1]AMETS_BerthA_2022!C7973</f>
        <v>2022-06-28T11:35:00Z</v>
      </c>
      <c r="B7972">
        <f>[1]AMETS_BerthA_2022!H7973*0.01</f>
        <v>3.0300000000000002</v>
      </c>
      <c r="C7972">
        <f>[1]AMETS_BerthA_2022!E7973</f>
        <v>10</v>
      </c>
      <c r="D7972">
        <f>[1]AMETS_BerthA_2022!F7973</f>
        <v>230.6</v>
      </c>
      <c r="E7972">
        <v>0.27</v>
      </c>
      <c r="F7972">
        <f t="shared" si="126"/>
        <v>230.6</v>
      </c>
    </row>
    <row r="7973" spans="1:6" x14ac:dyDescent="0.25">
      <c r="A7973" t="str">
        <f>[1]AMETS_BerthA_2022!C7974</f>
        <v>2022-06-28T12:05:00Z</v>
      </c>
      <c r="B7973">
        <f>[1]AMETS_BerthA_2022!H7974*0.01</f>
        <v>3.2</v>
      </c>
      <c r="C7973">
        <f>[1]AMETS_BerthA_2022!E7974</f>
        <v>10</v>
      </c>
      <c r="D7973">
        <f>[1]AMETS_BerthA_2022!F7974</f>
        <v>243.3</v>
      </c>
      <c r="E7973">
        <v>0.44</v>
      </c>
      <c r="F7973">
        <f t="shared" si="126"/>
        <v>243.3</v>
      </c>
    </row>
    <row r="7974" spans="1:6" x14ac:dyDescent="0.25">
      <c r="A7974" t="str">
        <f>[1]AMETS_BerthA_2022!C7975</f>
        <v>2022-06-28T12:35:00Z</v>
      </c>
      <c r="B7974">
        <f>[1]AMETS_BerthA_2022!H7975*0.01</f>
        <v>3.16</v>
      </c>
      <c r="C7974">
        <f>[1]AMETS_BerthA_2022!E7975</f>
        <v>10</v>
      </c>
      <c r="D7974">
        <f>[1]AMETS_BerthA_2022!F7975</f>
        <v>246.1</v>
      </c>
      <c r="E7974">
        <v>0.5</v>
      </c>
      <c r="F7974">
        <f t="shared" si="126"/>
        <v>246.1</v>
      </c>
    </row>
    <row r="7975" spans="1:6" x14ac:dyDescent="0.25">
      <c r="A7975" t="str">
        <f>[1]AMETS_BerthA_2022!C7976</f>
        <v>2022-06-28T13:05:00Z</v>
      </c>
      <c r="B7975">
        <f>[1]AMETS_BerthA_2022!H7976*0.01</f>
        <v>3.22</v>
      </c>
      <c r="C7975">
        <f>[1]AMETS_BerthA_2022!E7976</f>
        <v>10.53</v>
      </c>
      <c r="D7975">
        <f>[1]AMETS_BerthA_2022!F7976</f>
        <v>250.3</v>
      </c>
      <c r="E7975">
        <v>0.42</v>
      </c>
      <c r="F7975">
        <f t="shared" si="126"/>
        <v>250.3</v>
      </c>
    </row>
    <row r="7976" spans="1:6" x14ac:dyDescent="0.25">
      <c r="A7976" t="str">
        <f>[1]AMETS_BerthA_2022!C7977</f>
        <v>2022-06-28T13:35:00Z</v>
      </c>
      <c r="B7976">
        <f>[1]AMETS_BerthA_2022!H7977*0.01</f>
        <v>3.0700000000000003</v>
      </c>
      <c r="C7976">
        <f>[1]AMETS_BerthA_2022!E7977</f>
        <v>10</v>
      </c>
      <c r="D7976">
        <f>[1]AMETS_BerthA_2022!F7977</f>
        <v>255.9</v>
      </c>
      <c r="E7976">
        <v>0.74</v>
      </c>
      <c r="F7976">
        <f t="shared" si="126"/>
        <v>255.9</v>
      </c>
    </row>
    <row r="7977" spans="1:6" x14ac:dyDescent="0.25">
      <c r="A7977" t="str">
        <f>[1]AMETS_BerthA_2022!C7978</f>
        <v>2022-06-28T14:05:00Z</v>
      </c>
      <c r="B7977">
        <f>[1]AMETS_BerthA_2022!H7978*0.01</f>
        <v>3.31</v>
      </c>
      <c r="C7977">
        <f>[1]AMETS_BerthA_2022!E7978</f>
        <v>10.53</v>
      </c>
      <c r="D7977">
        <f>[1]AMETS_BerthA_2022!F7978</f>
        <v>253.1</v>
      </c>
      <c r="E7977">
        <v>0.62</v>
      </c>
      <c r="F7977">
        <f t="shared" si="126"/>
        <v>253.1</v>
      </c>
    </row>
    <row r="7978" spans="1:6" x14ac:dyDescent="0.25">
      <c r="A7978" t="str">
        <f>[1]AMETS_BerthA_2022!C7979</f>
        <v>2022-06-28T14:35:00Z</v>
      </c>
      <c r="B7978">
        <f>[1]AMETS_BerthA_2022!H7979*0.01</f>
        <v>3.5500000000000003</v>
      </c>
      <c r="C7978">
        <f>[1]AMETS_BerthA_2022!E7979</f>
        <v>10</v>
      </c>
      <c r="D7978">
        <f>[1]AMETS_BerthA_2022!F7979</f>
        <v>253.1</v>
      </c>
      <c r="E7978">
        <v>0.41</v>
      </c>
      <c r="F7978">
        <f t="shared" si="126"/>
        <v>253.1</v>
      </c>
    </row>
    <row r="7979" spans="1:6" x14ac:dyDescent="0.25">
      <c r="A7979" t="str">
        <f>[1]AMETS_BerthA_2022!C7980</f>
        <v>2022-06-28T15:05:00Z</v>
      </c>
      <c r="B7979">
        <f>[1]AMETS_BerthA_2022!H7980*0.01</f>
        <v>3.25</v>
      </c>
      <c r="C7979">
        <f>[1]AMETS_BerthA_2022!E7980</f>
        <v>10.53</v>
      </c>
      <c r="D7979">
        <f>[1]AMETS_BerthA_2022!F7980</f>
        <v>257.3</v>
      </c>
      <c r="E7979">
        <v>0.56000000000000005</v>
      </c>
      <c r="F7979">
        <f t="shared" si="126"/>
        <v>257.3</v>
      </c>
    </row>
    <row r="7980" spans="1:6" x14ac:dyDescent="0.25">
      <c r="A7980" t="str">
        <f>[1]AMETS_BerthA_2022!C7981</f>
        <v>2022-06-28T15:35:00Z</v>
      </c>
      <c r="B7980">
        <f>[1]AMETS_BerthA_2022!H7981*0.01</f>
        <v>3.71</v>
      </c>
      <c r="C7980">
        <f>[1]AMETS_BerthA_2022!E7981</f>
        <v>10</v>
      </c>
      <c r="D7980">
        <f>[1]AMETS_BerthA_2022!F7981</f>
        <v>253.1</v>
      </c>
      <c r="E7980">
        <v>0.5</v>
      </c>
      <c r="F7980">
        <f t="shared" si="126"/>
        <v>253.1</v>
      </c>
    </row>
    <row r="7981" spans="1:6" x14ac:dyDescent="0.25">
      <c r="A7981" t="str">
        <f>[1]AMETS_BerthA_2022!C7982</f>
        <v>2022-06-28T16:05:00Z</v>
      </c>
      <c r="B7981">
        <f>[1]AMETS_BerthA_2022!H7982*0.01</f>
        <v>3.46</v>
      </c>
      <c r="C7981">
        <f>[1]AMETS_BerthA_2022!E7982</f>
        <v>11.11</v>
      </c>
      <c r="D7981">
        <f>[1]AMETS_BerthA_2022!F7982</f>
        <v>263</v>
      </c>
      <c r="E7981">
        <v>0.41</v>
      </c>
      <c r="F7981">
        <f t="shared" si="126"/>
        <v>263</v>
      </c>
    </row>
    <row r="7982" spans="1:6" x14ac:dyDescent="0.25">
      <c r="A7982" t="str">
        <f>[1]AMETS_BerthA_2022!C7983</f>
        <v>2022-06-28T16:35:00Z</v>
      </c>
      <c r="B7982">
        <f>[1]AMETS_BerthA_2022!H7983*0.01</f>
        <v>3.3000000000000003</v>
      </c>
      <c r="C7982">
        <f>[1]AMETS_BerthA_2022!E7983</f>
        <v>10.53</v>
      </c>
      <c r="D7982">
        <f>[1]AMETS_BerthA_2022!F7983</f>
        <v>265.8</v>
      </c>
      <c r="E7982">
        <v>0.38</v>
      </c>
      <c r="F7982">
        <f t="shared" si="126"/>
        <v>265.8</v>
      </c>
    </row>
    <row r="7983" spans="1:6" x14ac:dyDescent="0.25">
      <c r="A7983" t="str">
        <f>[1]AMETS_BerthA_2022!C7984</f>
        <v>2022-06-28T17:05:00Z</v>
      </c>
      <c r="B7983">
        <f>[1]AMETS_BerthA_2022!H7984*0.01</f>
        <v>3.48</v>
      </c>
      <c r="C7983">
        <f>[1]AMETS_BerthA_2022!E7984</f>
        <v>11.11</v>
      </c>
      <c r="D7983">
        <f>[1]AMETS_BerthA_2022!F7984</f>
        <v>274.2</v>
      </c>
      <c r="E7983">
        <v>0.56000000000000005</v>
      </c>
      <c r="F7983">
        <f t="shared" si="126"/>
        <v>274.2</v>
      </c>
    </row>
    <row r="7984" spans="1:6" x14ac:dyDescent="0.25">
      <c r="A7984" t="str">
        <f>[1]AMETS_BerthA_2022!C7985</f>
        <v>2022-06-28T17:35:00Z</v>
      </c>
      <c r="B7984">
        <f>[1]AMETS_BerthA_2022!H7985*0.01</f>
        <v>3.63</v>
      </c>
      <c r="C7984">
        <f>[1]AMETS_BerthA_2022!E7985</f>
        <v>11.11</v>
      </c>
      <c r="D7984">
        <f>[1]AMETS_BerthA_2022!F7985</f>
        <v>281.3</v>
      </c>
      <c r="E7984">
        <v>0.27</v>
      </c>
      <c r="F7984">
        <f t="shared" si="126"/>
        <v>281.3</v>
      </c>
    </row>
    <row r="7985" spans="1:6" x14ac:dyDescent="0.25">
      <c r="A7985" t="str">
        <f>[1]AMETS_BerthA_2022!C7986</f>
        <v>2022-06-28T18:05:00Z</v>
      </c>
      <c r="B7985">
        <f>[1]AMETS_BerthA_2022!H7986*0.01</f>
        <v>3.67</v>
      </c>
      <c r="C7985">
        <f>[1]AMETS_BerthA_2022!E7986</f>
        <v>11.76</v>
      </c>
      <c r="D7985">
        <f>[1]AMETS_BerthA_2022!F7986</f>
        <v>282.7</v>
      </c>
      <c r="E7985">
        <v>0.38</v>
      </c>
      <c r="F7985">
        <f t="shared" si="126"/>
        <v>282.7</v>
      </c>
    </row>
    <row r="7986" spans="1:6" x14ac:dyDescent="0.25">
      <c r="A7986" t="str">
        <f>[1]AMETS_BerthA_2022!C7987</f>
        <v>2022-06-28T18:35:00Z</v>
      </c>
      <c r="B7986">
        <f>[1]AMETS_BerthA_2022!H7987*0.01</f>
        <v>3.5500000000000003</v>
      </c>
      <c r="C7986">
        <f>[1]AMETS_BerthA_2022!E7987</f>
        <v>12.5</v>
      </c>
      <c r="D7986">
        <f>[1]AMETS_BerthA_2022!F7987</f>
        <v>271.39999999999998</v>
      </c>
      <c r="E7986">
        <v>0.34</v>
      </c>
      <c r="F7986">
        <f t="shared" si="126"/>
        <v>271.39999999999998</v>
      </c>
    </row>
    <row r="7987" spans="1:6" x14ac:dyDescent="0.25">
      <c r="A7987" t="str">
        <f>[1]AMETS_BerthA_2022!C7988</f>
        <v>2022-06-28T19:05:00Z</v>
      </c>
      <c r="B7987">
        <f>[1]AMETS_BerthA_2022!H7988*0.01</f>
        <v>3.59</v>
      </c>
      <c r="C7987">
        <f>[1]AMETS_BerthA_2022!E7988</f>
        <v>12.5</v>
      </c>
      <c r="D7987">
        <f>[1]AMETS_BerthA_2022!F7988</f>
        <v>264.39999999999998</v>
      </c>
      <c r="E7987">
        <v>0.41</v>
      </c>
      <c r="F7987">
        <f t="shared" si="126"/>
        <v>264.39999999999998</v>
      </c>
    </row>
    <row r="7988" spans="1:6" x14ac:dyDescent="0.25">
      <c r="A7988" t="str">
        <f>[1]AMETS_BerthA_2022!C7989</f>
        <v>2022-06-28T19:35:00Z</v>
      </c>
      <c r="B7988">
        <f>[1]AMETS_BerthA_2022!H7989*0.01</f>
        <v>3.95</v>
      </c>
      <c r="C7988">
        <f>[1]AMETS_BerthA_2022!E7989</f>
        <v>12.5</v>
      </c>
      <c r="D7988">
        <f>[1]AMETS_BerthA_2022!F7989</f>
        <v>277</v>
      </c>
      <c r="E7988">
        <v>0.46</v>
      </c>
      <c r="F7988">
        <f t="shared" si="126"/>
        <v>277</v>
      </c>
    </row>
    <row r="7989" spans="1:6" x14ac:dyDescent="0.25">
      <c r="A7989" t="str">
        <f>[1]AMETS_BerthA_2022!C7990</f>
        <v>2022-06-28T20:05:00Z</v>
      </c>
      <c r="B7989">
        <f>[1]AMETS_BerthA_2022!H7990*0.01</f>
        <v>4.05</v>
      </c>
      <c r="C7989">
        <f>[1]AMETS_BerthA_2022!E7990</f>
        <v>11.76</v>
      </c>
      <c r="D7989">
        <f>[1]AMETS_BerthA_2022!F7990</f>
        <v>278.39999999999998</v>
      </c>
      <c r="E7989">
        <v>0.3</v>
      </c>
      <c r="F7989">
        <f t="shared" si="126"/>
        <v>278.39999999999998</v>
      </c>
    </row>
    <row r="7990" spans="1:6" x14ac:dyDescent="0.25">
      <c r="A7990" t="str">
        <f>[1]AMETS_BerthA_2022!C7991</f>
        <v>2022-06-28T20:35:00Z</v>
      </c>
      <c r="B7990">
        <f>[1]AMETS_BerthA_2022!H7991*0.01</f>
        <v>3.89</v>
      </c>
      <c r="C7990">
        <f>[1]AMETS_BerthA_2022!E7991</f>
        <v>13.33</v>
      </c>
      <c r="D7990">
        <f>[1]AMETS_BerthA_2022!F7991</f>
        <v>272.8</v>
      </c>
      <c r="E7990">
        <v>0.74</v>
      </c>
      <c r="F7990">
        <f t="shared" si="126"/>
        <v>272.8</v>
      </c>
    </row>
    <row r="7991" spans="1:6" x14ac:dyDescent="0.25">
      <c r="A7991" t="str">
        <f>[1]AMETS_BerthA_2022!C7992</f>
        <v>2022-06-28T21:05:00Z</v>
      </c>
      <c r="B7991">
        <f>[1]AMETS_BerthA_2022!H7992*0.01</f>
        <v>4.2300000000000004</v>
      </c>
      <c r="C7991">
        <f>[1]AMETS_BerthA_2022!E7992</f>
        <v>11.76</v>
      </c>
      <c r="D7991">
        <f>[1]AMETS_BerthA_2022!F7992</f>
        <v>278.39999999999998</v>
      </c>
      <c r="E7991">
        <v>0.42</v>
      </c>
      <c r="F7991">
        <f t="shared" si="126"/>
        <v>278.39999999999998</v>
      </c>
    </row>
    <row r="7992" spans="1:6" x14ac:dyDescent="0.25">
      <c r="A7992" t="str">
        <f>[1]AMETS_BerthA_2022!C7993</f>
        <v>2022-06-28T21:35:00Z</v>
      </c>
      <c r="B7992">
        <f>[1]AMETS_BerthA_2022!H7993*0.01</f>
        <v>4.46</v>
      </c>
      <c r="C7992">
        <f>[1]AMETS_BerthA_2022!E7993</f>
        <v>12.5</v>
      </c>
      <c r="D7992">
        <f>[1]AMETS_BerthA_2022!F7993</f>
        <v>268.60000000000002</v>
      </c>
      <c r="E7992">
        <v>0.49</v>
      </c>
      <c r="F7992">
        <f t="shared" si="126"/>
        <v>268.60000000000002</v>
      </c>
    </row>
    <row r="7993" spans="1:6" x14ac:dyDescent="0.25">
      <c r="A7993" t="str">
        <f>[1]AMETS_BerthA_2022!C7994</f>
        <v>2022-06-28T22:05:00Z</v>
      </c>
      <c r="B7993">
        <f>[1]AMETS_BerthA_2022!H7994*0.01</f>
        <v>3.84</v>
      </c>
      <c r="C7993">
        <f>[1]AMETS_BerthA_2022!E7994</f>
        <v>11.76</v>
      </c>
      <c r="D7993">
        <f>[1]AMETS_BerthA_2022!F7994</f>
        <v>265.8</v>
      </c>
      <c r="E7993">
        <v>0.32</v>
      </c>
      <c r="F7993">
        <f t="shared" si="126"/>
        <v>265.8</v>
      </c>
    </row>
    <row r="7994" spans="1:6" x14ac:dyDescent="0.25">
      <c r="A7994" t="str">
        <f>[1]AMETS_BerthA_2022!C7995</f>
        <v>2022-06-28T22:35:00Z</v>
      </c>
      <c r="B7994">
        <f>[1]AMETS_BerthA_2022!H7995*0.01</f>
        <v>3.79</v>
      </c>
      <c r="C7994">
        <f>[1]AMETS_BerthA_2022!E7995</f>
        <v>13.33</v>
      </c>
      <c r="D7994">
        <f>[1]AMETS_BerthA_2022!F7995</f>
        <v>270</v>
      </c>
      <c r="E7994">
        <v>0.65</v>
      </c>
      <c r="F7994">
        <f t="shared" si="126"/>
        <v>270</v>
      </c>
    </row>
    <row r="7995" spans="1:6" x14ac:dyDescent="0.25">
      <c r="A7995" t="str">
        <f>[1]AMETS_BerthA_2022!C7996</f>
        <v>2022-06-28T23:05:00Z</v>
      </c>
      <c r="B7995">
        <f>[1]AMETS_BerthA_2022!H7996*0.01</f>
        <v>4</v>
      </c>
      <c r="C7995">
        <f>[1]AMETS_BerthA_2022!E7996</f>
        <v>11.76</v>
      </c>
      <c r="D7995">
        <f>[1]AMETS_BerthA_2022!F7996</f>
        <v>265.8</v>
      </c>
      <c r="E7995">
        <v>0.4</v>
      </c>
      <c r="F7995">
        <f t="shared" si="126"/>
        <v>265.8</v>
      </c>
    </row>
    <row r="7996" spans="1:6" x14ac:dyDescent="0.25">
      <c r="A7996" t="str">
        <f>[1]AMETS_BerthA_2022!C7997</f>
        <v>2022-06-28T23:35:00Z</v>
      </c>
      <c r="B7996">
        <f>[1]AMETS_BerthA_2022!H7997*0.01</f>
        <v>3.71</v>
      </c>
      <c r="C7996">
        <f>[1]AMETS_BerthA_2022!E7997</f>
        <v>12.5</v>
      </c>
      <c r="D7996">
        <f>[1]AMETS_BerthA_2022!F7997</f>
        <v>267.2</v>
      </c>
      <c r="E7996">
        <v>0.54</v>
      </c>
      <c r="F7996">
        <f t="shared" si="126"/>
        <v>267.2</v>
      </c>
    </row>
    <row r="7997" spans="1:6" x14ac:dyDescent="0.25">
      <c r="A7997" t="str">
        <f>[1]AMETS_BerthA_2022!C7998</f>
        <v>2022-06-29T00:05:00Z</v>
      </c>
      <c r="B7997">
        <f>[1]AMETS_BerthA_2022!H7998*0.01</f>
        <v>4.07</v>
      </c>
      <c r="C7997">
        <f>[1]AMETS_BerthA_2022!E7998</f>
        <v>11.76</v>
      </c>
      <c r="D7997">
        <f>[1]AMETS_BerthA_2022!F7998</f>
        <v>274.2</v>
      </c>
      <c r="E7997">
        <v>0.43</v>
      </c>
      <c r="F7997">
        <f t="shared" si="126"/>
        <v>274.2</v>
      </c>
    </row>
    <row r="7998" spans="1:6" x14ac:dyDescent="0.25">
      <c r="A7998" t="str">
        <f>[1]AMETS_BerthA_2022!C7999</f>
        <v>2022-06-29T00:35:00Z</v>
      </c>
      <c r="B7998">
        <f>[1]AMETS_BerthA_2022!H7999*0.01</f>
        <v>3.61</v>
      </c>
      <c r="C7998">
        <f>[1]AMETS_BerthA_2022!E7999</f>
        <v>10.53</v>
      </c>
      <c r="D7998">
        <f>[1]AMETS_BerthA_2022!F7999</f>
        <v>274.2</v>
      </c>
      <c r="E7998">
        <v>0.46</v>
      </c>
      <c r="F7998">
        <f t="shared" si="126"/>
        <v>274.2</v>
      </c>
    </row>
    <row r="7999" spans="1:6" x14ac:dyDescent="0.25">
      <c r="A7999" t="str">
        <f>[1]AMETS_BerthA_2022!C8000</f>
        <v>2022-06-29T01:05:00Z</v>
      </c>
      <c r="B7999">
        <f>[1]AMETS_BerthA_2022!H8000*0.01</f>
        <v>3.66</v>
      </c>
      <c r="C7999">
        <f>[1]AMETS_BerthA_2022!E8000</f>
        <v>11.11</v>
      </c>
      <c r="D7999">
        <f>[1]AMETS_BerthA_2022!F8000</f>
        <v>260.2</v>
      </c>
      <c r="E7999">
        <v>0.59</v>
      </c>
      <c r="F7999">
        <f t="shared" si="126"/>
        <v>260.2</v>
      </c>
    </row>
    <row r="8000" spans="1:6" x14ac:dyDescent="0.25">
      <c r="A8000" t="str">
        <f>[1]AMETS_BerthA_2022!C8001</f>
        <v>2022-06-29T01:35:00Z</v>
      </c>
      <c r="B8000">
        <f>[1]AMETS_BerthA_2022!H8001*0.01</f>
        <v>3.79</v>
      </c>
      <c r="C8000">
        <f>[1]AMETS_BerthA_2022!E8001</f>
        <v>11.76</v>
      </c>
      <c r="D8000">
        <f>[1]AMETS_BerthA_2022!F8001</f>
        <v>278.39999999999998</v>
      </c>
      <c r="E8000">
        <v>0.56000000000000005</v>
      </c>
      <c r="F8000">
        <f t="shared" si="126"/>
        <v>278.39999999999998</v>
      </c>
    </row>
    <row r="8001" spans="1:6" x14ac:dyDescent="0.25">
      <c r="A8001" t="str">
        <f>[1]AMETS_BerthA_2022!C8002</f>
        <v>2022-06-29T02:05:00Z</v>
      </c>
      <c r="B8001">
        <f>[1]AMETS_BerthA_2022!H8002*0.01</f>
        <v>3.98</v>
      </c>
      <c r="C8001">
        <f>[1]AMETS_BerthA_2022!E8002</f>
        <v>12.5</v>
      </c>
      <c r="D8001">
        <f>[1]AMETS_BerthA_2022!F8002</f>
        <v>278.39999999999998</v>
      </c>
      <c r="E8001">
        <v>0.35</v>
      </c>
      <c r="F8001">
        <f t="shared" si="126"/>
        <v>278.39999999999998</v>
      </c>
    </row>
    <row r="8002" spans="1:6" x14ac:dyDescent="0.25">
      <c r="A8002" t="str">
        <f>[1]AMETS_BerthA_2022!C8003</f>
        <v>2022-06-29T02:35:00Z</v>
      </c>
      <c r="B8002">
        <f>[1]AMETS_BerthA_2022!H8003*0.01</f>
        <v>3.67</v>
      </c>
      <c r="C8002">
        <f>[1]AMETS_BerthA_2022!E8003</f>
        <v>11.76</v>
      </c>
      <c r="D8002">
        <f>[1]AMETS_BerthA_2022!F8003</f>
        <v>278.39999999999998</v>
      </c>
      <c r="E8002">
        <v>0.28000000000000003</v>
      </c>
      <c r="F8002">
        <f t="shared" si="126"/>
        <v>278.39999999999998</v>
      </c>
    </row>
    <row r="8003" spans="1:6" x14ac:dyDescent="0.25">
      <c r="A8003" t="str">
        <f>[1]AMETS_BerthA_2022!C8004</f>
        <v>2022-06-29T03:05:00Z</v>
      </c>
      <c r="B8003">
        <f>[1]AMETS_BerthA_2022!H8004*0.01</f>
        <v>3.5300000000000002</v>
      </c>
      <c r="C8003">
        <f>[1]AMETS_BerthA_2022!E8004</f>
        <v>12.5</v>
      </c>
      <c r="D8003">
        <f>[1]AMETS_BerthA_2022!F8004</f>
        <v>263</v>
      </c>
      <c r="E8003">
        <v>0.52</v>
      </c>
      <c r="F8003">
        <f t="shared" ref="F8003:F8066" si="127">D8003</f>
        <v>263</v>
      </c>
    </row>
    <row r="8004" spans="1:6" x14ac:dyDescent="0.25">
      <c r="A8004" t="str">
        <f>[1]AMETS_BerthA_2022!C8005</f>
        <v>2022-06-29T03:35:00Z</v>
      </c>
      <c r="B8004">
        <f>[1]AMETS_BerthA_2022!H8005*0.01</f>
        <v>3.93</v>
      </c>
      <c r="C8004">
        <f>[1]AMETS_BerthA_2022!E8005</f>
        <v>13.33</v>
      </c>
      <c r="D8004">
        <f>[1]AMETS_BerthA_2022!F8005</f>
        <v>270</v>
      </c>
      <c r="E8004">
        <v>0.45</v>
      </c>
      <c r="F8004">
        <f t="shared" si="127"/>
        <v>270</v>
      </c>
    </row>
    <row r="8005" spans="1:6" x14ac:dyDescent="0.25">
      <c r="A8005" t="str">
        <f>[1]AMETS_BerthA_2022!C8006</f>
        <v>2022-06-29T04:05:00Z</v>
      </c>
      <c r="B8005">
        <f>[1]AMETS_BerthA_2022!H8006*0.01</f>
        <v>3.69</v>
      </c>
      <c r="C8005">
        <f>[1]AMETS_BerthA_2022!E8006</f>
        <v>13.33</v>
      </c>
      <c r="D8005">
        <f>[1]AMETS_BerthA_2022!F8006</f>
        <v>267.2</v>
      </c>
      <c r="E8005">
        <v>0.26</v>
      </c>
      <c r="F8005">
        <f t="shared" si="127"/>
        <v>267.2</v>
      </c>
    </row>
    <row r="8006" spans="1:6" x14ac:dyDescent="0.25">
      <c r="A8006" t="str">
        <f>[1]AMETS_BerthA_2022!C8007</f>
        <v>2022-06-29T04:35:00Z</v>
      </c>
      <c r="B8006">
        <f>[1]AMETS_BerthA_2022!H8007*0.01</f>
        <v>3.61</v>
      </c>
      <c r="C8006">
        <f>[1]AMETS_BerthA_2022!E8007</f>
        <v>12.5</v>
      </c>
      <c r="D8006">
        <f>[1]AMETS_BerthA_2022!F8007</f>
        <v>270</v>
      </c>
      <c r="E8006">
        <v>0.42</v>
      </c>
      <c r="F8006">
        <f t="shared" si="127"/>
        <v>270</v>
      </c>
    </row>
    <row r="8007" spans="1:6" x14ac:dyDescent="0.25">
      <c r="A8007" t="str">
        <f>[1]AMETS_BerthA_2022!C8008</f>
        <v>2022-06-29T05:05:00Z</v>
      </c>
      <c r="B8007">
        <f>[1]AMETS_BerthA_2022!H8008*0.01</f>
        <v>3.92</v>
      </c>
      <c r="C8007">
        <f>[1]AMETS_BerthA_2022!E8008</f>
        <v>13.33</v>
      </c>
      <c r="D8007">
        <f>[1]AMETS_BerthA_2022!F8008</f>
        <v>264.39999999999998</v>
      </c>
      <c r="E8007">
        <v>0.31</v>
      </c>
      <c r="F8007">
        <f t="shared" si="127"/>
        <v>264.39999999999998</v>
      </c>
    </row>
    <row r="8008" spans="1:6" x14ac:dyDescent="0.25">
      <c r="A8008" t="str">
        <f>[1]AMETS_BerthA_2022!C8009</f>
        <v>2022-06-29T05:35:00Z</v>
      </c>
      <c r="B8008">
        <f>[1]AMETS_BerthA_2022!H8009*0.01</f>
        <v>4.01</v>
      </c>
      <c r="C8008">
        <f>[1]AMETS_BerthA_2022!E8009</f>
        <v>11.76</v>
      </c>
      <c r="D8008">
        <f>[1]AMETS_BerthA_2022!F8009</f>
        <v>271.39999999999998</v>
      </c>
      <c r="E8008">
        <v>0.67</v>
      </c>
      <c r="F8008">
        <f t="shared" si="127"/>
        <v>271.39999999999998</v>
      </c>
    </row>
    <row r="8009" spans="1:6" x14ac:dyDescent="0.25">
      <c r="A8009" t="str">
        <f>[1]AMETS_BerthA_2022!C8010</f>
        <v>2022-06-29T06:05:00Z</v>
      </c>
      <c r="B8009">
        <f>[1]AMETS_BerthA_2022!H8010*0.01</f>
        <v>3.9</v>
      </c>
      <c r="C8009">
        <f>[1]AMETS_BerthA_2022!E8010</f>
        <v>11.11</v>
      </c>
      <c r="D8009">
        <f>[1]AMETS_BerthA_2022!F8010</f>
        <v>271.39999999999998</v>
      </c>
      <c r="E8009">
        <v>0.71</v>
      </c>
      <c r="F8009">
        <f t="shared" si="127"/>
        <v>271.39999999999998</v>
      </c>
    </row>
    <row r="8010" spans="1:6" x14ac:dyDescent="0.25">
      <c r="A8010" t="str">
        <f>[1]AMETS_BerthA_2022!C8011</f>
        <v>2022-06-29T06:35:00Z</v>
      </c>
      <c r="B8010">
        <f>[1]AMETS_BerthA_2022!H8011*0.01</f>
        <v>3.86</v>
      </c>
      <c r="C8010">
        <f>[1]AMETS_BerthA_2022!E8011</f>
        <v>11.76</v>
      </c>
      <c r="D8010">
        <f>[1]AMETS_BerthA_2022!F8011</f>
        <v>271.39999999999998</v>
      </c>
      <c r="E8010">
        <v>0.75</v>
      </c>
      <c r="F8010">
        <f t="shared" si="127"/>
        <v>271.39999999999998</v>
      </c>
    </row>
    <row r="8011" spans="1:6" x14ac:dyDescent="0.25">
      <c r="A8011" t="str">
        <f>[1]AMETS_BerthA_2022!C8012</f>
        <v>2022-06-29T07:05:00Z</v>
      </c>
      <c r="B8011">
        <f>[1]AMETS_BerthA_2022!H8012*0.01</f>
        <v>3.86</v>
      </c>
      <c r="C8011">
        <f>[1]AMETS_BerthA_2022!E8012</f>
        <v>12.5</v>
      </c>
      <c r="D8011">
        <f>[1]AMETS_BerthA_2022!F8012</f>
        <v>279.8</v>
      </c>
      <c r="E8011">
        <v>0.54</v>
      </c>
      <c r="F8011">
        <f t="shared" si="127"/>
        <v>279.8</v>
      </c>
    </row>
    <row r="8012" spans="1:6" x14ac:dyDescent="0.25">
      <c r="A8012" t="str">
        <f>[1]AMETS_BerthA_2022!C8013</f>
        <v>2022-06-29T07:35:00Z</v>
      </c>
      <c r="B8012">
        <f>[1]AMETS_BerthA_2022!H8013*0.01</f>
        <v>4.1399999999999997</v>
      </c>
      <c r="C8012">
        <f>[1]AMETS_BerthA_2022!E8013</f>
        <v>11.76</v>
      </c>
      <c r="D8012">
        <f>[1]AMETS_BerthA_2022!F8013</f>
        <v>278.39999999999998</v>
      </c>
      <c r="E8012">
        <v>0.65</v>
      </c>
      <c r="F8012">
        <f t="shared" si="127"/>
        <v>278.39999999999998</v>
      </c>
    </row>
    <row r="8013" spans="1:6" x14ac:dyDescent="0.25">
      <c r="A8013" t="str">
        <f>[1]AMETS_BerthA_2022!C8014</f>
        <v>2022-06-29T08:05:00Z</v>
      </c>
      <c r="B8013">
        <f>[1]AMETS_BerthA_2022!H8014*0.01</f>
        <v>3.94</v>
      </c>
      <c r="C8013">
        <f>[1]AMETS_BerthA_2022!E8014</f>
        <v>12.5</v>
      </c>
      <c r="D8013">
        <f>[1]AMETS_BerthA_2022!F8014</f>
        <v>281.3</v>
      </c>
      <c r="E8013">
        <v>0.61</v>
      </c>
      <c r="F8013">
        <f t="shared" si="127"/>
        <v>281.3</v>
      </c>
    </row>
    <row r="8014" spans="1:6" x14ac:dyDescent="0.25">
      <c r="A8014" t="str">
        <f>[1]AMETS_BerthA_2022!C8015</f>
        <v>2022-06-29T08:35:00Z</v>
      </c>
      <c r="B8014">
        <f>[1]AMETS_BerthA_2022!H8015*0.01</f>
        <v>4.26</v>
      </c>
      <c r="C8014">
        <f>[1]AMETS_BerthA_2022!E8015</f>
        <v>12.5</v>
      </c>
      <c r="D8014">
        <f>[1]AMETS_BerthA_2022!F8015</f>
        <v>282.7</v>
      </c>
      <c r="E8014">
        <v>0.45</v>
      </c>
      <c r="F8014">
        <f t="shared" si="127"/>
        <v>282.7</v>
      </c>
    </row>
    <row r="8015" spans="1:6" x14ac:dyDescent="0.25">
      <c r="A8015" t="str">
        <f>[1]AMETS_BerthA_2022!C8016</f>
        <v>2022-06-29T09:05:00Z</v>
      </c>
      <c r="B8015">
        <f>[1]AMETS_BerthA_2022!H8016*0.01</f>
        <v>4.25</v>
      </c>
      <c r="C8015">
        <f>[1]AMETS_BerthA_2022!E8016</f>
        <v>12.5</v>
      </c>
      <c r="D8015">
        <f>[1]AMETS_BerthA_2022!F8016</f>
        <v>277</v>
      </c>
      <c r="E8015">
        <v>0.28999999999999998</v>
      </c>
      <c r="F8015">
        <f t="shared" si="127"/>
        <v>277</v>
      </c>
    </row>
    <row r="8016" spans="1:6" x14ac:dyDescent="0.25">
      <c r="A8016" t="str">
        <f>[1]AMETS_BerthA_2022!C8017</f>
        <v>2022-06-29T09:35:00Z</v>
      </c>
      <c r="B8016">
        <f>[1]AMETS_BerthA_2022!H8017*0.01</f>
        <v>4.05</v>
      </c>
      <c r="C8016">
        <f>[1]AMETS_BerthA_2022!E8017</f>
        <v>11.11</v>
      </c>
      <c r="D8016">
        <f>[1]AMETS_BerthA_2022!F8017</f>
        <v>277</v>
      </c>
      <c r="E8016">
        <v>0.4</v>
      </c>
      <c r="F8016">
        <f t="shared" si="127"/>
        <v>277</v>
      </c>
    </row>
    <row r="8017" spans="1:6" x14ac:dyDescent="0.25">
      <c r="A8017" t="str">
        <f>[1]AMETS_BerthA_2022!C8018</f>
        <v>2022-06-29T10:05:00Z</v>
      </c>
      <c r="B8017">
        <f>[1]AMETS_BerthA_2022!H8018*0.01</f>
        <v>3.68</v>
      </c>
      <c r="C8017">
        <f>[1]AMETS_BerthA_2022!E8018</f>
        <v>11.11</v>
      </c>
      <c r="D8017">
        <f>[1]AMETS_BerthA_2022!F8018</f>
        <v>274.2</v>
      </c>
      <c r="E8017">
        <v>0.28000000000000003</v>
      </c>
      <c r="F8017">
        <f t="shared" si="127"/>
        <v>274.2</v>
      </c>
    </row>
    <row r="8018" spans="1:6" x14ac:dyDescent="0.25">
      <c r="A8018" t="str">
        <f>[1]AMETS_BerthA_2022!C8019</f>
        <v>2022-06-29T10:35:00Z</v>
      </c>
      <c r="B8018">
        <f>[1]AMETS_BerthA_2022!H8019*0.01</f>
        <v>4.21</v>
      </c>
      <c r="C8018">
        <f>[1]AMETS_BerthA_2022!E8019</f>
        <v>11.11</v>
      </c>
      <c r="D8018">
        <f>[1]AMETS_BerthA_2022!F8019</f>
        <v>275.60000000000002</v>
      </c>
      <c r="E8018">
        <v>0.59</v>
      </c>
      <c r="F8018">
        <f t="shared" si="127"/>
        <v>275.60000000000002</v>
      </c>
    </row>
    <row r="8019" spans="1:6" x14ac:dyDescent="0.25">
      <c r="A8019" t="str">
        <f>[1]AMETS_BerthA_2022!C8020</f>
        <v>2022-06-29T11:05:00Z</v>
      </c>
      <c r="B8019">
        <f>[1]AMETS_BerthA_2022!H8020*0.01</f>
        <v>4.03</v>
      </c>
      <c r="C8019">
        <f>[1]AMETS_BerthA_2022!E8020</f>
        <v>11.76</v>
      </c>
      <c r="D8019">
        <f>[1]AMETS_BerthA_2022!F8020</f>
        <v>281.3</v>
      </c>
      <c r="E8019">
        <v>0.48</v>
      </c>
      <c r="F8019">
        <f t="shared" si="127"/>
        <v>281.3</v>
      </c>
    </row>
    <row r="8020" spans="1:6" x14ac:dyDescent="0.25">
      <c r="A8020" t="str">
        <f>[1]AMETS_BerthA_2022!C8021</f>
        <v>2022-06-29T11:35:00Z</v>
      </c>
      <c r="B8020">
        <f>[1]AMETS_BerthA_2022!H8021*0.01</f>
        <v>3.94</v>
      </c>
      <c r="C8020">
        <f>[1]AMETS_BerthA_2022!E8021</f>
        <v>11.76</v>
      </c>
      <c r="D8020">
        <f>[1]AMETS_BerthA_2022!F8021</f>
        <v>278.39999999999998</v>
      </c>
      <c r="E8020">
        <v>0.27</v>
      </c>
      <c r="F8020">
        <f t="shared" si="127"/>
        <v>278.39999999999998</v>
      </c>
    </row>
    <row r="8021" spans="1:6" x14ac:dyDescent="0.25">
      <c r="A8021" t="str">
        <f>[1]AMETS_BerthA_2022!C8022</f>
        <v>2022-06-29T12:05:00Z</v>
      </c>
      <c r="B8021">
        <f>[1]AMETS_BerthA_2022!H8022*0.01</f>
        <v>3.85</v>
      </c>
      <c r="C8021">
        <f>[1]AMETS_BerthA_2022!E8022</f>
        <v>11.11</v>
      </c>
      <c r="D8021">
        <f>[1]AMETS_BerthA_2022!F8022</f>
        <v>278.39999999999998</v>
      </c>
      <c r="E8021">
        <v>0.35</v>
      </c>
      <c r="F8021">
        <f t="shared" si="127"/>
        <v>278.39999999999998</v>
      </c>
    </row>
    <row r="8022" spans="1:6" x14ac:dyDescent="0.25">
      <c r="A8022" t="str">
        <f>[1]AMETS_BerthA_2022!C8023</f>
        <v>2022-06-29T12:35:00Z</v>
      </c>
      <c r="B8022">
        <f>[1]AMETS_BerthA_2022!H8023*0.01</f>
        <v>3.68</v>
      </c>
      <c r="C8022">
        <f>[1]AMETS_BerthA_2022!E8023</f>
        <v>11.11</v>
      </c>
      <c r="D8022">
        <f>[1]AMETS_BerthA_2022!F8023</f>
        <v>286.89999999999998</v>
      </c>
      <c r="E8022">
        <v>0.37</v>
      </c>
      <c r="F8022">
        <f t="shared" si="127"/>
        <v>286.89999999999998</v>
      </c>
    </row>
    <row r="8023" spans="1:6" x14ac:dyDescent="0.25">
      <c r="A8023" t="str">
        <f>[1]AMETS_BerthA_2022!C8024</f>
        <v>2022-06-29T13:05:00Z</v>
      </c>
      <c r="B8023">
        <f>[1]AMETS_BerthA_2022!H8024*0.01</f>
        <v>3.62</v>
      </c>
      <c r="C8023">
        <f>[1]AMETS_BerthA_2022!E8024</f>
        <v>11.11</v>
      </c>
      <c r="D8023">
        <f>[1]AMETS_BerthA_2022!F8024</f>
        <v>279.8</v>
      </c>
      <c r="E8023">
        <v>0.48</v>
      </c>
      <c r="F8023">
        <f t="shared" si="127"/>
        <v>279.8</v>
      </c>
    </row>
    <row r="8024" spans="1:6" x14ac:dyDescent="0.25">
      <c r="A8024" t="str">
        <f>[1]AMETS_BerthA_2022!C8025</f>
        <v>2022-06-29T13:35:00Z</v>
      </c>
      <c r="B8024">
        <f>[1]AMETS_BerthA_2022!H8025*0.01</f>
        <v>3.96</v>
      </c>
      <c r="C8024">
        <f>[1]AMETS_BerthA_2022!E8025</f>
        <v>11.76</v>
      </c>
      <c r="D8024">
        <f>[1]AMETS_BerthA_2022!F8025</f>
        <v>281.3</v>
      </c>
      <c r="E8024">
        <v>0.6</v>
      </c>
      <c r="F8024">
        <f t="shared" si="127"/>
        <v>281.3</v>
      </c>
    </row>
    <row r="8025" spans="1:6" x14ac:dyDescent="0.25">
      <c r="A8025" t="str">
        <f>[1]AMETS_BerthA_2022!C8026</f>
        <v>2022-06-29T14:05:00Z</v>
      </c>
      <c r="B8025">
        <f>[1]AMETS_BerthA_2022!H8026*0.01</f>
        <v>3.45</v>
      </c>
      <c r="C8025">
        <f>[1]AMETS_BerthA_2022!E8026</f>
        <v>11.11</v>
      </c>
      <c r="D8025">
        <f>[1]AMETS_BerthA_2022!F8026</f>
        <v>275.60000000000002</v>
      </c>
      <c r="E8025">
        <v>0.38</v>
      </c>
      <c r="F8025">
        <f t="shared" si="127"/>
        <v>275.60000000000002</v>
      </c>
    </row>
    <row r="8026" spans="1:6" x14ac:dyDescent="0.25">
      <c r="A8026" t="str">
        <f>[1]AMETS_BerthA_2022!C8027</f>
        <v>2022-06-29T14:35:00Z</v>
      </c>
      <c r="B8026">
        <f>[1]AMETS_BerthA_2022!H8027*0.01</f>
        <v>3.54</v>
      </c>
      <c r="C8026">
        <f>[1]AMETS_BerthA_2022!E8027</f>
        <v>11.11</v>
      </c>
      <c r="D8026">
        <f>[1]AMETS_BerthA_2022!F8027</f>
        <v>281.3</v>
      </c>
      <c r="E8026">
        <v>0.64</v>
      </c>
      <c r="F8026">
        <f t="shared" si="127"/>
        <v>281.3</v>
      </c>
    </row>
    <row r="8027" spans="1:6" x14ac:dyDescent="0.25">
      <c r="A8027" t="str">
        <f>[1]AMETS_BerthA_2022!C8028</f>
        <v>2022-06-29T15:05:00Z</v>
      </c>
      <c r="B8027">
        <f>[1]AMETS_BerthA_2022!H8028*0.01</f>
        <v>3.5700000000000003</v>
      </c>
      <c r="C8027">
        <f>[1]AMETS_BerthA_2022!E8028</f>
        <v>10.53</v>
      </c>
      <c r="D8027">
        <f>[1]AMETS_BerthA_2022!F8028</f>
        <v>285.5</v>
      </c>
      <c r="E8027">
        <v>0.56999999999999995</v>
      </c>
      <c r="F8027">
        <f t="shared" si="127"/>
        <v>285.5</v>
      </c>
    </row>
    <row r="8028" spans="1:6" x14ac:dyDescent="0.25">
      <c r="A8028" t="str">
        <f>[1]AMETS_BerthA_2022!C8029</f>
        <v>2022-06-29T15:35:00Z</v>
      </c>
      <c r="B8028">
        <f>[1]AMETS_BerthA_2022!H8029*0.01</f>
        <v>3.73</v>
      </c>
      <c r="C8028">
        <f>[1]AMETS_BerthA_2022!E8029</f>
        <v>10.53</v>
      </c>
      <c r="D8028">
        <f>[1]AMETS_BerthA_2022!F8029</f>
        <v>286.89999999999998</v>
      </c>
      <c r="E8028">
        <v>0.75</v>
      </c>
      <c r="F8028">
        <f t="shared" si="127"/>
        <v>286.89999999999998</v>
      </c>
    </row>
    <row r="8029" spans="1:6" x14ac:dyDescent="0.25">
      <c r="A8029" t="str">
        <f>[1]AMETS_BerthA_2022!C8030</f>
        <v>2022-06-29T16:05:00Z</v>
      </c>
      <c r="B8029">
        <f>[1]AMETS_BerthA_2022!H8030*0.01</f>
        <v>3.49</v>
      </c>
      <c r="C8029">
        <f>[1]AMETS_BerthA_2022!E8030</f>
        <v>11.11</v>
      </c>
      <c r="D8029">
        <f>[1]AMETS_BerthA_2022!F8030</f>
        <v>292.5</v>
      </c>
      <c r="E8029">
        <v>0.53</v>
      </c>
      <c r="F8029">
        <f t="shared" si="127"/>
        <v>292.5</v>
      </c>
    </row>
    <row r="8030" spans="1:6" x14ac:dyDescent="0.25">
      <c r="A8030" t="str">
        <f>[1]AMETS_BerthA_2022!C8031</f>
        <v>2022-06-29T16:35:00Z</v>
      </c>
      <c r="B8030">
        <f>[1]AMETS_BerthA_2022!H8031*0.01</f>
        <v>3.33</v>
      </c>
      <c r="C8030">
        <f>[1]AMETS_BerthA_2022!E8031</f>
        <v>10.53</v>
      </c>
      <c r="D8030">
        <f>[1]AMETS_BerthA_2022!F8031</f>
        <v>284.10000000000002</v>
      </c>
      <c r="E8030">
        <v>0.6</v>
      </c>
      <c r="F8030">
        <f t="shared" si="127"/>
        <v>284.10000000000002</v>
      </c>
    </row>
    <row r="8031" spans="1:6" x14ac:dyDescent="0.25">
      <c r="A8031" t="str">
        <f>[1]AMETS_BerthA_2022!C8032</f>
        <v>2022-06-29T17:05:00Z</v>
      </c>
      <c r="B8031">
        <f>[1]AMETS_BerthA_2022!H8032*0.01</f>
        <v>3.33</v>
      </c>
      <c r="C8031">
        <f>[1]AMETS_BerthA_2022!E8032</f>
        <v>10.53</v>
      </c>
      <c r="D8031">
        <f>[1]AMETS_BerthA_2022!F8032</f>
        <v>282.7</v>
      </c>
      <c r="E8031">
        <v>0.5</v>
      </c>
      <c r="F8031">
        <f t="shared" si="127"/>
        <v>282.7</v>
      </c>
    </row>
    <row r="8032" spans="1:6" x14ac:dyDescent="0.25">
      <c r="A8032" t="str">
        <f>[1]AMETS_BerthA_2022!C8033</f>
        <v>2022-06-29T17:35:00Z</v>
      </c>
      <c r="B8032">
        <f>[1]AMETS_BerthA_2022!H8033*0.01</f>
        <v>2.93</v>
      </c>
      <c r="C8032">
        <f>[1]AMETS_BerthA_2022!E8033</f>
        <v>10.53</v>
      </c>
      <c r="D8032">
        <f>[1]AMETS_BerthA_2022!F8033</f>
        <v>285.5</v>
      </c>
      <c r="E8032">
        <v>0.33</v>
      </c>
      <c r="F8032">
        <f t="shared" si="127"/>
        <v>285.5</v>
      </c>
    </row>
    <row r="8033" spans="1:6" x14ac:dyDescent="0.25">
      <c r="A8033" t="str">
        <f>[1]AMETS_BerthA_2022!C8034</f>
        <v>2022-06-29T18:05:00Z</v>
      </c>
      <c r="B8033">
        <f>[1]AMETS_BerthA_2022!H8034*0.01</f>
        <v>2.97</v>
      </c>
      <c r="C8033">
        <f>[1]AMETS_BerthA_2022!E8034</f>
        <v>10</v>
      </c>
      <c r="D8033">
        <f>[1]AMETS_BerthA_2022!F8034</f>
        <v>292.5</v>
      </c>
      <c r="E8033">
        <v>0.26</v>
      </c>
      <c r="F8033">
        <f t="shared" si="127"/>
        <v>292.5</v>
      </c>
    </row>
    <row r="8034" spans="1:6" x14ac:dyDescent="0.25">
      <c r="A8034" t="str">
        <f>[1]AMETS_BerthA_2022!C8035</f>
        <v>2022-06-29T18:35:00Z</v>
      </c>
      <c r="B8034">
        <f>[1]AMETS_BerthA_2022!H8035*0.01</f>
        <v>3.08</v>
      </c>
      <c r="C8034">
        <f>[1]AMETS_BerthA_2022!E8035</f>
        <v>10.53</v>
      </c>
      <c r="D8034">
        <f>[1]AMETS_BerthA_2022!F8035</f>
        <v>291.10000000000002</v>
      </c>
      <c r="E8034">
        <v>0.63</v>
      </c>
      <c r="F8034">
        <f t="shared" si="127"/>
        <v>291.10000000000002</v>
      </c>
    </row>
    <row r="8035" spans="1:6" x14ac:dyDescent="0.25">
      <c r="A8035" t="str">
        <f>[1]AMETS_BerthA_2022!C8036</f>
        <v>2022-06-29T19:05:00Z</v>
      </c>
      <c r="B8035">
        <f>[1]AMETS_BerthA_2022!H8036*0.01</f>
        <v>2.89</v>
      </c>
      <c r="C8035">
        <f>[1]AMETS_BerthA_2022!E8036</f>
        <v>10.53</v>
      </c>
      <c r="D8035">
        <f>[1]AMETS_BerthA_2022!F8036</f>
        <v>292.5</v>
      </c>
      <c r="E8035">
        <v>0.31</v>
      </c>
      <c r="F8035">
        <f t="shared" si="127"/>
        <v>292.5</v>
      </c>
    </row>
    <row r="8036" spans="1:6" x14ac:dyDescent="0.25">
      <c r="A8036" t="str">
        <f>[1]AMETS_BerthA_2022!C8037</f>
        <v>2022-06-29T19:35:00Z</v>
      </c>
      <c r="B8036">
        <f>[1]AMETS_BerthA_2022!H8037*0.01</f>
        <v>2.95</v>
      </c>
      <c r="C8036">
        <f>[1]AMETS_BerthA_2022!E8037</f>
        <v>10</v>
      </c>
      <c r="D8036">
        <f>[1]AMETS_BerthA_2022!F8037</f>
        <v>284.10000000000002</v>
      </c>
      <c r="E8036">
        <v>0.43</v>
      </c>
      <c r="F8036">
        <f t="shared" si="127"/>
        <v>284.10000000000002</v>
      </c>
    </row>
    <row r="8037" spans="1:6" x14ac:dyDescent="0.25">
      <c r="A8037" t="str">
        <f>[1]AMETS_BerthA_2022!C8038</f>
        <v>2022-06-29T20:05:00Z</v>
      </c>
      <c r="B8037">
        <f>[1]AMETS_BerthA_2022!H8038*0.01</f>
        <v>2.89</v>
      </c>
      <c r="C8037">
        <f>[1]AMETS_BerthA_2022!E8038</f>
        <v>10.53</v>
      </c>
      <c r="D8037">
        <f>[1]AMETS_BerthA_2022!F8038</f>
        <v>288.3</v>
      </c>
      <c r="E8037">
        <v>0.48</v>
      </c>
      <c r="F8037">
        <f t="shared" si="127"/>
        <v>288.3</v>
      </c>
    </row>
    <row r="8038" spans="1:6" x14ac:dyDescent="0.25">
      <c r="A8038" t="str">
        <f>[1]AMETS_BerthA_2022!C8039</f>
        <v>2022-06-29T20:35:00Z</v>
      </c>
      <c r="B8038">
        <f>[1]AMETS_BerthA_2022!H8039*0.01</f>
        <v>2.83</v>
      </c>
      <c r="C8038">
        <f>[1]AMETS_BerthA_2022!E8039</f>
        <v>10</v>
      </c>
      <c r="D8038">
        <f>[1]AMETS_BerthA_2022!F8039</f>
        <v>286.89999999999998</v>
      </c>
      <c r="E8038">
        <v>0.38</v>
      </c>
      <c r="F8038">
        <f t="shared" si="127"/>
        <v>286.89999999999998</v>
      </c>
    </row>
    <row r="8039" spans="1:6" x14ac:dyDescent="0.25">
      <c r="A8039" t="str">
        <f>[1]AMETS_BerthA_2022!C8040</f>
        <v>2022-06-29T21:05:00Z</v>
      </c>
      <c r="B8039">
        <f>[1]AMETS_BerthA_2022!H8040*0.01</f>
        <v>2.64</v>
      </c>
      <c r="C8039">
        <f>[1]AMETS_BerthA_2022!E8040</f>
        <v>10</v>
      </c>
      <c r="D8039">
        <f>[1]AMETS_BerthA_2022!F8040</f>
        <v>292.5</v>
      </c>
      <c r="E8039">
        <v>0.67</v>
      </c>
      <c r="F8039">
        <f t="shared" si="127"/>
        <v>292.5</v>
      </c>
    </row>
    <row r="8040" spans="1:6" x14ac:dyDescent="0.25">
      <c r="A8040" t="str">
        <f>[1]AMETS_BerthA_2022!C8041</f>
        <v>2022-06-29T21:35:00Z</v>
      </c>
      <c r="B8040">
        <f>[1]AMETS_BerthA_2022!H8041*0.01</f>
        <v>2.61</v>
      </c>
      <c r="C8040">
        <f>[1]AMETS_BerthA_2022!E8041</f>
        <v>10.53</v>
      </c>
      <c r="D8040">
        <f>[1]AMETS_BerthA_2022!F8041</f>
        <v>289.7</v>
      </c>
      <c r="E8040">
        <v>0.63</v>
      </c>
      <c r="F8040">
        <f t="shared" si="127"/>
        <v>289.7</v>
      </c>
    </row>
    <row r="8041" spans="1:6" x14ac:dyDescent="0.25">
      <c r="A8041" t="str">
        <f>[1]AMETS_BerthA_2022!C8042</f>
        <v>2022-06-29T22:05:00Z</v>
      </c>
      <c r="B8041">
        <f>[1]AMETS_BerthA_2022!H8042*0.01</f>
        <v>2.64</v>
      </c>
      <c r="C8041">
        <f>[1]AMETS_BerthA_2022!E8042</f>
        <v>10.53</v>
      </c>
      <c r="D8041">
        <f>[1]AMETS_BerthA_2022!F8042</f>
        <v>289.7</v>
      </c>
      <c r="E8041">
        <v>0.49</v>
      </c>
      <c r="F8041">
        <f t="shared" si="127"/>
        <v>289.7</v>
      </c>
    </row>
    <row r="8042" spans="1:6" x14ac:dyDescent="0.25">
      <c r="A8042" t="str">
        <f>[1]AMETS_BerthA_2022!C8043</f>
        <v>2022-06-29T22:35:00Z</v>
      </c>
      <c r="B8042">
        <f>[1]AMETS_BerthA_2022!H8043*0.01</f>
        <v>2.4300000000000002</v>
      </c>
      <c r="C8042">
        <f>[1]AMETS_BerthA_2022!E8043</f>
        <v>10</v>
      </c>
      <c r="D8042">
        <f>[1]AMETS_BerthA_2022!F8043</f>
        <v>288.3</v>
      </c>
      <c r="E8042">
        <v>0.45</v>
      </c>
      <c r="F8042">
        <f t="shared" si="127"/>
        <v>288.3</v>
      </c>
    </row>
    <row r="8043" spans="1:6" x14ac:dyDescent="0.25">
      <c r="A8043" t="str">
        <f>[1]AMETS_BerthA_2022!C8044</f>
        <v>2022-06-29T23:05:00Z</v>
      </c>
      <c r="B8043">
        <f>[1]AMETS_BerthA_2022!H8044*0.01</f>
        <v>2.5500000000000003</v>
      </c>
      <c r="C8043">
        <f>[1]AMETS_BerthA_2022!E8044</f>
        <v>10.53</v>
      </c>
      <c r="D8043">
        <f>[1]AMETS_BerthA_2022!F8044</f>
        <v>286.89999999999998</v>
      </c>
      <c r="E8043">
        <v>0.34</v>
      </c>
      <c r="F8043">
        <f t="shared" si="127"/>
        <v>286.89999999999998</v>
      </c>
    </row>
    <row r="8044" spans="1:6" x14ac:dyDescent="0.25">
      <c r="A8044" t="str">
        <f>[1]AMETS_BerthA_2022!C8045</f>
        <v>2022-06-29T23:35:00Z</v>
      </c>
      <c r="B8044">
        <f>[1]AMETS_BerthA_2022!H8045*0.01</f>
        <v>2.4900000000000002</v>
      </c>
      <c r="C8044">
        <f>[1]AMETS_BerthA_2022!E8045</f>
        <v>10</v>
      </c>
      <c r="D8044">
        <f>[1]AMETS_BerthA_2022!F8045</f>
        <v>281.3</v>
      </c>
      <c r="E8044">
        <v>0.32</v>
      </c>
      <c r="F8044">
        <f t="shared" si="127"/>
        <v>281.3</v>
      </c>
    </row>
    <row r="8045" spans="1:6" x14ac:dyDescent="0.25">
      <c r="A8045" t="str">
        <f>[1]AMETS_BerthA_2022!C8046</f>
        <v>2022-06-30T00:05:00Z</v>
      </c>
      <c r="B8045">
        <f>[1]AMETS_BerthA_2022!H8046*0.01</f>
        <v>2.37</v>
      </c>
      <c r="C8045">
        <f>[1]AMETS_BerthA_2022!E8046</f>
        <v>10</v>
      </c>
      <c r="D8045">
        <f>[1]AMETS_BerthA_2022!F8046</f>
        <v>285.5</v>
      </c>
      <c r="E8045">
        <v>0.68</v>
      </c>
      <c r="F8045">
        <f t="shared" si="127"/>
        <v>285.5</v>
      </c>
    </row>
    <row r="8046" spans="1:6" x14ac:dyDescent="0.25">
      <c r="A8046" t="str">
        <f>[1]AMETS_BerthA_2022!C8047</f>
        <v>2022-06-30T00:35:00Z</v>
      </c>
      <c r="B8046">
        <f>[1]AMETS_BerthA_2022!H8047*0.01</f>
        <v>2.39</v>
      </c>
      <c r="C8046">
        <f>[1]AMETS_BerthA_2022!E8047</f>
        <v>10</v>
      </c>
      <c r="D8046">
        <f>[1]AMETS_BerthA_2022!F8047</f>
        <v>284.10000000000002</v>
      </c>
      <c r="E8046">
        <v>0.25</v>
      </c>
      <c r="F8046">
        <f t="shared" si="127"/>
        <v>284.10000000000002</v>
      </c>
    </row>
    <row r="8047" spans="1:6" x14ac:dyDescent="0.25">
      <c r="A8047" t="str">
        <f>[1]AMETS_BerthA_2022!C8048</f>
        <v>2022-06-30T01:05:00Z</v>
      </c>
      <c r="B8047">
        <f>[1]AMETS_BerthA_2022!H8048*0.01</f>
        <v>2.12</v>
      </c>
      <c r="C8047">
        <f>[1]AMETS_BerthA_2022!E8048</f>
        <v>10.53</v>
      </c>
      <c r="D8047">
        <f>[1]AMETS_BerthA_2022!F8048</f>
        <v>282.7</v>
      </c>
      <c r="E8047">
        <v>0.69</v>
      </c>
      <c r="F8047">
        <f t="shared" si="127"/>
        <v>282.7</v>
      </c>
    </row>
    <row r="8048" spans="1:6" x14ac:dyDescent="0.25">
      <c r="A8048" t="str">
        <f>[1]AMETS_BerthA_2022!C8049</f>
        <v>2022-06-30T01:35:00Z</v>
      </c>
      <c r="B8048">
        <f>[1]AMETS_BerthA_2022!H8049*0.01</f>
        <v>2.25</v>
      </c>
      <c r="C8048">
        <f>[1]AMETS_BerthA_2022!E8049</f>
        <v>10</v>
      </c>
      <c r="D8048">
        <f>[1]AMETS_BerthA_2022!F8049</f>
        <v>285.5</v>
      </c>
      <c r="E8048">
        <v>0.28999999999999998</v>
      </c>
      <c r="F8048">
        <f t="shared" si="127"/>
        <v>285.5</v>
      </c>
    </row>
    <row r="8049" spans="1:6" x14ac:dyDescent="0.25">
      <c r="A8049" t="str">
        <f>[1]AMETS_BerthA_2022!C8050</f>
        <v>2022-06-30T02:05:00Z</v>
      </c>
      <c r="B8049">
        <f>[1]AMETS_BerthA_2022!H8050*0.01</f>
        <v>2.15</v>
      </c>
      <c r="C8049">
        <f>[1]AMETS_BerthA_2022!E8050</f>
        <v>10</v>
      </c>
      <c r="D8049">
        <f>[1]AMETS_BerthA_2022!F8050</f>
        <v>281.3</v>
      </c>
      <c r="E8049">
        <v>0.72</v>
      </c>
      <c r="F8049">
        <f t="shared" si="127"/>
        <v>281.3</v>
      </c>
    </row>
    <row r="8050" spans="1:6" x14ac:dyDescent="0.25">
      <c r="A8050" t="str">
        <f>[1]AMETS_BerthA_2022!C8051</f>
        <v>2022-06-30T02:35:00Z</v>
      </c>
      <c r="B8050">
        <f>[1]AMETS_BerthA_2022!H8051*0.01</f>
        <v>2.16</v>
      </c>
      <c r="C8050">
        <f>[1]AMETS_BerthA_2022!E8051</f>
        <v>9.09</v>
      </c>
      <c r="D8050">
        <f>[1]AMETS_BerthA_2022!F8051</f>
        <v>292.5</v>
      </c>
      <c r="E8050">
        <v>0.28999999999999998</v>
      </c>
      <c r="F8050">
        <f t="shared" si="127"/>
        <v>292.5</v>
      </c>
    </row>
    <row r="8051" spans="1:6" x14ac:dyDescent="0.25">
      <c r="A8051" t="str">
        <f>[1]AMETS_BerthA_2022!C8052</f>
        <v>2022-06-30T03:05:00Z</v>
      </c>
      <c r="B8051">
        <f>[1]AMETS_BerthA_2022!H8052*0.01</f>
        <v>2.0300000000000002</v>
      </c>
      <c r="C8051">
        <f>[1]AMETS_BerthA_2022!E8052</f>
        <v>10</v>
      </c>
      <c r="D8051">
        <f>[1]AMETS_BerthA_2022!F8052</f>
        <v>284.10000000000002</v>
      </c>
      <c r="E8051">
        <v>0.6</v>
      </c>
      <c r="F8051">
        <f t="shared" si="127"/>
        <v>284.10000000000002</v>
      </c>
    </row>
    <row r="8052" spans="1:6" x14ac:dyDescent="0.25">
      <c r="A8052" t="str">
        <f>[1]AMETS_BerthA_2022!C8053</f>
        <v>2022-06-30T03:35:00Z</v>
      </c>
      <c r="B8052">
        <f>[1]AMETS_BerthA_2022!H8053*0.01</f>
        <v>2.0499999999999998</v>
      </c>
      <c r="C8052">
        <f>[1]AMETS_BerthA_2022!E8053</f>
        <v>9.09</v>
      </c>
      <c r="D8052">
        <f>[1]AMETS_BerthA_2022!F8053</f>
        <v>279.8</v>
      </c>
      <c r="E8052">
        <v>0.7</v>
      </c>
      <c r="F8052">
        <f t="shared" si="127"/>
        <v>279.8</v>
      </c>
    </row>
    <row r="8053" spans="1:6" x14ac:dyDescent="0.25">
      <c r="A8053" t="str">
        <f>[1]AMETS_BerthA_2022!C8054</f>
        <v>2022-06-30T04:05:00Z</v>
      </c>
      <c r="B8053">
        <f>[1]AMETS_BerthA_2022!H8054*0.01</f>
        <v>2.1800000000000002</v>
      </c>
      <c r="C8053">
        <f>[1]AMETS_BerthA_2022!E8054</f>
        <v>9.09</v>
      </c>
      <c r="D8053">
        <f>[1]AMETS_BerthA_2022!F8054</f>
        <v>285.5</v>
      </c>
      <c r="E8053">
        <v>0.64</v>
      </c>
      <c r="F8053">
        <f t="shared" si="127"/>
        <v>285.5</v>
      </c>
    </row>
    <row r="8054" spans="1:6" x14ac:dyDescent="0.25">
      <c r="A8054" t="str">
        <f>[1]AMETS_BerthA_2022!C8055</f>
        <v>2022-06-30T04:35:00Z</v>
      </c>
      <c r="B8054">
        <f>[1]AMETS_BerthA_2022!H8055*0.01</f>
        <v>2.0499999999999998</v>
      </c>
      <c r="C8054">
        <f>[1]AMETS_BerthA_2022!E8055</f>
        <v>9.09</v>
      </c>
      <c r="D8054">
        <f>[1]AMETS_BerthA_2022!F8055</f>
        <v>289.7</v>
      </c>
      <c r="E8054">
        <v>0.75</v>
      </c>
      <c r="F8054">
        <f t="shared" si="127"/>
        <v>289.7</v>
      </c>
    </row>
    <row r="8055" spans="1:6" x14ac:dyDescent="0.25">
      <c r="A8055" t="str">
        <f>[1]AMETS_BerthA_2022!C8056</f>
        <v>2022-06-30T05:05:00Z</v>
      </c>
      <c r="B8055">
        <f>[1]AMETS_BerthA_2022!H8056*0.01</f>
        <v>1.99</v>
      </c>
      <c r="C8055">
        <f>[1]AMETS_BerthA_2022!E8056</f>
        <v>10</v>
      </c>
      <c r="D8055">
        <f>[1]AMETS_BerthA_2022!F8056</f>
        <v>288.3</v>
      </c>
      <c r="E8055">
        <v>0.3</v>
      </c>
      <c r="F8055">
        <f t="shared" si="127"/>
        <v>288.3</v>
      </c>
    </row>
    <row r="8056" spans="1:6" x14ac:dyDescent="0.25">
      <c r="A8056" t="str">
        <f>[1]AMETS_BerthA_2022!C8057</f>
        <v>2022-06-30T05:35:00Z</v>
      </c>
      <c r="B8056">
        <f>[1]AMETS_BerthA_2022!H8057*0.01</f>
        <v>2.0499999999999998</v>
      </c>
      <c r="C8056">
        <f>[1]AMETS_BerthA_2022!E8057</f>
        <v>9.09</v>
      </c>
      <c r="D8056">
        <f>[1]AMETS_BerthA_2022!F8057</f>
        <v>288.3</v>
      </c>
      <c r="E8056">
        <v>0.54</v>
      </c>
      <c r="F8056">
        <f t="shared" si="127"/>
        <v>288.3</v>
      </c>
    </row>
    <row r="8057" spans="1:6" x14ac:dyDescent="0.25">
      <c r="A8057" t="str">
        <f>[1]AMETS_BerthA_2022!C8058</f>
        <v>2022-06-30T06:05:00Z</v>
      </c>
      <c r="B8057">
        <f>[1]AMETS_BerthA_2022!H8058*0.01</f>
        <v>2.16</v>
      </c>
      <c r="C8057">
        <f>[1]AMETS_BerthA_2022!E8058</f>
        <v>9.09</v>
      </c>
      <c r="D8057">
        <f>[1]AMETS_BerthA_2022!F8058</f>
        <v>291.10000000000002</v>
      </c>
      <c r="E8057">
        <v>0.54</v>
      </c>
      <c r="F8057">
        <f t="shared" si="127"/>
        <v>291.10000000000002</v>
      </c>
    </row>
    <row r="8058" spans="1:6" x14ac:dyDescent="0.25">
      <c r="A8058" t="str">
        <f>[1]AMETS_BerthA_2022!C8059</f>
        <v>2022-06-30T06:35:00Z</v>
      </c>
      <c r="B8058">
        <f>[1]AMETS_BerthA_2022!H8059*0.01</f>
        <v>1.93</v>
      </c>
      <c r="C8058">
        <f>[1]AMETS_BerthA_2022!E8059</f>
        <v>9.09</v>
      </c>
      <c r="D8058">
        <f>[1]AMETS_BerthA_2022!F8059</f>
        <v>286.89999999999998</v>
      </c>
      <c r="E8058">
        <v>0.31</v>
      </c>
      <c r="F8058">
        <f t="shared" si="127"/>
        <v>286.89999999999998</v>
      </c>
    </row>
    <row r="8059" spans="1:6" x14ac:dyDescent="0.25">
      <c r="A8059" t="str">
        <f>[1]AMETS_BerthA_2022!C8060</f>
        <v>2022-06-30T07:05:00Z</v>
      </c>
      <c r="B8059">
        <f>[1]AMETS_BerthA_2022!H8060*0.01</f>
        <v>2.23</v>
      </c>
      <c r="C8059">
        <f>[1]AMETS_BerthA_2022!E8060</f>
        <v>9.09</v>
      </c>
      <c r="D8059">
        <f>[1]AMETS_BerthA_2022!F8060</f>
        <v>298.10000000000002</v>
      </c>
      <c r="E8059">
        <v>0.62</v>
      </c>
      <c r="F8059">
        <f t="shared" si="127"/>
        <v>298.10000000000002</v>
      </c>
    </row>
    <row r="8060" spans="1:6" x14ac:dyDescent="0.25">
      <c r="A8060" t="str">
        <f>[1]AMETS_BerthA_2022!C8061</f>
        <v>2022-06-30T07:35:00Z</v>
      </c>
      <c r="B8060">
        <f>[1]AMETS_BerthA_2022!H8061*0.01</f>
        <v>2.2400000000000002</v>
      </c>
      <c r="C8060">
        <f>[1]AMETS_BerthA_2022!E8061</f>
        <v>9.09</v>
      </c>
      <c r="D8060">
        <f>[1]AMETS_BerthA_2022!F8061</f>
        <v>292.5</v>
      </c>
      <c r="E8060">
        <v>0.61</v>
      </c>
      <c r="F8060">
        <f t="shared" si="127"/>
        <v>292.5</v>
      </c>
    </row>
    <row r="8061" spans="1:6" x14ac:dyDescent="0.25">
      <c r="A8061" t="str">
        <f>[1]AMETS_BerthA_2022!C8062</f>
        <v>2022-06-30T08:05:00Z</v>
      </c>
      <c r="B8061">
        <f>[1]AMETS_BerthA_2022!H8062*0.01</f>
        <v>1.97</v>
      </c>
      <c r="C8061">
        <f>[1]AMETS_BerthA_2022!E8062</f>
        <v>9.09</v>
      </c>
      <c r="D8061">
        <f>[1]AMETS_BerthA_2022!F8062</f>
        <v>292.5</v>
      </c>
      <c r="E8061">
        <v>0.74</v>
      </c>
      <c r="F8061">
        <f t="shared" si="127"/>
        <v>292.5</v>
      </c>
    </row>
    <row r="8062" spans="1:6" x14ac:dyDescent="0.25">
      <c r="A8062" t="str">
        <f>[1]AMETS_BerthA_2022!C8063</f>
        <v>2022-06-30T08:35:00Z</v>
      </c>
      <c r="B8062">
        <f>[1]AMETS_BerthA_2022!H8063*0.01</f>
        <v>2.04</v>
      </c>
      <c r="C8062">
        <f>[1]AMETS_BerthA_2022!E8063</f>
        <v>9.09</v>
      </c>
      <c r="D8062">
        <f>[1]AMETS_BerthA_2022!F8063</f>
        <v>298.10000000000002</v>
      </c>
      <c r="E8062">
        <v>0.52</v>
      </c>
      <c r="F8062">
        <f t="shared" si="127"/>
        <v>298.10000000000002</v>
      </c>
    </row>
    <row r="8063" spans="1:6" x14ac:dyDescent="0.25">
      <c r="A8063" t="str">
        <f>[1]AMETS_BerthA_2022!C8064</f>
        <v>2022-06-30T09:05:00Z</v>
      </c>
      <c r="B8063">
        <f>[1]AMETS_BerthA_2022!H8064*0.01</f>
        <v>1.87</v>
      </c>
      <c r="C8063">
        <f>[1]AMETS_BerthA_2022!E8064</f>
        <v>9.09</v>
      </c>
      <c r="D8063">
        <f>[1]AMETS_BerthA_2022!F8064</f>
        <v>286.89999999999998</v>
      </c>
      <c r="E8063">
        <v>0.31</v>
      </c>
      <c r="F8063">
        <f t="shared" si="127"/>
        <v>286.89999999999998</v>
      </c>
    </row>
    <row r="8064" spans="1:6" x14ac:dyDescent="0.25">
      <c r="A8064" t="str">
        <f>[1]AMETS_BerthA_2022!C8065</f>
        <v>2022-06-30T09:35:00Z</v>
      </c>
      <c r="B8064">
        <f>[1]AMETS_BerthA_2022!H8065*0.01</f>
        <v>2.11</v>
      </c>
      <c r="C8064">
        <f>[1]AMETS_BerthA_2022!E8065</f>
        <v>9.09</v>
      </c>
      <c r="D8064">
        <f>[1]AMETS_BerthA_2022!F8065</f>
        <v>295.3</v>
      </c>
      <c r="E8064">
        <v>0.27</v>
      </c>
      <c r="F8064">
        <f t="shared" si="127"/>
        <v>295.3</v>
      </c>
    </row>
    <row r="8065" spans="1:6" x14ac:dyDescent="0.25">
      <c r="A8065" t="str">
        <f>[1]AMETS_BerthA_2022!C8066</f>
        <v>2022-06-30T10:05:00Z</v>
      </c>
      <c r="B8065">
        <f>[1]AMETS_BerthA_2022!H8066*0.01</f>
        <v>1.8900000000000001</v>
      </c>
      <c r="C8065">
        <f>[1]AMETS_BerthA_2022!E8066</f>
        <v>9.09</v>
      </c>
      <c r="D8065">
        <f>[1]AMETS_BerthA_2022!F8066</f>
        <v>300.89999999999998</v>
      </c>
      <c r="E8065">
        <v>0.72</v>
      </c>
      <c r="F8065">
        <f t="shared" si="127"/>
        <v>300.89999999999998</v>
      </c>
    </row>
    <row r="8066" spans="1:6" x14ac:dyDescent="0.25">
      <c r="A8066" t="str">
        <f>[1]AMETS_BerthA_2022!C8067</f>
        <v>2022-06-30T10:35:00Z</v>
      </c>
      <c r="B8066">
        <f>[1]AMETS_BerthA_2022!H8067*0.01</f>
        <v>1.9100000000000001</v>
      </c>
      <c r="C8066">
        <f>[1]AMETS_BerthA_2022!E8067</f>
        <v>9.09</v>
      </c>
      <c r="D8066">
        <f>[1]AMETS_BerthA_2022!F8067</f>
        <v>305.2</v>
      </c>
      <c r="E8066">
        <v>0.63</v>
      </c>
      <c r="F8066">
        <f t="shared" si="127"/>
        <v>305.2</v>
      </c>
    </row>
    <row r="8067" spans="1:6" x14ac:dyDescent="0.25">
      <c r="A8067" t="str">
        <f>[1]AMETS_BerthA_2022!C8068</f>
        <v>2022-06-30T11:05:00Z</v>
      </c>
      <c r="B8067">
        <f>[1]AMETS_BerthA_2022!H8068*0.01</f>
        <v>1.93</v>
      </c>
      <c r="C8067">
        <f>[1]AMETS_BerthA_2022!E8068</f>
        <v>9.09</v>
      </c>
      <c r="D8067">
        <f>[1]AMETS_BerthA_2022!F8068</f>
        <v>295.3</v>
      </c>
      <c r="E8067">
        <v>0.48</v>
      </c>
      <c r="F8067">
        <f t="shared" ref="F8067:F8130" si="128">D8067</f>
        <v>295.3</v>
      </c>
    </row>
    <row r="8068" spans="1:6" x14ac:dyDescent="0.25">
      <c r="A8068" t="str">
        <f>[1]AMETS_BerthA_2022!C8069</f>
        <v>2022-06-30T11:35:00Z</v>
      </c>
      <c r="B8068">
        <f>[1]AMETS_BerthA_2022!H8069*0.01</f>
        <v>1.8900000000000001</v>
      </c>
      <c r="C8068">
        <f>[1]AMETS_BerthA_2022!E8069</f>
        <v>9.09</v>
      </c>
      <c r="D8068">
        <f>[1]AMETS_BerthA_2022!F8069</f>
        <v>300.89999999999998</v>
      </c>
      <c r="E8068">
        <v>0.61</v>
      </c>
      <c r="F8068">
        <f t="shared" si="128"/>
        <v>300.89999999999998</v>
      </c>
    </row>
    <row r="8069" spans="1:6" x14ac:dyDescent="0.25">
      <c r="A8069" t="str">
        <f>[1]AMETS_BerthA_2022!C8070</f>
        <v>2022-06-30T12:05:00Z</v>
      </c>
      <c r="B8069">
        <f>[1]AMETS_BerthA_2022!H8070*0.01</f>
        <v>1.92</v>
      </c>
      <c r="C8069">
        <f>[1]AMETS_BerthA_2022!E8070</f>
        <v>9.09</v>
      </c>
      <c r="D8069">
        <f>[1]AMETS_BerthA_2022!F8070</f>
        <v>289.7</v>
      </c>
      <c r="E8069">
        <v>0.6</v>
      </c>
      <c r="F8069">
        <f t="shared" si="128"/>
        <v>289.7</v>
      </c>
    </row>
    <row r="8070" spans="1:6" x14ac:dyDescent="0.25">
      <c r="A8070" t="str">
        <f>[1]AMETS_BerthA_2022!C8071</f>
        <v>2022-06-30T12:35:00Z</v>
      </c>
      <c r="B8070">
        <f>[1]AMETS_BerthA_2022!H8071*0.01</f>
        <v>2.04</v>
      </c>
      <c r="C8070">
        <f>[1]AMETS_BerthA_2022!E8071</f>
        <v>9.09</v>
      </c>
      <c r="D8070">
        <f>[1]AMETS_BerthA_2022!F8071</f>
        <v>299.5</v>
      </c>
      <c r="E8070">
        <v>0.56999999999999995</v>
      </c>
      <c r="F8070">
        <f t="shared" si="128"/>
        <v>299.5</v>
      </c>
    </row>
    <row r="8071" spans="1:6" x14ac:dyDescent="0.25">
      <c r="A8071" t="str">
        <f>[1]AMETS_BerthA_2022!C8072</f>
        <v>2022-06-30T13:05:00Z</v>
      </c>
      <c r="B8071">
        <f>[1]AMETS_BerthA_2022!H8072*0.01</f>
        <v>1.97</v>
      </c>
      <c r="C8071">
        <f>[1]AMETS_BerthA_2022!E8072</f>
        <v>9.09</v>
      </c>
      <c r="D8071">
        <f>[1]AMETS_BerthA_2022!F8072</f>
        <v>296.7</v>
      </c>
      <c r="E8071">
        <v>0.38</v>
      </c>
      <c r="F8071">
        <f t="shared" si="128"/>
        <v>296.7</v>
      </c>
    </row>
    <row r="8072" spans="1:6" x14ac:dyDescent="0.25">
      <c r="A8072" t="str">
        <f>[1]AMETS_BerthA_2022!C8073</f>
        <v>2022-06-30T13:35:00Z</v>
      </c>
      <c r="B8072">
        <f>[1]AMETS_BerthA_2022!H8073*0.01</f>
        <v>1.69</v>
      </c>
      <c r="C8072">
        <f>[1]AMETS_BerthA_2022!E8073</f>
        <v>9.09</v>
      </c>
      <c r="D8072">
        <f>[1]AMETS_BerthA_2022!F8073</f>
        <v>296.7</v>
      </c>
      <c r="E8072">
        <v>0.28999999999999998</v>
      </c>
      <c r="F8072">
        <f t="shared" si="128"/>
        <v>296.7</v>
      </c>
    </row>
    <row r="8073" spans="1:6" x14ac:dyDescent="0.25">
      <c r="A8073" t="str">
        <f>[1]AMETS_BerthA_2022!C8074</f>
        <v>2022-06-30T14:05:00Z</v>
      </c>
      <c r="B8073">
        <f>[1]AMETS_BerthA_2022!H8074*0.01</f>
        <v>1.78</v>
      </c>
      <c r="C8073">
        <f>[1]AMETS_BerthA_2022!E8074</f>
        <v>9.09</v>
      </c>
      <c r="D8073">
        <f>[1]AMETS_BerthA_2022!F8074</f>
        <v>289.7</v>
      </c>
      <c r="E8073">
        <v>0.65</v>
      </c>
      <c r="F8073">
        <f t="shared" si="128"/>
        <v>289.7</v>
      </c>
    </row>
    <row r="8074" spans="1:6" x14ac:dyDescent="0.25">
      <c r="A8074" t="str">
        <f>[1]AMETS_BerthA_2022!C8075</f>
        <v>2022-06-30T14:35:00Z</v>
      </c>
      <c r="B8074">
        <f>[1]AMETS_BerthA_2022!H8075*0.01</f>
        <v>1.8</v>
      </c>
      <c r="C8074">
        <f>[1]AMETS_BerthA_2022!E8075</f>
        <v>9.09</v>
      </c>
      <c r="D8074">
        <f>[1]AMETS_BerthA_2022!F8075</f>
        <v>293.89999999999998</v>
      </c>
      <c r="E8074">
        <v>0.73</v>
      </c>
      <c r="F8074">
        <f t="shared" si="128"/>
        <v>293.89999999999998</v>
      </c>
    </row>
    <row r="8075" spans="1:6" x14ac:dyDescent="0.25">
      <c r="A8075" t="str">
        <f>[1]AMETS_BerthA_2022!C8076</f>
        <v>2022-06-30T15:05:00Z</v>
      </c>
      <c r="B8075">
        <f>[1]AMETS_BerthA_2022!H8076*0.01</f>
        <v>1.79</v>
      </c>
      <c r="C8075">
        <f>[1]AMETS_BerthA_2022!E8076</f>
        <v>9.09</v>
      </c>
      <c r="D8075">
        <f>[1]AMETS_BerthA_2022!F8076</f>
        <v>295.3</v>
      </c>
      <c r="E8075">
        <v>0.55000000000000004</v>
      </c>
      <c r="F8075">
        <f t="shared" si="128"/>
        <v>295.3</v>
      </c>
    </row>
    <row r="8076" spans="1:6" x14ac:dyDescent="0.25">
      <c r="A8076" t="str">
        <f>[1]AMETS_BerthA_2022!C8077</f>
        <v>2022-06-30T15:35:00Z</v>
      </c>
      <c r="B8076">
        <f>[1]AMETS_BerthA_2022!H8077*0.01</f>
        <v>1.6300000000000001</v>
      </c>
      <c r="C8076">
        <f>[1]AMETS_BerthA_2022!E8077</f>
        <v>9.09</v>
      </c>
      <c r="D8076">
        <f>[1]AMETS_BerthA_2022!F8077</f>
        <v>305.2</v>
      </c>
      <c r="E8076">
        <v>0.35</v>
      </c>
      <c r="F8076">
        <f t="shared" si="128"/>
        <v>305.2</v>
      </c>
    </row>
    <row r="8077" spans="1:6" x14ac:dyDescent="0.25">
      <c r="A8077" t="str">
        <f>[1]AMETS_BerthA_2022!C8078</f>
        <v>2022-06-30T16:05:00Z</v>
      </c>
      <c r="B8077">
        <f>[1]AMETS_BerthA_2022!H8078*0.01</f>
        <v>1.54</v>
      </c>
      <c r="C8077">
        <f>[1]AMETS_BerthA_2022!E8078</f>
        <v>8.33</v>
      </c>
      <c r="D8077">
        <f>[1]AMETS_BerthA_2022!F8078</f>
        <v>286.89999999999998</v>
      </c>
      <c r="E8077">
        <v>0.51</v>
      </c>
      <c r="F8077">
        <f t="shared" si="128"/>
        <v>286.89999999999998</v>
      </c>
    </row>
    <row r="8078" spans="1:6" x14ac:dyDescent="0.25">
      <c r="A8078" t="str">
        <f>[1]AMETS_BerthA_2022!C8079</f>
        <v>2022-06-30T16:35:00Z</v>
      </c>
      <c r="B8078">
        <f>[1]AMETS_BerthA_2022!H8079*0.01</f>
        <v>1.58</v>
      </c>
      <c r="C8078">
        <f>[1]AMETS_BerthA_2022!E8079</f>
        <v>8.33</v>
      </c>
      <c r="D8078">
        <f>[1]AMETS_BerthA_2022!F8079</f>
        <v>296.7</v>
      </c>
      <c r="E8078">
        <v>0.69</v>
      </c>
      <c r="F8078">
        <f t="shared" si="128"/>
        <v>296.7</v>
      </c>
    </row>
    <row r="8079" spans="1:6" x14ac:dyDescent="0.25">
      <c r="A8079" t="str">
        <f>[1]AMETS_BerthA_2022!C8080</f>
        <v>2022-06-30T17:05:00Z</v>
      </c>
      <c r="B8079">
        <f>[1]AMETS_BerthA_2022!H8080*0.01</f>
        <v>1.6500000000000001</v>
      </c>
      <c r="C8079">
        <f>[1]AMETS_BerthA_2022!E8080</f>
        <v>8.33</v>
      </c>
      <c r="D8079">
        <f>[1]AMETS_BerthA_2022!F8080</f>
        <v>300.89999999999998</v>
      </c>
      <c r="E8079">
        <v>0.56000000000000005</v>
      </c>
      <c r="F8079">
        <f t="shared" si="128"/>
        <v>300.89999999999998</v>
      </c>
    </row>
    <row r="8080" spans="1:6" x14ac:dyDescent="0.25">
      <c r="A8080" t="str">
        <f>[1]AMETS_BerthA_2022!C8081</f>
        <v>2022-06-30T17:35:00Z</v>
      </c>
      <c r="B8080">
        <f>[1]AMETS_BerthA_2022!H8081*0.01</f>
        <v>1.62</v>
      </c>
      <c r="C8080">
        <f>[1]AMETS_BerthA_2022!E8081</f>
        <v>8.33</v>
      </c>
      <c r="D8080">
        <f>[1]AMETS_BerthA_2022!F8081</f>
        <v>302.3</v>
      </c>
      <c r="E8080">
        <v>0.38</v>
      </c>
      <c r="F8080">
        <f t="shared" si="128"/>
        <v>302.3</v>
      </c>
    </row>
    <row r="8081" spans="1:6" x14ac:dyDescent="0.25">
      <c r="A8081" t="str">
        <f>[1]AMETS_BerthA_2022!C8082</f>
        <v>2022-06-30T18:05:00Z</v>
      </c>
      <c r="B8081">
        <f>[1]AMETS_BerthA_2022!H8082*0.01</f>
        <v>1.6500000000000001</v>
      </c>
      <c r="C8081">
        <f>[1]AMETS_BerthA_2022!E8082</f>
        <v>8.33</v>
      </c>
      <c r="D8081">
        <f>[1]AMETS_BerthA_2022!F8082</f>
        <v>296.7</v>
      </c>
      <c r="E8081">
        <v>0.41</v>
      </c>
      <c r="F8081">
        <f t="shared" si="128"/>
        <v>296.7</v>
      </c>
    </row>
    <row r="8082" spans="1:6" x14ac:dyDescent="0.25">
      <c r="A8082" t="str">
        <f>[1]AMETS_BerthA_2022!C8083</f>
        <v>2022-06-30T18:35:00Z</v>
      </c>
      <c r="B8082">
        <f>[1]AMETS_BerthA_2022!H8083*0.01</f>
        <v>1.6</v>
      </c>
      <c r="C8082">
        <f>[1]AMETS_BerthA_2022!E8083</f>
        <v>7.69</v>
      </c>
      <c r="D8082">
        <f>[1]AMETS_BerthA_2022!F8083</f>
        <v>295.3</v>
      </c>
      <c r="E8082">
        <v>0.51</v>
      </c>
      <c r="F8082">
        <f t="shared" si="128"/>
        <v>295.3</v>
      </c>
    </row>
    <row r="8083" spans="1:6" x14ac:dyDescent="0.25">
      <c r="A8083" t="str">
        <f>[1]AMETS_BerthA_2022!C8084</f>
        <v>2022-06-30T19:05:00Z</v>
      </c>
      <c r="B8083">
        <f>[1]AMETS_BerthA_2022!H8084*0.01</f>
        <v>1.5</v>
      </c>
      <c r="C8083">
        <f>[1]AMETS_BerthA_2022!E8084</f>
        <v>8.33</v>
      </c>
      <c r="D8083">
        <f>[1]AMETS_BerthA_2022!F8084</f>
        <v>299.5</v>
      </c>
      <c r="E8083">
        <v>0.6</v>
      </c>
      <c r="F8083">
        <f t="shared" si="128"/>
        <v>299.5</v>
      </c>
    </row>
    <row r="8084" spans="1:6" x14ac:dyDescent="0.25">
      <c r="A8084" t="str">
        <f>[1]AMETS_BerthA_2022!C8085</f>
        <v>2022-06-30T19:35:00Z</v>
      </c>
      <c r="B8084">
        <f>[1]AMETS_BerthA_2022!H8085*0.01</f>
        <v>1.6500000000000001</v>
      </c>
      <c r="C8084">
        <f>[1]AMETS_BerthA_2022!E8085</f>
        <v>8.33</v>
      </c>
      <c r="D8084">
        <f>[1]AMETS_BerthA_2022!F8085</f>
        <v>293.89999999999998</v>
      </c>
      <c r="E8084">
        <v>0.53</v>
      </c>
      <c r="F8084">
        <f t="shared" si="128"/>
        <v>293.89999999999998</v>
      </c>
    </row>
    <row r="8085" spans="1:6" x14ac:dyDescent="0.25">
      <c r="A8085" t="str">
        <f>[1]AMETS_BerthA_2022!C8086</f>
        <v>2022-06-30T20:05:00Z</v>
      </c>
      <c r="B8085">
        <f>[1]AMETS_BerthA_2022!H8086*0.01</f>
        <v>1.55</v>
      </c>
      <c r="C8085">
        <f>[1]AMETS_BerthA_2022!E8086</f>
        <v>8.33</v>
      </c>
      <c r="D8085">
        <f>[1]AMETS_BerthA_2022!F8086</f>
        <v>299.5</v>
      </c>
      <c r="E8085">
        <v>0.47</v>
      </c>
      <c r="F8085">
        <f t="shared" si="128"/>
        <v>299.5</v>
      </c>
    </row>
    <row r="8086" spans="1:6" x14ac:dyDescent="0.25">
      <c r="A8086" t="str">
        <f>[1]AMETS_BerthA_2022!C8087</f>
        <v>2022-06-30T20:35:00Z</v>
      </c>
      <c r="B8086">
        <f>[1]AMETS_BerthA_2022!H8087*0.01</f>
        <v>1.61</v>
      </c>
      <c r="C8086">
        <f>[1]AMETS_BerthA_2022!E8087</f>
        <v>8.33</v>
      </c>
      <c r="D8086">
        <f>[1]AMETS_BerthA_2022!F8087</f>
        <v>305.2</v>
      </c>
      <c r="E8086">
        <v>0.43</v>
      </c>
      <c r="F8086">
        <f t="shared" si="128"/>
        <v>305.2</v>
      </c>
    </row>
    <row r="8087" spans="1:6" x14ac:dyDescent="0.25">
      <c r="A8087" t="str">
        <f>[1]AMETS_BerthA_2022!C8088</f>
        <v>2022-06-30T21:05:00Z</v>
      </c>
      <c r="B8087">
        <f>[1]AMETS_BerthA_2022!H8088*0.01</f>
        <v>1.56</v>
      </c>
      <c r="C8087">
        <f>[1]AMETS_BerthA_2022!E8088</f>
        <v>8.33</v>
      </c>
      <c r="D8087">
        <f>[1]AMETS_BerthA_2022!F8088</f>
        <v>302.3</v>
      </c>
      <c r="E8087">
        <v>0.6</v>
      </c>
      <c r="F8087">
        <f t="shared" si="128"/>
        <v>302.3</v>
      </c>
    </row>
    <row r="8088" spans="1:6" x14ac:dyDescent="0.25">
      <c r="A8088" t="str">
        <f>[1]AMETS_BerthA_2022!C8089</f>
        <v>2022-06-30T21:35:00Z</v>
      </c>
      <c r="B8088">
        <f>[1]AMETS_BerthA_2022!H8089*0.01</f>
        <v>1.53</v>
      </c>
      <c r="C8088">
        <f>[1]AMETS_BerthA_2022!E8089</f>
        <v>7.69</v>
      </c>
      <c r="D8088">
        <f>[1]AMETS_BerthA_2022!F8089</f>
        <v>295.3</v>
      </c>
      <c r="E8088">
        <v>0.6</v>
      </c>
      <c r="F8088">
        <f t="shared" si="128"/>
        <v>295.3</v>
      </c>
    </row>
    <row r="8089" spans="1:6" x14ac:dyDescent="0.25">
      <c r="A8089" t="str">
        <f>[1]AMETS_BerthA_2022!C8090</f>
        <v>2022-06-30T22:05:00Z</v>
      </c>
      <c r="B8089">
        <f>[1]AMETS_BerthA_2022!H8090*0.01</f>
        <v>1.52</v>
      </c>
      <c r="C8089">
        <f>[1]AMETS_BerthA_2022!E8090</f>
        <v>8.33</v>
      </c>
      <c r="D8089">
        <f>[1]AMETS_BerthA_2022!F8090</f>
        <v>299.5</v>
      </c>
      <c r="E8089">
        <v>0.69</v>
      </c>
      <c r="F8089">
        <f t="shared" si="128"/>
        <v>299.5</v>
      </c>
    </row>
    <row r="8090" spans="1:6" x14ac:dyDescent="0.25">
      <c r="A8090" t="str">
        <f>[1]AMETS_BerthA_2022!C8091</f>
        <v>2022-06-30T22:35:00Z</v>
      </c>
      <c r="B8090">
        <f>[1]AMETS_BerthA_2022!H8091*0.01</f>
        <v>1.49</v>
      </c>
      <c r="C8090">
        <f>[1]AMETS_BerthA_2022!E8091</f>
        <v>7.69</v>
      </c>
      <c r="D8090">
        <f>[1]AMETS_BerthA_2022!F8091</f>
        <v>309.39999999999998</v>
      </c>
      <c r="E8090">
        <v>0.7</v>
      </c>
      <c r="F8090">
        <f t="shared" si="128"/>
        <v>309.39999999999998</v>
      </c>
    </row>
    <row r="8091" spans="1:6" x14ac:dyDescent="0.25">
      <c r="A8091" t="str">
        <f>[1]AMETS_BerthA_2022!C8092</f>
        <v>2022-06-30T23:05:00Z</v>
      </c>
      <c r="B8091">
        <f>[1]AMETS_BerthA_2022!H8092*0.01</f>
        <v>1.43</v>
      </c>
      <c r="C8091">
        <f>[1]AMETS_BerthA_2022!E8092</f>
        <v>8.33</v>
      </c>
      <c r="D8091">
        <f>[1]AMETS_BerthA_2022!F8092</f>
        <v>313.60000000000002</v>
      </c>
      <c r="E8091">
        <v>0.69</v>
      </c>
      <c r="F8091">
        <f t="shared" si="128"/>
        <v>313.60000000000002</v>
      </c>
    </row>
    <row r="8092" spans="1:6" x14ac:dyDescent="0.25">
      <c r="A8092" t="str">
        <f>[1]AMETS_BerthA_2022!C8093</f>
        <v>2022-06-30T23:35:00Z</v>
      </c>
      <c r="B8092">
        <f>[1]AMETS_BerthA_2022!H8093*0.01</f>
        <v>1.49</v>
      </c>
      <c r="C8092">
        <f>[1]AMETS_BerthA_2022!E8093</f>
        <v>7.69</v>
      </c>
      <c r="D8092">
        <f>[1]AMETS_BerthA_2022!F8093</f>
        <v>289.7</v>
      </c>
      <c r="E8092">
        <v>0.73</v>
      </c>
      <c r="F8092">
        <f t="shared" si="128"/>
        <v>289.7</v>
      </c>
    </row>
    <row r="8093" spans="1:6" x14ac:dyDescent="0.25">
      <c r="A8093" t="str">
        <f>[1]AMETS_BerthA_2022!C8094</f>
        <v>2022-07-01T00:05:00Z</v>
      </c>
      <c r="B8093">
        <f>[1]AMETS_BerthA_2022!H8094*0.01</f>
        <v>1.41</v>
      </c>
      <c r="C8093">
        <f>[1]AMETS_BerthA_2022!E8094</f>
        <v>8.33</v>
      </c>
      <c r="D8093">
        <f>[1]AMETS_BerthA_2022!F8094</f>
        <v>295.3</v>
      </c>
      <c r="E8093">
        <v>0.56000000000000005</v>
      </c>
      <c r="F8093">
        <f t="shared" si="128"/>
        <v>295.3</v>
      </c>
    </row>
    <row r="8094" spans="1:6" x14ac:dyDescent="0.25">
      <c r="A8094" t="str">
        <f>[1]AMETS_BerthA_2022!C8095</f>
        <v>2022-07-01T00:35:00Z</v>
      </c>
      <c r="B8094">
        <f>[1]AMETS_BerthA_2022!H8095*0.01</f>
        <v>1.28</v>
      </c>
      <c r="C8094">
        <f>[1]AMETS_BerthA_2022!E8095</f>
        <v>7.69</v>
      </c>
      <c r="D8094">
        <f>[1]AMETS_BerthA_2022!F8095</f>
        <v>292.5</v>
      </c>
      <c r="E8094">
        <v>0.5</v>
      </c>
      <c r="F8094">
        <f t="shared" si="128"/>
        <v>292.5</v>
      </c>
    </row>
    <row r="8095" spans="1:6" x14ac:dyDescent="0.25">
      <c r="A8095" t="str">
        <f>[1]AMETS_BerthA_2022!C8096</f>
        <v>2022-07-01T01:05:00Z</v>
      </c>
      <c r="B8095">
        <f>[1]AMETS_BerthA_2022!H8096*0.01</f>
        <v>1.54</v>
      </c>
      <c r="C8095">
        <f>[1]AMETS_BerthA_2022!E8096</f>
        <v>7.69</v>
      </c>
      <c r="D8095">
        <f>[1]AMETS_BerthA_2022!F8096</f>
        <v>296.7</v>
      </c>
      <c r="E8095">
        <v>0.73</v>
      </c>
      <c r="F8095">
        <f t="shared" si="128"/>
        <v>296.7</v>
      </c>
    </row>
    <row r="8096" spans="1:6" x14ac:dyDescent="0.25">
      <c r="A8096" t="str">
        <f>[1]AMETS_BerthA_2022!C8097</f>
        <v>2022-07-01T01:35:00Z</v>
      </c>
      <c r="B8096">
        <f>[1]AMETS_BerthA_2022!H8097*0.01</f>
        <v>1.43</v>
      </c>
      <c r="C8096">
        <f>[1]AMETS_BerthA_2022!E8097</f>
        <v>7.69</v>
      </c>
      <c r="D8096">
        <f>[1]AMETS_BerthA_2022!F8097</f>
        <v>292.5</v>
      </c>
      <c r="E8096">
        <v>0.67</v>
      </c>
      <c r="F8096">
        <f t="shared" si="128"/>
        <v>292.5</v>
      </c>
    </row>
    <row r="8097" spans="1:6" x14ac:dyDescent="0.25">
      <c r="A8097" t="str">
        <f>[1]AMETS_BerthA_2022!C8098</f>
        <v>2022-07-01T02:05:00Z</v>
      </c>
      <c r="B8097">
        <f>[1]AMETS_BerthA_2022!H8098*0.01</f>
        <v>1.41</v>
      </c>
      <c r="C8097">
        <f>[1]AMETS_BerthA_2022!E8098</f>
        <v>7.69</v>
      </c>
      <c r="D8097">
        <f>[1]AMETS_BerthA_2022!F8098</f>
        <v>292.5</v>
      </c>
      <c r="E8097">
        <v>0.26</v>
      </c>
      <c r="F8097">
        <f t="shared" si="128"/>
        <v>292.5</v>
      </c>
    </row>
    <row r="8098" spans="1:6" x14ac:dyDescent="0.25">
      <c r="A8098" t="str">
        <f>[1]AMETS_BerthA_2022!C8099</f>
        <v>2022-07-01T02:35:00Z</v>
      </c>
      <c r="B8098">
        <f>[1]AMETS_BerthA_2022!H8099*0.01</f>
        <v>1.36</v>
      </c>
      <c r="C8098">
        <f>[1]AMETS_BerthA_2022!E8099</f>
        <v>8.33</v>
      </c>
      <c r="D8098">
        <f>[1]AMETS_BerthA_2022!F8099</f>
        <v>288.3</v>
      </c>
      <c r="E8098">
        <v>0.67</v>
      </c>
      <c r="F8098">
        <f t="shared" si="128"/>
        <v>288.3</v>
      </c>
    </row>
    <row r="8099" spans="1:6" x14ac:dyDescent="0.25">
      <c r="A8099" t="str">
        <f>[1]AMETS_BerthA_2022!C8100</f>
        <v>2022-07-01T03:05:00Z</v>
      </c>
      <c r="B8099">
        <f>[1]AMETS_BerthA_2022!H8100*0.01</f>
        <v>1.34</v>
      </c>
      <c r="C8099">
        <f>[1]AMETS_BerthA_2022!E8100</f>
        <v>7.69</v>
      </c>
      <c r="D8099">
        <f>[1]AMETS_BerthA_2022!F8100</f>
        <v>288.3</v>
      </c>
      <c r="E8099">
        <v>0.67</v>
      </c>
      <c r="F8099">
        <f t="shared" si="128"/>
        <v>288.3</v>
      </c>
    </row>
    <row r="8100" spans="1:6" x14ac:dyDescent="0.25">
      <c r="A8100" t="str">
        <f>[1]AMETS_BerthA_2022!C8101</f>
        <v>2022-07-01T03:35:00Z</v>
      </c>
      <c r="B8100">
        <f>[1]AMETS_BerthA_2022!H8101*0.01</f>
        <v>1.44</v>
      </c>
      <c r="C8100">
        <f>[1]AMETS_BerthA_2022!E8101</f>
        <v>7.14</v>
      </c>
      <c r="D8100">
        <f>[1]AMETS_BerthA_2022!F8101</f>
        <v>275.60000000000002</v>
      </c>
      <c r="E8100">
        <v>0.65</v>
      </c>
      <c r="F8100">
        <f t="shared" si="128"/>
        <v>275.60000000000002</v>
      </c>
    </row>
    <row r="8101" spans="1:6" x14ac:dyDescent="0.25">
      <c r="A8101" t="str">
        <f>[1]AMETS_BerthA_2022!C8102</f>
        <v>2022-07-01T04:05:00Z</v>
      </c>
      <c r="B8101">
        <f>[1]AMETS_BerthA_2022!H8102*0.01</f>
        <v>1.37</v>
      </c>
      <c r="C8101">
        <f>[1]AMETS_BerthA_2022!E8102</f>
        <v>7.14</v>
      </c>
      <c r="D8101">
        <f>[1]AMETS_BerthA_2022!F8102</f>
        <v>291.10000000000002</v>
      </c>
      <c r="E8101">
        <v>0.57999999999999996</v>
      </c>
      <c r="F8101">
        <f t="shared" si="128"/>
        <v>291.10000000000002</v>
      </c>
    </row>
    <row r="8102" spans="1:6" x14ac:dyDescent="0.25">
      <c r="A8102" t="str">
        <f>[1]AMETS_BerthA_2022!C8103</f>
        <v>2022-07-01T04:35:00Z</v>
      </c>
      <c r="B8102">
        <f>[1]AMETS_BerthA_2022!H8103*0.01</f>
        <v>1.37</v>
      </c>
      <c r="C8102">
        <f>[1]AMETS_BerthA_2022!E8103</f>
        <v>7.69</v>
      </c>
      <c r="D8102">
        <f>[1]AMETS_BerthA_2022!F8103</f>
        <v>291.10000000000002</v>
      </c>
      <c r="E8102">
        <v>0.61</v>
      </c>
      <c r="F8102">
        <f t="shared" si="128"/>
        <v>291.10000000000002</v>
      </c>
    </row>
    <row r="8103" spans="1:6" x14ac:dyDescent="0.25">
      <c r="A8103" t="str">
        <f>[1]AMETS_BerthA_2022!C8104</f>
        <v>2022-07-01T05:05:00Z</v>
      </c>
      <c r="B8103">
        <f>[1]AMETS_BerthA_2022!H8104*0.01</f>
        <v>1.3800000000000001</v>
      </c>
      <c r="C8103">
        <f>[1]AMETS_BerthA_2022!E8104</f>
        <v>7.69</v>
      </c>
      <c r="D8103">
        <f>[1]AMETS_BerthA_2022!F8104</f>
        <v>296.7</v>
      </c>
      <c r="E8103">
        <v>0.64</v>
      </c>
      <c r="F8103">
        <f t="shared" si="128"/>
        <v>296.7</v>
      </c>
    </row>
    <row r="8104" spans="1:6" x14ac:dyDescent="0.25">
      <c r="A8104" t="str">
        <f>[1]AMETS_BerthA_2022!C8105</f>
        <v>2022-07-01T05:35:00Z</v>
      </c>
      <c r="B8104">
        <f>[1]AMETS_BerthA_2022!H8105*0.01</f>
        <v>1.3800000000000001</v>
      </c>
      <c r="C8104">
        <f>[1]AMETS_BerthA_2022!E8105</f>
        <v>7.69</v>
      </c>
      <c r="D8104">
        <f>[1]AMETS_BerthA_2022!F8105</f>
        <v>291.10000000000002</v>
      </c>
      <c r="E8104">
        <v>0.7</v>
      </c>
      <c r="F8104">
        <f t="shared" si="128"/>
        <v>291.10000000000002</v>
      </c>
    </row>
    <row r="8105" spans="1:6" x14ac:dyDescent="0.25">
      <c r="A8105" t="str">
        <f>[1]AMETS_BerthA_2022!C8106</f>
        <v>2022-07-01T06:05:00Z</v>
      </c>
      <c r="B8105">
        <f>[1]AMETS_BerthA_2022!H8106*0.01</f>
        <v>1.35</v>
      </c>
      <c r="C8105">
        <f>[1]AMETS_BerthA_2022!E8106</f>
        <v>8.33</v>
      </c>
      <c r="D8105">
        <f>[1]AMETS_BerthA_2022!F8106</f>
        <v>293.89999999999998</v>
      </c>
      <c r="E8105">
        <v>0.25</v>
      </c>
      <c r="F8105">
        <f t="shared" si="128"/>
        <v>293.89999999999998</v>
      </c>
    </row>
    <row r="8106" spans="1:6" x14ac:dyDescent="0.25">
      <c r="A8106" t="str">
        <f>[1]AMETS_BerthA_2022!C8107</f>
        <v>2022-07-01T06:35:00Z</v>
      </c>
      <c r="B8106">
        <f>[1]AMETS_BerthA_2022!H8107*0.01</f>
        <v>1.27</v>
      </c>
      <c r="C8106">
        <f>[1]AMETS_BerthA_2022!E8107</f>
        <v>7.14</v>
      </c>
      <c r="D8106">
        <f>[1]AMETS_BerthA_2022!F8107</f>
        <v>293.89999999999998</v>
      </c>
      <c r="E8106">
        <v>0.62</v>
      </c>
      <c r="F8106">
        <f t="shared" si="128"/>
        <v>293.89999999999998</v>
      </c>
    </row>
    <row r="8107" spans="1:6" x14ac:dyDescent="0.25">
      <c r="A8107" t="str">
        <f>[1]AMETS_BerthA_2022!C8108</f>
        <v>2022-07-01T07:05:00Z</v>
      </c>
      <c r="B8107">
        <f>[1]AMETS_BerthA_2022!H8108*0.01</f>
        <v>1.37</v>
      </c>
      <c r="C8107">
        <f>[1]AMETS_BerthA_2022!E8108</f>
        <v>7.69</v>
      </c>
      <c r="D8107">
        <f>[1]AMETS_BerthA_2022!F8108</f>
        <v>302.3</v>
      </c>
      <c r="E8107">
        <v>0.33</v>
      </c>
      <c r="F8107">
        <f t="shared" si="128"/>
        <v>302.3</v>
      </c>
    </row>
    <row r="8108" spans="1:6" x14ac:dyDescent="0.25">
      <c r="A8108" t="str">
        <f>[1]AMETS_BerthA_2022!C8109</f>
        <v>2022-07-01T07:35:00Z</v>
      </c>
      <c r="B8108">
        <f>[1]AMETS_BerthA_2022!H8109*0.01</f>
        <v>1.31</v>
      </c>
      <c r="C8108">
        <f>[1]AMETS_BerthA_2022!E8109</f>
        <v>7.14</v>
      </c>
      <c r="D8108">
        <f>[1]AMETS_BerthA_2022!F8109</f>
        <v>299.5</v>
      </c>
      <c r="E8108">
        <v>0.28999999999999998</v>
      </c>
      <c r="F8108">
        <f t="shared" si="128"/>
        <v>299.5</v>
      </c>
    </row>
    <row r="8109" spans="1:6" x14ac:dyDescent="0.25">
      <c r="A8109" t="str">
        <f>[1]AMETS_BerthA_2022!C8110</f>
        <v>2022-07-01T08:05:00Z</v>
      </c>
      <c r="B8109">
        <f>[1]AMETS_BerthA_2022!H8110*0.01</f>
        <v>1.29</v>
      </c>
      <c r="C8109">
        <f>[1]AMETS_BerthA_2022!E8110</f>
        <v>7.69</v>
      </c>
      <c r="D8109">
        <f>[1]AMETS_BerthA_2022!F8110</f>
        <v>303.8</v>
      </c>
      <c r="E8109">
        <v>0.48</v>
      </c>
      <c r="F8109">
        <f t="shared" si="128"/>
        <v>303.8</v>
      </c>
    </row>
    <row r="8110" spans="1:6" x14ac:dyDescent="0.25">
      <c r="A8110" t="str">
        <f>[1]AMETS_BerthA_2022!C8111</f>
        <v>2022-07-01T08:35:00Z</v>
      </c>
      <c r="B8110">
        <f>[1]AMETS_BerthA_2022!H8111*0.01</f>
        <v>1.31</v>
      </c>
      <c r="C8110">
        <f>[1]AMETS_BerthA_2022!E8111</f>
        <v>7.14</v>
      </c>
      <c r="D8110">
        <f>[1]AMETS_BerthA_2022!F8111</f>
        <v>299.5</v>
      </c>
      <c r="E8110">
        <v>0.3</v>
      </c>
      <c r="F8110">
        <f t="shared" si="128"/>
        <v>299.5</v>
      </c>
    </row>
    <row r="8111" spans="1:6" x14ac:dyDescent="0.25">
      <c r="A8111" t="str">
        <f>[1]AMETS_BerthA_2022!C8112</f>
        <v>2022-07-01T09:05:00Z</v>
      </c>
      <c r="B8111">
        <f>[1]AMETS_BerthA_2022!H8112*0.01</f>
        <v>1.32</v>
      </c>
      <c r="C8111">
        <f>[1]AMETS_BerthA_2022!E8112</f>
        <v>7.69</v>
      </c>
      <c r="D8111">
        <f>[1]AMETS_BerthA_2022!F8112</f>
        <v>316.39999999999998</v>
      </c>
      <c r="E8111">
        <v>0.38</v>
      </c>
      <c r="F8111">
        <f t="shared" si="128"/>
        <v>316.39999999999998</v>
      </c>
    </row>
    <row r="8112" spans="1:6" x14ac:dyDescent="0.25">
      <c r="A8112" t="str">
        <f>[1]AMETS_BerthA_2022!C8113</f>
        <v>2022-07-01T09:35:00Z</v>
      </c>
      <c r="B8112">
        <f>[1]AMETS_BerthA_2022!H8113*0.01</f>
        <v>1.32</v>
      </c>
      <c r="C8112">
        <f>[1]AMETS_BerthA_2022!E8113</f>
        <v>7.14</v>
      </c>
      <c r="D8112">
        <f>[1]AMETS_BerthA_2022!F8113</f>
        <v>309.39999999999998</v>
      </c>
      <c r="E8112">
        <v>0.65</v>
      </c>
      <c r="F8112">
        <f t="shared" si="128"/>
        <v>309.39999999999998</v>
      </c>
    </row>
    <row r="8113" spans="1:6" x14ac:dyDescent="0.25">
      <c r="A8113" t="str">
        <f>[1]AMETS_BerthA_2022!C8114</f>
        <v>2022-07-01T10:05:00Z</v>
      </c>
      <c r="B8113">
        <f>[1]AMETS_BerthA_2022!H8114*0.01</f>
        <v>1.28</v>
      </c>
      <c r="C8113">
        <f>[1]AMETS_BerthA_2022!E8114</f>
        <v>7.14</v>
      </c>
      <c r="D8113">
        <f>[1]AMETS_BerthA_2022!F8114</f>
        <v>298.10000000000002</v>
      </c>
      <c r="E8113">
        <v>0.49</v>
      </c>
      <c r="F8113">
        <f t="shared" si="128"/>
        <v>298.10000000000002</v>
      </c>
    </row>
    <row r="8114" spans="1:6" x14ac:dyDescent="0.25">
      <c r="A8114" t="str">
        <f>[1]AMETS_BerthA_2022!C8115</f>
        <v>2022-07-01T10:35:00Z</v>
      </c>
      <c r="B8114">
        <f>[1]AMETS_BerthA_2022!H8115*0.01</f>
        <v>1.36</v>
      </c>
      <c r="C8114">
        <f>[1]AMETS_BerthA_2022!E8115</f>
        <v>7.69</v>
      </c>
      <c r="D8114">
        <f>[1]AMETS_BerthA_2022!F8115</f>
        <v>292.5</v>
      </c>
      <c r="E8114">
        <v>0.53</v>
      </c>
      <c r="F8114">
        <f t="shared" si="128"/>
        <v>292.5</v>
      </c>
    </row>
    <row r="8115" spans="1:6" x14ac:dyDescent="0.25">
      <c r="A8115" t="str">
        <f>[1]AMETS_BerthA_2022!C8116</f>
        <v>2022-07-01T11:05:00Z</v>
      </c>
      <c r="B8115">
        <f>[1]AMETS_BerthA_2022!H8116*0.01</f>
        <v>1.3800000000000001</v>
      </c>
      <c r="C8115">
        <f>[1]AMETS_BerthA_2022!E8116</f>
        <v>7.14</v>
      </c>
      <c r="D8115">
        <f>[1]AMETS_BerthA_2022!F8116</f>
        <v>308</v>
      </c>
      <c r="E8115">
        <v>0.52</v>
      </c>
      <c r="F8115">
        <f t="shared" si="128"/>
        <v>308</v>
      </c>
    </row>
    <row r="8116" spans="1:6" x14ac:dyDescent="0.25">
      <c r="A8116" t="str">
        <f>[1]AMETS_BerthA_2022!C8117</f>
        <v>2022-07-01T11:35:00Z</v>
      </c>
      <c r="B8116">
        <f>[1]AMETS_BerthA_2022!H8117*0.01</f>
        <v>1.36</v>
      </c>
      <c r="C8116">
        <f>[1]AMETS_BerthA_2022!E8117</f>
        <v>4.55</v>
      </c>
      <c r="D8116">
        <f>[1]AMETS_BerthA_2022!F8117</f>
        <v>229.2</v>
      </c>
      <c r="E8116">
        <v>0.36</v>
      </c>
      <c r="F8116">
        <f t="shared" si="128"/>
        <v>229.2</v>
      </c>
    </row>
    <row r="8117" spans="1:6" x14ac:dyDescent="0.25">
      <c r="A8117" t="str">
        <f>[1]AMETS_BerthA_2022!C8118</f>
        <v>2022-07-01T12:05:00Z</v>
      </c>
      <c r="B8117">
        <f>[1]AMETS_BerthA_2022!H8118*0.01</f>
        <v>1.3800000000000001</v>
      </c>
      <c r="C8117">
        <f>[1]AMETS_BerthA_2022!E8118</f>
        <v>5.26</v>
      </c>
      <c r="D8117">
        <f>[1]AMETS_BerthA_2022!F8118</f>
        <v>251.7</v>
      </c>
      <c r="E8117">
        <v>0.5</v>
      </c>
      <c r="F8117">
        <f t="shared" si="128"/>
        <v>251.7</v>
      </c>
    </row>
    <row r="8118" spans="1:6" x14ac:dyDescent="0.25">
      <c r="A8118" t="str">
        <f>[1]AMETS_BerthA_2022!C8119</f>
        <v>2022-07-01T12:35:00Z</v>
      </c>
      <c r="B8118">
        <f>[1]AMETS_BerthA_2022!H8119*0.01</f>
        <v>1.28</v>
      </c>
      <c r="C8118">
        <f>[1]AMETS_BerthA_2022!E8119</f>
        <v>5.56</v>
      </c>
      <c r="D8118">
        <f>[1]AMETS_BerthA_2022!F8119</f>
        <v>253.1</v>
      </c>
      <c r="E8118">
        <v>0.42</v>
      </c>
      <c r="F8118">
        <f t="shared" si="128"/>
        <v>253.1</v>
      </c>
    </row>
    <row r="8119" spans="1:6" x14ac:dyDescent="0.25">
      <c r="A8119" t="str">
        <f>[1]AMETS_BerthA_2022!C8120</f>
        <v>2022-07-01T13:05:00Z</v>
      </c>
      <c r="B8119">
        <f>[1]AMETS_BerthA_2022!H8120*0.01</f>
        <v>1.3900000000000001</v>
      </c>
      <c r="C8119">
        <f>[1]AMETS_BerthA_2022!E8120</f>
        <v>4.76</v>
      </c>
      <c r="D8119">
        <f>[1]AMETS_BerthA_2022!F8120</f>
        <v>222.2</v>
      </c>
      <c r="E8119">
        <v>0.7</v>
      </c>
      <c r="F8119">
        <f t="shared" si="128"/>
        <v>222.2</v>
      </c>
    </row>
    <row r="8120" spans="1:6" x14ac:dyDescent="0.25">
      <c r="A8120" t="str">
        <f>[1]AMETS_BerthA_2022!C8121</f>
        <v>2022-07-01T13:35:00Z</v>
      </c>
      <c r="B8120">
        <f>[1]AMETS_BerthA_2022!H8121*0.01</f>
        <v>1.3800000000000001</v>
      </c>
      <c r="C8120">
        <f>[1]AMETS_BerthA_2022!E8121</f>
        <v>5</v>
      </c>
      <c r="D8120">
        <f>[1]AMETS_BerthA_2022!F8121</f>
        <v>226.4</v>
      </c>
      <c r="E8120">
        <v>0.42</v>
      </c>
      <c r="F8120">
        <f t="shared" si="128"/>
        <v>226.4</v>
      </c>
    </row>
    <row r="8121" spans="1:6" x14ac:dyDescent="0.25">
      <c r="A8121" t="str">
        <f>[1]AMETS_BerthA_2022!C8122</f>
        <v>2022-07-01T14:05:00Z</v>
      </c>
      <c r="B8121">
        <f>[1]AMETS_BerthA_2022!H8122*0.01</f>
        <v>1.31</v>
      </c>
      <c r="C8121">
        <f>[1]AMETS_BerthA_2022!E8122</f>
        <v>5.26</v>
      </c>
      <c r="D8121">
        <f>[1]AMETS_BerthA_2022!F8122</f>
        <v>237.7</v>
      </c>
      <c r="E8121">
        <v>0.53</v>
      </c>
      <c r="F8121">
        <f t="shared" si="128"/>
        <v>237.7</v>
      </c>
    </row>
    <row r="8122" spans="1:6" x14ac:dyDescent="0.25">
      <c r="A8122" t="str">
        <f>[1]AMETS_BerthA_2022!C8123</f>
        <v>2022-07-01T14:35:00Z</v>
      </c>
      <c r="B8122">
        <f>[1]AMETS_BerthA_2022!H8123*0.01</f>
        <v>1.36</v>
      </c>
      <c r="C8122">
        <f>[1]AMETS_BerthA_2022!E8123</f>
        <v>5</v>
      </c>
      <c r="D8122">
        <f>[1]AMETS_BerthA_2022!F8123</f>
        <v>226.4</v>
      </c>
      <c r="E8122">
        <v>0.71</v>
      </c>
      <c r="F8122">
        <f t="shared" si="128"/>
        <v>226.4</v>
      </c>
    </row>
    <row r="8123" spans="1:6" x14ac:dyDescent="0.25">
      <c r="A8123" t="str">
        <f>[1]AMETS_BerthA_2022!C8124</f>
        <v>2022-07-01T15:05:00Z</v>
      </c>
      <c r="B8123">
        <f>[1]AMETS_BerthA_2022!H8124*0.01</f>
        <v>1.3900000000000001</v>
      </c>
      <c r="C8123">
        <f>[1]AMETS_BerthA_2022!E8124</f>
        <v>5.56</v>
      </c>
      <c r="D8123">
        <f>[1]AMETS_BerthA_2022!F8124</f>
        <v>247.5</v>
      </c>
      <c r="E8123">
        <v>0.35</v>
      </c>
      <c r="F8123">
        <f t="shared" si="128"/>
        <v>247.5</v>
      </c>
    </row>
    <row r="8124" spans="1:6" x14ac:dyDescent="0.25">
      <c r="A8124" t="str">
        <f>[1]AMETS_BerthA_2022!C8125</f>
        <v>2022-07-01T15:35:00Z</v>
      </c>
      <c r="B8124">
        <f>[1]AMETS_BerthA_2022!H8125*0.01</f>
        <v>1.3900000000000001</v>
      </c>
      <c r="C8124">
        <f>[1]AMETS_BerthA_2022!E8125</f>
        <v>5.56</v>
      </c>
      <c r="D8124">
        <f>[1]AMETS_BerthA_2022!F8125</f>
        <v>253.1</v>
      </c>
      <c r="E8124">
        <v>0.48</v>
      </c>
      <c r="F8124">
        <f t="shared" si="128"/>
        <v>253.1</v>
      </c>
    </row>
    <row r="8125" spans="1:6" x14ac:dyDescent="0.25">
      <c r="A8125" t="str">
        <f>[1]AMETS_BerthA_2022!C8126</f>
        <v>2022-07-01T16:05:00Z</v>
      </c>
      <c r="B8125">
        <f>[1]AMETS_BerthA_2022!H8126*0.01</f>
        <v>1.3</v>
      </c>
      <c r="C8125">
        <f>[1]AMETS_BerthA_2022!E8126</f>
        <v>5.56</v>
      </c>
      <c r="D8125">
        <f>[1]AMETS_BerthA_2022!F8126</f>
        <v>243.3</v>
      </c>
      <c r="E8125">
        <v>0.39</v>
      </c>
      <c r="F8125">
        <f t="shared" si="128"/>
        <v>243.3</v>
      </c>
    </row>
    <row r="8126" spans="1:6" x14ac:dyDescent="0.25">
      <c r="A8126" t="str">
        <f>[1]AMETS_BerthA_2022!C8127</f>
        <v>2022-07-01T16:35:00Z</v>
      </c>
      <c r="B8126">
        <f>[1]AMETS_BerthA_2022!H8127*0.01</f>
        <v>1.33</v>
      </c>
      <c r="C8126">
        <f>[1]AMETS_BerthA_2022!E8127</f>
        <v>5.56</v>
      </c>
      <c r="D8126">
        <f>[1]AMETS_BerthA_2022!F8127</f>
        <v>230.6</v>
      </c>
      <c r="E8126">
        <v>0.74</v>
      </c>
      <c r="F8126">
        <f t="shared" si="128"/>
        <v>230.6</v>
      </c>
    </row>
    <row r="8127" spans="1:6" x14ac:dyDescent="0.25">
      <c r="A8127" t="str">
        <f>[1]AMETS_BerthA_2022!C8128</f>
        <v>2022-07-01T17:05:00Z</v>
      </c>
      <c r="B8127">
        <f>[1]AMETS_BerthA_2022!H8128*0.01</f>
        <v>1.41</v>
      </c>
      <c r="C8127">
        <f>[1]AMETS_BerthA_2022!E8128</f>
        <v>5.56</v>
      </c>
      <c r="D8127">
        <f>[1]AMETS_BerthA_2022!F8128</f>
        <v>248.9</v>
      </c>
      <c r="E8127">
        <v>0.65</v>
      </c>
      <c r="F8127">
        <f t="shared" si="128"/>
        <v>248.9</v>
      </c>
    </row>
    <row r="8128" spans="1:6" x14ac:dyDescent="0.25">
      <c r="A8128" t="str">
        <f>[1]AMETS_BerthA_2022!C8129</f>
        <v>2022-07-01T17:35:00Z</v>
      </c>
      <c r="B8128">
        <f>[1]AMETS_BerthA_2022!H8129*0.01</f>
        <v>1.45</v>
      </c>
      <c r="C8128">
        <f>[1]AMETS_BerthA_2022!E8129</f>
        <v>5.56</v>
      </c>
      <c r="D8128">
        <f>[1]AMETS_BerthA_2022!F8129</f>
        <v>244.7</v>
      </c>
      <c r="E8128">
        <v>0.5</v>
      </c>
      <c r="F8128">
        <f t="shared" si="128"/>
        <v>244.7</v>
      </c>
    </row>
    <row r="8129" spans="1:6" x14ac:dyDescent="0.25">
      <c r="A8129" t="str">
        <f>[1]AMETS_BerthA_2022!C8130</f>
        <v>2022-07-01T18:05:00Z</v>
      </c>
      <c r="B8129">
        <f>[1]AMETS_BerthA_2022!H8130*0.01</f>
        <v>1.47</v>
      </c>
      <c r="C8129">
        <f>[1]AMETS_BerthA_2022!E8130</f>
        <v>6.67</v>
      </c>
      <c r="D8129">
        <f>[1]AMETS_BerthA_2022!F8130</f>
        <v>263</v>
      </c>
      <c r="E8129">
        <v>0.51</v>
      </c>
      <c r="F8129">
        <f t="shared" si="128"/>
        <v>263</v>
      </c>
    </row>
    <row r="8130" spans="1:6" x14ac:dyDescent="0.25">
      <c r="A8130" t="str">
        <f>[1]AMETS_BerthA_2022!C8131</f>
        <v>2022-07-01T18:35:00Z</v>
      </c>
      <c r="B8130">
        <f>[1]AMETS_BerthA_2022!H8131*0.01</f>
        <v>1.48</v>
      </c>
      <c r="C8130">
        <f>[1]AMETS_BerthA_2022!E8131</f>
        <v>6.25</v>
      </c>
      <c r="D8130">
        <f>[1]AMETS_BerthA_2022!F8131</f>
        <v>255.9</v>
      </c>
      <c r="E8130">
        <v>0.67</v>
      </c>
      <c r="F8130">
        <f t="shared" si="128"/>
        <v>255.9</v>
      </c>
    </row>
    <row r="8131" spans="1:6" x14ac:dyDescent="0.25">
      <c r="A8131" t="str">
        <f>[1]AMETS_BerthA_2022!C8132</f>
        <v>2022-07-01T19:05:00Z</v>
      </c>
      <c r="B8131">
        <f>[1]AMETS_BerthA_2022!H8132*0.01</f>
        <v>1.47</v>
      </c>
      <c r="C8131">
        <f>[1]AMETS_BerthA_2022!E8132</f>
        <v>7.14</v>
      </c>
      <c r="D8131">
        <f>[1]AMETS_BerthA_2022!F8132</f>
        <v>277</v>
      </c>
      <c r="E8131">
        <v>0.33</v>
      </c>
      <c r="F8131">
        <f t="shared" ref="F8131:F8194" si="129">D8131</f>
        <v>277</v>
      </c>
    </row>
    <row r="8132" spans="1:6" x14ac:dyDescent="0.25">
      <c r="A8132" t="str">
        <f>[1]AMETS_BerthA_2022!C8133</f>
        <v>2022-07-01T19:35:00Z</v>
      </c>
      <c r="B8132">
        <f>[1]AMETS_BerthA_2022!H8133*0.01</f>
        <v>1.3800000000000001</v>
      </c>
      <c r="C8132">
        <f>[1]AMETS_BerthA_2022!E8133</f>
        <v>6.67</v>
      </c>
      <c r="D8132">
        <f>[1]AMETS_BerthA_2022!F8133</f>
        <v>270</v>
      </c>
      <c r="E8132">
        <v>0.56000000000000005</v>
      </c>
      <c r="F8132">
        <f t="shared" si="129"/>
        <v>270</v>
      </c>
    </row>
    <row r="8133" spans="1:6" x14ac:dyDescent="0.25">
      <c r="A8133" t="str">
        <f>[1]AMETS_BerthA_2022!C8134</f>
        <v>2022-07-01T20:05:00Z</v>
      </c>
      <c r="B8133">
        <f>[1]AMETS_BerthA_2022!H8134*0.01</f>
        <v>1.28</v>
      </c>
      <c r="C8133">
        <f>[1]AMETS_BerthA_2022!E8134</f>
        <v>6.25</v>
      </c>
      <c r="D8133">
        <f>[1]AMETS_BerthA_2022!F8134</f>
        <v>268.60000000000002</v>
      </c>
      <c r="E8133">
        <v>0.52</v>
      </c>
      <c r="F8133">
        <f t="shared" si="129"/>
        <v>268.60000000000002</v>
      </c>
    </row>
    <row r="8134" spans="1:6" x14ac:dyDescent="0.25">
      <c r="A8134" t="str">
        <f>[1]AMETS_BerthA_2022!C8135</f>
        <v>2022-07-01T20:35:00Z</v>
      </c>
      <c r="B8134">
        <f>[1]AMETS_BerthA_2022!H8135*0.01</f>
        <v>1.34</v>
      </c>
      <c r="C8134">
        <f>[1]AMETS_BerthA_2022!E8135</f>
        <v>6.67</v>
      </c>
      <c r="D8134">
        <f>[1]AMETS_BerthA_2022!F8135</f>
        <v>268.60000000000002</v>
      </c>
      <c r="E8134">
        <v>0.65</v>
      </c>
      <c r="F8134">
        <f t="shared" si="129"/>
        <v>268.60000000000002</v>
      </c>
    </row>
    <row r="8135" spans="1:6" x14ac:dyDescent="0.25">
      <c r="A8135" t="str">
        <f>[1]AMETS_BerthA_2022!C8136</f>
        <v>2022-07-01T21:05:00Z</v>
      </c>
      <c r="B8135">
        <f>[1]AMETS_BerthA_2022!H8136*0.01</f>
        <v>1.34</v>
      </c>
      <c r="C8135">
        <f>[1]AMETS_BerthA_2022!E8136</f>
        <v>5.56</v>
      </c>
      <c r="D8135">
        <f>[1]AMETS_BerthA_2022!F8136</f>
        <v>250.3</v>
      </c>
      <c r="E8135">
        <v>0.43</v>
      </c>
      <c r="F8135">
        <f t="shared" si="129"/>
        <v>250.3</v>
      </c>
    </row>
    <row r="8136" spans="1:6" x14ac:dyDescent="0.25">
      <c r="A8136" t="str">
        <f>[1]AMETS_BerthA_2022!C8137</f>
        <v>2022-07-01T21:35:00Z</v>
      </c>
      <c r="B8136">
        <f>[1]AMETS_BerthA_2022!H8137*0.01</f>
        <v>1.33</v>
      </c>
      <c r="C8136">
        <f>[1]AMETS_BerthA_2022!E8137</f>
        <v>6.67</v>
      </c>
      <c r="D8136">
        <f>[1]AMETS_BerthA_2022!F8137</f>
        <v>271.39999999999998</v>
      </c>
      <c r="E8136">
        <v>0.54</v>
      </c>
      <c r="F8136">
        <f t="shared" si="129"/>
        <v>271.39999999999998</v>
      </c>
    </row>
    <row r="8137" spans="1:6" x14ac:dyDescent="0.25">
      <c r="A8137" t="str">
        <f>[1]AMETS_BerthA_2022!C8138</f>
        <v>2022-07-01T22:05:00Z</v>
      </c>
      <c r="B8137">
        <f>[1]AMETS_BerthA_2022!H8138*0.01</f>
        <v>1.32</v>
      </c>
      <c r="C8137">
        <f>[1]AMETS_BerthA_2022!E8138</f>
        <v>6.67</v>
      </c>
      <c r="D8137">
        <f>[1]AMETS_BerthA_2022!F8138</f>
        <v>271.39999999999998</v>
      </c>
      <c r="E8137">
        <v>0.62</v>
      </c>
      <c r="F8137">
        <f t="shared" si="129"/>
        <v>271.39999999999998</v>
      </c>
    </row>
    <row r="8138" spans="1:6" x14ac:dyDescent="0.25">
      <c r="A8138" t="str">
        <f>[1]AMETS_BerthA_2022!C8139</f>
        <v>2022-07-01T22:35:00Z</v>
      </c>
      <c r="B8138">
        <f>[1]AMETS_BerthA_2022!H8139*0.01</f>
        <v>1.36</v>
      </c>
      <c r="C8138">
        <f>[1]AMETS_BerthA_2022!E8139</f>
        <v>6.25</v>
      </c>
      <c r="D8138">
        <f>[1]AMETS_BerthA_2022!F8139</f>
        <v>247.5</v>
      </c>
      <c r="E8138">
        <v>0.5</v>
      </c>
      <c r="F8138">
        <f t="shared" si="129"/>
        <v>247.5</v>
      </c>
    </row>
    <row r="8139" spans="1:6" x14ac:dyDescent="0.25">
      <c r="A8139" t="str">
        <f>[1]AMETS_BerthA_2022!C8140</f>
        <v>2022-07-01T23:05:00Z</v>
      </c>
      <c r="B8139">
        <f>[1]AMETS_BerthA_2022!H8140*0.01</f>
        <v>1.34</v>
      </c>
      <c r="C8139">
        <f>[1]AMETS_BerthA_2022!E8140</f>
        <v>5.88</v>
      </c>
      <c r="D8139">
        <f>[1]AMETS_BerthA_2022!F8140</f>
        <v>253.1</v>
      </c>
      <c r="E8139">
        <v>0.42</v>
      </c>
      <c r="F8139">
        <f t="shared" si="129"/>
        <v>253.1</v>
      </c>
    </row>
    <row r="8140" spans="1:6" x14ac:dyDescent="0.25">
      <c r="A8140" t="str">
        <f>[1]AMETS_BerthA_2022!C8141</f>
        <v>2022-07-01T23:35:00Z</v>
      </c>
      <c r="B8140">
        <f>[1]AMETS_BerthA_2022!H8141*0.01</f>
        <v>1.35</v>
      </c>
      <c r="C8140">
        <f>[1]AMETS_BerthA_2022!E8141</f>
        <v>5.88</v>
      </c>
      <c r="D8140">
        <f>[1]AMETS_BerthA_2022!F8141</f>
        <v>251.7</v>
      </c>
      <c r="E8140">
        <v>0.65</v>
      </c>
      <c r="F8140">
        <f t="shared" si="129"/>
        <v>251.7</v>
      </c>
    </row>
    <row r="8141" spans="1:6" x14ac:dyDescent="0.25">
      <c r="A8141" t="str">
        <f>[1]AMETS_BerthA_2022!C8142</f>
        <v>2022-07-02T00:05:00Z</v>
      </c>
      <c r="B8141">
        <f>[1]AMETS_BerthA_2022!H8142*0.01</f>
        <v>1.49</v>
      </c>
      <c r="C8141">
        <f>[1]AMETS_BerthA_2022!E8142</f>
        <v>6.25</v>
      </c>
      <c r="D8141">
        <f>[1]AMETS_BerthA_2022!F8142</f>
        <v>257.3</v>
      </c>
      <c r="E8141">
        <v>0.5</v>
      </c>
      <c r="F8141">
        <f t="shared" si="129"/>
        <v>257.3</v>
      </c>
    </row>
    <row r="8142" spans="1:6" x14ac:dyDescent="0.25">
      <c r="A8142" t="str">
        <f>[1]AMETS_BerthA_2022!C8143</f>
        <v>2022-07-02T00:35:00Z</v>
      </c>
      <c r="B8142">
        <f>[1]AMETS_BerthA_2022!H8143*0.01</f>
        <v>1.5</v>
      </c>
      <c r="C8142">
        <f>[1]AMETS_BerthA_2022!E8143</f>
        <v>6.67</v>
      </c>
      <c r="D8142">
        <f>[1]AMETS_BerthA_2022!F8143</f>
        <v>258.8</v>
      </c>
      <c r="E8142">
        <v>0.41</v>
      </c>
      <c r="F8142">
        <f t="shared" si="129"/>
        <v>258.8</v>
      </c>
    </row>
    <row r="8143" spans="1:6" x14ac:dyDescent="0.25">
      <c r="A8143" t="str">
        <f>[1]AMETS_BerthA_2022!C8144</f>
        <v>2022-07-02T01:05:00Z</v>
      </c>
      <c r="B8143">
        <f>[1]AMETS_BerthA_2022!H8144*0.01</f>
        <v>1.46</v>
      </c>
      <c r="C8143">
        <f>[1]AMETS_BerthA_2022!E8144</f>
        <v>6.25</v>
      </c>
      <c r="D8143">
        <f>[1]AMETS_BerthA_2022!F8144</f>
        <v>247.5</v>
      </c>
      <c r="E8143">
        <v>0.72</v>
      </c>
      <c r="F8143">
        <f t="shared" si="129"/>
        <v>247.5</v>
      </c>
    </row>
    <row r="8144" spans="1:6" x14ac:dyDescent="0.25">
      <c r="A8144" t="str">
        <f>[1]AMETS_BerthA_2022!C8145</f>
        <v>2022-07-02T01:35:00Z</v>
      </c>
      <c r="B8144">
        <f>[1]AMETS_BerthA_2022!H8145*0.01</f>
        <v>1.59</v>
      </c>
      <c r="C8144">
        <f>[1]AMETS_BerthA_2022!E8145</f>
        <v>6.25</v>
      </c>
      <c r="D8144">
        <f>[1]AMETS_BerthA_2022!F8145</f>
        <v>255.9</v>
      </c>
      <c r="E8144">
        <v>0.49</v>
      </c>
      <c r="F8144">
        <f t="shared" si="129"/>
        <v>255.9</v>
      </c>
    </row>
    <row r="8145" spans="1:6" x14ac:dyDescent="0.25">
      <c r="A8145" t="str">
        <f>[1]AMETS_BerthA_2022!C8146</f>
        <v>2022-07-02T02:05:00Z</v>
      </c>
      <c r="B8145">
        <f>[1]AMETS_BerthA_2022!H8146*0.01</f>
        <v>1.53</v>
      </c>
      <c r="C8145">
        <f>[1]AMETS_BerthA_2022!E8146</f>
        <v>6.67</v>
      </c>
      <c r="D8145">
        <f>[1]AMETS_BerthA_2022!F8146</f>
        <v>261.60000000000002</v>
      </c>
      <c r="E8145">
        <v>0.28999999999999998</v>
      </c>
      <c r="F8145">
        <f t="shared" si="129"/>
        <v>261.60000000000002</v>
      </c>
    </row>
    <row r="8146" spans="1:6" x14ac:dyDescent="0.25">
      <c r="A8146" t="str">
        <f>[1]AMETS_BerthA_2022!C8147</f>
        <v>2022-07-02T02:35:00Z</v>
      </c>
      <c r="B8146">
        <f>[1]AMETS_BerthA_2022!H8147*0.01</f>
        <v>1.46</v>
      </c>
      <c r="C8146">
        <f>[1]AMETS_BerthA_2022!E8147</f>
        <v>6.25</v>
      </c>
      <c r="D8146">
        <f>[1]AMETS_BerthA_2022!F8147</f>
        <v>261.60000000000002</v>
      </c>
      <c r="E8146">
        <v>0.56000000000000005</v>
      </c>
      <c r="F8146">
        <f t="shared" si="129"/>
        <v>261.60000000000002</v>
      </c>
    </row>
    <row r="8147" spans="1:6" x14ac:dyDescent="0.25">
      <c r="A8147" t="str">
        <f>[1]AMETS_BerthA_2022!C8148</f>
        <v>2022-07-02T03:05:00Z</v>
      </c>
      <c r="B8147">
        <f>[1]AMETS_BerthA_2022!H8148*0.01</f>
        <v>1.52</v>
      </c>
      <c r="C8147">
        <f>[1]AMETS_BerthA_2022!E8148</f>
        <v>7.14</v>
      </c>
      <c r="D8147">
        <f>[1]AMETS_BerthA_2022!F8148</f>
        <v>268.60000000000002</v>
      </c>
      <c r="E8147">
        <v>0.72</v>
      </c>
      <c r="F8147">
        <f t="shared" si="129"/>
        <v>268.60000000000002</v>
      </c>
    </row>
    <row r="8148" spans="1:6" x14ac:dyDescent="0.25">
      <c r="A8148" t="str">
        <f>[1]AMETS_BerthA_2022!C8149</f>
        <v>2022-07-02T03:35:00Z</v>
      </c>
      <c r="B8148">
        <f>[1]AMETS_BerthA_2022!H8149*0.01</f>
        <v>1.54</v>
      </c>
      <c r="C8148">
        <f>[1]AMETS_BerthA_2022!E8149</f>
        <v>7.14</v>
      </c>
      <c r="D8148">
        <f>[1]AMETS_BerthA_2022!F8149</f>
        <v>267.2</v>
      </c>
      <c r="E8148">
        <v>0.43</v>
      </c>
      <c r="F8148">
        <f t="shared" si="129"/>
        <v>267.2</v>
      </c>
    </row>
    <row r="8149" spans="1:6" x14ac:dyDescent="0.25">
      <c r="A8149" t="str">
        <f>[1]AMETS_BerthA_2022!C8150</f>
        <v>2022-07-02T04:05:00Z</v>
      </c>
      <c r="B8149">
        <f>[1]AMETS_BerthA_2022!H8150*0.01</f>
        <v>1.58</v>
      </c>
      <c r="C8149">
        <f>[1]AMETS_BerthA_2022!E8150</f>
        <v>6.67</v>
      </c>
      <c r="D8149">
        <f>[1]AMETS_BerthA_2022!F8150</f>
        <v>267.2</v>
      </c>
      <c r="E8149">
        <v>0.49</v>
      </c>
      <c r="F8149">
        <f t="shared" si="129"/>
        <v>267.2</v>
      </c>
    </row>
    <row r="8150" spans="1:6" x14ac:dyDescent="0.25">
      <c r="A8150" t="str">
        <f>[1]AMETS_BerthA_2022!C8151</f>
        <v>2022-07-02T04:35:00Z</v>
      </c>
      <c r="B8150">
        <f>[1]AMETS_BerthA_2022!H8151*0.01</f>
        <v>1.57</v>
      </c>
      <c r="C8150">
        <f>[1]AMETS_BerthA_2022!E8151</f>
        <v>7.14</v>
      </c>
      <c r="D8150">
        <f>[1]AMETS_BerthA_2022!F8151</f>
        <v>264.39999999999998</v>
      </c>
      <c r="E8150">
        <v>0.59</v>
      </c>
      <c r="F8150">
        <f t="shared" si="129"/>
        <v>264.39999999999998</v>
      </c>
    </row>
    <row r="8151" spans="1:6" x14ac:dyDescent="0.25">
      <c r="A8151" t="str">
        <f>[1]AMETS_BerthA_2022!C8152</f>
        <v>2022-07-02T05:05:00Z</v>
      </c>
      <c r="B8151">
        <f>[1]AMETS_BerthA_2022!H8152*0.01</f>
        <v>1.57</v>
      </c>
      <c r="C8151">
        <f>[1]AMETS_BerthA_2022!E8152</f>
        <v>6.67</v>
      </c>
      <c r="D8151">
        <f>[1]AMETS_BerthA_2022!F8152</f>
        <v>264.39999999999998</v>
      </c>
      <c r="E8151">
        <v>0.72</v>
      </c>
      <c r="F8151">
        <f t="shared" si="129"/>
        <v>264.39999999999998</v>
      </c>
    </row>
    <row r="8152" spans="1:6" x14ac:dyDescent="0.25">
      <c r="A8152" t="str">
        <f>[1]AMETS_BerthA_2022!C8153</f>
        <v>2022-07-02T05:35:00Z</v>
      </c>
      <c r="B8152">
        <f>[1]AMETS_BerthA_2022!H8153*0.01</f>
        <v>1.84</v>
      </c>
      <c r="C8152">
        <f>[1]AMETS_BerthA_2022!E8153</f>
        <v>7.14</v>
      </c>
      <c r="D8152">
        <f>[1]AMETS_BerthA_2022!F8153</f>
        <v>261.60000000000002</v>
      </c>
      <c r="E8152">
        <v>0.32</v>
      </c>
      <c r="F8152">
        <f t="shared" si="129"/>
        <v>261.60000000000002</v>
      </c>
    </row>
    <row r="8153" spans="1:6" x14ac:dyDescent="0.25">
      <c r="A8153" t="str">
        <f>[1]AMETS_BerthA_2022!C8154</f>
        <v>2022-07-02T06:05:00Z</v>
      </c>
      <c r="B8153">
        <f>[1]AMETS_BerthA_2022!H8154*0.01</f>
        <v>1.79</v>
      </c>
      <c r="C8153">
        <f>[1]AMETS_BerthA_2022!E8154</f>
        <v>7.14</v>
      </c>
      <c r="D8153">
        <f>[1]AMETS_BerthA_2022!F8154</f>
        <v>253.1</v>
      </c>
      <c r="E8153">
        <v>0.4</v>
      </c>
      <c r="F8153">
        <f t="shared" si="129"/>
        <v>253.1</v>
      </c>
    </row>
    <row r="8154" spans="1:6" x14ac:dyDescent="0.25">
      <c r="A8154" t="str">
        <f>[1]AMETS_BerthA_2022!C8155</f>
        <v>2022-07-02T06:35:00Z</v>
      </c>
      <c r="B8154">
        <f>[1]AMETS_BerthA_2022!H8155*0.01</f>
        <v>1.83</v>
      </c>
      <c r="C8154">
        <f>[1]AMETS_BerthA_2022!E8155</f>
        <v>7.14</v>
      </c>
      <c r="D8154">
        <f>[1]AMETS_BerthA_2022!F8155</f>
        <v>265.8</v>
      </c>
      <c r="E8154">
        <v>0.38</v>
      </c>
      <c r="F8154">
        <f t="shared" si="129"/>
        <v>265.8</v>
      </c>
    </row>
    <row r="8155" spans="1:6" x14ac:dyDescent="0.25">
      <c r="A8155" t="str">
        <f>[1]AMETS_BerthA_2022!C8156</f>
        <v>2022-07-02T07:05:00Z</v>
      </c>
      <c r="B8155">
        <f>[1]AMETS_BerthA_2022!H8156*0.01</f>
        <v>1.98</v>
      </c>
      <c r="C8155">
        <f>[1]AMETS_BerthA_2022!E8156</f>
        <v>7.69</v>
      </c>
      <c r="D8155">
        <f>[1]AMETS_BerthA_2022!F8156</f>
        <v>260.2</v>
      </c>
      <c r="E8155">
        <v>0.42</v>
      </c>
      <c r="F8155">
        <f t="shared" si="129"/>
        <v>260.2</v>
      </c>
    </row>
    <row r="8156" spans="1:6" x14ac:dyDescent="0.25">
      <c r="A8156" t="str">
        <f>[1]AMETS_BerthA_2022!C8157</f>
        <v>2022-07-02T07:35:00Z</v>
      </c>
      <c r="B8156">
        <f>[1]AMETS_BerthA_2022!H8157*0.01</f>
        <v>2.04</v>
      </c>
      <c r="C8156">
        <f>[1]AMETS_BerthA_2022!E8157</f>
        <v>7.69</v>
      </c>
      <c r="D8156">
        <f>[1]AMETS_BerthA_2022!F8157</f>
        <v>263</v>
      </c>
      <c r="E8156">
        <v>0.44</v>
      </c>
      <c r="F8156">
        <f t="shared" si="129"/>
        <v>263</v>
      </c>
    </row>
    <row r="8157" spans="1:6" x14ac:dyDescent="0.25">
      <c r="A8157" t="str">
        <f>[1]AMETS_BerthA_2022!C8158</f>
        <v>2022-07-02T08:05:00Z</v>
      </c>
      <c r="B8157">
        <f>[1]AMETS_BerthA_2022!H8158*0.01</f>
        <v>2.08</v>
      </c>
      <c r="C8157">
        <f>[1]AMETS_BerthA_2022!E8158</f>
        <v>8.33</v>
      </c>
      <c r="D8157">
        <f>[1]AMETS_BerthA_2022!F8158</f>
        <v>265.8</v>
      </c>
      <c r="E8157">
        <v>0.61</v>
      </c>
      <c r="F8157">
        <f t="shared" si="129"/>
        <v>265.8</v>
      </c>
    </row>
    <row r="8158" spans="1:6" x14ac:dyDescent="0.25">
      <c r="A8158" t="str">
        <f>[1]AMETS_BerthA_2022!C8159</f>
        <v>2022-07-02T08:35:00Z</v>
      </c>
      <c r="B8158">
        <f>[1]AMETS_BerthA_2022!H8159*0.01</f>
        <v>2.27</v>
      </c>
      <c r="C8158">
        <f>[1]AMETS_BerthA_2022!E8159</f>
        <v>9.09</v>
      </c>
      <c r="D8158">
        <f>[1]AMETS_BerthA_2022!F8159</f>
        <v>275.60000000000002</v>
      </c>
      <c r="E8158">
        <v>0.25</v>
      </c>
      <c r="F8158">
        <f t="shared" si="129"/>
        <v>275.60000000000002</v>
      </c>
    </row>
    <row r="8159" spans="1:6" x14ac:dyDescent="0.25">
      <c r="A8159" t="str">
        <f>[1]AMETS_BerthA_2022!C8160</f>
        <v>2022-07-02T09:05:00Z</v>
      </c>
      <c r="B8159">
        <f>[1]AMETS_BerthA_2022!H8160*0.01</f>
        <v>2.25</v>
      </c>
      <c r="C8159">
        <f>[1]AMETS_BerthA_2022!E8160</f>
        <v>10.53</v>
      </c>
      <c r="D8159">
        <f>[1]AMETS_BerthA_2022!F8160</f>
        <v>281.3</v>
      </c>
      <c r="E8159">
        <v>0.57999999999999996</v>
      </c>
      <c r="F8159">
        <f t="shared" si="129"/>
        <v>281.3</v>
      </c>
    </row>
    <row r="8160" spans="1:6" x14ac:dyDescent="0.25">
      <c r="A8160" t="str">
        <f>[1]AMETS_BerthA_2022!C8161</f>
        <v>2022-07-02T09:35:00Z</v>
      </c>
      <c r="B8160">
        <f>[1]AMETS_BerthA_2022!H8161*0.01</f>
        <v>2.46</v>
      </c>
      <c r="C8160">
        <f>[1]AMETS_BerthA_2022!E8161</f>
        <v>10.53</v>
      </c>
      <c r="D8160">
        <f>[1]AMETS_BerthA_2022!F8161</f>
        <v>286.89999999999998</v>
      </c>
      <c r="E8160">
        <v>0.46</v>
      </c>
      <c r="F8160">
        <f t="shared" si="129"/>
        <v>286.89999999999998</v>
      </c>
    </row>
    <row r="8161" spans="1:6" x14ac:dyDescent="0.25">
      <c r="A8161" t="str">
        <f>[1]AMETS_BerthA_2022!C8162</f>
        <v>2022-07-02T10:05:00Z</v>
      </c>
      <c r="B8161">
        <f>[1]AMETS_BerthA_2022!H8162*0.01</f>
        <v>2.2400000000000002</v>
      </c>
      <c r="C8161">
        <f>[1]AMETS_BerthA_2022!E8162</f>
        <v>10</v>
      </c>
      <c r="D8161">
        <f>[1]AMETS_BerthA_2022!F8162</f>
        <v>284.10000000000002</v>
      </c>
      <c r="E8161">
        <v>0.44</v>
      </c>
      <c r="F8161">
        <f t="shared" si="129"/>
        <v>284.10000000000002</v>
      </c>
    </row>
    <row r="8162" spans="1:6" x14ac:dyDescent="0.25">
      <c r="A8162" t="str">
        <f>[1]AMETS_BerthA_2022!C8163</f>
        <v>2022-07-02T10:35:00Z</v>
      </c>
      <c r="B8162">
        <f>[1]AMETS_BerthA_2022!H8163*0.01</f>
        <v>2.56</v>
      </c>
      <c r="C8162">
        <f>[1]AMETS_BerthA_2022!E8163</f>
        <v>10</v>
      </c>
      <c r="D8162">
        <f>[1]AMETS_BerthA_2022!F8163</f>
        <v>282.7</v>
      </c>
      <c r="E8162">
        <v>0.31</v>
      </c>
      <c r="F8162">
        <f t="shared" si="129"/>
        <v>282.7</v>
      </c>
    </row>
    <row r="8163" spans="1:6" x14ac:dyDescent="0.25">
      <c r="A8163" t="str">
        <f>[1]AMETS_BerthA_2022!C8164</f>
        <v>2022-07-02T11:05:00Z</v>
      </c>
      <c r="B8163">
        <f>[1]AMETS_BerthA_2022!H8164*0.01</f>
        <v>2.29</v>
      </c>
      <c r="C8163">
        <f>[1]AMETS_BerthA_2022!E8164</f>
        <v>11.11</v>
      </c>
      <c r="D8163">
        <f>[1]AMETS_BerthA_2022!F8164</f>
        <v>296.7</v>
      </c>
      <c r="E8163">
        <v>0.32</v>
      </c>
      <c r="F8163">
        <f t="shared" si="129"/>
        <v>296.7</v>
      </c>
    </row>
    <row r="8164" spans="1:6" x14ac:dyDescent="0.25">
      <c r="A8164" t="str">
        <f>[1]AMETS_BerthA_2022!C8165</f>
        <v>2022-07-02T11:35:00Z</v>
      </c>
      <c r="B8164">
        <f>[1]AMETS_BerthA_2022!H8165*0.01</f>
        <v>2.1800000000000002</v>
      </c>
      <c r="C8164">
        <f>[1]AMETS_BerthA_2022!E8165</f>
        <v>9.09</v>
      </c>
      <c r="D8164">
        <f>[1]AMETS_BerthA_2022!F8165</f>
        <v>282.7</v>
      </c>
      <c r="E8164">
        <v>0.5</v>
      </c>
      <c r="F8164">
        <f t="shared" si="129"/>
        <v>282.7</v>
      </c>
    </row>
    <row r="8165" spans="1:6" x14ac:dyDescent="0.25">
      <c r="A8165" t="str">
        <f>[1]AMETS_BerthA_2022!C8166</f>
        <v>2022-07-02T12:05:00Z</v>
      </c>
      <c r="B8165">
        <f>[1]AMETS_BerthA_2022!H8166*0.01</f>
        <v>2.1</v>
      </c>
      <c r="C8165">
        <f>[1]AMETS_BerthA_2022!E8166</f>
        <v>10</v>
      </c>
      <c r="D8165">
        <f>[1]AMETS_BerthA_2022!F8166</f>
        <v>289.7</v>
      </c>
      <c r="E8165">
        <v>0.66</v>
      </c>
      <c r="F8165">
        <f t="shared" si="129"/>
        <v>289.7</v>
      </c>
    </row>
    <row r="8166" spans="1:6" x14ac:dyDescent="0.25">
      <c r="A8166" t="str">
        <f>[1]AMETS_BerthA_2022!C8167</f>
        <v>2022-07-02T12:35:00Z</v>
      </c>
      <c r="B8166">
        <f>[1]AMETS_BerthA_2022!H8167*0.01</f>
        <v>2.2400000000000002</v>
      </c>
      <c r="C8166">
        <f>[1]AMETS_BerthA_2022!E8167</f>
        <v>10.53</v>
      </c>
      <c r="D8166">
        <f>[1]AMETS_BerthA_2022!F8167</f>
        <v>285.5</v>
      </c>
      <c r="E8166">
        <v>0.72</v>
      </c>
      <c r="F8166">
        <f t="shared" si="129"/>
        <v>285.5</v>
      </c>
    </row>
    <row r="8167" spans="1:6" x14ac:dyDescent="0.25">
      <c r="A8167" t="str">
        <f>[1]AMETS_BerthA_2022!C8168</f>
        <v>2022-07-02T13:05:00Z</v>
      </c>
      <c r="B8167">
        <f>[1]AMETS_BerthA_2022!H8168*0.01</f>
        <v>2.23</v>
      </c>
      <c r="C8167">
        <f>[1]AMETS_BerthA_2022!E8168</f>
        <v>10.53</v>
      </c>
      <c r="D8167">
        <f>[1]AMETS_BerthA_2022!F8168</f>
        <v>284.10000000000002</v>
      </c>
      <c r="E8167">
        <v>0.48</v>
      </c>
      <c r="F8167">
        <f t="shared" si="129"/>
        <v>284.10000000000002</v>
      </c>
    </row>
    <row r="8168" spans="1:6" x14ac:dyDescent="0.25">
      <c r="A8168" t="str">
        <f>[1]AMETS_BerthA_2022!C8169</f>
        <v>2022-07-02T13:35:00Z</v>
      </c>
      <c r="B8168">
        <f>[1]AMETS_BerthA_2022!H8169*0.01</f>
        <v>2.19</v>
      </c>
      <c r="C8168">
        <f>[1]AMETS_BerthA_2022!E8169</f>
        <v>10.53</v>
      </c>
      <c r="D8168">
        <f>[1]AMETS_BerthA_2022!F8169</f>
        <v>279.8</v>
      </c>
      <c r="E8168">
        <v>0.27</v>
      </c>
      <c r="F8168">
        <f t="shared" si="129"/>
        <v>279.8</v>
      </c>
    </row>
    <row r="8169" spans="1:6" x14ac:dyDescent="0.25">
      <c r="A8169" t="str">
        <f>[1]AMETS_BerthA_2022!C8170</f>
        <v>2022-07-02T14:05:00Z</v>
      </c>
      <c r="B8169">
        <f>[1]AMETS_BerthA_2022!H8170*0.01</f>
        <v>2.34</v>
      </c>
      <c r="C8169">
        <f>[1]AMETS_BerthA_2022!E8170</f>
        <v>10.53</v>
      </c>
      <c r="D8169">
        <f>[1]AMETS_BerthA_2022!F8170</f>
        <v>289.7</v>
      </c>
      <c r="E8169">
        <v>0.32</v>
      </c>
      <c r="F8169">
        <f t="shared" si="129"/>
        <v>289.7</v>
      </c>
    </row>
    <row r="8170" spans="1:6" x14ac:dyDescent="0.25">
      <c r="A8170" t="str">
        <f>[1]AMETS_BerthA_2022!C8171</f>
        <v>2022-07-02T14:35:00Z</v>
      </c>
      <c r="B8170">
        <f>[1]AMETS_BerthA_2022!H8171*0.01</f>
        <v>2.4</v>
      </c>
      <c r="C8170">
        <f>[1]AMETS_BerthA_2022!E8171</f>
        <v>10.53</v>
      </c>
      <c r="D8170">
        <f>[1]AMETS_BerthA_2022!F8171</f>
        <v>277</v>
      </c>
      <c r="E8170">
        <v>0.39</v>
      </c>
      <c r="F8170">
        <f t="shared" si="129"/>
        <v>277</v>
      </c>
    </row>
    <row r="8171" spans="1:6" x14ac:dyDescent="0.25">
      <c r="A8171" t="str">
        <f>[1]AMETS_BerthA_2022!C8172</f>
        <v>2022-07-02T15:05:00Z</v>
      </c>
      <c r="B8171">
        <f>[1]AMETS_BerthA_2022!H8172*0.01</f>
        <v>2.29</v>
      </c>
      <c r="C8171">
        <f>[1]AMETS_BerthA_2022!E8172</f>
        <v>10</v>
      </c>
      <c r="D8171">
        <f>[1]AMETS_BerthA_2022!F8172</f>
        <v>278.39999999999998</v>
      </c>
      <c r="E8171">
        <v>0.44</v>
      </c>
      <c r="F8171">
        <f t="shared" si="129"/>
        <v>278.39999999999998</v>
      </c>
    </row>
    <row r="8172" spans="1:6" x14ac:dyDescent="0.25">
      <c r="A8172" t="str">
        <f>[1]AMETS_BerthA_2022!C8173</f>
        <v>2022-07-02T15:35:00Z</v>
      </c>
      <c r="B8172">
        <f>[1]AMETS_BerthA_2022!H8173*0.01</f>
        <v>2.4500000000000002</v>
      </c>
      <c r="C8172">
        <f>[1]AMETS_BerthA_2022!E8173</f>
        <v>10</v>
      </c>
      <c r="D8172">
        <f>[1]AMETS_BerthA_2022!F8173</f>
        <v>278.39999999999998</v>
      </c>
      <c r="E8172">
        <v>0.65</v>
      </c>
      <c r="F8172">
        <f t="shared" si="129"/>
        <v>278.39999999999998</v>
      </c>
    </row>
    <row r="8173" spans="1:6" x14ac:dyDescent="0.25">
      <c r="A8173" t="str">
        <f>[1]AMETS_BerthA_2022!C8174</f>
        <v>2022-07-02T16:05:00Z</v>
      </c>
      <c r="B8173">
        <f>[1]AMETS_BerthA_2022!H8174*0.01</f>
        <v>2.2600000000000002</v>
      </c>
      <c r="C8173">
        <f>[1]AMETS_BerthA_2022!E8174</f>
        <v>10.53</v>
      </c>
      <c r="D8173">
        <f>[1]AMETS_BerthA_2022!F8174</f>
        <v>278.39999999999998</v>
      </c>
      <c r="E8173">
        <v>0.51</v>
      </c>
      <c r="F8173">
        <f t="shared" si="129"/>
        <v>278.39999999999998</v>
      </c>
    </row>
    <row r="8174" spans="1:6" x14ac:dyDescent="0.25">
      <c r="A8174" t="str">
        <f>[1]AMETS_BerthA_2022!C8175</f>
        <v>2022-07-02T16:35:00Z</v>
      </c>
      <c r="B8174">
        <f>[1]AMETS_BerthA_2022!H8175*0.01</f>
        <v>2.5</v>
      </c>
      <c r="C8174">
        <f>[1]AMETS_BerthA_2022!E8175</f>
        <v>10</v>
      </c>
      <c r="D8174">
        <f>[1]AMETS_BerthA_2022!F8175</f>
        <v>286.89999999999998</v>
      </c>
      <c r="E8174">
        <v>0.36</v>
      </c>
      <c r="F8174">
        <f t="shared" si="129"/>
        <v>286.89999999999998</v>
      </c>
    </row>
    <row r="8175" spans="1:6" x14ac:dyDescent="0.25">
      <c r="A8175" t="str">
        <f>[1]AMETS_BerthA_2022!C8176</f>
        <v>2022-07-02T17:05:00Z</v>
      </c>
      <c r="B8175">
        <f>[1]AMETS_BerthA_2022!H8176*0.01</f>
        <v>2.23</v>
      </c>
      <c r="C8175">
        <f>[1]AMETS_BerthA_2022!E8176</f>
        <v>9.09</v>
      </c>
      <c r="D8175">
        <f>[1]AMETS_BerthA_2022!F8176</f>
        <v>279.8</v>
      </c>
      <c r="E8175">
        <v>0.46</v>
      </c>
      <c r="F8175">
        <f t="shared" si="129"/>
        <v>279.8</v>
      </c>
    </row>
    <row r="8176" spans="1:6" x14ac:dyDescent="0.25">
      <c r="A8176" t="str">
        <f>[1]AMETS_BerthA_2022!C8177</f>
        <v>2022-07-02T17:35:00Z</v>
      </c>
      <c r="B8176">
        <f>[1]AMETS_BerthA_2022!H8177*0.01</f>
        <v>2.57</v>
      </c>
      <c r="C8176">
        <f>[1]AMETS_BerthA_2022!E8177</f>
        <v>10</v>
      </c>
      <c r="D8176">
        <f>[1]AMETS_BerthA_2022!F8177</f>
        <v>282.7</v>
      </c>
      <c r="E8176">
        <v>0.73</v>
      </c>
      <c r="F8176">
        <f t="shared" si="129"/>
        <v>282.7</v>
      </c>
    </row>
    <row r="8177" spans="1:6" x14ac:dyDescent="0.25">
      <c r="A8177" t="str">
        <f>[1]AMETS_BerthA_2022!C8178</f>
        <v>2022-07-02T18:05:00Z</v>
      </c>
      <c r="B8177">
        <f>[1]AMETS_BerthA_2022!H8178*0.01</f>
        <v>2.61</v>
      </c>
      <c r="C8177">
        <f>[1]AMETS_BerthA_2022!E8178</f>
        <v>10</v>
      </c>
      <c r="D8177">
        <f>[1]AMETS_BerthA_2022!F8178</f>
        <v>288.3</v>
      </c>
      <c r="E8177">
        <v>0.7</v>
      </c>
      <c r="F8177">
        <f t="shared" si="129"/>
        <v>288.3</v>
      </c>
    </row>
    <row r="8178" spans="1:6" x14ac:dyDescent="0.25">
      <c r="A8178" t="str">
        <f>[1]AMETS_BerthA_2022!C8179</f>
        <v>2022-07-02T18:35:00Z</v>
      </c>
      <c r="B8178">
        <f>[1]AMETS_BerthA_2022!H8179*0.01</f>
        <v>2.16</v>
      </c>
      <c r="C8178">
        <f>[1]AMETS_BerthA_2022!E8179</f>
        <v>10.53</v>
      </c>
      <c r="D8178">
        <f>[1]AMETS_BerthA_2022!F8179</f>
        <v>281.3</v>
      </c>
      <c r="E8178">
        <v>0.53</v>
      </c>
      <c r="F8178">
        <f t="shared" si="129"/>
        <v>281.3</v>
      </c>
    </row>
    <row r="8179" spans="1:6" x14ac:dyDescent="0.25">
      <c r="A8179" t="str">
        <f>[1]AMETS_BerthA_2022!C8180</f>
        <v>2022-07-02T19:05:00Z</v>
      </c>
      <c r="B8179">
        <f>[1]AMETS_BerthA_2022!H8180*0.01</f>
        <v>2.37</v>
      </c>
      <c r="C8179">
        <f>[1]AMETS_BerthA_2022!E8180</f>
        <v>10.53</v>
      </c>
      <c r="D8179">
        <f>[1]AMETS_BerthA_2022!F8180</f>
        <v>291.10000000000002</v>
      </c>
      <c r="E8179">
        <v>0.57999999999999996</v>
      </c>
      <c r="F8179">
        <f t="shared" si="129"/>
        <v>291.10000000000002</v>
      </c>
    </row>
    <row r="8180" spans="1:6" x14ac:dyDescent="0.25">
      <c r="A8180" t="str">
        <f>[1]AMETS_BerthA_2022!C8181</f>
        <v>2022-07-02T19:35:00Z</v>
      </c>
      <c r="B8180">
        <f>[1]AMETS_BerthA_2022!H8181*0.01</f>
        <v>2.52</v>
      </c>
      <c r="C8180">
        <f>[1]AMETS_BerthA_2022!E8181</f>
        <v>10</v>
      </c>
      <c r="D8180">
        <f>[1]AMETS_BerthA_2022!F8181</f>
        <v>288.3</v>
      </c>
      <c r="E8180">
        <v>0.6</v>
      </c>
      <c r="F8180">
        <f t="shared" si="129"/>
        <v>288.3</v>
      </c>
    </row>
    <row r="8181" spans="1:6" x14ac:dyDescent="0.25">
      <c r="A8181" t="str">
        <f>[1]AMETS_BerthA_2022!C8182</f>
        <v>2022-07-02T20:05:00Z</v>
      </c>
      <c r="B8181">
        <f>[1]AMETS_BerthA_2022!H8182*0.01</f>
        <v>2.56</v>
      </c>
      <c r="C8181">
        <f>[1]AMETS_BerthA_2022!E8182</f>
        <v>10</v>
      </c>
      <c r="D8181">
        <f>[1]AMETS_BerthA_2022!F8182</f>
        <v>288.3</v>
      </c>
      <c r="E8181">
        <v>0.64</v>
      </c>
      <c r="F8181">
        <f t="shared" si="129"/>
        <v>288.3</v>
      </c>
    </row>
    <row r="8182" spans="1:6" x14ac:dyDescent="0.25">
      <c r="A8182" t="str">
        <f>[1]AMETS_BerthA_2022!C8183</f>
        <v>2022-07-02T20:35:00Z</v>
      </c>
      <c r="B8182">
        <f>[1]AMETS_BerthA_2022!H8183*0.01</f>
        <v>2.39</v>
      </c>
      <c r="C8182">
        <f>[1]AMETS_BerthA_2022!E8183</f>
        <v>10</v>
      </c>
      <c r="D8182">
        <f>[1]AMETS_BerthA_2022!F8183</f>
        <v>296.7</v>
      </c>
      <c r="E8182">
        <v>0.53</v>
      </c>
      <c r="F8182">
        <f t="shared" si="129"/>
        <v>296.7</v>
      </c>
    </row>
    <row r="8183" spans="1:6" x14ac:dyDescent="0.25">
      <c r="A8183" t="str">
        <f>[1]AMETS_BerthA_2022!C8184</f>
        <v>2022-07-02T21:05:00Z</v>
      </c>
      <c r="B8183">
        <f>[1]AMETS_BerthA_2022!H8184*0.01</f>
        <v>2.59</v>
      </c>
      <c r="C8183">
        <f>[1]AMETS_BerthA_2022!E8184</f>
        <v>10</v>
      </c>
      <c r="D8183">
        <f>[1]AMETS_BerthA_2022!F8184</f>
        <v>293.89999999999998</v>
      </c>
      <c r="E8183">
        <v>0.27</v>
      </c>
      <c r="F8183">
        <f t="shared" si="129"/>
        <v>293.89999999999998</v>
      </c>
    </row>
    <row r="8184" spans="1:6" x14ac:dyDescent="0.25">
      <c r="A8184" t="str">
        <f>[1]AMETS_BerthA_2022!C8185</f>
        <v>2022-07-02T21:35:00Z</v>
      </c>
      <c r="B8184">
        <f>[1]AMETS_BerthA_2022!H8185*0.01</f>
        <v>2.66</v>
      </c>
      <c r="C8184">
        <f>[1]AMETS_BerthA_2022!E8185</f>
        <v>10</v>
      </c>
      <c r="D8184">
        <f>[1]AMETS_BerthA_2022!F8185</f>
        <v>288.3</v>
      </c>
      <c r="E8184">
        <v>0.54</v>
      </c>
      <c r="F8184">
        <f t="shared" si="129"/>
        <v>288.3</v>
      </c>
    </row>
    <row r="8185" spans="1:6" x14ac:dyDescent="0.25">
      <c r="A8185" t="str">
        <f>[1]AMETS_BerthA_2022!C8186</f>
        <v>2022-07-02T22:05:00Z</v>
      </c>
      <c r="B8185">
        <f>[1]AMETS_BerthA_2022!H8186*0.01</f>
        <v>2.33</v>
      </c>
      <c r="C8185">
        <f>[1]AMETS_BerthA_2022!E8186</f>
        <v>10</v>
      </c>
      <c r="D8185">
        <f>[1]AMETS_BerthA_2022!F8186</f>
        <v>288.3</v>
      </c>
      <c r="E8185">
        <v>0.53</v>
      </c>
      <c r="F8185">
        <f t="shared" si="129"/>
        <v>288.3</v>
      </c>
    </row>
    <row r="8186" spans="1:6" x14ac:dyDescent="0.25">
      <c r="A8186" t="str">
        <f>[1]AMETS_BerthA_2022!C8187</f>
        <v>2022-07-02T22:35:00Z</v>
      </c>
      <c r="B8186">
        <f>[1]AMETS_BerthA_2022!H8187*0.01</f>
        <v>2.41</v>
      </c>
      <c r="C8186">
        <f>[1]AMETS_BerthA_2022!E8187</f>
        <v>10</v>
      </c>
      <c r="D8186">
        <f>[1]AMETS_BerthA_2022!F8187</f>
        <v>288.3</v>
      </c>
      <c r="E8186">
        <v>0.75</v>
      </c>
      <c r="F8186">
        <f t="shared" si="129"/>
        <v>288.3</v>
      </c>
    </row>
    <row r="8187" spans="1:6" x14ac:dyDescent="0.25">
      <c r="A8187" t="str">
        <f>[1]AMETS_BerthA_2022!C8188</f>
        <v>2022-07-02T23:05:00Z</v>
      </c>
      <c r="B8187">
        <f>[1]AMETS_BerthA_2022!H8188*0.01</f>
        <v>2.54</v>
      </c>
      <c r="C8187">
        <f>[1]AMETS_BerthA_2022!E8188</f>
        <v>10</v>
      </c>
      <c r="D8187">
        <f>[1]AMETS_BerthA_2022!F8188</f>
        <v>285.5</v>
      </c>
      <c r="E8187">
        <v>0.49</v>
      </c>
      <c r="F8187">
        <f t="shared" si="129"/>
        <v>285.5</v>
      </c>
    </row>
    <row r="8188" spans="1:6" x14ac:dyDescent="0.25">
      <c r="A8188" t="str">
        <f>[1]AMETS_BerthA_2022!C8189</f>
        <v>2022-07-02T23:35:00Z</v>
      </c>
      <c r="B8188">
        <f>[1]AMETS_BerthA_2022!H8189*0.01</f>
        <v>2.6</v>
      </c>
      <c r="C8188">
        <f>[1]AMETS_BerthA_2022!E8189</f>
        <v>10</v>
      </c>
      <c r="D8188">
        <f>[1]AMETS_BerthA_2022!F8189</f>
        <v>286.89999999999998</v>
      </c>
      <c r="E8188">
        <v>0.5</v>
      </c>
      <c r="F8188">
        <f t="shared" si="129"/>
        <v>286.89999999999998</v>
      </c>
    </row>
    <row r="8189" spans="1:6" x14ac:dyDescent="0.25">
      <c r="A8189" t="str">
        <f>[1]AMETS_BerthA_2022!C8190</f>
        <v>2022-07-03T00:05:00Z</v>
      </c>
      <c r="B8189">
        <f>[1]AMETS_BerthA_2022!H8190*0.01</f>
        <v>2.56</v>
      </c>
      <c r="C8189">
        <f>[1]AMETS_BerthA_2022!E8190</f>
        <v>10</v>
      </c>
      <c r="D8189">
        <f>[1]AMETS_BerthA_2022!F8190</f>
        <v>282.7</v>
      </c>
      <c r="E8189">
        <v>0.52</v>
      </c>
      <c r="F8189">
        <f t="shared" si="129"/>
        <v>282.7</v>
      </c>
    </row>
    <row r="8190" spans="1:6" x14ac:dyDescent="0.25">
      <c r="A8190" t="str">
        <f>[1]AMETS_BerthA_2022!C8191</f>
        <v>2022-07-03T00:35:00Z</v>
      </c>
      <c r="B8190">
        <f>[1]AMETS_BerthA_2022!H8191*0.01</f>
        <v>2.37</v>
      </c>
      <c r="C8190">
        <f>[1]AMETS_BerthA_2022!E8191</f>
        <v>10.53</v>
      </c>
      <c r="D8190">
        <f>[1]AMETS_BerthA_2022!F8191</f>
        <v>281.3</v>
      </c>
      <c r="E8190">
        <v>0.54</v>
      </c>
      <c r="F8190">
        <f t="shared" si="129"/>
        <v>281.3</v>
      </c>
    </row>
    <row r="8191" spans="1:6" x14ac:dyDescent="0.25">
      <c r="A8191" t="str">
        <f>[1]AMETS_BerthA_2022!C8192</f>
        <v>2022-07-03T01:05:00Z</v>
      </c>
      <c r="B8191">
        <f>[1]AMETS_BerthA_2022!H8192*0.01</f>
        <v>2.5</v>
      </c>
      <c r="C8191">
        <f>[1]AMETS_BerthA_2022!E8192</f>
        <v>10</v>
      </c>
      <c r="D8191">
        <f>[1]AMETS_BerthA_2022!F8192</f>
        <v>284.10000000000002</v>
      </c>
      <c r="E8191">
        <v>0.72</v>
      </c>
      <c r="F8191">
        <f t="shared" si="129"/>
        <v>284.10000000000002</v>
      </c>
    </row>
    <row r="8192" spans="1:6" x14ac:dyDescent="0.25">
      <c r="A8192" t="str">
        <f>[1]AMETS_BerthA_2022!C8193</f>
        <v>2022-07-03T01:35:00Z</v>
      </c>
      <c r="B8192">
        <f>[1]AMETS_BerthA_2022!H8193*0.01</f>
        <v>2.5500000000000003</v>
      </c>
      <c r="C8192">
        <f>[1]AMETS_BerthA_2022!E8193</f>
        <v>10</v>
      </c>
      <c r="D8192">
        <f>[1]AMETS_BerthA_2022!F8193</f>
        <v>277</v>
      </c>
      <c r="E8192">
        <v>0.33</v>
      </c>
      <c r="F8192">
        <f t="shared" si="129"/>
        <v>277</v>
      </c>
    </row>
    <row r="8193" spans="1:6" x14ac:dyDescent="0.25">
      <c r="A8193" t="str">
        <f>[1]AMETS_BerthA_2022!C8194</f>
        <v>2022-07-03T02:05:00Z</v>
      </c>
      <c r="B8193">
        <f>[1]AMETS_BerthA_2022!H8194*0.01</f>
        <v>2.4700000000000002</v>
      </c>
      <c r="C8193">
        <f>[1]AMETS_BerthA_2022!E8194</f>
        <v>7.69</v>
      </c>
      <c r="D8193">
        <f>[1]AMETS_BerthA_2022!F8194</f>
        <v>292.5</v>
      </c>
      <c r="E8193">
        <v>0.28999999999999998</v>
      </c>
      <c r="F8193">
        <f t="shared" si="129"/>
        <v>292.5</v>
      </c>
    </row>
    <row r="8194" spans="1:6" x14ac:dyDescent="0.25">
      <c r="A8194" t="str">
        <f>[1]AMETS_BerthA_2022!C8195</f>
        <v>2022-07-03T02:35:00Z</v>
      </c>
      <c r="B8194">
        <f>[1]AMETS_BerthA_2022!H8195*0.01</f>
        <v>2.3199999999999998</v>
      </c>
      <c r="C8194">
        <f>[1]AMETS_BerthA_2022!E8195</f>
        <v>10.53</v>
      </c>
      <c r="D8194">
        <f>[1]AMETS_BerthA_2022!F8195</f>
        <v>277</v>
      </c>
      <c r="E8194">
        <v>0.52</v>
      </c>
      <c r="F8194">
        <f t="shared" si="129"/>
        <v>277</v>
      </c>
    </row>
    <row r="8195" spans="1:6" x14ac:dyDescent="0.25">
      <c r="A8195" t="str">
        <f>[1]AMETS_BerthA_2022!C8196</f>
        <v>2022-07-03T03:05:00Z</v>
      </c>
      <c r="B8195">
        <f>[1]AMETS_BerthA_2022!H8196*0.01</f>
        <v>2.42</v>
      </c>
      <c r="C8195">
        <f>[1]AMETS_BerthA_2022!E8196</f>
        <v>10</v>
      </c>
      <c r="D8195">
        <f>[1]AMETS_BerthA_2022!F8196</f>
        <v>289.7</v>
      </c>
      <c r="E8195">
        <v>0.25</v>
      </c>
      <c r="F8195">
        <f t="shared" ref="F8195:F8258" si="130">D8195</f>
        <v>289.7</v>
      </c>
    </row>
    <row r="8196" spans="1:6" x14ac:dyDescent="0.25">
      <c r="A8196" t="str">
        <f>[1]AMETS_BerthA_2022!C8197</f>
        <v>2022-07-03T03:35:00Z</v>
      </c>
      <c r="B8196">
        <f>[1]AMETS_BerthA_2022!H8197*0.01</f>
        <v>2.29</v>
      </c>
      <c r="C8196">
        <f>[1]AMETS_BerthA_2022!E8197</f>
        <v>10</v>
      </c>
      <c r="D8196">
        <f>[1]AMETS_BerthA_2022!F8197</f>
        <v>285.5</v>
      </c>
      <c r="E8196">
        <v>0.73</v>
      </c>
      <c r="F8196">
        <f t="shared" si="130"/>
        <v>285.5</v>
      </c>
    </row>
    <row r="8197" spans="1:6" x14ac:dyDescent="0.25">
      <c r="A8197" t="str">
        <f>[1]AMETS_BerthA_2022!C8198</f>
        <v>2022-07-03T04:05:00Z</v>
      </c>
      <c r="B8197">
        <f>[1]AMETS_BerthA_2022!H8198*0.01</f>
        <v>2.36</v>
      </c>
      <c r="C8197">
        <f>[1]AMETS_BerthA_2022!E8198</f>
        <v>9.09</v>
      </c>
      <c r="D8197">
        <f>[1]AMETS_BerthA_2022!F8198</f>
        <v>288.3</v>
      </c>
      <c r="E8197">
        <v>0.25</v>
      </c>
      <c r="F8197">
        <f t="shared" si="130"/>
        <v>288.3</v>
      </c>
    </row>
    <row r="8198" spans="1:6" x14ac:dyDescent="0.25">
      <c r="A8198" t="str">
        <f>[1]AMETS_BerthA_2022!C8199</f>
        <v>2022-07-03T04:35:00Z</v>
      </c>
      <c r="B8198">
        <f>[1]AMETS_BerthA_2022!H8199*0.01</f>
        <v>2.2800000000000002</v>
      </c>
      <c r="C8198">
        <f>[1]AMETS_BerthA_2022!E8199</f>
        <v>9.09</v>
      </c>
      <c r="D8198">
        <f>[1]AMETS_BerthA_2022!F8199</f>
        <v>285.5</v>
      </c>
      <c r="E8198">
        <v>0.31</v>
      </c>
      <c r="F8198">
        <f t="shared" si="130"/>
        <v>285.5</v>
      </c>
    </row>
    <row r="8199" spans="1:6" x14ac:dyDescent="0.25">
      <c r="A8199" t="str">
        <f>[1]AMETS_BerthA_2022!C8200</f>
        <v>2022-07-03T05:05:00Z</v>
      </c>
      <c r="B8199">
        <f>[1]AMETS_BerthA_2022!H8200*0.01</f>
        <v>2.0300000000000002</v>
      </c>
      <c r="C8199">
        <f>[1]AMETS_BerthA_2022!E8200</f>
        <v>5.88</v>
      </c>
      <c r="D8199">
        <f>[1]AMETS_BerthA_2022!F8200</f>
        <v>293.89999999999998</v>
      </c>
      <c r="E8199">
        <v>0.5</v>
      </c>
      <c r="F8199">
        <f t="shared" si="130"/>
        <v>293.89999999999998</v>
      </c>
    </row>
    <row r="8200" spans="1:6" x14ac:dyDescent="0.25">
      <c r="A8200" t="str">
        <f>[1]AMETS_BerthA_2022!C8201</f>
        <v>2022-07-03T05:35:00Z</v>
      </c>
      <c r="B8200">
        <f>[1]AMETS_BerthA_2022!H8201*0.01</f>
        <v>2.15</v>
      </c>
      <c r="C8200">
        <f>[1]AMETS_BerthA_2022!E8201</f>
        <v>8.33</v>
      </c>
      <c r="D8200">
        <f>[1]AMETS_BerthA_2022!F8201</f>
        <v>285.5</v>
      </c>
      <c r="E8200">
        <v>0.69</v>
      </c>
      <c r="F8200">
        <f t="shared" si="130"/>
        <v>285.5</v>
      </c>
    </row>
    <row r="8201" spans="1:6" x14ac:dyDescent="0.25">
      <c r="A8201" t="str">
        <f>[1]AMETS_BerthA_2022!C8202</f>
        <v>2022-07-03T06:05:00Z</v>
      </c>
      <c r="B8201">
        <f>[1]AMETS_BerthA_2022!H8202*0.01</f>
        <v>1.96</v>
      </c>
      <c r="C8201">
        <f>[1]AMETS_BerthA_2022!E8202</f>
        <v>9.09</v>
      </c>
      <c r="D8201">
        <f>[1]AMETS_BerthA_2022!F8202</f>
        <v>282.7</v>
      </c>
      <c r="E8201">
        <v>0.36</v>
      </c>
      <c r="F8201">
        <f t="shared" si="130"/>
        <v>282.7</v>
      </c>
    </row>
    <row r="8202" spans="1:6" x14ac:dyDescent="0.25">
      <c r="A8202" t="str">
        <f>[1]AMETS_BerthA_2022!C8203</f>
        <v>2022-07-03T06:35:00Z</v>
      </c>
      <c r="B8202">
        <f>[1]AMETS_BerthA_2022!H8203*0.01</f>
        <v>2.21</v>
      </c>
      <c r="C8202">
        <f>[1]AMETS_BerthA_2022!E8203</f>
        <v>9.09</v>
      </c>
      <c r="D8202">
        <f>[1]AMETS_BerthA_2022!F8203</f>
        <v>285.5</v>
      </c>
      <c r="E8202">
        <v>0.4</v>
      </c>
      <c r="F8202">
        <f t="shared" si="130"/>
        <v>285.5</v>
      </c>
    </row>
    <row r="8203" spans="1:6" x14ac:dyDescent="0.25">
      <c r="A8203" t="str">
        <f>[1]AMETS_BerthA_2022!C8204</f>
        <v>2022-07-03T07:05:00Z</v>
      </c>
      <c r="B8203">
        <f>[1]AMETS_BerthA_2022!H8204*0.01</f>
        <v>2.15</v>
      </c>
      <c r="C8203">
        <f>[1]AMETS_BerthA_2022!E8204</f>
        <v>8.33</v>
      </c>
      <c r="D8203">
        <f>[1]AMETS_BerthA_2022!F8204</f>
        <v>285.5</v>
      </c>
      <c r="E8203">
        <v>0.42</v>
      </c>
      <c r="F8203">
        <f t="shared" si="130"/>
        <v>285.5</v>
      </c>
    </row>
    <row r="8204" spans="1:6" x14ac:dyDescent="0.25">
      <c r="A8204" t="str">
        <f>[1]AMETS_BerthA_2022!C8205</f>
        <v>2022-07-03T07:35:00Z</v>
      </c>
      <c r="B8204">
        <f>[1]AMETS_BerthA_2022!H8205*0.01</f>
        <v>2.06</v>
      </c>
      <c r="C8204">
        <f>[1]AMETS_BerthA_2022!E8205</f>
        <v>9.09</v>
      </c>
      <c r="D8204">
        <f>[1]AMETS_BerthA_2022!F8205</f>
        <v>278.39999999999998</v>
      </c>
      <c r="E8204">
        <v>0.43</v>
      </c>
      <c r="F8204">
        <f t="shared" si="130"/>
        <v>278.39999999999998</v>
      </c>
    </row>
    <row r="8205" spans="1:6" x14ac:dyDescent="0.25">
      <c r="A8205" t="str">
        <f>[1]AMETS_BerthA_2022!C8206</f>
        <v>2022-07-03T08:05:00Z</v>
      </c>
      <c r="B8205">
        <f>[1]AMETS_BerthA_2022!H8206*0.01</f>
        <v>2.1</v>
      </c>
      <c r="C8205">
        <f>[1]AMETS_BerthA_2022!E8206</f>
        <v>9.09</v>
      </c>
      <c r="D8205">
        <f>[1]AMETS_BerthA_2022!F8206</f>
        <v>284.10000000000002</v>
      </c>
      <c r="E8205">
        <v>0.37</v>
      </c>
      <c r="F8205">
        <f t="shared" si="130"/>
        <v>284.10000000000002</v>
      </c>
    </row>
    <row r="8206" spans="1:6" x14ac:dyDescent="0.25">
      <c r="A8206" t="str">
        <f>[1]AMETS_BerthA_2022!C8207</f>
        <v>2022-07-03T08:35:00Z</v>
      </c>
      <c r="B8206">
        <f>[1]AMETS_BerthA_2022!H8207*0.01</f>
        <v>2.12</v>
      </c>
      <c r="C8206">
        <f>[1]AMETS_BerthA_2022!E8207</f>
        <v>9.09</v>
      </c>
      <c r="D8206">
        <f>[1]AMETS_BerthA_2022!F8207</f>
        <v>278.39999999999998</v>
      </c>
      <c r="E8206">
        <v>0.46</v>
      </c>
      <c r="F8206">
        <f t="shared" si="130"/>
        <v>278.39999999999998</v>
      </c>
    </row>
    <row r="8207" spans="1:6" x14ac:dyDescent="0.25">
      <c r="A8207" t="str">
        <f>[1]AMETS_BerthA_2022!C8208</f>
        <v>2022-07-03T09:05:00Z</v>
      </c>
      <c r="B8207">
        <f>[1]AMETS_BerthA_2022!H8208*0.01</f>
        <v>1.9100000000000001</v>
      </c>
      <c r="C8207">
        <f>[1]AMETS_BerthA_2022!E8208</f>
        <v>7.14</v>
      </c>
      <c r="D8207">
        <f>[1]AMETS_BerthA_2022!F8208</f>
        <v>292.5</v>
      </c>
      <c r="E8207">
        <v>0.65</v>
      </c>
      <c r="F8207">
        <f t="shared" si="130"/>
        <v>292.5</v>
      </c>
    </row>
    <row r="8208" spans="1:6" x14ac:dyDescent="0.25">
      <c r="A8208" t="str">
        <f>[1]AMETS_BerthA_2022!C8209</f>
        <v>2022-07-03T09:35:00Z</v>
      </c>
      <c r="B8208">
        <f>[1]AMETS_BerthA_2022!H8209*0.01</f>
        <v>1.8800000000000001</v>
      </c>
      <c r="C8208">
        <f>[1]AMETS_BerthA_2022!E8209</f>
        <v>8.33</v>
      </c>
      <c r="D8208">
        <f>[1]AMETS_BerthA_2022!F8209</f>
        <v>285.5</v>
      </c>
      <c r="E8208">
        <v>0.33</v>
      </c>
      <c r="F8208">
        <f t="shared" si="130"/>
        <v>285.5</v>
      </c>
    </row>
    <row r="8209" spans="1:6" x14ac:dyDescent="0.25">
      <c r="A8209" t="str">
        <f>[1]AMETS_BerthA_2022!C8210</f>
        <v>2022-07-03T10:05:00Z</v>
      </c>
      <c r="B8209">
        <f>[1]AMETS_BerthA_2022!H8210*0.01</f>
        <v>1.9000000000000001</v>
      </c>
      <c r="C8209">
        <f>[1]AMETS_BerthA_2022!E8210</f>
        <v>8.33</v>
      </c>
      <c r="D8209">
        <f>[1]AMETS_BerthA_2022!F8210</f>
        <v>286.89999999999998</v>
      </c>
      <c r="E8209">
        <v>0.33</v>
      </c>
      <c r="F8209">
        <f t="shared" si="130"/>
        <v>286.89999999999998</v>
      </c>
    </row>
    <row r="8210" spans="1:6" x14ac:dyDescent="0.25">
      <c r="A8210" t="str">
        <f>[1]AMETS_BerthA_2022!C8211</f>
        <v>2022-07-03T10:35:00Z</v>
      </c>
      <c r="B8210">
        <f>[1]AMETS_BerthA_2022!H8211*0.01</f>
        <v>1.93</v>
      </c>
      <c r="C8210">
        <f>[1]AMETS_BerthA_2022!E8211</f>
        <v>7.14</v>
      </c>
      <c r="D8210">
        <f>[1]AMETS_BerthA_2022!F8211</f>
        <v>288.3</v>
      </c>
      <c r="E8210">
        <v>0.59</v>
      </c>
      <c r="F8210">
        <f t="shared" si="130"/>
        <v>288.3</v>
      </c>
    </row>
    <row r="8211" spans="1:6" x14ac:dyDescent="0.25">
      <c r="A8211" t="str">
        <f>[1]AMETS_BerthA_2022!C8212</f>
        <v>2022-07-03T11:05:00Z</v>
      </c>
      <c r="B8211">
        <f>[1]AMETS_BerthA_2022!H8212*0.01</f>
        <v>2.0100000000000002</v>
      </c>
      <c r="C8211">
        <f>[1]AMETS_BerthA_2022!E8212</f>
        <v>6.67</v>
      </c>
      <c r="D8211">
        <f>[1]AMETS_BerthA_2022!F8212</f>
        <v>298.10000000000002</v>
      </c>
      <c r="E8211">
        <v>0.35</v>
      </c>
      <c r="F8211">
        <f t="shared" si="130"/>
        <v>298.10000000000002</v>
      </c>
    </row>
    <row r="8212" spans="1:6" x14ac:dyDescent="0.25">
      <c r="A8212" t="str">
        <f>[1]AMETS_BerthA_2022!C8213</f>
        <v>2022-07-03T11:35:00Z</v>
      </c>
      <c r="B8212">
        <f>[1]AMETS_BerthA_2022!H8213*0.01</f>
        <v>1.93</v>
      </c>
      <c r="C8212">
        <f>[1]AMETS_BerthA_2022!E8213</f>
        <v>7.69</v>
      </c>
      <c r="D8212">
        <f>[1]AMETS_BerthA_2022!F8213</f>
        <v>288.3</v>
      </c>
      <c r="E8212">
        <v>0.66</v>
      </c>
      <c r="F8212">
        <f t="shared" si="130"/>
        <v>288.3</v>
      </c>
    </row>
    <row r="8213" spans="1:6" x14ac:dyDescent="0.25">
      <c r="A8213" t="str">
        <f>[1]AMETS_BerthA_2022!C8214</f>
        <v>2022-07-03T12:05:00Z</v>
      </c>
      <c r="B8213">
        <f>[1]AMETS_BerthA_2022!H8214*0.01</f>
        <v>1.84</v>
      </c>
      <c r="C8213">
        <f>[1]AMETS_BerthA_2022!E8214</f>
        <v>8.33</v>
      </c>
      <c r="D8213">
        <f>[1]AMETS_BerthA_2022!F8214</f>
        <v>296.7</v>
      </c>
      <c r="E8213">
        <v>0.64</v>
      </c>
      <c r="F8213">
        <f t="shared" si="130"/>
        <v>296.7</v>
      </c>
    </row>
    <row r="8214" spans="1:6" x14ac:dyDescent="0.25">
      <c r="A8214" t="str">
        <f>[1]AMETS_BerthA_2022!C8215</f>
        <v>2022-07-03T12:35:00Z</v>
      </c>
      <c r="B8214">
        <f>[1]AMETS_BerthA_2022!H8215*0.01</f>
        <v>1.86</v>
      </c>
      <c r="C8214">
        <f>[1]AMETS_BerthA_2022!E8215</f>
        <v>7.14</v>
      </c>
      <c r="D8214">
        <f>[1]AMETS_BerthA_2022!F8215</f>
        <v>295.3</v>
      </c>
      <c r="E8214">
        <v>0.67</v>
      </c>
      <c r="F8214">
        <f t="shared" si="130"/>
        <v>295.3</v>
      </c>
    </row>
    <row r="8215" spans="1:6" x14ac:dyDescent="0.25">
      <c r="A8215" t="str">
        <f>[1]AMETS_BerthA_2022!C8216</f>
        <v>2022-07-03T13:05:00Z</v>
      </c>
      <c r="B8215">
        <f>[1]AMETS_BerthA_2022!H8216*0.01</f>
        <v>1.85</v>
      </c>
      <c r="C8215">
        <f>[1]AMETS_BerthA_2022!E8216</f>
        <v>8.33</v>
      </c>
      <c r="D8215">
        <f>[1]AMETS_BerthA_2022!F8216</f>
        <v>291.10000000000002</v>
      </c>
      <c r="E8215">
        <v>0.26</v>
      </c>
      <c r="F8215">
        <f t="shared" si="130"/>
        <v>291.10000000000002</v>
      </c>
    </row>
    <row r="8216" spans="1:6" x14ac:dyDescent="0.25">
      <c r="A8216" t="str">
        <f>[1]AMETS_BerthA_2022!C8217</f>
        <v>2022-07-03T13:35:00Z</v>
      </c>
      <c r="B8216">
        <f>[1]AMETS_BerthA_2022!H8217*0.01</f>
        <v>1.8800000000000001</v>
      </c>
      <c r="C8216">
        <f>[1]AMETS_BerthA_2022!E8217</f>
        <v>8.33</v>
      </c>
      <c r="D8216">
        <f>[1]AMETS_BerthA_2022!F8217</f>
        <v>291.10000000000002</v>
      </c>
      <c r="E8216">
        <v>0.31</v>
      </c>
      <c r="F8216">
        <f t="shared" si="130"/>
        <v>291.10000000000002</v>
      </c>
    </row>
    <row r="8217" spans="1:6" x14ac:dyDescent="0.25">
      <c r="A8217" t="str">
        <f>[1]AMETS_BerthA_2022!C8218</f>
        <v>2022-07-03T14:05:00Z</v>
      </c>
      <c r="B8217">
        <f>[1]AMETS_BerthA_2022!H8218*0.01</f>
        <v>1.77</v>
      </c>
      <c r="C8217">
        <f>[1]AMETS_BerthA_2022!E8218</f>
        <v>8.33</v>
      </c>
      <c r="D8217">
        <f>[1]AMETS_BerthA_2022!F8218</f>
        <v>289.7</v>
      </c>
      <c r="E8217">
        <v>0.34</v>
      </c>
      <c r="F8217">
        <f t="shared" si="130"/>
        <v>289.7</v>
      </c>
    </row>
    <row r="8218" spans="1:6" x14ac:dyDescent="0.25">
      <c r="A8218" t="str">
        <f>[1]AMETS_BerthA_2022!C8219</f>
        <v>2022-07-03T14:35:00Z</v>
      </c>
      <c r="B8218">
        <f>[1]AMETS_BerthA_2022!H8219*0.01</f>
        <v>1.95</v>
      </c>
      <c r="C8218">
        <f>[1]AMETS_BerthA_2022!E8219</f>
        <v>8.33</v>
      </c>
      <c r="D8218">
        <f>[1]AMETS_BerthA_2022!F8219</f>
        <v>291.10000000000002</v>
      </c>
      <c r="E8218">
        <v>0.37</v>
      </c>
      <c r="F8218">
        <f t="shared" si="130"/>
        <v>291.10000000000002</v>
      </c>
    </row>
    <row r="8219" spans="1:6" x14ac:dyDescent="0.25">
      <c r="A8219" t="str">
        <f>[1]AMETS_BerthA_2022!C8220</f>
        <v>2022-07-03T15:05:00Z</v>
      </c>
      <c r="B8219">
        <f>[1]AMETS_BerthA_2022!H8220*0.01</f>
        <v>1.94</v>
      </c>
      <c r="C8219">
        <f>[1]AMETS_BerthA_2022!E8220</f>
        <v>8.33</v>
      </c>
      <c r="D8219">
        <f>[1]AMETS_BerthA_2022!F8220</f>
        <v>282.7</v>
      </c>
      <c r="E8219">
        <v>0.51</v>
      </c>
      <c r="F8219">
        <f t="shared" si="130"/>
        <v>282.7</v>
      </c>
    </row>
    <row r="8220" spans="1:6" x14ac:dyDescent="0.25">
      <c r="A8220" t="str">
        <f>[1]AMETS_BerthA_2022!C8221</f>
        <v>2022-07-03T15:35:00Z</v>
      </c>
      <c r="B8220">
        <f>[1]AMETS_BerthA_2022!H8221*0.01</f>
        <v>1.9100000000000001</v>
      </c>
      <c r="C8220">
        <f>[1]AMETS_BerthA_2022!E8221</f>
        <v>8.33</v>
      </c>
      <c r="D8220">
        <f>[1]AMETS_BerthA_2022!F8221</f>
        <v>286.89999999999998</v>
      </c>
      <c r="E8220">
        <v>0.61</v>
      </c>
      <c r="F8220">
        <f t="shared" si="130"/>
        <v>286.89999999999998</v>
      </c>
    </row>
    <row r="8221" spans="1:6" x14ac:dyDescent="0.25">
      <c r="A8221" t="str">
        <f>[1]AMETS_BerthA_2022!C8222</f>
        <v>2022-07-03T16:05:00Z</v>
      </c>
      <c r="B8221">
        <f>[1]AMETS_BerthA_2022!H8222*0.01</f>
        <v>1.96</v>
      </c>
      <c r="C8221">
        <f>[1]AMETS_BerthA_2022!E8222</f>
        <v>8.33</v>
      </c>
      <c r="D8221">
        <f>[1]AMETS_BerthA_2022!F8222</f>
        <v>289.7</v>
      </c>
      <c r="E8221">
        <v>0.5</v>
      </c>
      <c r="F8221">
        <f t="shared" si="130"/>
        <v>289.7</v>
      </c>
    </row>
    <row r="8222" spans="1:6" x14ac:dyDescent="0.25">
      <c r="A8222" t="str">
        <f>[1]AMETS_BerthA_2022!C8223</f>
        <v>2022-07-03T16:35:00Z</v>
      </c>
      <c r="B8222">
        <f>[1]AMETS_BerthA_2022!H8223*0.01</f>
        <v>2.02</v>
      </c>
      <c r="C8222">
        <f>[1]AMETS_BerthA_2022!E8223</f>
        <v>8.33</v>
      </c>
      <c r="D8222">
        <f>[1]AMETS_BerthA_2022!F8223</f>
        <v>284.10000000000002</v>
      </c>
      <c r="E8222">
        <v>0.71</v>
      </c>
      <c r="F8222">
        <f t="shared" si="130"/>
        <v>284.10000000000002</v>
      </c>
    </row>
    <row r="8223" spans="1:6" x14ac:dyDescent="0.25">
      <c r="A8223" t="str">
        <f>[1]AMETS_BerthA_2022!C8224</f>
        <v>2022-07-03T17:05:00Z</v>
      </c>
      <c r="B8223">
        <f>[1]AMETS_BerthA_2022!H8224*0.01</f>
        <v>2.0300000000000002</v>
      </c>
      <c r="C8223">
        <f>[1]AMETS_BerthA_2022!E8224</f>
        <v>6.67</v>
      </c>
      <c r="D8223">
        <f>[1]AMETS_BerthA_2022!F8224</f>
        <v>295.3</v>
      </c>
      <c r="E8223">
        <v>0.6</v>
      </c>
      <c r="F8223">
        <f t="shared" si="130"/>
        <v>295.3</v>
      </c>
    </row>
    <row r="8224" spans="1:6" x14ac:dyDescent="0.25">
      <c r="A8224" t="str">
        <f>[1]AMETS_BerthA_2022!C8225</f>
        <v>2022-07-03T17:35:00Z</v>
      </c>
      <c r="B8224">
        <f>[1]AMETS_BerthA_2022!H8225*0.01</f>
        <v>1.99</v>
      </c>
      <c r="C8224">
        <f>[1]AMETS_BerthA_2022!E8225</f>
        <v>7.69</v>
      </c>
      <c r="D8224">
        <f>[1]AMETS_BerthA_2022!F8225</f>
        <v>299.5</v>
      </c>
      <c r="E8224">
        <v>0.47</v>
      </c>
      <c r="F8224">
        <f t="shared" si="130"/>
        <v>299.5</v>
      </c>
    </row>
    <row r="8225" spans="1:6" x14ac:dyDescent="0.25">
      <c r="A8225" t="str">
        <f>[1]AMETS_BerthA_2022!C8226</f>
        <v>2022-07-03T18:05:00Z</v>
      </c>
      <c r="B8225">
        <f>[1]AMETS_BerthA_2022!H8226*0.01</f>
        <v>2.02</v>
      </c>
      <c r="C8225">
        <f>[1]AMETS_BerthA_2022!E8226</f>
        <v>7.69</v>
      </c>
      <c r="D8225">
        <f>[1]AMETS_BerthA_2022!F8226</f>
        <v>302.3</v>
      </c>
      <c r="E8225">
        <v>0.41</v>
      </c>
      <c r="F8225">
        <f t="shared" si="130"/>
        <v>302.3</v>
      </c>
    </row>
    <row r="8226" spans="1:6" x14ac:dyDescent="0.25">
      <c r="A8226" t="str">
        <f>[1]AMETS_BerthA_2022!C8227</f>
        <v>2022-07-03T18:35:00Z</v>
      </c>
      <c r="B8226">
        <f>[1]AMETS_BerthA_2022!H8227*0.01</f>
        <v>2.09</v>
      </c>
      <c r="C8226">
        <f>[1]AMETS_BerthA_2022!E8227</f>
        <v>7.14</v>
      </c>
      <c r="D8226">
        <f>[1]AMETS_BerthA_2022!F8227</f>
        <v>296.7</v>
      </c>
      <c r="E8226">
        <v>0.32</v>
      </c>
      <c r="F8226">
        <f t="shared" si="130"/>
        <v>296.7</v>
      </c>
    </row>
    <row r="8227" spans="1:6" x14ac:dyDescent="0.25">
      <c r="A8227" t="str">
        <f>[1]AMETS_BerthA_2022!C8228</f>
        <v>2022-07-03T19:05:00Z</v>
      </c>
      <c r="B8227">
        <f>[1]AMETS_BerthA_2022!H8228*0.01</f>
        <v>2.0499999999999998</v>
      </c>
      <c r="C8227">
        <f>[1]AMETS_BerthA_2022!E8228</f>
        <v>7.69</v>
      </c>
      <c r="D8227">
        <f>[1]AMETS_BerthA_2022!F8228</f>
        <v>296.7</v>
      </c>
      <c r="E8227">
        <v>0.28000000000000003</v>
      </c>
      <c r="F8227">
        <f t="shared" si="130"/>
        <v>296.7</v>
      </c>
    </row>
    <row r="8228" spans="1:6" x14ac:dyDescent="0.25">
      <c r="A8228" t="str">
        <f>[1]AMETS_BerthA_2022!C8229</f>
        <v>2022-07-03T19:35:00Z</v>
      </c>
      <c r="B8228">
        <f>[1]AMETS_BerthA_2022!H8229*0.01</f>
        <v>2.19</v>
      </c>
      <c r="C8228">
        <f>[1]AMETS_BerthA_2022!E8229</f>
        <v>7.69</v>
      </c>
      <c r="D8228">
        <f>[1]AMETS_BerthA_2022!F8229</f>
        <v>293.89999999999998</v>
      </c>
      <c r="E8228">
        <v>0.44</v>
      </c>
      <c r="F8228">
        <f t="shared" si="130"/>
        <v>293.89999999999998</v>
      </c>
    </row>
    <row r="8229" spans="1:6" x14ac:dyDescent="0.25">
      <c r="A8229" t="str">
        <f>[1]AMETS_BerthA_2022!C8230</f>
        <v>2022-07-03T20:05:00Z</v>
      </c>
      <c r="B8229">
        <f>[1]AMETS_BerthA_2022!H8230*0.01</f>
        <v>2.1800000000000002</v>
      </c>
      <c r="C8229">
        <f>[1]AMETS_BerthA_2022!E8230</f>
        <v>6.25</v>
      </c>
      <c r="D8229">
        <f>[1]AMETS_BerthA_2022!F8230</f>
        <v>300.89999999999998</v>
      </c>
      <c r="E8229">
        <v>0.63</v>
      </c>
      <c r="F8229">
        <f t="shared" si="130"/>
        <v>300.89999999999998</v>
      </c>
    </row>
    <row r="8230" spans="1:6" x14ac:dyDescent="0.25">
      <c r="A8230" t="str">
        <f>[1]AMETS_BerthA_2022!C8231</f>
        <v>2022-07-03T20:35:00Z</v>
      </c>
      <c r="B8230">
        <f>[1]AMETS_BerthA_2022!H8231*0.01</f>
        <v>2.21</v>
      </c>
      <c r="C8230">
        <f>[1]AMETS_BerthA_2022!E8231</f>
        <v>7.14</v>
      </c>
      <c r="D8230">
        <f>[1]AMETS_BerthA_2022!F8231</f>
        <v>299.5</v>
      </c>
      <c r="E8230">
        <v>0.49</v>
      </c>
      <c r="F8230">
        <f t="shared" si="130"/>
        <v>299.5</v>
      </c>
    </row>
    <row r="8231" spans="1:6" x14ac:dyDescent="0.25">
      <c r="A8231" t="str">
        <f>[1]AMETS_BerthA_2022!C8232</f>
        <v>2022-07-03T21:05:00Z</v>
      </c>
      <c r="B8231">
        <f>[1]AMETS_BerthA_2022!H8232*0.01</f>
        <v>2.21</v>
      </c>
      <c r="C8231">
        <f>[1]AMETS_BerthA_2022!E8232</f>
        <v>7.14</v>
      </c>
      <c r="D8231">
        <f>[1]AMETS_BerthA_2022!F8232</f>
        <v>300.89999999999998</v>
      </c>
      <c r="E8231">
        <v>0.75</v>
      </c>
      <c r="F8231">
        <f t="shared" si="130"/>
        <v>300.89999999999998</v>
      </c>
    </row>
    <row r="8232" spans="1:6" x14ac:dyDescent="0.25">
      <c r="A8232" t="str">
        <f>[1]AMETS_BerthA_2022!C8233</f>
        <v>2022-07-03T21:35:00Z</v>
      </c>
      <c r="B8232">
        <f>[1]AMETS_BerthA_2022!H8233*0.01</f>
        <v>2.19</v>
      </c>
      <c r="C8232">
        <f>[1]AMETS_BerthA_2022!E8233</f>
        <v>7.69</v>
      </c>
      <c r="D8232">
        <f>[1]AMETS_BerthA_2022!F8233</f>
        <v>302.3</v>
      </c>
      <c r="E8232">
        <v>0.54</v>
      </c>
      <c r="F8232">
        <f t="shared" si="130"/>
        <v>302.3</v>
      </c>
    </row>
    <row r="8233" spans="1:6" x14ac:dyDescent="0.25">
      <c r="A8233" t="str">
        <f>[1]AMETS_BerthA_2022!C8234</f>
        <v>2022-07-03T22:05:00Z</v>
      </c>
      <c r="B8233">
        <f>[1]AMETS_BerthA_2022!H8234*0.01</f>
        <v>2.16</v>
      </c>
      <c r="C8233">
        <f>[1]AMETS_BerthA_2022!E8234</f>
        <v>7.69</v>
      </c>
      <c r="D8233">
        <f>[1]AMETS_BerthA_2022!F8234</f>
        <v>300.89999999999998</v>
      </c>
      <c r="E8233">
        <v>0.6</v>
      </c>
      <c r="F8233">
        <f t="shared" si="130"/>
        <v>300.89999999999998</v>
      </c>
    </row>
    <row r="8234" spans="1:6" x14ac:dyDescent="0.25">
      <c r="A8234" t="str">
        <f>[1]AMETS_BerthA_2022!C8235</f>
        <v>2022-07-03T22:35:00Z</v>
      </c>
      <c r="B8234">
        <f>[1]AMETS_BerthA_2022!H8235*0.01</f>
        <v>2.16</v>
      </c>
      <c r="C8234">
        <f>[1]AMETS_BerthA_2022!E8235</f>
        <v>7.69</v>
      </c>
      <c r="D8234">
        <f>[1]AMETS_BerthA_2022!F8235</f>
        <v>302.3</v>
      </c>
      <c r="E8234">
        <v>0.73</v>
      </c>
      <c r="F8234">
        <f t="shared" si="130"/>
        <v>302.3</v>
      </c>
    </row>
    <row r="8235" spans="1:6" x14ac:dyDescent="0.25">
      <c r="A8235" t="str">
        <f>[1]AMETS_BerthA_2022!C8236</f>
        <v>2022-07-03T23:05:00Z</v>
      </c>
      <c r="B8235">
        <f>[1]AMETS_BerthA_2022!H8236*0.01</f>
        <v>2.23</v>
      </c>
      <c r="C8235">
        <f>[1]AMETS_BerthA_2022!E8236</f>
        <v>7.69</v>
      </c>
      <c r="D8235">
        <f>[1]AMETS_BerthA_2022!F8236</f>
        <v>295.3</v>
      </c>
      <c r="E8235">
        <v>0.36</v>
      </c>
      <c r="F8235">
        <f t="shared" si="130"/>
        <v>295.3</v>
      </c>
    </row>
    <row r="8236" spans="1:6" x14ac:dyDescent="0.25">
      <c r="A8236" t="str">
        <f>[1]AMETS_BerthA_2022!C8237</f>
        <v>2022-07-03T23:35:00Z</v>
      </c>
      <c r="B8236">
        <f>[1]AMETS_BerthA_2022!H8237*0.01</f>
        <v>2.21</v>
      </c>
      <c r="C8236">
        <f>[1]AMETS_BerthA_2022!E8237</f>
        <v>7.14</v>
      </c>
      <c r="D8236">
        <f>[1]AMETS_BerthA_2022!F8237</f>
        <v>298.10000000000002</v>
      </c>
      <c r="E8236">
        <v>0.56000000000000005</v>
      </c>
      <c r="F8236">
        <f t="shared" si="130"/>
        <v>298.10000000000002</v>
      </c>
    </row>
    <row r="8237" spans="1:6" x14ac:dyDescent="0.25">
      <c r="A8237" t="str">
        <f>[1]AMETS_BerthA_2022!C8238</f>
        <v>2022-07-04T00:05:00Z</v>
      </c>
      <c r="B8237">
        <f>[1]AMETS_BerthA_2022!H8238*0.01</f>
        <v>2.27</v>
      </c>
      <c r="C8237">
        <f>[1]AMETS_BerthA_2022!E8238</f>
        <v>7.14</v>
      </c>
      <c r="D8237">
        <f>[1]AMETS_BerthA_2022!F8238</f>
        <v>295.3</v>
      </c>
      <c r="E8237">
        <v>0.42</v>
      </c>
      <c r="F8237">
        <f t="shared" si="130"/>
        <v>295.3</v>
      </c>
    </row>
    <row r="8238" spans="1:6" x14ac:dyDescent="0.25">
      <c r="A8238" t="str">
        <f>[1]AMETS_BerthA_2022!C8239</f>
        <v>2022-07-04T00:35:00Z</v>
      </c>
      <c r="B8238">
        <f>[1]AMETS_BerthA_2022!H8239*0.01</f>
        <v>2.15</v>
      </c>
      <c r="C8238">
        <f>[1]AMETS_BerthA_2022!E8239</f>
        <v>7.14</v>
      </c>
      <c r="D8238">
        <f>[1]AMETS_BerthA_2022!F8239</f>
        <v>298.10000000000002</v>
      </c>
      <c r="E8238">
        <v>0.44</v>
      </c>
      <c r="F8238">
        <f t="shared" si="130"/>
        <v>298.10000000000002</v>
      </c>
    </row>
    <row r="8239" spans="1:6" x14ac:dyDescent="0.25">
      <c r="A8239" t="str">
        <f>[1]AMETS_BerthA_2022!C8240</f>
        <v>2022-07-04T01:05:00Z</v>
      </c>
      <c r="B8239">
        <f>[1]AMETS_BerthA_2022!H8240*0.01</f>
        <v>2.15</v>
      </c>
      <c r="C8239">
        <f>[1]AMETS_BerthA_2022!E8240</f>
        <v>7.69</v>
      </c>
      <c r="D8239">
        <f>[1]AMETS_BerthA_2022!F8240</f>
        <v>303.8</v>
      </c>
      <c r="E8239">
        <v>0.48</v>
      </c>
      <c r="F8239">
        <f t="shared" si="130"/>
        <v>303.8</v>
      </c>
    </row>
    <row r="8240" spans="1:6" x14ac:dyDescent="0.25">
      <c r="A8240" t="str">
        <f>[1]AMETS_BerthA_2022!C8241</f>
        <v>2022-07-04T01:35:00Z</v>
      </c>
      <c r="B8240">
        <f>[1]AMETS_BerthA_2022!H8241*0.01</f>
        <v>2.3199999999999998</v>
      </c>
      <c r="C8240">
        <f>[1]AMETS_BerthA_2022!E8241</f>
        <v>7.69</v>
      </c>
      <c r="D8240">
        <f>[1]AMETS_BerthA_2022!F8241</f>
        <v>306.60000000000002</v>
      </c>
      <c r="E8240">
        <v>0.59</v>
      </c>
      <c r="F8240">
        <f t="shared" si="130"/>
        <v>306.60000000000002</v>
      </c>
    </row>
    <row r="8241" spans="1:6" x14ac:dyDescent="0.25">
      <c r="A8241" t="str">
        <f>[1]AMETS_BerthA_2022!C8242</f>
        <v>2022-07-04T02:05:00Z</v>
      </c>
      <c r="B8241">
        <f>[1]AMETS_BerthA_2022!H8242*0.01</f>
        <v>2.12</v>
      </c>
      <c r="C8241">
        <f>[1]AMETS_BerthA_2022!E8242</f>
        <v>7.69</v>
      </c>
      <c r="D8241">
        <f>[1]AMETS_BerthA_2022!F8242</f>
        <v>303.8</v>
      </c>
      <c r="E8241">
        <v>0.46</v>
      </c>
      <c r="F8241">
        <f t="shared" si="130"/>
        <v>303.8</v>
      </c>
    </row>
    <row r="8242" spans="1:6" x14ac:dyDescent="0.25">
      <c r="A8242" t="str">
        <f>[1]AMETS_BerthA_2022!C8243</f>
        <v>2022-07-04T02:35:00Z</v>
      </c>
      <c r="B8242">
        <f>[1]AMETS_BerthA_2022!H8243*0.01</f>
        <v>2.15</v>
      </c>
      <c r="C8242">
        <f>[1]AMETS_BerthA_2022!E8243</f>
        <v>8.33</v>
      </c>
      <c r="D8242">
        <f>[1]AMETS_BerthA_2022!F8243</f>
        <v>309.39999999999998</v>
      </c>
      <c r="E8242">
        <v>0.63</v>
      </c>
      <c r="F8242">
        <f t="shared" si="130"/>
        <v>309.39999999999998</v>
      </c>
    </row>
    <row r="8243" spans="1:6" x14ac:dyDescent="0.25">
      <c r="A8243" t="str">
        <f>[1]AMETS_BerthA_2022!C8244</f>
        <v>2022-07-04T03:05:00Z</v>
      </c>
      <c r="B8243">
        <f>[1]AMETS_BerthA_2022!H8244*0.01</f>
        <v>2.13</v>
      </c>
      <c r="C8243">
        <f>[1]AMETS_BerthA_2022!E8244</f>
        <v>7.69</v>
      </c>
      <c r="D8243">
        <f>[1]AMETS_BerthA_2022!F8244</f>
        <v>295.3</v>
      </c>
      <c r="E8243">
        <v>0.5</v>
      </c>
      <c r="F8243">
        <f t="shared" si="130"/>
        <v>295.3</v>
      </c>
    </row>
    <row r="8244" spans="1:6" x14ac:dyDescent="0.25">
      <c r="A8244" t="str">
        <f>[1]AMETS_BerthA_2022!C8245</f>
        <v>2022-07-04T03:35:00Z</v>
      </c>
      <c r="B8244">
        <f>[1]AMETS_BerthA_2022!H8245*0.01</f>
        <v>2.1</v>
      </c>
      <c r="C8244">
        <f>[1]AMETS_BerthA_2022!E8245</f>
        <v>7.69</v>
      </c>
      <c r="D8244">
        <f>[1]AMETS_BerthA_2022!F8245</f>
        <v>306.60000000000002</v>
      </c>
      <c r="E8244">
        <v>0.28000000000000003</v>
      </c>
      <c r="F8244">
        <f t="shared" si="130"/>
        <v>306.60000000000002</v>
      </c>
    </row>
    <row r="8245" spans="1:6" x14ac:dyDescent="0.25">
      <c r="A8245" t="str">
        <f>[1]AMETS_BerthA_2022!C8246</f>
        <v>2022-07-04T04:05:00Z</v>
      </c>
      <c r="B8245">
        <f>[1]AMETS_BerthA_2022!H8246*0.01</f>
        <v>2.13</v>
      </c>
      <c r="C8245">
        <f>[1]AMETS_BerthA_2022!E8246</f>
        <v>8.33</v>
      </c>
      <c r="D8245">
        <f>[1]AMETS_BerthA_2022!F8246</f>
        <v>310.8</v>
      </c>
      <c r="E8245">
        <v>0.3</v>
      </c>
      <c r="F8245">
        <f t="shared" si="130"/>
        <v>310.8</v>
      </c>
    </row>
    <row r="8246" spans="1:6" x14ac:dyDescent="0.25">
      <c r="A8246" t="str">
        <f>[1]AMETS_BerthA_2022!C8247</f>
        <v>2022-07-04T04:35:00Z</v>
      </c>
      <c r="B8246">
        <f>[1]AMETS_BerthA_2022!H8247*0.01</f>
        <v>2</v>
      </c>
      <c r="C8246">
        <f>[1]AMETS_BerthA_2022!E8247</f>
        <v>8.33</v>
      </c>
      <c r="D8246">
        <f>[1]AMETS_BerthA_2022!F8247</f>
        <v>310.8</v>
      </c>
      <c r="E8246">
        <v>0.74</v>
      </c>
      <c r="F8246">
        <f t="shared" si="130"/>
        <v>310.8</v>
      </c>
    </row>
    <row r="8247" spans="1:6" x14ac:dyDescent="0.25">
      <c r="A8247" t="str">
        <f>[1]AMETS_BerthA_2022!C8248</f>
        <v>2022-07-04T05:05:00Z</v>
      </c>
      <c r="B8247">
        <f>[1]AMETS_BerthA_2022!H8248*0.01</f>
        <v>2.06</v>
      </c>
      <c r="C8247">
        <f>[1]AMETS_BerthA_2022!E8248</f>
        <v>7.69</v>
      </c>
      <c r="D8247">
        <f>[1]AMETS_BerthA_2022!F8248</f>
        <v>296.7</v>
      </c>
      <c r="E8247">
        <v>0.46</v>
      </c>
      <c r="F8247">
        <f t="shared" si="130"/>
        <v>296.7</v>
      </c>
    </row>
    <row r="8248" spans="1:6" x14ac:dyDescent="0.25">
      <c r="A8248" t="str">
        <f>[1]AMETS_BerthA_2022!C8249</f>
        <v>2022-07-04T05:35:00Z</v>
      </c>
      <c r="B8248">
        <f>[1]AMETS_BerthA_2022!H8249*0.01</f>
        <v>2.25</v>
      </c>
      <c r="C8248">
        <f>[1]AMETS_BerthA_2022!E8249</f>
        <v>8.33</v>
      </c>
      <c r="D8248">
        <f>[1]AMETS_BerthA_2022!F8249</f>
        <v>310.8</v>
      </c>
      <c r="E8248">
        <v>0.33</v>
      </c>
      <c r="F8248">
        <f t="shared" si="130"/>
        <v>310.8</v>
      </c>
    </row>
    <row r="8249" spans="1:6" x14ac:dyDescent="0.25">
      <c r="A8249" t="str">
        <f>[1]AMETS_BerthA_2022!C8250</f>
        <v>2022-07-04T06:05:00Z</v>
      </c>
      <c r="B8249">
        <f>[1]AMETS_BerthA_2022!H8250*0.01</f>
        <v>2.2200000000000002</v>
      </c>
      <c r="C8249">
        <f>[1]AMETS_BerthA_2022!E8250</f>
        <v>9.09</v>
      </c>
      <c r="D8249">
        <f>[1]AMETS_BerthA_2022!F8250</f>
        <v>312.2</v>
      </c>
      <c r="E8249">
        <v>0.67</v>
      </c>
      <c r="F8249">
        <f t="shared" si="130"/>
        <v>312.2</v>
      </c>
    </row>
    <row r="8250" spans="1:6" x14ac:dyDescent="0.25">
      <c r="A8250" t="str">
        <f>[1]AMETS_BerthA_2022!C8251</f>
        <v>2022-07-04T06:35:00Z</v>
      </c>
      <c r="B8250">
        <f>[1]AMETS_BerthA_2022!H8251*0.01</f>
        <v>2.23</v>
      </c>
      <c r="C8250">
        <f>[1]AMETS_BerthA_2022!E8251</f>
        <v>8.33</v>
      </c>
      <c r="D8250">
        <f>[1]AMETS_BerthA_2022!F8251</f>
        <v>312.2</v>
      </c>
      <c r="E8250">
        <v>0.67</v>
      </c>
      <c r="F8250">
        <f t="shared" si="130"/>
        <v>312.2</v>
      </c>
    </row>
    <row r="8251" spans="1:6" x14ac:dyDescent="0.25">
      <c r="A8251" t="str">
        <f>[1]AMETS_BerthA_2022!C8252</f>
        <v>2022-07-04T07:05:00Z</v>
      </c>
      <c r="B8251">
        <f>[1]AMETS_BerthA_2022!H8252*0.01</f>
        <v>2.25</v>
      </c>
      <c r="C8251">
        <f>[1]AMETS_BerthA_2022!E8252</f>
        <v>8.33</v>
      </c>
      <c r="D8251">
        <f>[1]AMETS_BerthA_2022!F8252</f>
        <v>317.8</v>
      </c>
      <c r="E8251">
        <v>0.49</v>
      </c>
      <c r="F8251">
        <f t="shared" si="130"/>
        <v>317.8</v>
      </c>
    </row>
    <row r="8252" spans="1:6" x14ac:dyDescent="0.25">
      <c r="A8252" t="str">
        <f>[1]AMETS_BerthA_2022!C8253</f>
        <v>2022-07-04T07:35:00Z</v>
      </c>
      <c r="B8252">
        <f>[1]AMETS_BerthA_2022!H8253*0.01</f>
        <v>2.27</v>
      </c>
      <c r="C8252">
        <f>[1]AMETS_BerthA_2022!E8253</f>
        <v>9.09</v>
      </c>
      <c r="D8252">
        <f>[1]AMETS_BerthA_2022!F8253</f>
        <v>319.2</v>
      </c>
      <c r="E8252">
        <v>0.43</v>
      </c>
      <c r="F8252">
        <f t="shared" si="130"/>
        <v>319.2</v>
      </c>
    </row>
    <row r="8253" spans="1:6" x14ac:dyDescent="0.25">
      <c r="A8253" t="str">
        <f>[1]AMETS_BerthA_2022!C8254</f>
        <v>2022-07-04T08:05:00Z</v>
      </c>
      <c r="B8253">
        <f>[1]AMETS_BerthA_2022!H8254*0.01</f>
        <v>2.4500000000000002</v>
      </c>
      <c r="C8253">
        <f>[1]AMETS_BerthA_2022!E8254</f>
        <v>8.33</v>
      </c>
      <c r="D8253">
        <f>[1]AMETS_BerthA_2022!F8254</f>
        <v>315</v>
      </c>
      <c r="E8253">
        <v>0.7</v>
      </c>
      <c r="F8253">
        <f t="shared" si="130"/>
        <v>315</v>
      </c>
    </row>
    <row r="8254" spans="1:6" x14ac:dyDescent="0.25">
      <c r="A8254" t="str">
        <f>[1]AMETS_BerthA_2022!C8255</f>
        <v>2022-07-04T08:35:00Z</v>
      </c>
      <c r="B8254">
        <f>[1]AMETS_BerthA_2022!H8255*0.01</f>
        <v>2.63</v>
      </c>
      <c r="C8254">
        <f>[1]AMETS_BerthA_2022!E8255</f>
        <v>8.33</v>
      </c>
      <c r="D8254">
        <f>[1]AMETS_BerthA_2022!F8255</f>
        <v>310.8</v>
      </c>
      <c r="E8254">
        <v>0.4</v>
      </c>
      <c r="F8254">
        <f t="shared" si="130"/>
        <v>310.8</v>
      </c>
    </row>
    <row r="8255" spans="1:6" x14ac:dyDescent="0.25">
      <c r="A8255" t="str">
        <f>[1]AMETS_BerthA_2022!C8256</f>
        <v>2022-07-04T09:05:00Z</v>
      </c>
      <c r="B8255">
        <f>[1]AMETS_BerthA_2022!H8256*0.01</f>
        <v>2.56</v>
      </c>
      <c r="C8255">
        <f>[1]AMETS_BerthA_2022!E8256</f>
        <v>9.09</v>
      </c>
      <c r="D8255">
        <f>[1]AMETS_BerthA_2022!F8256</f>
        <v>322</v>
      </c>
      <c r="E8255">
        <v>0.51</v>
      </c>
      <c r="F8255">
        <f t="shared" si="130"/>
        <v>322</v>
      </c>
    </row>
    <row r="8256" spans="1:6" x14ac:dyDescent="0.25">
      <c r="A8256" t="str">
        <f>[1]AMETS_BerthA_2022!C8257</f>
        <v>2022-07-04T09:35:00Z</v>
      </c>
      <c r="B8256">
        <f>[1]AMETS_BerthA_2022!H8257*0.01</f>
        <v>2.5500000000000003</v>
      </c>
      <c r="C8256">
        <f>[1]AMETS_BerthA_2022!E8257</f>
        <v>9.09</v>
      </c>
      <c r="D8256">
        <f>[1]AMETS_BerthA_2022!F8257</f>
        <v>324.8</v>
      </c>
      <c r="E8256">
        <v>0.71</v>
      </c>
      <c r="F8256">
        <f t="shared" si="130"/>
        <v>324.8</v>
      </c>
    </row>
    <row r="8257" spans="1:6" x14ac:dyDescent="0.25">
      <c r="A8257" t="str">
        <f>[1]AMETS_BerthA_2022!C8258</f>
        <v>2022-07-04T10:05:00Z</v>
      </c>
      <c r="B8257">
        <f>[1]AMETS_BerthA_2022!H8258*0.01</f>
        <v>2.58</v>
      </c>
      <c r="C8257">
        <f>[1]AMETS_BerthA_2022!E8258</f>
        <v>8.33</v>
      </c>
      <c r="D8257">
        <f>[1]AMETS_BerthA_2022!F8258</f>
        <v>310.8</v>
      </c>
      <c r="E8257">
        <v>0.67</v>
      </c>
      <c r="F8257">
        <f t="shared" si="130"/>
        <v>310.8</v>
      </c>
    </row>
    <row r="8258" spans="1:6" x14ac:dyDescent="0.25">
      <c r="A8258" t="str">
        <f>[1]AMETS_BerthA_2022!C8259</f>
        <v>2022-07-04T10:35:00Z</v>
      </c>
      <c r="B8258">
        <f>[1]AMETS_BerthA_2022!H8259*0.01</f>
        <v>2.38</v>
      </c>
      <c r="C8258">
        <f>[1]AMETS_BerthA_2022!E8259</f>
        <v>8.33</v>
      </c>
      <c r="D8258">
        <f>[1]AMETS_BerthA_2022!F8259</f>
        <v>320.60000000000002</v>
      </c>
      <c r="E8258">
        <v>0.45</v>
      </c>
      <c r="F8258">
        <f t="shared" si="130"/>
        <v>320.60000000000002</v>
      </c>
    </row>
    <row r="8259" spans="1:6" x14ac:dyDescent="0.25">
      <c r="A8259" t="str">
        <f>[1]AMETS_BerthA_2022!C8260</f>
        <v>2022-07-04T11:05:00Z</v>
      </c>
      <c r="B8259">
        <f>[1]AMETS_BerthA_2022!H8260*0.01</f>
        <v>2.5300000000000002</v>
      </c>
      <c r="C8259">
        <f>[1]AMETS_BerthA_2022!E8260</f>
        <v>8.33</v>
      </c>
      <c r="D8259">
        <f>[1]AMETS_BerthA_2022!F8260</f>
        <v>310.8</v>
      </c>
      <c r="E8259">
        <v>0.27</v>
      </c>
      <c r="F8259">
        <f t="shared" ref="F8259:F8322" si="131">D8259</f>
        <v>310.8</v>
      </c>
    </row>
    <row r="8260" spans="1:6" x14ac:dyDescent="0.25">
      <c r="A8260" t="str">
        <f>[1]AMETS_BerthA_2022!C8261</f>
        <v>2022-07-04T11:35:00Z</v>
      </c>
      <c r="B8260">
        <f>[1]AMETS_BerthA_2022!H8261*0.01</f>
        <v>2.4</v>
      </c>
      <c r="C8260">
        <f>[1]AMETS_BerthA_2022!E8261</f>
        <v>8.33</v>
      </c>
      <c r="D8260">
        <f>[1]AMETS_BerthA_2022!F8261</f>
        <v>322</v>
      </c>
      <c r="E8260">
        <v>0.54</v>
      </c>
      <c r="F8260">
        <f t="shared" si="131"/>
        <v>322</v>
      </c>
    </row>
    <row r="8261" spans="1:6" x14ac:dyDescent="0.25">
      <c r="A8261" t="str">
        <f>[1]AMETS_BerthA_2022!C8262</f>
        <v>2022-07-04T12:05:00Z</v>
      </c>
      <c r="B8261">
        <f>[1]AMETS_BerthA_2022!H8262*0.01</f>
        <v>2.65</v>
      </c>
      <c r="C8261">
        <f>[1]AMETS_BerthA_2022!E8262</f>
        <v>9.09</v>
      </c>
      <c r="D8261">
        <f>[1]AMETS_BerthA_2022!F8262</f>
        <v>329.1</v>
      </c>
      <c r="E8261">
        <v>0.42</v>
      </c>
      <c r="F8261">
        <f t="shared" si="131"/>
        <v>329.1</v>
      </c>
    </row>
    <row r="8262" spans="1:6" x14ac:dyDescent="0.25">
      <c r="A8262" t="str">
        <f>[1]AMETS_BerthA_2022!C8263</f>
        <v>2022-07-04T12:35:00Z</v>
      </c>
      <c r="B8262">
        <f>[1]AMETS_BerthA_2022!H8263*0.01</f>
        <v>2.94</v>
      </c>
      <c r="C8262">
        <f>[1]AMETS_BerthA_2022!E8263</f>
        <v>9.09</v>
      </c>
      <c r="D8262">
        <f>[1]AMETS_BerthA_2022!F8263</f>
        <v>326.3</v>
      </c>
      <c r="E8262">
        <v>0.32</v>
      </c>
      <c r="F8262">
        <f t="shared" si="131"/>
        <v>326.3</v>
      </c>
    </row>
    <row r="8263" spans="1:6" x14ac:dyDescent="0.25">
      <c r="A8263" t="str">
        <f>[1]AMETS_BerthA_2022!C8264</f>
        <v>2022-07-04T13:05:00Z</v>
      </c>
      <c r="B8263">
        <f>[1]AMETS_BerthA_2022!H8264*0.01</f>
        <v>2.61</v>
      </c>
      <c r="C8263">
        <f>[1]AMETS_BerthA_2022!E8264</f>
        <v>10</v>
      </c>
      <c r="D8263">
        <f>[1]AMETS_BerthA_2022!F8264</f>
        <v>336.1</v>
      </c>
      <c r="E8263">
        <v>0.41</v>
      </c>
      <c r="F8263">
        <f t="shared" si="131"/>
        <v>336.1</v>
      </c>
    </row>
    <row r="8264" spans="1:6" x14ac:dyDescent="0.25">
      <c r="A8264" t="str">
        <f>[1]AMETS_BerthA_2022!C8265</f>
        <v>2022-07-04T13:35:00Z</v>
      </c>
      <c r="B8264">
        <f>[1]AMETS_BerthA_2022!H8265*0.01</f>
        <v>2.68</v>
      </c>
      <c r="C8264">
        <f>[1]AMETS_BerthA_2022!E8265</f>
        <v>9.09</v>
      </c>
      <c r="D8264">
        <f>[1]AMETS_BerthA_2022!F8265</f>
        <v>336.1</v>
      </c>
      <c r="E8264">
        <v>0.36</v>
      </c>
      <c r="F8264">
        <f t="shared" si="131"/>
        <v>336.1</v>
      </c>
    </row>
    <row r="8265" spans="1:6" x14ac:dyDescent="0.25">
      <c r="A8265" t="str">
        <f>[1]AMETS_BerthA_2022!C8266</f>
        <v>2022-07-04T14:05:00Z</v>
      </c>
      <c r="B8265">
        <f>[1]AMETS_BerthA_2022!H8266*0.01</f>
        <v>2.54</v>
      </c>
      <c r="C8265">
        <f>[1]AMETS_BerthA_2022!E8266</f>
        <v>8.33</v>
      </c>
      <c r="D8265">
        <f>[1]AMETS_BerthA_2022!F8266</f>
        <v>323.39999999999998</v>
      </c>
      <c r="E8265">
        <v>0.46</v>
      </c>
      <c r="F8265">
        <f t="shared" si="131"/>
        <v>323.39999999999998</v>
      </c>
    </row>
    <row r="8266" spans="1:6" x14ac:dyDescent="0.25">
      <c r="A8266" t="str">
        <f>[1]AMETS_BerthA_2022!C8267</f>
        <v>2022-07-04T14:35:00Z</v>
      </c>
      <c r="B8266">
        <f>[1]AMETS_BerthA_2022!H8267*0.01</f>
        <v>2.75</v>
      </c>
      <c r="C8266">
        <f>[1]AMETS_BerthA_2022!E8267</f>
        <v>9.09</v>
      </c>
      <c r="D8266">
        <f>[1]AMETS_BerthA_2022!F8267</f>
        <v>333.3</v>
      </c>
      <c r="E8266">
        <v>0.56000000000000005</v>
      </c>
      <c r="F8266">
        <f t="shared" si="131"/>
        <v>333.3</v>
      </c>
    </row>
    <row r="8267" spans="1:6" x14ac:dyDescent="0.25">
      <c r="A8267" t="str">
        <f>[1]AMETS_BerthA_2022!C8268</f>
        <v>2022-07-04T15:05:00Z</v>
      </c>
      <c r="B8267">
        <f>[1]AMETS_BerthA_2022!H8268*0.01</f>
        <v>2.4300000000000002</v>
      </c>
      <c r="C8267">
        <f>[1]AMETS_BerthA_2022!E8268</f>
        <v>9.09</v>
      </c>
      <c r="D8267">
        <f>[1]AMETS_BerthA_2022!F8268</f>
        <v>324.8</v>
      </c>
      <c r="E8267">
        <v>0.56000000000000005</v>
      </c>
      <c r="F8267">
        <f t="shared" si="131"/>
        <v>324.8</v>
      </c>
    </row>
    <row r="8268" spans="1:6" x14ac:dyDescent="0.25">
      <c r="A8268" t="str">
        <f>[1]AMETS_BerthA_2022!C8269</f>
        <v>2022-07-04T15:35:00Z</v>
      </c>
      <c r="B8268">
        <f>[1]AMETS_BerthA_2022!H8269*0.01</f>
        <v>2.6</v>
      </c>
      <c r="C8268">
        <f>[1]AMETS_BerthA_2022!E8269</f>
        <v>8.33</v>
      </c>
      <c r="D8268">
        <f>[1]AMETS_BerthA_2022!F8269</f>
        <v>324.8</v>
      </c>
      <c r="E8268">
        <v>0.26</v>
      </c>
      <c r="F8268">
        <f t="shared" si="131"/>
        <v>324.8</v>
      </c>
    </row>
    <row r="8269" spans="1:6" x14ac:dyDescent="0.25">
      <c r="A8269" t="str">
        <f>[1]AMETS_BerthA_2022!C8270</f>
        <v>2022-07-04T16:05:00Z</v>
      </c>
      <c r="B8269">
        <f>[1]AMETS_BerthA_2022!H8270*0.01</f>
        <v>2.7</v>
      </c>
      <c r="C8269">
        <f>[1]AMETS_BerthA_2022!E8270</f>
        <v>9.09</v>
      </c>
      <c r="D8269">
        <f>[1]AMETS_BerthA_2022!F8270</f>
        <v>331.9</v>
      </c>
      <c r="E8269">
        <v>0.6</v>
      </c>
      <c r="F8269">
        <f t="shared" si="131"/>
        <v>331.9</v>
      </c>
    </row>
    <row r="8270" spans="1:6" x14ac:dyDescent="0.25">
      <c r="A8270" t="str">
        <f>[1]AMETS_BerthA_2022!C8271</f>
        <v>2022-07-04T16:35:00Z</v>
      </c>
      <c r="B8270">
        <f>[1]AMETS_BerthA_2022!H8271*0.01</f>
        <v>2.56</v>
      </c>
      <c r="C8270">
        <f>[1]AMETS_BerthA_2022!E8271</f>
        <v>10</v>
      </c>
      <c r="D8270">
        <f>[1]AMETS_BerthA_2022!F8271</f>
        <v>0</v>
      </c>
      <c r="E8270">
        <v>0.37</v>
      </c>
      <c r="F8270">
        <f t="shared" si="131"/>
        <v>0</v>
      </c>
    </row>
    <row r="8271" spans="1:6" x14ac:dyDescent="0.25">
      <c r="A8271" t="str">
        <f>[1]AMETS_BerthA_2022!C8272</f>
        <v>2022-07-04T17:05:00Z</v>
      </c>
      <c r="B8271">
        <f>[1]AMETS_BerthA_2022!H8272*0.01</f>
        <v>2.5300000000000002</v>
      </c>
      <c r="C8271">
        <f>[1]AMETS_BerthA_2022!E8272</f>
        <v>9.09</v>
      </c>
      <c r="D8271">
        <f>[1]AMETS_BerthA_2022!F8272</f>
        <v>327.7</v>
      </c>
      <c r="E8271">
        <v>0.34</v>
      </c>
      <c r="F8271">
        <f t="shared" si="131"/>
        <v>327.7</v>
      </c>
    </row>
    <row r="8272" spans="1:6" x14ac:dyDescent="0.25">
      <c r="A8272" t="str">
        <f>[1]AMETS_BerthA_2022!C8273</f>
        <v>2022-07-04T17:35:00Z</v>
      </c>
      <c r="B8272">
        <f>[1]AMETS_BerthA_2022!H8273*0.01</f>
        <v>2.54</v>
      </c>
      <c r="C8272">
        <f>[1]AMETS_BerthA_2022!E8273</f>
        <v>8.33</v>
      </c>
      <c r="D8272">
        <f>[1]AMETS_BerthA_2022!F8273</f>
        <v>324.8</v>
      </c>
      <c r="E8272">
        <v>0.46</v>
      </c>
      <c r="F8272">
        <f t="shared" si="131"/>
        <v>324.8</v>
      </c>
    </row>
    <row r="8273" spans="1:6" x14ac:dyDescent="0.25">
      <c r="A8273" t="str">
        <f>[1]AMETS_BerthA_2022!C8274</f>
        <v>2022-07-04T18:05:00Z</v>
      </c>
      <c r="B8273">
        <f>[1]AMETS_BerthA_2022!H8274*0.01</f>
        <v>2.63</v>
      </c>
      <c r="C8273">
        <f>[1]AMETS_BerthA_2022!E8274</f>
        <v>9.09</v>
      </c>
      <c r="D8273">
        <f>[1]AMETS_BerthA_2022!F8274</f>
        <v>324.8</v>
      </c>
      <c r="E8273">
        <v>0.52</v>
      </c>
      <c r="F8273">
        <f t="shared" si="131"/>
        <v>324.8</v>
      </c>
    </row>
    <row r="8274" spans="1:6" x14ac:dyDescent="0.25">
      <c r="A8274" t="str">
        <f>[1]AMETS_BerthA_2022!C8275</f>
        <v>2022-07-04T18:35:00Z</v>
      </c>
      <c r="B8274">
        <f>[1]AMETS_BerthA_2022!H8275*0.01</f>
        <v>2.52</v>
      </c>
      <c r="C8274">
        <f>[1]AMETS_BerthA_2022!E8275</f>
        <v>9.09</v>
      </c>
      <c r="D8274">
        <f>[1]AMETS_BerthA_2022!F8275</f>
        <v>341.7</v>
      </c>
      <c r="E8274">
        <v>0.7</v>
      </c>
      <c r="F8274">
        <f t="shared" si="131"/>
        <v>341.7</v>
      </c>
    </row>
    <row r="8275" spans="1:6" x14ac:dyDescent="0.25">
      <c r="A8275" t="str">
        <f>[1]AMETS_BerthA_2022!C8276</f>
        <v>2022-07-04T19:05:00Z</v>
      </c>
      <c r="B8275">
        <f>[1]AMETS_BerthA_2022!H8276*0.01</f>
        <v>2.67</v>
      </c>
      <c r="C8275">
        <f>[1]AMETS_BerthA_2022!E8276</f>
        <v>10</v>
      </c>
      <c r="D8275">
        <f>[1]AMETS_BerthA_2022!F8276</f>
        <v>337.5</v>
      </c>
      <c r="E8275">
        <v>0.63</v>
      </c>
      <c r="F8275">
        <f t="shared" si="131"/>
        <v>337.5</v>
      </c>
    </row>
    <row r="8276" spans="1:6" x14ac:dyDescent="0.25">
      <c r="A8276" t="str">
        <f>[1]AMETS_BerthA_2022!C8277</f>
        <v>2022-07-04T19:35:00Z</v>
      </c>
      <c r="B8276">
        <f>[1]AMETS_BerthA_2022!H8277*0.01</f>
        <v>2.42</v>
      </c>
      <c r="C8276">
        <f>[1]AMETS_BerthA_2022!E8277</f>
        <v>10</v>
      </c>
      <c r="D8276">
        <f>[1]AMETS_BerthA_2022!F8277</f>
        <v>338.9</v>
      </c>
      <c r="E8276">
        <v>0.45</v>
      </c>
      <c r="F8276">
        <f t="shared" si="131"/>
        <v>338.9</v>
      </c>
    </row>
    <row r="8277" spans="1:6" x14ac:dyDescent="0.25">
      <c r="A8277" t="str">
        <f>[1]AMETS_BerthA_2022!C8278</f>
        <v>2022-07-04T20:05:00Z</v>
      </c>
      <c r="B8277">
        <f>[1]AMETS_BerthA_2022!H8278*0.01</f>
        <v>2.59</v>
      </c>
      <c r="C8277">
        <f>[1]AMETS_BerthA_2022!E8278</f>
        <v>9.09</v>
      </c>
      <c r="D8277">
        <f>[1]AMETS_BerthA_2022!F8278</f>
        <v>336.1</v>
      </c>
      <c r="E8277">
        <v>0.75</v>
      </c>
      <c r="F8277">
        <f t="shared" si="131"/>
        <v>336.1</v>
      </c>
    </row>
    <row r="8278" spans="1:6" x14ac:dyDescent="0.25">
      <c r="A8278" t="str">
        <f>[1]AMETS_BerthA_2022!C8279</f>
        <v>2022-07-04T20:35:00Z</v>
      </c>
      <c r="B8278">
        <f>[1]AMETS_BerthA_2022!H8279*0.01</f>
        <v>2.56</v>
      </c>
      <c r="C8278">
        <f>[1]AMETS_BerthA_2022!E8279</f>
        <v>9.09</v>
      </c>
      <c r="D8278">
        <f>[1]AMETS_BerthA_2022!F8279</f>
        <v>324.8</v>
      </c>
      <c r="E8278">
        <v>0.37</v>
      </c>
      <c r="F8278">
        <f t="shared" si="131"/>
        <v>324.8</v>
      </c>
    </row>
    <row r="8279" spans="1:6" x14ac:dyDescent="0.25">
      <c r="A8279" t="str">
        <f>[1]AMETS_BerthA_2022!C8280</f>
        <v>2022-07-04T21:05:00Z</v>
      </c>
      <c r="B8279">
        <f>[1]AMETS_BerthA_2022!H8280*0.01</f>
        <v>2.57</v>
      </c>
      <c r="C8279">
        <f>[1]AMETS_BerthA_2022!E8280</f>
        <v>10</v>
      </c>
      <c r="D8279">
        <f>[1]AMETS_BerthA_2022!F8280</f>
        <v>333.3</v>
      </c>
      <c r="E8279">
        <v>0.61</v>
      </c>
      <c r="F8279">
        <f t="shared" si="131"/>
        <v>333.3</v>
      </c>
    </row>
    <row r="8280" spans="1:6" x14ac:dyDescent="0.25">
      <c r="A8280" t="str">
        <f>[1]AMETS_BerthA_2022!C8281</f>
        <v>2022-07-04T21:35:00Z</v>
      </c>
      <c r="B8280">
        <f>[1]AMETS_BerthA_2022!H8281*0.01</f>
        <v>2.65</v>
      </c>
      <c r="C8280">
        <f>[1]AMETS_BerthA_2022!E8281</f>
        <v>10</v>
      </c>
      <c r="D8280">
        <f>[1]AMETS_BerthA_2022!F8281</f>
        <v>336.1</v>
      </c>
      <c r="E8280">
        <v>0.5</v>
      </c>
      <c r="F8280">
        <f t="shared" si="131"/>
        <v>336.1</v>
      </c>
    </row>
    <row r="8281" spans="1:6" x14ac:dyDescent="0.25">
      <c r="A8281" t="str">
        <f>[1]AMETS_BerthA_2022!C8282</f>
        <v>2022-07-04T22:05:00Z</v>
      </c>
      <c r="B8281">
        <f>[1]AMETS_BerthA_2022!H8282*0.01</f>
        <v>2.56</v>
      </c>
      <c r="C8281">
        <f>[1]AMETS_BerthA_2022!E8282</f>
        <v>10</v>
      </c>
      <c r="D8281">
        <f>[1]AMETS_BerthA_2022!F8282</f>
        <v>347.3</v>
      </c>
      <c r="E8281">
        <v>0.52</v>
      </c>
      <c r="F8281">
        <f t="shared" si="131"/>
        <v>347.3</v>
      </c>
    </row>
    <row r="8282" spans="1:6" x14ac:dyDescent="0.25">
      <c r="A8282" t="str">
        <f>[1]AMETS_BerthA_2022!C8283</f>
        <v>2022-07-04T22:35:00Z</v>
      </c>
      <c r="B8282">
        <f>[1]AMETS_BerthA_2022!H8283*0.01</f>
        <v>2.46</v>
      </c>
      <c r="C8282">
        <f>[1]AMETS_BerthA_2022!E8283</f>
        <v>9.09</v>
      </c>
      <c r="D8282">
        <f>[1]AMETS_BerthA_2022!F8283</f>
        <v>319.2</v>
      </c>
      <c r="E8282">
        <v>0.72</v>
      </c>
      <c r="F8282">
        <f t="shared" si="131"/>
        <v>319.2</v>
      </c>
    </row>
    <row r="8283" spans="1:6" x14ac:dyDescent="0.25">
      <c r="A8283" t="str">
        <f>[1]AMETS_BerthA_2022!C8284</f>
        <v>2022-07-04T23:05:00Z</v>
      </c>
      <c r="B8283">
        <f>[1]AMETS_BerthA_2022!H8284*0.01</f>
        <v>2.4300000000000002</v>
      </c>
      <c r="C8283">
        <f>[1]AMETS_BerthA_2022!E8284</f>
        <v>10</v>
      </c>
      <c r="D8283">
        <f>[1]AMETS_BerthA_2022!F8284</f>
        <v>343.1</v>
      </c>
      <c r="E8283">
        <v>0.3</v>
      </c>
      <c r="F8283">
        <f t="shared" si="131"/>
        <v>343.1</v>
      </c>
    </row>
    <row r="8284" spans="1:6" x14ac:dyDescent="0.25">
      <c r="A8284" t="str">
        <f>[1]AMETS_BerthA_2022!C8285</f>
        <v>2022-07-04T23:35:00Z</v>
      </c>
      <c r="B8284">
        <f>[1]AMETS_BerthA_2022!H8285*0.01</f>
        <v>2.33</v>
      </c>
      <c r="C8284">
        <f>[1]AMETS_BerthA_2022!E8285</f>
        <v>9.09</v>
      </c>
      <c r="D8284">
        <f>[1]AMETS_BerthA_2022!F8285</f>
        <v>336.1</v>
      </c>
      <c r="E8284">
        <v>0.55000000000000004</v>
      </c>
      <c r="F8284">
        <f t="shared" si="131"/>
        <v>336.1</v>
      </c>
    </row>
    <row r="8285" spans="1:6" x14ac:dyDescent="0.25">
      <c r="A8285" t="str">
        <f>[1]AMETS_BerthA_2022!C8286</f>
        <v>2022-07-05T00:05:00Z</v>
      </c>
      <c r="B8285">
        <f>[1]AMETS_BerthA_2022!H8286*0.01</f>
        <v>2.5</v>
      </c>
      <c r="C8285">
        <f>[1]AMETS_BerthA_2022!E8286</f>
        <v>10</v>
      </c>
      <c r="D8285">
        <f>[1]AMETS_BerthA_2022!F8286</f>
        <v>338.9</v>
      </c>
      <c r="E8285">
        <v>0.42</v>
      </c>
      <c r="F8285">
        <f t="shared" si="131"/>
        <v>338.9</v>
      </c>
    </row>
    <row r="8286" spans="1:6" x14ac:dyDescent="0.25">
      <c r="A8286" t="str">
        <f>[1]AMETS_BerthA_2022!C8287</f>
        <v>2022-07-05T00:35:00Z</v>
      </c>
      <c r="B8286">
        <f>[1]AMETS_BerthA_2022!H8287*0.01</f>
        <v>2.34</v>
      </c>
      <c r="C8286">
        <f>[1]AMETS_BerthA_2022!E8287</f>
        <v>9.09</v>
      </c>
      <c r="D8286">
        <f>[1]AMETS_BerthA_2022!F8287</f>
        <v>326.3</v>
      </c>
      <c r="E8286">
        <v>0.56000000000000005</v>
      </c>
      <c r="F8286">
        <f t="shared" si="131"/>
        <v>326.3</v>
      </c>
    </row>
    <row r="8287" spans="1:6" x14ac:dyDescent="0.25">
      <c r="A8287" t="str">
        <f>[1]AMETS_BerthA_2022!C8288</f>
        <v>2022-07-05T01:05:00Z</v>
      </c>
      <c r="B8287">
        <f>[1]AMETS_BerthA_2022!H8288*0.01</f>
        <v>2.4</v>
      </c>
      <c r="C8287">
        <f>[1]AMETS_BerthA_2022!E8288</f>
        <v>10</v>
      </c>
      <c r="D8287">
        <f>[1]AMETS_BerthA_2022!F8288</f>
        <v>350.2</v>
      </c>
      <c r="E8287">
        <v>0.37</v>
      </c>
      <c r="F8287">
        <f t="shared" si="131"/>
        <v>350.2</v>
      </c>
    </row>
    <row r="8288" spans="1:6" x14ac:dyDescent="0.25">
      <c r="A8288" t="str">
        <f>[1]AMETS_BerthA_2022!C8289</f>
        <v>2022-07-05T01:35:00Z</v>
      </c>
      <c r="B8288">
        <f>[1]AMETS_BerthA_2022!H8289*0.01</f>
        <v>2.48</v>
      </c>
      <c r="C8288">
        <f>[1]AMETS_BerthA_2022!E8289</f>
        <v>10</v>
      </c>
      <c r="D8288">
        <f>[1]AMETS_BerthA_2022!F8289</f>
        <v>355.8</v>
      </c>
      <c r="E8288">
        <v>0.72</v>
      </c>
      <c r="F8288">
        <f t="shared" si="131"/>
        <v>355.8</v>
      </c>
    </row>
    <row r="8289" spans="1:6" x14ac:dyDescent="0.25">
      <c r="A8289" t="str">
        <f>[1]AMETS_BerthA_2022!C8290</f>
        <v>2022-07-05T02:05:00Z</v>
      </c>
      <c r="B8289">
        <f>[1]AMETS_BerthA_2022!H8290*0.01</f>
        <v>2.4700000000000002</v>
      </c>
      <c r="C8289">
        <f>[1]AMETS_BerthA_2022!E8290</f>
        <v>10</v>
      </c>
      <c r="D8289">
        <f>[1]AMETS_BerthA_2022!F8290</f>
        <v>2.8</v>
      </c>
      <c r="E8289">
        <v>0.64</v>
      </c>
      <c r="F8289">
        <f t="shared" si="131"/>
        <v>2.8</v>
      </c>
    </row>
    <row r="8290" spans="1:6" x14ac:dyDescent="0.25">
      <c r="A8290" t="str">
        <f>[1]AMETS_BerthA_2022!C8291</f>
        <v>2022-07-05T02:35:00Z</v>
      </c>
      <c r="B8290">
        <f>[1]AMETS_BerthA_2022!H8291*0.01</f>
        <v>2.5100000000000002</v>
      </c>
      <c r="C8290">
        <f>[1]AMETS_BerthA_2022!E8291</f>
        <v>10</v>
      </c>
      <c r="D8290">
        <f>[1]AMETS_BerthA_2022!F8291</f>
        <v>350.2</v>
      </c>
      <c r="E8290">
        <v>0.38</v>
      </c>
      <c r="F8290">
        <f t="shared" si="131"/>
        <v>350.2</v>
      </c>
    </row>
    <row r="8291" spans="1:6" x14ac:dyDescent="0.25">
      <c r="A8291" t="str">
        <f>[1]AMETS_BerthA_2022!C8292</f>
        <v>2022-07-05T03:05:00Z</v>
      </c>
      <c r="B8291">
        <f>[1]AMETS_BerthA_2022!H8292*0.01</f>
        <v>2.41</v>
      </c>
      <c r="C8291">
        <f>[1]AMETS_BerthA_2022!E8292</f>
        <v>9.09</v>
      </c>
      <c r="D8291">
        <f>[1]AMETS_BerthA_2022!F8292</f>
        <v>338.9</v>
      </c>
      <c r="E8291">
        <v>0.55000000000000004</v>
      </c>
      <c r="F8291">
        <f t="shared" si="131"/>
        <v>338.9</v>
      </c>
    </row>
    <row r="8292" spans="1:6" x14ac:dyDescent="0.25">
      <c r="A8292" t="str">
        <f>[1]AMETS_BerthA_2022!C8293</f>
        <v>2022-07-05T03:35:00Z</v>
      </c>
      <c r="B8292">
        <f>[1]AMETS_BerthA_2022!H8293*0.01</f>
        <v>2.4900000000000002</v>
      </c>
      <c r="C8292">
        <f>[1]AMETS_BerthA_2022!E8293</f>
        <v>10</v>
      </c>
      <c r="D8292">
        <f>[1]AMETS_BerthA_2022!F8293</f>
        <v>344.5</v>
      </c>
      <c r="E8292">
        <v>0.67</v>
      </c>
      <c r="F8292">
        <f t="shared" si="131"/>
        <v>344.5</v>
      </c>
    </row>
    <row r="8293" spans="1:6" x14ac:dyDescent="0.25">
      <c r="A8293" t="str">
        <f>[1]AMETS_BerthA_2022!C8294</f>
        <v>2022-07-05T04:05:00Z</v>
      </c>
      <c r="B8293">
        <f>[1]AMETS_BerthA_2022!H8294*0.01</f>
        <v>2.65</v>
      </c>
      <c r="C8293">
        <f>[1]AMETS_BerthA_2022!E8294</f>
        <v>10</v>
      </c>
      <c r="D8293">
        <f>[1]AMETS_BerthA_2022!F8294</f>
        <v>341.7</v>
      </c>
      <c r="E8293">
        <v>0.54</v>
      </c>
      <c r="F8293">
        <f t="shared" si="131"/>
        <v>341.7</v>
      </c>
    </row>
    <row r="8294" spans="1:6" x14ac:dyDescent="0.25">
      <c r="A8294" t="str">
        <f>[1]AMETS_BerthA_2022!C8295</f>
        <v>2022-07-05T04:35:00Z</v>
      </c>
      <c r="B8294">
        <f>[1]AMETS_BerthA_2022!H8295*0.01</f>
        <v>2.5100000000000002</v>
      </c>
      <c r="C8294">
        <f>[1]AMETS_BerthA_2022!E8295</f>
        <v>10</v>
      </c>
      <c r="D8294">
        <f>[1]AMETS_BerthA_2022!F8295</f>
        <v>333.3</v>
      </c>
      <c r="E8294">
        <v>0.54</v>
      </c>
      <c r="F8294">
        <f t="shared" si="131"/>
        <v>333.3</v>
      </c>
    </row>
    <row r="8295" spans="1:6" x14ac:dyDescent="0.25">
      <c r="A8295" t="str">
        <f>[1]AMETS_BerthA_2022!C8296</f>
        <v>2022-07-05T05:05:00Z</v>
      </c>
      <c r="B8295">
        <f>[1]AMETS_BerthA_2022!H8296*0.01</f>
        <v>2.29</v>
      </c>
      <c r="C8295">
        <f>[1]AMETS_BerthA_2022!E8296</f>
        <v>9.09</v>
      </c>
      <c r="D8295">
        <f>[1]AMETS_BerthA_2022!F8296</f>
        <v>343.1</v>
      </c>
      <c r="E8295">
        <v>0.47</v>
      </c>
      <c r="F8295">
        <f t="shared" si="131"/>
        <v>343.1</v>
      </c>
    </row>
    <row r="8296" spans="1:6" x14ac:dyDescent="0.25">
      <c r="A8296" t="str">
        <f>[1]AMETS_BerthA_2022!C8297</f>
        <v>2022-07-05T05:35:00Z</v>
      </c>
      <c r="B8296">
        <f>[1]AMETS_BerthA_2022!H8297*0.01</f>
        <v>2.31</v>
      </c>
      <c r="C8296">
        <f>[1]AMETS_BerthA_2022!E8297</f>
        <v>9.09</v>
      </c>
      <c r="D8296">
        <f>[1]AMETS_BerthA_2022!F8297</f>
        <v>330.5</v>
      </c>
      <c r="E8296">
        <v>0.62</v>
      </c>
      <c r="F8296">
        <f t="shared" si="131"/>
        <v>330.5</v>
      </c>
    </row>
    <row r="8297" spans="1:6" x14ac:dyDescent="0.25">
      <c r="A8297" t="str">
        <f>[1]AMETS_BerthA_2022!C8298</f>
        <v>2022-07-05T06:05:00Z</v>
      </c>
      <c r="B8297">
        <f>[1]AMETS_BerthA_2022!H8298*0.01</f>
        <v>2.25</v>
      </c>
      <c r="C8297">
        <f>[1]AMETS_BerthA_2022!E8298</f>
        <v>9.09</v>
      </c>
      <c r="D8297">
        <f>[1]AMETS_BerthA_2022!F8298</f>
        <v>331.9</v>
      </c>
      <c r="E8297">
        <v>0.62</v>
      </c>
      <c r="F8297">
        <f t="shared" si="131"/>
        <v>331.9</v>
      </c>
    </row>
    <row r="8298" spans="1:6" x14ac:dyDescent="0.25">
      <c r="A8298" t="str">
        <f>[1]AMETS_BerthA_2022!C8299</f>
        <v>2022-07-05T06:35:00Z</v>
      </c>
      <c r="B8298">
        <f>[1]AMETS_BerthA_2022!H8299*0.01</f>
        <v>2.2000000000000002</v>
      </c>
      <c r="C8298">
        <f>[1]AMETS_BerthA_2022!E8299</f>
        <v>9.09</v>
      </c>
      <c r="D8298">
        <f>[1]AMETS_BerthA_2022!F8299</f>
        <v>326.3</v>
      </c>
      <c r="E8298">
        <v>0.28999999999999998</v>
      </c>
      <c r="F8298">
        <f t="shared" si="131"/>
        <v>326.3</v>
      </c>
    </row>
    <row r="8299" spans="1:6" x14ac:dyDescent="0.25">
      <c r="A8299" t="str">
        <f>[1]AMETS_BerthA_2022!C8300</f>
        <v>2022-07-05T07:05:00Z</v>
      </c>
      <c r="B8299">
        <f>[1]AMETS_BerthA_2022!H8300*0.01</f>
        <v>2.11</v>
      </c>
      <c r="C8299">
        <f>[1]AMETS_BerthA_2022!E8300</f>
        <v>9.09</v>
      </c>
      <c r="D8299">
        <f>[1]AMETS_BerthA_2022!F8300</f>
        <v>343.1</v>
      </c>
      <c r="E8299">
        <v>0.55000000000000004</v>
      </c>
      <c r="F8299">
        <f t="shared" si="131"/>
        <v>343.1</v>
      </c>
    </row>
    <row r="8300" spans="1:6" x14ac:dyDescent="0.25">
      <c r="A8300" t="str">
        <f>[1]AMETS_BerthA_2022!C8301</f>
        <v>2022-07-05T07:35:00Z</v>
      </c>
      <c r="B8300">
        <f>[1]AMETS_BerthA_2022!H8301*0.01</f>
        <v>2.12</v>
      </c>
      <c r="C8300">
        <f>[1]AMETS_BerthA_2022!E8301</f>
        <v>10</v>
      </c>
      <c r="D8300">
        <f>[1]AMETS_BerthA_2022!F8301</f>
        <v>331.9</v>
      </c>
      <c r="E8300">
        <v>0.54</v>
      </c>
      <c r="F8300">
        <f t="shared" si="131"/>
        <v>331.9</v>
      </c>
    </row>
    <row r="8301" spans="1:6" x14ac:dyDescent="0.25">
      <c r="A8301" t="str">
        <f>[1]AMETS_BerthA_2022!C8302</f>
        <v>2022-07-05T08:05:00Z</v>
      </c>
      <c r="B8301">
        <f>[1]AMETS_BerthA_2022!H8302*0.01</f>
        <v>2.2000000000000002</v>
      </c>
      <c r="C8301">
        <f>[1]AMETS_BerthA_2022!E8302</f>
        <v>9.09</v>
      </c>
      <c r="D8301">
        <f>[1]AMETS_BerthA_2022!F8302</f>
        <v>326.3</v>
      </c>
      <c r="E8301">
        <v>0.55000000000000004</v>
      </c>
      <c r="F8301">
        <f t="shared" si="131"/>
        <v>326.3</v>
      </c>
    </row>
    <row r="8302" spans="1:6" x14ac:dyDescent="0.25">
      <c r="A8302" t="str">
        <f>[1]AMETS_BerthA_2022!C8303</f>
        <v>2022-07-05T08:35:00Z</v>
      </c>
      <c r="B8302">
        <f>[1]AMETS_BerthA_2022!H8303*0.01</f>
        <v>1.97</v>
      </c>
      <c r="C8302">
        <f>[1]AMETS_BerthA_2022!E8303</f>
        <v>9.09</v>
      </c>
      <c r="D8302">
        <f>[1]AMETS_BerthA_2022!F8303</f>
        <v>334.7</v>
      </c>
      <c r="E8302">
        <v>0.52</v>
      </c>
      <c r="F8302">
        <f t="shared" si="131"/>
        <v>334.7</v>
      </c>
    </row>
    <row r="8303" spans="1:6" x14ac:dyDescent="0.25">
      <c r="A8303" t="str">
        <f>[1]AMETS_BerthA_2022!C8304</f>
        <v>2022-07-05T09:35:00Z</v>
      </c>
      <c r="B8303">
        <f>[1]AMETS_BerthA_2022!H8304*0.01</f>
        <v>2.2000000000000002</v>
      </c>
      <c r="C8303">
        <f>[1]AMETS_BerthA_2022!E8304</f>
        <v>10</v>
      </c>
      <c r="D8303">
        <f>[1]AMETS_BerthA_2022!F8304</f>
        <v>330.5</v>
      </c>
      <c r="E8303">
        <v>0.7</v>
      </c>
      <c r="F8303">
        <f t="shared" si="131"/>
        <v>330.5</v>
      </c>
    </row>
    <row r="8304" spans="1:6" x14ac:dyDescent="0.25">
      <c r="A8304" t="str">
        <f>[1]AMETS_BerthA_2022!C8305</f>
        <v>2022-07-05T16:05:00Z</v>
      </c>
      <c r="B8304">
        <f>[1]AMETS_BerthA_2022!H8305*0.01</f>
        <v>1.9100000000000001</v>
      </c>
      <c r="C8304">
        <f>[1]AMETS_BerthA_2022!E8305</f>
        <v>9.09</v>
      </c>
      <c r="D8304">
        <f>[1]AMETS_BerthA_2022!F8305</f>
        <v>343.1</v>
      </c>
      <c r="E8304">
        <v>0.38</v>
      </c>
      <c r="F8304">
        <f t="shared" si="131"/>
        <v>343.1</v>
      </c>
    </row>
    <row r="8305" spans="1:6" x14ac:dyDescent="0.25">
      <c r="A8305" t="str">
        <f>[1]AMETS_BerthA_2022!C8306</f>
        <v>2022-07-05T16:35:00Z</v>
      </c>
      <c r="B8305">
        <f>[1]AMETS_BerthA_2022!H8306*0.01</f>
        <v>2.04</v>
      </c>
      <c r="C8305">
        <f>[1]AMETS_BerthA_2022!E8306</f>
        <v>9.09</v>
      </c>
      <c r="D8305">
        <f>[1]AMETS_BerthA_2022!F8306</f>
        <v>340.3</v>
      </c>
      <c r="E8305">
        <v>0.66</v>
      </c>
      <c r="F8305">
        <f t="shared" si="131"/>
        <v>340.3</v>
      </c>
    </row>
    <row r="8306" spans="1:6" x14ac:dyDescent="0.25">
      <c r="A8306" t="str">
        <f>[1]AMETS_BerthA_2022!C8307</f>
        <v>2022-07-05T17:35:00Z</v>
      </c>
      <c r="B8306">
        <f>[1]AMETS_BerthA_2022!H8307*0.01</f>
        <v>1.95</v>
      </c>
      <c r="C8306">
        <f>[1]AMETS_BerthA_2022!E8307</f>
        <v>8.33</v>
      </c>
      <c r="D8306">
        <f>[1]AMETS_BerthA_2022!F8307</f>
        <v>329.1</v>
      </c>
      <c r="E8306">
        <v>0.37</v>
      </c>
      <c r="F8306">
        <f t="shared" si="131"/>
        <v>329.1</v>
      </c>
    </row>
    <row r="8307" spans="1:6" x14ac:dyDescent="0.25">
      <c r="A8307" t="str">
        <f>[1]AMETS_BerthA_2022!C8308</f>
        <v>2022-07-05T18:05:00Z</v>
      </c>
      <c r="B8307">
        <f>[1]AMETS_BerthA_2022!H8308*0.01</f>
        <v>1.8900000000000001</v>
      </c>
      <c r="C8307">
        <f>[1]AMETS_BerthA_2022!E8308</f>
        <v>9.09</v>
      </c>
      <c r="D8307">
        <f>[1]AMETS_BerthA_2022!F8308</f>
        <v>344.5</v>
      </c>
      <c r="E8307">
        <v>0.65</v>
      </c>
      <c r="F8307">
        <f t="shared" si="131"/>
        <v>344.5</v>
      </c>
    </row>
    <row r="8308" spans="1:6" x14ac:dyDescent="0.25">
      <c r="A8308" t="str">
        <f>[1]AMETS_BerthA_2022!C8309</f>
        <v>2022-07-05T18:35:00Z</v>
      </c>
      <c r="B8308">
        <f>[1]AMETS_BerthA_2022!H8309*0.01</f>
        <v>1.92</v>
      </c>
      <c r="C8308">
        <f>[1]AMETS_BerthA_2022!E8309</f>
        <v>8.33</v>
      </c>
      <c r="D8308">
        <f>[1]AMETS_BerthA_2022!F8309</f>
        <v>343.1</v>
      </c>
      <c r="E8308">
        <v>0.75</v>
      </c>
      <c r="F8308">
        <f t="shared" si="131"/>
        <v>343.1</v>
      </c>
    </row>
    <row r="8309" spans="1:6" x14ac:dyDescent="0.25">
      <c r="A8309" t="str">
        <f>[1]AMETS_BerthA_2022!C8310</f>
        <v>2022-07-05T19:05:00Z</v>
      </c>
      <c r="B8309">
        <f>[1]AMETS_BerthA_2022!H8310*0.01</f>
        <v>1.79</v>
      </c>
      <c r="C8309">
        <f>[1]AMETS_BerthA_2022!E8310</f>
        <v>8.33</v>
      </c>
      <c r="D8309">
        <f>[1]AMETS_BerthA_2022!F8310</f>
        <v>333.3</v>
      </c>
      <c r="E8309">
        <v>0.6</v>
      </c>
      <c r="F8309">
        <f t="shared" si="131"/>
        <v>333.3</v>
      </c>
    </row>
    <row r="8310" spans="1:6" x14ac:dyDescent="0.25">
      <c r="A8310" t="str">
        <f>[1]AMETS_BerthA_2022!C8311</f>
        <v>2022-07-05T19:35:00Z</v>
      </c>
      <c r="B8310">
        <f>[1]AMETS_BerthA_2022!H8311*0.01</f>
        <v>1.81</v>
      </c>
      <c r="C8310">
        <f>[1]AMETS_BerthA_2022!E8311</f>
        <v>9.09</v>
      </c>
      <c r="D8310">
        <f>[1]AMETS_BerthA_2022!F8311</f>
        <v>353</v>
      </c>
      <c r="E8310">
        <v>0.32</v>
      </c>
      <c r="F8310">
        <f t="shared" si="131"/>
        <v>353</v>
      </c>
    </row>
    <row r="8311" spans="1:6" x14ac:dyDescent="0.25">
      <c r="A8311" t="str">
        <f>[1]AMETS_BerthA_2022!C8312</f>
        <v>2022-07-05T20:05:00Z</v>
      </c>
      <c r="B8311">
        <f>[1]AMETS_BerthA_2022!H8312*0.01</f>
        <v>1.76</v>
      </c>
      <c r="C8311">
        <f>[1]AMETS_BerthA_2022!E8312</f>
        <v>8.33</v>
      </c>
      <c r="D8311">
        <f>[1]AMETS_BerthA_2022!F8312</f>
        <v>323.39999999999998</v>
      </c>
      <c r="E8311">
        <v>0.28000000000000003</v>
      </c>
      <c r="F8311">
        <f t="shared" si="131"/>
        <v>323.39999999999998</v>
      </c>
    </row>
    <row r="8312" spans="1:6" x14ac:dyDescent="0.25">
      <c r="A8312" t="str">
        <f>[1]AMETS_BerthA_2022!C8313</f>
        <v>2022-07-05T20:35:00Z</v>
      </c>
      <c r="B8312">
        <f>[1]AMETS_BerthA_2022!H8313*0.01</f>
        <v>1.71</v>
      </c>
      <c r="C8312">
        <f>[1]AMETS_BerthA_2022!E8313</f>
        <v>8.33</v>
      </c>
      <c r="D8312">
        <f>[1]AMETS_BerthA_2022!F8313</f>
        <v>329.1</v>
      </c>
      <c r="E8312">
        <v>0.68</v>
      </c>
      <c r="F8312">
        <f t="shared" si="131"/>
        <v>329.1</v>
      </c>
    </row>
    <row r="8313" spans="1:6" x14ac:dyDescent="0.25">
      <c r="A8313" t="str">
        <f>[1]AMETS_BerthA_2022!C8314</f>
        <v>2022-07-05T21:05:00Z</v>
      </c>
      <c r="B8313">
        <f>[1]AMETS_BerthA_2022!H8314*0.01</f>
        <v>1.8900000000000001</v>
      </c>
      <c r="C8313">
        <f>[1]AMETS_BerthA_2022!E8314</f>
        <v>8.33</v>
      </c>
      <c r="D8313">
        <f>[1]AMETS_BerthA_2022!F8314</f>
        <v>343.1</v>
      </c>
      <c r="E8313">
        <v>0.28000000000000003</v>
      </c>
      <c r="F8313">
        <f t="shared" si="131"/>
        <v>343.1</v>
      </c>
    </row>
    <row r="8314" spans="1:6" x14ac:dyDescent="0.25">
      <c r="A8314" t="str">
        <f>[1]AMETS_BerthA_2022!C8315</f>
        <v>2022-07-05T22:05:00Z</v>
      </c>
      <c r="B8314">
        <f>[1]AMETS_BerthA_2022!H8315*0.01</f>
        <v>1.77</v>
      </c>
      <c r="C8314">
        <f>[1]AMETS_BerthA_2022!E8315</f>
        <v>7.69</v>
      </c>
      <c r="D8314">
        <f>[1]AMETS_BerthA_2022!F8315</f>
        <v>317.8</v>
      </c>
      <c r="E8314">
        <v>0.27</v>
      </c>
      <c r="F8314">
        <f t="shared" si="131"/>
        <v>317.8</v>
      </c>
    </row>
    <row r="8315" spans="1:6" x14ac:dyDescent="0.25">
      <c r="A8315" t="str">
        <f>[1]AMETS_BerthA_2022!C8316</f>
        <v>2022-07-05T22:35:00Z</v>
      </c>
      <c r="B8315">
        <f>[1]AMETS_BerthA_2022!H8316*0.01</f>
        <v>1.78</v>
      </c>
      <c r="C8315">
        <f>[1]AMETS_BerthA_2022!E8316</f>
        <v>7.69</v>
      </c>
      <c r="D8315">
        <f>[1]AMETS_BerthA_2022!F8316</f>
        <v>322</v>
      </c>
      <c r="E8315">
        <v>0.57999999999999996</v>
      </c>
      <c r="F8315">
        <f t="shared" si="131"/>
        <v>322</v>
      </c>
    </row>
    <row r="8316" spans="1:6" x14ac:dyDescent="0.25">
      <c r="A8316" t="str">
        <f>[1]AMETS_BerthA_2022!C8317</f>
        <v>2022-07-05T23:05:00Z</v>
      </c>
      <c r="B8316">
        <f>[1]AMETS_BerthA_2022!H8317*0.01</f>
        <v>1.77</v>
      </c>
      <c r="C8316">
        <f>[1]AMETS_BerthA_2022!E8317</f>
        <v>8.33</v>
      </c>
      <c r="D8316">
        <f>[1]AMETS_BerthA_2022!F8317</f>
        <v>333.3</v>
      </c>
      <c r="E8316">
        <v>0.54</v>
      </c>
      <c r="F8316">
        <f t="shared" si="131"/>
        <v>333.3</v>
      </c>
    </row>
    <row r="8317" spans="1:6" x14ac:dyDescent="0.25">
      <c r="A8317" t="str">
        <f>[1]AMETS_BerthA_2022!C8318</f>
        <v>2022-07-05T23:35:00Z</v>
      </c>
      <c r="B8317">
        <f>[1]AMETS_BerthA_2022!H8318*0.01</f>
        <v>1.75</v>
      </c>
      <c r="C8317">
        <f>[1]AMETS_BerthA_2022!E8318</f>
        <v>8.33</v>
      </c>
      <c r="D8317">
        <f>[1]AMETS_BerthA_2022!F8318</f>
        <v>329.1</v>
      </c>
      <c r="E8317">
        <v>0.47</v>
      </c>
      <c r="F8317">
        <f t="shared" si="131"/>
        <v>329.1</v>
      </c>
    </row>
    <row r="8318" spans="1:6" x14ac:dyDescent="0.25">
      <c r="A8318" t="str">
        <f>[1]AMETS_BerthA_2022!C8319</f>
        <v>2022-07-06T00:05:00Z</v>
      </c>
      <c r="B8318">
        <f>[1]AMETS_BerthA_2022!H8319*0.01</f>
        <v>1.67</v>
      </c>
      <c r="C8318">
        <f>[1]AMETS_BerthA_2022!E8319</f>
        <v>7.69</v>
      </c>
      <c r="D8318">
        <f>[1]AMETS_BerthA_2022!F8319</f>
        <v>320.60000000000002</v>
      </c>
      <c r="E8318">
        <v>0.46</v>
      </c>
      <c r="F8318">
        <f t="shared" si="131"/>
        <v>320.60000000000002</v>
      </c>
    </row>
    <row r="8319" spans="1:6" x14ac:dyDescent="0.25">
      <c r="A8319" t="str">
        <f>[1]AMETS_BerthA_2022!C8320</f>
        <v>2022-07-06T00:35:00Z</v>
      </c>
      <c r="B8319">
        <f>[1]AMETS_BerthA_2022!H8320*0.01</f>
        <v>1.7</v>
      </c>
      <c r="C8319">
        <f>[1]AMETS_BerthA_2022!E8320</f>
        <v>8.33</v>
      </c>
      <c r="D8319">
        <f>[1]AMETS_BerthA_2022!F8320</f>
        <v>333.3</v>
      </c>
      <c r="E8319">
        <v>0.5</v>
      </c>
      <c r="F8319">
        <f t="shared" si="131"/>
        <v>333.3</v>
      </c>
    </row>
    <row r="8320" spans="1:6" x14ac:dyDescent="0.25">
      <c r="A8320" t="str">
        <f>[1]AMETS_BerthA_2022!C8321</f>
        <v>2022-07-06T01:05:00Z</v>
      </c>
      <c r="B8320">
        <f>[1]AMETS_BerthA_2022!H8321*0.01</f>
        <v>1.71</v>
      </c>
      <c r="C8320">
        <f>[1]AMETS_BerthA_2022!E8321</f>
        <v>7.69</v>
      </c>
      <c r="D8320">
        <f>[1]AMETS_BerthA_2022!F8321</f>
        <v>320.60000000000002</v>
      </c>
      <c r="E8320">
        <v>0.66</v>
      </c>
      <c r="F8320">
        <f t="shared" si="131"/>
        <v>320.60000000000002</v>
      </c>
    </row>
    <row r="8321" spans="1:6" x14ac:dyDescent="0.25">
      <c r="A8321" t="str">
        <f>[1]AMETS_BerthA_2022!C8322</f>
        <v>2022-07-06T01:35:00Z</v>
      </c>
      <c r="B8321">
        <f>[1]AMETS_BerthA_2022!H8322*0.01</f>
        <v>1.84</v>
      </c>
      <c r="C8321">
        <f>[1]AMETS_BerthA_2022!E8322</f>
        <v>7.69</v>
      </c>
      <c r="D8321">
        <f>[1]AMETS_BerthA_2022!F8322</f>
        <v>319.2</v>
      </c>
      <c r="E8321">
        <v>0.51</v>
      </c>
      <c r="F8321">
        <f t="shared" si="131"/>
        <v>319.2</v>
      </c>
    </row>
    <row r="8322" spans="1:6" x14ac:dyDescent="0.25">
      <c r="A8322" t="str">
        <f>[1]AMETS_BerthA_2022!C8323</f>
        <v>2022-07-06T02:05:00Z</v>
      </c>
      <c r="B8322">
        <f>[1]AMETS_BerthA_2022!H8323*0.01</f>
        <v>1.75</v>
      </c>
      <c r="C8322">
        <f>[1]AMETS_BerthA_2022!E8323</f>
        <v>8.33</v>
      </c>
      <c r="D8322">
        <f>[1]AMETS_BerthA_2022!F8323</f>
        <v>329.1</v>
      </c>
      <c r="E8322">
        <v>0.53</v>
      </c>
      <c r="F8322">
        <f t="shared" si="131"/>
        <v>329.1</v>
      </c>
    </row>
    <row r="8323" spans="1:6" x14ac:dyDescent="0.25">
      <c r="A8323" t="str">
        <f>[1]AMETS_BerthA_2022!C8324</f>
        <v>2022-07-06T02:35:00Z</v>
      </c>
      <c r="B8323">
        <f>[1]AMETS_BerthA_2022!H8324*0.01</f>
        <v>1.87</v>
      </c>
      <c r="C8323">
        <f>[1]AMETS_BerthA_2022!E8324</f>
        <v>7.69</v>
      </c>
      <c r="D8323">
        <f>[1]AMETS_BerthA_2022!F8324</f>
        <v>308</v>
      </c>
      <c r="E8323">
        <v>0.45</v>
      </c>
      <c r="F8323">
        <f t="shared" ref="F8323:F8386" si="132">D8323</f>
        <v>308</v>
      </c>
    </row>
    <row r="8324" spans="1:6" x14ac:dyDescent="0.25">
      <c r="A8324" t="str">
        <f>[1]AMETS_BerthA_2022!C8325</f>
        <v>2022-07-06T03:05:00Z</v>
      </c>
      <c r="B8324">
        <f>[1]AMETS_BerthA_2022!H8325*0.01</f>
        <v>1.92</v>
      </c>
      <c r="C8324">
        <f>[1]AMETS_BerthA_2022!E8325</f>
        <v>7.69</v>
      </c>
      <c r="D8324">
        <f>[1]AMETS_BerthA_2022!F8325</f>
        <v>313.60000000000002</v>
      </c>
      <c r="E8324">
        <v>0.68</v>
      </c>
      <c r="F8324">
        <f t="shared" si="132"/>
        <v>313.60000000000002</v>
      </c>
    </row>
    <row r="8325" spans="1:6" x14ac:dyDescent="0.25">
      <c r="A8325" t="str">
        <f>[1]AMETS_BerthA_2022!C8326</f>
        <v>2022-07-06T03:35:00Z</v>
      </c>
      <c r="B8325">
        <f>[1]AMETS_BerthA_2022!H8326*0.01</f>
        <v>1.79</v>
      </c>
      <c r="C8325">
        <f>[1]AMETS_BerthA_2022!E8326</f>
        <v>7.69</v>
      </c>
      <c r="D8325">
        <f>[1]AMETS_BerthA_2022!F8326</f>
        <v>324.8</v>
      </c>
      <c r="E8325">
        <v>0.36</v>
      </c>
      <c r="F8325">
        <f t="shared" si="132"/>
        <v>324.8</v>
      </c>
    </row>
    <row r="8326" spans="1:6" x14ac:dyDescent="0.25">
      <c r="A8326" t="str">
        <f>[1]AMETS_BerthA_2022!C8327</f>
        <v>2022-07-06T04:05:00Z</v>
      </c>
      <c r="B8326">
        <f>[1]AMETS_BerthA_2022!H8327*0.01</f>
        <v>1.92</v>
      </c>
      <c r="C8326">
        <f>[1]AMETS_BerthA_2022!E8327</f>
        <v>7.69</v>
      </c>
      <c r="D8326">
        <f>[1]AMETS_BerthA_2022!F8327</f>
        <v>317.8</v>
      </c>
      <c r="E8326">
        <v>0.75</v>
      </c>
      <c r="F8326">
        <f t="shared" si="132"/>
        <v>317.8</v>
      </c>
    </row>
    <row r="8327" spans="1:6" x14ac:dyDescent="0.25">
      <c r="A8327" t="str">
        <f>[1]AMETS_BerthA_2022!C8328</f>
        <v>2022-07-06T04:35:00Z</v>
      </c>
      <c r="B8327">
        <f>[1]AMETS_BerthA_2022!H8328*0.01</f>
        <v>1.84</v>
      </c>
      <c r="C8327">
        <f>[1]AMETS_BerthA_2022!E8328</f>
        <v>7.14</v>
      </c>
      <c r="D8327">
        <f>[1]AMETS_BerthA_2022!F8328</f>
        <v>302.3</v>
      </c>
      <c r="E8327">
        <v>0.51</v>
      </c>
      <c r="F8327">
        <f t="shared" si="132"/>
        <v>302.3</v>
      </c>
    </row>
    <row r="8328" spans="1:6" x14ac:dyDescent="0.25">
      <c r="A8328" t="str">
        <f>[1]AMETS_BerthA_2022!C8329</f>
        <v>2022-07-06T05:05:00Z</v>
      </c>
      <c r="B8328">
        <f>[1]AMETS_BerthA_2022!H8329*0.01</f>
        <v>1.93</v>
      </c>
      <c r="C8328">
        <f>[1]AMETS_BerthA_2022!E8329</f>
        <v>7.14</v>
      </c>
      <c r="D8328">
        <f>[1]AMETS_BerthA_2022!F8329</f>
        <v>300.89999999999998</v>
      </c>
      <c r="E8328">
        <v>0.38</v>
      </c>
      <c r="F8328">
        <f t="shared" si="132"/>
        <v>300.89999999999998</v>
      </c>
    </row>
    <row r="8329" spans="1:6" x14ac:dyDescent="0.25">
      <c r="A8329" t="str">
        <f>[1]AMETS_BerthA_2022!C8330</f>
        <v>2022-07-06T05:35:00Z</v>
      </c>
      <c r="B8329">
        <f>[1]AMETS_BerthA_2022!H8330*0.01</f>
        <v>1.72</v>
      </c>
      <c r="C8329">
        <f>[1]AMETS_BerthA_2022!E8330</f>
        <v>7.14</v>
      </c>
      <c r="D8329">
        <f>[1]AMETS_BerthA_2022!F8330</f>
        <v>310.8</v>
      </c>
      <c r="E8329">
        <v>0.36</v>
      </c>
      <c r="F8329">
        <f t="shared" si="132"/>
        <v>310.8</v>
      </c>
    </row>
    <row r="8330" spans="1:6" x14ac:dyDescent="0.25">
      <c r="A8330" t="str">
        <f>[1]AMETS_BerthA_2022!C8331</f>
        <v>2022-07-06T06:05:00Z</v>
      </c>
      <c r="B8330">
        <f>[1]AMETS_BerthA_2022!H8331*0.01</f>
        <v>1.86</v>
      </c>
      <c r="C8330">
        <f>[1]AMETS_BerthA_2022!E8331</f>
        <v>7.14</v>
      </c>
      <c r="D8330">
        <f>[1]AMETS_BerthA_2022!F8331</f>
        <v>299.5</v>
      </c>
      <c r="E8330">
        <v>0.52</v>
      </c>
      <c r="F8330">
        <f t="shared" si="132"/>
        <v>299.5</v>
      </c>
    </row>
    <row r="8331" spans="1:6" x14ac:dyDescent="0.25">
      <c r="A8331" t="str">
        <f>[1]AMETS_BerthA_2022!C8332</f>
        <v>2022-07-06T06:35:00Z</v>
      </c>
      <c r="B8331">
        <f>[1]AMETS_BerthA_2022!H8332*0.01</f>
        <v>1.76</v>
      </c>
      <c r="C8331">
        <f>[1]AMETS_BerthA_2022!E8332</f>
        <v>7.69</v>
      </c>
      <c r="D8331">
        <f>[1]AMETS_BerthA_2022!F8332</f>
        <v>310.8</v>
      </c>
      <c r="E8331">
        <v>0.3</v>
      </c>
      <c r="F8331">
        <f t="shared" si="132"/>
        <v>310.8</v>
      </c>
    </row>
    <row r="8332" spans="1:6" x14ac:dyDescent="0.25">
      <c r="A8332" t="str">
        <f>[1]AMETS_BerthA_2022!C8333</f>
        <v>2022-07-06T07:05:00Z</v>
      </c>
      <c r="B8332">
        <f>[1]AMETS_BerthA_2022!H8333*0.01</f>
        <v>1.92</v>
      </c>
      <c r="C8332">
        <f>[1]AMETS_BerthA_2022!E8333</f>
        <v>7.69</v>
      </c>
      <c r="D8332">
        <f>[1]AMETS_BerthA_2022!F8333</f>
        <v>323.39999999999998</v>
      </c>
      <c r="E8332">
        <v>0.26</v>
      </c>
      <c r="F8332">
        <f t="shared" si="132"/>
        <v>323.39999999999998</v>
      </c>
    </row>
    <row r="8333" spans="1:6" x14ac:dyDescent="0.25">
      <c r="A8333" t="str">
        <f>[1]AMETS_BerthA_2022!C8334</f>
        <v>2022-07-06T07:35:00Z</v>
      </c>
      <c r="B8333">
        <f>[1]AMETS_BerthA_2022!H8334*0.01</f>
        <v>1.73</v>
      </c>
      <c r="C8333">
        <f>[1]AMETS_BerthA_2022!E8334</f>
        <v>6.25</v>
      </c>
      <c r="D8333">
        <f>[1]AMETS_BerthA_2022!F8334</f>
        <v>300.89999999999998</v>
      </c>
      <c r="E8333">
        <v>0.52</v>
      </c>
      <c r="F8333">
        <f t="shared" si="132"/>
        <v>300.89999999999998</v>
      </c>
    </row>
    <row r="8334" spans="1:6" x14ac:dyDescent="0.25">
      <c r="A8334" t="str">
        <f>[1]AMETS_BerthA_2022!C8335</f>
        <v>2022-07-06T08:05:00Z</v>
      </c>
      <c r="B8334">
        <f>[1]AMETS_BerthA_2022!H8335*0.01</f>
        <v>1.84</v>
      </c>
      <c r="C8334">
        <f>[1]AMETS_BerthA_2022!E8335</f>
        <v>7.69</v>
      </c>
      <c r="D8334">
        <f>[1]AMETS_BerthA_2022!F8335</f>
        <v>316.39999999999998</v>
      </c>
      <c r="E8334">
        <v>0.71</v>
      </c>
      <c r="F8334">
        <f t="shared" si="132"/>
        <v>316.39999999999998</v>
      </c>
    </row>
    <row r="8335" spans="1:6" x14ac:dyDescent="0.25">
      <c r="A8335" t="str">
        <f>[1]AMETS_BerthA_2022!C8336</f>
        <v>2022-07-06T10:05:00Z</v>
      </c>
      <c r="B8335">
        <f>[1]AMETS_BerthA_2022!H8336*0.01</f>
        <v>2</v>
      </c>
      <c r="C8335">
        <f>[1]AMETS_BerthA_2022!E8336</f>
        <v>7.69</v>
      </c>
      <c r="D8335">
        <f>[1]AMETS_BerthA_2022!F8336</f>
        <v>300.89999999999998</v>
      </c>
      <c r="E8335">
        <v>0.42</v>
      </c>
      <c r="F8335">
        <f t="shared" si="132"/>
        <v>300.89999999999998</v>
      </c>
    </row>
    <row r="8336" spans="1:6" x14ac:dyDescent="0.25">
      <c r="A8336" t="str">
        <f>[1]AMETS_BerthA_2022!C8337</f>
        <v>2022-07-06T10:35:00Z</v>
      </c>
      <c r="B8336">
        <f>[1]AMETS_BerthA_2022!H8337*0.01</f>
        <v>1.98</v>
      </c>
      <c r="C8336">
        <f>[1]AMETS_BerthA_2022!E8337</f>
        <v>7.14</v>
      </c>
      <c r="D8336">
        <f>[1]AMETS_BerthA_2022!F8337</f>
        <v>299.5</v>
      </c>
      <c r="E8336">
        <v>0.56999999999999995</v>
      </c>
      <c r="F8336">
        <f t="shared" si="132"/>
        <v>299.5</v>
      </c>
    </row>
    <row r="8337" spans="1:6" x14ac:dyDescent="0.25">
      <c r="A8337" t="str">
        <f>[1]AMETS_BerthA_2022!C8338</f>
        <v>2022-07-06T11:05:00Z</v>
      </c>
      <c r="B8337">
        <f>[1]AMETS_BerthA_2022!H8338*0.01</f>
        <v>1.92</v>
      </c>
      <c r="C8337">
        <f>[1]AMETS_BerthA_2022!E8338</f>
        <v>7.14</v>
      </c>
      <c r="D8337">
        <f>[1]AMETS_BerthA_2022!F8338</f>
        <v>296.7</v>
      </c>
      <c r="E8337">
        <v>0.72</v>
      </c>
      <c r="F8337">
        <f t="shared" si="132"/>
        <v>296.7</v>
      </c>
    </row>
    <row r="8338" spans="1:6" x14ac:dyDescent="0.25">
      <c r="A8338" t="str">
        <f>[1]AMETS_BerthA_2022!C8339</f>
        <v>2022-07-06T12:05:00Z</v>
      </c>
      <c r="B8338">
        <f>[1]AMETS_BerthA_2022!H8339*0.01</f>
        <v>2.06</v>
      </c>
      <c r="C8338">
        <f>[1]AMETS_BerthA_2022!E8339</f>
        <v>5.88</v>
      </c>
      <c r="D8338">
        <f>[1]AMETS_BerthA_2022!F8339</f>
        <v>279.8</v>
      </c>
      <c r="E8338">
        <v>0.68</v>
      </c>
      <c r="F8338">
        <f t="shared" si="132"/>
        <v>279.8</v>
      </c>
    </row>
    <row r="8339" spans="1:6" x14ac:dyDescent="0.25">
      <c r="A8339" t="str">
        <f>[1]AMETS_BerthA_2022!C8340</f>
        <v>2022-07-06T12:35:00Z</v>
      </c>
      <c r="B8339">
        <f>[1]AMETS_BerthA_2022!H8340*0.01</f>
        <v>2.12</v>
      </c>
      <c r="C8339">
        <f>[1]AMETS_BerthA_2022!E8340</f>
        <v>7.69</v>
      </c>
      <c r="D8339">
        <f>[1]AMETS_BerthA_2022!F8340</f>
        <v>309.39999999999998</v>
      </c>
      <c r="E8339">
        <v>0.27</v>
      </c>
      <c r="F8339">
        <f t="shared" si="132"/>
        <v>309.39999999999998</v>
      </c>
    </row>
    <row r="8340" spans="1:6" x14ac:dyDescent="0.25">
      <c r="A8340" t="str">
        <f>[1]AMETS_BerthA_2022!C8341</f>
        <v>2022-07-06T13:05:00Z</v>
      </c>
      <c r="B8340">
        <f>[1]AMETS_BerthA_2022!H8341*0.01</f>
        <v>2.36</v>
      </c>
      <c r="C8340">
        <f>[1]AMETS_BerthA_2022!E8341</f>
        <v>7.14</v>
      </c>
      <c r="D8340">
        <f>[1]AMETS_BerthA_2022!F8341</f>
        <v>302.3</v>
      </c>
      <c r="E8340">
        <v>0.37</v>
      </c>
      <c r="F8340">
        <f t="shared" si="132"/>
        <v>302.3</v>
      </c>
    </row>
    <row r="8341" spans="1:6" x14ac:dyDescent="0.25">
      <c r="A8341" t="str">
        <f>[1]AMETS_BerthA_2022!C8342</f>
        <v>2022-07-06T13:35:00Z</v>
      </c>
      <c r="B8341">
        <f>[1]AMETS_BerthA_2022!H8342*0.01</f>
        <v>2.25</v>
      </c>
      <c r="C8341">
        <f>[1]AMETS_BerthA_2022!E8342</f>
        <v>7.69</v>
      </c>
      <c r="D8341">
        <f>[1]AMETS_BerthA_2022!F8342</f>
        <v>306.60000000000002</v>
      </c>
      <c r="E8341">
        <v>0.35</v>
      </c>
      <c r="F8341">
        <f t="shared" si="132"/>
        <v>306.60000000000002</v>
      </c>
    </row>
    <row r="8342" spans="1:6" x14ac:dyDescent="0.25">
      <c r="A8342" t="str">
        <f>[1]AMETS_BerthA_2022!C8343</f>
        <v>2022-07-06T14:05:00Z</v>
      </c>
      <c r="B8342">
        <f>[1]AMETS_BerthA_2022!H8343*0.01</f>
        <v>2.42</v>
      </c>
      <c r="C8342">
        <f>[1]AMETS_BerthA_2022!E8343</f>
        <v>7.69</v>
      </c>
      <c r="D8342">
        <f>[1]AMETS_BerthA_2022!F8343</f>
        <v>309.39999999999998</v>
      </c>
      <c r="E8342">
        <v>0.65</v>
      </c>
      <c r="F8342">
        <f t="shared" si="132"/>
        <v>309.39999999999998</v>
      </c>
    </row>
    <row r="8343" spans="1:6" x14ac:dyDescent="0.25">
      <c r="A8343" t="str">
        <f>[1]AMETS_BerthA_2022!C8344</f>
        <v>2022-07-06T14:35:00Z</v>
      </c>
      <c r="B8343">
        <f>[1]AMETS_BerthA_2022!H8344*0.01</f>
        <v>2.33</v>
      </c>
      <c r="C8343">
        <f>[1]AMETS_BerthA_2022!E8344</f>
        <v>7.69</v>
      </c>
      <c r="D8343">
        <f>[1]AMETS_BerthA_2022!F8344</f>
        <v>303.8</v>
      </c>
      <c r="E8343">
        <v>0.43</v>
      </c>
      <c r="F8343">
        <f t="shared" si="132"/>
        <v>303.8</v>
      </c>
    </row>
    <row r="8344" spans="1:6" x14ac:dyDescent="0.25">
      <c r="A8344" t="str">
        <f>[1]AMETS_BerthA_2022!C8345</f>
        <v>2022-07-06T15:05:00Z</v>
      </c>
      <c r="B8344">
        <f>[1]AMETS_BerthA_2022!H8345*0.01</f>
        <v>2.36</v>
      </c>
      <c r="C8344">
        <f>[1]AMETS_BerthA_2022!E8345</f>
        <v>7.14</v>
      </c>
      <c r="D8344">
        <f>[1]AMETS_BerthA_2022!F8345</f>
        <v>296.7</v>
      </c>
      <c r="E8344">
        <v>0.4</v>
      </c>
      <c r="F8344">
        <f t="shared" si="132"/>
        <v>296.7</v>
      </c>
    </row>
    <row r="8345" spans="1:6" x14ac:dyDescent="0.25">
      <c r="A8345" t="str">
        <f>[1]AMETS_BerthA_2022!C8346</f>
        <v>2022-07-06T15:35:00Z</v>
      </c>
      <c r="B8345">
        <f>[1]AMETS_BerthA_2022!H8346*0.01</f>
        <v>2.4700000000000002</v>
      </c>
      <c r="C8345">
        <f>[1]AMETS_BerthA_2022!E8346</f>
        <v>7.14</v>
      </c>
      <c r="D8345">
        <f>[1]AMETS_BerthA_2022!F8346</f>
        <v>293.89999999999998</v>
      </c>
      <c r="E8345">
        <v>0.3</v>
      </c>
      <c r="F8345">
        <f t="shared" si="132"/>
        <v>293.89999999999998</v>
      </c>
    </row>
    <row r="8346" spans="1:6" x14ac:dyDescent="0.25">
      <c r="A8346" t="str">
        <f>[1]AMETS_BerthA_2022!C8347</f>
        <v>2022-07-06T16:05:00Z</v>
      </c>
      <c r="B8346">
        <f>[1]AMETS_BerthA_2022!H8347*0.01</f>
        <v>2.48</v>
      </c>
      <c r="C8346">
        <f>[1]AMETS_BerthA_2022!E8347</f>
        <v>7.69</v>
      </c>
      <c r="D8346">
        <f>[1]AMETS_BerthA_2022!F8347</f>
        <v>300.89999999999998</v>
      </c>
      <c r="E8346">
        <v>0.72</v>
      </c>
      <c r="F8346">
        <f t="shared" si="132"/>
        <v>300.89999999999998</v>
      </c>
    </row>
    <row r="8347" spans="1:6" x14ac:dyDescent="0.25">
      <c r="A8347" t="str">
        <f>[1]AMETS_BerthA_2022!C8348</f>
        <v>2022-07-06T16:35:00Z</v>
      </c>
      <c r="B8347">
        <f>[1]AMETS_BerthA_2022!H8348*0.01</f>
        <v>2.5500000000000003</v>
      </c>
      <c r="C8347">
        <f>[1]AMETS_BerthA_2022!E8348</f>
        <v>7.69</v>
      </c>
      <c r="D8347">
        <f>[1]AMETS_BerthA_2022!F8348</f>
        <v>296.7</v>
      </c>
      <c r="E8347">
        <v>0.32</v>
      </c>
      <c r="F8347">
        <f t="shared" si="132"/>
        <v>296.7</v>
      </c>
    </row>
    <row r="8348" spans="1:6" x14ac:dyDescent="0.25">
      <c r="A8348" t="str">
        <f>[1]AMETS_BerthA_2022!C8349</f>
        <v>2022-07-06T17:05:00Z</v>
      </c>
      <c r="B8348">
        <f>[1]AMETS_BerthA_2022!H8349*0.01</f>
        <v>2.44</v>
      </c>
      <c r="C8348">
        <f>[1]AMETS_BerthA_2022!E8349</f>
        <v>8.33</v>
      </c>
      <c r="D8348">
        <f>[1]AMETS_BerthA_2022!F8349</f>
        <v>296.7</v>
      </c>
      <c r="E8348">
        <v>0.45</v>
      </c>
      <c r="F8348">
        <f t="shared" si="132"/>
        <v>296.7</v>
      </c>
    </row>
    <row r="8349" spans="1:6" x14ac:dyDescent="0.25">
      <c r="A8349" t="str">
        <f>[1]AMETS_BerthA_2022!C8350</f>
        <v>2022-07-06T17:35:00Z</v>
      </c>
      <c r="B8349">
        <f>[1]AMETS_BerthA_2022!H8350*0.01</f>
        <v>2.5</v>
      </c>
      <c r="C8349">
        <f>[1]AMETS_BerthA_2022!E8350</f>
        <v>7.69</v>
      </c>
      <c r="D8349">
        <f>[1]AMETS_BerthA_2022!F8350</f>
        <v>305.2</v>
      </c>
      <c r="E8349">
        <v>0.28000000000000003</v>
      </c>
      <c r="F8349">
        <f t="shared" si="132"/>
        <v>305.2</v>
      </c>
    </row>
    <row r="8350" spans="1:6" x14ac:dyDescent="0.25">
      <c r="A8350" t="str">
        <f>[1]AMETS_BerthA_2022!C8351</f>
        <v>2022-07-06T18:05:00Z</v>
      </c>
      <c r="B8350">
        <f>[1]AMETS_BerthA_2022!H8351*0.01</f>
        <v>2.46</v>
      </c>
      <c r="C8350">
        <f>[1]AMETS_BerthA_2022!E8351</f>
        <v>7.69</v>
      </c>
      <c r="D8350">
        <f>[1]AMETS_BerthA_2022!F8351</f>
        <v>306.60000000000002</v>
      </c>
      <c r="E8350">
        <v>0.49</v>
      </c>
      <c r="F8350">
        <f t="shared" si="132"/>
        <v>306.60000000000002</v>
      </c>
    </row>
    <row r="8351" spans="1:6" x14ac:dyDescent="0.25">
      <c r="A8351" t="str">
        <f>[1]AMETS_BerthA_2022!C8352</f>
        <v>2022-07-06T18:35:00Z</v>
      </c>
      <c r="B8351">
        <f>[1]AMETS_BerthA_2022!H8352*0.01</f>
        <v>2.52</v>
      </c>
      <c r="C8351">
        <f>[1]AMETS_BerthA_2022!E8352</f>
        <v>9.09</v>
      </c>
      <c r="D8351">
        <f>[1]AMETS_BerthA_2022!F8352</f>
        <v>309.39999999999998</v>
      </c>
      <c r="E8351">
        <v>0.64</v>
      </c>
      <c r="F8351">
        <f t="shared" si="132"/>
        <v>309.39999999999998</v>
      </c>
    </row>
    <row r="8352" spans="1:6" x14ac:dyDescent="0.25">
      <c r="A8352" t="str">
        <f>[1]AMETS_BerthA_2022!C8353</f>
        <v>2022-07-06T19:05:00Z</v>
      </c>
      <c r="B8352">
        <f>[1]AMETS_BerthA_2022!H8353*0.01</f>
        <v>2.4</v>
      </c>
      <c r="C8352">
        <f>[1]AMETS_BerthA_2022!E8353</f>
        <v>7.69</v>
      </c>
      <c r="D8352">
        <f>[1]AMETS_BerthA_2022!F8353</f>
        <v>296.7</v>
      </c>
      <c r="E8352">
        <v>0.4</v>
      </c>
      <c r="F8352">
        <f t="shared" si="132"/>
        <v>296.7</v>
      </c>
    </row>
    <row r="8353" spans="1:6" x14ac:dyDescent="0.25">
      <c r="A8353" t="str">
        <f>[1]AMETS_BerthA_2022!C8354</f>
        <v>2022-07-06T20:05:00Z</v>
      </c>
      <c r="B8353">
        <f>[1]AMETS_BerthA_2022!H8354*0.01</f>
        <v>2.39</v>
      </c>
      <c r="C8353">
        <f>[1]AMETS_BerthA_2022!E8354</f>
        <v>9.09</v>
      </c>
      <c r="D8353">
        <f>[1]AMETS_BerthA_2022!F8354</f>
        <v>310.8</v>
      </c>
      <c r="E8353">
        <v>0.33</v>
      </c>
      <c r="F8353">
        <f t="shared" si="132"/>
        <v>310.8</v>
      </c>
    </row>
    <row r="8354" spans="1:6" x14ac:dyDescent="0.25">
      <c r="A8354" t="str">
        <f>[1]AMETS_BerthA_2022!C8355</f>
        <v>2022-07-06T20:35:00Z</v>
      </c>
      <c r="B8354">
        <f>[1]AMETS_BerthA_2022!H8355*0.01</f>
        <v>2.38</v>
      </c>
      <c r="C8354">
        <f>[1]AMETS_BerthA_2022!E8355</f>
        <v>9.09</v>
      </c>
      <c r="D8354">
        <f>[1]AMETS_BerthA_2022!F8355</f>
        <v>303.8</v>
      </c>
      <c r="E8354">
        <v>0.39</v>
      </c>
      <c r="F8354">
        <f t="shared" si="132"/>
        <v>303.8</v>
      </c>
    </row>
    <row r="8355" spans="1:6" x14ac:dyDescent="0.25">
      <c r="A8355" t="str">
        <f>[1]AMETS_BerthA_2022!C8356</f>
        <v>2022-07-06T21:05:00Z</v>
      </c>
      <c r="B8355">
        <f>[1]AMETS_BerthA_2022!H8356*0.01</f>
        <v>2.48</v>
      </c>
      <c r="C8355">
        <f>[1]AMETS_BerthA_2022!E8356</f>
        <v>8.33</v>
      </c>
      <c r="D8355">
        <f>[1]AMETS_BerthA_2022!F8356</f>
        <v>302.3</v>
      </c>
      <c r="E8355">
        <v>0.42</v>
      </c>
      <c r="F8355">
        <f t="shared" si="132"/>
        <v>302.3</v>
      </c>
    </row>
    <row r="8356" spans="1:6" x14ac:dyDescent="0.25">
      <c r="A8356" t="str">
        <f>[1]AMETS_BerthA_2022!C8357</f>
        <v>2022-07-06T21:35:00Z</v>
      </c>
      <c r="B8356">
        <f>[1]AMETS_BerthA_2022!H8357*0.01</f>
        <v>2.46</v>
      </c>
      <c r="C8356">
        <f>[1]AMETS_BerthA_2022!E8357</f>
        <v>8.33</v>
      </c>
      <c r="D8356">
        <f>[1]AMETS_BerthA_2022!F8357</f>
        <v>296.7</v>
      </c>
      <c r="E8356">
        <v>0.63</v>
      </c>
      <c r="F8356">
        <f t="shared" si="132"/>
        <v>296.7</v>
      </c>
    </row>
    <row r="8357" spans="1:6" x14ac:dyDescent="0.25">
      <c r="A8357" t="str">
        <f>[1]AMETS_BerthA_2022!C8358</f>
        <v>2022-07-06T22:05:00Z</v>
      </c>
      <c r="B8357">
        <f>[1]AMETS_BerthA_2022!H8358*0.01</f>
        <v>2.42</v>
      </c>
      <c r="C8357">
        <f>[1]AMETS_BerthA_2022!E8358</f>
        <v>9.09</v>
      </c>
      <c r="D8357">
        <f>[1]AMETS_BerthA_2022!F8358</f>
        <v>308</v>
      </c>
      <c r="E8357">
        <v>0.31</v>
      </c>
      <c r="F8357">
        <f t="shared" si="132"/>
        <v>308</v>
      </c>
    </row>
    <row r="8358" spans="1:6" x14ac:dyDescent="0.25">
      <c r="A8358" t="str">
        <f>[1]AMETS_BerthA_2022!C8359</f>
        <v>2022-07-06T22:35:00Z</v>
      </c>
      <c r="B8358">
        <f>[1]AMETS_BerthA_2022!H8359*0.01</f>
        <v>2.33</v>
      </c>
      <c r="C8358">
        <f>[1]AMETS_BerthA_2022!E8359</f>
        <v>9.09</v>
      </c>
      <c r="D8358">
        <f>[1]AMETS_BerthA_2022!F8359</f>
        <v>315</v>
      </c>
      <c r="E8358">
        <v>0.67</v>
      </c>
      <c r="F8358">
        <f t="shared" si="132"/>
        <v>315</v>
      </c>
    </row>
    <row r="8359" spans="1:6" x14ac:dyDescent="0.25">
      <c r="A8359" t="str">
        <f>[1]AMETS_BerthA_2022!C8360</f>
        <v>2022-07-06T23:05:00Z</v>
      </c>
      <c r="B8359">
        <f>[1]AMETS_BerthA_2022!H8360*0.01</f>
        <v>2.41</v>
      </c>
      <c r="C8359">
        <f>[1]AMETS_BerthA_2022!E8360</f>
        <v>9.09</v>
      </c>
      <c r="D8359">
        <f>[1]AMETS_BerthA_2022!F8360</f>
        <v>308</v>
      </c>
      <c r="E8359">
        <v>0.74</v>
      </c>
      <c r="F8359">
        <f t="shared" si="132"/>
        <v>308</v>
      </c>
    </row>
    <row r="8360" spans="1:6" x14ac:dyDescent="0.25">
      <c r="A8360" t="str">
        <f>[1]AMETS_BerthA_2022!C8361</f>
        <v>2022-07-06T23:35:00Z</v>
      </c>
      <c r="B8360">
        <f>[1]AMETS_BerthA_2022!H8361*0.01</f>
        <v>2.21</v>
      </c>
      <c r="C8360">
        <f>[1]AMETS_BerthA_2022!E8361</f>
        <v>8.33</v>
      </c>
      <c r="D8360">
        <f>[1]AMETS_BerthA_2022!F8361</f>
        <v>298.10000000000002</v>
      </c>
      <c r="E8360">
        <v>0.57999999999999996</v>
      </c>
      <c r="F8360">
        <f t="shared" si="132"/>
        <v>298.10000000000002</v>
      </c>
    </row>
    <row r="8361" spans="1:6" x14ac:dyDescent="0.25">
      <c r="A8361" t="str">
        <f>[1]AMETS_BerthA_2022!C8362</f>
        <v>2022-07-07T00:05:00Z</v>
      </c>
      <c r="B8361">
        <f>[1]AMETS_BerthA_2022!H8362*0.01</f>
        <v>2.4300000000000002</v>
      </c>
      <c r="C8361">
        <f>[1]AMETS_BerthA_2022!E8362</f>
        <v>9.09</v>
      </c>
      <c r="D8361">
        <f>[1]AMETS_BerthA_2022!F8362</f>
        <v>302.3</v>
      </c>
      <c r="E8361">
        <v>0.57999999999999996</v>
      </c>
      <c r="F8361">
        <f t="shared" si="132"/>
        <v>302.3</v>
      </c>
    </row>
    <row r="8362" spans="1:6" x14ac:dyDescent="0.25">
      <c r="A8362" t="str">
        <f>[1]AMETS_BerthA_2022!C8363</f>
        <v>2022-07-07T00:35:00Z</v>
      </c>
      <c r="B8362">
        <f>[1]AMETS_BerthA_2022!H8363*0.01</f>
        <v>2.11</v>
      </c>
      <c r="C8362">
        <f>[1]AMETS_BerthA_2022!E8363</f>
        <v>9.09</v>
      </c>
      <c r="D8362">
        <f>[1]AMETS_BerthA_2022!F8363</f>
        <v>300.89999999999998</v>
      </c>
      <c r="E8362">
        <v>0.48</v>
      </c>
      <c r="F8362">
        <f t="shared" si="132"/>
        <v>300.89999999999998</v>
      </c>
    </row>
    <row r="8363" spans="1:6" x14ac:dyDescent="0.25">
      <c r="A8363" t="str">
        <f>[1]AMETS_BerthA_2022!C8364</f>
        <v>2022-07-07T01:05:00Z</v>
      </c>
      <c r="B8363">
        <f>[1]AMETS_BerthA_2022!H8364*0.01</f>
        <v>2.17</v>
      </c>
      <c r="C8363">
        <f>[1]AMETS_BerthA_2022!E8364</f>
        <v>9.09</v>
      </c>
      <c r="D8363">
        <f>[1]AMETS_BerthA_2022!F8364</f>
        <v>302.3</v>
      </c>
      <c r="E8363">
        <v>0.66</v>
      </c>
      <c r="F8363">
        <f t="shared" si="132"/>
        <v>302.3</v>
      </c>
    </row>
    <row r="8364" spans="1:6" x14ac:dyDescent="0.25">
      <c r="A8364" t="str">
        <f>[1]AMETS_BerthA_2022!C8365</f>
        <v>2022-07-07T01:35:00Z</v>
      </c>
      <c r="B8364">
        <f>[1]AMETS_BerthA_2022!H8365*0.01</f>
        <v>2.3000000000000003</v>
      </c>
      <c r="C8364">
        <f>[1]AMETS_BerthA_2022!E8365</f>
        <v>9.09</v>
      </c>
      <c r="D8364">
        <f>[1]AMETS_BerthA_2022!F8365</f>
        <v>302.3</v>
      </c>
      <c r="E8364">
        <v>0.35</v>
      </c>
      <c r="F8364">
        <f t="shared" si="132"/>
        <v>302.3</v>
      </c>
    </row>
    <row r="8365" spans="1:6" x14ac:dyDescent="0.25">
      <c r="A8365" t="str">
        <f>[1]AMETS_BerthA_2022!C8366</f>
        <v>2022-07-07T02:05:00Z</v>
      </c>
      <c r="B8365">
        <f>[1]AMETS_BerthA_2022!H8366*0.01</f>
        <v>2.4700000000000002</v>
      </c>
      <c r="C8365">
        <f>[1]AMETS_BerthA_2022!E8366</f>
        <v>9.09</v>
      </c>
      <c r="D8365">
        <f>[1]AMETS_BerthA_2022!F8366</f>
        <v>302.3</v>
      </c>
      <c r="E8365">
        <v>0.68</v>
      </c>
      <c r="F8365">
        <f t="shared" si="132"/>
        <v>302.3</v>
      </c>
    </row>
    <row r="8366" spans="1:6" x14ac:dyDescent="0.25">
      <c r="A8366" t="str">
        <f>[1]AMETS_BerthA_2022!C8367</f>
        <v>2022-07-07T02:35:00Z</v>
      </c>
      <c r="B8366">
        <f>[1]AMETS_BerthA_2022!H8367*0.01</f>
        <v>2.21</v>
      </c>
      <c r="C8366">
        <f>[1]AMETS_BerthA_2022!E8367</f>
        <v>9.09</v>
      </c>
      <c r="D8366">
        <f>[1]AMETS_BerthA_2022!F8367</f>
        <v>298.10000000000002</v>
      </c>
      <c r="E8366">
        <v>0.31</v>
      </c>
      <c r="F8366">
        <f t="shared" si="132"/>
        <v>298.10000000000002</v>
      </c>
    </row>
    <row r="8367" spans="1:6" x14ac:dyDescent="0.25">
      <c r="A8367" t="str">
        <f>[1]AMETS_BerthA_2022!C8368</f>
        <v>2022-07-07T03:05:00Z</v>
      </c>
      <c r="B8367">
        <f>[1]AMETS_BerthA_2022!H8368*0.01</f>
        <v>2.36</v>
      </c>
      <c r="C8367">
        <f>[1]AMETS_BerthA_2022!E8368</f>
        <v>9.09</v>
      </c>
      <c r="D8367">
        <f>[1]AMETS_BerthA_2022!F8368</f>
        <v>299.5</v>
      </c>
      <c r="E8367">
        <v>0.56000000000000005</v>
      </c>
      <c r="F8367">
        <f t="shared" si="132"/>
        <v>299.5</v>
      </c>
    </row>
    <row r="8368" spans="1:6" x14ac:dyDescent="0.25">
      <c r="A8368" t="str">
        <f>[1]AMETS_BerthA_2022!C8369</f>
        <v>2022-07-07T03:35:00Z</v>
      </c>
      <c r="B8368">
        <f>[1]AMETS_BerthA_2022!H8369*0.01</f>
        <v>2.29</v>
      </c>
      <c r="C8368">
        <f>[1]AMETS_BerthA_2022!E8369</f>
        <v>9.09</v>
      </c>
      <c r="D8368">
        <f>[1]AMETS_BerthA_2022!F8369</f>
        <v>305.2</v>
      </c>
      <c r="E8368">
        <v>0.75</v>
      </c>
      <c r="F8368">
        <f t="shared" si="132"/>
        <v>305.2</v>
      </c>
    </row>
    <row r="8369" spans="1:6" x14ac:dyDescent="0.25">
      <c r="A8369" t="str">
        <f>[1]AMETS_BerthA_2022!C8370</f>
        <v>2022-07-07T04:05:00Z</v>
      </c>
      <c r="B8369">
        <f>[1]AMETS_BerthA_2022!H8370*0.01</f>
        <v>2.2200000000000002</v>
      </c>
      <c r="C8369">
        <f>[1]AMETS_BerthA_2022!E8370</f>
        <v>9.09</v>
      </c>
      <c r="D8369">
        <f>[1]AMETS_BerthA_2022!F8370</f>
        <v>305.2</v>
      </c>
      <c r="E8369">
        <v>0.28000000000000003</v>
      </c>
      <c r="F8369">
        <f t="shared" si="132"/>
        <v>305.2</v>
      </c>
    </row>
    <row r="8370" spans="1:6" x14ac:dyDescent="0.25">
      <c r="A8370" t="str">
        <f>[1]AMETS_BerthA_2022!C8371</f>
        <v>2022-07-07T04:35:00Z</v>
      </c>
      <c r="B8370">
        <f>[1]AMETS_BerthA_2022!H8371*0.01</f>
        <v>2.3000000000000003</v>
      </c>
      <c r="C8370">
        <f>[1]AMETS_BerthA_2022!E8371</f>
        <v>8.33</v>
      </c>
      <c r="D8370">
        <f>[1]AMETS_BerthA_2022!F8371</f>
        <v>295.3</v>
      </c>
      <c r="E8370">
        <v>0.25</v>
      </c>
      <c r="F8370">
        <f t="shared" si="132"/>
        <v>295.3</v>
      </c>
    </row>
    <row r="8371" spans="1:6" x14ac:dyDescent="0.25">
      <c r="A8371" t="str">
        <f>[1]AMETS_BerthA_2022!C8372</f>
        <v>2022-07-07T05:05:00Z</v>
      </c>
      <c r="B8371">
        <f>[1]AMETS_BerthA_2022!H8372*0.01</f>
        <v>2.17</v>
      </c>
      <c r="C8371">
        <f>[1]AMETS_BerthA_2022!E8372</f>
        <v>9.09</v>
      </c>
      <c r="D8371">
        <f>[1]AMETS_BerthA_2022!F8372</f>
        <v>310.8</v>
      </c>
      <c r="E8371">
        <v>0.42</v>
      </c>
      <c r="F8371">
        <f t="shared" si="132"/>
        <v>310.8</v>
      </c>
    </row>
    <row r="8372" spans="1:6" x14ac:dyDescent="0.25">
      <c r="A8372" t="str">
        <f>[1]AMETS_BerthA_2022!C8373</f>
        <v>2022-07-07T05:35:00Z</v>
      </c>
      <c r="B8372">
        <f>[1]AMETS_BerthA_2022!H8373*0.01</f>
        <v>2.15</v>
      </c>
      <c r="C8372">
        <f>[1]AMETS_BerthA_2022!E8373</f>
        <v>8.33</v>
      </c>
      <c r="D8372">
        <f>[1]AMETS_BerthA_2022!F8373</f>
        <v>285.5</v>
      </c>
      <c r="E8372">
        <v>0.41</v>
      </c>
      <c r="F8372">
        <f t="shared" si="132"/>
        <v>285.5</v>
      </c>
    </row>
    <row r="8373" spans="1:6" x14ac:dyDescent="0.25">
      <c r="A8373" t="str">
        <f>[1]AMETS_BerthA_2022!C8374</f>
        <v>2022-07-07T08:05:00Z</v>
      </c>
      <c r="B8373">
        <f>[1]AMETS_BerthA_2022!H8374*0.01</f>
        <v>2.2400000000000002</v>
      </c>
      <c r="C8373">
        <f>[1]AMETS_BerthA_2022!E8374</f>
        <v>10</v>
      </c>
      <c r="D8373">
        <f>[1]AMETS_BerthA_2022!F8374</f>
        <v>302.3</v>
      </c>
      <c r="E8373">
        <v>0.3</v>
      </c>
      <c r="F8373">
        <f t="shared" si="132"/>
        <v>302.3</v>
      </c>
    </row>
    <row r="8374" spans="1:6" x14ac:dyDescent="0.25">
      <c r="A8374" t="str">
        <f>[1]AMETS_BerthA_2022!C8375</f>
        <v>2022-07-07T08:35:00Z</v>
      </c>
      <c r="B8374">
        <f>[1]AMETS_BerthA_2022!H8375*0.01</f>
        <v>2.1800000000000002</v>
      </c>
      <c r="C8374">
        <f>[1]AMETS_BerthA_2022!E8375</f>
        <v>9.09</v>
      </c>
      <c r="D8374">
        <f>[1]AMETS_BerthA_2022!F8375</f>
        <v>289.7</v>
      </c>
      <c r="E8374">
        <v>0.74</v>
      </c>
      <c r="F8374">
        <f t="shared" si="132"/>
        <v>289.7</v>
      </c>
    </row>
    <row r="8375" spans="1:6" x14ac:dyDescent="0.25">
      <c r="A8375" t="str">
        <f>[1]AMETS_BerthA_2022!C8376</f>
        <v>2022-07-07T09:05:00Z</v>
      </c>
      <c r="B8375">
        <f>[1]AMETS_BerthA_2022!H8376*0.01</f>
        <v>2.0699999999999998</v>
      </c>
      <c r="C8375">
        <f>[1]AMETS_BerthA_2022!E8376</f>
        <v>9.09</v>
      </c>
      <c r="D8375">
        <f>[1]AMETS_BerthA_2022!F8376</f>
        <v>296.7</v>
      </c>
      <c r="E8375">
        <v>0.31</v>
      </c>
      <c r="F8375">
        <f t="shared" si="132"/>
        <v>296.7</v>
      </c>
    </row>
    <row r="8376" spans="1:6" x14ac:dyDescent="0.25">
      <c r="A8376" t="str">
        <f>[1]AMETS_BerthA_2022!C8377</f>
        <v>2022-07-07T10:05:00Z</v>
      </c>
      <c r="B8376">
        <f>[1]AMETS_BerthA_2022!H8377*0.01</f>
        <v>2.08</v>
      </c>
      <c r="C8376">
        <f>[1]AMETS_BerthA_2022!E8377</f>
        <v>9.09</v>
      </c>
      <c r="D8376">
        <f>[1]AMETS_BerthA_2022!F8377</f>
        <v>288.3</v>
      </c>
      <c r="E8376">
        <v>0.34</v>
      </c>
      <c r="F8376">
        <f t="shared" si="132"/>
        <v>288.3</v>
      </c>
    </row>
    <row r="8377" spans="1:6" x14ac:dyDescent="0.25">
      <c r="A8377" t="str">
        <f>[1]AMETS_BerthA_2022!C8378</f>
        <v>2022-07-07T10:35:00Z</v>
      </c>
      <c r="B8377">
        <f>[1]AMETS_BerthA_2022!H8378*0.01</f>
        <v>2.2200000000000002</v>
      </c>
      <c r="C8377">
        <f>[1]AMETS_BerthA_2022!E8378</f>
        <v>9.09</v>
      </c>
      <c r="D8377">
        <f>[1]AMETS_BerthA_2022!F8378</f>
        <v>299.5</v>
      </c>
      <c r="E8377">
        <v>0.62</v>
      </c>
      <c r="F8377">
        <f t="shared" si="132"/>
        <v>299.5</v>
      </c>
    </row>
    <row r="8378" spans="1:6" x14ac:dyDescent="0.25">
      <c r="A8378" t="str">
        <f>[1]AMETS_BerthA_2022!C8379</f>
        <v>2022-07-07T11:05:00Z</v>
      </c>
      <c r="B8378">
        <f>[1]AMETS_BerthA_2022!H8379*0.01</f>
        <v>2.1</v>
      </c>
      <c r="C8378">
        <f>[1]AMETS_BerthA_2022!E8379</f>
        <v>9.09</v>
      </c>
      <c r="D8378">
        <f>[1]AMETS_BerthA_2022!F8379</f>
        <v>295.3</v>
      </c>
      <c r="E8378">
        <v>0.62</v>
      </c>
      <c r="F8378">
        <f t="shared" si="132"/>
        <v>295.3</v>
      </c>
    </row>
    <row r="8379" spans="1:6" x14ac:dyDescent="0.25">
      <c r="A8379" t="str">
        <f>[1]AMETS_BerthA_2022!C8380</f>
        <v>2022-07-07T11:35:00Z</v>
      </c>
      <c r="B8379">
        <f>[1]AMETS_BerthA_2022!H8380*0.01</f>
        <v>2.14</v>
      </c>
      <c r="C8379">
        <f>[1]AMETS_BerthA_2022!E8380</f>
        <v>9.09</v>
      </c>
      <c r="D8379">
        <f>[1]AMETS_BerthA_2022!F8380</f>
        <v>293.89999999999998</v>
      </c>
      <c r="E8379">
        <v>0.28000000000000003</v>
      </c>
      <c r="F8379">
        <f t="shared" si="132"/>
        <v>293.89999999999998</v>
      </c>
    </row>
    <row r="8380" spans="1:6" x14ac:dyDescent="0.25">
      <c r="A8380" t="str">
        <f>[1]AMETS_BerthA_2022!C8381</f>
        <v>2022-07-07T12:05:00Z</v>
      </c>
      <c r="B8380">
        <f>[1]AMETS_BerthA_2022!H8381*0.01</f>
        <v>1.99</v>
      </c>
      <c r="C8380">
        <f>[1]AMETS_BerthA_2022!E8381</f>
        <v>9.09</v>
      </c>
      <c r="D8380">
        <f>[1]AMETS_BerthA_2022!F8381</f>
        <v>291.10000000000002</v>
      </c>
      <c r="E8380">
        <v>0.33</v>
      </c>
      <c r="F8380">
        <f t="shared" si="132"/>
        <v>291.10000000000002</v>
      </c>
    </row>
    <row r="8381" spans="1:6" x14ac:dyDescent="0.25">
      <c r="A8381" t="str">
        <f>[1]AMETS_BerthA_2022!C8382</f>
        <v>2022-07-07T12:35:00Z</v>
      </c>
      <c r="B8381">
        <f>[1]AMETS_BerthA_2022!H8382*0.01</f>
        <v>2.02</v>
      </c>
      <c r="C8381">
        <f>[1]AMETS_BerthA_2022!E8382</f>
        <v>9.09</v>
      </c>
      <c r="D8381">
        <f>[1]AMETS_BerthA_2022!F8382</f>
        <v>298.10000000000002</v>
      </c>
      <c r="E8381">
        <v>0.3</v>
      </c>
      <c r="F8381">
        <f t="shared" si="132"/>
        <v>298.10000000000002</v>
      </c>
    </row>
    <row r="8382" spans="1:6" x14ac:dyDescent="0.25">
      <c r="A8382" t="str">
        <f>[1]AMETS_BerthA_2022!C8383</f>
        <v>2022-07-07T13:05:00Z</v>
      </c>
      <c r="B8382">
        <f>[1]AMETS_BerthA_2022!H8383*0.01</f>
        <v>1.97</v>
      </c>
      <c r="C8382">
        <f>[1]AMETS_BerthA_2022!E8383</f>
        <v>9.09</v>
      </c>
      <c r="D8382">
        <f>[1]AMETS_BerthA_2022!F8383</f>
        <v>293.89999999999998</v>
      </c>
      <c r="E8382">
        <v>0.75</v>
      </c>
      <c r="F8382">
        <f t="shared" si="132"/>
        <v>293.89999999999998</v>
      </c>
    </row>
    <row r="8383" spans="1:6" x14ac:dyDescent="0.25">
      <c r="A8383" t="str">
        <f>[1]AMETS_BerthA_2022!C8384</f>
        <v>2022-07-07T14:35:00Z</v>
      </c>
      <c r="B8383">
        <f>[1]AMETS_BerthA_2022!H8384*0.01</f>
        <v>2.02</v>
      </c>
      <c r="C8383">
        <f>[1]AMETS_BerthA_2022!E8384</f>
        <v>9.09</v>
      </c>
      <c r="D8383">
        <f>[1]AMETS_BerthA_2022!F8384</f>
        <v>295.3</v>
      </c>
      <c r="E8383">
        <v>0.46</v>
      </c>
      <c r="F8383">
        <f t="shared" si="132"/>
        <v>295.3</v>
      </c>
    </row>
    <row r="8384" spans="1:6" x14ac:dyDescent="0.25">
      <c r="A8384" t="str">
        <f>[1]AMETS_BerthA_2022!C8385</f>
        <v>2022-07-07T15:05:00Z</v>
      </c>
      <c r="B8384">
        <f>[1]AMETS_BerthA_2022!H8385*0.01</f>
        <v>1.87</v>
      </c>
      <c r="C8384">
        <f>[1]AMETS_BerthA_2022!E8385</f>
        <v>9.09</v>
      </c>
      <c r="D8384">
        <f>[1]AMETS_BerthA_2022!F8385</f>
        <v>298.10000000000002</v>
      </c>
      <c r="E8384">
        <v>0.54</v>
      </c>
      <c r="F8384">
        <f t="shared" si="132"/>
        <v>298.10000000000002</v>
      </c>
    </row>
    <row r="8385" spans="1:6" x14ac:dyDescent="0.25">
      <c r="A8385" t="str">
        <f>[1]AMETS_BerthA_2022!C8386</f>
        <v>2022-07-07T15:35:00Z</v>
      </c>
      <c r="B8385">
        <f>[1]AMETS_BerthA_2022!H8386*0.01</f>
        <v>1.97</v>
      </c>
      <c r="C8385">
        <f>[1]AMETS_BerthA_2022!E8386</f>
        <v>9.09</v>
      </c>
      <c r="D8385">
        <f>[1]AMETS_BerthA_2022!F8386</f>
        <v>295.3</v>
      </c>
      <c r="E8385">
        <v>0.69</v>
      </c>
      <c r="F8385">
        <f t="shared" si="132"/>
        <v>295.3</v>
      </c>
    </row>
    <row r="8386" spans="1:6" x14ac:dyDescent="0.25">
      <c r="A8386" t="str">
        <f>[1]AMETS_BerthA_2022!C8387</f>
        <v>2022-07-07T16:05:00Z</v>
      </c>
      <c r="B8386">
        <f>[1]AMETS_BerthA_2022!H8387*0.01</f>
        <v>1.92</v>
      </c>
      <c r="C8386">
        <f>[1]AMETS_BerthA_2022!E8387</f>
        <v>9.09</v>
      </c>
      <c r="D8386">
        <f>[1]AMETS_BerthA_2022!F8387</f>
        <v>288.3</v>
      </c>
      <c r="E8386">
        <v>0.34</v>
      </c>
      <c r="F8386">
        <f t="shared" si="132"/>
        <v>288.3</v>
      </c>
    </row>
    <row r="8387" spans="1:6" x14ac:dyDescent="0.25">
      <c r="A8387" t="str">
        <f>[1]AMETS_BerthA_2022!C8388</f>
        <v>2022-07-07T16:35:00Z</v>
      </c>
      <c r="B8387">
        <f>[1]AMETS_BerthA_2022!H8388*0.01</f>
        <v>1.93</v>
      </c>
      <c r="C8387">
        <f>[1]AMETS_BerthA_2022!E8388</f>
        <v>9.09</v>
      </c>
      <c r="D8387">
        <f>[1]AMETS_BerthA_2022!F8388</f>
        <v>300.89999999999998</v>
      </c>
      <c r="E8387">
        <v>0.62</v>
      </c>
      <c r="F8387">
        <f t="shared" ref="F8387:F8450" si="133">D8387</f>
        <v>300.89999999999998</v>
      </c>
    </row>
    <row r="8388" spans="1:6" x14ac:dyDescent="0.25">
      <c r="A8388" t="str">
        <f>[1]AMETS_BerthA_2022!C8389</f>
        <v>2022-07-07T17:05:00Z</v>
      </c>
      <c r="B8388">
        <f>[1]AMETS_BerthA_2022!H8389*0.01</f>
        <v>1.96</v>
      </c>
      <c r="C8388">
        <f>[1]AMETS_BerthA_2022!E8389</f>
        <v>7.69</v>
      </c>
      <c r="D8388">
        <f>[1]AMETS_BerthA_2022!F8389</f>
        <v>296.7</v>
      </c>
      <c r="E8388">
        <v>0.44</v>
      </c>
      <c r="F8388">
        <f t="shared" si="133"/>
        <v>296.7</v>
      </c>
    </row>
    <row r="8389" spans="1:6" x14ac:dyDescent="0.25">
      <c r="A8389" t="str">
        <f>[1]AMETS_BerthA_2022!C8390</f>
        <v>2022-07-07T17:35:00Z</v>
      </c>
      <c r="B8389">
        <f>[1]AMETS_BerthA_2022!H8390*0.01</f>
        <v>1.8800000000000001</v>
      </c>
      <c r="C8389">
        <f>[1]AMETS_BerthA_2022!E8390</f>
        <v>9.09</v>
      </c>
      <c r="D8389">
        <f>[1]AMETS_BerthA_2022!F8390</f>
        <v>293.89999999999998</v>
      </c>
      <c r="E8389">
        <v>0.63</v>
      </c>
      <c r="F8389">
        <f t="shared" si="133"/>
        <v>293.89999999999998</v>
      </c>
    </row>
    <row r="8390" spans="1:6" x14ac:dyDescent="0.25">
      <c r="A8390" t="str">
        <f>[1]AMETS_BerthA_2022!C8391</f>
        <v>2022-07-07T18:05:00Z</v>
      </c>
      <c r="B8390">
        <f>[1]AMETS_BerthA_2022!H8391*0.01</f>
        <v>1.79</v>
      </c>
      <c r="C8390">
        <f>[1]AMETS_BerthA_2022!E8391</f>
        <v>9.09</v>
      </c>
      <c r="D8390">
        <f>[1]AMETS_BerthA_2022!F8391</f>
        <v>293.89999999999998</v>
      </c>
      <c r="E8390">
        <v>0.41</v>
      </c>
      <c r="F8390">
        <f t="shared" si="133"/>
        <v>293.89999999999998</v>
      </c>
    </row>
    <row r="8391" spans="1:6" x14ac:dyDescent="0.25">
      <c r="A8391" t="str">
        <f>[1]AMETS_BerthA_2022!C8392</f>
        <v>2022-07-07T18:35:00Z</v>
      </c>
      <c r="B8391">
        <f>[1]AMETS_BerthA_2022!H8392*0.01</f>
        <v>1.84</v>
      </c>
      <c r="C8391">
        <f>[1]AMETS_BerthA_2022!E8392</f>
        <v>9.09</v>
      </c>
      <c r="D8391">
        <f>[1]AMETS_BerthA_2022!F8392</f>
        <v>293.89999999999998</v>
      </c>
      <c r="E8391">
        <v>0.7</v>
      </c>
      <c r="F8391">
        <f t="shared" si="133"/>
        <v>293.89999999999998</v>
      </c>
    </row>
    <row r="8392" spans="1:6" x14ac:dyDescent="0.25">
      <c r="A8392" t="str">
        <f>[1]AMETS_BerthA_2022!C8393</f>
        <v>2022-07-07T19:05:00Z</v>
      </c>
      <c r="B8392">
        <f>[1]AMETS_BerthA_2022!H8393*0.01</f>
        <v>1.78</v>
      </c>
      <c r="C8392">
        <f>[1]AMETS_BerthA_2022!E8393</f>
        <v>9.09</v>
      </c>
      <c r="D8392">
        <f>[1]AMETS_BerthA_2022!F8393</f>
        <v>305.2</v>
      </c>
      <c r="E8392">
        <v>0.25</v>
      </c>
      <c r="F8392">
        <f t="shared" si="133"/>
        <v>305.2</v>
      </c>
    </row>
    <row r="8393" spans="1:6" x14ac:dyDescent="0.25">
      <c r="A8393" t="str">
        <f>[1]AMETS_BerthA_2022!C8394</f>
        <v>2022-07-07T19:35:00Z</v>
      </c>
      <c r="B8393">
        <f>[1]AMETS_BerthA_2022!H8394*0.01</f>
        <v>1.86</v>
      </c>
      <c r="C8393">
        <f>[1]AMETS_BerthA_2022!E8394</f>
        <v>9.09</v>
      </c>
      <c r="D8393">
        <f>[1]AMETS_BerthA_2022!F8394</f>
        <v>300.89999999999998</v>
      </c>
      <c r="E8393">
        <v>0.71</v>
      </c>
      <c r="F8393">
        <f t="shared" si="133"/>
        <v>300.89999999999998</v>
      </c>
    </row>
    <row r="8394" spans="1:6" x14ac:dyDescent="0.25">
      <c r="A8394" t="str">
        <f>[1]AMETS_BerthA_2022!C8395</f>
        <v>2022-07-07T20:05:00Z</v>
      </c>
      <c r="B8394">
        <f>[1]AMETS_BerthA_2022!H8395*0.01</f>
        <v>1.8</v>
      </c>
      <c r="C8394">
        <f>[1]AMETS_BerthA_2022!E8395</f>
        <v>9.09</v>
      </c>
      <c r="D8394">
        <f>[1]AMETS_BerthA_2022!F8395</f>
        <v>292.5</v>
      </c>
      <c r="E8394">
        <v>0.68</v>
      </c>
      <c r="F8394">
        <f t="shared" si="133"/>
        <v>292.5</v>
      </c>
    </row>
    <row r="8395" spans="1:6" x14ac:dyDescent="0.25">
      <c r="A8395" t="str">
        <f>[1]AMETS_BerthA_2022!C8396</f>
        <v>2022-07-07T20:35:00Z</v>
      </c>
      <c r="B8395">
        <f>[1]AMETS_BerthA_2022!H8396*0.01</f>
        <v>1.87</v>
      </c>
      <c r="C8395">
        <f>[1]AMETS_BerthA_2022!E8396</f>
        <v>9.09</v>
      </c>
      <c r="D8395">
        <f>[1]AMETS_BerthA_2022!F8396</f>
        <v>302.3</v>
      </c>
      <c r="E8395">
        <v>0.71</v>
      </c>
      <c r="F8395">
        <f t="shared" si="133"/>
        <v>302.3</v>
      </c>
    </row>
    <row r="8396" spans="1:6" x14ac:dyDescent="0.25">
      <c r="A8396" t="str">
        <f>[1]AMETS_BerthA_2022!C8397</f>
        <v>2022-07-07T21:05:00Z</v>
      </c>
      <c r="B8396">
        <f>[1]AMETS_BerthA_2022!H8397*0.01</f>
        <v>1.79</v>
      </c>
      <c r="C8396">
        <f>[1]AMETS_BerthA_2022!E8397</f>
        <v>9.09</v>
      </c>
      <c r="D8396">
        <f>[1]AMETS_BerthA_2022!F8397</f>
        <v>298.10000000000002</v>
      </c>
      <c r="E8396">
        <v>0.59</v>
      </c>
      <c r="F8396">
        <f t="shared" si="133"/>
        <v>298.10000000000002</v>
      </c>
    </row>
    <row r="8397" spans="1:6" x14ac:dyDescent="0.25">
      <c r="A8397" t="str">
        <f>[1]AMETS_BerthA_2022!C8398</f>
        <v>2022-07-07T21:35:00Z</v>
      </c>
      <c r="B8397">
        <f>[1]AMETS_BerthA_2022!H8398*0.01</f>
        <v>1.71</v>
      </c>
      <c r="C8397">
        <f>[1]AMETS_BerthA_2022!E8398</f>
        <v>9.09</v>
      </c>
      <c r="D8397">
        <f>[1]AMETS_BerthA_2022!F8398</f>
        <v>286.89999999999998</v>
      </c>
      <c r="E8397">
        <v>0.39</v>
      </c>
      <c r="F8397">
        <f t="shared" si="133"/>
        <v>286.89999999999998</v>
      </c>
    </row>
    <row r="8398" spans="1:6" x14ac:dyDescent="0.25">
      <c r="A8398" t="str">
        <f>[1]AMETS_BerthA_2022!C8399</f>
        <v>2022-07-07T22:05:00Z</v>
      </c>
      <c r="B8398">
        <f>[1]AMETS_BerthA_2022!H8399*0.01</f>
        <v>1.68</v>
      </c>
      <c r="C8398">
        <f>[1]AMETS_BerthA_2022!E8399</f>
        <v>7.69</v>
      </c>
      <c r="D8398">
        <f>[1]AMETS_BerthA_2022!F8399</f>
        <v>292.5</v>
      </c>
      <c r="E8398">
        <v>0.36</v>
      </c>
      <c r="F8398">
        <f t="shared" si="133"/>
        <v>292.5</v>
      </c>
    </row>
    <row r="8399" spans="1:6" x14ac:dyDescent="0.25">
      <c r="A8399" t="str">
        <f>[1]AMETS_BerthA_2022!C8400</f>
        <v>2022-07-07T22:35:00Z</v>
      </c>
      <c r="B8399">
        <f>[1]AMETS_BerthA_2022!H8400*0.01</f>
        <v>1.67</v>
      </c>
      <c r="C8399">
        <f>[1]AMETS_BerthA_2022!E8400</f>
        <v>8.33</v>
      </c>
      <c r="D8399">
        <f>[1]AMETS_BerthA_2022!F8400</f>
        <v>302.3</v>
      </c>
      <c r="E8399">
        <v>0.61</v>
      </c>
      <c r="F8399">
        <f t="shared" si="133"/>
        <v>302.3</v>
      </c>
    </row>
    <row r="8400" spans="1:6" x14ac:dyDescent="0.25">
      <c r="A8400" t="str">
        <f>[1]AMETS_BerthA_2022!C8401</f>
        <v>2022-07-07T23:05:00Z</v>
      </c>
      <c r="B8400">
        <f>[1]AMETS_BerthA_2022!H8401*0.01</f>
        <v>1.84</v>
      </c>
      <c r="C8400">
        <f>[1]AMETS_BerthA_2022!E8401</f>
        <v>9.09</v>
      </c>
      <c r="D8400">
        <f>[1]AMETS_BerthA_2022!F8401</f>
        <v>299.5</v>
      </c>
      <c r="E8400">
        <v>0.31</v>
      </c>
      <c r="F8400">
        <f t="shared" si="133"/>
        <v>299.5</v>
      </c>
    </row>
    <row r="8401" spans="1:6" x14ac:dyDescent="0.25">
      <c r="A8401" t="str">
        <f>[1]AMETS_BerthA_2022!C8402</f>
        <v>2022-07-07T23:35:00Z</v>
      </c>
      <c r="B8401">
        <f>[1]AMETS_BerthA_2022!H8402*0.01</f>
        <v>1.78</v>
      </c>
      <c r="C8401">
        <f>[1]AMETS_BerthA_2022!E8402</f>
        <v>8.33</v>
      </c>
      <c r="D8401">
        <f>[1]AMETS_BerthA_2022!F8402</f>
        <v>291.10000000000002</v>
      </c>
      <c r="E8401">
        <v>0.32</v>
      </c>
      <c r="F8401">
        <f t="shared" si="133"/>
        <v>291.10000000000002</v>
      </c>
    </row>
    <row r="8402" spans="1:6" x14ac:dyDescent="0.25">
      <c r="A8402" t="str">
        <f>[1]AMETS_BerthA_2022!C8403</f>
        <v>2022-07-08T00:05:00Z</v>
      </c>
      <c r="B8402">
        <f>[1]AMETS_BerthA_2022!H8403*0.01</f>
        <v>1.6400000000000001</v>
      </c>
      <c r="C8402">
        <f>[1]AMETS_BerthA_2022!E8403</f>
        <v>8.33</v>
      </c>
      <c r="D8402">
        <f>[1]AMETS_BerthA_2022!F8403</f>
        <v>305.2</v>
      </c>
      <c r="E8402">
        <v>0.34</v>
      </c>
      <c r="F8402">
        <f t="shared" si="133"/>
        <v>305.2</v>
      </c>
    </row>
    <row r="8403" spans="1:6" x14ac:dyDescent="0.25">
      <c r="A8403" t="str">
        <f>[1]AMETS_BerthA_2022!C8404</f>
        <v>2022-07-08T00:35:00Z</v>
      </c>
      <c r="B8403">
        <f>[1]AMETS_BerthA_2022!H8404*0.01</f>
        <v>1.74</v>
      </c>
      <c r="C8403">
        <f>[1]AMETS_BerthA_2022!E8404</f>
        <v>8.33</v>
      </c>
      <c r="D8403">
        <f>[1]AMETS_BerthA_2022!F8404</f>
        <v>295.3</v>
      </c>
      <c r="E8403">
        <v>0.67</v>
      </c>
      <c r="F8403">
        <f t="shared" si="133"/>
        <v>295.3</v>
      </c>
    </row>
    <row r="8404" spans="1:6" x14ac:dyDescent="0.25">
      <c r="A8404" t="str">
        <f>[1]AMETS_BerthA_2022!C8405</f>
        <v>2022-07-08T01:05:00Z</v>
      </c>
      <c r="B8404">
        <f>[1]AMETS_BerthA_2022!H8405*0.01</f>
        <v>1.75</v>
      </c>
      <c r="C8404">
        <f>[1]AMETS_BerthA_2022!E8405</f>
        <v>9.09</v>
      </c>
      <c r="D8404">
        <f>[1]AMETS_BerthA_2022!F8405</f>
        <v>295.3</v>
      </c>
      <c r="E8404">
        <v>0.54</v>
      </c>
      <c r="F8404">
        <f t="shared" si="133"/>
        <v>295.3</v>
      </c>
    </row>
    <row r="8405" spans="1:6" x14ac:dyDescent="0.25">
      <c r="A8405" t="str">
        <f>[1]AMETS_BerthA_2022!C8406</f>
        <v>2022-07-08T01:35:00Z</v>
      </c>
      <c r="B8405">
        <f>[1]AMETS_BerthA_2022!H8406*0.01</f>
        <v>1.81</v>
      </c>
      <c r="C8405">
        <f>[1]AMETS_BerthA_2022!E8406</f>
        <v>9.09</v>
      </c>
      <c r="D8405">
        <f>[1]AMETS_BerthA_2022!F8406</f>
        <v>278.39999999999998</v>
      </c>
      <c r="E8405">
        <v>0.56999999999999995</v>
      </c>
      <c r="F8405">
        <f t="shared" si="133"/>
        <v>278.39999999999998</v>
      </c>
    </row>
    <row r="8406" spans="1:6" x14ac:dyDescent="0.25">
      <c r="A8406" t="str">
        <f>[1]AMETS_BerthA_2022!C8407</f>
        <v>2022-07-08T02:05:00Z</v>
      </c>
      <c r="B8406">
        <f>[1]AMETS_BerthA_2022!H8407*0.01</f>
        <v>1.7</v>
      </c>
      <c r="C8406">
        <f>[1]AMETS_BerthA_2022!E8407</f>
        <v>8.33</v>
      </c>
      <c r="D8406">
        <f>[1]AMETS_BerthA_2022!F8407</f>
        <v>291.10000000000002</v>
      </c>
      <c r="E8406">
        <v>0.51</v>
      </c>
      <c r="F8406">
        <f t="shared" si="133"/>
        <v>291.10000000000002</v>
      </c>
    </row>
    <row r="8407" spans="1:6" x14ac:dyDescent="0.25">
      <c r="A8407" t="str">
        <f>[1]AMETS_BerthA_2022!C8408</f>
        <v>2022-07-08T02:35:00Z</v>
      </c>
      <c r="B8407">
        <f>[1]AMETS_BerthA_2022!H8408*0.01</f>
        <v>1.81</v>
      </c>
      <c r="C8407">
        <f>[1]AMETS_BerthA_2022!E8408</f>
        <v>8.33</v>
      </c>
      <c r="D8407">
        <f>[1]AMETS_BerthA_2022!F8408</f>
        <v>285.5</v>
      </c>
      <c r="E8407">
        <v>0.34</v>
      </c>
      <c r="F8407">
        <f t="shared" si="133"/>
        <v>285.5</v>
      </c>
    </row>
    <row r="8408" spans="1:6" x14ac:dyDescent="0.25">
      <c r="A8408" t="str">
        <f>[1]AMETS_BerthA_2022!C8409</f>
        <v>2022-07-08T03:05:00Z</v>
      </c>
      <c r="B8408">
        <f>[1]AMETS_BerthA_2022!H8409*0.01</f>
        <v>1.97</v>
      </c>
      <c r="C8408">
        <f>[1]AMETS_BerthA_2022!E8409</f>
        <v>9.09</v>
      </c>
      <c r="D8408">
        <f>[1]AMETS_BerthA_2022!F8409</f>
        <v>282.7</v>
      </c>
      <c r="E8408">
        <v>0.31</v>
      </c>
      <c r="F8408">
        <f t="shared" si="133"/>
        <v>282.7</v>
      </c>
    </row>
    <row r="8409" spans="1:6" x14ac:dyDescent="0.25">
      <c r="A8409" t="str">
        <f>[1]AMETS_BerthA_2022!C8410</f>
        <v>2022-07-08T03:35:00Z</v>
      </c>
      <c r="B8409">
        <f>[1]AMETS_BerthA_2022!H8410*0.01</f>
        <v>1.81</v>
      </c>
      <c r="C8409">
        <f>[1]AMETS_BerthA_2022!E8410</f>
        <v>9.09</v>
      </c>
      <c r="D8409">
        <f>[1]AMETS_BerthA_2022!F8410</f>
        <v>284.10000000000002</v>
      </c>
      <c r="E8409">
        <v>0.67</v>
      </c>
      <c r="F8409">
        <f t="shared" si="133"/>
        <v>284.10000000000002</v>
      </c>
    </row>
    <row r="8410" spans="1:6" x14ac:dyDescent="0.25">
      <c r="A8410" t="str">
        <f>[1]AMETS_BerthA_2022!C8411</f>
        <v>2022-07-08T04:05:00Z</v>
      </c>
      <c r="B8410">
        <f>[1]AMETS_BerthA_2022!H8411*0.01</f>
        <v>1.8800000000000001</v>
      </c>
      <c r="C8410">
        <f>[1]AMETS_BerthA_2022!E8411</f>
        <v>9.09</v>
      </c>
      <c r="D8410">
        <f>[1]AMETS_BerthA_2022!F8411</f>
        <v>282.7</v>
      </c>
      <c r="E8410">
        <v>0.62</v>
      </c>
      <c r="F8410">
        <f t="shared" si="133"/>
        <v>282.7</v>
      </c>
    </row>
    <row r="8411" spans="1:6" x14ac:dyDescent="0.25">
      <c r="A8411" t="str">
        <f>[1]AMETS_BerthA_2022!C8412</f>
        <v>2022-07-08T04:35:00Z</v>
      </c>
      <c r="B8411">
        <f>[1]AMETS_BerthA_2022!H8412*0.01</f>
        <v>1.95</v>
      </c>
      <c r="C8411">
        <f>[1]AMETS_BerthA_2022!E8412</f>
        <v>9.09</v>
      </c>
      <c r="D8411">
        <f>[1]AMETS_BerthA_2022!F8412</f>
        <v>286.89999999999998</v>
      </c>
      <c r="E8411">
        <v>0.69</v>
      </c>
      <c r="F8411">
        <f t="shared" si="133"/>
        <v>286.89999999999998</v>
      </c>
    </row>
    <row r="8412" spans="1:6" x14ac:dyDescent="0.25">
      <c r="A8412" t="str">
        <f>[1]AMETS_BerthA_2022!C8413</f>
        <v>2022-07-08T05:05:00Z</v>
      </c>
      <c r="B8412">
        <f>[1]AMETS_BerthA_2022!H8413*0.01</f>
        <v>1.83</v>
      </c>
      <c r="C8412">
        <f>[1]AMETS_BerthA_2022!E8413</f>
        <v>9.09</v>
      </c>
      <c r="D8412">
        <f>[1]AMETS_BerthA_2022!F8413</f>
        <v>292.5</v>
      </c>
      <c r="E8412">
        <v>0.46</v>
      </c>
      <c r="F8412">
        <f t="shared" si="133"/>
        <v>292.5</v>
      </c>
    </row>
    <row r="8413" spans="1:6" x14ac:dyDescent="0.25">
      <c r="A8413" t="str">
        <f>[1]AMETS_BerthA_2022!C8414</f>
        <v>2022-07-08T05:35:00Z</v>
      </c>
      <c r="B8413">
        <f>[1]AMETS_BerthA_2022!H8414*0.01</f>
        <v>1.93</v>
      </c>
      <c r="C8413">
        <f>[1]AMETS_BerthA_2022!E8414</f>
        <v>9.09</v>
      </c>
      <c r="D8413">
        <f>[1]AMETS_BerthA_2022!F8414</f>
        <v>292.5</v>
      </c>
      <c r="E8413">
        <v>0.31</v>
      </c>
      <c r="F8413">
        <f t="shared" si="133"/>
        <v>292.5</v>
      </c>
    </row>
    <row r="8414" spans="1:6" x14ac:dyDescent="0.25">
      <c r="A8414" t="str">
        <f>[1]AMETS_BerthA_2022!C8415</f>
        <v>2022-07-08T06:05:00Z</v>
      </c>
      <c r="B8414">
        <f>[1]AMETS_BerthA_2022!H8415*0.01</f>
        <v>1.8900000000000001</v>
      </c>
      <c r="C8414">
        <f>[1]AMETS_BerthA_2022!E8415</f>
        <v>9.09</v>
      </c>
      <c r="D8414">
        <f>[1]AMETS_BerthA_2022!F8415</f>
        <v>286.89999999999998</v>
      </c>
      <c r="E8414">
        <v>0.37</v>
      </c>
      <c r="F8414">
        <f t="shared" si="133"/>
        <v>286.89999999999998</v>
      </c>
    </row>
    <row r="8415" spans="1:6" x14ac:dyDescent="0.25">
      <c r="A8415" t="str">
        <f>[1]AMETS_BerthA_2022!C8416</f>
        <v>2022-07-08T06:35:00Z</v>
      </c>
      <c r="B8415">
        <f>[1]AMETS_BerthA_2022!H8416*0.01</f>
        <v>1.77</v>
      </c>
      <c r="C8415">
        <f>[1]AMETS_BerthA_2022!E8416</f>
        <v>8.33</v>
      </c>
      <c r="D8415">
        <f>[1]AMETS_BerthA_2022!F8416</f>
        <v>288.3</v>
      </c>
      <c r="E8415">
        <v>0.66</v>
      </c>
      <c r="F8415">
        <f t="shared" si="133"/>
        <v>288.3</v>
      </c>
    </row>
    <row r="8416" spans="1:6" x14ac:dyDescent="0.25">
      <c r="A8416" t="str">
        <f>[1]AMETS_BerthA_2022!C8417</f>
        <v>2022-07-08T07:05:00Z</v>
      </c>
      <c r="B8416">
        <f>[1]AMETS_BerthA_2022!H8417*0.01</f>
        <v>1.9000000000000001</v>
      </c>
      <c r="C8416">
        <f>[1]AMETS_BerthA_2022!E8417</f>
        <v>9.09</v>
      </c>
      <c r="D8416">
        <f>[1]AMETS_BerthA_2022!F8417</f>
        <v>291.10000000000002</v>
      </c>
      <c r="E8416">
        <v>0.63</v>
      </c>
      <c r="F8416">
        <f t="shared" si="133"/>
        <v>291.10000000000002</v>
      </c>
    </row>
    <row r="8417" spans="1:6" x14ac:dyDescent="0.25">
      <c r="A8417" t="str">
        <f>[1]AMETS_BerthA_2022!C8418</f>
        <v>2022-07-08T07:35:00Z</v>
      </c>
      <c r="B8417">
        <f>[1]AMETS_BerthA_2022!H8418*0.01</f>
        <v>1.86</v>
      </c>
      <c r="C8417">
        <f>[1]AMETS_BerthA_2022!E8418</f>
        <v>9.09</v>
      </c>
      <c r="D8417">
        <f>[1]AMETS_BerthA_2022!F8418</f>
        <v>289.7</v>
      </c>
      <c r="E8417">
        <v>0.62</v>
      </c>
      <c r="F8417">
        <f t="shared" si="133"/>
        <v>289.7</v>
      </c>
    </row>
    <row r="8418" spans="1:6" x14ac:dyDescent="0.25">
      <c r="A8418" t="str">
        <f>[1]AMETS_BerthA_2022!C8419</f>
        <v>2022-07-08T08:05:00Z</v>
      </c>
      <c r="B8418">
        <f>[1]AMETS_BerthA_2022!H8419*0.01</f>
        <v>1.8</v>
      </c>
      <c r="C8418">
        <f>[1]AMETS_BerthA_2022!E8419</f>
        <v>9.09</v>
      </c>
      <c r="D8418">
        <f>[1]AMETS_BerthA_2022!F8419</f>
        <v>291.10000000000002</v>
      </c>
      <c r="E8418">
        <v>0.56999999999999995</v>
      </c>
      <c r="F8418">
        <f t="shared" si="133"/>
        <v>291.10000000000002</v>
      </c>
    </row>
    <row r="8419" spans="1:6" x14ac:dyDescent="0.25">
      <c r="A8419" t="str">
        <f>[1]AMETS_BerthA_2022!C8420</f>
        <v>2022-07-08T08:35:00Z</v>
      </c>
      <c r="B8419">
        <f>[1]AMETS_BerthA_2022!H8420*0.01</f>
        <v>1.8800000000000001</v>
      </c>
      <c r="C8419">
        <f>[1]AMETS_BerthA_2022!E8420</f>
        <v>9.09</v>
      </c>
      <c r="D8419">
        <f>[1]AMETS_BerthA_2022!F8420</f>
        <v>293.89999999999998</v>
      </c>
      <c r="E8419">
        <v>0.5</v>
      </c>
      <c r="F8419">
        <f t="shared" si="133"/>
        <v>293.89999999999998</v>
      </c>
    </row>
    <row r="8420" spans="1:6" x14ac:dyDescent="0.25">
      <c r="A8420" t="str">
        <f>[1]AMETS_BerthA_2022!C8421</f>
        <v>2022-07-08T09:05:00Z</v>
      </c>
      <c r="B8420">
        <f>[1]AMETS_BerthA_2022!H8421*0.01</f>
        <v>1.8900000000000001</v>
      </c>
      <c r="C8420">
        <f>[1]AMETS_BerthA_2022!E8421</f>
        <v>8.33</v>
      </c>
      <c r="D8420">
        <f>[1]AMETS_BerthA_2022!F8421</f>
        <v>282.7</v>
      </c>
      <c r="E8420">
        <v>0.31</v>
      </c>
      <c r="F8420">
        <f t="shared" si="133"/>
        <v>282.7</v>
      </c>
    </row>
    <row r="8421" spans="1:6" x14ac:dyDescent="0.25">
      <c r="A8421" t="str">
        <f>[1]AMETS_BerthA_2022!C8422</f>
        <v>2022-07-08T09:35:00Z</v>
      </c>
      <c r="B8421">
        <f>[1]AMETS_BerthA_2022!H8422*0.01</f>
        <v>1.87</v>
      </c>
      <c r="C8421">
        <f>[1]AMETS_BerthA_2022!E8422</f>
        <v>10</v>
      </c>
      <c r="D8421">
        <f>[1]AMETS_BerthA_2022!F8422</f>
        <v>288.3</v>
      </c>
      <c r="E8421">
        <v>0.32</v>
      </c>
      <c r="F8421">
        <f t="shared" si="133"/>
        <v>288.3</v>
      </c>
    </row>
    <row r="8422" spans="1:6" x14ac:dyDescent="0.25">
      <c r="A8422" t="str">
        <f>[1]AMETS_BerthA_2022!C8423</f>
        <v>2022-07-08T10:05:00Z</v>
      </c>
      <c r="B8422">
        <f>[1]AMETS_BerthA_2022!H8423*0.01</f>
        <v>1.75</v>
      </c>
      <c r="C8422">
        <f>[1]AMETS_BerthA_2022!E8423</f>
        <v>10</v>
      </c>
      <c r="D8422">
        <f>[1]AMETS_BerthA_2022!F8423</f>
        <v>286.89999999999998</v>
      </c>
      <c r="E8422">
        <v>0.25</v>
      </c>
      <c r="F8422">
        <f t="shared" si="133"/>
        <v>286.89999999999998</v>
      </c>
    </row>
    <row r="8423" spans="1:6" x14ac:dyDescent="0.25">
      <c r="A8423" t="str">
        <f>[1]AMETS_BerthA_2022!C8424</f>
        <v>2022-07-08T10:35:00Z</v>
      </c>
      <c r="B8423">
        <f>[1]AMETS_BerthA_2022!H8424*0.01</f>
        <v>1.7</v>
      </c>
      <c r="C8423">
        <f>[1]AMETS_BerthA_2022!E8424</f>
        <v>9.09</v>
      </c>
      <c r="D8423">
        <f>[1]AMETS_BerthA_2022!F8424</f>
        <v>289.7</v>
      </c>
      <c r="E8423">
        <v>0.34</v>
      </c>
      <c r="F8423">
        <f t="shared" si="133"/>
        <v>289.7</v>
      </c>
    </row>
    <row r="8424" spans="1:6" x14ac:dyDescent="0.25">
      <c r="A8424" t="str">
        <f>[1]AMETS_BerthA_2022!C8425</f>
        <v>2022-07-08T11:05:00Z</v>
      </c>
      <c r="B8424">
        <f>[1]AMETS_BerthA_2022!H8425*0.01</f>
        <v>1.81</v>
      </c>
      <c r="C8424">
        <f>[1]AMETS_BerthA_2022!E8425</f>
        <v>9.09</v>
      </c>
      <c r="D8424">
        <f>[1]AMETS_BerthA_2022!F8425</f>
        <v>289.7</v>
      </c>
      <c r="E8424">
        <v>0.52</v>
      </c>
      <c r="F8424">
        <f t="shared" si="133"/>
        <v>289.7</v>
      </c>
    </row>
    <row r="8425" spans="1:6" x14ac:dyDescent="0.25">
      <c r="A8425" t="str">
        <f>[1]AMETS_BerthA_2022!C8426</f>
        <v>2022-07-08T12:05:00Z</v>
      </c>
      <c r="B8425">
        <f>[1]AMETS_BerthA_2022!H8426*0.01</f>
        <v>1.83</v>
      </c>
      <c r="C8425">
        <f>[1]AMETS_BerthA_2022!E8426</f>
        <v>8.33</v>
      </c>
      <c r="D8425">
        <f>[1]AMETS_BerthA_2022!F8426</f>
        <v>289.7</v>
      </c>
      <c r="E8425">
        <v>0.51</v>
      </c>
      <c r="F8425">
        <f t="shared" si="133"/>
        <v>289.7</v>
      </c>
    </row>
    <row r="8426" spans="1:6" x14ac:dyDescent="0.25">
      <c r="A8426" t="str">
        <f>[1]AMETS_BerthA_2022!C8427</f>
        <v>2022-07-08T12:35:00Z</v>
      </c>
      <c r="B8426">
        <f>[1]AMETS_BerthA_2022!H8427*0.01</f>
        <v>1.68</v>
      </c>
      <c r="C8426">
        <f>[1]AMETS_BerthA_2022!E8427</f>
        <v>8.33</v>
      </c>
      <c r="D8426">
        <f>[1]AMETS_BerthA_2022!F8427</f>
        <v>285.5</v>
      </c>
      <c r="E8426">
        <v>0.5</v>
      </c>
      <c r="F8426">
        <f t="shared" si="133"/>
        <v>285.5</v>
      </c>
    </row>
    <row r="8427" spans="1:6" x14ac:dyDescent="0.25">
      <c r="A8427" t="str">
        <f>[1]AMETS_BerthA_2022!C8428</f>
        <v>2022-07-08T13:05:00Z</v>
      </c>
      <c r="B8427">
        <f>[1]AMETS_BerthA_2022!H8428*0.01</f>
        <v>1.9100000000000001</v>
      </c>
      <c r="C8427">
        <f>[1]AMETS_BerthA_2022!E8428</f>
        <v>10</v>
      </c>
      <c r="D8427">
        <f>[1]AMETS_BerthA_2022!F8428</f>
        <v>292.5</v>
      </c>
      <c r="E8427">
        <v>0.63</v>
      </c>
      <c r="F8427">
        <f t="shared" si="133"/>
        <v>292.5</v>
      </c>
    </row>
    <row r="8428" spans="1:6" x14ac:dyDescent="0.25">
      <c r="A8428" t="str">
        <f>[1]AMETS_BerthA_2022!C8429</f>
        <v>2022-07-08T13:35:00Z</v>
      </c>
      <c r="B8428">
        <f>[1]AMETS_BerthA_2022!H8429*0.01</f>
        <v>1.96</v>
      </c>
      <c r="C8428">
        <f>[1]AMETS_BerthA_2022!E8429</f>
        <v>9.09</v>
      </c>
      <c r="D8428">
        <f>[1]AMETS_BerthA_2022!F8429</f>
        <v>286.89999999999998</v>
      </c>
      <c r="E8428">
        <v>0.43</v>
      </c>
      <c r="F8428">
        <f t="shared" si="133"/>
        <v>286.89999999999998</v>
      </c>
    </row>
    <row r="8429" spans="1:6" x14ac:dyDescent="0.25">
      <c r="A8429" t="str">
        <f>[1]AMETS_BerthA_2022!C8430</f>
        <v>2022-07-08T14:05:00Z</v>
      </c>
      <c r="B8429">
        <f>[1]AMETS_BerthA_2022!H8430*0.01</f>
        <v>1.95</v>
      </c>
      <c r="C8429">
        <f>[1]AMETS_BerthA_2022!E8430</f>
        <v>10</v>
      </c>
      <c r="D8429">
        <f>[1]AMETS_BerthA_2022!F8430</f>
        <v>286.89999999999998</v>
      </c>
      <c r="E8429">
        <v>0.62</v>
      </c>
      <c r="F8429">
        <f t="shared" si="133"/>
        <v>286.89999999999998</v>
      </c>
    </row>
    <row r="8430" spans="1:6" x14ac:dyDescent="0.25">
      <c r="A8430" t="str">
        <f>[1]AMETS_BerthA_2022!C8431</f>
        <v>2022-07-08T14:35:00Z</v>
      </c>
      <c r="B8430">
        <f>[1]AMETS_BerthA_2022!H8431*0.01</f>
        <v>1.97</v>
      </c>
      <c r="C8430">
        <f>[1]AMETS_BerthA_2022!E8431</f>
        <v>9.09</v>
      </c>
      <c r="D8430">
        <f>[1]AMETS_BerthA_2022!F8431</f>
        <v>291.10000000000002</v>
      </c>
      <c r="E8430">
        <v>0.72</v>
      </c>
      <c r="F8430">
        <f t="shared" si="133"/>
        <v>291.10000000000002</v>
      </c>
    </row>
    <row r="8431" spans="1:6" x14ac:dyDescent="0.25">
      <c r="A8431" t="str">
        <f>[1]AMETS_BerthA_2022!C8432</f>
        <v>2022-07-08T15:05:00Z</v>
      </c>
      <c r="B8431">
        <f>[1]AMETS_BerthA_2022!H8432*0.01</f>
        <v>1.9000000000000001</v>
      </c>
      <c r="C8431">
        <f>[1]AMETS_BerthA_2022!E8432</f>
        <v>9.09</v>
      </c>
      <c r="D8431">
        <f>[1]AMETS_BerthA_2022!F8432</f>
        <v>291.10000000000002</v>
      </c>
      <c r="E8431">
        <v>0.28000000000000003</v>
      </c>
      <c r="F8431">
        <f t="shared" si="133"/>
        <v>291.10000000000002</v>
      </c>
    </row>
    <row r="8432" spans="1:6" x14ac:dyDescent="0.25">
      <c r="A8432" t="str">
        <f>[1]AMETS_BerthA_2022!C8433</f>
        <v>2022-07-08T15:35:00Z</v>
      </c>
      <c r="B8432">
        <f>[1]AMETS_BerthA_2022!H8433*0.01</f>
        <v>1.84</v>
      </c>
      <c r="C8432">
        <f>[1]AMETS_BerthA_2022!E8433</f>
        <v>8.33</v>
      </c>
      <c r="D8432">
        <f>[1]AMETS_BerthA_2022!F8433</f>
        <v>291.10000000000002</v>
      </c>
      <c r="E8432">
        <v>0.69</v>
      </c>
      <c r="F8432">
        <f t="shared" si="133"/>
        <v>291.10000000000002</v>
      </c>
    </row>
    <row r="8433" spans="1:6" x14ac:dyDescent="0.25">
      <c r="A8433" t="str">
        <f>[1]AMETS_BerthA_2022!C8434</f>
        <v>2022-07-08T16:05:00Z</v>
      </c>
      <c r="B8433">
        <f>[1]AMETS_BerthA_2022!H8434*0.01</f>
        <v>1.99</v>
      </c>
      <c r="C8433">
        <f>[1]AMETS_BerthA_2022!E8434</f>
        <v>8.33</v>
      </c>
      <c r="D8433">
        <f>[1]AMETS_BerthA_2022!F8434</f>
        <v>285.5</v>
      </c>
      <c r="E8433">
        <v>0.56999999999999995</v>
      </c>
      <c r="F8433">
        <f t="shared" si="133"/>
        <v>285.5</v>
      </c>
    </row>
    <row r="8434" spans="1:6" x14ac:dyDescent="0.25">
      <c r="A8434" t="str">
        <f>[1]AMETS_BerthA_2022!C8435</f>
        <v>2022-07-08T16:35:00Z</v>
      </c>
      <c r="B8434">
        <f>[1]AMETS_BerthA_2022!H8435*0.01</f>
        <v>1.83</v>
      </c>
      <c r="C8434">
        <f>[1]AMETS_BerthA_2022!E8435</f>
        <v>10</v>
      </c>
      <c r="D8434">
        <f>[1]AMETS_BerthA_2022!F8435</f>
        <v>281.3</v>
      </c>
      <c r="E8434">
        <v>0.36</v>
      </c>
      <c r="F8434">
        <f t="shared" si="133"/>
        <v>281.3</v>
      </c>
    </row>
    <row r="8435" spans="1:6" x14ac:dyDescent="0.25">
      <c r="A8435" t="str">
        <f>[1]AMETS_BerthA_2022!C8436</f>
        <v>2022-07-08T17:05:00Z</v>
      </c>
      <c r="B8435">
        <f>[1]AMETS_BerthA_2022!H8436*0.01</f>
        <v>1.75</v>
      </c>
      <c r="C8435">
        <f>[1]AMETS_BerthA_2022!E8436</f>
        <v>7.69</v>
      </c>
      <c r="D8435">
        <f>[1]AMETS_BerthA_2022!F8436</f>
        <v>284.10000000000002</v>
      </c>
      <c r="E8435">
        <v>0.5</v>
      </c>
      <c r="F8435">
        <f t="shared" si="133"/>
        <v>284.10000000000002</v>
      </c>
    </row>
    <row r="8436" spans="1:6" x14ac:dyDescent="0.25">
      <c r="A8436" t="str">
        <f>[1]AMETS_BerthA_2022!C8437</f>
        <v>2022-07-08T17:35:00Z</v>
      </c>
      <c r="B8436">
        <f>[1]AMETS_BerthA_2022!H8437*0.01</f>
        <v>1.96</v>
      </c>
      <c r="C8436">
        <f>[1]AMETS_BerthA_2022!E8437</f>
        <v>10</v>
      </c>
      <c r="D8436">
        <f>[1]AMETS_BerthA_2022!F8437</f>
        <v>281.3</v>
      </c>
      <c r="E8436">
        <v>0.32</v>
      </c>
      <c r="F8436">
        <f t="shared" si="133"/>
        <v>281.3</v>
      </c>
    </row>
    <row r="8437" spans="1:6" x14ac:dyDescent="0.25">
      <c r="A8437" t="str">
        <f>[1]AMETS_BerthA_2022!C8438</f>
        <v>2022-07-08T18:05:00Z</v>
      </c>
      <c r="B8437">
        <f>[1]AMETS_BerthA_2022!H8438*0.01</f>
        <v>1.83</v>
      </c>
      <c r="C8437">
        <f>[1]AMETS_BerthA_2022!E8438</f>
        <v>10</v>
      </c>
      <c r="D8437">
        <f>[1]AMETS_BerthA_2022!F8438</f>
        <v>293.89999999999998</v>
      </c>
      <c r="E8437">
        <v>0.71</v>
      </c>
      <c r="F8437">
        <f t="shared" si="133"/>
        <v>293.89999999999998</v>
      </c>
    </row>
    <row r="8438" spans="1:6" x14ac:dyDescent="0.25">
      <c r="A8438" t="str">
        <f>[1]AMETS_BerthA_2022!C8439</f>
        <v>2022-07-08T18:35:00Z</v>
      </c>
      <c r="B8438">
        <f>[1]AMETS_BerthA_2022!H8439*0.01</f>
        <v>1.71</v>
      </c>
      <c r="C8438">
        <f>[1]AMETS_BerthA_2022!E8439</f>
        <v>7.14</v>
      </c>
      <c r="D8438">
        <f>[1]AMETS_BerthA_2022!F8439</f>
        <v>293.89999999999998</v>
      </c>
      <c r="E8438">
        <v>0.5</v>
      </c>
      <c r="F8438">
        <f t="shared" si="133"/>
        <v>293.89999999999998</v>
      </c>
    </row>
    <row r="8439" spans="1:6" x14ac:dyDescent="0.25">
      <c r="A8439" t="str">
        <f>[1]AMETS_BerthA_2022!C8440</f>
        <v>2022-07-08T19:05:00Z</v>
      </c>
      <c r="B8439">
        <f>[1]AMETS_BerthA_2022!H8440*0.01</f>
        <v>1.72</v>
      </c>
      <c r="C8439">
        <f>[1]AMETS_BerthA_2022!E8440</f>
        <v>9.09</v>
      </c>
      <c r="D8439">
        <f>[1]AMETS_BerthA_2022!F8440</f>
        <v>281.3</v>
      </c>
      <c r="E8439">
        <v>0.28999999999999998</v>
      </c>
      <c r="F8439">
        <f t="shared" si="133"/>
        <v>281.3</v>
      </c>
    </row>
    <row r="8440" spans="1:6" x14ac:dyDescent="0.25">
      <c r="A8440" t="str">
        <f>[1]AMETS_BerthA_2022!C8441</f>
        <v>2022-07-08T19:35:00Z</v>
      </c>
      <c r="B8440">
        <f>[1]AMETS_BerthA_2022!H8441*0.01</f>
        <v>1.87</v>
      </c>
      <c r="C8440">
        <f>[1]AMETS_BerthA_2022!E8441</f>
        <v>9.09</v>
      </c>
      <c r="D8440">
        <f>[1]AMETS_BerthA_2022!F8441</f>
        <v>286.89999999999998</v>
      </c>
      <c r="E8440">
        <v>0.42</v>
      </c>
      <c r="F8440">
        <f t="shared" si="133"/>
        <v>286.89999999999998</v>
      </c>
    </row>
    <row r="8441" spans="1:6" x14ac:dyDescent="0.25">
      <c r="A8441" t="str">
        <f>[1]AMETS_BerthA_2022!C8442</f>
        <v>2022-07-08T20:05:00Z</v>
      </c>
      <c r="B8441">
        <f>[1]AMETS_BerthA_2022!H8442*0.01</f>
        <v>1.69</v>
      </c>
      <c r="C8441">
        <f>[1]AMETS_BerthA_2022!E8442</f>
        <v>7.69</v>
      </c>
      <c r="D8441">
        <f>[1]AMETS_BerthA_2022!F8442</f>
        <v>292.5</v>
      </c>
      <c r="E8441">
        <v>0.52</v>
      </c>
      <c r="F8441">
        <f t="shared" si="133"/>
        <v>292.5</v>
      </c>
    </row>
    <row r="8442" spans="1:6" x14ac:dyDescent="0.25">
      <c r="A8442" t="str">
        <f>[1]AMETS_BerthA_2022!C8443</f>
        <v>2022-07-08T20:35:00Z</v>
      </c>
      <c r="B8442">
        <f>[1]AMETS_BerthA_2022!H8443*0.01</f>
        <v>1.73</v>
      </c>
      <c r="C8442">
        <f>[1]AMETS_BerthA_2022!E8443</f>
        <v>9.09</v>
      </c>
      <c r="D8442">
        <f>[1]AMETS_BerthA_2022!F8443</f>
        <v>289.7</v>
      </c>
      <c r="E8442">
        <v>0.71</v>
      </c>
      <c r="F8442">
        <f t="shared" si="133"/>
        <v>289.7</v>
      </c>
    </row>
    <row r="8443" spans="1:6" x14ac:dyDescent="0.25">
      <c r="A8443" t="str">
        <f>[1]AMETS_BerthA_2022!C8444</f>
        <v>2022-07-08T21:05:00Z</v>
      </c>
      <c r="B8443">
        <f>[1]AMETS_BerthA_2022!H8444*0.01</f>
        <v>1.7</v>
      </c>
      <c r="C8443">
        <f>[1]AMETS_BerthA_2022!E8444</f>
        <v>9.09</v>
      </c>
      <c r="D8443">
        <f>[1]AMETS_BerthA_2022!F8444</f>
        <v>289.7</v>
      </c>
      <c r="E8443">
        <v>0.75</v>
      </c>
      <c r="F8443">
        <f t="shared" si="133"/>
        <v>289.7</v>
      </c>
    </row>
    <row r="8444" spans="1:6" x14ac:dyDescent="0.25">
      <c r="A8444" t="str">
        <f>[1]AMETS_BerthA_2022!C8445</f>
        <v>2022-07-08T21:35:00Z</v>
      </c>
      <c r="B8444">
        <f>[1]AMETS_BerthA_2022!H8445*0.01</f>
        <v>1.6600000000000001</v>
      </c>
      <c r="C8444">
        <f>[1]AMETS_BerthA_2022!E8445</f>
        <v>7.69</v>
      </c>
      <c r="D8444">
        <f>[1]AMETS_BerthA_2022!F8445</f>
        <v>288.3</v>
      </c>
      <c r="E8444">
        <v>0.7</v>
      </c>
      <c r="F8444">
        <f t="shared" si="133"/>
        <v>288.3</v>
      </c>
    </row>
    <row r="8445" spans="1:6" x14ac:dyDescent="0.25">
      <c r="A8445" t="str">
        <f>[1]AMETS_BerthA_2022!C8446</f>
        <v>2022-07-08T22:05:00Z</v>
      </c>
      <c r="B8445">
        <f>[1]AMETS_BerthA_2022!H8446*0.01</f>
        <v>1.56</v>
      </c>
      <c r="C8445">
        <f>[1]AMETS_BerthA_2022!E8446</f>
        <v>10.53</v>
      </c>
      <c r="D8445">
        <f>[1]AMETS_BerthA_2022!F8446</f>
        <v>300.89999999999998</v>
      </c>
      <c r="E8445">
        <v>0.33</v>
      </c>
      <c r="F8445">
        <f t="shared" si="133"/>
        <v>300.89999999999998</v>
      </c>
    </row>
    <row r="8446" spans="1:6" x14ac:dyDescent="0.25">
      <c r="A8446" t="str">
        <f>[1]AMETS_BerthA_2022!C8447</f>
        <v>2022-07-08T22:35:00Z</v>
      </c>
      <c r="B8446">
        <f>[1]AMETS_BerthA_2022!H8447*0.01</f>
        <v>1.56</v>
      </c>
      <c r="C8446">
        <f>[1]AMETS_BerthA_2022!E8447</f>
        <v>7.69</v>
      </c>
      <c r="D8446">
        <f>[1]AMETS_BerthA_2022!F8447</f>
        <v>286.89999999999998</v>
      </c>
      <c r="E8446">
        <v>0.65</v>
      </c>
      <c r="F8446">
        <f t="shared" si="133"/>
        <v>286.89999999999998</v>
      </c>
    </row>
    <row r="8447" spans="1:6" x14ac:dyDescent="0.25">
      <c r="A8447" t="str">
        <f>[1]AMETS_BerthA_2022!C8448</f>
        <v>2022-07-08T23:05:00Z</v>
      </c>
      <c r="B8447">
        <f>[1]AMETS_BerthA_2022!H8448*0.01</f>
        <v>1.77</v>
      </c>
      <c r="C8447">
        <f>[1]AMETS_BerthA_2022!E8448</f>
        <v>8.33</v>
      </c>
      <c r="D8447">
        <f>[1]AMETS_BerthA_2022!F8448</f>
        <v>289.7</v>
      </c>
      <c r="E8447">
        <v>0.5</v>
      </c>
      <c r="F8447">
        <f t="shared" si="133"/>
        <v>289.7</v>
      </c>
    </row>
    <row r="8448" spans="1:6" x14ac:dyDescent="0.25">
      <c r="A8448" t="str">
        <f>[1]AMETS_BerthA_2022!C8449</f>
        <v>2022-07-08T23:35:00Z</v>
      </c>
      <c r="B8448">
        <f>[1]AMETS_BerthA_2022!H8449*0.01</f>
        <v>1.56</v>
      </c>
      <c r="C8448">
        <f>[1]AMETS_BerthA_2022!E8449</f>
        <v>9.09</v>
      </c>
      <c r="D8448">
        <f>[1]AMETS_BerthA_2022!F8449</f>
        <v>291.10000000000002</v>
      </c>
      <c r="E8448">
        <v>0.33</v>
      </c>
      <c r="F8448">
        <f t="shared" si="133"/>
        <v>291.10000000000002</v>
      </c>
    </row>
    <row r="8449" spans="1:6" x14ac:dyDescent="0.25">
      <c r="A8449" t="str">
        <f>[1]AMETS_BerthA_2022!C8450</f>
        <v>2022-07-09T00:05:00Z</v>
      </c>
      <c r="B8449">
        <f>[1]AMETS_BerthA_2022!H8450*0.01</f>
        <v>1.6</v>
      </c>
      <c r="C8449">
        <f>[1]AMETS_BerthA_2022!E8450</f>
        <v>10</v>
      </c>
      <c r="D8449">
        <f>[1]AMETS_BerthA_2022!F8450</f>
        <v>291.10000000000002</v>
      </c>
      <c r="E8449">
        <v>0.75</v>
      </c>
      <c r="F8449">
        <f t="shared" si="133"/>
        <v>291.10000000000002</v>
      </c>
    </row>
    <row r="8450" spans="1:6" x14ac:dyDescent="0.25">
      <c r="A8450" t="str">
        <f>[1]AMETS_BerthA_2022!C8451</f>
        <v>2022-07-09T00:35:00Z</v>
      </c>
      <c r="B8450">
        <f>[1]AMETS_BerthA_2022!H8451*0.01</f>
        <v>1.6600000000000001</v>
      </c>
      <c r="C8450">
        <f>[1]AMETS_BerthA_2022!E8451</f>
        <v>10</v>
      </c>
      <c r="D8450">
        <f>[1]AMETS_BerthA_2022!F8451</f>
        <v>285.5</v>
      </c>
      <c r="E8450">
        <v>0.75</v>
      </c>
      <c r="F8450">
        <f t="shared" si="133"/>
        <v>285.5</v>
      </c>
    </row>
    <row r="8451" spans="1:6" x14ac:dyDescent="0.25">
      <c r="A8451" t="str">
        <f>[1]AMETS_BerthA_2022!C8452</f>
        <v>2022-07-09T01:05:00Z</v>
      </c>
      <c r="B8451">
        <f>[1]AMETS_BerthA_2022!H8452*0.01</f>
        <v>1.52</v>
      </c>
      <c r="C8451">
        <f>[1]AMETS_BerthA_2022!E8452</f>
        <v>10</v>
      </c>
      <c r="D8451">
        <f>[1]AMETS_BerthA_2022!F8452</f>
        <v>282.7</v>
      </c>
      <c r="E8451">
        <v>0.65</v>
      </c>
      <c r="F8451">
        <f t="shared" ref="F8451:F8514" si="134">D8451</f>
        <v>282.7</v>
      </c>
    </row>
    <row r="8452" spans="1:6" x14ac:dyDescent="0.25">
      <c r="A8452" t="str">
        <f>[1]AMETS_BerthA_2022!C8453</f>
        <v>2022-07-09T01:35:00Z</v>
      </c>
      <c r="B8452">
        <f>[1]AMETS_BerthA_2022!H8453*0.01</f>
        <v>1.6400000000000001</v>
      </c>
      <c r="C8452">
        <f>[1]AMETS_BerthA_2022!E8453</f>
        <v>9.09</v>
      </c>
      <c r="D8452">
        <f>[1]AMETS_BerthA_2022!F8453</f>
        <v>285.5</v>
      </c>
      <c r="E8452">
        <v>0.42</v>
      </c>
      <c r="F8452">
        <f t="shared" si="134"/>
        <v>285.5</v>
      </c>
    </row>
    <row r="8453" spans="1:6" x14ac:dyDescent="0.25">
      <c r="A8453" t="str">
        <f>[1]AMETS_BerthA_2022!C8454</f>
        <v>2022-07-09T02:05:00Z</v>
      </c>
      <c r="B8453">
        <f>[1]AMETS_BerthA_2022!H8454*0.01</f>
        <v>1.67</v>
      </c>
      <c r="C8453">
        <f>[1]AMETS_BerthA_2022!E8454</f>
        <v>8.33</v>
      </c>
      <c r="D8453">
        <f>[1]AMETS_BerthA_2022!F8454</f>
        <v>277</v>
      </c>
      <c r="E8453">
        <v>0.55000000000000004</v>
      </c>
      <c r="F8453">
        <f t="shared" si="134"/>
        <v>277</v>
      </c>
    </row>
    <row r="8454" spans="1:6" x14ac:dyDescent="0.25">
      <c r="A8454" t="str">
        <f>[1]AMETS_BerthA_2022!C8455</f>
        <v>2022-07-09T02:35:00Z</v>
      </c>
      <c r="B8454">
        <f>[1]AMETS_BerthA_2022!H8455*0.01</f>
        <v>1.68</v>
      </c>
      <c r="C8454">
        <f>[1]AMETS_BerthA_2022!E8455</f>
        <v>9.09</v>
      </c>
      <c r="D8454">
        <f>[1]AMETS_BerthA_2022!F8455</f>
        <v>275.60000000000002</v>
      </c>
      <c r="E8454">
        <v>0.5</v>
      </c>
      <c r="F8454">
        <f t="shared" si="134"/>
        <v>275.60000000000002</v>
      </c>
    </row>
    <row r="8455" spans="1:6" x14ac:dyDescent="0.25">
      <c r="A8455" t="str">
        <f>[1]AMETS_BerthA_2022!C8456</f>
        <v>2022-07-09T03:05:00Z</v>
      </c>
      <c r="B8455">
        <f>[1]AMETS_BerthA_2022!H8456*0.01</f>
        <v>1.7</v>
      </c>
      <c r="C8455">
        <f>[1]AMETS_BerthA_2022!E8456</f>
        <v>9.09</v>
      </c>
      <c r="D8455">
        <f>[1]AMETS_BerthA_2022!F8456</f>
        <v>285.5</v>
      </c>
      <c r="E8455">
        <v>0.7</v>
      </c>
      <c r="F8455">
        <f t="shared" si="134"/>
        <v>285.5</v>
      </c>
    </row>
    <row r="8456" spans="1:6" x14ac:dyDescent="0.25">
      <c r="A8456" t="str">
        <f>[1]AMETS_BerthA_2022!C8457</f>
        <v>2022-07-09T03:35:00Z</v>
      </c>
      <c r="B8456">
        <f>[1]AMETS_BerthA_2022!H8457*0.01</f>
        <v>1.67</v>
      </c>
      <c r="C8456">
        <f>[1]AMETS_BerthA_2022!E8457</f>
        <v>9.09</v>
      </c>
      <c r="D8456">
        <f>[1]AMETS_BerthA_2022!F8457</f>
        <v>281.3</v>
      </c>
      <c r="E8456">
        <v>0.38</v>
      </c>
      <c r="F8456">
        <f t="shared" si="134"/>
        <v>281.3</v>
      </c>
    </row>
    <row r="8457" spans="1:6" x14ac:dyDescent="0.25">
      <c r="A8457" t="str">
        <f>[1]AMETS_BerthA_2022!C8458</f>
        <v>2022-07-09T04:05:00Z</v>
      </c>
      <c r="B8457">
        <f>[1]AMETS_BerthA_2022!H8458*0.01</f>
        <v>1.6400000000000001</v>
      </c>
      <c r="C8457">
        <f>[1]AMETS_BerthA_2022!E8458</f>
        <v>9.09</v>
      </c>
      <c r="D8457">
        <f>[1]AMETS_BerthA_2022!F8458</f>
        <v>291.10000000000002</v>
      </c>
      <c r="E8457">
        <v>0.27</v>
      </c>
      <c r="F8457">
        <f t="shared" si="134"/>
        <v>291.10000000000002</v>
      </c>
    </row>
    <row r="8458" spans="1:6" x14ac:dyDescent="0.25">
      <c r="A8458" t="str">
        <f>[1]AMETS_BerthA_2022!C8459</f>
        <v>2022-07-09T04:35:00Z</v>
      </c>
      <c r="B8458">
        <f>[1]AMETS_BerthA_2022!H8459*0.01</f>
        <v>1.71</v>
      </c>
      <c r="C8458">
        <f>[1]AMETS_BerthA_2022!E8459</f>
        <v>8.33</v>
      </c>
      <c r="D8458">
        <f>[1]AMETS_BerthA_2022!F8459</f>
        <v>285.5</v>
      </c>
      <c r="E8458">
        <v>0.74</v>
      </c>
      <c r="F8458">
        <f t="shared" si="134"/>
        <v>285.5</v>
      </c>
    </row>
    <row r="8459" spans="1:6" x14ac:dyDescent="0.25">
      <c r="A8459" t="str">
        <f>[1]AMETS_BerthA_2022!C8460</f>
        <v>2022-07-09T05:05:00Z</v>
      </c>
      <c r="B8459">
        <f>[1]AMETS_BerthA_2022!H8460*0.01</f>
        <v>1.6500000000000001</v>
      </c>
      <c r="C8459">
        <f>[1]AMETS_BerthA_2022!E8460</f>
        <v>9.09</v>
      </c>
      <c r="D8459">
        <f>[1]AMETS_BerthA_2022!F8460</f>
        <v>288.3</v>
      </c>
      <c r="E8459">
        <v>0.42</v>
      </c>
      <c r="F8459">
        <f t="shared" si="134"/>
        <v>288.3</v>
      </c>
    </row>
    <row r="8460" spans="1:6" x14ac:dyDescent="0.25">
      <c r="A8460" t="str">
        <f>[1]AMETS_BerthA_2022!C8461</f>
        <v>2022-07-09T05:35:00Z</v>
      </c>
      <c r="B8460">
        <f>[1]AMETS_BerthA_2022!H8461*0.01</f>
        <v>1.75</v>
      </c>
      <c r="C8460">
        <f>[1]AMETS_BerthA_2022!E8461</f>
        <v>9.09</v>
      </c>
      <c r="D8460">
        <f>[1]AMETS_BerthA_2022!F8461</f>
        <v>285.5</v>
      </c>
      <c r="E8460">
        <v>0.71</v>
      </c>
      <c r="F8460">
        <f t="shared" si="134"/>
        <v>285.5</v>
      </c>
    </row>
    <row r="8461" spans="1:6" x14ac:dyDescent="0.25">
      <c r="A8461" t="str">
        <f>[1]AMETS_BerthA_2022!C8462</f>
        <v>2022-07-09T06:05:00Z</v>
      </c>
      <c r="B8461">
        <f>[1]AMETS_BerthA_2022!H8462*0.01</f>
        <v>1.73</v>
      </c>
      <c r="C8461">
        <f>[1]AMETS_BerthA_2022!E8462</f>
        <v>8.33</v>
      </c>
      <c r="D8461">
        <f>[1]AMETS_BerthA_2022!F8462</f>
        <v>281.3</v>
      </c>
      <c r="E8461">
        <v>0.62</v>
      </c>
      <c r="F8461">
        <f t="shared" si="134"/>
        <v>281.3</v>
      </c>
    </row>
    <row r="8462" spans="1:6" x14ac:dyDescent="0.25">
      <c r="A8462" t="str">
        <f>[1]AMETS_BerthA_2022!C8463</f>
        <v>2022-07-09T06:35:00Z</v>
      </c>
      <c r="B8462">
        <f>[1]AMETS_BerthA_2022!H8463*0.01</f>
        <v>1.72</v>
      </c>
      <c r="C8462">
        <f>[1]AMETS_BerthA_2022!E8463</f>
        <v>8.33</v>
      </c>
      <c r="D8462">
        <f>[1]AMETS_BerthA_2022!F8463</f>
        <v>282.7</v>
      </c>
      <c r="E8462">
        <v>0.67</v>
      </c>
      <c r="F8462">
        <f t="shared" si="134"/>
        <v>282.7</v>
      </c>
    </row>
    <row r="8463" spans="1:6" x14ac:dyDescent="0.25">
      <c r="A8463" t="str">
        <f>[1]AMETS_BerthA_2022!C8464</f>
        <v>2022-07-09T07:05:00Z</v>
      </c>
      <c r="B8463">
        <f>[1]AMETS_BerthA_2022!H8464*0.01</f>
        <v>1.69</v>
      </c>
      <c r="C8463">
        <f>[1]AMETS_BerthA_2022!E8464</f>
        <v>8.33</v>
      </c>
      <c r="D8463">
        <f>[1]AMETS_BerthA_2022!F8464</f>
        <v>288.3</v>
      </c>
      <c r="E8463">
        <v>0.33</v>
      </c>
      <c r="F8463">
        <f t="shared" si="134"/>
        <v>288.3</v>
      </c>
    </row>
    <row r="8464" spans="1:6" x14ac:dyDescent="0.25">
      <c r="A8464" t="str">
        <f>[1]AMETS_BerthA_2022!C8465</f>
        <v>2022-07-09T07:35:00Z</v>
      </c>
      <c r="B8464">
        <f>[1]AMETS_BerthA_2022!H8465*0.01</f>
        <v>1.6500000000000001</v>
      </c>
      <c r="C8464">
        <f>[1]AMETS_BerthA_2022!E8465</f>
        <v>8.33</v>
      </c>
      <c r="D8464">
        <f>[1]AMETS_BerthA_2022!F8465</f>
        <v>281.3</v>
      </c>
      <c r="E8464">
        <v>0.5</v>
      </c>
      <c r="F8464">
        <f t="shared" si="134"/>
        <v>281.3</v>
      </c>
    </row>
    <row r="8465" spans="1:6" x14ac:dyDescent="0.25">
      <c r="A8465" t="str">
        <f>[1]AMETS_BerthA_2022!C8466</f>
        <v>2022-07-09T08:05:00Z</v>
      </c>
      <c r="B8465">
        <f>[1]AMETS_BerthA_2022!H8466*0.01</f>
        <v>1.6</v>
      </c>
      <c r="C8465">
        <f>[1]AMETS_BerthA_2022!E8466</f>
        <v>8.33</v>
      </c>
      <c r="D8465">
        <f>[1]AMETS_BerthA_2022!F8466</f>
        <v>288.3</v>
      </c>
      <c r="E8465">
        <v>0.51</v>
      </c>
      <c r="F8465">
        <f t="shared" si="134"/>
        <v>288.3</v>
      </c>
    </row>
    <row r="8466" spans="1:6" x14ac:dyDescent="0.25">
      <c r="A8466" t="str">
        <f>[1]AMETS_BerthA_2022!C8467</f>
        <v>2022-07-09T08:35:00Z</v>
      </c>
      <c r="B8466">
        <f>[1]AMETS_BerthA_2022!H8467*0.01</f>
        <v>1.58</v>
      </c>
      <c r="C8466">
        <f>[1]AMETS_BerthA_2022!E8467</f>
        <v>7.69</v>
      </c>
      <c r="D8466">
        <f>[1]AMETS_BerthA_2022!F8467</f>
        <v>286.89999999999998</v>
      </c>
      <c r="E8466">
        <v>0.32</v>
      </c>
      <c r="F8466">
        <f t="shared" si="134"/>
        <v>286.89999999999998</v>
      </c>
    </row>
    <row r="8467" spans="1:6" x14ac:dyDescent="0.25">
      <c r="A8467" t="str">
        <f>[1]AMETS_BerthA_2022!C8468</f>
        <v>2022-07-09T09:05:00Z</v>
      </c>
      <c r="B8467">
        <f>[1]AMETS_BerthA_2022!H8468*0.01</f>
        <v>1.6300000000000001</v>
      </c>
      <c r="C8467">
        <f>[1]AMETS_BerthA_2022!E8468</f>
        <v>8.33</v>
      </c>
      <c r="D8467">
        <f>[1]AMETS_BerthA_2022!F8468</f>
        <v>285.5</v>
      </c>
      <c r="E8467">
        <v>0.68</v>
      </c>
      <c r="F8467">
        <f t="shared" si="134"/>
        <v>285.5</v>
      </c>
    </row>
    <row r="8468" spans="1:6" x14ac:dyDescent="0.25">
      <c r="A8468" t="str">
        <f>[1]AMETS_BerthA_2022!C8469</f>
        <v>2022-07-09T09:35:00Z</v>
      </c>
      <c r="B8468">
        <f>[1]AMETS_BerthA_2022!H8469*0.01</f>
        <v>1.6</v>
      </c>
      <c r="C8468">
        <f>[1]AMETS_BerthA_2022!E8469</f>
        <v>9.09</v>
      </c>
      <c r="D8468">
        <f>[1]AMETS_BerthA_2022!F8469</f>
        <v>288.3</v>
      </c>
      <c r="E8468">
        <v>0.74</v>
      </c>
      <c r="F8468">
        <f t="shared" si="134"/>
        <v>288.3</v>
      </c>
    </row>
    <row r="8469" spans="1:6" x14ac:dyDescent="0.25">
      <c r="A8469" t="str">
        <f>[1]AMETS_BerthA_2022!C8470</f>
        <v>2022-07-09T10:05:00Z</v>
      </c>
      <c r="B8469">
        <f>[1]AMETS_BerthA_2022!H8470*0.01</f>
        <v>1.5</v>
      </c>
      <c r="C8469">
        <f>[1]AMETS_BerthA_2022!E8470</f>
        <v>8.33</v>
      </c>
      <c r="D8469">
        <f>[1]AMETS_BerthA_2022!F8470</f>
        <v>291.10000000000002</v>
      </c>
      <c r="E8469">
        <v>0.66</v>
      </c>
      <c r="F8469">
        <f t="shared" si="134"/>
        <v>291.10000000000002</v>
      </c>
    </row>
    <row r="8470" spans="1:6" x14ac:dyDescent="0.25">
      <c r="A8470" t="str">
        <f>[1]AMETS_BerthA_2022!C8471</f>
        <v>2022-07-09T10:35:00Z</v>
      </c>
      <c r="B8470">
        <f>[1]AMETS_BerthA_2022!H8471*0.01</f>
        <v>1.54</v>
      </c>
      <c r="C8470">
        <f>[1]AMETS_BerthA_2022!E8471</f>
        <v>10</v>
      </c>
      <c r="D8470">
        <f>[1]AMETS_BerthA_2022!F8471</f>
        <v>263</v>
      </c>
      <c r="E8470">
        <v>0.74</v>
      </c>
      <c r="F8470">
        <f t="shared" si="134"/>
        <v>263</v>
      </c>
    </row>
    <row r="8471" spans="1:6" x14ac:dyDescent="0.25">
      <c r="A8471" t="str">
        <f>[1]AMETS_BerthA_2022!C8472</f>
        <v>2022-07-09T11:05:00Z</v>
      </c>
      <c r="B8471">
        <f>[1]AMETS_BerthA_2022!H8472*0.01</f>
        <v>1.37</v>
      </c>
      <c r="C8471">
        <f>[1]AMETS_BerthA_2022!E8472</f>
        <v>8.33</v>
      </c>
      <c r="D8471">
        <f>[1]AMETS_BerthA_2022!F8472</f>
        <v>282.7</v>
      </c>
      <c r="E8471">
        <v>0.54</v>
      </c>
      <c r="F8471">
        <f t="shared" si="134"/>
        <v>282.7</v>
      </c>
    </row>
    <row r="8472" spans="1:6" x14ac:dyDescent="0.25">
      <c r="A8472" t="str">
        <f>[1]AMETS_BerthA_2022!C8473</f>
        <v>2022-07-09T11:35:00Z</v>
      </c>
      <c r="B8472">
        <f>[1]AMETS_BerthA_2022!H8473*0.01</f>
        <v>1.53</v>
      </c>
      <c r="C8472">
        <f>[1]AMETS_BerthA_2022!E8473</f>
        <v>8.33</v>
      </c>
      <c r="D8472">
        <f>[1]AMETS_BerthA_2022!F8473</f>
        <v>293.89999999999998</v>
      </c>
      <c r="E8472">
        <v>0.71</v>
      </c>
      <c r="F8472">
        <f t="shared" si="134"/>
        <v>293.89999999999998</v>
      </c>
    </row>
    <row r="8473" spans="1:6" x14ac:dyDescent="0.25">
      <c r="A8473" t="str">
        <f>[1]AMETS_BerthA_2022!C8474</f>
        <v>2022-07-09T12:05:00Z</v>
      </c>
      <c r="B8473">
        <f>[1]AMETS_BerthA_2022!H8474*0.01</f>
        <v>1.47</v>
      </c>
      <c r="C8473">
        <f>[1]AMETS_BerthA_2022!E8474</f>
        <v>7.69</v>
      </c>
      <c r="D8473">
        <f>[1]AMETS_BerthA_2022!F8474</f>
        <v>292.5</v>
      </c>
      <c r="E8473">
        <v>0.35</v>
      </c>
      <c r="F8473">
        <f t="shared" si="134"/>
        <v>292.5</v>
      </c>
    </row>
    <row r="8474" spans="1:6" x14ac:dyDescent="0.25">
      <c r="A8474" t="str">
        <f>[1]AMETS_BerthA_2022!C8475</f>
        <v>2022-07-09T12:35:00Z</v>
      </c>
      <c r="B8474">
        <f>[1]AMETS_BerthA_2022!H8475*0.01</f>
        <v>1.72</v>
      </c>
      <c r="C8474">
        <f>[1]AMETS_BerthA_2022!E8475</f>
        <v>9.09</v>
      </c>
      <c r="D8474">
        <f>[1]AMETS_BerthA_2022!F8475</f>
        <v>292.5</v>
      </c>
      <c r="E8474">
        <v>0.71</v>
      </c>
      <c r="F8474">
        <f t="shared" si="134"/>
        <v>292.5</v>
      </c>
    </row>
    <row r="8475" spans="1:6" x14ac:dyDescent="0.25">
      <c r="A8475" t="str">
        <f>[1]AMETS_BerthA_2022!C8476</f>
        <v>2022-07-09T13:05:00Z</v>
      </c>
      <c r="B8475">
        <f>[1]AMETS_BerthA_2022!H8476*0.01</f>
        <v>1.44</v>
      </c>
      <c r="C8475">
        <f>[1]AMETS_BerthA_2022!E8476</f>
        <v>8.33</v>
      </c>
      <c r="D8475">
        <f>[1]AMETS_BerthA_2022!F8476</f>
        <v>286.89999999999998</v>
      </c>
      <c r="E8475">
        <v>0.62</v>
      </c>
      <c r="F8475">
        <f t="shared" si="134"/>
        <v>286.89999999999998</v>
      </c>
    </row>
    <row r="8476" spans="1:6" x14ac:dyDescent="0.25">
      <c r="A8476" t="str">
        <f>[1]AMETS_BerthA_2022!C8477</f>
        <v>2022-07-09T13:35:00Z</v>
      </c>
      <c r="B8476">
        <f>[1]AMETS_BerthA_2022!H8477*0.01</f>
        <v>1.6300000000000001</v>
      </c>
      <c r="C8476">
        <f>[1]AMETS_BerthA_2022!E8477</f>
        <v>9.09</v>
      </c>
      <c r="D8476">
        <f>[1]AMETS_BerthA_2022!F8477</f>
        <v>291.10000000000002</v>
      </c>
      <c r="E8476">
        <v>0.25</v>
      </c>
      <c r="F8476">
        <f t="shared" si="134"/>
        <v>291.10000000000002</v>
      </c>
    </row>
    <row r="8477" spans="1:6" x14ac:dyDescent="0.25">
      <c r="A8477" t="str">
        <f>[1]AMETS_BerthA_2022!C8478</f>
        <v>2022-07-09T14:05:00Z</v>
      </c>
      <c r="B8477">
        <f>[1]AMETS_BerthA_2022!H8478*0.01</f>
        <v>1.62</v>
      </c>
      <c r="C8477">
        <f>[1]AMETS_BerthA_2022!E8478</f>
        <v>8.33</v>
      </c>
      <c r="D8477">
        <f>[1]AMETS_BerthA_2022!F8478</f>
        <v>288.3</v>
      </c>
      <c r="E8477">
        <v>0.33</v>
      </c>
      <c r="F8477">
        <f t="shared" si="134"/>
        <v>288.3</v>
      </c>
    </row>
    <row r="8478" spans="1:6" x14ac:dyDescent="0.25">
      <c r="A8478" t="str">
        <f>[1]AMETS_BerthA_2022!C8479</f>
        <v>2022-07-09T14:35:00Z</v>
      </c>
      <c r="B8478">
        <f>[1]AMETS_BerthA_2022!H8479*0.01</f>
        <v>1.61</v>
      </c>
      <c r="C8478">
        <f>[1]AMETS_BerthA_2022!E8479</f>
        <v>9.09</v>
      </c>
      <c r="D8478">
        <f>[1]AMETS_BerthA_2022!F8479</f>
        <v>292.5</v>
      </c>
      <c r="E8478">
        <v>0.62</v>
      </c>
      <c r="F8478">
        <f t="shared" si="134"/>
        <v>292.5</v>
      </c>
    </row>
    <row r="8479" spans="1:6" x14ac:dyDescent="0.25">
      <c r="A8479" t="str">
        <f>[1]AMETS_BerthA_2022!C8480</f>
        <v>2022-07-09T15:05:00Z</v>
      </c>
      <c r="B8479">
        <f>[1]AMETS_BerthA_2022!H8480*0.01</f>
        <v>1.56</v>
      </c>
      <c r="C8479">
        <f>[1]AMETS_BerthA_2022!E8480</f>
        <v>7.69</v>
      </c>
      <c r="D8479">
        <f>[1]AMETS_BerthA_2022!F8480</f>
        <v>291.10000000000002</v>
      </c>
      <c r="E8479">
        <v>0.5</v>
      </c>
      <c r="F8479">
        <f t="shared" si="134"/>
        <v>291.10000000000002</v>
      </c>
    </row>
    <row r="8480" spans="1:6" x14ac:dyDescent="0.25">
      <c r="A8480" t="str">
        <f>[1]AMETS_BerthA_2022!C8481</f>
        <v>2022-07-09T15:35:00Z</v>
      </c>
      <c r="B8480">
        <f>[1]AMETS_BerthA_2022!H8481*0.01</f>
        <v>1.48</v>
      </c>
      <c r="C8480">
        <f>[1]AMETS_BerthA_2022!E8481</f>
        <v>9.09</v>
      </c>
      <c r="D8480">
        <f>[1]AMETS_BerthA_2022!F8481</f>
        <v>285.5</v>
      </c>
      <c r="E8480">
        <v>0.45</v>
      </c>
      <c r="F8480">
        <f t="shared" si="134"/>
        <v>285.5</v>
      </c>
    </row>
    <row r="8481" spans="1:6" x14ac:dyDescent="0.25">
      <c r="A8481" t="str">
        <f>[1]AMETS_BerthA_2022!C8482</f>
        <v>2022-07-09T16:05:00Z</v>
      </c>
      <c r="B8481">
        <f>[1]AMETS_BerthA_2022!H8482*0.01</f>
        <v>1.45</v>
      </c>
      <c r="C8481">
        <f>[1]AMETS_BerthA_2022!E8482</f>
        <v>8.33</v>
      </c>
      <c r="D8481">
        <f>[1]AMETS_BerthA_2022!F8482</f>
        <v>277</v>
      </c>
      <c r="E8481">
        <v>0.75</v>
      </c>
      <c r="F8481">
        <f t="shared" si="134"/>
        <v>277</v>
      </c>
    </row>
    <row r="8482" spans="1:6" x14ac:dyDescent="0.25">
      <c r="A8482" t="str">
        <f>[1]AMETS_BerthA_2022!C8483</f>
        <v>2022-07-09T16:35:00Z</v>
      </c>
      <c r="B8482">
        <f>[1]AMETS_BerthA_2022!H8483*0.01</f>
        <v>1.51</v>
      </c>
      <c r="C8482">
        <f>[1]AMETS_BerthA_2022!E8483</f>
        <v>8.33</v>
      </c>
      <c r="D8482">
        <f>[1]AMETS_BerthA_2022!F8483</f>
        <v>300.89999999999998</v>
      </c>
      <c r="E8482">
        <v>0.65</v>
      </c>
      <c r="F8482">
        <f t="shared" si="134"/>
        <v>300.89999999999998</v>
      </c>
    </row>
    <row r="8483" spans="1:6" x14ac:dyDescent="0.25">
      <c r="A8483" t="str">
        <f>[1]AMETS_BerthA_2022!C8484</f>
        <v>2022-07-09T17:05:00Z</v>
      </c>
      <c r="B8483">
        <f>[1]AMETS_BerthA_2022!H8484*0.01</f>
        <v>1.3800000000000001</v>
      </c>
      <c r="C8483">
        <f>[1]AMETS_BerthA_2022!E8484</f>
        <v>8.33</v>
      </c>
      <c r="D8483">
        <f>[1]AMETS_BerthA_2022!F8484</f>
        <v>288.3</v>
      </c>
      <c r="E8483">
        <v>0.28000000000000003</v>
      </c>
      <c r="F8483">
        <f t="shared" si="134"/>
        <v>288.3</v>
      </c>
    </row>
    <row r="8484" spans="1:6" x14ac:dyDescent="0.25">
      <c r="A8484" t="str">
        <f>[1]AMETS_BerthA_2022!C8485</f>
        <v>2022-07-09T17:35:00Z</v>
      </c>
      <c r="B8484">
        <f>[1]AMETS_BerthA_2022!H8485*0.01</f>
        <v>1.46</v>
      </c>
      <c r="C8484">
        <f>[1]AMETS_BerthA_2022!E8485</f>
        <v>8.33</v>
      </c>
      <c r="D8484">
        <f>[1]AMETS_BerthA_2022!F8485</f>
        <v>289.7</v>
      </c>
      <c r="E8484">
        <v>0.75</v>
      </c>
      <c r="F8484">
        <f t="shared" si="134"/>
        <v>289.7</v>
      </c>
    </row>
    <row r="8485" spans="1:6" x14ac:dyDescent="0.25">
      <c r="A8485" t="str">
        <f>[1]AMETS_BerthA_2022!C8486</f>
        <v>2022-07-09T18:05:00Z</v>
      </c>
      <c r="B8485">
        <f>[1]AMETS_BerthA_2022!H8486*0.01</f>
        <v>1.42</v>
      </c>
      <c r="C8485">
        <f>[1]AMETS_BerthA_2022!E8486</f>
        <v>6.67</v>
      </c>
      <c r="D8485">
        <f>[1]AMETS_BerthA_2022!F8486</f>
        <v>284.10000000000002</v>
      </c>
      <c r="E8485">
        <v>0.71</v>
      </c>
      <c r="F8485">
        <f t="shared" si="134"/>
        <v>284.10000000000002</v>
      </c>
    </row>
    <row r="8486" spans="1:6" x14ac:dyDescent="0.25">
      <c r="A8486" t="str">
        <f>[1]AMETS_BerthA_2022!C8487</f>
        <v>2022-07-09T18:35:00Z</v>
      </c>
      <c r="B8486">
        <f>[1]AMETS_BerthA_2022!H8487*0.01</f>
        <v>1.42</v>
      </c>
      <c r="C8486">
        <f>[1]AMETS_BerthA_2022!E8487</f>
        <v>7.69</v>
      </c>
      <c r="D8486">
        <f>[1]AMETS_BerthA_2022!F8487</f>
        <v>295.3</v>
      </c>
      <c r="E8486">
        <v>0.42</v>
      </c>
      <c r="F8486">
        <f t="shared" si="134"/>
        <v>295.3</v>
      </c>
    </row>
    <row r="8487" spans="1:6" x14ac:dyDescent="0.25">
      <c r="A8487" t="str">
        <f>[1]AMETS_BerthA_2022!C8488</f>
        <v>2022-07-09T19:05:00Z</v>
      </c>
      <c r="B8487">
        <f>[1]AMETS_BerthA_2022!H8488*0.01</f>
        <v>1.58</v>
      </c>
      <c r="C8487">
        <f>[1]AMETS_BerthA_2022!E8488</f>
        <v>8.33</v>
      </c>
      <c r="D8487">
        <f>[1]AMETS_BerthA_2022!F8488</f>
        <v>274.2</v>
      </c>
      <c r="E8487">
        <v>0.26</v>
      </c>
      <c r="F8487">
        <f t="shared" si="134"/>
        <v>274.2</v>
      </c>
    </row>
    <row r="8488" spans="1:6" x14ac:dyDescent="0.25">
      <c r="A8488" t="str">
        <f>[1]AMETS_BerthA_2022!C8489</f>
        <v>2022-07-09T19:35:00Z</v>
      </c>
      <c r="B8488">
        <f>[1]AMETS_BerthA_2022!H8489*0.01</f>
        <v>1.47</v>
      </c>
      <c r="C8488">
        <f>[1]AMETS_BerthA_2022!E8489</f>
        <v>7.69</v>
      </c>
      <c r="D8488">
        <f>[1]AMETS_BerthA_2022!F8489</f>
        <v>288.3</v>
      </c>
      <c r="E8488">
        <v>0.27</v>
      </c>
      <c r="F8488">
        <f t="shared" si="134"/>
        <v>288.3</v>
      </c>
    </row>
    <row r="8489" spans="1:6" x14ac:dyDescent="0.25">
      <c r="A8489" t="str">
        <f>[1]AMETS_BerthA_2022!C8490</f>
        <v>2022-07-09T20:05:00Z</v>
      </c>
      <c r="B8489">
        <f>[1]AMETS_BerthA_2022!H8490*0.01</f>
        <v>1.56</v>
      </c>
      <c r="C8489">
        <f>[1]AMETS_BerthA_2022!E8490</f>
        <v>10</v>
      </c>
      <c r="D8489">
        <f>[1]AMETS_BerthA_2022!F8490</f>
        <v>272.8</v>
      </c>
      <c r="E8489">
        <v>0.36</v>
      </c>
      <c r="F8489">
        <f t="shared" si="134"/>
        <v>272.8</v>
      </c>
    </row>
    <row r="8490" spans="1:6" x14ac:dyDescent="0.25">
      <c r="A8490" t="str">
        <f>[1]AMETS_BerthA_2022!C8491</f>
        <v>2022-07-09T20:35:00Z</v>
      </c>
      <c r="B8490">
        <f>[1]AMETS_BerthA_2022!H8491*0.01</f>
        <v>1.43</v>
      </c>
      <c r="C8490">
        <f>[1]AMETS_BerthA_2022!E8491</f>
        <v>8.33</v>
      </c>
      <c r="D8490">
        <f>[1]AMETS_BerthA_2022!F8491</f>
        <v>293.89999999999998</v>
      </c>
      <c r="E8490">
        <v>0.35</v>
      </c>
      <c r="F8490">
        <f t="shared" si="134"/>
        <v>293.89999999999998</v>
      </c>
    </row>
    <row r="8491" spans="1:6" x14ac:dyDescent="0.25">
      <c r="A8491" t="str">
        <f>[1]AMETS_BerthA_2022!C8492</f>
        <v>2022-07-09T21:05:00Z</v>
      </c>
      <c r="B8491">
        <f>[1]AMETS_BerthA_2022!H8492*0.01</f>
        <v>1.42</v>
      </c>
      <c r="C8491">
        <f>[1]AMETS_BerthA_2022!E8492</f>
        <v>7.14</v>
      </c>
      <c r="D8491">
        <f>[1]AMETS_BerthA_2022!F8492</f>
        <v>289.7</v>
      </c>
      <c r="E8491">
        <v>0.44</v>
      </c>
      <c r="F8491">
        <f t="shared" si="134"/>
        <v>289.7</v>
      </c>
    </row>
    <row r="8492" spans="1:6" x14ac:dyDescent="0.25">
      <c r="A8492" t="str">
        <f>[1]AMETS_BerthA_2022!C8493</f>
        <v>2022-07-09T21:35:00Z</v>
      </c>
      <c r="B8492">
        <f>[1]AMETS_BerthA_2022!H8493*0.01</f>
        <v>1.43</v>
      </c>
      <c r="C8492">
        <f>[1]AMETS_BerthA_2022!E8493</f>
        <v>8.33</v>
      </c>
      <c r="D8492">
        <f>[1]AMETS_BerthA_2022!F8493</f>
        <v>279.8</v>
      </c>
      <c r="E8492">
        <v>0.64</v>
      </c>
      <c r="F8492">
        <f t="shared" si="134"/>
        <v>279.8</v>
      </c>
    </row>
    <row r="8493" spans="1:6" x14ac:dyDescent="0.25">
      <c r="A8493" t="str">
        <f>[1]AMETS_BerthA_2022!C8494</f>
        <v>2022-07-09T22:05:00Z</v>
      </c>
      <c r="B8493">
        <f>[1]AMETS_BerthA_2022!H8494*0.01</f>
        <v>1.36</v>
      </c>
      <c r="C8493">
        <f>[1]AMETS_BerthA_2022!E8494</f>
        <v>7.14</v>
      </c>
      <c r="D8493">
        <f>[1]AMETS_BerthA_2022!F8494</f>
        <v>292.5</v>
      </c>
      <c r="E8493">
        <v>0.34</v>
      </c>
      <c r="F8493">
        <f t="shared" si="134"/>
        <v>292.5</v>
      </c>
    </row>
    <row r="8494" spans="1:6" x14ac:dyDescent="0.25">
      <c r="A8494" t="str">
        <f>[1]AMETS_BerthA_2022!C8495</f>
        <v>2022-07-09T22:35:00Z</v>
      </c>
      <c r="B8494">
        <f>[1]AMETS_BerthA_2022!H8495*0.01</f>
        <v>1.41</v>
      </c>
      <c r="C8494">
        <f>[1]AMETS_BerthA_2022!E8495</f>
        <v>7.69</v>
      </c>
      <c r="D8494">
        <f>[1]AMETS_BerthA_2022!F8495</f>
        <v>292.5</v>
      </c>
      <c r="E8494">
        <v>0.41</v>
      </c>
      <c r="F8494">
        <f t="shared" si="134"/>
        <v>292.5</v>
      </c>
    </row>
    <row r="8495" spans="1:6" x14ac:dyDescent="0.25">
      <c r="A8495" t="str">
        <f>[1]AMETS_BerthA_2022!C8496</f>
        <v>2022-07-09T23:05:00Z</v>
      </c>
      <c r="B8495">
        <f>[1]AMETS_BerthA_2022!H8496*0.01</f>
        <v>1.27</v>
      </c>
      <c r="C8495">
        <f>[1]AMETS_BerthA_2022!E8496</f>
        <v>7.69</v>
      </c>
      <c r="D8495">
        <f>[1]AMETS_BerthA_2022!F8496</f>
        <v>296.7</v>
      </c>
      <c r="E8495">
        <v>0.36</v>
      </c>
      <c r="F8495">
        <f t="shared" si="134"/>
        <v>296.7</v>
      </c>
    </row>
    <row r="8496" spans="1:6" x14ac:dyDescent="0.25">
      <c r="A8496" t="str">
        <f>[1]AMETS_BerthA_2022!C8497</f>
        <v>2022-07-09T23:35:00Z</v>
      </c>
      <c r="B8496">
        <f>[1]AMETS_BerthA_2022!H8497*0.01</f>
        <v>1.31</v>
      </c>
      <c r="C8496">
        <f>[1]AMETS_BerthA_2022!E8497</f>
        <v>7.69</v>
      </c>
      <c r="D8496">
        <f>[1]AMETS_BerthA_2022!F8497</f>
        <v>289.7</v>
      </c>
      <c r="E8496">
        <v>0.59</v>
      </c>
      <c r="F8496">
        <f t="shared" si="134"/>
        <v>289.7</v>
      </c>
    </row>
    <row r="8497" spans="1:6" x14ac:dyDescent="0.25">
      <c r="A8497" t="str">
        <f>[1]AMETS_BerthA_2022!C8498</f>
        <v>2022-07-10T00:05:00Z</v>
      </c>
      <c r="B8497">
        <f>[1]AMETS_BerthA_2022!H8498*0.01</f>
        <v>1.44</v>
      </c>
      <c r="C8497">
        <f>[1]AMETS_BerthA_2022!E8498</f>
        <v>9.09</v>
      </c>
      <c r="D8497">
        <f>[1]AMETS_BerthA_2022!F8498</f>
        <v>272.8</v>
      </c>
      <c r="E8497">
        <v>0.4</v>
      </c>
      <c r="F8497">
        <f t="shared" si="134"/>
        <v>272.8</v>
      </c>
    </row>
    <row r="8498" spans="1:6" x14ac:dyDescent="0.25">
      <c r="A8498" t="str">
        <f>[1]AMETS_BerthA_2022!C8499</f>
        <v>2022-07-10T00:35:00Z</v>
      </c>
      <c r="B8498">
        <f>[1]AMETS_BerthA_2022!H8499*0.01</f>
        <v>1.36</v>
      </c>
      <c r="C8498">
        <f>[1]AMETS_BerthA_2022!E8499</f>
        <v>7.69</v>
      </c>
      <c r="D8498">
        <f>[1]AMETS_BerthA_2022!F8499</f>
        <v>299.5</v>
      </c>
      <c r="E8498">
        <v>0.28999999999999998</v>
      </c>
      <c r="F8498">
        <f t="shared" si="134"/>
        <v>299.5</v>
      </c>
    </row>
    <row r="8499" spans="1:6" x14ac:dyDescent="0.25">
      <c r="A8499" t="str">
        <f>[1]AMETS_BerthA_2022!C8500</f>
        <v>2022-07-10T01:05:00Z</v>
      </c>
      <c r="B8499">
        <f>[1]AMETS_BerthA_2022!H8500*0.01</f>
        <v>1.37</v>
      </c>
      <c r="C8499">
        <f>[1]AMETS_BerthA_2022!E8500</f>
        <v>8.33</v>
      </c>
      <c r="D8499">
        <f>[1]AMETS_BerthA_2022!F8500</f>
        <v>295.3</v>
      </c>
      <c r="E8499">
        <v>0.45</v>
      </c>
      <c r="F8499">
        <f t="shared" si="134"/>
        <v>295.3</v>
      </c>
    </row>
    <row r="8500" spans="1:6" x14ac:dyDescent="0.25">
      <c r="A8500" t="str">
        <f>[1]AMETS_BerthA_2022!C8501</f>
        <v>2022-07-10T01:35:00Z</v>
      </c>
      <c r="B8500">
        <f>[1]AMETS_BerthA_2022!H8501*0.01</f>
        <v>1.3800000000000001</v>
      </c>
      <c r="C8500">
        <f>[1]AMETS_BerthA_2022!E8501</f>
        <v>8.33</v>
      </c>
      <c r="D8500">
        <f>[1]AMETS_BerthA_2022!F8501</f>
        <v>291.10000000000002</v>
      </c>
      <c r="E8500">
        <v>0.48</v>
      </c>
      <c r="F8500">
        <f t="shared" si="134"/>
        <v>291.10000000000002</v>
      </c>
    </row>
    <row r="8501" spans="1:6" x14ac:dyDescent="0.25">
      <c r="A8501" t="str">
        <f>[1]AMETS_BerthA_2022!C8502</f>
        <v>2022-07-10T02:05:00Z</v>
      </c>
      <c r="B8501">
        <f>[1]AMETS_BerthA_2022!H8502*0.01</f>
        <v>1.43</v>
      </c>
      <c r="C8501">
        <f>[1]AMETS_BerthA_2022!E8502</f>
        <v>8.33</v>
      </c>
      <c r="D8501">
        <f>[1]AMETS_BerthA_2022!F8502</f>
        <v>302.3</v>
      </c>
      <c r="E8501">
        <v>0.28999999999999998</v>
      </c>
      <c r="F8501">
        <f t="shared" si="134"/>
        <v>302.3</v>
      </c>
    </row>
    <row r="8502" spans="1:6" x14ac:dyDescent="0.25">
      <c r="A8502" t="str">
        <f>[1]AMETS_BerthA_2022!C8503</f>
        <v>2022-07-10T02:35:00Z</v>
      </c>
      <c r="B8502">
        <f>[1]AMETS_BerthA_2022!H8503*0.01</f>
        <v>1.41</v>
      </c>
      <c r="C8502">
        <f>[1]AMETS_BerthA_2022!E8503</f>
        <v>7.69</v>
      </c>
      <c r="D8502">
        <f>[1]AMETS_BerthA_2022!F8503</f>
        <v>288.3</v>
      </c>
      <c r="E8502">
        <v>0.69</v>
      </c>
      <c r="F8502">
        <f t="shared" si="134"/>
        <v>288.3</v>
      </c>
    </row>
    <row r="8503" spans="1:6" x14ac:dyDescent="0.25">
      <c r="A8503" t="str">
        <f>[1]AMETS_BerthA_2022!C8504</f>
        <v>2022-07-10T03:05:00Z</v>
      </c>
      <c r="B8503">
        <f>[1]AMETS_BerthA_2022!H8504*0.01</f>
        <v>1.33</v>
      </c>
      <c r="C8503">
        <f>[1]AMETS_BerthA_2022!E8504</f>
        <v>7.69</v>
      </c>
      <c r="D8503">
        <f>[1]AMETS_BerthA_2022!F8504</f>
        <v>296.7</v>
      </c>
      <c r="E8503">
        <v>0.48</v>
      </c>
      <c r="F8503">
        <f t="shared" si="134"/>
        <v>296.7</v>
      </c>
    </row>
    <row r="8504" spans="1:6" x14ac:dyDescent="0.25">
      <c r="A8504" t="str">
        <f>[1]AMETS_BerthA_2022!C8505</f>
        <v>2022-07-10T03:35:00Z</v>
      </c>
      <c r="B8504">
        <f>[1]AMETS_BerthA_2022!H8505*0.01</f>
        <v>1.4000000000000001</v>
      </c>
      <c r="C8504">
        <f>[1]AMETS_BerthA_2022!E8505</f>
        <v>8.33</v>
      </c>
      <c r="D8504">
        <f>[1]AMETS_BerthA_2022!F8505</f>
        <v>291.10000000000002</v>
      </c>
      <c r="E8504">
        <v>0.49</v>
      </c>
      <c r="F8504">
        <f t="shared" si="134"/>
        <v>291.10000000000002</v>
      </c>
    </row>
    <row r="8505" spans="1:6" x14ac:dyDescent="0.25">
      <c r="A8505" t="str">
        <f>[1]AMETS_BerthA_2022!C8506</f>
        <v>2022-07-10T04:05:00Z</v>
      </c>
      <c r="B8505">
        <f>[1]AMETS_BerthA_2022!H8506*0.01</f>
        <v>1.33</v>
      </c>
      <c r="C8505">
        <f>[1]AMETS_BerthA_2022!E8506</f>
        <v>9.09</v>
      </c>
      <c r="D8505">
        <f>[1]AMETS_BerthA_2022!F8506</f>
        <v>277</v>
      </c>
      <c r="E8505">
        <v>0.53</v>
      </c>
      <c r="F8505">
        <f t="shared" si="134"/>
        <v>277</v>
      </c>
    </row>
    <row r="8506" spans="1:6" x14ac:dyDescent="0.25">
      <c r="A8506" t="str">
        <f>[1]AMETS_BerthA_2022!C8507</f>
        <v>2022-07-10T04:35:00Z</v>
      </c>
      <c r="B8506">
        <f>[1]AMETS_BerthA_2022!H8507*0.01</f>
        <v>1.3</v>
      </c>
      <c r="C8506">
        <f>[1]AMETS_BerthA_2022!E8507</f>
        <v>7.69</v>
      </c>
      <c r="D8506">
        <f>[1]AMETS_BerthA_2022!F8507</f>
        <v>295.3</v>
      </c>
      <c r="E8506">
        <v>0.66</v>
      </c>
      <c r="F8506">
        <f t="shared" si="134"/>
        <v>295.3</v>
      </c>
    </row>
    <row r="8507" spans="1:6" x14ac:dyDescent="0.25">
      <c r="A8507" t="str">
        <f>[1]AMETS_BerthA_2022!C8508</f>
        <v>2022-07-10T05:05:00Z</v>
      </c>
      <c r="B8507">
        <f>[1]AMETS_BerthA_2022!H8508*0.01</f>
        <v>1.26</v>
      </c>
      <c r="C8507">
        <f>[1]AMETS_BerthA_2022!E8508</f>
        <v>7.69</v>
      </c>
      <c r="D8507">
        <f>[1]AMETS_BerthA_2022!F8508</f>
        <v>298.10000000000002</v>
      </c>
      <c r="E8507">
        <v>0.69</v>
      </c>
      <c r="F8507">
        <f t="shared" si="134"/>
        <v>298.10000000000002</v>
      </c>
    </row>
    <row r="8508" spans="1:6" x14ac:dyDescent="0.25">
      <c r="A8508" t="str">
        <f>[1]AMETS_BerthA_2022!C8509</f>
        <v>2022-07-10T05:35:00Z</v>
      </c>
      <c r="B8508">
        <f>[1]AMETS_BerthA_2022!H8509*0.01</f>
        <v>1.33</v>
      </c>
      <c r="C8508">
        <f>[1]AMETS_BerthA_2022!E8509</f>
        <v>7.69</v>
      </c>
      <c r="D8508">
        <f>[1]AMETS_BerthA_2022!F8509</f>
        <v>286.89999999999998</v>
      </c>
      <c r="E8508">
        <v>0.7</v>
      </c>
      <c r="F8508">
        <f t="shared" si="134"/>
        <v>286.89999999999998</v>
      </c>
    </row>
    <row r="8509" spans="1:6" x14ac:dyDescent="0.25">
      <c r="A8509" t="str">
        <f>[1]AMETS_BerthA_2022!C8510</f>
        <v>2022-07-10T06:05:00Z</v>
      </c>
      <c r="B8509">
        <f>[1]AMETS_BerthA_2022!H8510*0.01</f>
        <v>1.18</v>
      </c>
      <c r="C8509">
        <f>[1]AMETS_BerthA_2022!E8510</f>
        <v>9.09</v>
      </c>
      <c r="D8509">
        <f>[1]AMETS_BerthA_2022!F8510</f>
        <v>282.7</v>
      </c>
      <c r="E8509">
        <v>0.57999999999999996</v>
      </c>
      <c r="F8509">
        <f t="shared" si="134"/>
        <v>282.7</v>
      </c>
    </row>
    <row r="8510" spans="1:6" x14ac:dyDescent="0.25">
      <c r="A8510" t="str">
        <f>[1]AMETS_BerthA_2022!C8511</f>
        <v>2022-07-10T06:35:00Z</v>
      </c>
      <c r="B8510">
        <f>[1]AMETS_BerthA_2022!H8511*0.01</f>
        <v>1.18</v>
      </c>
      <c r="C8510">
        <f>[1]AMETS_BerthA_2022!E8511</f>
        <v>7.69</v>
      </c>
      <c r="D8510">
        <f>[1]AMETS_BerthA_2022!F8511</f>
        <v>286.89999999999998</v>
      </c>
      <c r="E8510">
        <v>0.56999999999999995</v>
      </c>
      <c r="F8510">
        <f t="shared" si="134"/>
        <v>286.89999999999998</v>
      </c>
    </row>
    <row r="8511" spans="1:6" x14ac:dyDescent="0.25">
      <c r="A8511" t="str">
        <f>[1]AMETS_BerthA_2022!C8512</f>
        <v>2022-07-10T07:05:00Z</v>
      </c>
      <c r="B8511">
        <f>[1]AMETS_BerthA_2022!H8512*0.01</f>
        <v>1.22</v>
      </c>
      <c r="C8511">
        <f>[1]AMETS_BerthA_2022!E8512</f>
        <v>7.69</v>
      </c>
      <c r="D8511">
        <f>[1]AMETS_BerthA_2022!F8512</f>
        <v>281.3</v>
      </c>
      <c r="E8511">
        <v>0.72</v>
      </c>
      <c r="F8511">
        <f t="shared" si="134"/>
        <v>281.3</v>
      </c>
    </row>
    <row r="8512" spans="1:6" x14ac:dyDescent="0.25">
      <c r="A8512" t="str">
        <f>[1]AMETS_BerthA_2022!C8513</f>
        <v>2022-07-10T07:35:00Z</v>
      </c>
      <c r="B8512">
        <f>[1]AMETS_BerthA_2022!H8513*0.01</f>
        <v>1.32</v>
      </c>
      <c r="C8512">
        <f>[1]AMETS_BerthA_2022!E8513</f>
        <v>7.69</v>
      </c>
      <c r="D8512">
        <f>[1]AMETS_BerthA_2022!F8513</f>
        <v>286.89999999999998</v>
      </c>
      <c r="E8512">
        <v>0.74</v>
      </c>
      <c r="F8512">
        <f t="shared" si="134"/>
        <v>286.89999999999998</v>
      </c>
    </row>
    <row r="8513" spans="1:6" x14ac:dyDescent="0.25">
      <c r="A8513" t="str">
        <f>[1]AMETS_BerthA_2022!C8514</f>
        <v>2022-07-10T08:05:00Z</v>
      </c>
      <c r="B8513">
        <f>[1]AMETS_BerthA_2022!H8514*0.01</f>
        <v>1.18</v>
      </c>
      <c r="C8513">
        <f>[1]AMETS_BerthA_2022!E8514</f>
        <v>7.69</v>
      </c>
      <c r="D8513">
        <f>[1]AMETS_BerthA_2022!F8514</f>
        <v>288.3</v>
      </c>
      <c r="E8513">
        <v>0.59</v>
      </c>
      <c r="F8513">
        <f t="shared" si="134"/>
        <v>288.3</v>
      </c>
    </row>
    <row r="8514" spans="1:6" x14ac:dyDescent="0.25">
      <c r="A8514" t="str">
        <f>[1]AMETS_BerthA_2022!C8515</f>
        <v>2022-07-10T08:35:00Z</v>
      </c>
      <c r="B8514">
        <f>[1]AMETS_BerthA_2022!H8515*0.01</f>
        <v>1.23</v>
      </c>
      <c r="C8514">
        <f>[1]AMETS_BerthA_2022!E8515</f>
        <v>8.33</v>
      </c>
      <c r="D8514">
        <f>[1]AMETS_BerthA_2022!F8515</f>
        <v>285.5</v>
      </c>
      <c r="E8514">
        <v>0.64</v>
      </c>
      <c r="F8514">
        <f t="shared" si="134"/>
        <v>285.5</v>
      </c>
    </row>
    <row r="8515" spans="1:6" x14ac:dyDescent="0.25">
      <c r="A8515" t="str">
        <f>[1]AMETS_BerthA_2022!C8516</f>
        <v>2022-07-10T09:05:00Z</v>
      </c>
      <c r="B8515">
        <f>[1]AMETS_BerthA_2022!H8516*0.01</f>
        <v>1.24</v>
      </c>
      <c r="C8515">
        <f>[1]AMETS_BerthA_2022!E8516</f>
        <v>7.14</v>
      </c>
      <c r="D8515">
        <f>[1]AMETS_BerthA_2022!F8516</f>
        <v>282.7</v>
      </c>
      <c r="E8515">
        <v>0.67</v>
      </c>
      <c r="F8515">
        <f t="shared" ref="F8515:F8578" si="135">D8515</f>
        <v>282.7</v>
      </c>
    </row>
    <row r="8516" spans="1:6" x14ac:dyDescent="0.25">
      <c r="A8516" t="str">
        <f>[1]AMETS_BerthA_2022!C8517</f>
        <v>2022-07-10T09:35:00Z</v>
      </c>
      <c r="B8516">
        <f>[1]AMETS_BerthA_2022!H8517*0.01</f>
        <v>1.2</v>
      </c>
      <c r="C8516">
        <f>[1]AMETS_BerthA_2022!E8517</f>
        <v>7.69</v>
      </c>
      <c r="D8516">
        <f>[1]AMETS_BerthA_2022!F8517</f>
        <v>295.3</v>
      </c>
      <c r="E8516">
        <v>0.27</v>
      </c>
      <c r="F8516">
        <f t="shared" si="135"/>
        <v>295.3</v>
      </c>
    </row>
    <row r="8517" spans="1:6" x14ac:dyDescent="0.25">
      <c r="A8517" t="str">
        <f>[1]AMETS_BerthA_2022!C8518</f>
        <v>2022-07-10T10:35:00Z</v>
      </c>
      <c r="B8517">
        <f>[1]AMETS_BerthA_2022!H8518*0.01</f>
        <v>1.19</v>
      </c>
      <c r="C8517">
        <f>[1]AMETS_BerthA_2022!E8518</f>
        <v>7.14</v>
      </c>
      <c r="D8517">
        <f>[1]AMETS_BerthA_2022!F8518</f>
        <v>284.10000000000002</v>
      </c>
      <c r="E8517">
        <v>0.48</v>
      </c>
      <c r="F8517">
        <f t="shared" si="135"/>
        <v>284.10000000000002</v>
      </c>
    </row>
    <row r="8518" spans="1:6" x14ac:dyDescent="0.25">
      <c r="A8518" t="str">
        <f>[1]AMETS_BerthA_2022!C8519</f>
        <v>2022-07-10T11:05:00Z</v>
      </c>
      <c r="B8518">
        <f>[1]AMETS_BerthA_2022!H8519*0.01</f>
        <v>1.1300000000000001</v>
      </c>
      <c r="C8518">
        <f>[1]AMETS_BerthA_2022!E8519</f>
        <v>7.14</v>
      </c>
      <c r="D8518">
        <f>[1]AMETS_BerthA_2022!F8519</f>
        <v>291.10000000000002</v>
      </c>
      <c r="E8518">
        <v>0.64</v>
      </c>
      <c r="F8518">
        <f t="shared" si="135"/>
        <v>291.10000000000002</v>
      </c>
    </row>
    <row r="8519" spans="1:6" x14ac:dyDescent="0.25">
      <c r="A8519" t="str">
        <f>[1]AMETS_BerthA_2022!C8520</f>
        <v>2022-07-10T11:35:00Z</v>
      </c>
      <c r="B8519">
        <f>[1]AMETS_BerthA_2022!H8520*0.01</f>
        <v>1.17</v>
      </c>
      <c r="C8519">
        <f>[1]AMETS_BerthA_2022!E8520</f>
        <v>7.14</v>
      </c>
      <c r="D8519">
        <f>[1]AMETS_BerthA_2022!F8520</f>
        <v>278.39999999999998</v>
      </c>
      <c r="E8519">
        <v>0.31</v>
      </c>
      <c r="F8519">
        <f t="shared" si="135"/>
        <v>278.39999999999998</v>
      </c>
    </row>
    <row r="8520" spans="1:6" x14ac:dyDescent="0.25">
      <c r="A8520" t="str">
        <f>[1]AMETS_BerthA_2022!C8521</f>
        <v>2022-07-10T12:05:00Z</v>
      </c>
      <c r="B8520">
        <f>[1]AMETS_BerthA_2022!H8521*0.01</f>
        <v>1.22</v>
      </c>
      <c r="C8520">
        <f>[1]AMETS_BerthA_2022!E8521</f>
        <v>7.69</v>
      </c>
      <c r="D8520">
        <f>[1]AMETS_BerthA_2022!F8521</f>
        <v>296.7</v>
      </c>
      <c r="E8520">
        <v>0.66</v>
      </c>
      <c r="F8520">
        <f t="shared" si="135"/>
        <v>296.7</v>
      </c>
    </row>
    <row r="8521" spans="1:6" x14ac:dyDescent="0.25">
      <c r="A8521" t="str">
        <f>[1]AMETS_BerthA_2022!C8522</f>
        <v>2022-07-10T12:35:00Z</v>
      </c>
      <c r="B8521">
        <f>[1]AMETS_BerthA_2022!H8522*0.01</f>
        <v>1.22</v>
      </c>
      <c r="C8521">
        <f>[1]AMETS_BerthA_2022!E8522</f>
        <v>8.33</v>
      </c>
      <c r="D8521">
        <f>[1]AMETS_BerthA_2022!F8522</f>
        <v>279.8</v>
      </c>
      <c r="E8521">
        <v>0.69</v>
      </c>
      <c r="F8521">
        <f t="shared" si="135"/>
        <v>279.8</v>
      </c>
    </row>
    <row r="8522" spans="1:6" x14ac:dyDescent="0.25">
      <c r="A8522" t="str">
        <f>[1]AMETS_BerthA_2022!C8523</f>
        <v>2022-07-10T13:05:00Z</v>
      </c>
      <c r="B8522">
        <f>[1]AMETS_BerthA_2022!H8523*0.01</f>
        <v>1.1100000000000001</v>
      </c>
      <c r="C8522">
        <f>[1]AMETS_BerthA_2022!E8523</f>
        <v>7.69</v>
      </c>
      <c r="D8522">
        <f>[1]AMETS_BerthA_2022!F8523</f>
        <v>292.5</v>
      </c>
      <c r="E8522">
        <v>0.51</v>
      </c>
      <c r="F8522">
        <f t="shared" si="135"/>
        <v>292.5</v>
      </c>
    </row>
    <row r="8523" spans="1:6" x14ac:dyDescent="0.25">
      <c r="A8523" t="str">
        <f>[1]AMETS_BerthA_2022!C8524</f>
        <v>2022-07-10T13:35:00Z</v>
      </c>
      <c r="B8523">
        <f>[1]AMETS_BerthA_2022!H8524*0.01</f>
        <v>1.19</v>
      </c>
      <c r="C8523">
        <f>[1]AMETS_BerthA_2022!E8524</f>
        <v>7.69</v>
      </c>
      <c r="D8523">
        <f>[1]AMETS_BerthA_2022!F8524</f>
        <v>291.10000000000002</v>
      </c>
      <c r="E8523">
        <v>0.3</v>
      </c>
      <c r="F8523">
        <f t="shared" si="135"/>
        <v>291.10000000000002</v>
      </c>
    </row>
    <row r="8524" spans="1:6" x14ac:dyDescent="0.25">
      <c r="A8524" t="str">
        <f>[1]AMETS_BerthA_2022!C8525</f>
        <v>2022-07-10T14:05:00Z</v>
      </c>
      <c r="B8524">
        <f>[1]AMETS_BerthA_2022!H8525*0.01</f>
        <v>1.17</v>
      </c>
      <c r="C8524">
        <f>[1]AMETS_BerthA_2022!E8525</f>
        <v>7.69</v>
      </c>
      <c r="D8524">
        <f>[1]AMETS_BerthA_2022!F8525</f>
        <v>295.3</v>
      </c>
      <c r="E8524">
        <v>0.66</v>
      </c>
      <c r="F8524">
        <f t="shared" si="135"/>
        <v>295.3</v>
      </c>
    </row>
    <row r="8525" spans="1:6" x14ac:dyDescent="0.25">
      <c r="A8525" t="str">
        <f>[1]AMETS_BerthA_2022!C8526</f>
        <v>2022-07-10T14:35:00Z</v>
      </c>
      <c r="B8525">
        <f>[1]AMETS_BerthA_2022!H8526*0.01</f>
        <v>1.18</v>
      </c>
      <c r="C8525">
        <f>[1]AMETS_BerthA_2022!E8526</f>
        <v>10</v>
      </c>
      <c r="D8525">
        <f>[1]AMETS_BerthA_2022!F8526</f>
        <v>312.2</v>
      </c>
      <c r="E8525">
        <v>0.25</v>
      </c>
      <c r="F8525">
        <f t="shared" si="135"/>
        <v>312.2</v>
      </c>
    </row>
    <row r="8526" spans="1:6" x14ac:dyDescent="0.25">
      <c r="A8526" t="str">
        <f>[1]AMETS_BerthA_2022!C8527</f>
        <v>2022-07-10T15:05:00Z</v>
      </c>
      <c r="B8526">
        <f>[1]AMETS_BerthA_2022!H8527*0.01</f>
        <v>1.25</v>
      </c>
      <c r="C8526">
        <f>[1]AMETS_BerthA_2022!E8527</f>
        <v>9.09</v>
      </c>
      <c r="D8526">
        <f>[1]AMETS_BerthA_2022!F8527</f>
        <v>296.7</v>
      </c>
      <c r="E8526">
        <v>0.56000000000000005</v>
      </c>
      <c r="F8526">
        <f t="shared" si="135"/>
        <v>296.7</v>
      </c>
    </row>
    <row r="8527" spans="1:6" x14ac:dyDescent="0.25">
      <c r="A8527" t="str">
        <f>[1]AMETS_BerthA_2022!C8528</f>
        <v>2022-07-10T15:35:00Z</v>
      </c>
      <c r="B8527">
        <f>[1]AMETS_BerthA_2022!H8528*0.01</f>
        <v>1.21</v>
      </c>
      <c r="C8527">
        <f>[1]AMETS_BerthA_2022!E8528</f>
        <v>7.69</v>
      </c>
      <c r="D8527">
        <f>[1]AMETS_BerthA_2022!F8528</f>
        <v>303.8</v>
      </c>
      <c r="E8527">
        <v>0.56999999999999995</v>
      </c>
      <c r="F8527">
        <f t="shared" si="135"/>
        <v>303.8</v>
      </c>
    </row>
    <row r="8528" spans="1:6" x14ac:dyDescent="0.25">
      <c r="A8528" t="str">
        <f>[1]AMETS_BerthA_2022!C8529</f>
        <v>2022-07-10T16:05:00Z</v>
      </c>
      <c r="B8528">
        <f>[1]AMETS_BerthA_2022!H8529*0.01</f>
        <v>1.21</v>
      </c>
      <c r="C8528">
        <f>[1]AMETS_BerthA_2022!E8529</f>
        <v>10</v>
      </c>
      <c r="D8528">
        <f>[1]AMETS_BerthA_2022!F8529</f>
        <v>310.8</v>
      </c>
      <c r="E8528">
        <v>0.42</v>
      </c>
      <c r="F8528">
        <f t="shared" si="135"/>
        <v>310.8</v>
      </c>
    </row>
    <row r="8529" spans="1:6" x14ac:dyDescent="0.25">
      <c r="A8529" t="str">
        <f>[1]AMETS_BerthA_2022!C8530</f>
        <v>2022-07-10T16:35:00Z</v>
      </c>
      <c r="B8529">
        <f>[1]AMETS_BerthA_2022!H8530*0.01</f>
        <v>1.3</v>
      </c>
      <c r="C8529">
        <f>[1]AMETS_BerthA_2022!E8530</f>
        <v>10</v>
      </c>
      <c r="D8529">
        <f>[1]AMETS_BerthA_2022!F8530</f>
        <v>327.7</v>
      </c>
      <c r="E8529">
        <v>0.53</v>
      </c>
      <c r="F8529">
        <f t="shared" si="135"/>
        <v>327.7</v>
      </c>
    </row>
    <row r="8530" spans="1:6" x14ac:dyDescent="0.25">
      <c r="A8530" t="str">
        <f>[1]AMETS_BerthA_2022!C8531</f>
        <v>2022-07-10T17:05:00Z</v>
      </c>
      <c r="B8530">
        <f>[1]AMETS_BerthA_2022!H8531*0.01</f>
        <v>1.23</v>
      </c>
      <c r="C8530">
        <f>[1]AMETS_BerthA_2022!E8531</f>
        <v>10.53</v>
      </c>
      <c r="D8530">
        <f>[1]AMETS_BerthA_2022!F8531</f>
        <v>326.3</v>
      </c>
      <c r="E8530">
        <v>0.41</v>
      </c>
      <c r="F8530">
        <f t="shared" si="135"/>
        <v>326.3</v>
      </c>
    </row>
    <row r="8531" spans="1:6" x14ac:dyDescent="0.25">
      <c r="A8531" t="str">
        <f>[1]AMETS_BerthA_2022!C8532</f>
        <v>2022-07-10T17:35:00Z</v>
      </c>
      <c r="B8531">
        <f>[1]AMETS_BerthA_2022!H8532*0.01</f>
        <v>1.23</v>
      </c>
      <c r="C8531">
        <f>[1]AMETS_BerthA_2022!E8532</f>
        <v>8.33</v>
      </c>
      <c r="D8531">
        <f>[1]AMETS_BerthA_2022!F8532</f>
        <v>289.7</v>
      </c>
      <c r="E8531">
        <v>0.45</v>
      </c>
      <c r="F8531">
        <f t="shared" si="135"/>
        <v>289.7</v>
      </c>
    </row>
    <row r="8532" spans="1:6" x14ac:dyDescent="0.25">
      <c r="A8532" t="str">
        <f>[1]AMETS_BerthA_2022!C8533</f>
        <v>2022-07-10T18:05:00Z</v>
      </c>
      <c r="B8532">
        <f>[1]AMETS_BerthA_2022!H8533*0.01</f>
        <v>1.29</v>
      </c>
      <c r="C8532">
        <f>[1]AMETS_BerthA_2022!E8533</f>
        <v>8.33</v>
      </c>
      <c r="D8532">
        <f>[1]AMETS_BerthA_2022!F8533</f>
        <v>284.10000000000002</v>
      </c>
      <c r="E8532">
        <v>0.67</v>
      </c>
      <c r="F8532">
        <f t="shared" si="135"/>
        <v>284.10000000000002</v>
      </c>
    </row>
    <row r="8533" spans="1:6" x14ac:dyDescent="0.25">
      <c r="A8533" t="str">
        <f>[1]AMETS_BerthA_2022!C8534</f>
        <v>2022-07-10T18:35:00Z</v>
      </c>
      <c r="B8533">
        <f>[1]AMETS_BerthA_2022!H8534*0.01</f>
        <v>1.3800000000000001</v>
      </c>
      <c r="C8533">
        <f>[1]AMETS_BerthA_2022!E8534</f>
        <v>8.33</v>
      </c>
      <c r="D8533">
        <f>[1]AMETS_BerthA_2022!F8534</f>
        <v>292.5</v>
      </c>
      <c r="E8533">
        <v>0.59</v>
      </c>
      <c r="F8533">
        <f t="shared" si="135"/>
        <v>292.5</v>
      </c>
    </row>
    <row r="8534" spans="1:6" x14ac:dyDescent="0.25">
      <c r="A8534" t="str">
        <f>[1]AMETS_BerthA_2022!C8535</f>
        <v>2022-07-10T19:05:00Z</v>
      </c>
      <c r="B8534">
        <f>[1]AMETS_BerthA_2022!H8535*0.01</f>
        <v>1.37</v>
      </c>
      <c r="C8534">
        <f>[1]AMETS_BerthA_2022!E8535</f>
        <v>9.09</v>
      </c>
      <c r="D8534">
        <f>[1]AMETS_BerthA_2022!F8535</f>
        <v>299.5</v>
      </c>
      <c r="E8534">
        <v>0.59</v>
      </c>
      <c r="F8534">
        <f t="shared" si="135"/>
        <v>299.5</v>
      </c>
    </row>
    <row r="8535" spans="1:6" x14ac:dyDescent="0.25">
      <c r="A8535" t="str">
        <f>[1]AMETS_BerthA_2022!C8536</f>
        <v>2022-07-10T19:35:00Z</v>
      </c>
      <c r="B8535">
        <f>[1]AMETS_BerthA_2022!H8536*0.01</f>
        <v>1.36</v>
      </c>
      <c r="C8535">
        <f>[1]AMETS_BerthA_2022!E8536</f>
        <v>10</v>
      </c>
      <c r="D8535">
        <f>[1]AMETS_BerthA_2022!F8536</f>
        <v>315</v>
      </c>
      <c r="E8535">
        <v>0.46</v>
      </c>
      <c r="F8535">
        <f t="shared" si="135"/>
        <v>315</v>
      </c>
    </row>
    <row r="8536" spans="1:6" x14ac:dyDescent="0.25">
      <c r="A8536" t="str">
        <f>[1]AMETS_BerthA_2022!C8537</f>
        <v>2022-07-10T20:05:00Z</v>
      </c>
      <c r="B8536">
        <f>[1]AMETS_BerthA_2022!H8537*0.01</f>
        <v>1.47</v>
      </c>
      <c r="C8536">
        <f>[1]AMETS_BerthA_2022!E8537</f>
        <v>10</v>
      </c>
      <c r="D8536">
        <f>[1]AMETS_BerthA_2022!F8537</f>
        <v>306.60000000000002</v>
      </c>
      <c r="E8536">
        <v>0.63</v>
      </c>
      <c r="F8536">
        <f t="shared" si="135"/>
        <v>306.60000000000002</v>
      </c>
    </row>
    <row r="8537" spans="1:6" x14ac:dyDescent="0.25">
      <c r="A8537" t="str">
        <f>[1]AMETS_BerthA_2022!C8538</f>
        <v>2022-07-10T20:35:00Z</v>
      </c>
      <c r="B8537">
        <f>[1]AMETS_BerthA_2022!H8538*0.01</f>
        <v>1.43</v>
      </c>
      <c r="C8537">
        <f>[1]AMETS_BerthA_2022!E8538</f>
        <v>10.53</v>
      </c>
      <c r="D8537">
        <f>[1]AMETS_BerthA_2022!F8538</f>
        <v>317.8</v>
      </c>
      <c r="E8537">
        <v>0.26</v>
      </c>
      <c r="F8537">
        <f t="shared" si="135"/>
        <v>317.8</v>
      </c>
    </row>
    <row r="8538" spans="1:6" x14ac:dyDescent="0.25">
      <c r="A8538" t="str">
        <f>[1]AMETS_BerthA_2022!C8539</f>
        <v>2022-07-10T21:05:00Z</v>
      </c>
      <c r="B8538">
        <f>[1]AMETS_BerthA_2022!H8539*0.01</f>
        <v>1.52</v>
      </c>
      <c r="C8538">
        <f>[1]AMETS_BerthA_2022!E8539</f>
        <v>10</v>
      </c>
      <c r="D8538">
        <f>[1]AMETS_BerthA_2022!F8539</f>
        <v>306.60000000000002</v>
      </c>
      <c r="E8538">
        <v>0.33</v>
      </c>
      <c r="F8538">
        <f t="shared" si="135"/>
        <v>306.60000000000002</v>
      </c>
    </row>
    <row r="8539" spans="1:6" x14ac:dyDescent="0.25">
      <c r="A8539" t="str">
        <f>[1]AMETS_BerthA_2022!C8540</f>
        <v>2022-07-10T21:35:00Z</v>
      </c>
      <c r="B8539">
        <f>[1]AMETS_BerthA_2022!H8540*0.01</f>
        <v>1.5</v>
      </c>
      <c r="C8539">
        <f>[1]AMETS_BerthA_2022!E8540</f>
        <v>9.09</v>
      </c>
      <c r="D8539">
        <f>[1]AMETS_BerthA_2022!F8540</f>
        <v>305.2</v>
      </c>
      <c r="E8539">
        <v>0.35</v>
      </c>
      <c r="F8539">
        <f t="shared" si="135"/>
        <v>305.2</v>
      </c>
    </row>
    <row r="8540" spans="1:6" x14ac:dyDescent="0.25">
      <c r="A8540" t="str">
        <f>[1]AMETS_BerthA_2022!C8541</f>
        <v>2022-07-10T22:05:00Z</v>
      </c>
      <c r="B8540">
        <f>[1]AMETS_BerthA_2022!H8541*0.01</f>
        <v>1.49</v>
      </c>
      <c r="C8540">
        <f>[1]AMETS_BerthA_2022!E8541</f>
        <v>10</v>
      </c>
      <c r="D8540">
        <f>[1]AMETS_BerthA_2022!F8541</f>
        <v>312.2</v>
      </c>
      <c r="E8540">
        <v>0.57999999999999996</v>
      </c>
      <c r="F8540">
        <f t="shared" si="135"/>
        <v>312.2</v>
      </c>
    </row>
    <row r="8541" spans="1:6" x14ac:dyDescent="0.25">
      <c r="A8541" t="str">
        <f>[1]AMETS_BerthA_2022!C8542</f>
        <v>2022-07-10T22:35:00Z</v>
      </c>
      <c r="B8541">
        <f>[1]AMETS_BerthA_2022!H8542*0.01</f>
        <v>1.54</v>
      </c>
      <c r="C8541">
        <f>[1]AMETS_BerthA_2022!E8542</f>
        <v>9.09</v>
      </c>
      <c r="D8541">
        <f>[1]AMETS_BerthA_2022!F8542</f>
        <v>298.10000000000002</v>
      </c>
      <c r="E8541">
        <v>0.26</v>
      </c>
      <c r="F8541">
        <f t="shared" si="135"/>
        <v>298.10000000000002</v>
      </c>
    </row>
    <row r="8542" spans="1:6" x14ac:dyDescent="0.25">
      <c r="A8542" t="str">
        <f>[1]AMETS_BerthA_2022!C8543</f>
        <v>2022-07-10T23:05:00Z</v>
      </c>
      <c r="B8542">
        <f>[1]AMETS_BerthA_2022!H8543*0.01</f>
        <v>1.42</v>
      </c>
      <c r="C8542">
        <f>[1]AMETS_BerthA_2022!E8543</f>
        <v>10</v>
      </c>
      <c r="D8542">
        <f>[1]AMETS_BerthA_2022!F8543</f>
        <v>298.10000000000002</v>
      </c>
      <c r="E8542">
        <v>0.4</v>
      </c>
      <c r="F8542">
        <f t="shared" si="135"/>
        <v>298.10000000000002</v>
      </c>
    </row>
    <row r="8543" spans="1:6" x14ac:dyDescent="0.25">
      <c r="A8543" t="str">
        <f>[1]AMETS_BerthA_2022!C8544</f>
        <v>2022-07-10T23:35:00Z</v>
      </c>
      <c r="B8543">
        <f>[1]AMETS_BerthA_2022!H8544*0.01</f>
        <v>1.52</v>
      </c>
      <c r="C8543">
        <f>[1]AMETS_BerthA_2022!E8544</f>
        <v>9.09</v>
      </c>
      <c r="D8543">
        <f>[1]AMETS_BerthA_2022!F8544</f>
        <v>298.10000000000002</v>
      </c>
      <c r="E8543">
        <v>0.28000000000000003</v>
      </c>
      <c r="F8543">
        <f t="shared" si="135"/>
        <v>298.10000000000002</v>
      </c>
    </row>
    <row r="8544" spans="1:6" x14ac:dyDescent="0.25">
      <c r="A8544" t="str">
        <f>[1]AMETS_BerthA_2022!C8545</f>
        <v>2022-07-11T00:05:00Z</v>
      </c>
      <c r="B8544">
        <f>[1]AMETS_BerthA_2022!H8545*0.01</f>
        <v>1.6400000000000001</v>
      </c>
      <c r="C8544">
        <f>[1]AMETS_BerthA_2022!E8545</f>
        <v>9.09</v>
      </c>
      <c r="D8544">
        <f>[1]AMETS_BerthA_2022!F8545</f>
        <v>302.3</v>
      </c>
      <c r="E8544">
        <v>0.51</v>
      </c>
      <c r="F8544">
        <f t="shared" si="135"/>
        <v>302.3</v>
      </c>
    </row>
    <row r="8545" spans="1:6" x14ac:dyDescent="0.25">
      <c r="A8545" t="str">
        <f>[1]AMETS_BerthA_2022!C8546</f>
        <v>2022-07-11T00:35:00Z</v>
      </c>
      <c r="B8545">
        <f>[1]AMETS_BerthA_2022!H8546*0.01</f>
        <v>1.7</v>
      </c>
      <c r="C8545">
        <f>[1]AMETS_BerthA_2022!E8546</f>
        <v>9.09</v>
      </c>
      <c r="D8545">
        <f>[1]AMETS_BerthA_2022!F8546</f>
        <v>299.5</v>
      </c>
      <c r="E8545">
        <v>0.27</v>
      </c>
      <c r="F8545">
        <f t="shared" si="135"/>
        <v>299.5</v>
      </c>
    </row>
    <row r="8546" spans="1:6" x14ac:dyDescent="0.25">
      <c r="A8546" t="str">
        <f>[1]AMETS_BerthA_2022!C8547</f>
        <v>2022-07-11T01:05:00Z</v>
      </c>
      <c r="B8546">
        <f>[1]AMETS_BerthA_2022!H8547*0.01</f>
        <v>1.73</v>
      </c>
      <c r="C8546">
        <f>[1]AMETS_BerthA_2022!E8547</f>
        <v>10</v>
      </c>
      <c r="D8546">
        <f>[1]AMETS_BerthA_2022!F8547</f>
        <v>282.7</v>
      </c>
      <c r="E8546">
        <v>0.41</v>
      </c>
      <c r="F8546">
        <f t="shared" si="135"/>
        <v>282.7</v>
      </c>
    </row>
    <row r="8547" spans="1:6" x14ac:dyDescent="0.25">
      <c r="A8547" t="str">
        <f>[1]AMETS_BerthA_2022!C8548</f>
        <v>2022-07-11T01:35:00Z</v>
      </c>
      <c r="B8547">
        <f>[1]AMETS_BerthA_2022!H8548*0.01</f>
        <v>1.73</v>
      </c>
      <c r="C8547">
        <f>[1]AMETS_BerthA_2022!E8548</f>
        <v>10</v>
      </c>
      <c r="D8547">
        <f>[1]AMETS_BerthA_2022!F8548</f>
        <v>295.3</v>
      </c>
      <c r="E8547">
        <v>0.63</v>
      </c>
      <c r="F8547">
        <f t="shared" si="135"/>
        <v>295.3</v>
      </c>
    </row>
    <row r="8548" spans="1:6" x14ac:dyDescent="0.25">
      <c r="A8548" t="str">
        <f>[1]AMETS_BerthA_2022!C8549</f>
        <v>2022-07-11T02:05:00Z</v>
      </c>
      <c r="B8548">
        <f>[1]AMETS_BerthA_2022!H8549*0.01</f>
        <v>1.58</v>
      </c>
      <c r="C8548">
        <f>[1]AMETS_BerthA_2022!E8549</f>
        <v>9.09</v>
      </c>
      <c r="D8548">
        <f>[1]AMETS_BerthA_2022!F8549</f>
        <v>284.10000000000002</v>
      </c>
      <c r="E8548">
        <v>0.46</v>
      </c>
      <c r="F8548">
        <f t="shared" si="135"/>
        <v>284.10000000000002</v>
      </c>
    </row>
    <row r="8549" spans="1:6" x14ac:dyDescent="0.25">
      <c r="A8549" t="str">
        <f>[1]AMETS_BerthA_2022!C8550</f>
        <v>2022-07-11T02:35:00Z</v>
      </c>
      <c r="B8549">
        <f>[1]AMETS_BerthA_2022!H8550*0.01</f>
        <v>1.83</v>
      </c>
      <c r="C8549">
        <f>[1]AMETS_BerthA_2022!E8550</f>
        <v>9.09</v>
      </c>
      <c r="D8549">
        <f>[1]AMETS_BerthA_2022!F8550</f>
        <v>289.7</v>
      </c>
      <c r="E8549">
        <v>0.49</v>
      </c>
      <c r="F8549">
        <f t="shared" si="135"/>
        <v>289.7</v>
      </c>
    </row>
    <row r="8550" spans="1:6" x14ac:dyDescent="0.25">
      <c r="A8550" t="str">
        <f>[1]AMETS_BerthA_2022!C8551</f>
        <v>2022-07-11T03:05:00Z</v>
      </c>
      <c r="B8550">
        <f>[1]AMETS_BerthA_2022!H8551*0.01</f>
        <v>1.92</v>
      </c>
      <c r="C8550">
        <f>[1]AMETS_BerthA_2022!E8551</f>
        <v>10</v>
      </c>
      <c r="D8550">
        <f>[1]AMETS_BerthA_2022!F8551</f>
        <v>293.89999999999998</v>
      </c>
      <c r="E8550">
        <v>0.61</v>
      </c>
      <c r="F8550">
        <f t="shared" si="135"/>
        <v>293.89999999999998</v>
      </c>
    </row>
    <row r="8551" spans="1:6" x14ac:dyDescent="0.25">
      <c r="A8551" t="str">
        <f>[1]AMETS_BerthA_2022!C8552</f>
        <v>2022-07-11T03:35:00Z</v>
      </c>
      <c r="B8551">
        <f>[1]AMETS_BerthA_2022!H8552*0.01</f>
        <v>1.79</v>
      </c>
      <c r="C8551">
        <f>[1]AMETS_BerthA_2022!E8552</f>
        <v>10.53</v>
      </c>
      <c r="D8551">
        <f>[1]AMETS_BerthA_2022!F8552</f>
        <v>286.89999999999998</v>
      </c>
      <c r="E8551">
        <v>0.31</v>
      </c>
      <c r="F8551">
        <f t="shared" si="135"/>
        <v>286.89999999999998</v>
      </c>
    </row>
    <row r="8552" spans="1:6" x14ac:dyDescent="0.25">
      <c r="A8552" t="str">
        <f>[1]AMETS_BerthA_2022!C8553</f>
        <v>2022-07-11T04:05:00Z</v>
      </c>
      <c r="B8552">
        <f>[1]AMETS_BerthA_2022!H8553*0.01</f>
        <v>1.85</v>
      </c>
      <c r="C8552">
        <f>[1]AMETS_BerthA_2022!E8553</f>
        <v>9.09</v>
      </c>
      <c r="D8552">
        <f>[1]AMETS_BerthA_2022!F8553</f>
        <v>286.89999999999998</v>
      </c>
      <c r="E8552">
        <v>0.73</v>
      </c>
      <c r="F8552">
        <f t="shared" si="135"/>
        <v>286.89999999999998</v>
      </c>
    </row>
    <row r="8553" spans="1:6" x14ac:dyDescent="0.25">
      <c r="A8553" t="str">
        <f>[1]AMETS_BerthA_2022!C8554</f>
        <v>2022-07-11T04:35:00Z</v>
      </c>
      <c r="B8553">
        <f>[1]AMETS_BerthA_2022!H8554*0.01</f>
        <v>1.8800000000000001</v>
      </c>
      <c r="C8553">
        <f>[1]AMETS_BerthA_2022!E8554</f>
        <v>10</v>
      </c>
      <c r="D8553">
        <f>[1]AMETS_BerthA_2022!F8554</f>
        <v>284.10000000000002</v>
      </c>
      <c r="E8553">
        <v>0.41</v>
      </c>
      <c r="F8553">
        <f t="shared" si="135"/>
        <v>284.10000000000002</v>
      </c>
    </row>
    <row r="8554" spans="1:6" x14ac:dyDescent="0.25">
      <c r="A8554" t="str">
        <f>[1]AMETS_BerthA_2022!C8555</f>
        <v>2022-07-11T05:05:00Z</v>
      </c>
      <c r="B8554">
        <f>[1]AMETS_BerthA_2022!H8555*0.01</f>
        <v>1.68</v>
      </c>
      <c r="C8554">
        <f>[1]AMETS_BerthA_2022!E8555</f>
        <v>10.53</v>
      </c>
      <c r="D8554">
        <f>[1]AMETS_BerthA_2022!F8555</f>
        <v>295.3</v>
      </c>
      <c r="E8554">
        <v>0.72</v>
      </c>
      <c r="F8554">
        <f t="shared" si="135"/>
        <v>295.3</v>
      </c>
    </row>
    <row r="8555" spans="1:6" x14ac:dyDescent="0.25">
      <c r="A8555" t="str">
        <f>[1]AMETS_BerthA_2022!C8556</f>
        <v>2022-07-11T05:35:00Z</v>
      </c>
      <c r="B8555">
        <f>[1]AMETS_BerthA_2022!H8556*0.01</f>
        <v>1.98</v>
      </c>
      <c r="C8555">
        <f>[1]AMETS_BerthA_2022!E8556</f>
        <v>11.11</v>
      </c>
      <c r="D8555">
        <f>[1]AMETS_BerthA_2022!F8556</f>
        <v>296.7</v>
      </c>
      <c r="E8555">
        <v>0.73</v>
      </c>
      <c r="F8555">
        <f t="shared" si="135"/>
        <v>296.7</v>
      </c>
    </row>
    <row r="8556" spans="1:6" x14ac:dyDescent="0.25">
      <c r="A8556" t="str">
        <f>[1]AMETS_BerthA_2022!C8557</f>
        <v>2022-07-11T06:05:00Z</v>
      </c>
      <c r="B8556">
        <f>[1]AMETS_BerthA_2022!H8557*0.01</f>
        <v>2.0499999999999998</v>
      </c>
      <c r="C8556">
        <f>[1]AMETS_BerthA_2022!E8557</f>
        <v>11.76</v>
      </c>
      <c r="D8556">
        <f>[1]AMETS_BerthA_2022!F8557</f>
        <v>302.3</v>
      </c>
      <c r="E8556">
        <v>0.38</v>
      </c>
      <c r="F8556">
        <f t="shared" si="135"/>
        <v>302.3</v>
      </c>
    </row>
    <row r="8557" spans="1:6" x14ac:dyDescent="0.25">
      <c r="A8557" t="str">
        <f>[1]AMETS_BerthA_2022!C8558</f>
        <v>2022-07-11T06:35:00Z</v>
      </c>
      <c r="B8557">
        <f>[1]AMETS_BerthA_2022!H8558*0.01</f>
        <v>2.09</v>
      </c>
      <c r="C8557">
        <f>[1]AMETS_BerthA_2022!E8558</f>
        <v>12.5</v>
      </c>
      <c r="D8557">
        <f>[1]AMETS_BerthA_2022!F8558</f>
        <v>299.5</v>
      </c>
      <c r="E8557">
        <v>0.34</v>
      </c>
      <c r="F8557">
        <f t="shared" si="135"/>
        <v>299.5</v>
      </c>
    </row>
    <row r="8558" spans="1:6" x14ac:dyDescent="0.25">
      <c r="A8558" t="str">
        <f>[1]AMETS_BerthA_2022!C8559</f>
        <v>2022-07-11T07:05:00Z</v>
      </c>
      <c r="B8558">
        <f>[1]AMETS_BerthA_2022!H8559*0.01</f>
        <v>2.1</v>
      </c>
      <c r="C8558">
        <f>[1]AMETS_BerthA_2022!E8559</f>
        <v>10.53</v>
      </c>
      <c r="D8558">
        <f>[1]AMETS_BerthA_2022!F8559</f>
        <v>292.5</v>
      </c>
      <c r="E8558">
        <v>0.44</v>
      </c>
      <c r="F8558">
        <f t="shared" si="135"/>
        <v>292.5</v>
      </c>
    </row>
    <row r="8559" spans="1:6" x14ac:dyDescent="0.25">
      <c r="A8559" t="str">
        <f>[1]AMETS_BerthA_2022!C8560</f>
        <v>2022-07-11T07:35:00Z</v>
      </c>
      <c r="B8559">
        <f>[1]AMETS_BerthA_2022!H8560*0.01</f>
        <v>1.96</v>
      </c>
      <c r="C8559">
        <f>[1]AMETS_BerthA_2022!E8560</f>
        <v>11.76</v>
      </c>
      <c r="D8559">
        <f>[1]AMETS_BerthA_2022!F8560</f>
        <v>298.10000000000002</v>
      </c>
      <c r="E8559">
        <v>0.54</v>
      </c>
      <c r="F8559">
        <f t="shared" si="135"/>
        <v>298.10000000000002</v>
      </c>
    </row>
    <row r="8560" spans="1:6" x14ac:dyDescent="0.25">
      <c r="A8560" t="str">
        <f>[1]AMETS_BerthA_2022!C8561</f>
        <v>2022-07-11T08:05:00Z</v>
      </c>
      <c r="B8560">
        <f>[1]AMETS_BerthA_2022!H8561*0.01</f>
        <v>2.1800000000000002</v>
      </c>
      <c r="C8560">
        <f>[1]AMETS_BerthA_2022!E8561</f>
        <v>11.76</v>
      </c>
      <c r="D8560">
        <f>[1]AMETS_BerthA_2022!F8561</f>
        <v>298.10000000000002</v>
      </c>
      <c r="E8560">
        <v>0.35</v>
      </c>
      <c r="F8560">
        <f t="shared" si="135"/>
        <v>298.10000000000002</v>
      </c>
    </row>
    <row r="8561" spans="1:6" x14ac:dyDescent="0.25">
      <c r="A8561" t="str">
        <f>[1]AMETS_BerthA_2022!C8562</f>
        <v>2022-07-11T10:05:00Z</v>
      </c>
      <c r="B8561">
        <f>[1]AMETS_BerthA_2022!H8562*0.01</f>
        <v>2.37</v>
      </c>
      <c r="C8561">
        <f>[1]AMETS_BerthA_2022!E8562</f>
        <v>11.76</v>
      </c>
      <c r="D8561">
        <f>[1]AMETS_BerthA_2022!F8562</f>
        <v>289.7</v>
      </c>
      <c r="E8561">
        <v>0.68</v>
      </c>
      <c r="F8561">
        <f t="shared" si="135"/>
        <v>289.7</v>
      </c>
    </row>
    <row r="8562" spans="1:6" x14ac:dyDescent="0.25">
      <c r="A8562" t="str">
        <f>[1]AMETS_BerthA_2022!C8563</f>
        <v>2022-07-11T10:35:00Z</v>
      </c>
      <c r="B8562">
        <f>[1]AMETS_BerthA_2022!H8563*0.01</f>
        <v>2.59</v>
      </c>
      <c r="C8562">
        <f>[1]AMETS_BerthA_2022!E8563</f>
        <v>11.76</v>
      </c>
      <c r="D8562">
        <f>[1]AMETS_BerthA_2022!F8563</f>
        <v>285.5</v>
      </c>
      <c r="E8562">
        <v>0.55000000000000004</v>
      </c>
      <c r="F8562">
        <f t="shared" si="135"/>
        <v>285.5</v>
      </c>
    </row>
    <row r="8563" spans="1:6" x14ac:dyDescent="0.25">
      <c r="A8563" t="str">
        <f>[1]AMETS_BerthA_2022!C8564</f>
        <v>2022-07-11T11:05:00Z</v>
      </c>
      <c r="B8563">
        <f>[1]AMETS_BerthA_2022!H8564*0.01</f>
        <v>2.59</v>
      </c>
      <c r="C8563">
        <f>[1]AMETS_BerthA_2022!E8564</f>
        <v>11.76</v>
      </c>
      <c r="D8563">
        <f>[1]AMETS_BerthA_2022!F8564</f>
        <v>288.3</v>
      </c>
      <c r="E8563">
        <v>0.25</v>
      </c>
      <c r="F8563">
        <f t="shared" si="135"/>
        <v>288.3</v>
      </c>
    </row>
    <row r="8564" spans="1:6" x14ac:dyDescent="0.25">
      <c r="A8564" t="str">
        <f>[1]AMETS_BerthA_2022!C8565</f>
        <v>2022-07-11T11:35:00Z</v>
      </c>
      <c r="B8564">
        <f>[1]AMETS_BerthA_2022!H8565*0.01</f>
        <v>2.4</v>
      </c>
      <c r="C8564">
        <f>[1]AMETS_BerthA_2022!E8565</f>
        <v>11.76</v>
      </c>
      <c r="D8564">
        <f>[1]AMETS_BerthA_2022!F8565</f>
        <v>291.10000000000002</v>
      </c>
      <c r="E8564">
        <v>0.71</v>
      </c>
      <c r="F8564">
        <f t="shared" si="135"/>
        <v>291.10000000000002</v>
      </c>
    </row>
    <row r="8565" spans="1:6" x14ac:dyDescent="0.25">
      <c r="A8565" t="str">
        <f>[1]AMETS_BerthA_2022!C8566</f>
        <v>2022-07-11T12:05:00Z</v>
      </c>
      <c r="B8565">
        <f>[1]AMETS_BerthA_2022!H8566*0.01</f>
        <v>2.59</v>
      </c>
      <c r="C8565">
        <f>[1]AMETS_BerthA_2022!E8566</f>
        <v>10.53</v>
      </c>
      <c r="D8565">
        <f>[1]AMETS_BerthA_2022!F8566</f>
        <v>289.7</v>
      </c>
      <c r="E8565">
        <v>0.26</v>
      </c>
      <c r="F8565">
        <f t="shared" si="135"/>
        <v>289.7</v>
      </c>
    </row>
    <row r="8566" spans="1:6" x14ac:dyDescent="0.25">
      <c r="A8566" t="str">
        <f>[1]AMETS_BerthA_2022!C8567</f>
        <v>2022-07-11T12:35:00Z</v>
      </c>
      <c r="B8566">
        <f>[1]AMETS_BerthA_2022!H8567*0.01</f>
        <v>2.57</v>
      </c>
      <c r="C8566">
        <f>[1]AMETS_BerthA_2022!E8567</f>
        <v>11.76</v>
      </c>
      <c r="D8566">
        <f>[1]AMETS_BerthA_2022!F8567</f>
        <v>288.3</v>
      </c>
      <c r="E8566">
        <v>0.73</v>
      </c>
      <c r="F8566">
        <f t="shared" si="135"/>
        <v>288.3</v>
      </c>
    </row>
    <row r="8567" spans="1:6" x14ac:dyDescent="0.25">
      <c r="A8567" t="str">
        <f>[1]AMETS_BerthA_2022!C8568</f>
        <v>2022-07-11T13:05:00Z</v>
      </c>
      <c r="B8567">
        <f>[1]AMETS_BerthA_2022!H8568*0.01</f>
        <v>2.52</v>
      </c>
      <c r="C8567">
        <f>[1]AMETS_BerthA_2022!E8568</f>
        <v>10.53</v>
      </c>
      <c r="D8567">
        <f>[1]AMETS_BerthA_2022!F8568</f>
        <v>281.3</v>
      </c>
      <c r="E8567">
        <v>0.36</v>
      </c>
      <c r="F8567">
        <f t="shared" si="135"/>
        <v>281.3</v>
      </c>
    </row>
    <row r="8568" spans="1:6" x14ac:dyDescent="0.25">
      <c r="A8568" t="str">
        <f>[1]AMETS_BerthA_2022!C8569</f>
        <v>2022-07-11T16:35:00Z</v>
      </c>
      <c r="B8568">
        <f>[1]AMETS_BerthA_2022!H8569*0.01</f>
        <v>2.57</v>
      </c>
      <c r="C8568">
        <f>[1]AMETS_BerthA_2022!E8569</f>
        <v>11.76</v>
      </c>
      <c r="D8568">
        <f>[1]AMETS_BerthA_2022!F8569</f>
        <v>286.89999999999998</v>
      </c>
      <c r="E8568">
        <v>0.44</v>
      </c>
      <c r="F8568">
        <f t="shared" si="135"/>
        <v>286.89999999999998</v>
      </c>
    </row>
    <row r="8569" spans="1:6" x14ac:dyDescent="0.25">
      <c r="A8569" t="str">
        <f>[1]AMETS_BerthA_2022!C8570</f>
        <v>2022-07-11T17:05:00Z</v>
      </c>
      <c r="B8569">
        <f>[1]AMETS_BerthA_2022!H8570*0.01</f>
        <v>2.62</v>
      </c>
      <c r="C8569">
        <f>[1]AMETS_BerthA_2022!E8570</f>
        <v>10.53</v>
      </c>
      <c r="D8569">
        <f>[1]AMETS_BerthA_2022!F8570</f>
        <v>277</v>
      </c>
      <c r="E8569">
        <v>0.3</v>
      </c>
      <c r="F8569">
        <f t="shared" si="135"/>
        <v>277</v>
      </c>
    </row>
    <row r="8570" spans="1:6" x14ac:dyDescent="0.25">
      <c r="A8570" t="str">
        <f>[1]AMETS_BerthA_2022!C8571</f>
        <v>2022-07-11T17:35:00Z</v>
      </c>
      <c r="B8570">
        <f>[1]AMETS_BerthA_2022!H8571*0.01</f>
        <v>2.5500000000000003</v>
      </c>
      <c r="C8570">
        <f>[1]AMETS_BerthA_2022!E8571</f>
        <v>10</v>
      </c>
      <c r="D8570">
        <f>[1]AMETS_BerthA_2022!F8571</f>
        <v>284.10000000000002</v>
      </c>
      <c r="E8570">
        <v>0.25</v>
      </c>
      <c r="F8570">
        <f t="shared" si="135"/>
        <v>284.10000000000002</v>
      </c>
    </row>
    <row r="8571" spans="1:6" x14ac:dyDescent="0.25">
      <c r="A8571" t="str">
        <f>[1]AMETS_BerthA_2022!C8572</f>
        <v>2022-07-11T18:05:00Z</v>
      </c>
      <c r="B8571">
        <f>[1]AMETS_BerthA_2022!H8572*0.01</f>
        <v>2.56</v>
      </c>
      <c r="C8571">
        <f>[1]AMETS_BerthA_2022!E8572</f>
        <v>10.53</v>
      </c>
      <c r="D8571">
        <f>[1]AMETS_BerthA_2022!F8572</f>
        <v>281.3</v>
      </c>
      <c r="E8571">
        <v>0.64</v>
      </c>
      <c r="F8571">
        <f t="shared" si="135"/>
        <v>281.3</v>
      </c>
    </row>
    <row r="8572" spans="1:6" x14ac:dyDescent="0.25">
      <c r="A8572" t="str">
        <f>[1]AMETS_BerthA_2022!C8573</f>
        <v>2022-07-11T18:35:00Z</v>
      </c>
      <c r="B8572">
        <f>[1]AMETS_BerthA_2022!H8573*0.01</f>
        <v>2.4</v>
      </c>
      <c r="C8572">
        <f>[1]AMETS_BerthA_2022!E8573</f>
        <v>11.11</v>
      </c>
      <c r="D8572">
        <f>[1]AMETS_BerthA_2022!F8573</f>
        <v>289.7</v>
      </c>
      <c r="E8572">
        <v>0.54</v>
      </c>
      <c r="F8572">
        <f t="shared" si="135"/>
        <v>289.7</v>
      </c>
    </row>
    <row r="8573" spans="1:6" x14ac:dyDescent="0.25">
      <c r="A8573" t="str">
        <f>[1]AMETS_BerthA_2022!C8574</f>
        <v>2022-07-11T19:05:00Z</v>
      </c>
      <c r="B8573">
        <f>[1]AMETS_BerthA_2022!H8574*0.01</f>
        <v>2.31</v>
      </c>
      <c r="C8573">
        <f>[1]AMETS_BerthA_2022!E8574</f>
        <v>10.53</v>
      </c>
      <c r="D8573">
        <f>[1]AMETS_BerthA_2022!F8574</f>
        <v>286.89999999999998</v>
      </c>
      <c r="E8573">
        <v>0.28999999999999998</v>
      </c>
      <c r="F8573">
        <f t="shared" si="135"/>
        <v>286.89999999999998</v>
      </c>
    </row>
    <row r="8574" spans="1:6" x14ac:dyDescent="0.25">
      <c r="A8574" t="str">
        <f>[1]AMETS_BerthA_2022!C8575</f>
        <v>2022-07-11T19:35:00Z</v>
      </c>
      <c r="B8574">
        <f>[1]AMETS_BerthA_2022!H8575*0.01</f>
        <v>2.23</v>
      </c>
      <c r="C8574">
        <f>[1]AMETS_BerthA_2022!E8575</f>
        <v>11.11</v>
      </c>
      <c r="D8574">
        <f>[1]AMETS_BerthA_2022!F8575</f>
        <v>288.3</v>
      </c>
      <c r="E8574">
        <v>0.38</v>
      </c>
      <c r="F8574">
        <f t="shared" si="135"/>
        <v>288.3</v>
      </c>
    </row>
    <row r="8575" spans="1:6" x14ac:dyDescent="0.25">
      <c r="A8575" t="str">
        <f>[1]AMETS_BerthA_2022!C8576</f>
        <v>2022-07-11T20:05:00Z</v>
      </c>
      <c r="B8575">
        <f>[1]AMETS_BerthA_2022!H8576*0.01</f>
        <v>2.0499999999999998</v>
      </c>
      <c r="C8575">
        <f>[1]AMETS_BerthA_2022!E8576</f>
        <v>10.53</v>
      </c>
      <c r="D8575">
        <f>[1]AMETS_BerthA_2022!F8576</f>
        <v>302.3</v>
      </c>
      <c r="E8575">
        <v>0.68</v>
      </c>
      <c r="F8575">
        <f t="shared" si="135"/>
        <v>302.3</v>
      </c>
    </row>
    <row r="8576" spans="1:6" x14ac:dyDescent="0.25">
      <c r="A8576" t="str">
        <f>[1]AMETS_BerthA_2022!C8577</f>
        <v>2022-07-11T20:35:00Z</v>
      </c>
      <c r="B8576">
        <f>[1]AMETS_BerthA_2022!H8577*0.01</f>
        <v>2.14</v>
      </c>
      <c r="C8576">
        <f>[1]AMETS_BerthA_2022!E8577</f>
        <v>11.11</v>
      </c>
      <c r="D8576">
        <f>[1]AMETS_BerthA_2022!F8577</f>
        <v>284.10000000000002</v>
      </c>
      <c r="E8576">
        <v>0.67</v>
      </c>
      <c r="F8576">
        <f t="shared" si="135"/>
        <v>284.10000000000002</v>
      </c>
    </row>
    <row r="8577" spans="1:6" x14ac:dyDescent="0.25">
      <c r="A8577" t="str">
        <f>[1]AMETS_BerthA_2022!C8578</f>
        <v>2022-07-11T21:05:00Z</v>
      </c>
      <c r="B8577">
        <f>[1]AMETS_BerthA_2022!H8578*0.01</f>
        <v>2.4</v>
      </c>
      <c r="C8577">
        <f>[1]AMETS_BerthA_2022!E8578</f>
        <v>10</v>
      </c>
      <c r="D8577">
        <f>[1]AMETS_BerthA_2022!F8578</f>
        <v>281.3</v>
      </c>
      <c r="E8577">
        <v>0.56999999999999995</v>
      </c>
      <c r="F8577">
        <f t="shared" si="135"/>
        <v>281.3</v>
      </c>
    </row>
    <row r="8578" spans="1:6" x14ac:dyDescent="0.25">
      <c r="A8578" t="str">
        <f>[1]AMETS_BerthA_2022!C8579</f>
        <v>2022-07-11T21:35:00Z</v>
      </c>
      <c r="B8578">
        <f>[1]AMETS_BerthA_2022!H8579*0.01</f>
        <v>2.06</v>
      </c>
      <c r="C8578">
        <f>[1]AMETS_BerthA_2022!E8579</f>
        <v>11.11</v>
      </c>
      <c r="D8578">
        <f>[1]AMETS_BerthA_2022!F8579</f>
        <v>296.7</v>
      </c>
      <c r="E8578">
        <v>0.43</v>
      </c>
      <c r="F8578">
        <f t="shared" si="135"/>
        <v>296.7</v>
      </c>
    </row>
    <row r="8579" spans="1:6" x14ac:dyDescent="0.25">
      <c r="A8579" t="str">
        <f>[1]AMETS_BerthA_2022!C8580</f>
        <v>2022-07-11T22:05:00Z</v>
      </c>
      <c r="B8579">
        <f>[1]AMETS_BerthA_2022!H8580*0.01</f>
        <v>2.4</v>
      </c>
      <c r="C8579">
        <f>[1]AMETS_BerthA_2022!E8580</f>
        <v>9.09</v>
      </c>
      <c r="D8579">
        <f>[1]AMETS_BerthA_2022!F8580</f>
        <v>284.10000000000002</v>
      </c>
      <c r="E8579">
        <v>0.26</v>
      </c>
      <c r="F8579">
        <f t="shared" ref="F8579:F8642" si="136">D8579</f>
        <v>284.10000000000002</v>
      </c>
    </row>
    <row r="8580" spans="1:6" x14ac:dyDescent="0.25">
      <c r="A8580" t="str">
        <f>[1]AMETS_BerthA_2022!C8581</f>
        <v>2022-07-11T22:35:00Z</v>
      </c>
      <c r="B8580">
        <f>[1]AMETS_BerthA_2022!H8581*0.01</f>
        <v>2.2200000000000002</v>
      </c>
      <c r="C8580">
        <f>[1]AMETS_BerthA_2022!E8581</f>
        <v>9.09</v>
      </c>
      <c r="D8580">
        <f>[1]AMETS_BerthA_2022!F8581</f>
        <v>286.89999999999998</v>
      </c>
      <c r="E8580">
        <v>0.54</v>
      </c>
      <c r="F8580">
        <f t="shared" si="136"/>
        <v>286.89999999999998</v>
      </c>
    </row>
    <row r="8581" spans="1:6" x14ac:dyDescent="0.25">
      <c r="A8581" t="str">
        <f>[1]AMETS_BerthA_2022!C8582</f>
        <v>2022-07-11T23:05:00Z</v>
      </c>
      <c r="B8581">
        <f>[1]AMETS_BerthA_2022!H8582*0.01</f>
        <v>2.85</v>
      </c>
      <c r="C8581">
        <f>[1]AMETS_BerthA_2022!E8582</f>
        <v>10</v>
      </c>
      <c r="D8581">
        <f>[1]AMETS_BerthA_2022!F8582</f>
        <v>282.7</v>
      </c>
      <c r="E8581">
        <v>0.31</v>
      </c>
      <c r="F8581">
        <f t="shared" si="136"/>
        <v>282.7</v>
      </c>
    </row>
    <row r="8582" spans="1:6" x14ac:dyDescent="0.25">
      <c r="A8582" t="str">
        <f>[1]AMETS_BerthA_2022!C8583</f>
        <v>2022-07-11T23:35:00Z</v>
      </c>
      <c r="B8582">
        <f>[1]AMETS_BerthA_2022!H8583*0.01</f>
        <v>2.66</v>
      </c>
      <c r="C8582">
        <f>[1]AMETS_BerthA_2022!E8583</f>
        <v>10.53</v>
      </c>
      <c r="D8582">
        <f>[1]AMETS_BerthA_2022!F8583</f>
        <v>295.3</v>
      </c>
      <c r="E8582">
        <v>0.6</v>
      </c>
      <c r="F8582">
        <f t="shared" si="136"/>
        <v>295.3</v>
      </c>
    </row>
    <row r="8583" spans="1:6" x14ac:dyDescent="0.25">
      <c r="A8583" t="str">
        <f>[1]AMETS_BerthA_2022!C8584</f>
        <v>2022-07-12T00:05:00Z</v>
      </c>
      <c r="B8583">
        <f>[1]AMETS_BerthA_2022!H8584*0.01</f>
        <v>2.88</v>
      </c>
      <c r="C8583">
        <f>[1]AMETS_BerthA_2022!E8584</f>
        <v>10.53</v>
      </c>
      <c r="D8583">
        <f>[1]AMETS_BerthA_2022!F8584</f>
        <v>293.89999999999998</v>
      </c>
      <c r="E8583">
        <v>0.26</v>
      </c>
      <c r="F8583">
        <f t="shared" si="136"/>
        <v>293.89999999999998</v>
      </c>
    </row>
    <row r="8584" spans="1:6" x14ac:dyDescent="0.25">
      <c r="A8584" t="str">
        <f>[1]AMETS_BerthA_2022!C8585</f>
        <v>2022-07-12T00:35:00Z</v>
      </c>
      <c r="B8584">
        <f>[1]AMETS_BerthA_2022!H8585*0.01</f>
        <v>3.11</v>
      </c>
      <c r="C8584">
        <f>[1]AMETS_BerthA_2022!E8585</f>
        <v>10</v>
      </c>
      <c r="D8584">
        <f>[1]AMETS_BerthA_2022!F8585</f>
        <v>282.7</v>
      </c>
      <c r="E8584">
        <v>0.26</v>
      </c>
      <c r="F8584">
        <f t="shared" si="136"/>
        <v>282.7</v>
      </c>
    </row>
    <row r="8585" spans="1:6" x14ac:dyDescent="0.25">
      <c r="A8585" t="str">
        <f>[1]AMETS_BerthA_2022!C8586</f>
        <v>2022-07-12T01:05:00Z</v>
      </c>
      <c r="B8585">
        <f>[1]AMETS_BerthA_2022!H8586*0.01</f>
        <v>2.99</v>
      </c>
      <c r="C8585">
        <f>[1]AMETS_BerthA_2022!E8586</f>
        <v>10.53</v>
      </c>
      <c r="D8585">
        <f>[1]AMETS_BerthA_2022!F8586</f>
        <v>278.39999999999998</v>
      </c>
      <c r="E8585">
        <v>0.67</v>
      </c>
      <c r="F8585">
        <f t="shared" si="136"/>
        <v>278.39999999999998</v>
      </c>
    </row>
    <row r="8586" spans="1:6" x14ac:dyDescent="0.25">
      <c r="A8586" t="str">
        <f>[1]AMETS_BerthA_2022!C8587</f>
        <v>2022-07-12T01:35:00Z</v>
      </c>
      <c r="B8586">
        <f>[1]AMETS_BerthA_2022!H8587*0.01</f>
        <v>2.98</v>
      </c>
      <c r="C8586">
        <f>[1]AMETS_BerthA_2022!E8587</f>
        <v>11.11</v>
      </c>
      <c r="D8586">
        <f>[1]AMETS_BerthA_2022!F8587</f>
        <v>284.10000000000002</v>
      </c>
      <c r="E8586">
        <v>0.46</v>
      </c>
      <c r="F8586">
        <f t="shared" si="136"/>
        <v>284.10000000000002</v>
      </c>
    </row>
    <row r="8587" spans="1:6" x14ac:dyDescent="0.25">
      <c r="A8587" t="str">
        <f>[1]AMETS_BerthA_2022!C8588</f>
        <v>2022-07-12T02:05:00Z</v>
      </c>
      <c r="B8587">
        <f>[1]AMETS_BerthA_2022!H8588*0.01</f>
        <v>3.23</v>
      </c>
      <c r="C8587">
        <f>[1]AMETS_BerthA_2022!E8588</f>
        <v>11.11</v>
      </c>
      <c r="D8587">
        <f>[1]AMETS_BerthA_2022!F8588</f>
        <v>281.3</v>
      </c>
      <c r="E8587">
        <v>0.42</v>
      </c>
      <c r="F8587">
        <f t="shared" si="136"/>
        <v>281.3</v>
      </c>
    </row>
    <row r="8588" spans="1:6" x14ac:dyDescent="0.25">
      <c r="A8588" t="str">
        <f>[1]AMETS_BerthA_2022!C8589</f>
        <v>2022-07-12T02:35:00Z</v>
      </c>
      <c r="B8588">
        <f>[1]AMETS_BerthA_2022!H8589*0.01</f>
        <v>3.11</v>
      </c>
      <c r="C8588">
        <f>[1]AMETS_BerthA_2022!E8589</f>
        <v>11.11</v>
      </c>
      <c r="D8588">
        <f>[1]AMETS_BerthA_2022!F8589</f>
        <v>265.8</v>
      </c>
      <c r="E8588">
        <v>0.3</v>
      </c>
      <c r="F8588">
        <f t="shared" si="136"/>
        <v>265.8</v>
      </c>
    </row>
    <row r="8589" spans="1:6" x14ac:dyDescent="0.25">
      <c r="A8589" t="str">
        <f>[1]AMETS_BerthA_2022!C8590</f>
        <v>2022-07-12T03:05:00Z</v>
      </c>
      <c r="B8589">
        <f>[1]AMETS_BerthA_2022!H8590*0.01</f>
        <v>3.16</v>
      </c>
      <c r="C8589">
        <f>[1]AMETS_BerthA_2022!E8590</f>
        <v>11.11</v>
      </c>
      <c r="D8589">
        <f>[1]AMETS_BerthA_2022!F8590</f>
        <v>270</v>
      </c>
      <c r="E8589">
        <v>0.41</v>
      </c>
      <c r="F8589">
        <f t="shared" si="136"/>
        <v>270</v>
      </c>
    </row>
    <row r="8590" spans="1:6" x14ac:dyDescent="0.25">
      <c r="A8590" t="str">
        <f>[1]AMETS_BerthA_2022!C8591</f>
        <v>2022-07-12T03:35:00Z</v>
      </c>
      <c r="B8590">
        <f>[1]AMETS_BerthA_2022!H8591*0.01</f>
        <v>3.09</v>
      </c>
      <c r="C8590">
        <f>[1]AMETS_BerthA_2022!E8591</f>
        <v>11.76</v>
      </c>
      <c r="D8590">
        <f>[1]AMETS_BerthA_2022!F8591</f>
        <v>271.39999999999998</v>
      </c>
      <c r="E8590">
        <v>0.51</v>
      </c>
      <c r="F8590">
        <f t="shared" si="136"/>
        <v>271.39999999999998</v>
      </c>
    </row>
    <row r="8591" spans="1:6" x14ac:dyDescent="0.25">
      <c r="A8591" t="str">
        <f>[1]AMETS_BerthA_2022!C8592</f>
        <v>2022-07-12T04:05:00Z</v>
      </c>
      <c r="B8591">
        <f>[1]AMETS_BerthA_2022!H8592*0.01</f>
        <v>3</v>
      </c>
      <c r="C8591">
        <f>[1]AMETS_BerthA_2022!E8592</f>
        <v>11.76</v>
      </c>
      <c r="D8591">
        <f>[1]AMETS_BerthA_2022!F8592</f>
        <v>267.2</v>
      </c>
      <c r="E8591">
        <v>0.54</v>
      </c>
      <c r="F8591">
        <f t="shared" si="136"/>
        <v>267.2</v>
      </c>
    </row>
    <row r="8592" spans="1:6" x14ac:dyDescent="0.25">
      <c r="A8592" t="str">
        <f>[1]AMETS_BerthA_2022!C8593</f>
        <v>2022-07-12T04:35:00Z</v>
      </c>
      <c r="B8592">
        <f>[1]AMETS_BerthA_2022!H8593*0.01</f>
        <v>2.86</v>
      </c>
      <c r="C8592">
        <f>[1]AMETS_BerthA_2022!E8593</f>
        <v>11.11</v>
      </c>
      <c r="D8592">
        <f>[1]AMETS_BerthA_2022!F8593</f>
        <v>271.39999999999998</v>
      </c>
      <c r="E8592">
        <v>0.35</v>
      </c>
      <c r="F8592">
        <f t="shared" si="136"/>
        <v>271.39999999999998</v>
      </c>
    </row>
    <row r="8593" spans="1:6" x14ac:dyDescent="0.25">
      <c r="A8593" t="str">
        <f>[1]AMETS_BerthA_2022!C8594</f>
        <v>2022-07-12T05:05:00Z</v>
      </c>
      <c r="B8593">
        <f>[1]AMETS_BerthA_2022!H8594*0.01</f>
        <v>2.84</v>
      </c>
      <c r="C8593">
        <f>[1]AMETS_BerthA_2022!E8594</f>
        <v>11.76</v>
      </c>
      <c r="D8593">
        <f>[1]AMETS_BerthA_2022!F8594</f>
        <v>265.8</v>
      </c>
      <c r="E8593">
        <v>0.27</v>
      </c>
      <c r="F8593">
        <f t="shared" si="136"/>
        <v>265.8</v>
      </c>
    </row>
    <row r="8594" spans="1:6" x14ac:dyDescent="0.25">
      <c r="A8594" t="str">
        <f>[1]AMETS_BerthA_2022!C8595</f>
        <v>2022-07-12T05:35:00Z</v>
      </c>
      <c r="B8594">
        <f>[1]AMETS_BerthA_2022!H8595*0.01</f>
        <v>2.73</v>
      </c>
      <c r="C8594">
        <f>[1]AMETS_BerthA_2022!E8595</f>
        <v>11.76</v>
      </c>
      <c r="D8594">
        <f>[1]AMETS_BerthA_2022!F8595</f>
        <v>270</v>
      </c>
      <c r="E8594">
        <v>0.41</v>
      </c>
      <c r="F8594">
        <f t="shared" si="136"/>
        <v>270</v>
      </c>
    </row>
    <row r="8595" spans="1:6" x14ac:dyDescent="0.25">
      <c r="A8595" t="str">
        <f>[1]AMETS_BerthA_2022!C8596</f>
        <v>2022-07-12T06:05:00Z</v>
      </c>
      <c r="B8595">
        <f>[1]AMETS_BerthA_2022!H8596*0.01</f>
        <v>2.74</v>
      </c>
      <c r="C8595">
        <f>[1]AMETS_BerthA_2022!E8596</f>
        <v>11.11</v>
      </c>
      <c r="D8595">
        <f>[1]AMETS_BerthA_2022!F8596</f>
        <v>270</v>
      </c>
      <c r="E8595">
        <v>0.61</v>
      </c>
      <c r="F8595">
        <f t="shared" si="136"/>
        <v>270</v>
      </c>
    </row>
    <row r="8596" spans="1:6" x14ac:dyDescent="0.25">
      <c r="A8596" t="str">
        <f>[1]AMETS_BerthA_2022!C8597</f>
        <v>2022-07-12T06:35:00Z</v>
      </c>
      <c r="B8596">
        <f>[1]AMETS_BerthA_2022!H8597*0.01</f>
        <v>2.5100000000000002</v>
      </c>
      <c r="C8596">
        <f>[1]AMETS_BerthA_2022!E8597</f>
        <v>11.11</v>
      </c>
      <c r="D8596">
        <f>[1]AMETS_BerthA_2022!F8597</f>
        <v>264.39999999999998</v>
      </c>
      <c r="E8596">
        <v>0.56999999999999995</v>
      </c>
      <c r="F8596">
        <f t="shared" si="136"/>
        <v>264.39999999999998</v>
      </c>
    </row>
    <row r="8597" spans="1:6" x14ac:dyDescent="0.25">
      <c r="A8597" t="str">
        <f>[1]AMETS_BerthA_2022!C8598</f>
        <v>2022-07-12T07:05:00Z</v>
      </c>
      <c r="B8597">
        <f>[1]AMETS_BerthA_2022!H8598*0.01</f>
        <v>2.34</v>
      </c>
      <c r="C8597">
        <f>[1]AMETS_BerthA_2022!E8598</f>
        <v>11.76</v>
      </c>
      <c r="D8597">
        <f>[1]AMETS_BerthA_2022!F8598</f>
        <v>272.8</v>
      </c>
      <c r="E8597">
        <v>0.41</v>
      </c>
      <c r="F8597">
        <f t="shared" si="136"/>
        <v>272.8</v>
      </c>
    </row>
    <row r="8598" spans="1:6" x14ac:dyDescent="0.25">
      <c r="A8598" t="str">
        <f>[1]AMETS_BerthA_2022!C8599</f>
        <v>2022-07-12T07:35:00Z</v>
      </c>
      <c r="B8598">
        <f>[1]AMETS_BerthA_2022!H8599*0.01</f>
        <v>2.41</v>
      </c>
      <c r="C8598">
        <f>[1]AMETS_BerthA_2022!E8599</f>
        <v>11.76</v>
      </c>
      <c r="D8598">
        <f>[1]AMETS_BerthA_2022!F8599</f>
        <v>270</v>
      </c>
      <c r="E8598">
        <v>0.46</v>
      </c>
      <c r="F8598">
        <f t="shared" si="136"/>
        <v>270</v>
      </c>
    </row>
    <row r="8599" spans="1:6" x14ac:dyDescent="0.25">
      <c r="A8599" t="str">
        <f>[1]AMETS_BerthA_2022!C8600</f>
        <v>2022-07-12T08:05:00Z</v>
      </c>
      <c r="B8599">
        <f>[1]AMETS_BerthA_2022!H8600*0.01</f>
        <v>2.64</v>
      </c>
      <c r="C8599">
        <f>[1]AMETS_BerthA_2022!E8600</f>
        <v>11.11</v>
      </c>
      <c r="D8599">
        <f>[1]AMETS_BerthA_2022!F8600</f>
        <v>268.60000000000002</v>
      </c>
      <c r="E8599">
        <v>0.75</v>
      </c>
      <c r="F8599">
        <f t="shared" si="136"/>
        <v>268.60000000000002</v>
      </c>
    </row>
    <row r="8600" spans="1:6" x14ac:dyDescent="0.25">
      <c r="A8600" t="str">
        <f>[1]AMETS_BerthA_2022!C8601</f>
        <v>2022-07-12T08:35:00Z</v>
      </c>
      <c r="B8600">
        <f>[1]AMETS_BerthA_2022!H8601*0.01</f>
        <v>2.56</v>
      </c>
      <c r="C8600">
        <f>[1]AMETS_BerthA_2022!E8601</f>
        <v>11.76</v>
      </c>
      <c r="D8600">
        <f>[1]AMETS_BerthA_2022!F8601</f>
        <v>271.39999999999998</v>
      </c>
      <c r="E8600">
        <v>0.28000000000000003</v>
      </c>
      <c r="F8600">
        <f t="shared" si="136"/>
        <v>271.39999999999998</v>
      </c>
    </row>
    <row r="8601" spans="1:6" x14ac:dyDescent="0.25">
      <c r="A8601" t="str">
        <f>[1]AMETS_BerthA_2022!C8602</f>
        <v>2022-07-12T09:05:00Z</v>
      </c>
      <c r="B8601">
        <f>[1]AMETS_BerthA_2022!H8602*0.01</f>
        <v>2.35</v>
      </c>
      <c r="C8601">
        <f>[1]AMETS_BerthA_2022!E8602</f>
        <v>11.11</v>
      </c>
      <c r="D8601">
        <f>[1]AMETS_BerthA_2022!F8602</f>
        <v>285.5</v>
      </c>
      <c r="E8601">
        <v>0.67</v>
      </c>
      <c r="F8601">
        <f t="shared" si="136"/>
        <v>285.5</v>
      </c>
    </row>
    <row r="8602" spans="1:6" x14ac:dyDescent="0.25">
      <c r="A8602" t="str">
        <f>[1]AMETS_BerthA_2022!C8603</f>
        <v>2022-07-12T09:35:00Z</v>
      </c>
      <c r="B8602">
        <f>[1]AMETS_BerthA_2022!H8603*0.01</f>
        <v>2.48</v>
      </c>
      <c r="C8602">
        <f>[1]AMETS_BerthA_2022!E8603</f>
        <v>10.53</v>
      </c>
      <c r="D8602">
        <f>[1]AMETS_BerthA_2022!F8603</f>
        <v>268.60000000000002</v>
      </c>
      <c r="E8602">
        <v>0.51</v>
      </c>
      <c r="F8602">
        <f t="shared" si="136"/>
        <v>268.60000000000002</v>
      </c>
    </row>
    <row r="8603" spans="1:6" x14ac:dyDescent="0.25">
      <c r="A8603" t="str">
        <f>[1]AMETS_BerthA_2022!C8604</f>
        <v>2022-07-12T10:05:00Z</v>
      </c>
      <c r="B8603">
        <f>[1]AMETS_BerthA_2022!H8604*0.01</f>
        <v>2.3199999999999998</v>
      </c>
      <c r="C8603">
        <f>[1]AMETS_BerthA_2022!E8604</f>
        <v>11.11</v>
      </c>
      <c r="D8603">
        <f>[1]AMETS_BerthA_2022!F8604</f>
        <v>281.3</v>
      </c>
      <c r="E8603">
        <v>0.48</v>
      </c>
      <c r="F8603">
        <f t="shared" si="136"/>
        <v>281.3</v>
      </c>
    </row>
    <row r="8604" spans="1:6" x14ac:dyDescent="0.25">
      <c r="A8604" t="str">
        <f>[1]AMETS_BerthA_2022!C8605</f>
        <v>2022-07-12T10:35:00Z</v>
      </c>
      <c r="B8604">
        <f>[1]AMETS_BerthA_2022!H8605*0.01</f>
        <v>2.33</v>
      </c>
      <c r="C8604">
        <f>[1]AMETS_BerthA_2022!E8605</f>
        <v>11.11</v>
      </c>
      <c r="D8604">
        <f>[1]AMETS_BerthA_2022!F8605</f>
        <v>265.8</v>
      </c>
      <c r="E8604">
        <v>0.28999999999999998</v>
      </c>
      <c r="F8604">
        <f t="shared" si="136"/>
        <v>265.8</v>
      </c>
    </row>
    <row r="8605" spans="1:6" x14ac:dyDescent="0.25">
      <c r="A8605" t="str">
        <f>[1]AMETS_BerthA_2022!C8606</f>
        <v>2022-07-12T11:05:00Z</v>
      </c>
      <c r="B8605">
        <f>[1]AMETS_BerthA_2022!H8606*0.01</f>
        <v>2.4300000000000002</v>
      </c>
      <c r="C8605">
        <f>[1]AMETS_BerthA_2022!E8606</f>
        <v>10.53</v>
      </c>
      <c r="D8605">
        <f>[1]AMETS_BerthA_2022!F8606</f>
        <v>270</v>
      </c>
      <c r="E8605">
        <v>0.44</v>
      </c>
      <c r="F8605">
        <f t="shared" si="136"/>
        <v>270</v>
      </c>
    </row>
    <row r="8606" spans="1:6" x14ac:dyDescent="0.25">
      <c r="A8606" t="str">
        <f>[1]AMETS_BerthA_2022!C8607</f>
        <v>2022-07-12T11:35:00Z</v>
      </c>
      <c r="B8606">
        <f>[1]AMETS_BerthA_2022!H8607*0.01</f>
        <v>2.66</v>
      </c>
      <c r="C8606">
        <f>[1]AMETS_BerthA_2022!E8607</f>
        <v>10.53</v>
      </c>
      <c r="D8606">
        <f>[1]AMETS_BerthA_2022!F8607</f>
        <v>270</v>
      </c>
      <c r="E8606">
        <v>0.6</v>
      </c>
      <c r="F8606">
        <f t="shared" si="136"/>
        <v>270</v>
      </c>
    </row>
    <row r="8607" spans="1:6" x14ac:dyDescent="0.25">
      <c r="A8607" t="str">
        <f>[1]AMETS_BerthA_2022!C8608</f>
        <v>2022-07-12T12:05:00Z</v>
      </c>
      <c r="B8607">
        <f>[1]AMETS_BerthA_2022!H8608*0.01</f>
        <v>2.31</v>
      </c>
      <c r="C8607">
        <f>[1]AMETS_BerthA_2022!E8608</f>
        <v>10</v>
      </c>
      <c r="D8607">
        <f>[1]AMETS_BerthA_2022!F8608</f>
        <v>270</v>
      </c>
      <c r="E8607">
        <v>0.73</v>
      </c>
      <c r="F8607">
        <f t="shared" si="136"/>
        <v>270</v>
      </c>
    </row>
    <row r="8608" spans="1:6" x14ac:dyDescent="0.25">
      <c r="A8608" t="str">
        <f>[1]AMETS_BerthA_2022!C8609</f>
        <v>2022-07-12T12:35:00Z</v>
      </c>
      <c r="B8608">
        <f>[1]AMETS_BerthA_2022!H8609*0.01</f>
        <v>2.37</v>
      </c>
      <c r="C8608">
        <f>[1]AMETS_BerthA_2022!E8609</f>
        <v>10.53</v>
      </c>
      <c r="D8608">
        <f>[1]AMETS_BerthA_2022!F8609</f>
        <v>275.60000000000002</v>
      </c>
      <c r="E8608">
        <v>0.45</v>
      </c>
      <c r="F8608">
        <f t="shared" si="136"/>
        <v>275.60000000000002</v>
      </c>
    </row>
    <row r="8609" spans="1:6" x14ac:dyDescent="0.25">
      <c r="A8609" t="str">
        <f>[1]AMETS_BerthA_2022!C8610</f>
        <v>2022-07-12T13:05:00Z</v>
      </c>
      <c r="B8609">
        <f>[1]AMETS_BerthA_2022!H8610*0.01</f>
        <v>2.52</v>
      </c>
      <c r="C8609">
        <f>[1]AMETS_BerthA_2022!E8610</f>
        <v>11.11</v>
      </c>
      <c r="D8609">
        <f>[1]AMETS_BerthA_2022!F8610</f>
        <v>279.8</v>
      </c>
      <c r="E8609">
        <v>0.41</v>
      </c>
      <c r="F8609">
        <f t="shared" si="136"/>
        <v>279.8</v>
      </c>
    </row>
    <row r="8610" spans="1:6" x14ac:dyDescent="0.25">
      <c r="A8610" t="str">
        <f>[1]AMETS_BerthA_2022!C8611</f>
        <v>2022-07-12T13:35:00Z</v>
      </c>
      <c r="B8610">
        <f>[1]AMETS_BerthA_2022!H8611*0.01</f>
        <v>2.54</v>
      </c>
      <c r="C8610">
        <f>[1]AMETS_BerthA_2022!E8611</f>
        <v>10.53</v>
      </c>
      <c r="D8610">
        <f>[1]AMETS_BerthA_2022!F8611</f>
        <v>279.8</v>
      </c>
      <c r="E8610">
        <v>0.27</v>
      </c>
      <c r="F8610">
        <f t="shared" si="136"/>
        <v>279.8</v>
      </c>
    </row>
    <row r="8611" spans="1:6" x14ac:dyDescent="0.25">
      <c r="A8611" t="str">
        <f>[1]AMETS_BerthA_2022!C8612</f>
        <v>2022-07-12T14:05:00Z</v>
      </c>
      <c r="B8611">
        <f>[1]AMETS_BerthA_2022!H8612*0.01</f>
        <v>2.57</v>
      </c>
      <c r="C8611">
        <f>[1]AMETS_BerthA_2022!E8612</f>
        <v>10.53</v>
      </c>
      <c r="D8611">
        <f>[1]AMETS_BerthA_2022!F8612</f>
        <v>274.2</v>
      </c>
      <c r="E8611">
        <v>0.33</v>
      </c>
      <c r="F8611">
        <f t="shared" si="136"/>
        <v>274.2</v>
      </c>
    </row>
    <row r="8612" spans="1:6" x14ac:dyDescent="0.25">
      <c r="A8612" t="str">
        <f>[1]AMETS_BerthA_2022!C8613</f>
        <v>2022-07-12T14:35:00Z</v>
      </c>
      <c r="B8612">
        <f>[1]AMETS_BerthA_2022!H8613*0.01</f>
        <v>2.77</v>
      </c>
      <c r="C8612">
        <f>[1]AMETS_BerthA_2022!E8613</f>
        <v>10</v>
      </c>
      <c r="D8612">
        <f>[1]AMETS_BerthA_2022!F8613</f>
        <v>275.60000000000002</v>
      </c>
      <c r="E8612">
        <v>0.47</v>
      </c>
      <c r="F8612">
        <f t="shared" si="136"/>
        <v>275.60000000000002</v>
      </c>
    </row>
    <row r="8613" spans="1:6" x14ac:dyDescent="0.25">
      <c r="A8613" t="str">
        <f>[1]AMETS_BerthA_2022!C8614</f>
        <v>2022-07-12T15:05:00Z</v>
      </c>
      <c r="B8613">
        <f>[1]AMETS_BerthA_2022!H8614*0.01</f>
        <v>2.72</v>
      </c>
      <c r="C8613">
        <f>[1]AMETS_BerthA_2022!E8614</f>
        <v>11.11</v>
      </c>
      <c r="D8613">
        <f>[1]AMETS_BerthA_2022!F8614</f>
        <v>291.10000000000002</v>
      </c>
      <c r="E8613">
        <v>0.32</v>
      </c>
      <c r="F8613">
        <f t="shared" si="136"/>
        <v>291.10000000000002</v>
      </c>
    </row>
    <row r="8614" spans="1:6" x14ac:dyDescent="0.25">
      <c r="A8614" t="str">
        <f>[1]AMETS_BerthA_2022!C8615</f>
        <v>2022-07-12T15:35:00Z</v>
      </c>
      <c r="B8614">
        <f>[1]AMETS_BerthA_2022!H8615*0.01</f>
        <v>3.1</v>
      </c>
      <c r="C8614">
        <f>[1]AMETS_BerthA_2022!E8615</f>
        <v>11.76</v>
      </c>
      <c r="D8614">
        <f>[1]AMETS_BerthA_2022!F8615</f>
        <v>295.3</v>
      </c>
      <c r="E8614">
        <v>0.28000000000000003</v>
      </c>
      <c r="F8614">
        <f t="shared" si="136"/>
        <v>295.3</v>
      </c>
    </row>
    <row r="8615" spans="1:6" x14ac:dyDescent="0.25">
      <c r="A8615" t="str">
        <f>[1]AMETS_BerthA_2022!C8616</f>
        <v>2022-07-12T16:05:00Z</v>
      </c>
      <c r="B8615">
        <f>[1]AMETS_BerthA_2022!H8616*0.01</f>
        <v>3.0300000000000002</v>
      </c>
      <c r="C8615">
        <f>[1]AMETS_BerthA_2022!E8616</f>
        <v>11.11</v>
      </c>
      <c r="D8615">
        <f>[1]AMETS_BerthA_2022!F8616</f>
        <v>298.10000000000002</v>
      </c>
      <c r="E8615">
        <v>0.59</v>
      </c>
      <c r="F8615">
        <f t="shared" si="136"/>
        <v>298.10000000000002</v>
      </c>
    </row>
    <row r="8616" spans="1:6" x14ac:dyDescent="0.25">
      <c r="A8616" t="str">
        <f>[1]AMETS_BerthA_2022!C8617</f>
        <v>2022-07-12T16:35:00Z</v>
      </c>
      <c r="B8616">
        <f>[1]AMETS_BerthA_2022!H8617*0.01</f>
        <v>3.04</v>
      </c>
      <c r="C8616">
        <f>[1]AMETS_BerthA_2022!E8617</f>
        <v>11.11</v>
      </c>
      <c r="D8616">
        <f>[1]AMETS_BerthA_2022!F8617</f>
        <v>293.89999999999998</v>
      </c>
      <c r="E8616">
        <v>0.62</v>
      </c>
      <c r="F8616">
        <f t="shared" si="136"/>
        <v>293.89999999999998</v>
      </c>
    </row>
    <row r="8617" spans="1:6" x14ac:dyDescent="0.25">
      <c r="A8617" t="str">
        <f>[1]AMETS_BerthA_2022!C8618</f>
        <v>2022-07-12T17:05:00Z</v>
      </c>
      <c r="B8617">
        <f>[1]AMETS_BerthA_2022!H8618*0.01</f>
        <v>2.93</v>
      </c>
      <c r="C8617">
        <f>[1]AMETS_BerthA_2022!E8618</f>
        <v>10.53</v>
      </c>
      <c r="D8617">
        <f>[1]AMETS_BerthA_2022!F8618</f>
        <v>284.10000000000002</v>
      </c>
      <c r="E8617">
        <v>0.35</v>
      </c>
      <c r="F8617">
        <f t="shared" si="136"/>
        <v>284.10000000000002</v>
      </c>
    </row>
    <row r="8618" spans="1:6" x14ac:dyDescent="0.25">
      <c r="A8618" t="str">
        <f>[1]AMETS_BerthA_2022!C8619</f>
        <v>2022-07-12T17:35:00Z</v>
      </c>
      <c r="B8618">
        <f>[1]AMETS_BerthA_2022!H8619*0.01</f>
        <v>3.41</v>
      </c>
      <c r="C8618">
        <f>[1]AMETS_BerthA_2022!E8619</f>
        <v>11.11</v>
      </c>
      <c r="D8618">
        <f>[1]AMETS_BerthA_2022!F8619</f>
        <v>298.10000000000002</v>
      </c>
      <c r="E8618">
        <v>0.35</v>
      </c>
      <c r="F8618">
        <f t="shared" si="136"/>
        <v>298.10000000000002</v>
      </c>
    </row>
    <row r="8619" spans="1:6" x14ac:dyDescent="0.25">
      <c r="A8619" t="str">
        <f>[1]AMETS_BerthA_2022!C8620</f>
        <v>2022-07-12T18:05:00Z</v>
      </c>
      <c r="B8619">
        <f>[1]AMETS_BerthA_2022!H8620*0.01</f>
        <v>2.81</v>
      </c>
      <c r="C8619">
        <f>[1]AMETS_BerthA_2022!E8620</f>
        <v>10.53</v>
      </c>
      <c r="D8619">
        <f>[1]AMETS_BerthA_2022!F8620</f>
        <v>288.3</v>
      </c>
      <c r="E8619">
        <v>0.65</v>
      </c>
      <c r="F8619">
        <f t="shared" si="136"/>
        <v>288.3</v>
      </c>
    </row>
    <row r="8620" spans="1:6" x14ac:dyDescent="0.25">
      <c r="A8620" t="str">
        <f>[1]AMETS_BerthA_2022!C8621</f>
        <v>2022-07-12T18:35:00Z</v>
      </c>
      <c r="B8620">
        <f>[1]AMETS_BerthA_2022!H8621*0.01</f>
        <v>2.95</v>
      </c>
      <c r="C8620">
        <f>[1]AMETS_BerthA_2022!E8621</f>
        <v>11.11</v>
      </c>
      <c r="D8620">
        <f>[1]AMETS_BerthA_2022!F8621</f>
        <v>286.89999999999998</v>
      </c>
      <c r="E8620">
        <v>0.48</v>
      </c>
      <c r="F8620">
        <f t="shared" si="136"/>
        <v>286.89999999999998</v>
      </c>
    </row>
    <row r="8621" spans="1:6" x14ac:dyDescent="0.25">
      <c r="A8621" t="str">
        <f>[1]AMETS_BerthA_2022!C8622</f>
        <v>2022-07-12T19:05:00Z</v>
      </c>
      <c r="B8621">
        <f>[1]AMETS_BerthA_2022!H8622*0.01</f>
        <v>2.87</v>
      </c>
      <c r="C8621">
        <f>[1]AMETS_BerthA_2022!E8622</f>
        <v>11.11</v>
      </c>
      <c r="D8621">
        <f>[1]AMETS_BerthA_2022!F8622</f>
        <v>308</v>
      </c>
      <c r="E8621">
        <v>0.72</v>
      </c>
      <c r="F8621">
        <f t="shared" si="136"/>
        <v>308</v>
      </c>
    </row>
    <row r="8622" spans="1:6" x14ac:dyDescent="0.25">
      <c r="A8622" t="str">
        <f>[1]AMETS_BerthA_2022!C8623</f>
        <v>2022-07-12T19:35:00Z</v>
      </c>
      <c r="B8622">
        <f>[1]AMETS_BerthA_2022!H8623*0.01</f>
        <v>2.7800000000000002</v>
      </c>
      <c r="C8622">
        <f>[1]AMETS_BerthA_2022!E8623</f>
        <v>10</v>
      </c>
      <c r="D8622">
        <f>[1]AMETS_BerthA_2022!F8623</f>
        <v>279.8</v>
      </c>
      <c r="E8622">
        <v>0.7</v>
      </c>
      <c r="F8622">
        <f t="shared" si="136"/>
        <v>279.8</v>
      </c>
    </row>
    <row r="8623" spans="1:6" x14ac:dyDescent="0.25">
      <c r="A8623" t="str">
        <f>[1]AMETS_BerthA_2022!C8624</f>
        <v>2022-07-12T20:05:00Z</v>
      </c>
      <c r="B8623">
        <f>[1]AMETS_BerthA_2022!H8624*0.01</f>
        <v>2.81</v>
      </c>
      <c r="C8623">
        <f>[1]AMETS_BerthA_2022!E8624</f>
        <v>11.11</v>
      </c>
      <c r="D8623">
        <f>[1]AMETS_BerthA_2022!F8624</f>
        <v>299.5</v>
      </c>
      <c r="E8623">
        <v>0.75</v>
      </c>
      <c r="F8623">
        <f t="shared" si="136"/>
        <v>299.5</v>
      </c>
    </row>
    <row r="8624" spans="1:6" x14ac:dyDescent="0.25">
      <c r="A8624" t="str">
        <f>[1]AMETS_BerthA_2022!C8625</f>
        <v>2022-07-12T20:35:00Z</v>
      </c>
      <c r="B8624">
        <f>[1]AMETS_BerthA_2022!H8625*0.01</f>
        <v>2.59</v>
      </c>
      <c r="C8624">
        <f>[1]AMETS_BerthA_2022!E8625</f>
        <v>10.53</v>
      </c>
      <c r="D8624">
        <f>[1]AMETS_BerthA_2022!F8625</f>
        <v>289.7</v>
      </c>
      <c r="E8624">
        <v>0.26</v>
      </c>
      <c r="F8624">
        <f t="shared" si="136"/>
        <v>289.7</v>
      </c>
    </row>
    <row r="8625" spans="1:6" x14ac:dyDescent="0.25">
      <c r="A8625" t="str">
        <f>[1]AMETS_BerthA_2022!C8626</f>
        <v>2022-07-12T21:05:00Z</v>
      </c>
      <c r="B8625">
        <f>[1]AMETS_BerthA_2022!H8626*0.01</f>
        <v>2.56</v>
      </c>
      <c r="C8625">
        <f>[1]AMETS_BerthA_2022!E8626</f>
        <v>10.53</v>
      </c>
      <c r="D8625">
        <f>[1]AMETS_BerthA_2022!F8626</f>
        <v>277</v>
      </c>
      <c r="E8625">
        <v>0.45</v>
      </c>
      <c r="F8625">
        <f t="shared" si="136"/>
        <v>277</v>
      </c>
    </row>
    <row r="8626" spans="1:6" x14ac:dyDescent="0.25">
      <c r="A8626" t="str">
        <f>[1]AMETS_BerthA_2022!C8627</f>
        <v>2022-07-12T21:35:00Z</v>
      </c>
      <c r="B8626">
        <f>[1]AMETS_BerthA_2022!H8627*0.01</f>
        <v>2.42</v>
      </c>
      <c r="C8626">
        <f>[1]AMETS_BerthA_2022!E8627</f>
        <v>11.11</v>
      </c>
      <c r="D8626">
        <f>[1]AMETS_BerthA_2022!F8627</f>
        <v>291.10000000000002</v>
      </c>
      <c r="E8626">
        <v>0.37</v>
      </c>
      <c r="F8626">
        <f t="shared" si="136"/>
        <v>291.10000000000002</v>
      </c>
    </row>
    <row r="8627" spans="1:6" x14ac:dyDescent="0.25">
      <c r="A8627" t="str">
        <f>[1]AMETS_BerthA_2022!C8628</f>
        <v>2022-07-12T22:05:00Z</v>
      </c>
      <c r="B8627">
        <f>[1]AMETS_BerthA_2022!H8628*0.01</f>
        <v>2.7</v>
      </c>
      <c r="C8627">
        <f>[1]AMETS_BerthA_2022!E8628</f>
        <v>11.76</v>
      </c>
      <c r="D8627">
        <f>[1]AMETS_BerthA_2022!F8628</f>
        <v>295.3</v>
      </c>
      <c r="E8627">
        <v>0.57999999999999996</v>
      </c>
      <c r="F8627">
        <f t="shared" si="136"/>
        <v>295.3</v>
      </c>
    </row>
    <row r="8628" spans="1:6" x14ac:dyDescent="0.25">
      <c r="A8628" t="str">
        <f>[1]AMETS_BerthA_2022!C8629</f>
        <v>2022-07-12T22:35:00Z</v>
      </c>
      <c r="B8628">
        <f>[1]AMETS_BerthA_2022!H8629*0.01</f>
        <v>2.54</v>
      </c>
      <c r="C8628">
        <f>[1]AMETS_BerthA_2022!E8629</f>
        <v>10</v>
      </c>
      <c r="D8628">
        <f>[1]AMETS_BerthA_2022!F8629</f>
        <v>272.8</v>
      </c>
      <c r="E8628">
        <v>0.53</v>
      </c>
      <c r="F8628">
        <f t="shared" si="136"/>
        <v>272.8</v>
      </c>
    </row>
    <row r="8629" spans="1:6" x14ac:dyDescent="0.25">
      <c r="A8629" t="str">
        <f>[1]AMETS_BerthA_2022!C8630</f>
        <v>2022-07-12T23:05:00Z</v>
      </c>
      <c r="B8629">
        <f>[1]AMETS_BerthA_2022!H8630*0.01</f>
        <v>2.71</v>
      </c>
      <c r="C8629">
        <f>[1]AMETS_BerthA_2022!E8630</f>
        <v>10</v>
      </c>
      <c r="D8629">
        <f>[1]AMETS_BerthA_2022!F8630</f>
        <v>293.89999999999998</v>
      </c>
      <c r="E8629">
        <v>0.61</v>
      </c>
      <c r="F8629">
        <f t="shared" si="136"/>
        <v>293.89999999999998</v>
      </c>
    </row>
    <row r="8630" spans="1:6" x14ac:dyDescent="0.25">
      <c r="A8630" t="str">
        <f>[1]AMETS_BerthA_2022!C8631</f>
        <v>2022-07-12T23:35:00Z</v>
      </c>
      <c r="B8630">
        <f>[1]AMETS_BerthA_2022!H8631*0.01</f>
        <v>2.33</v>
      </c>
      <c r="C8630">
        <f>[1]AMETS_BerthA_2022!E8631</f>
        <v>11.11</v>
      </c>
      <c r="D8630">
        <f>[1]AMETS_BerthA_2022!F8631</f>
        <v>265.8</v>
      </c>
      <c r="E8630">
        <v>0.25</v>
      </c>
      <c r="F8630">
        <f t="shared" si="136"/>
        <v>265.8</v>
      </c>
    </row>
    <row r="8631" spans="1:6" x14ac:dyDescent="0.25">
      <c r="A8631" t="str">
        <f>[1]AMETS_BerthA_2022!C8632</f>
        <v>2022-07-13T00:05:00Z</v>
      </c>
      <c r="B8631">
        <f>[1]AMETS_BerthA_2022!H8632*0.01</f>
        <v>2.5</v>
      </c>
      <c r="C8631">
        <f>[1]AMETS_BerthA_2022!E8632</f>
        <v>10</v>
      </c>
      <c r="D8631">
        <f>[1]AMETS_BerthA_2022!F8632</f>
        <v>288.3</v>
      </c>
      <c r="E8631">
        <v>0.48</v>
      </c>
      <c r="F8631">
        <f t="shared" si="136"/>
        <v>288.3</v>
      </c>
    </row>
    <row r="8632" spans="1:6" x14ac:dyDescent="0.25">
      <c r="A8632" t="str">
        <f>[1]AMETS_BerthA_2022!C8633</f>
        <v>2022-07-13T00:35:00Z</v>
      </c>
      <c r="B8632">
        <f>[1]AMETS_BerthA_2022!H8633*0.01</f>
        <v>2.5100000000000002</v>
      </c>
      <c r="C8632">
        <f>[1]AMETS_BerthA_2022!E8633</f>
        <v>10.53</v>
      </c>
      <c r="D8632">
        <f>[1]AMETS_BerthA_2022!F8633</f>
        <v>298.10000000000002</v>
      </c>
      <c r="E8632">
        <v>0.4</v>
      </c>
      <c r="F8632">
        <f t="shared" si="136"/>
        <v>298.10000000000002</v>
      </c>
    </row>
    <row r="8633" spans="1:6" x14ac:dyDescent="0.25">
      <c r="A8633" t="str">
        <f>[1]AMETS_BerthA_2022!C8634</f>
        <v>2022-07-13T01:05:00Z</v>
      </c>
      <c r="B8633">
        <f>[1]AMETS_BerthA_2022!H8634*0.01</f>
        <v>2.41</v>
      </c>
      <c r="C8633">
        <f>[1]AMETS_BerthA_2022!E8634</f>
        <v>11.11</v>
      </c>
      <c r="D8633">
        <f>[1]AMETS_BerthA_2022!F8634</f>
        <v>285.5</v>
      </c>
      <c r="E8633">
        <v>0.35</v>
      </c>
      <c r="F8633">
        <f t="shared" si="136"/>
        <v>285.5</v>
      </c>
    </row>
    <row r="8634" spans="1:6" x14ac:dyDescent="0.25">
      <c r="A8634" t="str">
        <f>[1]AMETS_BerthA_2022!C8635</f>
        <v>2022-07-13T01:35:00Z</v>
      </c>
      <c r="B8634">
        <f>[1]AMETS_BerthA_2022!H8635*0.01</f>
        <v>2.5300000000000002</v>
      </c>
      <c r="C8634">
        <f>[1]AMETS_BerthA_2022!E8635</f>
        <v>10.53</v>
      </c>
      <c r="D8634">
        <f>[1]AMETS_BerthA_2022!F8635</f>
        <v>274.2</v>
      </c>
      <c r="E8634">
        <v>0.62</v>
      </c>
      <c r="F8634">
        <f t="shared" si="136"/>
        <v>274.2</v>
      </c>
    </row>
    <row r="8635" spans="1:6" x14ac:dyDescent="0.25">
      <c r="A8635" t="str">
        <f>[1]AMETS_BerthA_2022!C8636</f>
        <v>2022-07-13T02:05:00Z</v>
      </c>
      <c r="B8635">
        <f>[1]AMETS_BerthA_2022!H8636*0.01</f>
        <v>2.83</v>
      </c>
      <c r="C8635">
        <f>[1]AMETS_BerthA_2022!E8636</f>
        <v>10.53</v>
      </c>
      <c r="D8635">
        <f>[1]AMETS_BerthA_2022!F8636</f>
        <v>292.5</v>
      </c>
      <c r="E8635">
        <v>0.72</v>
      </c>
      <c r="F8635">
        <f t="shared" si="136"/>
        <v>292.5</v>
      </c>
    </row>
    <row r="8636" spans="1:6" x14ac:dyDescent="0.25">
      <c r="A8636" t="str">
        <f>[1]AMETS_BerthA_2022!C8637</f>
        <v>2022-07-13T02:35:00Z</v>
      </c>
      <c r="B8636">
        <f>[1]AMETS_BerthA_2022!H8637*0.01</f>
        <v>2.59</v>
      </c>
      <c r="C8636">
        <f>[1]AMETS_BerthA_2022!E8637</f>
        <v>10.53</v>
      </c>
      <c r="D8636">
        <f>[1]AMETS_BerthA_2022!F8637</f>
        <v>295.3</v>
      </c>
      <c r="E8636">
        <v>0.65</v>
      </c>
      <c r="F8636">
        <f t="shared" si="136"/>
        <v>295.3</v>
      </c>
    </row>
    <row r="8637" spans="1:6" x14ac:dyDescent="0.25">
      <c r="A8637" t="str">
        <f>[1]AMETS_BerthA_2022!C8638</f>
        <v>2022-07-13T03:05:00Z</v>
      </c>
      <c r="B8637">
        <f>[1]AMETS_BerthA_2022!H8638*0.01</f>
        <v>2.62</v>
      </c>
      <c r="C8637">
        <f>[1]AMETS_BerthA_2022!E8638</f>
        <v>10</v>
      </c>
      <c r="D8637">
        <f>[1]AMETS_BerthA_2022!F8638</f>
        <v>284.10000000000002</v>
      </c>
      <c r="E8637">
        <v>0.73</v>
      </c>
      <c r="F8637">
        <f t="shared" si="136"/>
        <v>284.10000000000002</v>
      </c>
    </row>
    <row r="8638" spans="1:6" x14ac:dyDescent="0.25">
      <c r="A8638" t="str">
        <f>[1]AMETS_BerthA_2022!C8639</f>
        <v>2022-07-13T03:35:00Z</v>
      </c>
      <c r="B8638">
        <f>[1]AMETS_BerthA_2022!H8639*0.01</f>
        <v>2.41</v>
      </c>
      <c r="C8638">
        <f>[1]AMETS_BerthA_2022!E8639</f>
        <v>10.53</v>
      </c>
      <c r="D8638">
        <f>[1]AMETS_BerthA_2022!F8639</f>
        <v>272.8</v>
      </c>
      <c r="E8638">
        <v>0.66</v>
      </c>
      <c r="F8638">
        <f t="shared" si="136"/>
        <v>272.8</v>
      </c>
    </row>
    <row r="8639" spans="1:6" x14ac:dyDescent="0.25">
      <c r="A8639" t="str">
        <f>[1]AMETS_BerthA_2022!C8640</f>
        <v>2022-07-13T04:05:00Z</v>
      </c>
      <c r="B8639">
        <f>[1]AMETS_BerthA_2022!H8640*0.01</f>
        <v>2.81</v>
      </c>
      <c r="C8639">
        <f>[1]AMETS_BerthA_2022!E8640</f>
        <v>10</v>
      </c>
      <c r="D8639">
        <f>[1]AMETS_BerthA_2022!F8640</f>
        <v>303.8</v>
      </c>
      <c r="E8639">
        <v>0.56000000000000005</v>
      </c>
      <c r="F8639">
        <f t="shared" si="136"/>
        <v>303.8</v>
      </c>
    </row>
    <row r="8640" spans="1:6" x14ac:dyDescent="0.25">
      <c r="A8640" t="str">
        <f>[1]AMETS_BerthA_2022!C8641</f>
        <v>2022-07-13T04:35:00Z</v>
      </c>
      <c r="B8640">
        <f>[1]AMETS_BerthA_2022!H8641*0.01</f>
        <v>2.75</v>
      </c>
      <c r="C8640">
        <f>[1]AMETS_BerthA_2022!E8641</f>
        <v>10</v>
      </c>
      <c r="D8640">
        <f>[1]AMETS_BerthA_2022!F8641</f>
        <v>292.5</v>
      </c>
      <c r="E8640">
        <v>0.42</v>
      </c>
      <c r="F8640">
        <f t="shared" si="136"/>
        <v>292.5</v>
      </c>
    </row>
    <row r="8641" spans="1:6" x14ac:dyDescent="0.25">
      <c r="A8641" t="str">
        <f>[1]AMETS_BerthA_2022!C8642</f>
        <v>2022-07-13T05:05:00Z</v>
      </c>
      <c r="B8641">
        <f>[1]AMETS_BerthA_2022!H8642*0.01</f>
        <v>2.57</v>
      </c>
      <c r="C8641">
        <f>[1]AMETS_BerthA_2022!E8642</f>
        <v>10.53</v>
      </c>
      <c r="D8641">
        <f>[1]AMETS_BerthA_2022!F8642</f>
        <v>267.2</v>
      </c>
      <c r="E8641">
        <v>0.38</v>
      </c>
      <c r="F8641">
        <f t="shared" si="136"/>
        <v>267.2</v>
      </c>
    </row>
    <row r="8642" spans="1:6" x14ac:dyDescent="0.25">
      <c r="A8642" t="str">
        <f>[1]AMETS_BerthA_2022!C8643</f>
        <v>2022-07-13T05:35:00Z</v>
      </c>
      <c r="B8642">
        <f>[1]AMETS_BerthA_2022!H8643*0.01</f>
        <v>2.52</v>
      </c>
      <c r="C8642">
        <f>[1]AMETS_BerthA_2022!E8643</f>
        <v>11.11</v>
      </c>
      <c r="D8642">
        <f>[1]AMETS_BerthA_2022!F8643</f>
        <v>272.8</v>
      </c>
      <c r="E8642">
        <v>0.44</v>
      </c>
      <c r="F8642">
        <f t="shared" si="136"/>
        <v>272.8</v>
      </c>
    </row>
    <row r="8643" spans="1:6" x14ac:dyDescent="0.25">
      <c r="A8643" t="str">
        <f>[1]AMETS_BerthA_2022!C8644</f>
        <v>2022-07-13T06:05:00Z</v>
      </c>
      <c r="B8643">
        <f>[1]AMETS_BerthA_2022!H8644*0.01</f>
        <v>2.46</v>
      </c>
      <c r="C8643">
        <f>[1]AMETS_BerthA_2022!E8644</f>
        <v>9.09</v>
      </c>
      <c r="D8643">
        <f>[1]AMETS_BerthA_2022!F8644</f>
        <v>298.10000000000002</v>
      </c>
      <c r="E8643">
        <v>0.28000000000000003</v>
      </c>
      <c r="F8643">
        <f t="shared" ref="F8643:F8706" si="137">D8643</f>
        <v>298.10000000000002</v>
      </c>
    </row>
    <row r="8644" spans="1:6" x14ac:dyDescent="0.25">
      <c r="A8644" t="str">
        <f>[1]AMETS_BerthA_2022!C8645</f>
        <v>2022-07-13T06:35:00Z</v>
      </c>
      <c r="B8644">
        <f>[1]AMETS_BerthA_2022!H8645*0.01</f>
        <v>2.46</v>
      </c>
      <c r="C8644">
        <f>[1]AMETS_BerthA_2022!E8645</f>
        <v>10</v>
      </c>
      <c r="D8644">
        <f>[1]AMETS_BerthA_2022!F8645</f>
        <v>291.10000000000002</v>
      </c>
      <c r="E8644">
        <v>0.52</v>
      </c>
      <c r="F8644">
        <f t="shared" si="137"/>
        <v>291.10000000000002</v>
      </c>
    </row>
    <row r="8645" spans="1:6" x14ac:dyDescent="0.25">
      <c r="A8645" t="str">
        <f>[1]AMETS_BerthA_2022!C8646</f>
        <v>2022-07-13T07:05:00Z</v>
      </c>
      <c r="B8645">
        <f>[1]AMETS_BerthA_2022!H8646*0.01</f>
        <v>2.5</v>
      </c>
      <c r="C8645">
        <f>[1]AMETS_BerthA_2022!E8646</f>
        <v>10</v>
      </c>
      <c r="D8645">
        <f>[1]AMETS_BerthA_2022!F8646</f>
        <v>282.7</v>
      </c>
      <c r="E8645">
        <v>0.52</v>
      </c>
      <c r="F8645">
        <f t="shared" si="137"/>
        <v>282.7</v>
      </c>
    </row>
    <row r="8646" spans="1:6" x14ac:dyDescent="0.25">
      <c r="A8646" t="str">
        <f>[1]AMETS_BerthA_2022!C8647</f>
        <v>2022-07-13T07:35:00Z</v>
      </c>
      <c r="B8646">
        <f>[1]AMETS_BerthA_2022!H8647*0.01</f>
        <v>2.59</v>
      </c>
      <c r="C8646">
        <f>[1]AMETS_BerthA_2022!E8647</f>
        <v>9.09</v>
      </c>
      <c r="D8646">
        <f>[1]AMETS_BerthA_2022!F8647</f>
        <v>286.89999999999998</v>
      </c>
      <c r="E8646">
        <v>0.37</v>
      </c>
      <c r="F8646">
        <f t="shared" si="137"/>
        <v>286.89999999999998</v>
      </c>
    </row>
    <row r="8647" spans="1:6" x14ac:dyDescent="0.25">
      <c r="A8647" t="str">
        <f>[1]AMETS_BerthA_2022!C8648</f>
        <v>2022-07-13T08:05:00Z</v>
      </c>
      <c r="B8647">
        <f>[1]AMETS_BerthA_2022!H8648*0.01</f>
        <v>2.66</v>
      </c>
      <c r="C8647">
        <f>[1]AMETS_BerthA_2022!E8648</f>
        <v>10</v>
      </c>
      <c r="D8647">
        <f>[1]AMETS_BerthA_2022!F8648</f>
        <v>286.89999999999998</v>
      </c>
      <c r="E8647">
        <v>0.75</v>
      </c>
      <c r="F8647">
        <f t="shared" si="137"/>
        <v>286.89999999999998</v>
      </c>
    </row>
    <row r="8648" spans="1:6" x14ac:dyDescent="0.25">
      <c r="A8648" t="str">
        <f>[1]AMETS_BerthA_2022!C8649</f>
        <v>2022-07-13T08:35:00Z</v>
      </c>
      <c r="B8648">
        <f>[1]AMETS_BerthA_2022!H8649*0.01</f>
        <v>2.37</v>
      </c>
      <c r="C8648">
        <f>[1]AMETS_BerthA_2022!E8649</f>
        <v>11.11</v>
      </c>
      <c r="D8648">
        <f>[1]AMETS_BerthA_2022!F8649</f>
        <v>282.7</v>
      </c>
      <c r="E8648">
        <v>0.35</v>
      </c>
      <c r="F8648">
        <f t="shared" si="137"/>
        <v>282.7</v>
      </c>
    </row>
    <row r="8649" spans="1:6" x14ac:dyDescent="0.25">
      <c r="A8649" t="str">
        <f>[1]AMETS_BerthA_2022!C8650</f>
        <v>2022-07-13T09:05:00Z</v>
      </c>
      <c r="B8649">
        <f>[1]AMETS_BerthA_2022!H8650*0.01</f>
        <v>2.5300000000000002</v>
      </c>
      <c r="C8649">
        <f>[1]AMETS_BerthA_2022!E8650</f>
        <v>10</v>
      </c>
      <c r="D8649">
        <f>[1]AMETS_BerthA_2022!F8650</f>
        <v>302.3</v>
      </c>
      <c r="E8649">
        <v>0.45</v>
      </c>
      <c r="F8649">
        <f t="shared" si="137"/>
        <v>302.3</v>
      </c>
    </row>
    <row r="8650" spans="1:6" x14ac:dyDescent="0.25">
      <c r="A8650" t="str">
        <f>[1]AMETS_BerthA_2022!C8651</f>
        <v>2022-07-13T09:35:00Z</v>
      </c>
      <c r="B8650">
        <f>[1]AMETS_BerthA_2022!H8651*0.01</f>
        <v>2.69</v>
      </c>
      <c r="C8650">
        <f>[1]AMETS_BerthA_2022!E8651</f>
        <v>10</v>
      </c>
      <c r="D8650">
        <f>[1]AMETS_BerthA_2022!F8651</f>
        <v>267.2</v>
      </c>
      <c r="E8650">
        <v>0.42</v>
      </c>
      <c r="F8650">
        <f t="shared" si="137"/>
        <v>267.2</v>
      </c>
    </row>
    <row r="8651" spans="1:6" x14ac:dyDescent="0.25">
      <c r="A8651" t="str">
        <f>[1]AMETS_BerthA_2022!C8652</f>
        <v>2022-07-13T10:05:00Z</v>
      </c>
      <c r="B8651">
        <f>[1]AMETS_BerthA_2022!H8652*0.01</f>
        <v>2.58</v>
      </c>
      <c r="C8651">
        <f>[1]AMETS_BerthA_2022!E8652</f>
        <v>10</v>
      </c>
      <c r="D8651">
        <f>[1]AMETS_BerthA_2022!F8652</f>
        <v>279.8</v>
      </c>
      <c r="E8651">
        <v>0.63</v>
      </c>
      <c r="F8651">
        <f t="shared" si="137"/>
        <v>279.8</v>
      </c>
    </row>
    <row r="8652" spans="1:6" x14ac:dyDescent="0.25">
      <c r="A8652" t="str">
        <f>[1]AMETS_BerthA_2022!C8653</f>
        <v>2022-07-13T10:35:00Z</v>
      </c>
      <c r="B8652">
        <f>[1]AMETS_BerthA_2022!H8653*0.01</f>
        <v>2.5</v>
      </c>
      <c r="C8652">
        <f>[1]AMETS_BerthA_2022!E8653</f>
        <v>10.53</v>
      </c>
      <c r="D8652">
        <f>[1]AMETS_BerthA_2022!F8653</f>
        <v>278.39999999999998</v>
      </c>
      <c r="E8652">
        <v>0.64</v>
      </c>
      <c r="F8652">
        <f t="shared" si="137"/>
        <v>278.39999999999998</v>
      </c>
    </row>
    <row r="8653" spans="1:6" x14ac:dyDescent="0.25">
      <c r="A8653" t="str">
        <f>[1]AMETS_BerthA_2022!C8654</f>
        <v>2022-07-13T11:05:00Z</v>
      </c>
      <c r="B8653">
        <f>[1]AMETS_BerthA_2022!H8654*0.01</f>
        <v>2.3000000000000003</v>
      </c>
      <c r="C8653">
        <f>[1]AMETS_BerthA_2022!E8654</f>
        <v>10</v>
      </c>
      <c r="D8653">
        <f>[1]AMETS_BerthA_2022!F8654</f>
        <v>279.8</v>
      </c>
      <c r="E8653">
        <v>0.5</v>
      </c>
      <c r="F8653">
        <f t="shared" si="137"/>
        <v>279.8</v>
      </c>
    </row>
    <row r="8654" spans="1:6" x14ac:dyDescent="0.25">
      <c r="A8654" t="str">
        <f>[1]AMETS_BerthA_2022!C8655</f>
        <v>2022-07-13T11:35:00Z</v>
      </c>
      <c r="B8654">
        <f>[1]AMETS_BerthA_2022!H8655*0.01</f>
        <v>2.44</v>
      </c>
      <c r="C8654">
        <f>[1]AMETS_BerthA_2022!E8655</f>
        <v>11.11</v>
      </c>
      <c r="D8654">
        <f>[1]AMETS_BerthA_2022!F8655</f>
        <v>267.2</v>
      </c>
      <c r="E8654">
        <v>0.42</v>
      </c>
      <c r="F8654">
        <f t="shared" si="137"/>
        <v>267.2</v>
      </c>
    </row>
    <row r="8655" spans="1:6" x14ac:dyDescent="0.25">
      <c r="A8655" t="str">
        <f>[1]AMETS_BerthA_2022!C8656</f>
        <v>2022-07-13T12:05:00Z</v>
      </c>
      <c r="B8655">
        <f>[1]AMETS_BerthA_2022!H8656*0.01</f>
        <v>2.23</v>
      </c>
      <c r="C8655">
        <f>[1]AMETS_BerthA_2022!E8656</f>
        <v>10.53</v>
      </c>
      <c r="D8655">
        <f>[1]AMETS_BerthA_2022!F8656</f>
        <v>267.2</v>
      </c>
      <c r="E8655">
        <v>0.43</v>
      </c>
      <c r="F8655">
        <f t="shared" si="137"/>
        <v>267.2</v>
      </c>
    </row>
    <row r="8656" spans="1:6" x14ac:dyDescent="0.25">
      <c r="A8656" t="str">
        <f>[1]AMETS_BerthA_2022!C8657</f>
        <v>2022-07-13T12:35:00Z</v>
      </c>
      <c r="B8656">
        <f>[1]AMETS_BerthA_2022!H8657*0.01</f>
        <v>2.23</v>
      </c>
      <c r="C8656">
        <f>[1]AMETS_BerthA_2022!E8657</f>
        <v>10.53</v>
      </c>
      <c r="D8656">
        <f>[1]AMETS_BerthA_2022!F8657</f>
        <v>272.8</v>
      </c>
      <c r="E8656">
        <v>0.57999999999999996</v>
      </c>
      <c r="F8656">
        <f t="shared" si="137"/>
        <v>272.8</v>
      </c>
    </row>
    <row r="8657" spans="1:6" x14ac:dyDescent="0.25">
      <c r="A8657" t="str">
        <f>[1]AMETS_BerthA_2022!C8658</f>
        <v>2022-07-13T13:05:00Z</v>
      </c>
      <c r="B8657">
        <f>[1]AMETS_BerthA_2022!H8658*0.01</f>
        <v>2.0699999999999998</v>
      </c>
      <c r="C8657">
        <f>[1]AMETS_BerthA_2022!E8658</f>
        <v>11.76</v>
      </c>
      <c r="D8657">
        <f>[1]AMETS_BerthA_2022!F8658</f>
        <v>254.5</v>
      </c>
      <c r="E8657">
        <v>0.25</v>
      </c>
      <c r="F8657">
        <f t="shared" si="137"/>
        <v>254.5</v>
      </c>
    </row>
    <row r="8658" spans="1:6" x14ac:dyDescent="0.25">
      <c r="A8658" t="str">
        <f>[1]AMETS_BerthA_2022!C8659</f>
        <v>2022-07-13T13:35:00Z</v>
      </c>
      <c r="B8658">
        <f>[1]AMETS_BerthA_2022!H8659*0.01</f>
        <v>2.36</v>
      </c>
      <c r="C8658">
        <f>[1]AMETS_BerthA_2022!E8659</f>
        <v>10</v>
      </c>
      <c r="D8658">
        <f>[1]AMETS_BerthA_2022!F8659</f>
        <v>295.3</v>
      </c>
      <c r="E8658">
        <v>0.49</v>
      </c>
      <c r="F8658">
        <f t="shared" si="137"/>
        <v>295.3</v>
      </c>
    </row>
    <row r="8659" spans="1:6" x14ac:dyDescent="0.25">
      <c r="A8659" t="str">
        <f>[1]AMETS_BerthA_2022!C8660</f>
        <v>2022-07-13T14:05:00Z</v>
      </c>
      <c r="B8659">
        <f>[1]AMETS_BerthA_2022!H8660*0.01</f>
        <v>2.17</v>
      </c>
      <c r="C8659">
        <f>[1]AMETS_BerthA_2022!E8660</f>
        <v>9.09</v>
      </c>
      <c r="D8659">
        <f>[1]AMETS_BerthA_2022!F8660</f>
        <v>277</v>
      </c>
      <c r="E8659">
        <v>0.46</v>
      </c>
      <c r="F8659">
        <f t="shared" si="137"/>
        <v>277</v>
      </c>
    </row>
    <row r="8660" spans="1:6" x14ac:dyDescent="0.25">
      <c r="A8660" t="str">
        <f>[1]AMETS_BerthA_2022!C8661</f>
        <v>2022-07-13T14:35:00Z</v>
      </c>
      <c r="B8660">
        <f>[1]AMETS_BerthA_2022!H8661*0.01</f>
        <v>2.11</v>
      </c>
      <c r="C8660">
        <f>[1]AMETS_BerthA_2022!E8661</f>
        <v>10</v>
      </c>
      <c r="D8660">
        <f>[1]AMETS_BerthA_2022!F8661</f>
        <v>288.3</v>
      </c>
      <c r="E8660">
        <v>0.47</v>
      </c>
      <c r="F8660">
        <f t="shared" si="137"/>
        <v>288.3</v>
      </c>
    </row>
    <row r="8661" spans="1:6" x14ac:dyDescent="0.25">
      <c r="A8661" t="str">
        <f>[1]AMETS_BerthA_2022!C8662</f>
        <v>2022-07-13T15:05:00Z</v>
      </c>
      <c r="B8661">
        <f>[1]AMETS_BerthA_2022!H8662*0.01</f>
        <v>1.96</v>
      </c>
      <c r="C8661">
        <f>[1]AMETS_BerthA_2022!E8662</f>
        <v>9.09</v>
      </c>
      <c r="D8661">
        <f>[1]AMETS_BerthA_2022!F8662</f>
        <v>289.7</v>
      </c>
      <c r="E8661">
        <v>0.7</v>
      </c>
      <c r="F8661">
        <f t="shared" si="137"/>
        <v>289.7</v>
      </c>
    </row>
    <row r="8662" spans="1:6" x14ac:dyDescent="0.25">
      <c r="A8662" t="str">
        <f>[1]AMETS_BerthA_2022!C8663</f>
        <v>2022-07-13T15:35:00Z</v>
      </c>
      <c r="B8662">
        <f>[1]AMETS_BerthA_2022!H8663*0.01</f>
        <v>2.11</v>
      </c>
      <c r="C8662">
        <f>[1]AMETS_BerthA_2022!E8663</f>
        <v>11.11</v>
      </c>
      <c r="D8662">
        <f>[1]AMETS_BerthA_2022!F8663</f>
        <v>281.3</v>
      </c>
      <c r="E8662">
        <v>0.48</v>
      </c>
      <c r="F8662">
        <f t="shared" si="137"/>
        <v>281.3</v>
      </c>
    </row>
    <row r="8663" spans="1:6" x14ac:dyDescent="0.25">
      <c r="A8663" t="str">
        <f>[1]AMETS_BerthA_2022!C8664</f>
        <v>2022-07-13T16:05:00Z</v>
      </c>
      <c r="B8663">
        <f>[1]AMETS_BerthA_2022!H8664*0.01</f>
        <v>2.04</v>
      </c>
      <c r="C8663">
        <f>[1]AMETS_BerthA_2022!E8664</f>
        <v>10</v>
      </c>
      <c r="D8663">
        <f>[1]AMETS_BerthA_2022!F8664</f>
        <v>303.8</v>
      </c>
      <c r="E8663">
        <v>0.75</v>
      </c>
      <c r="F8663">
        <f t="shared" si="137"/>
        <v>303.8</v>
      </c>
    </row>
    <row r="8664" spans="1:6" x14ac:dyDescent="0.25">
      <c r="A8664" t="str">
        <f>[1]AMETS_BerthA_2022!C8665</f>
        <v>2022-07-13T16:35:00Z</v>
      </c>
      <c r="B8664">
        <f>[1]AMETS_BerthA_2022!H8665*0.01</f>
        <v>2</v>
      </c>
      <c r="C8664">
        <f>[1]AMETS_BerthA_2022!E8665</f>
        <v>9.09</v>
      </c>
      <c r="D8664">
        <f>[1]AMETS_BerthA_2022!F8665</f>
        <v>303.8</v>
      </c>
      <c r="E8664">
        <v>0.65</v>
      </c>
      <c r="F8664">
        <f t="shared" si="137"/>
        <v>303.8</v>
      </c>
    </row>
    <row r="8665" spans="1:6" x14ac:dyDescent="0.25">
      <c r="A8665" t="str">
        <f>[1]AMETS_BerthA_2022!C8666</f>
        <v>2022-07-13T17:05:00Z</v>
      </c>
      <c r="B8665">
        <f>[1]AMETS_BerthA_2022!H8666*0.01</f>
        <v>1.8800000000000001</v>
      </c>
      <c r="C8665">
        <f>[1]AMETS_BerthA_2022!E8666</f>
        <v>10</v>
      </c>
      <c r="D8665">
        <f>[1]AMETS_BerthA_2022!F8666</f>
        <v>277</v>
      </c>
      <c r="E8665">
        <v>0.32</v>
      </c>
      <c r="F8665">
        <f t="shared" si="137"/>
        <v>277</v>
      </c>
    </row>
    <row r="8666" spans="1:6" x14ac:dyDescent="0.25">
      <c r="A8666" t="str">
        <f>[1]AMETS_BerthA_2022!C8667</f>
        <v>2022-07-13T17:35:00Z</v>
      </c>
      <c r="B8666">
        <f>[1]AMETS_BerthA_2022!H8667*0.01</f>
        <v>1.96</v>
      </c>
      <c r="C8666">
        <f>[1]AMETS_BerthA_2022!E8667</f>
        <v>10.53</v>
      </c>
      <c r="D8666">
        <f>[1]AMETS_BerthA_2022!F8667</f>
        <v>278.39999999999998</v>
      </c>
      <c r="E8666">
        <v>0.46</v>
      </c>
      <c r="F8666">
        <f t="shared" si="137"/>
        <v>278.39999999999998</v>
      </c>
    </row>
    <row r="8667" spans="1:6" x14ac:dyDescent="0.25">
      <c r="A8667" t="str">
        <f>[1]AMETS_BerthA_2022!C8668</f>
        <v>2022-07-13T18:05:00Z</v>
      </c>
      <c r="B8667">
        <f>[1]AMETS_BerthA_2022!H8668*0.01</f>
        <v>1.98</v>
      </c>
      <c r="C8667">
        <f>[1]AMETS_BerthA_2022!E8668</f>
        <v>10.53</v>
      </c>
      <c r="D8667">
        <f>[1]AMETS_BerthA_2022!F8668</f>
        <v>265.8</v>
      </c>
      <c r="E8667">
        <v>0.48</v>
      </c>
      <c r="F8667">
        <f t="shared" si="137"/>
        <v>265.8</v>
      </c>
    </row>
    <row r="8668" spans="1:6" x14ac:dyDescent="0.25">
      <c r="A8668" t="str">
        <f>[1]AMETS_BerthA_2022!C8669</f>
        <v>2022-07-13T19:05:00Z</v>
      </c>
      <c r="B8668">
        <f>[1]AMETS_BerthA_2022!H8669*0.01</f>
        <v>2.0100000000000002</v>
      </c>
      <c r="C8668">
        <f>[1]AMETS_BerthA_2022!E8669</f>
        <v>10</v>
      </c>
      <c r="D8668">
        <f>[1]AMETS_BerthA_2022!F8669</f>
        <v>309.39999999999998</v>
      </c>
      <c r="E8668">
        <v>0.37</v>
      </c>
      <c r="F8668">
        <f t="shared" si="137"/>
        <v>309.39999999999998</v>
      </c>
    </row>
    <row r="8669" spans="1:6" x14ac:dyDescent="0.25">
      <c r="A8669" t="str">
        <f>[1]AMETS_BerthA_2022!C8670</f>
        <v>2022-07-13T19:35:00Z</v>
      </c>
      <c r="B8669">
        <f>[1]AMETS_BerthA_2022!H8670*0.01</f>
        <v>1.99</v>
      </c>
      <c r="C8669">
        <f>[1]AMETS_BerthA_2022!E8670</f>
        <v>9.09</v>
      </c>
      <c r="D8669">
        <f>[1]AMETS_BerthA_2022!F8670</f>
        <v>295.3</v>
      </c>
      <c r="E8669">
        <v>0.73</v>
      </c>
      <c r="F8669">
        <f t="shared" si="137"/>
        <v>295.3</v>
      </c>
    </row>
    <row r="8670" spans="1:6" x14ac:dyDescent="0.25">
      <c r="A8670" t="str">
        <f>[1]AMETS_BerthA_2022!C8671</f>
        <v>2022-07-13T21:05:00Z</v>
      </c>
      <c r="B8670">
        <f>[1]AMETS_BerthA_2022!H8671*0.01</f>
        <v>1.94</v>
      </c>
      <c r="C8670">
        <f>[1]AMETS_BerthA_2022!E8671</f>
        <v>9.09</v>
      </c>
      <c r="D8670">
        <f>[1]AMETS_BerthA_2022!F8671</f>
        <v>293.89999999999998</v>
      </c>
      <c r="E8670">
        <v>0.61</v>
      </c>
      <c r="F8670">
        <f t="shared" si="137"/>
        <v>293.89999999999998</v>
      </c>
    </row>
    <row r="8671" spans="1:6" x14ac:dyDescent="0.25">
      <c r="A8671" t="str">
        <f>[1]AMETS_BerthA_2022!C8672</f>
        <v>2022-07-13T21:35:00Z</v>
      </c>
      <c r="B8671">
        <f>[1]AMETS_BerthA_2022!H8672*0.01</f>
        <v>1.95</v>
      </c>
      <c r="C8671">
        <f>[1]AMETS_BerthA_2022!E8672</f>
        <v>10</v>
      </c>
      <c r="D8671">
        <f>[1]AMETS_BerthA_2022!F8672</f>
        <v>299.5</v>
      </c>
      <c r="E8671">
        <v>0.28000000000000003</v>
      </c>
      <c r="F8671">
        <f t="shared" si="137"/>
        <v>299.5</v>
      </c>
    </row>
    <row r="8672" spans="1:6" x14ac:dyDescent="0.25">
      <c r="A8672" t="str">
        <f>[1]AMETS_BerthA_2022!C8673</f>
        <v>2022-07-13T22:05:00Z</v>
      </c>
      <c r="B8672">
        <f>[1]AMETS_BerthA_2022!H8673*0.01</f>
        <v>1.94</v>
      </c>
      <c r="C8672">
        <f>[1]AMETS_BerthA_2022!E8673</f>
        <v>9.09</v>
      </c>
      <c r="D8672">
        <f>[1]AMETS_BerthA_2022!F8673</f>
        <v>291.10000000000002</v>
      </c>
      <c r="E8672">
        <v>0.37</v>
      </c>
      <c r="F8672">
        <f t="shared" si="137"/>
        <v>291.10000000000002</v>
      </c>
    </row>
    <row r="8673" spans="1:6" x14ac:dyDescent="0.25">
      <c r="A8673" t="str">
        <f>[1]AMETS_BerthA_2022!C8674</f>
        <v>2022-07-13T22:35:00Z</v>
      </c>
      <c r="B8673">
        <f>[1]AMETS_BerthA_2022!H8674*0.01</f>
        <v>1.79</v>
      </c>
      <c r="C8673">
        <f>[1]AMETS_BerthA_2022!E8674</f>
        <v>10</v>
      </c>
      <c r="D8673">
        <f>[1]AMETS_BerthA_2022!F8674</f>
        <v>302.3</v>
      </c>
      <c r="E8673">
        <v>0.57999999999999996</v>
      </c>
      <c r="F8673">
        <f t="shared" si="137"/>
        <v>302.3</v>
      </c>
    </row>
    <row r="8674" spans="1:6" x14ac:dyDescent="0.25">
      <c r="A8674" t="str">
        <f>[1]AMETS_BerthA_2022!C8675</f>
        <v>2022-07-13T23:05:00Z</v>
      </c>
      <c r="B8674">
        <f>[1]AMETS_BerthA_2022!H8675*0.01</f>
        <v>2.16</v>
      </c>
      <c r="C8674">
        <f>[1]AMETS_BerthA_2022!E8675</f>
        <v>10</v>
      </c>
      <c r="D8674">
        <f>[1]AMETS_BerthA_2022!F8675</f>
        <v>274.2</v>
      </c>
      <c r="E8674">
        <v>0.5</v>
      </c>
      <c r="F8674">
        <f t="shared" si="137"/>
        <v>274.2</v>
      </c>
    </row>
    <row r="8675" spans="1:6" x14ac:dyDescent="0.25">
      <c r="A8675" t="str">
        <f>[1]AMETS_BerthA_2022!C8676</f>
        <v>2022-07-13T23:35:00Z</v>
      </c>
      <c r="B8675">
        <f>[1]AMETS_BerthA_2022!H8676*0.01</f>
        <v>2.08</v>
      </c>
      <c r="C8675">
        <f>[1]AMETS_BerthA_2022!E8676</f>
        <v>10.53</v>
      </c>
      <c r="D8675">
        <f>[1]AMETS_BerthA_2022!F8676</f>
        <v>253.1</v>
      </c>
      <c r="E8675">
        <v>0.7</v>
      </c>
      <c r="F8675">
        <f t="shared" si="137"/>
        <v>253.1</v>
      </c>
    </row>
    <row r="8676" spans="1:6" x14ac:dyDescent="0.25">
      <c r="A8676" t="str">
        <f>[1]AMETS_BerthA_2022!C8677</f>
        <v>2022-07-14T00:05:00Z</v>
      </c>
      <c r="B8676">
        <f>[1]AMETS_BerthA_2022!H8677*0.01</f>
        <v>2.0499999999999998</v>
      </c>
      <c r="C8676">
        <f>[1]AMETS_BerthA_2022!E8677</f>
        <v>9.09</v>
      </c>
      <c r="D8676">
        <f>[1]AMETS_BerthA_2022!F8677</f>
        <v>281.3</v>
      </c>
      <c r="E8676">
        <v>0.5</v>
      </c>
      <c r="F8676">
        <f t="shared" si="137"/>
        <v>281.3</v>
      </c>
    </row>
    <row r="8677" spans="1:6" x14ac:dyDescent="0.25">
      <c r="A8677" t="str">
        <f>[1]AMETS_BerthA_2022!C8678</f>
        <v>2022-07-14T00:35:00Z</v>
      </c>
      <c r="B8677">
        <f>[1]AMETS_BerthA_2022!H8678*0.01</f>
        <v>1.81</v>
      </c>
      <c r="C8677">
        <f>[1]AMETS_BerthA_2022!E8678</f>
        <v>9.09</v>
      </c>
      <c r="D8677">
        <f>[1]AMETS_BerthA_2022!F8678</f>
        <v>282.7</v>
      </c>
      <c r="E8677">
        <v>0.35</v>
      </c>
      <c r="F8677">
        <f t="shared" si="137"/>
        <v>282.7</v>
      </c>
    </row>
    <row r="8678" spans="1:6" x14ac:dyDescent="0.25">
      <c r="A8678" t="str">
        <f>[1]AMETS_BerthA_2022!C8679</f>
        <v>2022-07-14T01:05:00Z</v>
      </c>
      <c r="B8678">
        <f>[1]AMETS_BerthA_2022!H8679*0.01</f>
        <v>1.9100000000000001</v>
      </c>
      <c r="C8678">
        <f>[1]AMETS_BerthA_2022!E8679</f>
        <v>9.09</v>
      </c>
      <c r="D8678">
        <f>[1]AMETS_BerthA_2022!F8679</f>
        <v>286.89999999999998</v>
      </c>
      <c r="E8678">
        <v>0.38</v>
      </c>
      <c r="F8678">
        <f t="shared" si="137"/>
        <v>286.89999999999998</v>
      </c>
    </row>
    <row r="8679" spans="1:6" x14ac:dyDescent="0.25">
      <c r="A8679" t="str">
        <f>[1]AMETS_BerthA_2022!C8680</f>
        <v>2022-07-14T01:35:00Z</v>
      </c>
      <c r="B8679">
        <f>[1]AMETS_BerthA_2022!H8680*0.01</f>
        <v>1.98</v>
      </c>
      <c r="C8679">
        <f>[1]AMETS_BerthA_2022!E8680</f>
        <v>10.53</v>
      </c>
      <c r="D8679">
        <f>[1]AMETS_BerthA_2022!F8680</f>
        <v>264.39999999999998</v>
      </c>
      <c r="E8679">
        <v>0.5</v>
      </c>
      <c r="F8679">
        <f t="shared" si="137"/>
        <v>264.39999999999998</v>
      </c>
    </row>
    <row r="8680" spans="1:6" x14ac:dyDescent="0.25">
      <c r="A8680" t="str">
        <f>[1]AMETS_BerthA_2022!C8681</f>
        <v>2022-07-14T02:05:00Z</v>
      </c>
      <c r="B8680">
        <f>[1]AMETS_BerthA_2022!H8681*0.01</f>
        <v>1.92</v>
      </c>
      <c r="C8680">
        <f>[1]AMETS_BerthA_2022!E8681</f>
        <v>9.09</v>
      </c>
      <c r="D8680">
        <f>[1]AMETS_BerthA_2022!F8681</f>
        <v>292.5</v>
      </c>
      <c r="E8680">
        <v>0.5</v>
      </c>
      <c r="F8680">
        <f t="shared" si="137"/>
        <v>292.5</v>
      </c>
    </row>
    <row r="8681" spans="1:6" x14ac:dyDescent="0.25">
      <c r="A8681" t="str">
        <f>[1]AMETS_BerthA_2022!C8682</f>
        <v>2022-07-14T02:35:00Z</v>
      </c>
      <c r="B8681">
        <f>[1]AMETS_BerthA_2022!H8682*0.01</f>
        <v>1.9100000000000001</v>
      </c>
      <c r="C8681">
        <f>[1]AMETS_BerthA_2022!E8682</f>
        <v>10</v>
      </c>
      <c r="D8681">
        <f>[1]AMETS_BerthA_2022!F8682</f>
        <v>291.10000000000002</v>
      </c>
      <c r="E8681">
        <v>0.56999999999999995</v>
      </c>
      <c r="F8681">
        <f t="shared" si="137"/>
        <v>291.10000000000002</v>
      </c>
    </row>
    <row r="8682" spans="1:6" x14ac:dyDescent="0.25">
      <c r="A8682" t="str">
        <f>[1]AMETS_BerthA_2022!C8683</f>
        <v>2022-07-14T03:05:00Z</v>
      </c>
      <c r="B8682">
        <f>[1]AMETS_BerthA_2022!H8683*0.01</f>
        <v>1.9000000000000001</v>
      </c>
      <c r="C8682">
        <f>[1]AMETS_BerthA_2022!E8683</f>
        <v>10</v>
      </c>
      <c r="D8682">
        <f>[1]AMETS_BerthA_2022!F8683</f>
        <v>267.2</v>
      </c>
      <c r="E8682">
        <v>0.54</v>
      </c>
      <c r="F8682">
        <f t="shared" si="137"/>
        <v>267.2</v>
      </c>
    </row>
    <row r="8683" spans="1:6" x14ac:dyDescent="0.25">
      <c r="A8683" t="str">
        <f>[1]AMETS_BerthA_2022!C8684</f>
        <v>2022-07-14T03:35:00Z</v>
      </c>
      <c r="B8683">
        <f>[1]AMETS_BerthA_2022!H8684*0.01</f>
        <v>1.86</v>
      </c>
      <c r="C8683">
        <f>[1]AMETS_BerthA_2022!E8684</f>
        <v>8.33</v>
      </c>
      <c r="D8683">
        <f>[1]AMETS_BerthA_2022!F8684</f>
        <v>288.3</v>
      </c>
      <c r="E8683">
        <v>0.69</v>
      </c>
      <c r="F8683">
        <f t="shared" si="137"/>
        <v>288.3</v>
      </c>
    </row>
    <row r="8684" spans="1:6" x14ac:dyDescent="0.25">
      <c r="A8684" t="str">
        <f>[1]AMETS_BerthA_2022!C8685</f>
        <v>2022-07-14T04:05:00Z</v>
      </c>
      <c r="B8684">
        <f>[1]AMETS_BerthA_2022!H8685*0.01</f>
        <v>1.97</v>
      </c>
      <c r="C8684">
        <f>[1]AMETS_BerthA_2022!E8685</f>
        <v>9.09</v>
      </c>
      <c r="D8684">
        <f>[1]AMETS_BerthA_2022!F8685</f>
        <v>289.7</v>
      </c>
      <c r="E8684">
        <v>0.27</v>
      </c>
      <c r="F8684">
        <f t="shared" si="137"/>
        <v>289.7</v>
      </c>
    </row>
    <row r="8685" spans="1:6" x14ac:dyDescent="0.25">
      <c r="A8685" t="str">
        <f>[1]AMETS_BerthA_2022!C8686</f>
        <v>2022-07-14T04:35:00Z</v>
      </c>
      <c r="B8685">
        <f>[1]AMETS_BerthA_2022!H8686*0.01</f>
        <v>1.98</v>
      </c>
      <c r="C8685">
        <f>[1]AMETS_BerthA_2022!E8686</f>
        <v>9.09</v>
      </c>
      <c r="D8685">
        <f>[1]AMETS_BerthA_2022!F8686</f>
        <v>302.3</v>
      </c>
      <c r="E8685">
        <v>0.51</v>
      </c>
      <c r="F8685">
        <f t="shared" si="137"/>
        <v>302.3</v>
      </c>
    </row>
    <row r="8686" spans="1:6" x14ac:dyDescent="0.25">
      <c r="A8686" t="str">
        <f>[1]AMETS_BerthA_2022!C8687</f>
        <v>2022-07-14T05:05:00Z</v>
      </c>
      <c r="B8686">
        <f>[1]AMETS_BerthA_2022!H8687*0.01</f>
        <v>1.92</v>
      </c>
      <c r="C8686">
        <f>[1]AMETS_BerthA_2022!E8687</f>
        <v>8.33</v>
      </c>
      <c r="D8686">
        <f>[1]AMETS_BerthA_2022!F8687</f>
        <v>284.10000000000002</v>
      </c>
      <c r="E8686">
        <v>0.67</v>
      </c>
      <c r="F8686">
        <f t="shared" si="137"/>
        <v>284.10000000000002</v>
      </c>
    </row>
    <row r="8687" spans="1:6" x14ac:dyDescent="0.25">
      <c r="A8687" t="str">
        <f>[1]AMETS_BerthA_2022!C8688</f>
        <v>2022-07-14T05:35:00Z</v>
      </c>
      <c r="B8687">
        <f>[1]AMETS_BerthA_2022!H8688*0.01</f>
        <v>2.02</v>
      </c>
      <c r="C8687">
        <f>[1]AMETS_BerthA_2022!E8688</f>
        <v>9.09</v>
      </c>
      <c r="D8687">
        <f>[1]AMETS_BerthA_2022!F8688</f>
        <v>298.10000000000002</v>
      </c>
      <c r="E8687">
        <v>0.47</v>
      </c>
      <c r="F8687">
        <f t="shared" si="137"/>
        <v>298.10000000000002</v>
      </c>
    </row>
    <row r="8688" spans="1:6" x14ac:dyDescent="0.25">
      <c r="A8688" t="str">
        <f>[1]AMETS_BerthA_2022!C8689</f>
        <v>2022-07-14T06:05:00Z</v>
      </c>
      <c r="B8688">
        <f>[1]AMETS_BerthA_2022!H8689*0.01</f>
        <v>1.84</v>
      </c>
      <c r="C8688">
        <f>[1]AMETS_BerthA_2022!E8689</f>
        <v>8.33</v>
      </c>
      <c r="D8688">
        <f>[1]AMETS_BerthA_2022!F8689</f>
        <v>298.10000000000002</v>
      </c>
      <c r="E8688">
        <v>0.5</v>
      </c>
      <c r="F8688">
        <f t="shared" si="137"/>
        <v>298.10000000000002</v>
      </c>
    </row>
    <row r="8689" spans="1:6" x14ac:dyDescent="0.25">
      <c r="A8689" t="str">
        <f>[1]AMETS_BerthA_2022!C8690</f>
        <v>2022-07-14T06:35:00Z</v>
      </c>
      <c r="B8689">
        <f>[1]AMETS_BerthA_2022!H8690*0.01</f>
        <v>1.97</v>
      </c>
      <c r="C8689">
        <f>[1]AMETS_BerthA_2022!E8690</f>
        <v>10.53</v>
      </c>
      <c r="D8689">
        <f>[1]AMETS_BerthA_2022!F8690</f>
        <v>289.7</v>
      </c>
      <c r="E8689">
        <v>0.47</v>
      </c>
      <c r="F8689">
        <f t="shared" si="137"/>
        <v>289.7</v>
      </c>
    </row>
    <row r="8690" spans="1:6" x14ac:dyDescent="0.25">
      <c r="A8690" t="str">
        <f>[1]AMETS_BerthA_2022!C8691</f>
        <v>2022-07-14T07:05:00Z</v>
      </c>
      <c r="B8690">
        <f>[1]AMETS_BerthA_2022!H8691*0.01</f>
        <v>1.94</v>
      </c>
      <c r="C8690">
        <f>[1]AMETS_BerthA_2022!E8691</f>
        <v>10</v>
      </c>
      <c r="D8690">
        <f>[1]AMETS_BerthA_2022!F8691</f>
        <v>299.5</v>
      </c>
      <c r="E8690">
        <v>0.74</v>
      </c>
      <c r="F8690">
        <f t="shared" si="137"/>
        <v>299.5</v>
      </c>
    </row>
    <row r="8691" spans="1:6" x14ac:dyDescent="0.25">
      <c r="A8691" t="str">
        <f>[1]AMETS_BerthA_2022!C8692</f>
        <v>2022-07-14T07:35:00Z</v>
      </c>
      <c r="B8691">
        <f>[1]AMETS_BerthA_2022!H8692*0.01</f>
        <v>1.96</v>
      </c>
      <c r="C8691">
        <f>[1]AMETS_BerthA_2022!E8692</f>
        <v>8.33</v>
      </c>
      <c r="D8691">
        <f>[1]AMETS_BerthA_2022!F8692</f>
        <v>303.8</v>
      </c>
      <c r="E8691">
        <v>0.36</v>
      </c>
      <c r="F8691">
        <f t="shared" si="137"/>
        <v>303.8</v>
      </c>
    </row>
    <row r="8692" spans="1:6" x14ac:dyDescent="0.25">
      <c r="A8692" t="str">
        <f>[1]AMETS_BerthA_2022!C8693</f>
        <v>2022-07-14T08:05:00Z</v>
      </c>
      <c r="B8692">
        <f>[1]AMETS_BerthA_2022!H8693*0.01</f>
        <v>1.82</v>
      </c>
      <c r="C8692">
        <f>[1]AMETS_BerthA_2022!E8693</f>
        <v>10</v>
      </c>
      <c r="D8692">
        <f>[1]AMETS_BerthA_2022!F8693</f>
        <v>296.7</v>
      </c>
      <c r="E8692">
        <v>0.69</v>
      </c>
      <c r="F8692">
        <f t="shared" si="137"/>
        <v>296.7</v>
      </c>
    </row>
    <row r="8693" spans="1:6" x14ac:dyDescent="0.25">
      <c r="A8693" t="str">
        <f>[1]AMETS_BerthA_2022!C8694</f>
        <v>2022-07-14T08:35:00Z</v>
      </c>
      <c r="B8693">
        <f>[1]AMETS_BerthA_2022!H8694*0.01</f>
        <v>1.8900000000000001</v>
      </c>
      <c r="C8693">
        <f>[1]AMETS_BerthA_2022!E8694</f>
        <v>9.09</v>
      </c>
      <c r="D8693">
        <f>[1]AMETS_BerthA_2022!F8694</f>
        <v>303.8</v>
      </c>
      <c r="E8693">
        <v>0.28000000000000003</v>
      </c>
      <c r="F8693">
        <f t="shared" si="137"/>
        <v>303.8</v>
      </c>
    </row>
    <row r="8694" spans="1:6" x14ac:dyDescent="0.25">
      <c r="A8694" t="str">
        <f>[1]AMETS_BerthA_2022!C8695</f>
        <v>2022-07-14T09:05:00Z</v>
      </c>
      <c r="B8694">
        <f>[1]AMETS_BerthA_2022!H8695*0.01</f>
        <v>2.04</v>
      </c>
      <c r="C8694">
        <f>[1]AMETS_BerthA_2022!E8695</f>
        <v>10</v>
      </c>
      <c r="D8694">
        <f>[1]AMETS_BerthA_2022!F8695</f>
        <v>281.3</v>
      </c>
      <c r="E8694">
        <v>0.45</v>
      </c>
      <c r="F8694">
        <f t="shared" si="137"/>
        <v>281.3</v>
      </c>
    </row>
    <row r="8695" spans="1:6" x14ac:dyDescent="0.25">
      <c r="A8695" t="str">
        <f>[1]AMETS_BerthA_2022!C8696</f>
        <v>2022-07-14T09:35:00Z</v>
      </c>
      <c r="B8695">
        <f>[1]AMETS_BerthA_2022!H8696*0.01</f>
        <v>1.9100000000000001</v>
      </c>
      <c r="C8695">
        <f>[1]AMETS_BerthA_2022!E8696</f>
        <v>9.09</v>
      </c>
      <c r="D8695">
        <f>[1]AMETS_BerthA_2022!F8696</f>
        <v>302.3</v>
      </c>
      <c r="E8695">
        <v>0.36</v>
      </c>
      <c r="F8695">
        <f t="shared" si="137"/>
        <v>302.3</v>
      </c>
    </row>
    <row r="8696" spans="1:6" x14ac:dyDescent="0.25">
      <c r="A8696" t="str">
        <f>[1]AMETS_BerthA_2022!C8697</f>
        <v>2022-07-14T10:05:00Z</v>
      </c>
      <c r="B8696">
        <f>[1]AMETS_BerthA_2022!H8697*0.01</f>
        <v>1.8</v>
      </c>
      <c r="C8696">
        <f>[1]AMETS_BerthA_2022!E8697</f>
        <v>9.09</v>
      </c>
      <c r="D8696">
        <f>[1]AMETS_BerthA_2022!F8697</f>
        <v>295.3</v>
      </c>
      <c r="E8696">
        <v>0.74</v>
      </c>
      <c r="F8696">
        <f t="shared" si="137"/>
        <v>295.3</v>
      </c>
    </row>
    <row r="8697" spans="1:6" x14ac:dyDescent="0.25">
      <c r="A8697" t="str">
        <f>[1]AMETS_BerthA_2022!C8698</f>
        <v>2022-07-14T10:35:00Z</v>
      </c>
      <c r="B8697">
        <f>[1]AMETS_BerthA_2022!H8698*0.01</f>
        <v>1.94</v>
      </c>
      <c r="C8697">
        <f>[1]AMETS_BerthA_2022!E8698</f>
        <v>8.33</v>
      </c>
      <c r="D8697">
        <f>[1]AMETS_BerthA_2022!F8698</f>
        <v>305.2</v>
      </c>
      <c r="E8697">
        <v>0.46</v>
      </c>
      <c r="F8697">
        <f t="shared" si="137"/>
        <v>305.2</v>
      </c>
    </row>
    <row r="8698" spans="1:6" x14ac:dyDescent="0.25">
      <c r="A8698" t="str">
        <f>[1]AMETS_BerthA_2022!C8699</f>
        <v>2022-07-14T11:05:00Z</v>
      </c>
      <c r="B8698">
        <f>[1]AMETS_BerthA_2022!H8699*0.01</f>
        <v>1.93</v>
      </c>
      <c r="C8698">
        <f>[1]AMETS_BerthA_2022!E8699</f>
        <v>10</v>
      </c>
      <c r="D8698">
        <f>[1]AMETS_BerthA_2022!F8699</f>
        <v>268.60000000000002</v>
      </c>
      <c r="E8698">
        <v>0.54</v>
      </c>
      <c r="F8698">
        <f t="shared" si="137"/>
        <v>268.60000000000002</v>
      </c>
    </row>
    <row r="8699" spans="1:6" x14ac:dyDescent="0.25">
      <c r="A8699" t="str">
        <f>[1]AMETS_BerthA_2022!C8700</f>
        <v>2022-07-14T11:35:00Z</v>
      </c>
      <c r="B8699">
        <f>[1]AMETS_BerthA_2022!H8700*0.01</f>
        <v>1.93</v>
      </c>
      <c r="C8699">
        <f>[1]AMETS_BerthA_2022!E8700</f>
        <v>10</v>
      </c>
      <c r="D8699">
        <f>[1]AMETS_BerthA_2022!F8700</f>
        <v>295.3</v>
      </c>
      <c r="E8699">
        <v>0.4</v>
      </c>
      <c r="F8699">
        <f t="shared" si="137"/>
        <v>295.3</v>
      </c>
    </row>
    <row r="8700" spans="1:6" x14ac:dyDescent="0.25">
      <c r="A8700" t="str">
        <f>[1]AMETS_BerthA_2022!C8701</f>
        <v>2022-07-14T12:05:00Z</v>
      </c>
      <c r="B8700">
        <f>[1]AMETS_BerthA_2022!H8701*0.01</f>
        <v>1.84</v>
      </c>
      <c r="C8700">
        <f>[1]AMETS_BerthA_2022!E8701</f>
        <v>9.09</v>
      </c>
      <c r="D8700">
        <f>[1]AMETS_BerthA_2022!F8701</f>
        <v>295.3</v>
      </c>
      <c r="E8700">
        <v>0.33</v>
      </c>
      <c r="F8700">
        <f t="shared" si="137"/>
        <v>295.3</v>
      </c>
    </row>
    <row r="8701" spans="1:6" x14ac:dyDescent="0.25">
      <c r="A8701" t="str">
        <f>[1]AMETS_BerthA_2022!C8702</f>
        <v>2022-07-14T12:35:00Z</v>
      </c>
      <c r="B8701">
        <f>[1]AMETS_BerthA_2022!H8702*0.01</f>
        <v>1.85</v>
      </c>
      <c r="C8701">
        <f>[1]AMETS_BerthA_2022!E8702</f>
        <v>9.09</v>
      </c>
      <c r="D8701">
        <f>[1]AMETS_BerthA_2022!F8702</f>
        <v>300.89999999999998</v>
      </c>
      <c r="E8701">
        <v>0.57999999999999996</v>
      </c>
      <c r="F8701">
        <f t="shared" si="137"/>
        <v>300.89999999999998</v>
      </c>
    </row>
    <row r="8702" spans="1:6" x14ac:dyDescent="0.25">
      <c r="A8702" t="str">
        <f>[1]AMETS_BerthA_2022!C8703</f>
        <v>2022-07-14T13:05:00Z</v>
      </c>
      <c r="B8702">
        <f>[1]AMETS_BerthA_2022!H8703*0.01</f>
        <v>1.8800000000000001</v>
      </c>
      <c r="C8702">
        <f>[1]AMETS_BerthA_2022!E8703</f>
        <v>10</v>
      </c>
      <c r="D8702">
        <f>[1]AMETS_BerthA_2022!F8703</f>
        <v>296.7</v>
      </c>
      <c r="E8702">
        <v>0.67</v>
      </c>
      <c r="F8702">
        <f t="shared" si="137"/>
        <v>296.7</v>
      </c>
    </row>
    <row r="8703" spans="1:6" x14ac:dyDescent="0.25">
      <c r="A8703" t="str">
        <f>[1]AMETS_BerthA_2022!C8704</f>
        <v>2022-07-14T13:35:00Z</v>
      </c>
      <c r="B8703">
        <f>[1]AMETS_BerthA_2022!H8704*0.01</f>
        <v>1.78</v>
      </c>
      <c r="C8703">
        <f>[1]AMETS_BerthA_2022!E8704</f>
        <v>8.33</v>
      </c>
      <c r="D8703">
        <f>[1]AMETS_BerthA_2022!F8704</f>
        <v>299.5</v>
      </c>
      <c r="E8703">
        <v>0.59</v>
      </c>
      <c r="F8703">
        <f t="shared" si="137"/>
        <v>299.5</v>
      </c>
    </row>
    <row r="8704" spans="1:6" x14ac:dyDescent="0.25">
      <c r="A8704" t="str">
        <f>[1]AMETS_BerthA_2022!C8705</f>
        <v>2022-07-14T14:05:00Z</v>
      </c>
      <c r="B8704">
        <f>[1]AMETS_BerthA_2022!H8705*0.01</f>
        <v>1.93</v>
      </c>
      <c r="C8704">
        <f>[1]AMETS_BerthA_2022!E8705</f>
        <v>10</v>
      </c>
      <c r="D8704">
        <f>[1]AMETS_BerthA_2022!F8705</f>
        <v>281.3</v>
      </c>
      <c r="E8704">
        <v>0.27</v>
      </c>
      <c r="F8704">
        <f t="shared" si="137"/>
        <v>281.3</v>
      </c>
    </row>
    <row r="8705" spans="1:6" x14ac:dyDescent="0.25">
      <c r="A8705" t="str">
        <f>[1]AMETS_BerthA_2022!C8706</f>
        <v>2022-07-14T14:35:00Z</v>
      </c>
      <c r="B8705">
        <f>[1]AMETS_BerthA_2022!H8706*0.01</f>
        <v>1.72</v>
      </c>
      <c r="C8705">
        <f>[1]AMETS_BerthA_2022!E8706</f>
        <v>8.33</v>
      </c>
      <c r="D8705">
        <f>[1]AMETS_BerthA_2022!F8706</f>
        <v>303.8</v>
      </c>
      <c r="E8705">
        <v>0.75</v>
      </c>
      <c r="F8705">
        <f t="shared" si="137"/>
        <v>303.8</v>
      </c>
    </row>
    <row r="8706" spans="1:6" x14ac:dyDescent="0.25">
      <c r="A8706" t="str">
        <f>[1]AMETS_BerthA_2022!C8707</f>
        <v>2022-07-14T15:05:00Z</v>
      </c>
      <c r="B8706">
        <f>[1]AMETS_BerthA_2022!H8707*0.01</f>
        <v>1.69</v>
      </c>
      <c r="C8706">
        <f>[1]AMETS_BerthA_2022!E8707</f>
        <v>9.09</v>
      </c>
      <c r="D8706">
        <f>[1]AMETS_BerthA_2022!F8707</f>
        <v>310.8</v>
      </c>
      <c r="E8706">
        <v>0.49</v>
      </c>
      <c r="F8706">
        <f t="shared" si="137"/>
        <v>310.8</v>
      </c>
    </row>
    <row r="8707" spans="1:6" x14ac:dyDescent="0.25">
      <c r="A8707" t="str">
        <f>[1]AMETS_BerthA_2022!C8708</f>
        <v>2022-07-14T15:35:00Z</v>
      </c>
      <c r="B8707">
        <f>[1]AMETS_BerthA_2022!H8708*0.01</f>
        <v>1.7</v>
      </c>
      <c r="C8707">
        <f>[1]AMETS_BerthA_2022!E8708</f>
        <v>8.33</v>
      </c>
      <c r="D8707">
        <f>[1]AMETS_BerthA_2022!F8708</f>
        <v>298.10000000000002</v>
      </c>
      <c r="E8707">
        <v>0.4</v>
      </c>
      <c r="F8707">
        <f t="shared" ref="F8707:F8770" si="138">D8707</f>
        <v>298.10000000000002</v>
      </c>
    </row>
    <row r="8708" spans="1:6" x14ac:dyDescent="0.25">
      <c r="A8708" t="str">
        <f>[1]AMETS_BerthA_2022!C8709</f>
        <v>2022-07-14T16:05:00Z</v>
      </c>
      <c r="B8708">
        <f>[1]AMETS_BerthA_2022!H8709*0.01</f>
        <v>1.81</v>
      </c>
      <c r="C8708">
        <f>[1]AMETS_BerthA_2022!E8709</f>
        <v>9.09</v>
      </c>
      <c r="D8708">
        <f>[1]AMETS_BerthA_2022!F8709</f>
        <v>316.39999999999998</v>
      </c>
      <c r="E8708">
        <v>0.5</v>
      </c>
      <c r="F8708">
        <f t="shared" si="138"/>
        <v>316.39999999999998</v>
      </c>
    </row>
    <row r="8709" spans="1:6" x14ac:dyDescent="0.25">
      <c r="A8709" t="str">
        <f>[1]AMETS_BerthA_2022!C8710</f>
        <v>2022-07-14T16:35:00Z</v>
      </c>
      <c r="B8709">
        <f>[1]AMETS_BerthA_2022!H8710*0.01</f>
        <v>1.7</v>
      </c>
      <c r="C8709">
        <f>[1]AMETS_BerthA_2022!E8710</f>
        <v>9.09</v>
      </c>
      <c r="D8709">
        <f>[1]AMETS_BerthA_2022!F8710</f>
        <v>309.39999999999998</v>
      </c>
      <c r="E8709">
        <v>0.46</v>
      </c>
      <c r="F8709">
        <f t="shared" si="138"/>
        <v>309.39999999999998</v>
      </c>
    </row>
    <row r="8710" spans="1:6" x14ac:dyDescent="0.25">
      <c r="A8710" t="str">
        <f>[1]AMETS_BerthA_2022!C8711</f>
        <v>2022-07-14T17:05:00Z</v>
      </c>
      <c r="B8710">
        <f>[1]AMETS_BerthA_2022!H8711*0.01</f>
        <v>1.57</v>
      </c>
      <c r="C8710">
        <f>[1]AMETS_BerthA_2022!E8711</f>
        <v>8.33</v>
      </c>
      <c r="D8710">
        <f>[1]AMETS_BerthA_2022!F8711</f>
        <v>302.3</v>
      </c>
      <c r="E8710">
        <v>0.72</v>
      </c>
      <c r="F8710">
        <f t="shared" si="138"/>
        <v>302.3</v>
      </c>
    </row>
    <row r="8711" spans="1:6" x14ac:dyDescent="0.25">
      <c r="A8711" t="str">
        <f>[1]AMETS_BerthA_2022!C8712</f>
        <v>2022-07-14T17:35:00Z</v>
      </c>
      <c r="B8711">
        <f>[1]AMETS_BerthA_2022!H8712*0.01</f>
        <v>1.6500000000000001</v>
      </c>
      <c r="C8711">
        <f>[1]AMETS_BerthA_2022!E8712</f>
        <v>8.33</v>
      </c>
      <c r="D8711">
        <f>[1]AMETS_BerthA_2022!F8712</f>
        <v>302.3</v>
      </c>
      <c r="E8711">
        <v>0.55000000000000004</v>
      </c>
      <c r="F8711">
        <f t="shared" si="138"/>
        <v>302.3</v>
      </c>
    </row>
    <row r="8712" spans="1:6" x14ac:dyDescent="0.25">
      <c r="A8712" t="str">
        <f>[1]AMETS_BerthA_2022!C8713</f>
        <v>2022-07-14T18:05:00Z</v>
      </c>
      <c r="B8712">
        <f>[1]AMETS_BerthA_2022!H8713*0.01</f>
        <v>1.61</v>
      </c>
      <c r="C8712">
        <f>[1]AMETS_BerthA_2022!E8713</f>
        <v>8.33</v>
      </c>
      <c r="D8712">
        <f>[1]AMETS_BerthA_2022!F8713</f>
        <v>305.2</v>
      </c>
      <c r="E8712">
        <v>0.73</v>
      </c>
      <c r="F8712">
        <f t="shared" si="138"/>
        <v>305.2</v>
      </c>
    </row>
    <row r="8713" spans="1:6" x14ac:dyDescent="0.25">
      <c r="A8713" t="str">
        <f>[1]AMETS_BerthA_2022!C8714</f>
        <v>2022-07-14T18:35:00Z</v>
      </c>
      <c r="B8713">
        <f>[1]AMETS_BerthA_2022!H8714*0.01</f>
        <v>1.6400000000000001</v>
      </c>
      <c r="C8713">
        <f>[1]AMETS_BerthA_2022!E8714</f>
        <v>10</v>
      </c>
      <c r="D8713">
        <f>[1]AMETS_BerthA_2022!F8714</f>
        <v>281.3</v>
      </c>
      <c r="E8713">
        <v>0.31</v>
      </c>
      <c r="F8713">
        <f t="shared" si="138"/>
        <v>281.3</v>
      </c>
    </row>
    <row r="8714" spans="1:6" x14ac:dyDescent="0.25">
      <c r="A8714" t="str">
        <f>[1]AMETS_BerthA_2022!C8715</f>
        <v>2022-07-14T19:05:00Z</v>
      </c>
      <c r="B8714">
        <f>[1]AMETS_BerthA_2022!H8715*0.01</f>
        <v>1.7</v>
      </c>
      <c r="C8714">
        <f>[1]AMETS_BerthA_2022!E8715</f>
        <v>9.09</v>
      </c>
      <c r="D8714">
        <f>[1]AMETS_BerthA_2022!F8715</f>
        <v>298.10000000000002</v>
      </c>
      <c r="E8714">
        <v>0.75</v>
      </c>
      <c r="F8714">
        <f t="shared" si="138"/>
        <v>298.10000000000002</v>
      </c>
    </row>
    <row r="8715" spans="1:6" x14ac:dyDescent="0.25">
      <c r="A8715" t="str">
        <f>[1]AMETS_BerthA_2022!C8716</f>
        <v>2022-07-14T19:35:00Z</v>
      </c>
      <c r="B8715">
        <f>[1]AMETS_BerthA_2022!H8716*0.01</f>
        <v>1.61</v>
      </c>
      <c r="C8715">
        <f>[1]AMETS_BerthA_2022!E8716</f>
        <v>8.33</v>
      </c>
      <c r="D8715">
        <f>[1]AMETS_BerthA_2022!F8716</f>
        <v>292.5</v>
      </c>
      <c r="E8715">
        <v>0.72</v>
      </c>
      <c r="F8715">
        <f t="shared" si="138"/>
        <v>292.5</v>
      </c>
    </row>
    <row r="8716" spans="1:6" x14ac:dyDescent="0.25">
      <c r="A8716" t="str">
        <f>[1]AMETS_BerthA_2022!C8717</f>
        <v>2022-07-14T20:05:00Z</v>
      </c>
      <c r="B8716">
        <f>[1]AMETS_BerthA_2022!H8717*0.01</f>
        <v>1.81</v>
      </c>
      <c r="C8716">
        <f>[1]AMETS_BerthA_2022!E8717</f>
        <v>9.09</v>
      </c>
      <c r="D8716">
        <f>[1]AMETS_BerthA_2022!F8717</f>
        <v>300.89999999999998</v>
      </c>
      <c r="E8716">
        <v>0.65</v>
      </c>
      <c r="F8716">
        <f t="shared" si="138"/>
        <v>300.89999999999998</v>
      </c>
    </row>
    <row r="8717" spans="1:6" x14ac:dyDescent="0.25">
      <c r="A8717" t="str">
        <f>[1]AMETS_BerthA_2022!C8718</f>
        <v>2022-07-14T20:35:00Z</v>
      </c>
      <c r="B8717">
        <f>[1]AMETS_BerthA_2022!H8718*0.01</f>
        <v>1.77</v>
      </c>
      <c r="C8717">
        <f>[1]AMETS_BerthA_2022!E8718</f>
        <v>8.33</v>
      </c>
      <c r="D8717">
        <f>[1]AMETS_BerthA_2022!F8718</f>
        <v>309.39999999999998</v>
      </c>
      <c r="E8717">
        <v>0.53</v>
      </c>
      <c r="F8717">
        <f t="shared" si="138"/>
        <v>309.39999999999998</v>
      </c>
    </row>
    <row r="8718" spans="1:6" x14ac:dyDescent="0.25">
      <c r="A8718" t="str">
        <f>[1]AMETS_BerthA_2022!C8719</f>
        <v>2022-07-14T21:05:00Z</v>
      </c>
      <c r="B8718">
        <f>[1]AMETS_BerthA_2022!H8719*0.01</f>
        <v>1.61</v>
      </c>
      <c r="C8718">
        <f>[1]AMETS_BerthA_2022!E8719</f>
        <v>7.69</v>
      </c>
      <c r="D8718">
        <f>[1]AMETS_BerthA_2022!F8719</f>
        <v>300.89999999999998</v>
      </c>
      <c r="E8718">
        <v>0.55000000000000004</v>
      </c>
      <c r="F8718">
        <f t="shared" si="138"/>
        <v>300.89999999999998</v>
      </c>
    </row>
    <row r="8719" spans="1:6" x14ac:dyDescent="0.25">
      <c r="A8719" t="str">
        <f>[1]AMETS_BerthA_2022!C8720</f>
        <v>2022-07-14T21:35:00Z</v>
      </c>
      <c r="B8719">
        <f>[1]AMETS_BerthA_2022!H8720*0.01</f>
        <v>1.76</v>
      </c>
      <c r="C8719">
        <f>[1]AMETS_BerthA_2022!E8720</f>
        <v>10.53</v>
      </c>
      <c r="D8719">
        <f>[1]AMETS_BerthA_2022!F8720</f>
        <v>286.89999999999998</v>
      </c>
      <c r="E8719">
        <v>0.42</v>
      </c>
      <c r="F8719">
        <f t="shared" si="138"/>
        <v>286.89999999999998</v>
      </c>
    </row>
    <row r="8720" spans="1:6" x14ac:dyDescent="0.25">
      <c r="A8720" t="str">
        <f>[1]AMETS_BerthA_2022!C8721</f>
        <v>2022-07-14T22:05:00Z</v>
      </c>
      <c r="B8720">
        <f>[1]AMETS_BerthA_2022!H8721*0.01</f>
        <v>1.81</v>
      </c>
      <c r="C8720">
        <f>[1]AMETS_BerthA_2022!E8721</f>
        <v>8.33</v>
      </c>
      <c r="D8720">
        <f>[1]AMETS_BerthA_2022!F8721</f>
        <v>308</v>
      </c>
      <c r="E8720">
        <v>0.38</v>
      </c>
      <c r="F8720">
        <f t="shared" si="138"/>
        <v>308</v>
      </c>
    </row>
    <row r="8721" spans="1:6" x14ac:dyDescent="0.25">
      <c r="A8721" t="str">
        <f>[1]AMETS_BerthA_2022!C8722</f>
        <v>2022-07-14T22:35:00Z</v>
      </c>
      <c r="B8721">
        <f>[1]AMETS_BerthA_2022!H8722*0.01</f>
        <v>1.74</v>
      </c>
      <c r="C8721">
        <f>[1]AMETS_BerthA_2022!E8722</f>
        <v>10.53</v>
      </c>
      <c r="D8721">
        <f>[1]AMETS_BerthA_2022!F8722</f>
        <v>275.60000000000002</v>
      </c>
      <c r="E8721">
        <v>0.64</v>
      </c>
      <c r="F8721">
        <f t="shared" si="138"/>
        <v>275.60000000000002</v>
      </c>
    </row>
    <row r="8722" spans="1:6" x14ac:dyDescent="0.25">
      <c r="A8722" t="str">
        <f>[1]AMETS_BerthA_2022!C8723</f>
        <v>2022-07-14T23:05:00Z</v>
      </c>
      <c r="B8722">
        <f>[1]AMETS_BerthA_2022!H8723*0.01</f>
        <v>1.77</v>
      </c>
      <c r="C8722">
        <f>[1]AMETS_BerthA_2022!E8723</f>
        <v>10</v>
      </c>
      <c r="D8722">
        <f>[1]AMETS_BerthA_2022!F8723</f>
        <v>270</v>
      </c>
      <c r="E8722">
        <v>0.7</v>
      </c>
      <c r="F8722">
        <f t="shared" si="138"/>
        <v>270</v>
      </c>
    </row>
    <row r="8723" spans="1:6" x14ac:dyDescent="0.25">
      <c r="A8723" t="str">
        <f>[1]AMETS_BerthA_2022!C8724</f>
        <v>2022-07-14T23:35:00Z</v>
      </c>
      <c r="B8723">
        <f>[1]AMETS_BerthA_2022!H8724*0.01</f>
        <v>1.75</v>
      </c>
      <c r="C8723">
        <f>[1]AMETS_BerthA_2022!E8724</f>
        <v>10</v>
      </c>
      <c r="D8723">
        <f>[1]AMETS_BerthA_2022!F8724</f>
        <v>279.8</v>
      </c>
      <c r="E8723">
        <v>0.28999999999999998</v>
      </c>
      <c r="F8723">
        <f t="shared" si="138"/>
        <v>279.8</v>
      </c>
    </row>
    <row r="8724" spans="1:6" x14ac:dyDescent="0.25">
      <c r="A8724" t="str">
        <f>[1]AMETS_BerthA_2022!C8725</f>
        <v>2022-07-15T00:05:00Z</v>
      </c>
      <c r="B8724">
        <f>[1]AMETS_BerthA_2022!H8725*0.01</f>
        <v>1.82</v>
      </c>
      <c r="C8724">
        <f>[1]AMETS_BerthA_2022!E8725</f>
        <v>10.53</v>
      </c>
      <c r="D8724">
        <f>[1]AMETS_BerthA_2022!F8725</f>
        <v>289.7</v>
      </c>
      <c r="E8724">
        <v>0.7</v>
      </c>
      <c r="F8724">
        <f t="shared" si="138"/>
        <v>289.7</v>
      </c>
    </row>
    <row r="8725" spans="1:6" x14ac:dyDescent="0.25">
      <c r="A8725" t="str">
        <f>[1]AMETS_BerthA_2022!C8726</f>
        <v>2022-07-15T00:35:00Z</v>
      </c>
      <c r="B8725">
        <f>[1]AMETS_BerthA_2022!H8726*0.01</f>
        <v>1.74</v>
      </c>
      <c r="C8725">
        <f>[1]AMETS_BerthA_2022!E8726</f>
        <v>10</v>
      </c>
      <c r="D8725">
        <f>[1]AMETS_BerthA_2022!F8726</f>
        <v>298.10000000000002</v>
      </c>
      <c r="E8725">
        <v>0.5</v>
      </c>
      <c r="F8725">
        <f t="shared" si="138"/>
        <v>298.10000000000002</v>
      </c>
    </row>
    <row r="8726" spans="1:6" x14ac:dyDescent="0.25">
      <c r="A8726" t="str">
        <f>[1]AMETS_BerthA_2022!C8727</f>
        <v>2022-07-15T01:05:00Z</v>
      </c>
      <c r="B8726">
        <f>[1]AMETS_BerthA_2022!H8727*0.01</f>
        <v>1.7</v>
      </c>
      <c r="C8726">
        <f>[1]AMETS_BerthA_2022!E8727</f>
        <v>7.69</v>
      </c>
      <c r="D8726">
        <f>[1]AMETS_BerthA_2022!F8727</f>
        <v>285.5</v>
      </c>
      <c r="E8726">
        <v>0.63</v>
      </c>
      <c r="F8726">
        <f t="shared" si="138"/>
        <v>285.5</v>
      </c>
    </row>
    <row r="8727" spans="1:6" x14ac:dyDescent="0.25">
      <c r="A8727" t="str">
        <f>[1]AMETS_BerthA_2022!C8728</f>
        <v>2022-07-15T01:35:00Z</v>
      </c>
      <c r="B8727">
        <f>[1]AMETS_BerthA_2022!H8728*0.01</f>
        <v>1.84</v>
      </c>
      <c r="C8727">
        <f>[1]AMETS_BerthA_2022!E8728</f>
        <v>10</v>
      </c>
      <c r="D8727">
        <f>[1]AMETS_BerthA_2022!F8728</f>
        <v>305.2</v>
      </c>
      <c r="E8727">
        <v>0.28999999999999998</v>
      </c>
      <c r="F8727">
        <f t="shared" si="138"/>
        <v>305.2</v>
      </c>
    </row>
    <row r="8728" spans="1:6" x14ac:dyDescent="0.25">
      <c r="A8728" t="str">
        <f>[1]AMETS_BerthA_2022!C8729</f>
        <v>2022-07-15T02:05:00Z</v>
      </c>
      <c r="B8728">
        <f>[1]AMETS_BerthA_2022!H8729*0.01</f>
        <v>1.75</v>
      </c>
      <c r="C8728">
        <f>[1]AMETS_BerthA_2022!E8729</f>
        <v>7.69</v>
      </c>
      <c r="D8728">
        <f>[1]AMETS_BerthA_2022!F8729</f>
        <v>299.5</v>
      </c>
      <c r="E8728">
        <v>0.37</v>
      </c>
      <c r="F8728">
        <f t="shared" si="138"/>
        <v>299.5</v>
      </c>
    </row>
    <row r="8729" spans="1:6" x14ac:dyDescent="0.25">
      <c r="A8729" t="str">
        <f>[1]AMETS_BerthA_2022!C8730</f>
        <v>2022-07-15T02:35:00Z</v>
      </c>
      <c r="B8729">
        <f>[1]AMETS_BerthA_2022!H8730*0.01</f>
        <v>1.67</v>
      </c>
      <c r="C8729">
        <f>[1]AMETS_BerthA_2022!E8730</f>
        <v>10</v>
      </c>
      <c r="D8729">
        <f>[1]AMETS_BerthA_2022!F8730</f>
        <v>298.10000000000002</v>
      </c>
      <c r="E8729">
        <v>0.68</v>
      </c>
      <c r="F8729">
        <f t="shared" si="138"/>
        <v>298.10000000000002</v>
      </c>
    </row>
    <row r="8730" spans="1:6" x14ac:dyDescent="0.25">
      <c r="A8730" t="str">
        <f>[1]AMETS_BerthA_2022!C8731</f>
        <v>2022-07-15T03:05:00Z</v>
      </c>
      <c r="B8730">
        <f>[1]AMETS_BerthA_2022!H8731*0.01</f>
        <v>1.69</v>
      </c>
      <c r="C8730">
        <f>[1]AMETS_BerthA_2022!E8731</f>
        <v>8.33</v>
      </c>
      <c r="D8730">
        <f>[1]AMETS_BerthA_2022!F8731</f>
        <v>293.89999999999998</v>
      </c>
      <c r="E8730">
        <v>0.57999999999999996</v>
      </c>
      <c r="F8730">
        <f t="shared" si="138"/>
        <v>293.89999999999998</v>
      </c>
    </row>
    <row r="8731" spans="1:6" x14ac:dyDescent="0.25">
      <c r="A8731" t="str">
        <f>[1]AMETS_BerthA_2022!C8732</f>
        <v>2022-07-15T03:35:00Z</v>
      </c>
      <c r="B8731">
        <f>[1]AMETS_BerthA_2022!H8732*0.01</f>
        <v>1.71</v>
      </c>
      <c r="C8731">
        <f>[1]AMETS_BerthA_2022!E8732</f>
        <v>7.69</v>
      </c>
      <c r="D8731">
        <f>[1]AMETS_BerthA_2022!F8732</f>
        <v>302.3</v>
      </c>
      <c r="E8731">
        <v>0.75</v>
      </c>
      <c r="F8731">
        <f t="shared" si="138"/>
        <v>302.3</v>
      </c>
    </row>
    <row r="8732" spans="1:6" x14ac:dyDescent="0.25">
      <c r="A8732" t="str">
        <f>[1]AMETS_BerthA_2022!C8733</f>
        <v>2022-07-15T04:05:00Z</v>
      </c>
      <c r="B8732">
        <f>[1]AMETS_BerthA_2022!H8733*0.01</f>
        <v>1.6300000000000001</v>
      </c>
      <c r="C8732">
        <f>[1]AMETS_BerthA_2022!E8733</f>
        <v>7.14</v>
      </c>
      <c r="D8732">
        <f>[1]AMETS_BerthA_2022!F8733</f>
        <v>289.7</v>
      </c>
      <c r="E8732">
        <v>0.71</v>
      </c>
      <c r="F8732">
        <f t="shared" si="138"/>
        <v>289.7</v>
      </c>
    </row>
    <row r="8733" spans="1:6" x14ac:dyDescent="0.25">
      <c r="A8733" t="str">
        <f>[1]AMETS_BerthA_2022!C8734</f>
        <v>2022-07-15T04:35:00Z</v>
      </c>
      <c r="B8733">
        <f>[1]AMETS_BerthA_2022!H8734*0.01</f>
        <v>1.6500000000000001</v>
      </c>
      <c r="C8733">
        <f>[1]AMETS_BerthA_2022!E8734</f>
        <v>10</v>
      </c>
      <c r="D8733">
        <f>[1]AMETS_BerthA_2022!F8734</f>
        <v>310.8</v>
      </c>
      <c r="E8733">
        <v>0.36</v>
      </c>
      <c r="F8733">
        <f t="shared" si="138"/>
        <v>310.8</v>
      </c>
    </row>
    <row r="8734" spans="1:6" x14ac:dyDescent="0.25">
      <c r="A8734" t="str">
        <f>[1]AMETS_BerthA_2022!C8735</f>
        <v>2022-07-15T05:05:00Z</v>
      </c>
      <c r="B8734">
        <f>[1]AMETS_BerthA_2022!H8735*0.01</f>
        <v>1.56</v>
      </c>
      <c r="C8734">
        <f>[1]AMETS_BerthA_2022!E8735</f>
        <v>7.69</v>
      </c>
      <c r="D8734">
        <f>[1]AMETS_BerthA_2022!F8735</f>
        <v>308</v>
      </c>
      <c r="E8734">
        <v>0.41</v>
      </c>
      <c r="F8734">
        <f t="shared" si="138"/>
        <v>308</v>
      </c>
    </row>
    <row r="8735" spans="1:6" x14ac:dyDescent="0.25">
      <c r="A8735" t="str">
        <f>[1]AMETS_BerthA_2022!C8736</f>
        <v>2022-07-15T05:35:00Z</v>
      </c>
      <c r="B8735">
        <f>[1]AMETS_BerthA_2022!H8736*0.01</f>
        <v>1.6600000000000001</v>
      </c>
      <c r="C8735">
        <f>[1]AMETS_BerthA_2022!E8736</f>
        <v>10</v>
      </c>
      <c r="D8735">
        <f>[1]AMETS_BerthA_2022!F8736</f>
        <v>310.8</v>
      </c>
      <c r="E8735">
        <v>0.49</v>
      </c>
      <c r="F8735">
        <f t="shared" si="138"/>
        <v>310.8</v>
      </c>
    </row>
    <row r="8736" spans="1:6" x14ac:dyDescent="0.25">
      <c r="A8736" t="str">
        <f>[1]AMETS_BerthA_2022!C8737</f>
        <v>2022-07-15T06:05:00Z</v>
      </c>
      <c r="B8736">
        <f>[1]AMETS_BerthA_2022!H8737*0.01</f>
        <v>1.6500000000000001</v>
      </c>
      <c r="C8736">
        <f>[1]AMETS_BerthA_2022!E8737</f>
        <v>7.69</v>
      </c>
      <c r="D8736">
        <f>[1]AMETS_BerthA_2022!F8737</f>
        <v>300.89999999999998</v>
      </c>
      <c r="E8736">
        <v>0.45</v>
      </c>
      <c r="F8736">
        <f t="shared" si="138"/>
        <v>300.89999999999998</v>
      </c>
    </row>
    <row r="8737" spans="1:6" x14ac:dyDescent="0.25">
      <c r="A8737" t="str">
        <f>[1]AMETS_BerthA_2022!C8738</f>
        <v>2022-07-15T06:35:00Z</v>
      </c>
      <c r="B8737">
        <f>[1]AMETS_BerthA_2022!H8738*0.01</f>
        <v>1.6600000000000001</v>
      </c>
      <c r="C8737">
        <f>[1]AMETS_BerthA_2022!E8738</f>
        <v>10</v>
      </c>
      <c r="D8737">
        <f>[1]AMETS_BerthA_2022!F8738</f>
        <v>333.3</v>
      </c>
      <c r="E8737">
        <v>0.46</v>
      </c>
      <c r="F8737">
        <f t="shared" si="138"/>
        <v>333.3</v>
      </c>
    </row>
    <row r="8738" spans="1:6" x14ac:dyDescent="0.25">
      <c r="A8738" t="str">
        <f>[1]AMETS_BerthA_2022!C8739</f>
        <v>2022-07-15T07:05:00Z</v>
      </c>
      <c r="B8738">
        <f>[1]AMETS_BerthA_2022!H8739*0.01</f>
        <v>1.47</v>
      </c>
      <c r="C8738">
        <f>[1]AMETS_BerthA_2022!E8739</f>
        <v>10</v>
      </c>
      <c r="D8738">
        <f>[1]AMETS_BerthA_2022!F8739</f>
        <v>324.8</v>
      </c>
      <c r="E8738">
        <v>0.67</v>
      </c>
      <c r="F8738">
        <f t="shared" si="138"/>
        <v>324.8</v>
      </c>
    </row>
    <row r="8739" spans="1:6" x14ac:dyDescent="0.25">
      <c r="A8739" t="str">
        <f>[1]AMETS_BerthA_2022!C8740</f>
        <v>2022-07-15T07:35:00Z</v>
      </c>
      <c r="B8739">
        <f>[1]AMETS_BerthA_2022!H8740*0.01</f>
        <v>1.56</v>
      </c>
      <c r="C8739">
        <f>[1]AMETS_BerthA_2022!E8740</f>
        <v>10</v>
      </c>
      <c r="D8739">
        <f>[1]AMETS_BerthA_2022!F8740</f>
        <v>334.7</v>
      </c>
      <c r="E8739">
        <v>0.46</v>
      </c>
      <c r="F8739">
        <f t="shared" si="138"/>
        <v>334.7</v>
      </c>
    </row>
    <row r="8740" spans="1:6" x14ac:dyDescent="0.25">
      <c r="A8740" t="str">
        <f>[1]AMETS_BerthA_2022!C8741</f>
        <v>2022-07-15T08:05:00Z</v>
      </c>
      <c r="B8740">
        <f>[1]AMETS_BerthA_2022!H8741*0.01</f>
        <v>1.62</v>
      </c>
      <c r="C8740">
        <f>[1]AMETS_BerthA_2022!E8741</f>
        <v>10</v>
      </c>
      <c r="D8740">
        <f>[1]AMETS_BerthA_2022!F8741</f>
        <v>327.7</v>
      </c>
      <c r="E8740">
        <v>0.61</v>
      </c>
      <c r="F8740">
        <f t="shared" si="138"/>
        <v>327.7</v>
      </c>
    </row>
    <row r="8741" spans="1:6" x14ac:dyDescent="0.25">
      <c r="A8741" t="str">
        <f>[1]AMETS_BerthA_2022!C8742</f>
        <v>2022-07-15T08:35:00Z</v>
      </c>
      <c r="B8741">
        <f>[1]AMETS_BerthA_2022!H8742*0.01</f>
        <v>1.56</v>
      </c>
      <c r="C8741">
        <f>[1]AMETS_BerthA_2022!E8742</f>
        <v>10</v>
      </c>
      <c r="D8741">
        <f>[1]AMETS_BerthA_2022!F8742</f>
        <v>323.39999999999998</v>
      </c>
      <c r="E8741">
        <v>0.51</v>
      </c>
      <c r="F8741">
        <f t="shared" si="138"/>
        <v>323.39999999999998</v>
      </c>
    </row>
    <row r="8742" spans="1:6" x14ac:dyDescent="0.25">
      <c r="A8742" t="str">
        <f>[1]AMETS_BerthA_2022!C8743</f>
        <v>2022-07-15T09:05:00Z</v>
      </c>
      <c r="B8742">
        <f>[1]AMETS_BerthA_2022!H8743*0.01</f>
        <v>1.62</v>
      </c>
      <c r="C8742">
        <f>[1]AMETS_BerthA_2022!E8743</f>
        <v>10</v>
      </c>
      <c r="D8742">
        <f>[1]AMETS_BerthA_2022!F8743</f>
        <v>326.3</v>
      </c>
      <c r="E8742">
        <v>0.59</v>
      </c>
      <c r="F8742">
        <f t="shared" si="138"/>
        <v>326.3</v>
      </c>
    </row>
    <row r="8743" spans="1:6" x14ac:dyDescent="0.25">
      <c r="A8743" t="str">
        <f>[1]AMETS_BerthA_2022!C8744</f>
        <v>2022-07-15T09:35:00Z</v>
      </c>
      <c r="B8743">
        <f>[1]AMETS_BerthA_2022!H8744*0.01</f>
        <v>1.58</v>
      </c>
      <c r="C8743">
        <f>[1]AMETS_BerthA_2022!E8744</f>
        <v>9.09</v>
      </c>
      <c r="D8743">
        <f>[1]AMETS_BerthA_2022!F8744</f>
        <v>309.39999999999998</v>
      </c>
      <c r="E8743">
        <v>0.56999999999999995</v>
      </c>
      <c r="F8743">
        <f t="shared" si="138"/>
        <v>309.39999999999998</v>
      </c>
    </row>
    <row r="8744" spans="1:6" x14ac:dyDescent="0.25">
      <c r="A8744" t="str">
        <f>[1]AMETS_BerthA_2022!C8745</f>
        <v>2022-07-15T10:05:00Z</v>
      </c>
      <c r="B8744">
        <f>[1]AMETS_BerthA_2022!H8745*0.01</f>
        <v>1.7</v>
      </c>
      <c r="C8744">
        <f>[1]AMETS_BerthA_2022!E8745</f>
        <v>10</v>
      </c>
      <c r="D8744">
        <f>[1]AMETS_BerthA_2022!F8745</f>
        <v>357.2</v>
      </c>
      <c r="E8744">
        <v>0.64</v>
      </c>
      <c r="F8744">
        <f t="shared" si="138"/>
        <v>357.2</v>
      </c>
    </row>
    <row r="8745" spans="1:6" x14ac:dyDescent="0.25">
      <c r="A8745" t="str">
        <f>[1]AMETS_BerthA_2022!C8746</f>
        <v>2022-07-15T10:35:00Z</v>
      </c>
      <c r="B8745">
        <f>[1]AMETS_BerthA_2022!H8746*0.01</f>
        <v>1.59</v>
      </c>
      <c r="C8745">
        <f>[1]AMETS_BerthA_2022!E8746</f>
        <v>9.09</v>
      </c>
      <c r="D8745">
        <f>[1]AMETS_BerthA_2022!F8746</f>
        <v>282.7</v>
      </c>
      <c r="E8745">
        <v>0.44</v>
      </c>
      <c r="F8745">
        <f t="shared" si="138"/>
        <v>282.7</v>
      </c>
    </row>
    <row r="8746" spans="1:6" x14ac:dyDescent="0.25">
      <c r="A8746" t="str">
        <f>[1]AMETS_BerthA_2022!C8747</f>
        <v>2022-07-15T11:05:00Z</v>
      </c>
      <c r="B8746">
        <f>[1]AMETS_BerthA_2022!H8747*0.01</f>
        <v>1.6500000000000001</v>
      </c>
      <c r="C8746">
        <f>[1]AMETS_BerthA_2022!E8747</f>
        <v>10</v>
      </c>
      <c r="D8746">
        <f>[1]AMETS_BerthA_2022!F8747</f>
        <v>1.4</v>
      </c>
      <c r="E8746">
        <v>0.74</v>
      </c>
      <c r="F8746">
        <f t="shared" si="138"/>
        <v>1.4</v>
      </c>
    </row>
    <row r="8747" spans="1:6" x14ac:dyDescent="0.25">
      <c r="A8747" t="str">
        <f>[1]AMETS_BerthA_2022!C8748</f>
        <v>2022-07-15T12:05:00Z</v>
      </c>
      <c r="B8747">
        <f>[1]AMETS_BerthA_2022!H8748*0.01</f>
        <v>1.61</v>
      </c>
      <c r="C8747">
        <f>[1]AMETS_BerthA_2022!E8748</f>
        <v>10</v>
      </c>
      <c r="D8747">
        <f>[1]AMETS_BerthA_2022!F8748</f>
        <v>348.8</v>
      </c>
      <c r="E8747">
        <v>0.34</v>
      </c>
      <c r="F8747">
        <f t="shared" si="138"/>
        <v>348.8</v>
      </c>
    </row>
    <row r="8748" spans="1:6" x14ac:dyDescent="0.25">
      <c r="A8748" t="str">
        <f>[1]AMETS_BerthA_2022!C8749</f>
        <v>2022-07-15T12:35:00Z</v>
      </c>
      <c r="B8748">
        <f>[1]AMETS_BerthA_2022!H8749*0.01</f>
        <v>1.62</v>
      </c>
      <c r="C8748">
        <f>[1]AMETS_BerthA_2022!E8749</f>
        <v>9.09</v>
      </c>
      <c r="D8748">
        <f>[1]AMETS_BerthA_2022!F8749</f>
        <v>333.3</v>
      </c>
      <c r="E8748">
        <v>0.53</v>
      </c>
      <c r="F8748">
        <f t="shared" si="138"/>
        <v>333.3</v>
      </c>
    </row>
    <row r="8749" spans="1:6" x14ac:dyDescent="0.25">
      <c r="A8749" t="str">
        <f>[1]AMETS_BerthA_2022!C8750</f>
        <v>2022-07-15T13:05:00Z</v>
      </c>
      <c r="B8749">
        <f>[1]AMETS_BerthA_2022!H8750*0.01</f>
        <v>1.55</v>
      </c>
      <c r="C8749">
        <f>[1]AMETS_BerthA_2022!E8750</f>
        <v>10</v>
      </c>
      <c r="D8749">
        <f>[1]AMETS_BerthA_2022!F8750</f>
        <v>340.3</v>
      </c>
      <c r="E8749">
        <v>0.5</v>
      </c>
      <c r="F8749">
        <f t="shared" si="138"/>
        <v>340.3</v>
      </c>
    </row>
    <row r="8750" spans="1:6" x14ac:dyDescent="0.25">
      <c r="A8750" t="str">
        <f>[1]AMETS_BerthA_2022!C8751</f>
        <v>2022-07-15T13:35:00Z</v>
      </c>
      <c r="B8750">
        <f>[1]AMETS_BerthA_2022!H8751*0.01</f>
        <v>1.5</v>
      </c>
      <c r="C8750">
        <f>[1]AMETS_BerthA_2022!E8751</f>
        <v>9.09</v>
      </c>
      <c r="D8750">
        <f>[1]AMETS_BerthA_2022!F8751</f>
        <v>345.9</v>
      </c>
      <c r="E8750">
        <v>0.62</v>
      </c>
      <c r="F8750">
        <f t="shared" si="138"/>
        <v>345.9</v>
      </c>
    </row>
    <row r="8751" spans="1:6" x14ac:dyDescent="0.25">
      <c r="A8751" t="str">
        <f>[1]AMETS_BerthA_2022!C8752</f>
        <v>2022-07-15T14:05:00Z</v>
      </c>
      <c r="B8751">
        <f>[1]AMETS_BerthA_2022!H8752*0.01</f>
        <v>1.59</v>
      </c>
      <c r="C8751">
        <f>[1]AMETS_BerthA_2022!E8752</f>
        <v>10</v>
      </c>
      <c r="D8751">
        <f>[1]AMETS_BerthA_2022!F8752</f>
        <v>9.8000000000000007</v>
      </c>
      <c r="E8751">
        <v>0.27</v>
      </c>
      <c r="F8751">
        <f t="shared" si="138"/>
        <v>9.8000000000000007</v>
      </c>
    </row>
    <row r="8752" spans="1:6" x14ac:dyDescent="0.25">
      <c r="A8752" t="str">
        <f>[1]AMETS_BerthA_2022!C8753</f>
        <v>2022-07-15T15:05:00Z</v>
      </c>
      <c r="B8752">
        <f>[1]AMETS_BerthA_2022!H8753*0.01</f>
        <v>1.47</v>
      </c>
      <c r="C8752">
        <f>[1]AMETS_BerthA_2022!E8753</f>
        <v>9.09</v>
      </c>
      <c r="D8752">
        <f>[1]AMETS_BerthA_2022!F8753</f>
        <v>340.3</v>
      </c>
      <c r="E8752">
        <v>0.34</v>
      </c>
      <c r="F8752">
        <f t="shared" si="138"/>
        <v>340.3</v>
      </c>
    </row>
    <row r="8753" spans="1:6" x14ac:dyDescent="0.25">
      <c r="A8753" t="str">
        <f>[1]AMETS_BerthA_2022!C8754</f>
        <v>2022-07-15T15:35:00Z</v>
      </c>
      <c r="B8753">
        <f>[1]AMETS_BerthA_2022!H8754*0.01</f>
        <v>1.36</v>
      </c>
      <c r="C8753">
        <f>[1]AMETS_BerthA_2022!E8754</f>
        <v>7.69</v>
      </c>
      <c r="D8753">
        <f>[1]AMETS_BerthA_2022!F8754</f>
        <v>315</v>
      </c>
      <c r="E8753">
        <v>0.32</v>
      </c>
      <c r="F8753">
        <f t="shared" si="138"/>
        <v>315</v>
      </c>
    </row>
    <row r="8754" spans="1:6" x14ac:dyDescent="0.25">
      <c r="A8754" t="str">
        <f>[1]AMETS_BerthA_2022!C8755</f>
        <v>2022-07-15T16:05:00Z</v>
      </c>
      <c r="B8754">
        <f>[1]AMETS_BerthA_2022!H8755*0.01</f>
        <v>1.4000000000000001</v>
      </c>
      <c r="C8754">
        <f>[1]AMETS_BerthA_2022!E8755</f>
        <v>9.09</v>
      </c>
      <c r="D8754">
        <f>[1]AMETS_BerthA_2022!F8755</f>
        <v>345.9</v>
      </c>
      <c r="E8754">
        <v>0.42</v>
      </c>
      <c r="F8754">
        <f t="shared" si="138"/>
        <v>345.9</v>
      </c>
    </row>
    <row r="8755" spans="1:6" x14ac:dyDescent="0.25">
      <c r="A8755" t="str">
        <f>[1]AMETS_BerthA_2022!C8756</f>
        <v>2022-07-15T16:35:00Z</v>
      </c>
      <c r="B8755">
        <f>[1]AMETS_BerthA_2022!H8756*0.01</f>
        <v>1.43</v>
      </c>
      <c r="C8755">
        <f>[1]AMETS_BerthA_2022!E8756</f>
        <v>10</v>
      </c>
      <c r="D8755">
        <f>[1]AMETS_BerthA_2022!F8756</f>
        <v>350.2</v>
      </c>
      <c r="E8755">
        <v>0.28999999999999998</v>
      </c>
      <c r="F8755">
        <f t="shared" si="138"/>
        <v>350.2</v>
      </c>
    </row>
    <row r="8756" spans="1:6" x14ac:dyDescent="0.25">
      <c r="A8756" t="str">
        <f>[1]AMETS_BerthA_2022!C8757</f>
        <v>2022-07-15T17:35:00Z</v>
      </c>
      <c r="B8756">
        <f>[1]AMETS_BerthA_2022!H8757*0.01</f>
        <v>1.3800000000000001</v>
      </c>
      <c r="C8756">
        <f>[1]AMETS_BerthA_2022!E8757</f>
        <v>10</v>
      </c>
      <c r="D8756">
        <f>[1]AMETS_BerthA_2022!F8757</f>
        <v>327.7</v>
      </c>
      <c r="E8756">
        <v>0.43</v>
      </c>
      <c r="F8756">
        <f t="shared" si="138"/>
        <v>327.7</v>
      </c>
    </row>
    <row r="8757" spans="1:6" x14ac:dyDescent="0.25">
      <c r="A8757" t="str">
        <f>[1]AMETS_BerthA_2022!C8758</f>
        <v>2022-07-15T18:05:00Z</v>
      </c>
      <c r="B8757">
        <f>[1]AMETS_BerthA_2022!H8758*0.01</f>
        <v>1.25</v>
      </c>
      <c r="C8757">
        <f>[1]AMETS_BerthA_2022!E8758</f>
        <v>8.33</v>
      </c>
      <c r="D8757">
        <f>[1]AMETS_BerthA_2022!F8758</f>
        <v>316.39999999999998</v>
      </c>
      <c r="E8757">
        <v>0.25</v>
      </c>
      <c r="F8757">
        <f t="shared" si="138"/>
        <v>316.39999999999998</v>
      </c>
    </row>
    <row r="8758" spans="1:6" x14ac:dyDescent="0.25">
      <c r="A8758" t="str">
        <f>[1]AMETS_BerthA_2022!C8759</f>
        <v>2022-07-15T18:35:00Z</v>
      </c>
      <c r="B8758">
        <f>[1]AMETS_BerthA_2022!H8759*0.01</f>
        <v>1.29</v>
      </c>
      <c r="C8758">
        <f>[1]AMETS_BerthA_2022!E8759</f>
        <v>9.09</v>
      </c>
      <c r="D8758">
        <f>[1]AMETS_BerthA_2022!F8759</f>
        <v>327.7</v>
      </c>
      <c r="E8758">
        <v>0.26</v>
      </c>
      <c r="F8758">
        <f t="shared" si="138"/>
        <v>327.7</v>
      </c>
    </row>
    <row r="8759" spans="1:6" x14ac:dyDescent="0.25">
      <c r="A8759" t="str">
        <f>[1]AMETS_BerthA_2022!C8760</f>
        <v>2022-07-15T19:05:00Z</v>
      </c>
      <c r="B8759">
        <f>[1]AMETS_BerthA_2022!H8760*0.01</f>
        <v>1.26</v>
      </c>
      <c r="C8759">
        <f>[1]AMETS_BerthA_2022!E8760</f>
        <v>7.14</v>
      </c>
      <c r="D8759">
        <f>[1]AMETS_BerthA_2022!F8760</f>
        <v>293.89999999999998</v>
      </c>
      <c r="E8759">
        <v>0.67</v>
      </c>
      <c r="F8759">
        <f t="shared" si="138"/>
        <v>293.89999999999998</v>
      </c>
    </row>
    <row r="8760" spans="1:6" x14ac:dyDescent="0.25">
      <c r="A8760" t="str">
        <f>[1]AMETS_BerthA_2022!C8761</f>
        <v>2022-07-15T19:35:00Z</v>
      </c>
      <c r="B8760">
        <f>[1]AMETS_BerthA_2022!H8761*0.01</f>
        <v>1.27</v>
      </c>
      <c r="C8760">
        <f>[1]AMETS_BerthA_2022!E8761</f>
        <v>8.33</v>
      </c>
      <c r="D8760">
        <f>[1]AMETS_BerthA_2022!F8761</f>
        <v>303.8</v>
      </c>
      <c r="E8760">
        <v>0.35</v>
      </c>
      <c r="F8760">
        <f t="shared" si="138"/>
        <v>303.8</v>
      </c>
    </row>
    <row r="8761" spans="1:6" x14ac:dyDescent="0.25">
      <c r="A8761" t="str">
        <f>[1]AMETS_BerthA_2022!C8762</f>
        <v>2022-07-15T20:05:00Z</v>
      </c>
      <c r="B8761">
        <f>[1]AMETS_BerthA_2022!H8762*0.01</f>
        <v>1.32</v>
      </c>
      <c r="C8761">
        <f>[1]AMETS_BerthA_2022!E8762</f>
        <v>7.14</v>
      </c>
      <c r="D8761">
        <f>[1]AMETS_BerthA_2022!F8762</f>
        <v>313.60000000000002</v>
      </c>
      <c r="E8761">
        <v>0.36</v>
      </c>
      <c r="F8761">
        <f t="shared" si="138"/>
        <v>313.60000000000002</v>
      </c>
    </row>
    <row r="8762" spans="1:6" x14ac:dyDescent="0.25">
      <c r="A8762" t="str">
        <f>[1]AMETS_BerthA_2022!C8763</f>
        <v>2022-07-15T20:35:00Z</v>
      </c>
      <c r="B8762">
        <f>[1]AMETS_BerthA_2022!H8763*0.01</f>
        <v>1.23</v>
      </c>
      <c r="C8762">
        <f>[1]AMETS_BerthA_2022!E8763</f>
        <v>7.14</v>
      </c>
      <c r="D8762">
        <f>[1]AMETS_BerthA_2022!F8763</f>
        <v>295.3</v>
      </c>
      <c r="E8762">
        <v>0.34</v>
      </c>
      <c r="F8762">
        <f t="shared" si="138"/>
        <v>295.3</v>
      </c>
    </row>
    <row r="8763" spans="1:6" x14ac:dyDescent="0.25">
      <c r="A8763" t="str">
        <f>[1]AMETS_BerthA_2022!C8764</f>
        <v>2022-07-15T21:05:00Z</v>
      </c>
      <c r="B8763">
        <f>[1]AMETS_BerthA_2022!H8764*0.01</f>
        <v>1.2</v>
      </c>
      <c r="C8763">
        <f>[1]AMETS_BerthA_2022!E8764</f>
        <v>7.14</v>
      </c>
      <c r="D8763">
        <f>[1]AMETS_BerthA_2022!F8764</f>
        <v>310.8</v>
      </c>
      <c r="E8763">
        <v>0.39</v>
      </c>
      <c r="F8763">
        <f t="shared" si="138"/>
        <v>310.8</v>
      </c>
    </row>
    <row r="8764" spans="1:6" x14ac:dyDescent="0.25">
      <c r="A8764" t="str">
        <f>[1]AMETS_BerthA_2022!C8765</f>
        <v>2022-07-15T21:35:00Z</v>
      </c>
      <c r="B8764">
        <f>[1]AMETS_BerthA_2022!H8765*0.01</f>
        <v>1.19</v>
      </c>
      <c r="C8764">
        <f>[1]AMETS_BerthA_2022!E8765</f>
        <v>9.09</v>
      </c>
      <c r="D8764">
        <f>[1]AMETS_BerthA_2022!F8765</f>
        <v>310.8</v>
      </c>
      <c r="E8764">
        <v>0.42</v>
      </c>
      <c r="F8764">
        <f t="shared" si="138"/>
        <v>310.8</v>
      </c>
    </row>
    <row r="8765" spans="1:6" x14ac:dyDescent="0.25">
      <c r="A8765" t="str">
        <f>[1]AMETS_BerthA_2022!C8766</f>
        <v>2022-07-15T22:05:00Z</v>
      </c>
      <c r="B8765">
        <f>[1]AMETS_BerthA_2022!H8766*0.01</f>
        <v>1.24</v>
      </c>
      <c r="C8765">
        <f>[1]AMETS_BerthA_2022!E8766</f>
        <v>11.76</v>
      </c>
      <c r="D8765">
        <f>[1]AMETS_BerthA_2022!F8766</f>
        <v>258.8</v>
      </c>
      <c r="E8765">
        <v>0.26</v>
      </c>
      <c r="F8765">
        <f t="shared" si="138"/>
        <v>258.8</v>
      </c>
    </row>
    <row r="8766" spans="1:6" x14ac:dyDescent="0.25">
      <c r="A8766" t="str">
        <f>[1]AMETS_BerthA_2022!C8767</f>
        <v>2022-07-15T22:35:00Z</v>
      </c>
      <c r="B8766">
        <f>[1]AMETS_BerthA_2022!H8767*0.01</f>
        <v>1.21</v>
      </c>
      <c r="C8766">
        <f>[1]AMETS_BerthA_2022!E8767</f>
        <v>12.5</v>
      </c>
      <c r="D8766">
        <f>[1]AMETS_BerthA_2022!F8767</f>
        <v>250.3</v>
      </c>
      <c r="E8766">
        <v>0.64</v>
      </c>
      <c r="F8766">
        <f t="shared" si="138"/>
        <v>250.3</v>
      </c>
    </row>
    <row r="8767" spans="1:6" x14ac:dyDescent="0.25">
      <c r="A8767" t="str">
        <f>[1]AMETS_BerthA_2022!C8768</f>
        <v>2022-07-15T23:05:00Z</v>
      </c>
      <c r="B8767">
        <f>[1]AMETS_BerthA_2022!H8768*0.01</f>
        <v>1.23</v>
      </c>
      <c r="C8767">
        <f>[1]AMETS_BerthA_2022!E8768</f>
        <v>11.76</v>
      </c>
      <c r="D8767">
        <f>[1]AMETS_BerthA_2022!F8768</f>
        <v>264.39999999999998</v>
      </c>
      <c r="E8767">
        <v>0.38</v>
      </c>
      <c r="F8767">
        <f t="shared" si="138"/>
        <v>264.39999999999998</v>
      </c>
    </row>
    <row r="8768" spans="1:6" x14ac:dyDescent="0.25">
      <c r="A8768" t="str">
        <f>[1]AMETS_BerthA_2022!C8769</f>
        <v>2022-07-15T23:35:00Z</v>
      </c>
      <c r="B8768">
        <f>[1]AMETS_BerthA_2022!H8769*0.01</f>
        <v>1.24</v>
      </c>
      <c r="C8768">
        <f>[1]AMETS_BerthA_2022!E8769</f>
        <v>7.14</v>
      </c>
      <c r="D8768">
        <f>[1]AMETS_BerthA_2022!F8769</f>
        <v>299.5</v>
      </c>
      <c r="E8768">
        <v>0.48</v>
      </c>
      <c r="F8768">
        <f t="shared" si="138"/>
        <v>299.5</v>
      </c>
    </row>
    <row r="8769" spans="1:6" x14ac:dyDescent="0.25">
      <c r="A8769" t="str">
        <f>[1]AMETS_BerthA_2022!C8770</f>
        <v>2022-07-16T00:05:00Z</v>
      </c>
      <c r="B8769">
        <f>[1]AMETS_BerthA_2022!H8770*0.01</f>
        <v>1.19</v>
      </c>
      <c r="C8769">
        <f>[1]AMETS_BerthA_2022!E8770</f>
        <v>11.76</v>
      </c>
      <c r="D8769">
        <f>[1]AMETS_BerthA_2022!F8770</f>
        <v>248.9</v>
      </c>
      <c r="E8769">
        <v>0.46</v>
      </c>
      <c r="F8769">
        <f t="shared" si="138"/>
        <v>248.9</v>
      </c>
    </row>
    <row r="8770" spans="1:6" x14ac:dyDescent="0.25">
      <c r="A8770" t="str">
        <f>[1]AMETS_BerthA_2022!C8771</f>
        <v>2022-07-16T00:35:00Z</v>
      </c>
      <c r="B8770">
        <f>[1]AMETS_BerthA_2022!H8771*0.01</f>
        <v>1.22</v>
      </c>
      <c r="C8770">
        <f>[1]AMETS_BerthA_2022!E8771</f>
        <v>11.76</v>
      </c>
      <c r="D8770">
        <f>[1]AMETS_BerthA_2022!F8771</f>
        <v>257.3</v>
      </c>
      <c r="E8770">
        <v>0.46</v>
      </c>
      <c r="F8770">
        <f t="shared" si="138"/>
        <v>257.3</v>
      </c>
    </row>
    <row r="8771" spans="1:6" x14ac:dyDescent="0.25">
      <c r="A8771" t="str">
        <f>[1]AMETS_BerthA_2022!C8772</f>
        <v>2022-07-16T01:05:00Z</v>
      </c>
      <c r="B8771">
        <f>[1]AMETS_BerthA_2022!H8772*0.01</f>
        <v>1.26</v>
      </c>
      <c r="C8771">
        <f>[1]AMETS_BerthA_2022!E8772</f>
        <v>11.76</v>
      </c>
      <c r="D8771">
        <f>[1]AMETS_BerthA_2022!F8772</f>
        <v>254.5</v>
      </c>
      <c r="E8771">
        <v>0.26</v>
      </c>
      <c r="F8771">
        <f t="shared" ref="F8771:F8834" si="139">D8771</f>
        <v>254.5</v>
      </c>
    </row>
    <row r="8772" spans="1:6" x14ac:dyDescent="0.25">
      <c r="A8772" t="str">
        <f>[1]AMETS_BerthA_2022!C8773</f>
        <v>2022-07-16T01:35:00Z</v>
      </c>
      <c r="B8772">
        <f>[1]AMETS_BerthA_2022!H8773*0.01</f>
        <v>1.2</v>
      </c>
      <c r="C8772">
        <f>[1]AMETS_BerthA_2022!E8773</f>
        <v>11.11</v>
      </c>
      <c r="D8772">
        <f>[1]AMETS_BerthA_2022!F8773</f>
        <v>255.9</v>
      </c>
      <c r="E8772">
        <v>0.69</v>
      </c>
      <c r="F8772">
        <f t="shared" si="139"/>
        <v>255.9</v>
      </c>
    </row>
    <row r="8773" spans="1:6" x14ac:dyDescent="0.25">
      <c r="A8773" t="str">
        <f>[1]AMETS_BerthA_2022!C8774</f>
        <v>2022-07-16T02:05:00Z</v>
      </c>
      <c r="B8773">
        <f>[1]AMETS_BerthA_2022!H8774*0.01</f>
        <v>1.31</v>
      </c>
      <c r="C8773">
        <f>[1]AMETS_BerthA_2022!E8774</f>
        <v>7.14</v>
      </c>
      <c r="D8773">
        <f>[1]AMETS_BerthA_2022!F8774</f>
        <v>284.10000000000002</v>
      </c>
      <c r="E8773">
        <v>0.6</v>
      </c>
      <c r="F8773">
        <f t="shared" si="139"/>
        <v>284.10000000000002</v>
      </c>
    </row>
    <row r="8774" spans="1:6" x14ac:dyDescent="0.25">
      <c r="A8774" t="str">
        <f>[1]AMETS_BerthA_2022!C8775</f>
        <v>2022-07-16T02:35:00Z</v>
      </c>
      <c r="B8774">
        <f>[1]AMETS_BerthA_2022!H8775*0.01</f>
        <v>1.24</v>
      </c>
      <c r="C8774">
        <f>[1]AMETS_BerthA_2022!E8775</f>
        <v>9.09</v>
      </c>
      <c r="D8774">
        <f>[1]AMETS_BerthA_2022!F8775</f>
        <v>330.5</v>
      </c>
      <c r="E8774">
        <v>0.34</v>
      </c>
      <c r="F8774">
        <f t="shared" si="139"/>
        <v>330.5</v>
      </c>
    </row>
    <row r="8775" spans="1:6" x14ac:dyDescent="0.25">
      <c r="A8775" t="str">
        <f>[1]AMETS_BerthA_2022!C8776</f>
        <v>2022-07-16T03:05:00Z</v>
      </c>
      <c r="B8775">
        <f>[1]AMETS_BerthA_2022!H8776*0.01</f>
        <v>1.22</v>
      </c>
      <c r="C8775">
        <f>[1]AMETS_BerthA_2022!E8776</f>
        <v>8.33</v>
      </c>
      <c r="D8775">
        <f>[1]AMETS_BerthA_2022!F8776</f>
        <v>329.1</v>
      </c>
      <c r="E8775">
        <v>0.38</v>
      </c>
      <c r="F8775">
        <f t="shared" si="139"/>
        <v>329.1</v>
      </c>
    </row>
    <row r="8776" spans="1:6" x14ac:dyDescent="0.25">
      <c r="A8776" t="str">
        <f>[1]AMETS_BerthA_2022!C8777</f>
        <v>2022-07-16T03:35:00Z</v>
      </c>
      <c r="B8776">
        <f>[1]AMETS_BerthA_2022!H8777*0.01</f>
        <v>1.24</v>
      </c>
      <c r="C8776">
        <f>[1]AMETS_BerthA_2022!E8777</f>
        <v>8.33</v>
      </c>
      <c r="D8776">
        <f>[1]AMETS_BerthA_2022!F8777</f>
        <v>330.5</v>
      </c>
      <c r="E8776">
        <v>0.43</v>
      </c>
      <c r="F8776">
        <f t="shared" si="139"/>
        <v>330.5</v>
      </c>
    </row>
    <row r="8777" spans="1:6" x14ac:dyDescent="0.25">
      <c r="A8777" t="str">
        <f>[1]AMETS_BerthA_2022!C8778</f>
        <v>2022-07-16T04:05:00Z</v>
      </c>
      <c r="B8777">
        <f>[1]AMETS_BerthA_2022!H8778*0.01</f>
        <v>1.17</v>
      </c>
      <c r="C8777">
        <f>[1]AMETS_BerthA_2022!E8778</f>
        <v>7.69</v>
      </c>
      <c r="D8777">
        <f>[1]AMETS_BerthA_2022!F8778</f>
        <v>292.5</v>
      </c>
      <c r="E8777">
        <v>0.46</v>
      </c>
      <c r="F8777">
        <f t="shared" si="139"/>
        <v>292.5</v>
      </c>
    </row>
    <row r="8778" spans="1:6" x14ac:dyDescent="0.25">
      <c r="A8778" t="str">
        <f>[1]AMETS_BerthA_2022!C8779</f>
        <v>2022-07-16T04:35:00Z</v>
      </c>
      <c r="B8778">
        <f>[1]AMETS_BerthA_2022!H8779*0.01</f>
        <v>1.18</v>
      </c>
      <c r="C8778">
        <f>[1]AMETS_BerthA_2022!E8779</f>
        <v>7.69</v>
      </c>
      <c r="D8778">
        <f>[1]AMETS_BerthA_2022!F8779</f>
        <v>300.89999999999998</v>
      </c>
      <c r="E8778">
        <v>0.54</v>
      </c>
      <c r="F8778">
        <f t="shared" si="139"/>
        <v>300.89999999999998</v>
      </c>
    </row>
    <row r="8779" spans="1:6" x14ac:dyDescent="0.25">
      <c r="A8779" t="str">
        <f>[1]AMETS_BerthA_2022!C8780</f>
        <v>2022-07-16T05:05:00Z</v>
      </c>
      <c r="B8779">
        <f>[1]AMETS_BerthA_2022!H8780*0.01</f>
        <v>1.1100000000000001</v>
      </c>
      <c r="C8779">
        <f>[1]AMETS_BerthA_2022!E8780</f>
        <v>8.33</v>
      </c>
      <c r="D8779">
        <f>[1]AMETS_BerthA_2022!F8780</f>
        <v>336.1</v>
      </c>
      <c r="E8779">
        <v>0.68</v>
      </c>
      <c r="F8779">
        <f t="shared" si="139"/>
        <v>336.1</v>
      </c>
    </row>
    <row r="8780" spans="1:6" x14ac:dyDescent="0.25">
      <c r="A8780" t="str">
        <f>[1]AMETS_BerthA_2022!C8781</f>
        <v>2022-07-16T05:35:00Z</v>
      </c>
      <c r="B8780">
        <f>[1]AMETS_BerthA_2022!H8781*0.01</f>
        <v>1.05</v>
      </c>
      <c r="C8780">
        <f>[1]AMETS_BerthA_2022!E8781</f>
        <v>8.33</v>
      </c>
      <c r="D8780">
        <f>[1]AMETS_BerthA_2022!F8781</f>
        <v>343.1</v>
      </c>
      <c r="E8780">
        <v>0.33</v>
      </c>
      <c r="F8780">
        <f t="shared" si="139"/>
        <v>343.1</v>
      </c>
    </row>
    <row r="8781" spans="1:6" x14ac:dyDescent="0.25">
      <c r="A8781" t="str">
        <f>[1]AMETS_BerthA_2022!C8782</f>
        <v>2022-07-16T06:05:00Z</v>
      </c>
      <c r="B8781">
        <f>[1]AMETS_BerthA_2022!H8782*0.01</f>
        <v>1.1000000000000001</v>
      </c>
      <c r="C8781">
        <f>[1]AMETS_BerthA_2022!E8782</f>
        <v>7.69</v>
      </c>
      <c r="D8781">
        <f>[1]AMETS_BerthA_2022!F8782</f>
        <v>300.89999999999998</v>
      </c>
      <c r="E8781">
        <v>0.4</v>
      </c>
      <c r="F8781">
        <f t="shared" si="139"/>
        <v>300.89999999999998</v>
      </c>
    </row>
    <row r="8782" spans="1:6" x14ac:dyDescent="0.25">
      <c r="A8782" t="str">
        <f>[1]AMETS_BerthA_2022!C8783</f>
        <v>2022-07-16T06:35:00Z</v>
      </c>
      <c r="B8782">
        <f>[1]AMETS_BerthA_2022!H8783*0.01</f>
        <v>1.0900000000000001</v>
      </c>
      <c r="C8782">
        <f>[1]AMETS_BerthA_2022!E8783</f>
        <v>7.69</v>
      </c>
      <c r="D8782">
        <f>[1]AMETS_BerthA_2022!F8783</f>
        <v>306.60000000000002</v>
      </c>
      <c r="E8782">
        <v>0.27</v>
      </c>
      <c r="F8782">
        <f t="shared" si="139"/>
        <v>306.60000000000002</v>
      </c>
    </row>
    <row r="8783" spans="1:6" x14ac:dyDescent="0.25">
      <c r="A8783" t="str">
        <f>[1]AMETS_BerthA_2022!C8784</f>
        <v>2022-07-16T07:05:00Z</v>
      </c>
      <c r="B8783">
        <f>[1]AMETS_BerthA_2022!H8784*0.01</f>
        <v>1.1100000000000001</v>
      </c>
      <c r="C8783">
        <f>[1]AMETS_BerthA_2022!E8784</f>
        <v>11.11</v>
      </c>
      <c r="D8783">
        <f>[1]AMETS_BerthA_2022!F8784</f>
        <v>255.9</v>
      </c>
      <c r="E8783">
        <v>0.69</v>
      </c>
      <c r="F8783">
        <f t="shared" si="139"/>
        <v>255.9</v>
      </c>
    </row>
    <row r="8784" spans="1:6" x14ac:dyDescent="0.25">
      <c r="A8784" t="str">
        <f>[1]AMETS_BerthA_2022!C8785</f>
        <v>2022-07-16T07:35:00Z</v>
      </c>
      <c r="B8784">
        <f>[1]AMETS_BerthA_2022!H8785*0.01</f>
        <v>1.1500000000000001</v>
      </c>
      <c r="C8784">
        <f>[1]AMETS_BerthA_2022!E8785</f>
        <v>11.11</v>
      </c>
      <c r="D8784">
        <f>[1]AMETS_BerthA_2022!F8785</f>
        <v>253.1</v>
      </c>
      <c r="E8784">
        <v>0.69</v>
      </c>
      <c r="F8784">
        <f t="shared" si="139"/>
        <v>253.1</v>
      </c>
    </row>
    <row r="8785" spans="1:6" x14ac:dyDescent="0.25">
      <c r="A8785" t="str">
        <f>[1]AMETS_BerthA_2022!C8786</f>
        <v>2022-07-16T08:05:00Z</v>
      </c>
      <c r="B8785">
        <f>[1]AMETS_BerthA_2022!H8786*0.01</f>
        <v>1.1300000000000001</v>
      </c>
      <c r="C8785">
        <f>[1]AMETS_BerthA_2022!E8786</f>
        <v>8.33</v>
      </c>
      <c r="D8785">
        <f>[1]AMETS_BerthA_2022!F8786</f>
        <v>309.39999999999998</v>
      </c>
      <c r="E8785">
        <v>0.73</v>
      </c>
      <c r="F8785">
        <f t="shared" si="139"/>
        <v>309.39999999999998</v>
      </c>
    </row>
    <row r="8786" spans="1:6" x14ac:dyDescent="0.25">
      <c r="A8786" t="str">
        <f>[1]AMETS_BerthA_2022!C8787</f>
        <v>2022-07-16T08:35:00Z</v>
      </c>
      <c r="B8786">
        <f>[1]AMETS_BerthA_2022!H8787*0.01</f>
        <v>1.04</v>
      </c>
      <c r="C8786">
        <f>[1]AMETS_BerthA_2022!E8787</f>
        <v>10.53</v>
      </c>
      <c r="D8786">
        <f>[1]AMETS_BerthA_2022!F8787</f>
        <v>261.60000000000002</v>
      </c>
      <c r="E8786">
        <v>0.56000000000000005</v>
      </c>
      <c r="F8786">
        <f t="shared" si="139"/>
        <v>261.60000000000002</v>
      </c>
    </row>
    <row r="8787" spans="1:6" x14ac:dyDescent="0.25">
      <c r="A8787" t="str">
        <f>[1]AMETS_BerthA_2022!C8788</f>
        <v>2022-07-16T09:05:00Z</v>
      </c>
      <c r="B8787">
        <f>[1]AMETS_BerthA_2022!H8788*0.01</f>
        <v>1.04</v>
      </c>
      <c r="C8787">
        <f>[1]AMETS_BerthA_2022!E8788</f>
        <v>10.53</v>
      </c>
      <c r="D8787">
        <f>[1]AMETS_BerthA_2022!F8788</f>
        <v>267.2</v>
      </c>
      <c r="E8787">
        <v>0.33</v>
      </c>
      <c r="F8787">
        <f t="shared" si="139"/>
        <v>267.2</v>
      </c>
    </row>
    <row r="8788" spans="1:6" x14ac:dyDescent="0.25">
      <c r="A8788" t="str">
        <f>[1]AMETS_BerthA_2022!C8789</f>
        <v>2022-07-16T09:35:00Z</v>
      </c>
      <c r="B8788">
        <f>[1]AMETS_BerthA_2022!H8789*0.01</f>
        <v>1.03</v>
      </c>
      <c r="C8788">
        <f>[1]AMETS_BerthA_2022!E8789</f>
        <v>10.53</v>
      </c>
      <c r="D8788">
        <f>[1]AMETS_BerthA_2022!F8789</f>
        <v>265.8</v>
      </c>
      <c r="E8788">
        <v>0.5</v>
      </c>
      <c r="F8788">
        <f t="shared" si="139"/>
        <v>265.8</v>
      </c>
    </row>
    <row r="8789" spans="1:6" x14ac:dyDescent="0.25">
      <c r="A8789" t="str">
        <f>[1]AMETS_BerthA_2022!C8790</f>
        <v>2022-07-16T10:05:00Z</v>
      </c>
      <c r="B8789">
        <f>[1]AMETS_BerthA_2022!H8790*0.01</f>
        <v>1.1400000000000001</v>
      </c>
      <c r="C8789">
        <f>[1]AMETS_BerthA_2022!E8790</f>
        <v>10.53</v>
      </c>
      <c r="D8789">
        <f>[1]AMETS_BerthA_2022!F8790</f>
        <v>258.8</v>
      </c>
      <c r="E8789">
        <v>0.68</v>
      </c>
      <c r="F8789">
        <f t="shared" si="139"/>
        <v>258.8</v>
      </c>
    </row>
    <row r="8790" spans="1:6" x14ac:dyDescent="0.25">
      <c r="A8790" t="str">
        <f>[1]AMETS_BerthA_2022!C8791</f>
        <v>2022-07-16T10:35:00Z</v>
      </c>
      <c r="B8790">
        <f>[1]AMETS_BerthA_2022!H8791*0.01</f>
        <v>1.01</v>
      </c>
      <c r="C8790">
        <f>[1]AMETS_BerthA_2022!E8791</f>
        <v>10.53</v>
      </c>
      <c r="D8790">
        <f>[1]AMETS_BerthA_2022!F8791</f>
        <v>254.5</v>
      </c>
      <c r="E8790">
        <v>0.25</v>
      </c>
      <c r="F8790">
        <f t="shared" si="139"/>
        <v>254.5</v>
      </c>
    </row>
    <row r="8791" spans="1:6" x14ac:dyDescent="0.25">
      <c r="A8791" t="str">
        <f>[1]AMETS_BerthA_2022!C8792</f>
        <v>2022-07-16T11:05:00Z</v>
      </c>
      <c r="B8791">
        <f>[1]AMETS_BerthA_2022!H8792*0.01</f>
        <v>1.08</v>
      </c>
      <c r="C8791">
        <f>[1]AMETS_BerthA_2022!E8792</f>
        <v>10</v>
      </c>
      <c r="D8791">
        <f>[1]AMETS_BerthA_2022!F8792</f>
        <v>258.8</v>
      </c>
      <c r="E8791">
        <v>0.68</v>
      </c>
      <c r="F8791">
        <f t="shared" si="139"/>
        <v>258.8</v>
      </c>
    </row>
    <row r="8792" spans="1:6" x14ac:dyDescent="0.25">
      <c r="A8792" t="str">
        <f>[1]AMETS_BerthA_2022!C8793</f>
        <v>2022-07-16T11:35:00Z</v>
      </c>
      <c r="B8792">
        <f>[1]AMETS_BerthA_2022!H8793*0.01</f>
        <v>1.0900000000000001</v>
      </c>
      <c r="C8792">
        <f>[1]AMETS_BerthA_2022!E8793</f>
        <v>10</v>
      </c>
      <c r="D8792">
        <f>[1]AMETS_BerthA_2022!F8793</f>
        <v>253.1</v>
      </c>
      <c r="E8792">
        <v>0.33</v>
      </c>
      <c r="F8792">
        <f t="shared" si="139"/>
        <v>253.1</v>
      </c>
    </row>
    <row r="8793" spans="1:6" x14ac:dyDescent="0.25">
      <c r="A8793" t="str">
        <f>[1]AMETS_BerthA_2022!C8794</f>
        <v>2022-07-16T12:05:00Z</v>
      </c>
      <c r="B8793">
        <f>[1]AMETS_BerthA_2022!H8794*0.01</f>
        <v>1.1100000000000001</v>
      </c>
      <c r="C8793">
        <f>[1]AMETS_BerthA_2022!E8794</f>
        <v>10</v>
      </c>
      <c r="D8793">
        <f>[1]AMETS_BerthA_2022!F8794</f>
        <v>265.8</v>
      </c>
      <c r="E8793">
        <v>0.53</v>
      </c>
      <c r="F8793">
        <f t="shared" si="139"/>
        <v>265.8</v>
      </c>
    </row>
    <row r="8794" spans="1:6" x14ac:dyDescent="0.25">
      <c r="A8794" t="str">
        <f>[1]AMETS_BerthA_2022!C8795</f>
        <v>2022-07-16T12:35:00Z</v>
      </c>
      <c r="B8794">
        <f>[1]AMETS_BerthA_2022!H8795*0.01</f>
        <v>1.21</v>
      </c>
      <c r="C8794">
        <f>[1]AMETS_BerthA_2022!E8795</f>
        <v>10</v>
      </c>
      <c r="D8794">
        <f>[1]AMETS_BerthA_2022!F8795</f>
        <v>258.8</v>
      </c>
      <c r="E8794">
        <v>0.49</v>
      </c>
      <c r="F8794">
        <f t="shared" si="139"/>
        <v>258.8</v>
      </c>
    </row>
    <row r="8795" spans="1:6" x14ac:dyDescent="0.25">
      <c r="A8795" t="str">
        <f>[1]AMETS_BerthA_2022!C8796</f>
        <v>2022-07-16T13:05:00Z</v>
      </c>
      <c r="B8795">
        <f>[1]AMETS_BerthA_2022!H8796*0.01</f>
        <v>1.21</v>
      </c>
      <c r="C8795">
        <f>[1]AMETS_BerthA_2022!E8796</f>
        <v>9.09</v>
      </c>
      <c r="D8795">
        <f>[1]AMETS_BerthA_2022!F8796</f>
        <v>292.5</v>
      </c>
      <c r="E8795">
        <v>0.49</v>
      </c>
      <c r="F8795">
        <f t="shared" si="139"/>
        <v>292.5</v>
      </c>
    </row>
    <row r="8796" spans="1:6" x14ac:dyDescent="0.25">
      <c r="A8796" t="str">
        <f>[1]AMETS_BerthA_2022!C8797</f>
        <v>2022-07-16T13:35:00Z</v>
      </c>
      <c r="B8796">
        <f>[1]AMETS_BerthA_2022!H8797*0.01</f>
        <v>1.06</v>
      </c>
      <c r="C8796">
        <f>[1]AMETS_BerthA_2022!E8797</f>
        <v>9.09</v>
      </c>
      <c r="D8796">
        <f>[1]AMETS_BerthA_2022!F8797</f>
        <v>298.10000000000002</v>
      </c>
      <c r="E8796">
        <v>0.6</v>
      </c>
      <c r="F8796">
        <f t="shared" si="139"/>
        <v>298.10000000000002</v>
      </c>
    </row>
    <row r="8797" spans="1:6" x14ac:dyDescent="0.25">
      <c r="A8797" t="str">
        <f>[1]AMETS_BerthA_2022!C8798</f>
        <v>2022-07-16T14:05:00Z</v>
      </c>
      <c r="B8797">
        <f>[1]AMETS_BerthA_2022!H8798*0.01</f>
        <v>1.02</v>
      </c>
      <c r="C8797">
        <f>[1]AMETS_BerthA_2022!E8798</f>
        <v>8.33</v>
      </c>
      <c r="D8797">
        <f>[1]AMETS_BerthA_2022!F8798</f>
        <v>299.5</v>
      </c>
      <c r="E8797">
        <v>0.37</v>
      </c>
      <c r="F8797">
        <f t="shared" si="139"/>
        <v>299.5</v>
      </c>
    </row>
    <row r="8798" spans="1:6" x14ac:dyDescent="0.25">
      <c r="A8798" t="str">
        <f>[1]AMETS_BerthA_2022!C8799</f>
        <v>2022-07-16T14:35:00Z</v>
      </c>
      <c r="B8798">
        <f>[1]AMETS_BerthA_2022!H8799*0.01</f>
        <v>1</v>
      </c>
      <c r="C8798">
        <f>[1]AMETS_BerthA_2022!E8799</f>
        <v>9.09</v>
      </c>
      <c r="D8798">
        <f>[1]AMETS_BerthA_2022!F8799</f>
        <v>267.2</v>
      </c>
      <c r="E8798">
        <v>0.37</v>
      </c>
      <c r="F8798">
        <f t="shared" si="139"/>
        <v>267.2</v>
      </c>
    </row>
    <row r="8799" spans="1:6" x14ac:dyDescent="0.25">
      <c r="A8799" t="str">
        <f>[1]AMETS_BerthA_2022!C8800</f>
        <v>2022-07-16T15:05:00Z</v>
      </c>
      <c r="B8799">
        <f>[1]AMETS_BerthA_2022!H8800*0.01</f>
        <v>1</v>
      </c>
      <c r="C8799">
        <f>[1]AMETS_BerthA_2022!E8800</f>
        <v>10</v>
      </c>
      <c r="D8799">
        <f>[1]AMETS_BerthA_2022!F8800</f>
        <v>263</v>
      </c>
      <c r="E8799">
        <v>0.4</v>
      </c>
      <c r="F8799">
        <f t="shared" si="139"/>
        <v>263</v>
      </c>
    </row>
    <row r="8800" spans="1:6" x14ac:dyDescent="0.25">
      <c r="A8800" t="str">
        <f>[1]AMETS_BerthA_2022!C8801</f>
        <v>2022-07-16T15:35:00Z</v>
      </c>
      <c r="B8800">
        <f>[1]AMETS_BerthA_2022!H8801*0.01</f>
        <v>0.97</v>
      </c>
      <c r="C8800">
        <f>[1]AMETS_BerthA_2022!E8801</f>
        <v>10</v>
      </c>
      <c r="D8800">
        <f>[1]AMETS_BerthA_2022!F8801</f>
        <v>267.2</v>
      </c>
      <c r="E8800">
        <v>0.39</v>
      </c>
      <c r="F8800">
        <f t="shared" si="139"/>
        <v>267.2</v>
      </c>
    </row>
    <row r="8801" spans="1:6" x14ac:dyDescent="0.25">
      <c r="A8801" t="str">
        <f>[1]AMETS_BerthA_2022!C8802</f>
        <v>2022-07-16T16:05:00Z</v>
      </c>
      <c r="B8801">
        <f>[1]AMETS_BerthA_2022!H8802*0.01</f>
        <v>0.97</v>
      </c>
      <c r="C8801">
        <f>[1]AMETS_BerthA_2022!E8802</f>
        <v>8.33</v>
      </c>
      <c r="D8801">
        <f>[1]AMETS_BerthA_2022!F8802</f>
        <v>299.5</v>
      </c>
      <c r="E8801">
        <v>0.32</v>
      </c>
      <c r="F8801">
        <f t="shared" si="139"/>
        <v>299.5</v>
      </c>
    </row>
    <row r="8802" spans="1:6" x14ac:dyDescent="0.25">
      <c r="A8802" t="str">
        <f>[1]AMETS_BerthA_2022!C8803</f>
        <v>2022-07-16T16:35:00Z</v>
      </c>
      <c r="B8802">
        <f>[1]AMETS_BerthA_2022!H8803*0.01</f>
        <v>0.85</v>
      </c>
      <c r="C8802">
        <f>[1]AMETS_BerthA_2022!E8803</f>
        <v>9.09</v>
      </c>
      <c r="D8802">
        <f>[1]AMETS_BerthA_2022!F8803</f>
        <v>292.5</v>
      </c>
      <c r="E8802">
        <v>0.54</v>
      </c>
      <c r="F8802">
        <f t="shared" si="139"/>
        <v>292.5</v>
      </c>
    </row>
    <row r="8803" spans="1:6" x14ac:dyDescent="0.25">
      <c r="A8803" t="str">
        <f>[1]AMETS_BerthA_2022!C8804</f>
        <v>2022-07-16T17:05:00Z</v>
      </c>
      <c r="B8803">
        <f>[1]AMETS_BerthA_2022!H8804*0.01</f>
        <v>0.94000000000000006</v>
      </c>
      <c r="C8803">
        <f>[1]AMETS_BerthA_2022!E8804</f>
        <v>7.14</v>
      </c>
      <c r="D8803">
        <f>[1]AMETS_BerthA_2022!F8804</f>
        <v>291.10000000000002</v>
      </c>
      <c r="E8803">
        <v>0.54</v>
      </c>
      <c r="F8803">
        <f t="shared" si="139"/>
        <v>291.10000000000002</v>
      </c>
    </row>
    <row r="8804" spans="1:6" x14ac:dyDescent="0.25">
      <c r="A8804" t="str">
        <f>[1]AMETS_BerthA_2022!C8805</f>
        <v>2022-07-16T17:35:00Z</v>
      </c>
      <c r="B8804">
        <f>[1]AMETS_BerthA_2022!H8805*0.01</f>
        <v>0.9</v>
      </c>
      <c r="C8804">
        <f>[1]AMETS_BerthA_2022!E8805</f>
        <v>8.33</v>
      </c>
      <c r="D8804">
        <f>[1]AMETS_BerthA_2022!F8805</f>
        <v>326.3</v>
      </c>
      <c r="E8804">
        <v>0.37</v>
      </c>
      <c r="F8804">
        <f t="shared" si="139"/>
        <v>326.3</v>
      </c>
    </row>
    <row r="8805" spans="1:6" x14ac:dyDescent="0.25">
      <c r="A8805" t="str">
        <f>[1]AMETS_BerthA_2022!C8806</f>
        <v>2022-07-16T18:05:00Z</v>
      </c>
      <c r="B8805">
        <f>[1]AMETS_BerthA_2022!H8806*0.01</f>
        <v>0.92</v>
      </c>
      <c r="C8805">
        <f>[1]AMETS_BerthA_2022!E8806</f>
        <v>10.53</v>
      </c>
      <c r="D8805">
        <f>[1]AMETS_BerthA_2022!F8806</f>
        <v>248.9</v>
      </c>
      <c r="E8805">
        <v>0.67</v>
      </c>
      <c r="F8805">
        <f t="shared" si="139"/>
        <v>248.9</v>
      </c>
    </row>
    <row r="8806" spans="1:6" x14ac:dyDescent="0.25">
      <c r="A8806" t="str">
        <f>[1]AMETS_BerthA_2022!C8807</f>
        <v>2022-07-16T18:35:00Z</v>
      </c>
      <c r="B8806">
        <f>[1]AMETS_BerthA_2022!H8807*0.01</f>
        <v>0.88</v>
      </c>
      <c r="C8806">
        <f>[1]AMETS_BerthA_2022!E8807</f>
        <v>8.33</v>
      </c>
      <c r="D8806">
        <f>[1]AMETS_BerthA_2022!F8807</f>
        <v>306.60000000000002</v>
      </c>
      <c r="E8806">
        <v>0.59</v>
      </c>
      <c r="F8806">
        <f t="shared" si="139"/>
        <v>306.60000000000002</v>
      </c>
    </row>
    <row r="8807" spans="1:6" x14ac:dyDescent="0.25">
      <c r="A8807" t="str">
        <f>[1]AMETS_BerthA_2022!C8808</f>
        <v>2022-07-16T19:05:00Z</v>
      </c>
      <c r="B8807">
        <f>[1]AMETS_BerthA_2022!H8808*0.01</f>
        <v>0.85</v>
      </c>
      <c r="C8807">
        <f>[1]AMETS_BerthA_2022!E8808</f>
        <v>8.33</v>
      </c>
      <c r="D8807">
        <f>[1]AMETS_BerthA_2022!F8808</f>
        <v>312.2</v>
      </c>
      <c r="E8807">
        <v>0.59</v>
      </c>
      <c r="F8807">
        <f t="shared" si="139"/>
        <v>312.2</v>
      </c>
    </row>
    <row r="8808" spans="1:6" x14ac:dyDescent="0.25">
      <c r="A8808" t="str">
        <f>[1]AMETS_BerthA_2022!C8809</f>
        <v>2022-07-16T19:35:00Z</v>
      </c>
      <c r="B8808">
        <f>[1]AMETS_BerthA_2022!H8809*0.01</f>
        <v>0.8</v>
      </c>
      <c r="C8808">
        <f>[1]AMETS_BerthA_2022!E8809</f>
        <v>10</v>
      </c>
      <c r="D8808">
        <f>[1]AMETS_BerthA_2022!F8809</f>
        <v>260.2</v>
      </c>
      <c r="E8808">
        <v>0.65</v>
      </c>
      <c r="F8808">
        <f t="shared" si="139"/>
        <v>260.2</v>
      </c>
    </row>
    <row r="8809" spans="1:6" x14ac:dyDescent="0.25">
      <c r="A8809" t="str">
        <f>[1]AMETS_BerthA_2022!C8810</f>
        <v>2022-07-16T20:05:00Z</v>
      </c>
      <c r="B8809">
        <f>[1]AMETS_BerthA_2022!H8810*0.01</f>
        <v>0.87</v>
      </c>
      <c r="C8809">
        <f>[1]AMETS_BerthA_2022!E8810</f>
        <v>7.69</v>
      </c>
      <c r="D8809">
        <f>[1]AMETS_BerthA_2022!F8810</f>
        <v>312.2</v>
      </c>
      <c r="E8809">
        <v>0.34</v>
      </c>
      <c r="F8809">
        <f t="shared" si="139"/>
        <v>312.2</v>
      </c>
    </row>
    <row r="8810" spans="1:6" x14ac:dyDescent="0.25">
      <c r="A8810" t="str">
        <f>[1]AMETS_BerthA_2022!C8811</f>
        <v>2022-07-16T20:35:00Z</v>
      </c>
      <c r="B8810">
        <f>[1]AMETS_BerthA_2022!H8811*0.01</f>
        <v>0.86</v>
      </c>
      <c r="C8810">
        <f>[1]AMETS_BerthA_2022!E8811</f>
        <v>10</v>
      </c>
      <c r="D8810">
        <f>[1]AMETS_BerthA_2022!F8811</f>
        <v>267.2</v>
      </c>
      <c r="E8810">
        <v>0.44</v>
      </c>
      <c r="F8810">
        <f t="shared" si="139"/>
        <v>267.2</v>
      </c>
    </row>
    <row r="8811" spans="1:6" x14ac:dyDescent="0.25">
      <c r="A8811" t="str">
        <f>[1]AMETS_BerthA_2022!C8812</f>
        <v>2022-07-16T21:05:00Z</v>
      </c>
      <c r="B8811">
        <f>[1]AMETS_BerthA_2022!H8812*0.01</f>
        <v>0.88</v>
      </c>
      <c r="C8811">
        <f>[1]AMETS_BerthA_2022!E8812</f>
        <v>9.09</v>
      </c>
      <c r="D8811">
        <f>[1]AMETS_BerthA_2022!F8812</f>
        <v>289.7</v>
      </c>
      <c r="E8811">
        <v>0.38</v>
      </c>
      <c r="F8811">
        <f t="shared" si="139"/>
        <v>289.7</v>
      </c>
    </row>
    <row r="8812" spans="1:6" x14ac:dyDescent="0.25">
      <c r="A8812" t="str">
        <f>[1]AMETS_BerthA_2022!C8813</f>
        <v>2022-07-16T21:35:00Z</v>
      </c>
      <c r="B8812">
        <f>[1]AMETS_BerthA_2022!H8813*0.01</f>
        <v>0.83000000000000007</v>
      </c>
      <c r="C8812">
        <f>[1]AMETS_BerthA_2022!E8813</f>
        <v>8.33</v>
      </c>
      <c r="D8812">
        <f>[1]AMETS_BerthA_2022!F8813</f>
        <v>298.10000000000002</v>
      </c>
      <c r="E8812">
        <v>0.39</v>
      </c>
      <c r="F8812">
        <f t="shared" si="139"/>
        <v>298.10000000000002</v>
      </c>
    </row>
    <row r="8813" spans="1:6" x14ac:dyDescent="0.25">
      <c r="A8813" t="str">
        <f>[1]AMETS_BerthA_2022!C8814</f>
        <v>2022-07-16T22:05:00Z</v>
      </c>
      <c r="B8813">
        <f>[1]AMETS_BerthA_2022!H8814*0.01</f>
        <v>0.87</v>
      </c>
      <c r="C8813">
        <f>[1]AMETS_BerthA_2022!E8814</f>
        <v>8.33</v>
      </c>
      <c r="D8813">
        <f>[1]AMETS_BerthA_2022!F8814</f>
        <v>295.3</v>
      </c>
      <c r="E8813">
        <v>0.32</v>
      </c>
      <c r="F8813">
        <f t="shared" si="139"/>
        <v>295.3</v>
      </c>
    </row>
    <row r="8814" spans="1:6" x14ac:dyDescent="0.25">
      <c r="A8814" t="str">
        <f>[1]AMETS_BerthA_2022!C8815</f>
        <v>2022-07-16T22:35:00Z</v>
      </c>
      <c r="B8814">
        <f>[1]AMETS_BerthA_2022!H8815*0.01</f>
        <v>0.89</v>
      </c>
      <c r="C8814">
        <f>[1]AMETS_BerthA_2022!E8815</f>
        <v>10</v>
      </c>
      <c r="D8814">
        <f>[1]AMETS_BerthA_2022!F8815</f>
        <v>255.9</v>
      </c>
      <c r="E8814">
        <v>0.67</v>
      </c>
      <c r="F8814">
        <f t="shared" si="139"/>
        <v>255.9</v>
      </c>
    </row>
    <row r="8815" spans="1:6" x14ac:dyDescent="0.25">
      <c r="A8815" t="str">
        <f>[1]AMETS_BerthA_2022!C8816</f>
        <v>2022-07-16T23:05:00Z</v>
      </c>
      <c r="B8815">
        <f>[1]AMETS_BerthA_2022!H8816*0.01</f>
        <v>0.95000000000000007</v>
      </c>
      <c r="C8815">
        <f>[1]AMETS_BerthA_2022!E8816</f>
        <v>10</v>
      </c>
      <c r="D8815">
        <f>[1]AMETS_BerthA_2022!F8816</f>
        <v>275.60000000000002</v>
      </c>
      <c r="E8815">
        <v>0.42</v>
      </c>
      <c r="F8815">
        <f t="shared" si="139"/>
        <v>275.60000000000002</v>
      </c>
    </row>
    <row r="8816" spans="1:6" x14ac:dyDescent="0.25">
      <c r="A8816" t="str">
        <f>[1]AMETS_BerthA_2022!C8817</f>
        <v>2022-07-16T23:35:00Z</v>
      </c>
      <c r="B8816">
        <f>[1]AMETS_BerthA_2022!H8817*0.01</f>
        <v>0.94000000000000006</v>
      </c>
      <c r="C8816">
        <f>[1]AMETS_BerthA_2022!E8817</f>
        <v>7.69</v>
      </c>
      <c r="D8816">
        <f>[1]AMETS_BerthA_2022!F8817</f>
        <v>300.89999999999998</v>
      </c>
      <c r="E8816">
        <v>0.26</v>
      </c>
      <c r="F8816">
        <f t="shared" si="139"/>
        <v>300.89999999999998</v>
      </c>
    </row>
    <row r="8817" spans="1:6" x14ac:dyDescent="0.25">
      <c r="A8817" t="str">
        <f>[1]AMETS_BerthA_2022!C8818</f>
        <v>2022-07-17T00:05:00Z</v>
      </c>
      <c r="B8817">
        <f>[1]AMETS_BerthA_2022!H8818*0.01</f>
        <v>0.95000000000000007</v>
      </c>
      <c r="C8817">
        <f>[1]AMETS_BerthA_2022!E8818</f>
        <v>10</v>
      </c>
      <c r="D8817">
        <f>[1]AMETS_BerthA_2022!F8818</f>
        <v>253.1</v>
      </c>
      <c r="E8817">
        <v>0.68</v>
      </c>
      <c r="F8817">
        <f t="shared" si="139"/>
        <v>253.1</v>
      </c>
    </row>
    <row r="8818" spans="1:6" x14ac:dyDescent="0.25">
      <c r="A8818" t="str">
        <f>[1]AMETS_BerthA_2022!C8819</f>
        <v>2022-07-17T00:35:00Z</v>
      </c>
      <c r="B8818">
        <f>[1]AMETS_BerthA_2022!H8819*0.01</f>
        <v>1.02</v>
      </c>
      <c r="C8818">
        <f>[1]AMETS_BerthA_2022!E8819</f>
        <v>8.33</v>
      </c>
      <c r="D8818">
        <f>[1]AMETS_BerthA_2022!F8819</f>
        <v>288.3</v>
      </c>
      <c r="E8818">
        <v>0.25</v>
      </c>
      <c r="F8818">
        <f t="shared" si="139"/>
        <v>288.3</v>
      </c>
    </row>
    <row r="8819" spans="1:6" x14ac:dyDescent="0.25">
      <c r="A8819" t="str">
        <f>[1]AMETS_BerthA_2022!C8820</f>
        <v>2022-07-17T01:05:00Z</v>
      </c>
      <c r="B8819">
        <f>[1]AMETS_BerthA_2022!H8820*0.01</f>
        <v>1.07</v>
      </c>
      <c r="C8819">
        <f>[1]AMETS_BerthA_2022!E8820</f>
        <v>10</v>
      </c>
      <c r="D8819">
        <f>[1]AMETS_BerthA_2022!F8820</f>
        <v>264.39999999999998</v>
      </c>
      <c r="E8819">
        <v>0.7</v>
      </c>
      <c r="F8819">
        <f t="shared" si="139"/>
        <v>264.39999999999998</v>
      </c>
    </row>
    <row r="8820" spans="1:6" x14ac:dyDescent="0.25">
      <c r="A8820" t="str">
        <f>[1]AMETS_BerthA_2022!C8821</f>
        <v>2022-07-17T01:35:00Z</v>
      </c>
      <c r="B8820">
        <f>[1]AMETS_BerthA_2022!H8821*0.01</f>
        <v>1.08</v>
      </c>
      <c r="C8820">
        <f>[1]AMETS_BerthA_2022!E8821</f>
        <v>9.09</v>
      </c>
      <c r="D8820">
        <f>[1]AMETS_BerthA_2022!F8821</f>
        <v>272.8</v>
      </c>
      <c r="E8820">
        <v>0.74</v>
      </c>
      <c r="F8820">
        <f t="shared" si="139"/>
        <v>272.8</v>
      </c>
    </row>
    <row r="8821" spans="1:6" x14ac:dyDescent="0.25">
      <c r="A8821" t="str">
        <f>[1]AMETS_BerthA_2022!C8822</f>
        <v>2022-07-17T02:05:00Z</v>
      </c>
      <c r="B8821">
        <f>[1]AMETS_BerthA_2022!H8822*0.01</f>
        <v>1.1100000000000001</v>
      </c>
      <c r="C8821">
        <f>[1]AMETS_BerthA_2022!E8822</f>
        <v>9.09</v>
      </c>
      <c r="D8821">
        <f>[1]AMETS_BerthA_2022!F8822</f>
        <v>272.8</v>
      </c>
      <c r="E8821">
        <v>0.7</v>
      </c>
      <c r="F8821">
        <f t="shared" si="139"/>
        <v>272.8</v>
      </c>
    </row>
    <row r="8822" spans="1:6" x14ac:dyDescent="0.25">
      <c r="A8822" t="str">
        <f>[1]AMETS_BerthA_2022!C8823</f>
        <v>2022-07-17T02:35:00Z</v>
      </c>
      <c r="B8822">
        <f>[1]AMETS_BerthA_2022!H8823*0.01</f>
        <v>1.05</v>
      </c>
      <c r="C8822">
        <f>[1]AMETS_BerthA_2022!E8823</f>
        <v>10</v>
      </c>
      <c r="D8822">
        <f>[1]AMETS_BerthA_2022!F8823</f>
        <v>257.3</v>
      </c>
      <c r="E8822">
        <v>0.34</v>
      </c>
      <c r="F8822">
        <f t="shared" si="139"/>
        <v>257.3</v>
      </c>
    </row>
    <row r="8823" spans="1:6" x14ac:dyDescent="0.25">
      <c r="A8823" t="str">
        <f>[1]AMETS_BerthA_2022!C8824</f>
        <v>2022-07-17T03:05:00Z</v>
      </c>
      <c r="B8823">
        <f>[1]AMETS_BerthA_2022!H8824*0.01</f>
        <v>1.04</v>
      </c>
      <c r="C8823">
        <f>[1]AMETS_BerthA_2022!E8824</f>
        <v>8.33</v>
      </c>
      <c r="D8823">
        <f>[1]AMETS_BerthA_2022!F8824</f>
        <v>278.39999999999998</v>
      </c>
      <c r="E8823">
        <v>0.61</v>
      </c>
      <c r="F8823">
        <f t="shared" si="139"/>
        <v>278.39999999999998</v>
      </c>
    </row>
    <row r="8824" spans="1:6" x14ac:dyDescent="0.25">
      <c r="A8824" t="str">
        <f>[1]AMETS_BerthA_2022!C8825</f>
        <v>2022-07-17T03:35:00Z</v>
      </c>
      <c r="B8824">
        <f>[1]AMETS_BerthA_2022!H8825*0.01</f>
        <v>1.01</v>
      </c>
      <c r="C8824">
        <f>[1]AMETS_BerthA_2022!E8825</f>
        <v>7.69</v>
      </c>
      <c r="D8824">
        <f>[1]AMETS_BerthA_2022!F8825</f>
        <v>285.5</v>
      </c>
      <c r="E8824">
        <v>0.42</v>
      </c>
      <c r="F8824">
        <f t="shared" si="139"/>
        <v>285.5</v>
      </c>
    </row>
    <row r="8825" spans="1:6" x14ac:dyDescent="0.25">
      <c r="A8825" t="str">
        <f>[1]AMETS_BerthA_2022!C8826</f>
        <v>2022-07-17T04:05:00Z</v>
      </c>
      <c r="B8825">
        <f>[1]AMETS_BerthA_2022!H8826*0.01</f>
        <v>1.08</v>
      </c>
      <c r="C8825">
        <f>[1]AMETS_BerthA_2022!E8826</f>
        <v>9.09</v>
      </c>
      <c r="D8825">
        <f>[1]AMETS_BerthA_2022!F8826</f>
        <v>282.7</v>
      </c>
      <c r="E8825">
        <v>0.52</v>
      </c>
      <c r="F8825">
        <f t="shared" si="139"/>
        <v>282.7</v>
      </c>
    </row>
    <row r="8826" spans="1:6" x14ac:dyDescent="0.25">
      <c r="A8826" t="str">
        <f>[1]AMETS_BerthA_2022!C8827</f>
        <v>2022-07-17T04:35:00Z</v>
      </c>
      <c r="B8826">
        <f>[1]AMETS_BerthA_2022!H8827*0.01</f>
        <v>1.1300000000000001</v>
      </c>
      <c r="C8826">
        <f>[1]AMETS_BerthA_2022!E8827</f>
        <v>7.69</v>
      </c>
      <c r="D8826">
        <f>[1]AMETS_BerthA_2022!F8827</f>
        <v>289.7</v>
      </c>
      <c r="E8826">
        <v>0.73</v>
      </c>
      <c r="F8826">
        <f t="shared" si="139"/>
        <v>289.7</v>
      </c>
    </row>
    <row r="8827" spans="1:6" x14ac:dyDescent="0.25">
      <c r="A8827" t="str">
        <f>[1]AMETS_BerthA_2022!C8828</f>
        <v>2022-07-17T05:05:00Z</v>
      </c>
      <c r="B8827">
        <f>[1]AMETS_BerthA_2022!H8828*0.01</f>
        <v>1.1400000000000001</v>
      </c>
      <c r="C8827">
        <f>[1]AMETS_BerthA_2022!E8828</f>
        <v>8.33</v>
      </c>
      <c r="D8827">
        <f>[1]AMETS_BerthA_2022!F8828</f>
        <v>282.7</v>
      </c>
      <c r="E8827">
        <v>0.46</v>
      </c>
      <c r="F8827">
        <f t="shared" si="139"/>
        <v>282.7</v>
      </c>
    </row>
    <row r="8828" spans="1:6" x14ac:dyDescent="0.25">
      <c r="A8828" t="str">
        <f>[1]AMETS_BerthA_2022!C8829</f>
        <v>2022-07-17T05:35:00Z</v>
      </c>
      <c r="B8828">
        <f>[1]AMETS_BerthA_2022!H8829*0.01</f>
        <v>1.1200000000000001</v>
      </c>
      <c r="C8828">
        <f>[1]AMETS_BerthA_2022!E8829</f>
        <v>8.33</v>
      </c>
      <c r="D8828">
        <f>[1]AMETS_BerthA_2022!F8829</f>
        <v>284.10000000000002</v>
      </c>
      <c r="E8828">
        <v>0.72</v>
      </c>
      <c r="F8828">
        <f t="shared" si="139"/>
        <v>284.10000000000002</v>
      </c>
    </row>
    <row r="8829" spans="1:6" x14ac:dyDescent="0.25">
      <c r="A8829" t="str">
        <f>[1]AMETS_BerthA_2022!C8830</f>
        <v>2022-07-17T06:05:00Z</v>
      </c>
      <c r="B8829">
        <f>[1]AMETS_BerthA_2022!H8830*0.01</f>
        <v>1.0900000000000001</v>
      </c>
      <c r="C8829">
        <f>[1]AMETS_BerthA_2022!E8830</f>
        <v>7.14</v>
      </c>
      <c r="D8829">
        <f>[1]AMETS_BerthA_2022!F8830</f>
        <v>292.5</v>
      </c>
      <c r="E8829">
        <v>0.59</v>
      </c>
      <c r="F8829">
        <f t="shared" si="139"/>
        <v>292.5</v>
      </c>
    </row>
    <row r="8830" spans="1:6" x14ac:dyDescent="0.25">
      <c r="A8830" t="str">
        <f>[1]AMETS_BerthA_2022!C8831</f>
        <v>2022-07-17T06:35:00Z</v>
      </c>
      <c r="B8830">
        <f>[1]AMETS_BerthA_2022!H8831*0.01</f>
        <v>1.1599999999999999</v>
      </c>
      <c r="C8830">
        <f>[1]AMETS_BerthA_2022!E8831</f>
        <v>15.38</v>
      </c>
      <c r="D8830">
        <f>[1]AMETS_BerthA_2022!F8831</f>
        <v>277</v>
      </c>
      <c r="E8830">
        <v>0.7</v>
      </c>
      <c r="F8830">
        <f t="shared" si="139"/>
        <v>277</v>
      </c>
    </row>
    <row r="8831" spans="1:6" x14ac:dyDescent="0.25">
      <c r="A8831" t="str">
        <f>[1]AMETS_BerthA_2022!C8832</f>
        <v>2022-07-17T07:05:00Z</v>
      </c>
      <c r="B8831">
        <f>[1]AMETS_BerthA_2022!H8832*0.01</f>
        <v>1.2</v>
      </c>
      <c r="C8831">
        <f>[1]AMETS_BerthA_2022!E8832</f>
        <v>7.69</v>
      </c>
      <c r="D8831">
        <f>[1]AMETS_BerthA_2022!F8832</f>
        <v>289.7</v>
      </c>
      <c r="E8831">
        <v>0.41</v>
      </c>
      <c r="F8831">
        <f t="shared" si="139"/>
        <v>289.7</v>
      </c>
    </row>
    <row r="8832" spans="1:6" x14ac:dyDescent="0.25">
      <c r="A8832" t="str">
        <f>[1]AMETS_BerthA_2022!C8833</f>
        <v>2022-07-17T07:35:00Z</v>
      </c>
      <c r="B8832">
        <f>[1]AMETS_BerthA_2022!H8833*0.01</f>
        <v>1.1200000000000001</v>
      </c>
      <c r="C8832">
        <f>[1]AMETS_BerthA_2022!E8833</f>
        <v>8.33</v>
      </c>
      <c r="D8832">
        <f>[1]AMETS_BerthA_2022!F8833</f>
        <v>284.10000000000002</v>
      </c>
      <c r="E8832">
        <v>0.71</v>
      </c>
      <c r="F8832">
        <f t="shared" si="139"/>
        <v>284.10000000000002</v>
      </c>
    </row>
    <row r="8833" spans="1:6" x14ac:dyDescent="0.25">
      <c r="A8833" t="str">
        <f>[1]AMETS_BerthA_2022!C8834</f>
        <v>2022-07-17T08:05:00Z</v>
      </c>
      <c r="B8833">
        <f>[1]AMETS_BerthA_2022!H8834*0.01</f>
        <v>1.2</v>
      </c>
      <c r="C8833">
        <f>[1]AMETS_BerthA_2022!E8834</f>
        <v>15.38</v>
      </c>
      <c r="D8833">
        <f>[1]AMETS_BerthA_2022!F8834</f>
        <v>289.7</v>
      </c>
      <c r="E8833">
        <v>0.64</v>
      </c>
      <c r="F8833">
        <f t="shared" si="139"/>
        <v>289.7</v>
      </c>
    </row>
    <row r="8834" spans="1:6" x14ac:dyDescent="0.25">
      <c r="A8834" t="str">
        <f>[1]AMETS_BerthA_2022!C8835</f>
        <v>2022-07-17T08:35:00Z</v>
      </c>
      <c r="B8834">
        <f>[1]AMETS_BerthA_2022!H8835*0.01</f>
        <v>1.18</v>
      </c>
      <c r="C8834">
        <f>[1]AMETS_BerthA_2022!E8835</f>
        <v>15.38</v>
      </c>
      <c r="D8834">
        <f>[1]AMETS_BerthA_2022!F8835</f>
        <v>289.7</v>
      </c>
      <c r="E8834">
        <v>0.7</v>
      </c>
      <c r="F8834">
        <f t="shared" si="139"/>
        <v>289.7</v>
      </c>
    </row>
    <row r="8835" spans="1:6" x14ac:dyDescent="0.25">
      <c r="A8835" t="str">
        <f>[1]AMETS_BerthA_2022!C8836</f>
        <v>2022-07-17T09:05:00Z</v>
      </c>
      <c r="B8835">
        <f>[1]AMETS_BerthA_2022!H8836*0.01</f>
        <v>1.1100000000000001</v>
      </c>
      <c r="C8835">
        <f>[1]AMETS_BerthA_2022!E8836</f>
        <v>15.38</v>
      </c>
      <c r="D8835">
        <f>[1]AMETS_BerthA_2022!F8836</f>
        <v>295.3</v>
      </c>
      <c r="E8835">
        <v>0.51</v>
      </c>
      <c r="F8835">
        <f t="shared" ref="F8835:F8898" si="140">D8835</f>
        <v>295.3</v>
      </c>
    </row>
    <row r="8836" spans="1:6" x14ac:dyDescent="0.25">
      <c r="A8836" t="str">
        <f>[1]AMETS_BerthA_2022!C8837</f>
        <v>2022-07-17T09:35:00Z</v>
      </c>
      <c r="B8836">
        <f>[1]AMETS_BerthA_2022!H8837*0.01</f>
        <v>1.27</v>
      </c>
      <c r="C8836">
        <f>[1]AMETS_BerthA_2022!E8837</f>
        <v>14.29</v>
      </c>
      <c r="D8836">
        <f>[1]AMETS_BerthA_2022!F8837</f>
        <v>302.3</v>
      </c>
      <c r="E8836">
        <v>0.38</v>
      </c>
      <c r="F8836">
        <f t="shared" si="140"/>
        <v>302.3</v>
      </c>
    </row>
    <row r="8837" spans="1:6" x14ac:dyDescent="0.25">
      <c r="A8837" t="str">
        <f>[1]AMETS_BerthA_2022!C8838</f>
        <v>2022-07-17T10:05:00Z</v>
      </c>
      <c r="B8837">
        <f>[1]AMETS_BerthA_2022!H8838*0.01</f>
        <v>1.42</v>
      </c>
      <c r="C8837">
        <f>[1]AMETS_BerthA_2022!E8838</f>
        <v>15.38</v>
      </c>
      <c r="D8837">
        <f>[1]AMETS_BerthA_2022!F8838</f>
        <v>298.10000000000002</v>
      </c>
      <c r="E8837">
        <v>0.73</v>
      </c>
      <c r="F8837">
        <f t="shared" si="140"/>
        <v>298.10000000000002</v>
      </c>
    </row>
    <row r="8838" spans="1:6" x14ac:dyDescent="0.25">
      <c r="A8838" t="str">
        <f>[1]AMETS_BerthA_2022!C8839</f>
        <v>2022-07-17T10:35:00Z</v>
      </c>
      <c r="B8838">
        <f>[1]AMETS_BerthA_2022!H8839*0.01</f>
        <v>1.32</v>
      </c>
      <c r="C8838">
        <f>[1]AMETS_BerthA_2022!E8839</f>
        <v>15.38</v>
      </c>
      <c r="D8838">
        <f>[1]AMETS_BerthA_2022!F8839</f>
        <v>299.5</v>
      </c>
      <c r="E8838">
        <v>0.65</v>
      </c>
      <c r="F8838">
        <f t="shared" si="140"/>
        <v>299.5</v>
      </c>
    </row>
    <row r="8839" spans="1:6" x14ac:dyDescent="0.25">
      <c r="A8839" t="str">
        <f>[1]AMETS_BerthA_2022!C8840</f>
        <v>2022-07-17T11:05:00Z</v>
      </c>
      <c r="B8839">
        <f>[1]AMETS_BerthA_2022!H8840*0.01</f>
        <v>1.54</v>
      </c>
      <c r="C8839">
        <f>[1]AMETS_BerthA_2022!E8840</f>
        <v>14.29</v>
      </c>
      <c r="D8839">
        <f>[1]AMETS_BerthA_2022!F8840</f>
        <v>302.3</v>
      </c>
      <c r="E8839">
        <v>0.41</v>
      </c>
      <c r="F8839">
        <f t="shared" si="140"/>
        <v>302.3</v>
      </c>
    </row>
    <row r="8840" spans="1:6" x14ac:dyDescent="0.25">
      <c r="A8840" t="str">
        <f>[1]AMETS_BerthA_2022!C8841</f>
        <v>2022-07-17T11:35:00Z</v>
      </c>
      <c r="B8840">
        <f>[1]AMETS_BerthA_2022!H8841*0.01</f>
        <v>1.61</v>
      </c>
      <c r="C8840">
        <f>[1]AMETS_BerthA_2022!E8841</f>
        <v>15.38</v>
      </c>
      <c r="D8840">
        <f>[1]AMETS_BerthA_2022!F8841</f>
        <v>306.60000000000002</v>
      </c>
      <c r="E8840">
        <v>0.62</v>
      </c>
      <c r="F8840">
        <f t="shared" si="140"/>
        <v>306.60000000000002</v>
      </c>
    </row>
    <row r="8841" spans="1:6" x14ac:dyDescent="0.25">
      <c r="A8841" t="str">
        <f>[1]AMETS_BerthA_2022!C8842</f>
        <v>2022-07-17T12:05:00Z</v>
      </c>
      <c r="B8841">
        <f>[1]AMETS_BerthA_2022!H8842*0.01</f>
        <v>1.8800000000000001</v>
      </c>
      <c r="C8841">
        <f>[1]AMETS_BerthA_2022!E8842</f>
        <v>13.33</v>
      </c>
      <c r="D8841">
        <f>[1]AMETS_BerthA_2022!F8842</f>
        <v>300.89999999999998</v>
      </c>
      <c r="E8841">
        <v>0.74</v>
      </c>
      <c r="F8841">
        <f t="shared" si="140"/>
        <v>300.89999999999998</v>
      </c>
    </row>
    <row r="8842" spans="1:6" x14ac:dyDescent="0.25">
      <c r="A8842" t="str">
        <f>[1]AMETS_BerthA_2022!C8843</f>
        <v>2022-07-17T12:35:00Z</v>
      </c>
      <c r="B8842">
        <f>[1]AMETS_BerthA_2022!H8843*0.01</f>
        <v>1.73</v>
      </c>
      <c r="C8842">
        <f>[1]AMETS_BerthA_2022!E8843</f>
        <v>13.33</v>
      </c>
      <c r="D8842">
        <f>[1]AMETS_BerthA_2022!F8843</f>
        <v>298.10000000000002</v>
      </c>
      <c r="E8842">
        <v>0.48</v>
      </c>
      <c r="F8842">
        <f t="shared" si="140"/>
        <v>298.10000000000002</v>
      </c>
    </row>
    <row r="8843" spans="1:6" x14ac:dyDescent="0.25">
      <c r="A8843" t="str">
        <f>[1]AMETS_BerthA_2022!C8844</f>
        <v>2022-07-17T13:05:00Z</v>
      </c>
      <c r="B8843">
        <f>[1]AMETS_BerthA_2022!H8844*0.01</f>
        <v>2</v>
      </c>
      <c r="C8843">
        <f>[1]AMETS_BerthA_2022!E8844</f>
        <v>14.29</v>
      </c>
      <c r="D8843">
        <f>[1]AMETS_BerthA_2022!F8844</f>
        <v>312.2</v>
      </c>
      <c r="E8843">
        <v>0.44</v>
      </c>
      <c r="F8843">
        <f t="shared" si="140"/>
        <v>312.2</v>
      </c>
    </row>
    <row r="8844" spans="1:6" x14ac:dyDescent="0.25">
      <c r="A8844" t="str">
        <f>[1]AMETS_BerthA_2022!C8845</f>
        <v>2022-07-17T13:35:00Z</v>
      </c>
      <c r="B8844">
        <f>[1]AMETS_BerthA_2022!H8845*0.01</f>
        <v>1.94</v>
      </c>
      <c r="C8844">
        <f>[1]AMETS_BerthA_2022!E8845</f>
        <v>14.29</v>
      </c>
      <c r="D8844">
        <f>[1]AMETS_BerthA_2022!F8845</f>
        <v>302.3</v>
      </c>
      <c r="E8844">
        <v>0.48</v>
      </c>
      <c r="F8844">
        <f t="shared" si="140"/>
        <v>302.3</v>
      </c>
    </row>
    <row r="8845" spans="1:6" x14ac:dyDescent="0.25">
      <c r="A8845" t="str">
        <f>[1]AMETS_BerthA_2022!C8846</f>
        <v>2022-07-17T14:05:00Z</v>
      </c>
      <c r="B8845">
        <f>[1]AMETS_BerthA_2022!H8846*0.01</f>
        <v>1.85</v>
      </c>
      <c r="C8845">
        <f>[1]AMETS_BerthA_2022!E8846</f>
        <v>13.33</v>
      </c>
      <c r="D8845">
        <f>[1]AMETS_BerthA_2022!F8846</f>
        <v>317.8</v>
      </c>
      <c r="E8845">
        <v>0.6</v>
      </c>
      <c r="F8845">
        <f t="shared" si="140"/>
        <v>317.8</v>
      </c>
    </row>
    <row r="8846" spans="1:6" x14ac:dyDescent="0.25">
      <c r="A8846" t="str">
        <f>[1]AMETS_BerthA_2022!C8847</f>
        <v>2022-07-17T14:35:00Z</v>
      </c>
      <c r="B8846">
        <f>[1]AMETS_BerthA_2022!H8847*0.01</f>
        <v>1.96</v>
      </c>
      <c r="C8846">
        <f>[1]AMETS_BerthA_2022!E8847</f>
        <v>14.29</v>
      </c>
      <c r="D8846">
        <f>[1]AMETS_BerthA_2022!F8847</f>
        <v>288.3</v>
      </c>
      <c r="E8846">
        <v>0.73</v>
      </c>
      <c r="F8846">
        <f t="shared" si="140"/>
        <v>288.3</v>
      </c>
    </row>
    <row r="8847" spans="1:6" x14ac:dyDescent="0.25">
      <c r="A8847" t="str">
        <f>[1]AMETS_BerthA_2022!C8848</f>
        <v>2022-07-17T15:05:00Z</v>
      </c>
      <c r="B8847">
        <f>[1]AMETS_BerthA_2022!H8848*0.01</f>
        <v>2.27</v>
      </c>
      <c r="C8847">
        <f>[1]AMETS_BerthA_2022!E8848</f>
        <v>13.33</v>
      </c>
      <c r="D8847">
        <f>[1]AMETS_BerthA_2022!F8848</f>
        <v>298.10000000000002</v>
      </c>
      <c r="E8847">
        <v>0.73</v>
      </c>
      <c r="F8847">
        <f t="shared" si="140"/>
        <v>298.10000000000002</v>
      </c>
    </row>
    <row r="8848" spans="1:6" x14ac:dyDescent="0.25">
      <c r="A8848" t="str">
        <f>[1]AMETS_BerthA_2022!C8849</f>
        <v>2022-07-17T15:35:00Z</v>
      </c>
      <c r="B8848">
        <f>[1]AMETS_BerthA_2022!H8849*0.01</f>
        <v>2.0100000000000002</v>
      </c>
      <c r="C8848">
        <f>[1]AMETS_BerthA_2022!E8849</f>
        <v>14.29</v>
      </c>
      <c r="D8848">
        <f>[1]AMETS_BerthA_2022!F8849</f>
        <v>291.10000000000002</v>
      </c>
      <c r="E8848">
        <v>0.38</v>
      </c>
      <c r="F8848">
        <f t="shared" si="140"/>
        <v>291.10000000000002</v>
      </c>
    </row>
    <row r="8849" spans="1:6" x14ac:dyDescent="0.25">
      <c r="A8849" t="str">
        <f>[1]AMETS_BerthA_2022!C8850</f>
        <v>2022-07-17T16:05:00Z</v>
      </c>
      <c r="B8849">
        <f>[1]AMETS_BerthA_2022!H8850*0.01</f>
        <v>2.2000000000000002</v>
      </c>
      <c r="C8849">
        <f>[1]AMETS_BerthA_2022!E8850</f>
        <v>11.11</v>
      </c>
      <c r="D8849">
        <f>[1]AMETS_BerthA_2022!F8850</f>
        <v>300.89999999999998</v>
      </c>
      <c r="E8849">
        <v>0.44</v>
      </c>
      <c r="F8849">
        <f t="shared" si="140"/>
        <v>300.89999999999998</v>
      </c>
    </row>
    <row r="8850" spans="1:6" x14ac:dyDescent="0.25">
      <c r="A8850" t="str">
        <f>[1]AMETS_BerthA_2022!C8851</f>
        <v>2022-07-17T16:35:00Z</v>
      </c>
      <c r="B8850">
        <f>[1]AMETS_BerthA_2022!H8851*0.01</f>
        <v>2.14</v>
      </c>
      <c r="C8850">
        <f>[1]AMETS_BerthA_2022!E8851</f>
        <v>12.5</v>
      </c>
      <c r="D8850">
        <f>[1]AMETS_BerthA_2022!F8851</f>
        <v>289.7</v>
      </c>
      <c r="E8850">
        <v>0.68</v>
      </c>
      <c r="F8850">
        <f t="shared" si="140"/>
        <v>289.7</v>
      </c>
    </row>
    <row r="8851" spans="1:6" x14ac:dyDescent="0.25">
      <c r="A8851" t="str">
        <f>[1]AMETS_BerthA_2022!C8852</f>
        <v>2022-07-17T17:05:00Z</v>
      </c>
      <c r="B8851">
        <f>[1]AMETS_BerthA_2022!H8852*0.01</f>
        <v>2.42</v>
      </c>
      <c r="C8851">
        <f>[1]AMETS_BerthA_2022!E8852</f>
        <v>12.5</v>
      </c>
      <c r="D8851">
        <f>[1]AMETS_BerthA_2022!F8852</f>
        <v>300.89999999999998</v>
      </c>
      <c r="E8851">
        <v>0.73</v>
      </c>
      <c r="F8851">
        <f t="shared" si="140"/>
        <v>300.89999999999998</v>
      </c>
    </row>
    <row r="8852" spans="1:6" x14ac:dyDescent="0.25">
      <c r="A8852" t="str">
        <f>[1]AMETS_BerthA_2022!C8853</f>
        <v>2022-07-17T17:35:00Z</v>
      </c>
      <c r="B8852">
        <f>[1]AMETS_BerthA_2022!H8853*0.01</f>
        <v>2.15</v>
      </c>
      <c r="C8852">
        <f>[1]AMETS_BerthA_2022!E8853</f>
        <v>12.5</v>
      </c>
      <c r="D8852">
        <f>[1]AMETS_BerthA_2022!F8853</f>
        <v>292.5</v>
      </c>
      <c r="E8852">
        <v>0.36</v>
      </c>
      <c r="F8852">
        <f t="shared" si="140"/>
        <v>292.5</v>
      </c>
    </row>
    <row r="8853" spans="1:6" x14ac:dyDescent="0.25">
      <c r="A8853" t="str">
        <f>[1]AMETS_BerthA_2022!C8854</f>
        <v>2022-07-17T18:05:00Z</v>
      </c>
      <c r="B8853">
        <f>[1]AMETS_BerthA_2022!H8854*0.01</f>
        <v>2.3000000000000003</v>
      </c>
      <c r="C8853">
        <f>[1]AMETS_BerthA_2022!E8854</f>
        <v>13.33</v>
      </c>
      <c r="D8853">
        <f>[1]AMETS_BerthA_2022!F8854</f>
        <v>305.2</v>
      </c>
      <c r="E8853">
        <v>0.49</v>
      </c>
      <c r="F8853">
        <f t="shared" si="140"/>
        <v>305.2</v>
      </c>
    </row>
    <row r="8854" spans="1:6" x14ac:dyDescent="0.25">
      <c r="A8854" t="str">
        <f>[1]AMETS_BerthA_2022!C8855</f>
        <v>2022-07-17T18:35:00Z</v>
      </c>
      <c r="B8854">
        <f>[1]AMETS_BerthA_2022!H8855*0.01</f>
        <v>2.54</v>
      </c>
      <c r="C8854">
        <f>[1]AMETS_BerthA_2022!E8855</f>
        <v>12.5</v>
      </c>
      <c r="D8854">
        <f>[1]AMETS_BerthA_2022!F8855</f>
        <v>292.5</v>
      </c>
      <c r="E8854">
        <v>0.73</v>
      </c>
      <c r="F8854">
        <f t="shared" si="140"/>
        <v>292.5</v>
      </c>
    </row>
    <row r="8855" spans="1:6" x14ac:dyDescent="0.25">
      <c r="A8855" t="str">
        <f>[1]AMETS_BerthA_2022!C8856</f>
        <v>2022-07-17T19:05:00Z</v>
      </c>
      <c r="B8855">
        <f>[1]AMETS_BerthA_2022!H8856*0.01</f>
        <v>2.25</v>
      </c>
      <c r="C8855">
        <f>[1]AMETS_BerthA_2022!E8856</f>
        <v>12.5</v>
      </c>
      <c r="D8855">
        <f>[1]AMETS_BerthA_2022!F8856</f>
        <v>296.7</v>
      </c>
      <c r="E8855">
        <v>0.38</v>
      </c>
      <c r="F8855">
        <f t="shared" si="140"/>
        <v>296.7</v>
      </c>
    </row>
    <row r="8856" spans="1:6" x14ac:dyDescent="0.25">
      <c r="A8856" t="str">
        <f>[1]AMETS_BerthA_2022!C8857</f>
        <v>2022-07-17T19:35:00Z</v>
      </c>
      <c r="B8856">
        <f>[1]AMETS_BerthA_2022!H8857*0.01</f>
        <v>2.46</v>
      </c>
      <c r="C8856">
        <f>[1]AMETS_BerthA_2022!E8857</f>
        <v>12.5</v>
      </c>
      <c r="D8856">
        <f>[1]AMETS_BerthA_2022!F8857</f>
        <v>293.89999999999998</v>
      </c>
      <c r="E8856">
        <v>0.64</v>
      </c>
      <c r="F8856">
        <f t="shared" si="140"/>
        <v>293.89999999999998</v>
      </c>
    </row>
    <row r="8857" spans="1:6" x14ac:dyDescent="0.25">
      <c r="A8857" t="str">
        <f>[1]AMETS_BerthA_2022!C8858</f>
        <v>2022-07-17T20:05:00Z</v>
      </c>
      <c r="B8857">
        <f>[1]AMETS_BerthA_2022!H8858*0.01</f>
        <v>2.3000000000000003</v>
      </c>
      <c r="C8857">
        <f>[1]AMETS_BerthA_2022!E8858</f>
        <v>12.5</v>
      </c>
      <c r="D8857">
        <f>[1]AMETS_BerthA_2022!F8858</f>
        <v>299.5</v>
      </c>
      <c r="E8857">
        <v>0.28999999999999998</v>
      </c>
      <c r="F8857">
        <f t="shared" si="140"/>
        <v>299.5</v>
      </c>
    </row>
    <row r="8858" spans="1:6" x14ac:dyDescent="0.25">
      <c r="A8858" t="str">
        <f>[1]AMETS_BerthA_2022!C8859</f>
        <v>2022-07-17T20:35:00Z</v>
      </c>
      <c r="B8858">
        <f>[1]AMETS_BerthA_2022!H8859*0.01</f>
        <v>2.34</v>
      </c>
      <c r="C8858">
        <f>[1]AMETS_BerthA_2022!E8859</f>
        <v>13.33</v>
      </c>
      <c r="D8858">
        <f>[1]AMETS_BerthA_2022!F8859</f>
        <v>306.60000000000002</v>
      </c>
      <c r="E8858">
        <v>0.54</v>
      </c>
      <c r="F8858">
        <f t="shared" si="140"/>
        <v>306.60000000000002</v>
      </c>
    </row>
    <row r="8859" spans="1:6" x14ac:dyDescent="0.25">
      <c r="A8859" t="str">
        <f>[1]AMETS_BerthA_2022!C8860</f>
        <v>2022-07-17T21:05:00Z</v>
      </c>
      <c r="B8859">
        <f>[1]AMETS_BerthA_2022!H8860*0.01</f>
        <v>2.66</v>
      </c>
      <c r="C8859">
        <f>[1]AMETS_BerthA_2022!E8860</f>
        <v>12.5</v>
      </c>
      <c r="D8859">
        <f>[1]AMETS_BerthA_2022!F8860</f>
        <v>300.89999999999998</v>
      </c>
      <c r="E8859">
        <v>0.4</v>
      </c>
      <c r="F8859">
        <f t="shared" si="140"/>
        <v>300.89999999999998</v>
      </c>
    </row>
    <row r="8860" spans="1:6" x14ac:dyDescent="0.25">
      <c r="A8860" t="str">
        <f>[1]AMETS_BerthA_2022!C8861</f>
        <v>2022-07-17T21:35:00Z</v>
      </c>
      <c r="B8860">
        <f>[1]AMETS_BerthA_2022!H8861*0.01</f>
        <v>2.4500000000000002</v>
      </c>
      <c r="C8860">
        <f>[1]AMETS_BerthA_2022!E8861</f>
        <v>11.76</v>
      </c>
      <c r="D8860">
        <f>[1]AMETS_BerthA_2022!F8861</f>
        <v>289.7</v>
      </c>
      <c r="E8860">
        <v>0.43</v>
      </c>
      <c r="F8860">
        <f t="shared" si="140"/>
        <v>289.7</v>
      </c>
    </row>
    <row r="8861" spans="1:6" x14ac:dyDescent="0.25">
      <c r="A8861" t="str">
        <f>[1]AMETS_BerthA_2022!C8862</f>
        <v>2022-07-17T22:05:00Z</v>
      </c>
      <c r="B8861">
        <f>[1]AMETS_BerthA_2022!H8862*0.01</f>
        <v>2.64</v>
      </c>
      <c r="C8861">
        <f>[1]AMETS_BerthA_2022!E8862</f>
        <v>12.5</v>
      </c>
      <c r="D8861">
        <f>[1]AMETS_BerthA_2022!F8862</f>
        <v>308</v>
      </c>
      <c r="E8861">
        <v>0.27</v>
      </c>
      <c r="F8861">
        <f t="shared" si="140"/>
        <v>308</v>
      </c>
    </row>
    <row r="8862" spans="1:6" x14ac:dyDescent="0.25">
      <c r="A8862" t="str">
        <f>[1]AMETS_BerthA_2022!C8863</f>
        <v>2022-07-17T22:35:00Z</v>
      </c>
      <c r="B8862">
        <f>[1]AMETS_BerthA_2022!H8863*0.01</f>
        <v>2.56</v>
      </c>
      <c r="C8862">
        <f>[1]AMETS_BerthA_2022!E8863</f>
        <v>11.76</v>
      </c>
      <c r="D8862">
        <f>[1]AMETS_BerthA_2022!F8863</f>
        <v>293.89999999999998</v>
      </c>
      <c r="E8862">
        <v>0.25</v>
      </c>
      <c r="F8862">
        <f t="shared" si="140"/>
        <v>293.89999999999998</v>
      </c>
    </row>
    <row r="8863" spans="1:6" x14ac:dyDescent="0.25">
      <c r="A8863" t="str">
        <f>[1]AMETS_BerthA_2022!C8864</f>
        <v>2022-07-17T23:05:00Z</v>
      </c>
      <c r="B8863">
        <f>[1]AMETS_BerthA_2022!H8864*0.01</f>
        <v>2.2400000000000002</v>
      </c>
      <c r="C8863">
        <f>[1]AMETS_BerthA_2022!E8864</f>
        <v>12.5</v>
      </c>
      <c r="D8863">
        <f>[1]AMETS_BerthA_2022!F8864</f>
        <v>300.89999999999998</v>
      </c>
      <c r="E8863">
        <v>0.64</v>
      </c>
      <c r="F8863">
        <f t="shared" si="140"/>
        <v>300.89999999999998</v>
      </c>
    </row>
    <row r="8864" spans="1:6" x14ac:dyDescent="0.25">
      <c r="A8864" t="str">
        <f>[1]AMETS_BerthA_2022!C8865</f>
        <v>2022-07-17T23:35:00Z</v>
      </c>
      <c r="B8864">
        <f>[1]AMETS_BerthA_2022!H8865*0.01</f>
        <v>2.4</v>
      </c>
      <c r="C8864">
        <f>[1]AMETS_BerthA_2022!E8865</f>
        <v>11.76</v>
      </c>
      <c r="D8864">
        <f>[1]AMETS_BerthA_2022!F8865</f>
        <v>299.5</v>
      </c>
      <c r="E8864">
        <v>0.71</v>
      </c>
      <c r="F8864">
        <f t="shared" si="140"/>
        <v>299.5</v>
      </c>
    </row>
    <row r="8865" spans="1:6" x14ac:dyDescent="0.25">
      <c r="A8865" t="str">
        <f>[1]AMETS_BerthA_2022!C8866</f>
        <v>2022-07-18T00:05:00Z</v>
      </c>
      <c r="B8865">
        <f>[1]AMETS_BerthA_2022!H8866*0.01</f>
        <v>2.66</v>
      </c>
      <c r="C8865">
        <f>[1]AMETS_BerthA_2022!E8866</f>
        <v>12.5</v>
      </c>
      <c r="D8865">
        <f>[1]AMETS_BerthA_2022!F8866</f>
        <v>300.89999999999998</v>
      </c>
      <c r="E8865">
        <v>0.32</v>
      </c>
      <c r="F8865">
        <f t="shared" si="140"/>
        <v>300.89999999999998</v>
      </c>
    </row>
    <row r="8866" spans="1:6" x14ac:dyDescent="0.25">
      <c r="A8866" t="str">
        <f>[1]AMETS_BerthA_2022!C8867</f>
        <v>2022-07-18T00:35:00Z</v>
      </c>
      <c r="B8866">
        <f>[1]AMETS_BerthA_2022!H8867*0.01</f>
        <v>3.0700000000000003</v>
      </c>
      <c r="C8866">
        <f>[1]AMETS_BerthA_2022!E8867</f>
        <v>11.76</v>
      </c>
      <c r="D8866">
        <f>[1]AMETS_BerthA_2022!F8867</f>
        <v>306.60000000000002</v>
      </c>
      <c r="E8866">
        <v>0.34</v>
      </c>
      <c r="F8866">
        <f t="shared" si="140"/>
        <v>306.60000000000002</v>
      </c>
    </row>
    <row r="8867" spans="1:6" x14ac:dyDescent="0.25">
      <c r="A8867" t="str">
        <f>[1]AMETS_BerthA_2022!C8868</f>
        <v>2022-07-18T01:05:00Z</v>
      </c>
      <c r="B8867">
        <f>[1]AMETS_BerthA_2022!H8868*0.01</f>
        <v>2.75</v>
      </c>
      <c r="C8867">
        <f>[1]AMETS_BerthA_2022!E8868</f>
        <v>11.76</v>
      </c>
      <c r="D8867">
        <f>[1]AMETS_BerthA_2022!F8868</f>
        <v>302.3</v>
      </c>
      <c r="E8867">
        <v>0.73</v>
      </c>
      <c r="F8867">
        <f t="shared" si="140"/>
        <v>302.3</v>
      </c>
    </row>
    <row r="8868" spans="1:6" x14ac:dyDescent="0.25">
      <c r="A8868" t="str">
        <f>[1]AMETS_BerthA_2022!C8869</f>
        <v>2022-07-18T01:35:00Z</v>
      </c>
      <c r="B8868">
        <f>[1]AMETS_BerthA_2022!H8869*0.01</f>
        <v>2.4300000000000002</v>
      </c>
      <c r="C8868">
        <f>[1]AMETS_BerthA_2022!E8869</f>
        <v>12.5</v>
      </c>
      <c r="D8868">
        <f>[1]AMETS_BerthA_2022!F8869</f>
        <v>306.60000000000002</v>
      </c>
      <c r="E8868">
        <v>0.7</v>
      </c>
      <c r="F8868">
        <f t="shared" si="140"/>
        <v>306.60000000000002</v>
      </c>
    </row>
    <row r="8869" spans="1:6" x14ac:dyDescent="0.25">
      <c r="A8869" t="str">
        <f>[1]AMETS_BerthA_2022!C8870</f>
        <v>2022-07-18T02:05:00Z</v>
      </c>
      <c r="B8869">
        <f>[1]AMETS_BerthA_2022!H8870*0.01</f>
        <v>2.41</v>
      </c>
      <c r="C8869">
        <f>[1]AMETS_BerthA_2022!E8870</f>
        <v>12.5</v>
      </c>
      <c r="D8869">
        <f>[1]AMETS_BerthA_2022!F8870</f>
        <v>298.10000000000002</v>
      </c>
      <c r="E8869">
        <v>0.37</v>
      </c>
      <c r="F8869">
        <f t="shared" si="140"/>
        <v>298.10000000000002</v>
      </c>
    </row>
    <row r="8870" spans="1:6" x14ac:dyDescent="0.25">
      <c r="A8870" t="str">
        <f>[1]AMETS_BerthA_2022!C8871</f>
        <v>2022-07-18T02:35:00Z</v>
      </c>
      <c r="B8870">
        <f>[1]AMETS_BerthA_2022!H8871*0.01</f>
        <v>2.16</v>
      </c>
      <c r="C8870">
        <f>[1]AMETS_BerthA_2022!E8871</f>
        <v>10.53</v>
      </c>
      <c r="D8870">
        <f>[1]AMETS_BerthA_2022!F8871</f>
        <v>299.5</v>
      </c>
      <c r="E8870">
        <v>0.69</v>
      </c>
      <c r="F8870">
        <f t="shared" si="140"/>
        <v>299.5</v>
      </c>
    </row>
    <row r="8871" spans="1:6" x14ac:dyDescent="0.25">
      <c r="A8871" t="str">
        <f>[1]AMETS_BerthA_2022!C8872</f>
        <v>2022-07-18T03:05:00Z</v>
      </c>
      <c r="B8871">
        <f>[1]AMETS_BerthA_2022!H8872*0.01</f>
        <v>2.62</v>
      </c>
      <c r="C8871">
        <f>[1]AMETS_BerthA_2022!E8872</f>
        <v>11.76</v>
      </c>
      <c r="D8871">
        <f>[1]AMETS_BerthA_2022!F8872</f>
        <v>296.7</v>
      </c>
      <c r="E8871">
        <v>0.54</v>
      </c>
      <c r="F8871">
        <f t="shared" si="140"/>
        <v>296.7</v>
      </c>
    </row>
    <row r="8872" spans="1:6" x14ac:dyDescent="0.25">
      <c r="A8872" t="str">
        <f>[1]AMETS_BerthA_2022!C8873</f>
        <v>2022-07-18T03:35:00Z</v>
      </c>
      <c r="B8872">
        <f>[1]AMETS_BerthA_2022!H8873*0.01</f>
        <v>2.4500000000000002</v>
      </c>
      <c r="C8872">
        <f>[1]AMETS_BerthA_2022!E8873</f>
        <v>12.5</v>
      </c>
      <c r="D8872">
        <f>[1]AMETS_BerthA_2022!F8873</f>
        <v>305.2</v>
      </c>
      <c r="E8872">
        <v>0.46</v>
      </c>
      <c r="F8872">
        <f t="shared" si="140"/>
        <v>305.2</v>
      </c>
    </row>
    <row r="8873" spans="1:6" x14ac:dyDescent="0.25">
      <c r="A8873" t="str">
        <f>[1]AMETS_BerthA_2022!C8874</f>
        <v>2022-07-18T04:05:00Z</v>
      </c>
      <c r="B8873">
        <f>[1]AMETS_BerthA_2022!H8874*0.01</f>
        <v>2.35</v>
      </c>
      <c r="C8873">
        <f>[1]AMETS_BerthA_2022!E8874</f>
        <v>10.53</v>
      </c>
      <c r="D8873">
        <f>[1]AMETS_BerthA_2022!F8874</f>
        <v>288.3</v>
      </c>
      <c r="E8873">
        <v>0.4</v>
      </c>
      <c r="F8873">
        <f t="shared" si="140"/>
        <v>288.3</v>
      </c>
    </row>
    <row r="8874" spans="1:6" x14ac:dyDescent="0.25">
      <c r="A8874" t="str">
        <f>[1]AMETS_BerthA_2022!C8875</f>
        <v>2022-07-18T04:35:00Z</v>
      </c>
      <c r="B8874">
        <f>[1]AMETS_BerthA_2022!H8875*0.01</f>
        <v>2.11</v>
      </c>
      <c r="C8874">
        <f>[1]AMETS_BerthA_2022!E8875</f>
        <v>11.76</v>
      </c>
      <c r="D8874">
        <f>[1]AMETS_BerthA_2022!F8875</f>
        <v>300.89999999999998</v>
      </c>
      <c r="E8874">
        <v>0.61</v>
      </c>
      <c r="F8874">
        <f t="shared" si="140"/>
        <v>300.89999999999998</v>
      </c>
    </row>
    <row r="8875" spans="1:6" x14ac:dyDescent="0.25">
      <c r="A8875" t="str">
        <f>[1]AMETS_BerthA_2022!C8876</f>
        <v>2022-07-18T05:05:00Z</v>
      </c>
      <c r="B8875">
        <f>[1]AMETS_BerthA_2022!H8876*0.01</f>
        <v>2.44</v>
      </c>
      <c r="C8875">
        <f>[1]AMETS_BerthA_2022!E8876</f>
        <v>11.76</v>
      </c>
      <c r="D8875">
        <f>[1]AMETS_BerthA_2022!F8876</f>
        <v>277</v>
      </c>
      <c r="E8875">
        <v>0.39</v>
      </c>
      <c r="F8875">
        <f t="shared" si="140"/>
        <v>277</v>
      </c>
    </row>
    <row r="8876" spans="1:6" x14ac:dyDescent="0.25">
      <c r="A8876" t="str">
        <f>[1]AMETS_BerthA_2022!C8877</f>
        <v>2022-07-18T05:35:00Z</v>
      </c>
      <c r="B8876">
        <f>[1]AMETS_BerthA_2022!H8877*0.01</f>
        <v>2.61</v>
      </c>
      <c r="C8876">
        <f>[1]AMETS_BerthA_2022!E8877</f>
        <v>12.5</v>
      </c>
      <c r="D8876">
        <f>[1]AMETS_BerthA_2022!F8877</f>
        <v>293.89999999999998</v>
      </c>
      <c r="E8876">
        <v>0.4</v>
      </c>
      <c r="F8876">
        <f t="shared" si="140"/>
        <v>293.89999999999998</v>
      </c>
    </row>
    <row r="8877" spans="1:6" x14ac:dyDescent="0.25">
      <c r="A8877" t="str">
        <f>[1]AMETS_BerthA_2022!C8878</f>
        <v>2022-07-18T06:05:00Z</v>
      </c>
      <c r="B8877">
        <f>[1]AMETS_BerthA_2022!H8878*0.01</f>
        <v>2.41</v>
      </c>
      <c r="C8877">
        <f>[1]AMETS_BerthA_2022!E8878</f>
        <v>11.11</v>
      </c>
      <c r="D8877">
        <f>[1]AMETS_BerthA_2022!F8878</f>
        <v>282.7</v>
      </c>
      <c r="E8877">
        <v>0.49</v>
      </c>
      <c r="F8877">
        <f t="shared" si="140"/>
        <v>282.7</v>
      </c>
    </row>
    <row r="8878" spans="1:6" x14ac:dyDescent="0.25">
      <c r="A8878" t="str">
        <f>[1]AMETS_BerthA_2022!C8879</f>
        <v>2022-07-18T06:35:00Z</v>
      </c>
      <c r="B8878">
        <f>[1]AMETS_BerthA_2022!H8879*0.01</f>
        <v>2.19</v>
      </c>
      <c r="C8878">
        <f>[1]AMETS_BerthA_2022!E8879</f>
        <v>12.5</v>
      </c>
      <c r="D8878">
        <f>[1]AMETS_BerthA_2022!F8879</f>
        <v>299.5</v>
      </c>
      <c r="E8878">
        <v>0.57999999999999996</v>
      </c>
      <c r="F8878">
        <f t="shared" si="140"/>
        <v>299.5</v>
      </c>
    </row>
    <row r="8879" spans="1:6" x14ac:dyDescent="0.25">
      <c r="A8879" t="str">
        <f>[1]AMETS_BerthA_2022!C8880</f>
        <v>2022-07-18T07:05:00Z</v>
      </c>
      <c r="B8879">
        <f>[1]AMETS_BerthA_2022!H8880*0.01</f>
        <v>2.34</v>
      </c>
      <c r="C8879">
        <f>[1]AMETS_BerthA_2022!E8880</f>
        <v>10</v>
      </c>
      <c r="D8879">
        <f>[1]AMETS_BerthA_2022!F8880</f>
        <v>289.7</v>
      </c>
      <c r="E8879">
        <v>0.28000000000000003</v>
      </c>
      <c r="F8879">
        <f t="shared" si="140"/>
        <v>289.7</v>
      </c>
    </row>
    <row r="8880" spans="1:6" x14ac:dyDescent="0.25">
      <c r="A8880" t="str">
        <f>[1]AMETS_BerthA_2022!C8881</f>
        <v>2022-07-18T07:35:00Z</v>
      </c>
      <c r="B8880">
        <f>[1]AMETS_BerthA_2022!H8881*0.01</f>
        <v>2.31</v>
      </c>
      <c r="C8880">
        <f>[1]AMETS_BerthA_2022!E8881</f>
        <v>12.5</v>
      </c>
      <c r="D8880">
        <f>[1]AMETS_BerthA_2022!F8881</f>
        <v>295.3</v>
      </c>
      <c r="E8880">
        <v>0.32</v>
      </c>
      <c r="F8880">
        <f t="shared" si="140"/>
        <v>295.3</v>
      </c>
    </row>
    <row r="8881" spans="1:6" x14ac:dyDescent="0.25">
      <c r="A8881" t="str">
        <f>[1]AMETS_BerthA_2022!C8882</f>
        <v>2022-07-18T08:05:00Z</v>
      </c>
      <c r="B8881">
        <f>[1]AMETS_BerthA_2022!H8882*0.01</f>
        <v>2.3199999999999998</v>
      </c>
      <c r="C8881">
        <f>[1]AMETS_BerthA_2022!E8882</f>
        <v>11.76</v>
      </c>
      <c r="D8881">
        <f>[1]AMETS_BerthA_2022!F8882</f>
        <v>289.7</v>
      </c>
      <c r="E8881">
        <v>0.43</v>
      </c>
      <c r="F8881">
        <f t="shared" si="140"/>
        <v>289.7</v>
      </c>
    </row>
    <row r="8882" spans="1:6" x14ac:dyDescent="0.25">
      <c r="A8882" t="str">
        <f>[1]AMETS_BerthA_2022!C8883</f>
        <v>2022-07-18T08:35:00Z</v>
      </c>
      <c r="B8882">
        <f>[1]AMETS_BerthA_2022!H8883*0.01</f>
        <v>2.2200000000000002</v>
      </c>
      <c r="C8882">
        <f>[1]AMETS_BerthA_2022!E8883</f>
        <v>11.11</v>
      </c>
      <c r="D8882">
        <f>[1]AMETS_BerthA_2022!F8883</f>
        <v>292.5</v>
      </c>
      <c r="E8882">
        <v>0.39</v>
      </c>
      <c r="F8882">
        <f t="shared" si="140"/>
        <v>292.5</v>
      </c>
    </row>
    <row r="8883" spans="1:6" x14ac:dyDescent="0.25">
      <c r="A8883" t="str">
        <f>[1]AMETS_BerthA_2022!C8884</f>
        <v>2022-07-18T09:05:00Z</v>
      </c>
      <c r="B8883">
        <f>[1]AMETS_BerthA_2022!H8884*0.01</f>
        <v>2.09</v>
      </c>
      <c r="C8883">
        <f>[1]AMETS_BerthA_2022!E8884</f>
        <v>11.11</v>
      </c>
      <c r="D8883">
        <f>[1]AMETS_BerthA_2022!F8884</f>
        <v>293.89999999999998</v>
      </c>
      <c r="E8883">
        <v>0.33</v>
      </c>
      <c r="F8883">
        <f t="shared" si="140"/>
        <v>293.89999999999998</v>
      </c>
    </row>
    <row r="8884" spans="1:6" x14ac:dyDescent="0.25">
      <c r="A8884" t="str">
        <f>[1]AMETS_BerthA_2022!C8885</f>
        <v>2022-07-18T09:35:00Z</v>
      </c>
      <c r="B8884">
        <f>[1]AMETS_BerthA_2022!H8885*0.01</f>
        <v>1.94</v>
      </c>
      <c r="C8884">
        <f>[1]AMETS_BerthA_2022!E8885</f>
        <v>11.11</v>
      </c>
      <c r="D8884">
        <f>[1]AMETS_BerthA_2022!F8885</f>
        <v>298.10000000000002</v>
      </c>
      <c r="E8884">
        <v>0.3</v>
      </c>
      <c r="F8884">
        <f t="shared" si="140"/>
        <v>298.10000000000002</v>
      </c>
    </row>
    <row r="8885" spans="1:6" x14ac:dyDescent="0.25">
      <c r="A8885" t="str">
        <f>[1]AMETS_BerthA_2022!C8886</f>
        <v>2022-07-18T10:05:00Z</v>
      </c>
      <c r="B8885">
        <f>[1]AMETS_BerthA_2022!H8886*0.01</f>
        <v>2.0100000000000002</v>
      </c>
      <c r="C8885">
        <f>[1]AMETS_BerthA_2022!E8886</f>
        <v>11.76</v>
      </c>
      <c r="D8885">
        <f>[1]AMETS_BerthA_2022!F8886</f>
        <v>295.3</v>
      </c>
      <c r="E8885">
        <v>0.5</v>
      </c>
      <c r="F8885">
        <f t="shared" si="140"/>
        <v>295.3</v>
      </c>
    </row>
    <row r="8886" spans="1:6" x14ac:dyDescent="0.25">
      <c r="A8886" t="str">
        <f>[1]AMETS_BerthA_2022!C8887</f>
        <v>2022-07-18T10:35:00Z</v>
      </c>
      <c r="B8886">
        <f>[1]AMETS_BerthA_2022!H8887*0.01</f>
        <v>1.94</v>
      </c>
      <c r="C8886">
        <f>[1]AMETS_BerthA_2022!E8887</f>
        <v>11.76</v>
      </c>
      <c r="D8886">
        <f>[1]AMETS_BerthA_2022!F8887</f>
        <v>291.10000000000002</v>
      </c>
      <c r="E8886">
        <v>0.54</v>
      </c>
      <c r="F8886">
        <f t="shared" si="140"/>
        <v>291.10000000000002</v>
      </c>
    </row>
    <row r="8887" spans="1:6" x14ac:dyDescent="0.25">
      <c r="A8887" t="str">
        <f>[1]AMETS_BerthA_2022!C8888</f>
        <v>2022-07-18T11:05:00Z</v>
      </c>
      <c r="B8887">
        <f>[1]AMETS_BerthA_2022!H8888*0.01</f>
        <v>1.94</v>
      </c>
      <c r="C8887">
        <f>[1]AMETS_BerthA_2022!E8888</f>
        <v>11.11</v>
      </c>
      <c r="D8887">
        <f>[1]AMETS_BerthA_2022!F8888</f>
        <v>285.5</v>
      </c>
      <c r="E8887">
        <v>0.46</v>
      </c>
      <c r="F8887">
        <f t="shared" si="140"/>
        <v>285.5</v>
      </c>
    </row>
    <row r="8888" spans="1:6" x14ac:dyDescent="0.25">
      <c r="A8888" t="str">
        <f>[1]AMETS_BerthA_2022!C8889</f>
        <v>2022-07-18T11:35:00Z</v>
      </c>
      <c r="B8888">
        <f>[1]AMETS_BerthA_2022!H8889*0.01</f>
        <v>1.81</v>
      </c>
      <c r="C8888">
        <f>[1]AMETS_BerthA_2022!E8889</f>
        <v>10</v>
      </c>
      <c r="D8888">
        <f>[1]AMETS_BerthA_2022!F8889</f>
        <v>281.3</v>
      </c>
      <c r="E8888">
        <v>0.56000000000000005</v>
      </c>
      <c r="F8888">
        <f t="shared" si="140"/>
        <v>281.3</v>
      </c>
    </row>
    <row r="8889" spans="1:6" x14ac:dyDescent="0.25">
      <c r="A8889" t="str">
        <f>[1]AMETS_BerthA_2022!C8890</f>
        <v>2022-07-18T12:05:00Z</v>
      </c>
      <c r="B8889">
        <f>[1]AMETS_BerthA_2022!H8890*0.01</f>
        <v>1.94</v>
      </c>
      <c r="C8889">
        <f>[1]AMETS_BerthA_2022!E8890</f>
        <v>10.53</v>
      </c>
      <c r="D8889">
        <f>[1]AMETS_BerthA_2022!F8890</f>
        <v>302.3</v>
      </c>
      <c r="E8889">
        <v>0.56000000000000005</v>
      </c>
      <c r="F8889">
        <f t="shared" si="140"/>
        <v>302.3</v>
      </c>
    </row>
    <row r="8890" spans="1:6" x14ac:dyDescent="0.25">
      <c r="A8890" t="str">
        <f>[1]AMETS_BerthA_2022!C8891</f>
        <v>2022-07-18T12:35:00Z</v>
      </c>
      <c r="B8890">
        <f>[1]AMETS_BerthA_2022!H8891*0.01</f>
        <v>1.93</v>
      </c>
      <c r="C8890">
        <f>[1]AMETS_BerthA_2022!E8891</f>
        <v>10</v>
      </c>
      <c r="D8890">
        <f>[1]AMETS_BerthA_2022!F8891</f>
        <v>286.89999999999998</v>
      </c>
      <c r="E8890">
        <v>0.35</v>
      </c>
      <c r="F8890">
        <f t="shared" si="140"/>
        <v>286.89999999999998</v>
      </c>
    </row>
    <row r="8891" spans="1:6" x14ac:dyDescent="0.25">
      <c r="A8891" t="str">
        <f>[1]AMETS_BerthA_2022!C8892</f>
        <v>2022-07-18T13:05:00Z</v>
      </c>
      <c r="B8891">
        <f>[1]AMETS_BerthA_2022!H8892*0.01</f>
        <v>1.75</v>
      </c>
      <c r="C8891">
        <f>[1]AMETS_BerthA_2022!E8892</f>
        <v>10.53</v>
      </c>
      <c r="D8891">
        <f>[1]AMETS_BerthA_2022!F8892</f>
        <v>282.7</v>
      </c>
      <c r="E8891">
        <v>0.43</v>
      </c>
      <c r="F8891">
        <f t="shared" si="140"/>
        <v>282.7</v>
      </c>
    </row>
    <row r="8892" spans="1:6" x14ac:dyDescent="0.25">
      <c r="A8892" t="str">
        <f>[1]AMETS_BerthA_2022!C8893</f>
        <v>2022-07-18T13:35:00Z</v>
      </c>
      <c r="B8892">
        <f>[1]AMETS_BerthA_2022!H8893*0.01</f>
        <v>1.74</v>
      </c>
      <c r="C8892">
        <f>[1]AMETS_BerthA_2022!E8893</f>
        <v>10.53</v>
      </c>
      <c r="D8892">
        <f>[1]AMETS_BerthA_2022!F8893</f>
        <v>296.7</v>
      </c>
      <c r="E8892">
        <v>0.65</v>
      </c>
      <c r="F8892">
        <f t="shared" si="140"/>
        <v>296.7</v>
      </c>
    </row>
    <row r="8893" spans="1:6" x14ac:dyDescent="0.25">
      <c r="A8893" t="str">
        <f>[1]AMETS_BerthA_2022!C8894</f>
        <v>2022-07-18T14:05:00Z</v>
      </c>
      <c r="B8893">
        <f>[1]AMETS_BerthA_2022!H8894*0.01</f>
        <v>1.75</v>
      </c>
      <c r="C8893">
        <f>[1]AMETS_BerthA_2022!E8894</f>
        <v>10</v>
      </c>
      <c r="D8893">
        <f>[1]AMETS_BerthA_2022!F8894</f>
        <v>298.10000000000002</v>
      </c>
      <c r="E8893">
        <v>0.64</v>
      </c>
      <c r="F8893">
        <f t="shared" si="140"/>
        <v>298.10000000000002</v>
      </c>
    </row>
    <row r="8894" spans="1:6" x14ac:dyDescent="0.25">
      <c r="A8894" t="str">
        <f>[1]AMETS_BerthA_2022!C8895</f>
        <v>2022-07-18T14:35:00Z</v>
      </c>
      <c r="B8894">
        <f>[1]AMETS_BerthA_2022!H8895*0.01</f>
        <v>1.82</v>
      </c>
      <c r="C8894">
        <f>[1]AMETS_BerthA_2022!E8895</f>
        <v>10.53</v>
      </c>
      <c r="D8894">
        <f>[1]AMETS_BerthA_2022!F8895</f>
        <v>300.89999999999998</v>
      </c>
      <c r="E8894">
        <v>0.25</v>
      </c>
      <c r="F8894">
        <f t="shared" si="140"/>
        <v>300.89999999999998</v>
      </c>
    </row>
    <row r="8895" spans="1:6" x14ac:dyDescent="0.25">
      <c r="A8895" t="str">
        <f>[1]AMETS_BerthA_2022!C8896</f>
        <v>2022-07-18T15:05:00Z</v>
      </c>
      <c r="B8895">
        <f>[1]AMETS_BerthA_2022!H8896*0.01</f>
        <v>1.83</v>
      </c>
      <c r="C8895">
        <f>[1]AMETS_BerthA_2022!E8896</f>
        <v>10</v>
      </c>
      <c r="D8895">
        <f>[1]AMETS_BerthA_2022!F8896</f>
        <v>299.5</v>
      </c>
      <c r="E8895">
        <v>0.67</v>
      </c>
      <c r="F8895">
        <f t="shared" si="140"/>
        <v>299.5</v>
      </c>
    </row>
    <row r="8896" spans="1:6" x14ac:dyDescent="0.25">
      <c r="A8896" t="str">
        <f>[1]AMETS_BerthA_2022!C8897</f>
        <v>2022-07-18T15:35:00Z</v>
      </c>
      <c r="B8896">
        <f>[1]AMETS_BerthA_2022!H8897*0.01</f>
        <v>1.6500000000000001</v>
      </c>
      <c r="C8896">
        <f>[1]AMETS_BerthA_2022!E8897</f>
        <v>11.11</v>
      </c>
      <c r="D8896">
        <f>[1]AMETS_BerthA_2022!F8897</f>
        <v>300.89999999999998</v>
      </c>
      <c r="E8896">
        <v>0.39</v>
      </c>
      <c r="F8896">
        <f t="shared" si="140"/>
        <v>300.89999999999998</v>
      </c>
    </row>
    <row r="8897" spans="1:6" x14ac:dyDescent="0.25">
      <c r="A8897" t="str">
        <f>[1]AMETS_BerthA_2022!C8898</f>
        <v>2022-07-18T16:05:00Z</v>
      </c>
      <c r="B8897">
        <f>[1]AMETS_BerthA_2022!H8898*0.01</f>
        <v>1.55</v>
      </c>
      <c r="C8897">
        <f>[1]AMETS_BerthA_2022!E8898</f>
        <v>10.53</v>
      </c>
      <c r="D8897">
        <f>[1]AMETS_BerthA_2022!F8898</f>
        <v>292.5</v>
      </c>
      <c r="E8897">
        <v>0.51</v>
      </c>
      <c r="F8897">
        <f t="shared" si="140"/>
        <v>292.5</v>
      </c>
    </row>
    <row r="8898" spans="1:6" x14ac:dyDescent="0.25">
      <c r="A8898" t="str">
        <f>[1]AMETS_BerthA_2022!C8899</f>
        <v>2022-07-18T16:35:00Z</v>
      </c>
      <c r="B8898">
        <f>[1]AMETS_BerthA_2022!H8899*0.01</f>
        <v>1.6400000000000001</v>
      </c>
      <c r="C8898">
        <f>[1]AMETS_BerthA_2022!E8899</f>
        <v>10</v>
      </c>
      <c r="D8898">
        <f>[1]AMETS_BerthA_2022!F8899</f>
        <v>278.39999999999998</v>
      </c>
      <c r="E8898">
        <v>0.26</v>
      </c>
      <c r="F8898">
        <f t="shared" si="140"/>
        <v>278.39999999999998</v>
      </c>
    </row>
    <row r="8899" spans="1:6" x14ac:dyDescent="0.25">
      <c r="A8899" t="str">
        <f>[1]AMETS_BerthA_2022!C8900</f>
        <v>2022-07-18T17:05:00Z</v>
      </c>
      <c r="B8899">
        <f>[1]AMETS_BerthA_2022!H8900*0.01</f>
        <v>1.7</v>
      </c>
      <c r="C8899">
        <f>[1]AMETS_BerthA_2022!E8900</f>
        <v>10</v>
      </c>
      <c r="D8899">
        <f>[1]AMETS_BerthA_2022!F8900</f>
        <v>285.5</v>
      </c>
      <c r="E8899">
        <v>0.39</v>
      </c>
      <c r="F8899">
        <f t="shared" ref="F8899:F8962" si="141">D8899</f>
        <v>285.5</v>
      </c>
    </row>
    <row r="8900" spans="1:6" x14ac:dyDescent="0.25">
      <c r="A8900" t="str">
        <f>[1]AMETS_BerthA_2022!C8901</f>
        <v>2022-07-18T17:35:00Z</v>
      </c>
      <c r="B8900">
        <f>[1]AMETS_BerthA_2022!H8901*0.01</f>
        <v>1.57</v>
      </c>
      <c r="C8900">
        <f>[1]AMETS_BerthA_2022!E8901</f>
        <v>10.53</v>
      </c>
      <c r="D8900">
        <f>[1]AMETS_BerthA_2022!F8901</f>
        <v>288.3</v>
      </c>
      <c r="E8900">
        <v>0.25</v>
      </c>
      <c r="F8900">
        <f t="shared" si="141"/>
        <v>288.3</v>
      </c>
    </row>
    <row r="8901" spans="1:6" x14ac:dyDescent="0.25">
      <c r="A8901" t="str">
        <f>[1]AMETS_BerthA_2022!C8902</f>
        <v>2022-07-18T18:05:00Z</v>
      </c>
      <c r="B8901">
        <f>[1]AMETS_BerthA_2022!H8902*0.01</f>
        <v>1.48</v>
      </c>
      <c r="C8901">
        <f>[1]AMETS_BerthA_2022!E8902</f>
        <v>10.53</v>
      </c>
      <c r="D8901">
        <f>[1]AMETS_BerthA_2022!F8902</f>
        <v>282.7</v>
      </c>
      <c r="E8901">
        <v>0.64</v>
      </c>
      <c r="F8901">
        <f t="shared" si="141"/>
        <v>282.7</v>
      </c>
    </row>
    <row r="8902" spans="1:6" x14ac:dyDescent="0.25">
      <c r="A8902" t="str">
        <f>[1]AMETS_BerthA_2022!C8903</f>
        <v>2022-07-18T18:35:00Z</v>
      </c>
      <c r="B8902">
        <f>[1]AMETS_BerthA_2022!H8903*0.01</f>
        <v>1.6300000000000001</v>
      </c>
      <c r="C8902">
        <f>[1]AMETS_BerthA_2022!E8903</f>
        <v>10</v>
      </c>
      <c r="D8902">
        <f>[1]AMETS_BerthA_2022!F8903</f>
        <v>295.3</v>
      </c>
      <c r="E8902">
        <v>0.43</v>
      </c>
      <c r="F8902">
        <f t="shared" si="141"/>
        <v>295.3</v>
      </c>
    </row>
    <row r="8903" spans="1:6" x14ac:dyDescent="0.25">
      <c r="A8903" t="str">
        <f>[1]AMETS_BerthA_2022!C8904</f>
        <v>2022-07-18T19:05:00Z</v>
      </c>
      <c r="B8903">
        <f>[1]AMETS_BerthA_2022!H8904*0.01</f>
        <v>1.46</v>
      </c>
      <c r="C8903">
        <f>[1]AMETS_BerthA_2022!E8904</f>
        <v>10</v>
      </c>
      <c r="D8903">
        <f>[1]AMETS_BerthA_2022!F8904</f>
        <v>299.5</v>
      </c>
      <c r="E8903">
        <v>0.43</v>
      </c>
      <c r="F8903">
        <f t="shared" si="141"/>
        <v>299.5</v>
      </c>
    </row>
    <row r="8904" spans="1:6" x14ac:dyDescent="0.25">
      <c r="A8904" t="str">
        <f>[1]AMETS_BerthA_2022!C8905</f>
        <v>2022-07-18T19:35:00Z</v>
      </c>
      <c r="B8904">
        <f>[1]AMETS_BerthA_2022!H8905*0.01</f>
        <v>1.36</v>
      </c>
      <c r="C8904">
        <f>[1]AMETS_BerthA_2022!E8905</f>
        <v>10.53</v>
      </c>
      <c r="D8904">
        <f>[1]AMETS_BerthA_2022!F8905</f>
        <v>289.7</v>
      </c>
      <c r="E8904">
        <v>0.44</v>
      </c>
      <c r="F8904">
        <f t="shared" si="141"/>
        <v>289.7</v>
      </c>
    </row>
    <row r="8905" spans="1:6" x14ac:dyDescent="0.25">
      <c r="A8905" t="str">
        <f>[1]AMETS_BerthA_2022!C8906</f>
        <v>2022-07-18T20:05:00Z</v>
      </c>
      <c r="B8905">
        <f>[1]AMETS_BerthA_2022!H8906*0.01</f>
        <v>1.45</v>
      </c>
      <c r="C8905">
        <f>[1]AMETS_BerthA_2022!E8906</f>
        <v>10.53</v>
      </c>
      <c r="D8905">
        <f>[1]AMETS_BerthA_2022!F8906</f>
        <v>281.3</v>
      </c>
      <c r="E8905">
        <v>0.51</v>
      </c>
      <c r="F8905">
        <f t="shared" si="141"/>
        <v>281.3</v>
      </c>
    </row>
    <row r="8906" spans="1:6" x14ac:dyDescent="0.25">
      <c r="A8906" t="str">
        <f>[1]AMETS_BerthA_2022!C8907</f>
        <v>2022-07-18T20:35:00Z</v>
      </c>
      <c r="B8906">
        <f>[1]AMETS_BerthA_2022!H8907*0.01</f>
        <v>1.52</v>
      </c>
      <c r="C8906">
        <f>[1]AMETS_BerthA_2022!E8907</f>
        <v>10</v>
      </c>
      <c r="D8906">
        <f>[1]AMETS_BerthA_2022!F8907</f>
        <v>277</v>
      </c>
      <c r="E8906">
        <v>0.69</v>
      </c>
      <c r="F8906">
        <f t="shared" si="141"/>
        <v>277</v>
      </c>
    </row>
    <row r="8907" spans="1:6" x14ac:dyDescent="0.25">
      <c r="A8907" t="str">
        <f>[1]AMETS_BerthA_2022!C8908</f>
        <v>2022-07-18T21:05:00Z</v>
      </c>
      <c r="B8907">
        <f>[1]AMETS_BerthA_2022!H8908*0.01</f>
        <v>1.24</v>
      </c>
      <c r="C8907">
        <f>[1]AMETS_BerthA_2022!E8908</f>
        <v>10</v>
      </c>
      <c r="D8907">
        <f>[1]AMETS_BerthA_2022!F8908</f>
        <v>285.5</v>
      </c>
      <c r="E8907">
        <v>0.71</v>
      </c>
      <c r="F8907">
        <f t="shared" si="141"/>
        <v>285.5</v>
      </c>
    </row>
    <row r="8908" spans="1:6" x14ac:dyDescent="0.25">
      <c r="A8908" t="str">
        <f>[1]AMETS_BerthA_2022!C8909</f>
        <v>2022-07-18T21:35:00Z</v>
      </c>
      <c r="B8908">
        <f>[1]AMETS_BerthA_2022!H8909*0.01</f>
        <v>1.3</v>
      </c>
      <c r="C8908">
        <f>[1]AMETS_BerthA_2022!E8909</f>
        <v>9.09</v>
      </c>
      <c r="D8908">
        <f>[1]AMETS_BerthA_2022!F8909</f>
        <v>284.10000000000002</v>
      </c>
      <c r="E8908">
        <v>0.71</v>
      </c>
      <c r="F8908">
        <f t="shared" si="141"/>
        <v>284.10000000000002</v>
      </c>
    </row>
    <row r="8909" spans="1:6" x14ac:dyDescent="0.25">
      <c r="A8909" t="str">
        <f>[1]AMETS_BerthA_2022!C8910</f>
        <v>2022-07-18T22:05:00Z</v>
      </c>
      <c r="B8909">
        <f>[1]AMETS_BerthA_2022!H8910*0.01</f>
        <v>1.21</v>
      </c>
      <c r="C8909">
        <f>[1]AMETS_BerthA_2022!E8910</f>
        <v>10.53</v>
      </c>
      <c r="D8909">
        <f>[1]AMETS_BerthA_2022!F8910</f>
        <v>295.3</v>
      </c>
      <c r="E8909">
        <v>0.71</v>
      </c>
      <c r="F8909">
        <f t="shared" si="141"/>
        <v>295.3</v>
      </c>
    </row>
    <row r="8910" spans="1:6" x14ac:dyDescent="0.25">
      <c r="A8910" t="str">
        <f>[1]AMETS_BerthA_2022!C8911</f>
        <v>2022-07-18T22:35:00Z</v>
      </c>
      <c r="B8910">
        <f>[1]AMETS_BerthA_2022!H8911*0.01</f>
        <v>1.18</v>
      </c>
      <c r="C8910">
        <f>[1]AMETS_BerthA_2022!E8911</f>
        <v>10</v>
      </c>
      <c r="D8910">
        <f>[1]AMETS_BerthA_2022!F8911</f>
        <v>279.8</v>
      </c>
      <c r="E8910">
        <v>0.35</v>
      </c>
      <c r="F8910">
        <f t="shared" si="141"/>
        <v>279.8</v>
      </c>
    </row>
    <row r="8911" spans="1:6" x14ac:dyDescent="0.25">
      <c r="A8911" t="str">
        <f>[1]AMETS_BerthA_2022!C8912</f>
        <v>2022-07-18T23:05:00Z</v>
      </c>
      <c r="B8911">
        <f>[1]AMETS_BerthA_2022!H8912*0.01</f>
        <v>1.19</v>
      </c>
      <c r="C8911">
        <f>[1]AMETS_BerthA_2022!E8912</f>
        <v>9.09</v>
      </c>
      <c r="D8911">
        <f>[1]AMETS_BerthA_2022!F8912</f>
        <v>288.3</v>
      </c>
      <c r="E8911">
        <v>0.32</v>
      </c>
      <c r="F8911">
        <f t="shared" si="141"/>
        <v>288.3</v>
      </c>
    </row>
    <row r="8912" spans="1:6" x14ac:dyDescent="0.25">
      <c r="A8912" t="str">
        <f>[1]AMETS_BerthA_2022!C8913</f>
        <v>2022-07-18T23:35:00Z</v>
      </c>
      <c r="B8912">
        <f>[1]AMETS_BerthA_2022!H8913*0.01</f>
        <v>1.27</v>
      </c>
      <c r="C8912">
        <f>[1]AMETS_BerthA_2022!E8913</f>
        <v>9.09</v>
      </c>
      <c r="D8912">
        <f>[1]AMETS_BerthA_2022!F8913</f>
        <v>285.5</v>
      </c>
      <c r="E8912">
        <v>0.53</v>
      </c>
      <c r="F8912">
        <f t="shared" si="141"/>
        <v>285.5</v>
      </c>
    </row>
    <row r="8913" spans="1:6" x14ac:dyDescent="0.25">
      <c r="A8913" t="str">
        <f>[1]AMETS_BerthA_2022!C8914</f>
        <v>2022-07-19T00:05:00Z</v>
      </c>
      <c r="B8913">
        <f>[1]AMETS_BerthA_2022!H8914*0.01</f>
        <v>1.28</v>
      </c>
      <c r="C8913">
        <f>[1]AMETS_BerthA_2022!E8914</f>
        <v>10</v>
      </c>
      <c r="D8913">
        <f>[1]AMETS_BerthA_2022!F8914</f>
        <v>286.89999999999998</v>
      </c>
      <c r="E8913">
        <v>0.6</v>
      </c>
      <c r="F8913">
        <f t="shared" si="141"/>
        <v>286.89999999999998</v>
      </c>
    </row>
    <row r="8914" spans="1:6" x14ac:dyDescent="0.25">
      <c r="A8914" t="str">
        <f>[1]AMETS_BerthA_2022!C8915</f>
        <v>2022-07-19T00:35:00Z</v>
      </c>
      <c r="B8914">
        <f>[1]AMETS_BerthA_2022!H8915*0.01</f>
        <v>1.18</v>
      </c>
      <c r="C8914">
        <f>[1]AMETS_BerthA_2022!E8915</f>
        <v>9.09</v>
      </c>
      <c r="D8914">
        <f>[1]AMETS_BerthA_2022!F8915</f>
        <v>296.7</v>
      </c>
      <c r="E8914">
        <v>0.63</v>
      </c>
      <c r="F8914">
        <f t="shared" si="141"/>
        <v>296.7</v>
      </c>
    </row>
    <row r="8915" spans="1:6" x14ac:dyDescent="0.25">
      <c r="A8915" t="str">
        <f>[1]AMETS_BerthA_2022!C8916</f>
        <v>2022-07-19T01:05:00Z</v>
      </c>
      <c r="B8915">
        <f>[1]AMETS_BerthA_2022!H8916*0.01</f>
        <v>1.07</v>
      </c>
      <c r="C8915">
        <f>[1]AMETS_BerthA_2022!E8916</f>
        <v>9.09</v>
      </c>
      <c r="D8915">
        <f>[1]AMETS_BerthA_2022!F8916</f>
        <v>284.10000000000002</v>
      </c>
      <c r="E8915">
        <v>0.67</v>
      </c>
      <c r="F8915">
        <f t="shared" si="141"/>
        <v>284.10000000000002</v>
      </c>
    </row>
    <row r="8916" spans="1:6" x14ac:dyDescent="0.25">
      <c r="A8916" t="str">
        <f>[1]AMETS_BerthA_2022!C8917</f>
        <v>2022-07-19T01:35:00Z</v>
      </c>
      <c r="B8916">
        <f>[1]AMETS_BerthA_2022!H8917*0.01</f>
        <v>1.17</v>
      </c>
      <c r="C8916">
        <f>[1]AMETS_BerthA_2022!E8917</f>
        <v>9.09</v>
      </c>
      <c r="D8916">
        <f>[1]AMETS_BerthA_2022!F8917</f>
        <v>284.10000000000002</v>
      </c>
      <c r="E8916">
        <v>0.71</v>
      </c>
      <c r="F8916">
        <f t="shared" si="141"/>
        <v>284.10000000000002</v>
      </c>
    </row>
    <row r="8917" spans="1:6" x14ac:dyDescent="0.25">
      <c r="A8917" t="str">
        <f>[1]AMETS_BerthA_2022!C8918</f>
        <v>2022-07-19T02:05:00Z</v>
      </c>
      <c r="B8917">
        <f>[1]AMETS_BerthA_2022!H8918*0.01</f>
        <v>1.08</v>
      </c>
      <c r="C8917">
        <f>[1]AMETS_BerthA_2022!E8918</f>
        <v>9.09</v>
      </c>
      <c r="D8917">
        <f>[1]AMETS_BerthA_2022!F8918</f>
        <v>278.39999999999998</v>
      </c>
      <c r="E8917">
        <v>0.64</v>
      </c>
      <c r="F8917">
        <f t="shared" si="141"/>
        <v>278.39999999999998</v>
      </c>
    </row>
    <row r="8918" spans="1:6" x14ac:dyDescent="0.25">
      <c r="A8918" t="str">
        <f>[1]AMETS_BerthA_2022!C8919</f>
        <v>2022-07-19T02:35:00Z</v>
      </c>
      <c r="B8918">
        <f>[1]AMETS_BerthA_2022!H8919*0.01</f>
        <v>1.03</v>
      </c>
      <c r="C8918">
        <f>[1]AMETS_BerthA_2022!E8919</f>
        <v>10</v>
      </c>
      <c r="D8918">
        <f>[1]AMETS_BerthA_2022!F8919</f>
        <v>292.5</v>
      </c>
      <c r="E8918">
        <v>0.25</v>
      </c>
      <c r="F8918">
        <f t="shared" si="141"/>
        <v>292.5</v>
      </c>
    </row>
    <row r="8919" spans="1:6" x14ac:dyDescent="0.25">
      <c r="A8919" t="str">
        <f>[1]AMETS_BerthA_2022!C8920</f>
        <v>2022-07-19T03:05:00Z</v>
      </c>
      <c r="B8919">
        <f>[1]AMETS_BerthA_2022!H8920*0.01</f>
        <v>1</v>
      </c>
      <c r="C8919">
        <f>[1]AMETS_BerthA_2022!E8920</f>
        <v>9.09</v>
      </c>
      <c r="D8919">
        <f>[1]AMETS_BerthA_2022!F8920</f>
        <v>288.3</v>
      </c>
      <c r="E8919">
        <v>0.43</v>
      </c>
      <c r="F8919">
        <f t="shared" si="141"/>
        <v>288.3</v>
      </c>
    </row>
    <row r="8920" spans="1:6" x14ac:dyDescent="0.25">
      <c r="A8920" t="str">
        <f>[1]AMETS_BerthA_2022!C8921</f>
        <v>2022-07-19T03:35:00Z</v>
      </c>
      <c r="B8920">
        <f>[1]AMETS_BerthA_2022!H8921*0.01</f>
        <v>1</v>
      </c>
      <c r="C8920">
        <f>[1]AMETS_BerthA_2022!E8921</f>
        <v>10</v>
      </c>
      <c r="D8920">
        <f>[1]AMETS_BerthA_2022!F8921</f>
        <v>278.39999999999998</v>
      </c>
      <c r="E8920">
        <v>0.37</v>
      </c>
      <c r="F8920">
        <f t="shared" si="141"/>
        <v>278.39999999999998</v>
      </c>
    </row>
    <row r="8921" spans="1:6" x14ac:dyDescent="0.25">
      <c r="A8921" t="str">
        <f>[1]AMETS_BerthA_2022!C8922</f>
        <v>2022-07-19T04:05:00Z</v>
      </c>
      <c r="B8921">
        <f>[1]AMETS_BerthA_2022!H8922*0.01</f>
        <v>0.98</v>
      </c>
      <c r="C8921">
        <f>[1]AMETS_BerthA_2022!E8922</f>
        <v>8.33</v>
      </c>
      <c r="D8921">
        <f>[1]AMETS_BerthA_2022!F8922</f>
        <v>282.7</v>
      </c>
      <c r="E8921">
        <v>0.5</v>
      </c>
      <c r="F8921">
        <f t="shared" si="141"/>
        <v>282.7</v>
      </c>
    </row>
    <row r="8922" spans="1:6" x14ac:dyDescent="0.25">
      <c r="A8922" t="str">
        <f>[1]AMETS_BerthA_2022!C8923</f>
        <v>2022-07-19T04:35:00Z</v>
      </c>
      <c r="B8922">
        <f>[1]AMETS_BerthA_2022!H8923*0.01</f>
        <v>1.06</v>
      </c>
      <c r="C8922">
        <f>[1]AMETS_BerthA_2022!E8923</f>
        <v>10</v>
      </c>
      <c r="D8922">
        <f>[1]AMETS_BerthA_2022!F8923</f>
        <v>279.8</v>
      </c>
      <c r="E8922">
        <v>0.46</v>
      </c>
      <c r="F8922">
        <f t="shared" si="141"/>
        <v>279.8</v>
      </c>
    </row>
    <row r="8923" spans="1:6" x14ac:dyDescent="0.25">
      <c r="A8923" t="str">
        <f>[1]AMETS_BerthA_2022!C8924</f>
        <v>2022-07-19T05:05:00Z</v>
      </c>
      <c r="B8923">
        <f>[1]AMETS_BerthA_2022!H8924*0.01</f>
        <v>0.97</v>
      </c>
      <c r="C8923">
        <f>[1]AMETS_BerthA_2022!E8924</f>
        <v>9.09</v>
      </c>
      <c r="D8923">
        <f>[1]AMETS_BerthA_2022!F8924</f>
        <v>281.3</v>
      </c>
      <c r="E8923">
        <v>0.34</v>
      </c>
      <c r="F8923">
        <f t="shared" si="141"/>
        <v>281.3</v>
      </c>
    </row>
    <row r="8924" spans="1:6" x14ac:dyDescent="0.25">
      <c r="A8924" t="str">
        <f>[1]AMETS_BerthA_2022!C8925</f>
        <v>2022-07-19T05:35:00Z</v>
      </c>
      <c r="B8924">
        <f>[1]AMETS_BerthA_2022!H8925*0.01</f>
        <v>0.92</v>
      </c>
      <c r="C8924">
        <f>[1]AMETS_BerthA_2022!E8925</f>
        <v>9.09</v>
      </c>
      <c r="D8924">
        <f>[1]AMETS_BerthA_2022!F8925</f>
        <v>285.5</v>
      </c>
      <c r="E8924">
        <v>0.3</v>
      </c>
      <c r="F8924">
        <f t="shared" si="141"/>
        <v>285.5</v>
      </c>
    </row>
    <row r="8925" spans="1:6" x14ac:dyDescent="0.25">
      <c r="A8925" t="str">
        <f>[1]AMETS_BerthA_2022!C8926</f>
        <v>2022-07-19T06:05:00Z</v>
      </c>
      <c r="B8925">
        <f>[1]AMETS_BerthA_2022!H8926*0.01</f>
        <v>0.98</v>
      </c>
      <c r="C8925">
        <f>[1]AMETS_BerthA_2022!E8926</f>
        <v>9.09</v>
      </c>
      <c r="D8925">
        <f>[1]AMETS_BerthA_2022!F8926</f>
        <v>270</v>
      </c>
      <c r="E8925">
        <v>0.35</v>
      </c>
      <c r="F8925">
        <f t="shared" si="141"/>
        <v>270</v>
      </c>
    </row>
    <row r="8926" spans="1:6" x14ac:dyDescent="0.25">
      <c r="A8926" t="str">
        <f>[1]AMETS_BerthA_2022!C8927</f>
        <v>2022-07-19T06:35:00Z</v>
      </c>
      <c r="B8926">
        <f>[1]AMETS_BerthA_2022!H8927*0.01</f>
        <v>0.96</v>
      </c>
      <c r="C8926">
        <f>[1]AMETS_BerthA_2022!E8927</f>
        <v>9.09</v>
      </c>
      <c r="D8926">
        <f>[1]AMETS_BerthA_2022!F8927</f>
        <v>289.7</v>
      </c>
      <c r="E8926">
        <v>0.46</v>
      </c>
      <c r="F8926">
        <f t="shared" si="141"/>
        <v>289.7</v>
      </c>
    </row>
    <row r="8927" spans="1:6" x14ac:dyDescent="0.25">
      <c r="A8927" t="str">
        <f>[1]AMETS_BerthA_2022!C8928</f>
        <v>2022-07-19T07:05:00Z</v>
      </c>
      <c r="B8927">
        <f>[1]AMETS_BerthA_2022!H8928*0.01</f>
        <v>0.98</v>
      </c>
      <c r="C8927">
        <f>[1]AMETS_BerthA_2022!E8928</f>
        <v>8.33</v>
      </c>
      <c r="D8927">
        <f>[1]AMETS_BerthA_2022!F8928</f>
        <v>282.7</v>
      </c>
      <c r="E8927">
        <v>0.73</v>
      </c>
      <c r="F8927">
        <f t="shared" si="141"/>
        <v>282.7</v>
      </c>
    </row>
    <row r="8928" spans="1:6" x14ac:dyDescent="0.25">
      <c r="A8928" t="str">
        <f>[1]AMETS_BerthA_2022!C8929</f>
        <v>2022-07-19T07:35:00Z</v>
      </c>
      <c r="B8928">
        <f>[1]AMETS_BerthA_2022!H8929*0.01</f>
        <v>0.91</v>
      </c>
      <c r="C8928">
        <f>[1]AMETS_BerthA_2022!E8929</f>
        <v>9.09</v>
      </c>
      <c r="D8928">
        <f>[1]AMETS_BerthA_2022!F8929</f>
        <v>274.2</v>
      </c>
      <c r="E8928">
        <v>0.35</v>
      </c>
      <c r="F8928">
        <f t="shared" si="141"/>
        <v>274.2</v>
      </c>
    </row>
    <row r="8929" spans="1:6" x14ac:dyDescent="0.25">
      <c r="A8929" t="str">
        <f>[1]AMETS_BerthA_2022!C8930</f>
        <v>2022-07-19T08:05:00Z</v>
      </c>
      <c r="B8929">
        <f>[1]AMETS_BerthA_2022!H8930*0.01</f>
        <v>0.97</v>
      </c>
      <c r="C8929">
        <f>[1]AMETS_BerthA_2022!E8930</f>
        <v>8.33</v>
      </c>
      <c r="D8929">
        <f>[1]AMETS_BerthA_2022!F8930</f>
        <v>278.39999999999998</v>
      </c>
      <c r="E8929">
        <v>0.39</v>
      </c>
      <c r="F8929">
        <f t="shared" si="141"/>
        <v>278.39999999999998</v>
      </c>
    </row>
    <row r="8930" spans="1:6" x14ac:dyDescent="0.25">
      <c r="A8930" t="str">
        <f>[1]AMETS_BerthA_2022!C8931</f>
        <v>2022-07-19T08:35:00Z</v>
      </c>
      <c r="B8930">
        <f>[1]AMETS_BerthA_2022!H8931*0.01</f>
        <v>0.93</v>
      </c>
      <c r="C8930">
        <f>[1]AMETS_BerthA_2022!E8931</f>
        <v>9.09</v>
      </c>
      <c r="D8930">
        <f>[1]AMETS_BerthA_2022!F8931</f>
        <v>278.39999999999998</v>
      </c>
      <c r="E8930">
        <v>0.46</v>
      </c>
      <c r="F8930">
        <f t="shared" si="141"/>
        <v>278.39999999999998</v>
      </c>
    </row>
    <row r="8931" spans="1:6" x14ac:dyDescent="0.25">
      <c r="A8931" t="str">
        <f>[1]AMETS_BerthA_2022!C8932</f>
        <v>2022-07-19T09:05:00Z</v>
      </c>
      <c r="B8931">
        <f>[1]AMETS_BerthA_2022!H8932*0.01</f>
        <v>0.98</v>
      </c>
      <c r="C8931">
        <f>[1]AMETS_BerthA_2022!E8932</f>
        <v>8.33</v>
      </c>
      <c r="D8931">
        <f>[1]AMETS_BerthA_2022!F8932</f>
        <v>281.3</v>
      </c>
      <c r="E8931">
        <v>0.75</v>
      </c>
      <c r="F8931">
        <f t="shared" si="141"/>
        <v>281.3</v>
      </c>
    </row>
    <row r="8932" spans="1:6" x14ac:dyDescent="0.25">
      <c r="A8932" t="str">
        <f>[1]AMETS_BerthA_2022!C8933</f>
        <v>2022-07-19T09:35:00Z</v>
      </c>
      <c r="B8932">
        <f>[1]AMETS_BerthA_2022!H8933*0.01</f>
        <v>0.87</v>
      </c>
      <c r="C8932">
        <f>[1]AMETS_BerthA_2022!E8933</f>
        <v>8.33</v>
      </c>
      <c r="D8932">
        <f>[1]AMETS_BerthA_2022!F8933</f>
        <v>277</v>
      </c>
      <c r="E8932">
        <v>0.73</v>
      </c>
      <c r="F8932">
        <f t="shared" si="141"/>
        <v>277</v>
      </c>
    </row>
    <row r="8933" spans="1:6" x14ac:dyDescent="0.25">
      <c r="A8933" t="str">
        <f>[1]AMETS_BerthA_2022!C8934</f>
        <v>2022-07-19T10:05:00Z</v>
      </c>
      <c r="B8933">
        <f>[1]AMETS_BerthA_2022!H8934*0.01</f>
        <v>0.82000000000000006</v>
      </c>
      <c r="C8933">
        <f>[1]AMETS_BerthA_2022!E8934</f>
        <v>8.33</v>
      </c>
      <c r="D8933">
        <f>[1]AMETS_BerthA_2022!F8934</f>
        <v>275.60000000000002</v>
      </c>
      <c r="E8933">
        <v>0.53</v>
      </c>
      <c r="F8933">
        <f t="shared" si="141"/>
        <v>275.60000000000002</v>
      </c>
    </row>
    <row r="8934" spans="1:6" x14ac:dyDescent="0.25">
      <c r="A8934" t="str">
        <f>[1]AMETS_BerthA_2022!C8935</f>
        <v>2022-07-19T10:35:00Z</v>
      </c>
      <c r="B8934">
        <f>[1]AMETS_BerthA_2022!H8935*0.01</f>
        <v>0.87</v>
      </c>
      <c r="C8934">
        <f>[1]AMETS_BerthA_2022!E8935</f>
        <v>9.09</v>
      </c>
      <c r="D8934">
        <f>[1]AMETS_BerthA_2022!F8935</f>
        <v>274.2</v>
      </c>
      <c r="E8934">
        <v>0.43</v>
      </c>
      <c r="F8934">
        <f t="shared" si="141"/>
        <v>274.2</v>
      </c>
    </row>
    <row r="8935" spans="1:6" x14ac:dyDescent="0.25">
      <c r="A8935" t="str">
        <f>[1]AMETS_BerthA_2022!C8936</f>
        <v>2022-07-19T11:05:00Z</v>
      </c>
      <c r="B8935">
        <f>[1]AMETS_BerthA_2022!H8936*0.01</f>
        <v>0.85</v>
      </c>
      <c r="C8935">
        <f>[1]AMETS_BerthA_2022!E8936</f>
        <v>8.33</v>
      </c>
      <c r="D8935">
        <f>[1]AMETS_BerthA_2022!F8936</f>
        <v>282.7</v>
      </c>
      <c r="E8935">
        <v>0.46</v>
      </c>
      <c r="F8935">
        <f t="shared" si="141"/>
        <v>282.7</v>
      </c>
    </row>
    <row r="8936" spans="1:6" x14ac:dyDescent="0.25">
      <c r="A8936" t="str">
        <f>[1]AMETS_BerthA_2022!C8937</f>
        <v>2022-07-19T11:35:00Z</v>
      </c>
      <c r="B8936">
        <f>[1]AMETS_BerthA_2022!H8937*0.01</f>
        <v>0.89</v>
      </c>
      <c r="C8936">
        <f>[1]AMETS_BerthA_2022!E8937</f>
        <v>8.33</v>
      </c>
      <c r="D8936">
        <f>[1]AMETS_BerthA_2022!F8937</f>
        <v>278.39999999999998</v>
      </c>
      <c r="E8936">
        <v>0.44</v>
      </c>
      <c r="F8936">
        <f t="shared" si="141"/>
        <v>278.39999999999998</v>
      </c>
    </row>
    <row r="8937" spans="1:6" x14ac:dyDescent="0.25">
      <c r="A8937" t="str">
        <f>[1]AMETS_BerthA_2022!C8938</f>
        <v>2022-07-19T12:05:00Z</v>
      </c>
      <c r="B8937">
        <f>[1]AMETS_BerthA_2022!H8938*0.01</f>
        <v>0.85</v>
      </c>
      <c r="C8937">
        <f>[1]AMETS_BerthA_2022!E8938</f>
        <v>7.14</v>
      </c>
      <c r="D8937">
        <f>[1]AMETS_BerthA_2022!F8938</f>
        <v>281.3</v>
      </c>
      <c r="E8937">
        <v>0.57999999999999996</v>
      </c>
      <c r="F8937">
        <f t="shared" si="141"/>
        <v>281.3</v>
      </c>
    </row>
    <row r="8938" spans="1:6" x14ac:dyDescent="0.25">
      <c r="A8938" t="str">
        <f>[1]AMETS_BerthA_2022!C8939</f>
        <v>2022-07-19T12:35:00Z</v>
      </c>
      <c r="B8938">
        <f>[1]AMETS_BerthA_2022!H8939*0.01</f>
        <v>0.83000000000000007</v>
      </c>
      <c r="C8938">
        <f>[1]AMETS_BerthA_2022!E8939</f>
        <v>9.09</v>
      </c>
      <c r="D8938">
        <f>[1]AMETS_BerthA_2022!F8939</f>
        <v>282.7</v>
      </c>
      <c r="E8938">
        <v>0.42</v>
      </c>
      <c r="F8938">
        <f t="shared" si="141"/>
        <v>282.7</v>
      </c>
    </row>
    <row r="8939" spans="1:6" x14ac:dyDescent="0.25">
      <c r="A8939" t="str">
        <f>[1]AMETS_BerthA_2022!C8940</f>
        <v>2022-07-19T13:05:00Z</v>
      </c>
      <c r="B8939">
        <f>[1]AMETS_BerthA_2022!H8940*0.01</f>
        <v>0.89</v>
      </c>
      <c r="C8939">
        <f>[1]AMETS_BerthA_2022!E8940</f>
        <v>9.09</v>
      </c>
      <c r="D8939">
        <f>[1]AMETS_BerthA_2022!F8940</f>
        <v>272.8</v>
      </c>
      <c r="E8939">
        <v>0.49</v>
      </c>
      <c r="F8939">
        <f t="shared" si="141"/>
        <v>272.8</v>
      </c>
    </row>
    <row r="8940" spans="1:6" x14ac:dyDescent="0.25">
      <c r="A8940" t="str">
        <f>[1]AMETS_BerthA_2022!C8941</f>
        <v>2022-07-19T13:35:00Z</v>
      </c>
      <c r="B8940">
        <f>[1]AMETS_BerthA_2022!H8941*0.01</f>
        <v>0.87</v>
      </c>
      <c r="C8940">
        <f>[1]AMETS_BerthA_2022!E8941</f>
        <v>9.09</v>
      </c>
      <c r="D8940">
        <f>[1]AMETS_BerthA_2022!F8941</f>
        <v>272.8</v>
      </c>
      <c r="E8940">
        <v>0.39</v>
      </c>
      <c r="F8940">
        <f t="shared" si="141"/>
        <v>272.8</v>
      </c>
    </row>
    <row r="8941" spans="1:6" x14ac:dyDescent="0.25">
      <c r="A8941" t="str">
        <f>[1]AMETS_BerthA_2022!C8942</f>
        <v>2022-07-19T14:05:00Z</v>
      </c>
      <c r="B8941">
        <f>[1]AMETS_BerthA_2022!H8942*0.01</f>
        <v>0.95000000000000007</v>
      </c>
      <c r="C8941">
        <f>[1]AMETS_BerthA_2022!E8942</f>
        <v>8.33</v>
      </c>
      <c r="D8941">
        <f>[1]AMETS_BerthA_2022!F8942</f>
        <v>272.8</v>
      </c>
      <c r="E8941">
        <v>0.54</v>
      </c>
      <c r="F8941">
        <f t="shared" si="141"/>
        <v>272.8</v>
      </c>
    </row>
    <row r="8942" spans="1:6" x14ac:dyDescent="0.25">
      <c r="A8942" t="str">
        <f>[1]AMETS_BerthA_2022!C8943</f>
        <v>2022-07-19T14:35:00Z</v>
      </c>
      <c r="B8942">
        <f>[1]AMETS_BerthA_2022!H8943*0.01</f>
        <v>0.97</v>
      </c>
      <c r="C8942">
        <f>[1]AMETS_BerthA_2022!E8943</f>
        <v>9.09</v>
      </c>
      <c r="D8942">
        <f>[1]AMETS_BerthA_2022!F8943</f>
        <v>284.10000000000002</v>
      </c>
      <c r="E8942">
        <v>0.35</v>
      </c>
      <c r="F8942">
        <f t="shared" si="141"/>
        <v>284.10000000000002</v>
      </c>
    </row>
    <row r="8943" spans="1:6" x14ac:dyDescent="0.25">
      <c r="A8943" t="str">
        <f>[1]AMETS_BerthA_2022!C8944</f>
        <v>2022-07-19T15:05:00Z</v>
      </c>
      <c r="B8943">
        <f>[1]AMETS_BerthA_2022!H8944*0.01</f>
        <v>0.95000000000000007</v>
      </c>
      <c r="C8943">
        <f>[1]AMETS_BerthA_2022!E8944</f>
        <v>8.33</v>
      </c>
      <c r="D8943">
        <f>[1]AMETS_BerthA_2022!F8944</f>
        <v>264.39999999999998</v>
      </c>
      <c r="E8943">
        <v>0.61</v>
      </c>
      <c r="F8943">
        <f t="shared" si="141"/>
        <v>264.39999999999998</v>
      </c>
    </row>
    <row r="8944" spans="1:6" x14ac:dyDescent="0.25">
      <c r="A8944" t="str">
        <f>[1]AMETS_BerthA_2022!C8945</f>
        <v>2022-07-19T15:35:00Z</v>
      </c>
      <c r="B8944">
        <f>[1]AMETS_BerthA_2022!H8945*0.01</f>
        <v>0.93</v>
      </c>
      <c r="C8944">
        <f>[1]AMETS_BerthA_2022!E8945</f>
        <v>7.69</v>
      </c>
      <c r="D8944">
        <f>[1]AMETS_BerthA_2022!F8945</f>
        <v>278.39999999999998</v>
      </c>
      <c r="E8944">
        <v>0.53</v>
      </c>
      <c r="F8944">
        <f t="shared" si="141"/>
        <v>278.39999999999998</v>
      </c>
    </row>
    <row r="8945" spans="1:6" x14ac:dyDescent="0.25">
      <c r="A8945" t="str">
        <f>[1]AMETS_BerthA_2022!C8946</f>
        <v>2022-07-19T16:05:00Z</v>
      </c>
      <c r="B8945">
        <f>[1]AMETS_BerthA_2022!H8946*0.01</f>
        <v>1.03</v>
      </c>
      <c r="C8945">
        <f>[1]AMETS_BerthA_2022!E8946</f>
        <v>8.33</v>
      </c>
      <c r="D8945">
        <f>[1]AMETS_BerthA_2022!F8946</f>
        <v>281.3</v>
      </c>
      <c r="E8945">
        <v>0.49</v>
      </c>
      <c r="F8945">
        <f t="shared" si="141"/>
        <v>281.3</v>
      </c>
    </row>
    <row r="8946" spans="1:6" x14ac:dyDescent="0.25">
      <c r="A8946" t="str">
        <f>[1]AMETS_BerthA_2022!C8947</f>
        <v>2022-07-19T16:35:00Z</v>
      </c>
      <c r="B8946">
        <f>[1]AMETS_BerthA_2022!H8947*0.01</f>
        <v>1.1000000000000001</v>
      </c>
      <c r="C8946">
        <f>[1]AMETS_BerthA_2022!E8947</f>
        <v>3.7</v>
      </c>
      <c r="D8946">
        <f>[1]AMETS_BerthA_2022!F8947</f>
        <v>284.10000000000002</v>
      </c>
      <c r="E8946">
        <v>0.56000000000000005</v>
      </c>
      <c r="F8946">
        <f t="shared" si="141"/>
        <v>284.10000000000002</v>
      </c>
    </row>
    <row r="8947" spans="1:6" x14ac:dyDescent="0.25">
      <c r="A8947" t="str">
        <f>[1]AMETS_BerthA_2022!C8948</f>
        <v>2022-07-19T17:05:00Z</v>
      </c>
      <c r="B8947">
        <f>[1]AMETS_BerthA_2022!H8948*0.01</f>
        <v>1.1100000000000001</v>
      </c>
      <c r="C8947">
        <f>[1]AMETS_BerthA_2022!E8948</f>
        <v>3.85</v>
      </c>
      <c r="D8947">
        <f>[1]AMETS_BerthA_2022!F8948</f>
        <v>281.3</v>
      </c>
      <c r="E8947">
        <v>0.47</v>
      </c>
      <c r="F8947">
        <f t="shared" si="141"/>
        <v>281.3</v>
      </c>
    </row>
    <row r="8948" spans="1:6" x14ac:dyDescent="0.25">
      <c r="A8948" t="str">
        <f>[1]AMETS_BerthA_2022!C8949</f>
        <v>2022-07-19T17:35:00Z</v>
      </c>
      <c r="B8948">
        <f>[1]AMETS_BerthA_2022!H8949*0.01</f>
        <v>1.1000000000000001</v>
      </c>
      <c r="C8948">
        <f>[1]AMETS_BerthA_2022!E8949</f>
        <v>3.85</v>
      </c>
      <c r="D8948">
        <f>[1]AMETS_BerthA_2022!F8949</f>
        <v>282.7</v>
      </c>
      <c r="E8948">
        <v>0.56999999999999995</v>
      </c>
      <c r="F8948">
        <f t="shared" si="141"/>
        <v>282.7</v>
      </c>
    </row>
    <row r="8949" spans="1:6" x14ac:dyDescent="0.25">
      <c r="A8949" t="str">
        <f>[1]AMETS_BerthA_2022!C8950</f>
        <v>2022-07-19T18:05:00Z</v>
      </c>
      <c r="B8949">
        <f>[1]AMETS_BerthA_2022!H8950*0.01</f>
        <v>1.1500000000000001</v>
      </c>
      <c r="C8949">
        <f>[1]AMETS_BerthA_2022!E8950</f>
        <v>8.33</v>
      </c>
      <c r="D8949">
        <f>[1]AMETS_BerthA_2022!F8950</f>
        <v>264.39999999999998</v>
      </c>
      <c r="E8949">
        <v>0.3</v>
      </c>
      <c r="F8949">
        <f t="shared" si="141"/>
        <v>264.39999999999998</v>
      </c>
    </row>
    <row r="8950" spans="1:6" x14ac:dyDescent="0.25">
      <c r="A8950" t="str">
        <f>[1]AMETS_BerthA_2022!C8951</f>
        <v>2022-07-19T18:35:00Z</v>
      </c>
      <c r="B8950">
        <f>[1]AMETS_BerthA_2022!H8951*0.01</f>
        <v>1.1400000000000001</v>
      </c>
      <c r="C8950">
        <f>[1]AMETS_BerthA_2022!E8951</f>
        <v>7.69</v>
      </c>
      <c r="D8950">
        <f>[1]AMETS_BerthA_2022!F8951</f>
        <v>277</v>
      </c>
      <c r="E8950">
        <v>0.66</v>
      </c>
      <c r="F8950">
        <f t="shared" si="141"/>
        <v>277</v>
      </c>
    </row>
    <row r="8951" spans="1:6" x14ac:dyDescent="0.25">
      <c r="A8951" t="str">
        <f>[1]AMETS_BerthA_2022!C8952</f>
        <v>2022-07-19T19:05:00Z</v>
      </c>
      <c r="B8951">
        <f>[1]AMETS_BerthA_2022!H8952*0.01</f>
        <v>1.24</v>
      </c>
      <c r="C8951">
        <f>[1]AMETS_BerthA_2022!E8952</f>
        <v>6.67</v>
      </c>
      <c r="D8951">
        <f>[1]AMETS_BerthA_2022!F8952</f>
        <v>282.7</v>
      </c>
      <c r="E8951">
        <v>0.43</v>
      </c>
      <c r="F8951">
        <f t="shared" si="141"/>
        <v>282.7</v>
      </c>
    </row>
    <row r="8952" spans="1:6" x14ac:dyDescent="0.25">
      <c r="A8952" t="str">
        <f>[1]AMETS_BerthA_2022!C8953</f>
        <v>2022-07-19T19:35:00Z</v>
      </c>
      <c r="B8952">
        <f>[1]AMETS_BerthA_2022!H8953*0.01</f>
        <v>1.37</v>
      </c>
      <c r="C8952">
        <f>[1]AMETS_BerthA_2022!E8953</f>
        <v>7.14</v>
      </c>
      <c r="D8952">
        <f>[1]AMETS_BerthA_2022!F8953</f>
        <v>279.8</v>
      </c>
      <c r="E8952">
        <v>0.65</v>
      </c>
      <c r="F8952">
        <f t="shared" si="141"/>
        <v>279.8</v>
      </c>
    </row>
    <row r="8953" spans="1:6" x14ac:dyDescent="0.25">
      <c r="A8953" t="str">
        <f>[1]AMETS_BerthA_2022!C8954</f>
        <v>2022-07-19T20:05:00Z</v>
      </c>
      <c r="B8953">
        <f>[1]AMETS_BerthA_2022!H8954*0.01</f>
        <v>1.59</v>
      </c>
      <c r="C8953">
        <f>[1]AMETS_BerthA_2022!E8954</f>
        <v>7.69</v>
      </c>
      <c r="D8953">
        <f>[1]AMETS_BerthA_2022!F8954</f>
        <v>274.2</v>
      </c>
      <c r="E8953">
        <v>0.55000000000000004</v>
      </c>
      <c r="F8953">
        <f t="shared" si="141"/>
        <v>274.2</v>
      </c>
    </row>
    <row r="8954" spans="1:6" x14ac:dyDescent="0.25">
      <c r="A8954" t="str">
        <f>[1]AMETS_BerthA_2022!C8955</f>
        <v>2022-07-19T20:35:00Z</v>
      </c>
      <c r="B8954">
        <f>[1]AMETS_BerthA_2022!H8955*0.01</f>
        <v>1.81</v>
      </c>
      <c r="C8954">
        <f>[1]AMETS_BerthA_2022!E8955</f>
        <v>7.69</v>
      </c>
      <c r="D8954">
        <f>[1]AMETS_BerthA_2022!F8955</f>
        <v>274.2</v>
      </c>
      <c r="E8954">
        <v>0.65</v>
      </c>
      <c r="F8954">
        <f t="shared" si="141"/>
        <v>274.2</v>
      </c>
    </row>
    <row r="8955" spans="1:6" x14ac:dyDescent="0.25">
      <c r="A8955" t="str">
        <f>[1]AMETS_BerthA_2022!C8956</f>
        <v>2022-07-19T21:05:00Z</v>
      </c>
      <c r="B8955">
        <f>[1]AMETS_BerthA_2022!H8956*0.01</f>
        <v>1.77</v>
      </c>
      <c r="C8955">
        <f>[1]AMETS_BerthA_2022!E8956</f>
        <v>9.09</v>
      </c>
      <c r="D8955">
        <f>[1]AMETS_BerthA_2022!F8956</f>
        <v>277</v>
      </c>
      <c r="E8955">
        <v>0.66</v>
      </c>
      <c r="F8955">
        <f t="shared" si="141"/>
        <v>277</v>
      </c>
    </row>
    <row r="8956" spans="1:6" x14ac:dyDescent="0.25">
      <c r="A8956" t="str">
        <f>[1]AMETS_BerthA_2022!C8957</f>
        <v>2022-07-19T21:35:00Z</v>
      </c>
      <c r="B8956">
        <f>[1]AMETS_BerthA_2022!H8957*0.01</f>
        <v>2.12</v>
      </c>
      <c r="C8956">
        <f>[1]AMETS_BerthA_2022!E8957</f>
        <v>8.33</v>
      </c>
      <c r="D8956">
        <f>[1]AMETS_BerthA_2022!F8957</f>
        <v>279.8</v>
      </c>
      <c r="E8956">
        <v>0.63</v>
      </c>
      <c r="F8956">
        <f t="shared" si="141"/>
        <v>279.8</v>
      </c>
    </row>
    <row r="8957" spans="1:6" x14ac:dyDescent="0.25">
      <c r="A8957" t="str">
        <f>[1]AMETS_BerthA_2022!C8958</f>
        <v>2022-07-19T22:05:00Z</v>
      </c>
      <c r="B8957">
        <f>[1]AMETS_BerthA_2022!H8958*0.01</f>
        <v>2.16</v>
      </c>
      <c r="C8957">
        <f>[1]AMETS_BerthA_2022!E8958</f>
        <v>10</v>
      </c>
      <c r="D8957">
        <f>[1]AMETS_BerthA_2022!F8958</f>
        <v>281.3</v>
      </c>
      <c r="E8957">
        <v>0.57999999999999996</v>
      </c>
      <c r="F8957">
        <f t="shared" si="141"/>
        <v>281.3</v>
      </c>
    </row>
    <row r="8958" spans="1:6" x14ac:dyDescent="0.25">
      <c r="A8958" t="str">
        <f>[1]AMETS_BerthA_2022!C8959</f>
        <v>2022-07-19T22:35:00Z</v>
      </c>
      <c r="B8958">
        <f>[1]AMETS_BerthA_2022!H8959*0.01</f>
        <v>2.58</v>
      </c>
      <c r="C8958">
        <f>[1]AMETS_BerthA_2022!E8959</f>
        <v>9.09</v>
      </c>
      <c r="D8958">
        <f>[1]AMETS_BerthA_2022!F8959</f>
        <v>279.8</v>
      </c>
      <c r="E8958">
        <v>0.26</v>
      </c>
      <c r="F8958">
        <f t="shared" si="141"/>
        <v>279.8</v>
      </c>
    </row>
    <row r="8959" spans="1:6" x14ac:dyDescent="0.25">
      <c r="A8959" t="str">
        <f>[1]AMETS_BerthA_2022!C8960</f>
        <v>2022-07-19T23:05:00Z</v>
      </c>
      <c r="B8959">
        <f>[1]AMETS_BerthA_2022!H8960*0.01</f>
        <v>2.5500000000000003</v>
      </c>
      <c r="C8959">
        <f>[1]AMETS_BerthA_2022!E8960</f>
        <v>10.53</v>
      </c>
      <c r="D8959">
        <f>[1]AMETS_BerthA_2022!F8960</f>
        <v>286.89999999999998</v>
      </c>
      <c r="E8959">
        <v>0.48</v>
      </c>
      <c r="F8959">
        <f t="shared" si="141"/>
        <v>286.89999999999998</v>
      </c>
    </row>
    <row r="8960" spans="1:6" x14ac:dyDescent="0.25">
      <c r="A8960" t="str">
        <f>[1]AMETS_BerthA_2022!C8961</f>
        <v>2022-07-19T23:35:00Z</v>
      </c>
      <c r="B8960">
        <f>[1]AMETS_BerthA_2022!H8961*0.01</f>
        <v>2.88</v>
      </c>
      <c r="C8960">
        <f>[1]AMETS_BerthA_2022!E8961</f>
        <v>11.76</v>
      </c>
      <c r="D8960">
        <f>[1]AMETS_BerthA_2022!F8961</f>
        <v>275.60000000000002</v>
      </c>
      <c r="E8960">
        <v>0.44</v>
      </c>
      <c r="F8960">
        <f t="shared" si="141"/>
        <v>275.60000000000002</v>
      </c>
    </row>
    <row r="8961" spans="1:6" x14ac:dyDescent="0.25">
      <c r="A8961" t="str">
        <f>[1]AMETS_BerthA_2022!C8962</f>
        <v>2022-07-20T00:05:00Z</v>
      </c>
      <c r="B8961">
        <f>[1]AMETS_BerthA_2022!H8962*0.01</f>
        <v>2.92</v>
      </c>
      <c r="C8961">
        <f>[1]AMETS_BerthA_2022!E8962</f>
        <v>11.11</v>
      </c>
      <c r="D8961">
        <f>[1]AMETS_BerthA_2022!F8962</f>
        <v>278.39999999999998</v>
      </c>
      <c r="E8961">
        <v>0.26</v>
      </c>
      <c r="F8961">
        <f t="shared" si="141"/>
        <v>278.39999999999998</v>
      </c>
    </row>
    <row r="8962" spans="1:6" x14ac:dyDescent="0.25">
      <c r="A8962" t="str">
        <f>[1]AMETS_BerthA_2022!C8963</f>
        <v>2022-07-20T00:35:00Z</v>
      </c>
      <c r="B8962">
        <f>[1]AMETS_BerthA_2022!H8963*0.01</f>
        <v>3.02</v>
      </c>
      <c r="C8962">
        <f>[1]AMETS_BerthA_2022!E8963</f>
        <v>10.53</v>
      </c>
      <c r="D8962">
        <f>[1]AMETS_BerthA_2022!F8963</f>
        <v>275.60000000000002</v>
      </c>
      <c r="E8962">
        <v>0.47</v>
      </c>
      <c r="F8962">
        <f t="shared" si="141"/>
        <v>275.60000000000002</v>
      </c>
    </row>
    <row r="8963" spans="1:6" x14ac:dyDescent="0.25">
      <c r="A8963" t="str">
        <f>[1]AMETS_BerthA_2022!C8964</f>
        <v>2022-07-20T01:05:00Z</v>
      </c>
      <c r="B8963">
        <f>[1]AMETS_BerthA_2022!H8964*0.01</f>
        <v>3.17</v>
      </c>
      <c r="C8963">
        <f>[1]AMETS_BerthA_2022!E8964</f>
        <v>11.11</v>
      </c>
      <c r="D8963">
        <f>[1]AMETS_BerthA_2022!F8964</f>
        <v>282.7</v>
      </c>
      <c r="E8963">
        <v>0.64</v>
      </c>
      <c r="F8963">
        <f t="shared" ref="F8963:F9026" si="142">D8963</f>
        <v>282.7</v>
      </c>
    </row>
    <row r="8964" spans="1:6" x14ac:dyDescent="0.25">
      <c r="A8964" t="str">
        <f>[1]AMETS_BerthA_2022!C8965</f>
        <v>2022-07-20T01:35:00Z</v>
      </c>
      <c r="B8964">
        <f>[1]AMETS_BerthA_2022!H8965*0.01</f>
        <v>2.89</v>
      </c>
      <c r="C8964">
        <f>[1]AMETS_BerthA_2022!E8965</f>
        <v>11.11</v>
      </c>
      <c r="D8964">
        <f>[1]AMETS_BerthA_2022!F8965</f>
        <v>278.39999999999998</v>
      </c>
      <c r="E8964">
        <v>0.25</v>
      </c>
      <c r="F8964">
        <f t="shared" si="142"/>
        <v>278.39999999999998</v>
      </c>
    </row>
    <row r="8965" spans="1:6" x14ac:dyDescent="0.25">
      <c r="A8965" t="str">
        <f>[1]AMETS_BerthA_2022!C8966</f>
        <v>2022-07-20T02:05:00Z</v>
      </c>
      <c r="B8965">
        <f>[1]AMETS_BerthA_2022!H8966*0.01</f>
        <v>2.64</v>
      </c>
      <c r="C8965">
        <f>[1]AMETS_BerthA_2022!E8966</f>
        <v>11.76</v>
      </c>
      <c r="D8965">
        <f>[1]AMETS_BerthA_2022!F8966</f>
        <v>277</v>
      </c>
      <c r="E8965">
        <v>0.3</v>
      </c>
      <c r="F8965">
        <f t="shared" si="142"/>
        <v>277</v>
      </c>
    </row>
    <row r="8966" spans="1:6" x14ac:dyDescent="0.25">
      <c r="A8966" t="str">
        <f>[1]AMETS_BerthA_2022!C8967</f>
        <v>2022-07-20T02:35:00Z</v>
      </c>
      <c r="B8966">
        <f>[1]AMETS_BerthA_2022!H8967*0.01</f>
        <v>2.89</v>
      </c>
      <c r="C8966">
        <f>[1]AMETS_BerthA_2022!E8967</f>
        <v>11.11</v>
      </c>
      <c r="D8966">
        <f>[1]AMETS_BerthA_2022!F8967</f>
        <v>279.8</v>
      </c>
      <c r="E8966">
        <v>0.39</v>
      </c>
      <c r="F8966">
        <f t="shared" si="142"/>
        <v>279.8</v>
      </c>
    </row>
    <row r="8967" spans="1:6" x14ac:dyDescent="0.25">
      <c r="A8967" t="str">
        <f>[1]AMETS_BerthA_2022!C8968</f>
        <v>2022-07-20T03:05:00Z</v>
      </c>
      <c r="B8967">
        <f>[1]AMETS_BerthA_2022!H8968*0.01</f>
        <v>2.82</v>
      </c>
      <c r="C8967">
        <f>[1]AMETS_BerthA_2022!E8968</f>
        <v>10</v>
      </c>
      <c r="D8967">
        <f>[1]AMETS_BerthA_2022!F8968</f>
        <v>275.60000000000002</v>
      </c>
      <c r="E8967">
        <v>0.56999999999999995</v>
      </c>
      <c r="F8967">
        <f t="shared" si="142"/>
        <v>275.60000000000002</v>
      </c>
    </row>
    <row r="8968" spans="1:6" x14ac:dyDescent="0.25">
      <c r="A8968" t="str">
        <f>[1]AMETS_BerthA_2022!C8969</f>
        <v>2022-07-20T03:35:00Z</v>
      </c>
      <c r="B8968">
        <f>[1]AMETS_BerthA_2022!H8969*0.01</f>
        <v>2.54</v>
      </c>
      <c r="C8968">
        <f>[1]AMETS_BerthA_2022!E8969</f>
        <v>11.76</v>
      </c>
      <c r="D8968">
        <f>[1]AMETS_BerthA_2022!F8969</f>
        <v>270</v>
      </c>
      <c r="E8968">
        <v>0.54</v>
      </c>
      <c r="F8968">
        <f t="shared" si="142"/>
        <v>270</v>
      </c>
    </row>
    <row r="8969" spans="1:6" x14ac:dyDescent="0.25">
      <c r="A8969" t="str">
        <f>[1]AMETS_BerthA_2022!C8970</f>
        <v>2022-07-20T04:05:00Z</v>
      </c>
      <c r="B8969">
        <f>[1]AMETS_BerthA_2022!H8970*0.01</f>
        <v>2.82</v>
      </c>
      <c r="C8969">
        <f>[1]AMETS_BerthA_2022!E8970</f>
        <v>10.53</v>
      </c>
      <c r="D8969">
        <f>[1]AMETS_BerthA_2022!F8970</f>
        <v>275.60000000000002</v>
      </c>
      <c r="E8969">
        <v>0.39</v>
      </c>
      <c r="F8969">
        <f t="shared" si="142"/>
        <v>275.60000000000002</v>
      </c>
    </row>
    <row r="8970" spans="1:6" x14ac:dyDescent="0.25">
      <c r="A8970" t="str">
        <f>[1]AMETS_BerthA_2022!C8971</f>
        <v>2022-07-20T04:35:00Z</v>
      </c>
      <c r="B8970">
        <f>[1]AMETS_BerthA_2022!H8971*0.01</f>
        <v>2.63</v>
      </c>
      <c r="C8970">
        <f>[1]AMETS_BerthA_2022!E8971</f>
        <v>11.76</v>
      </c>
      <c r="D8970">
        <f>[1]AMETS_BerthA_2022!F8971</f>
        <v>278.39999999999998</v>
      </c>
      <c r="E8970">
        <v>0.27</v>
      </c>
      <c r="F8970">
        <f t="shared" si="142"/>
        <v>278.39999999999998</v>
      </c>
    </row>
    <row r="8971" spans="1:6" x14ac:dyDescent="0.25">
      <c r="A8971" t="str">
        <f>[1]AMETS_BerthA_2022!C8972</f>
        <v>2022-07-20T05:05:00Z</v>
      </c>
      <c r="B8971">
        <f>[1]AMETS_BerthA_2022!H8972*0.01</f>
        <v>2.73</v>
      </c>
      <c r="C8971">
        <f>[1]AMETS_BerthA_2022!E8972</f>
        <v>11.11</v>
      </c>
      <c r="D8971">
        <f>[1]AMETS_BerthA_2022!F8972</f>
        <v>278.39999999999998</v>
      </c>
      <c r="E8971">
        <v>0.28999999999999998</v>
      </c>
      <c r="F8971">
        <f t="shared" si="142"/>
        <v>278.39999999999998</v>
      </c>
    </row>
    <row r="8972" spans="1:6" x14ac:dyDescent="0.25">
      <c r="A8972" t="str">
        <f>[1]AMETS_BerthA_2022!C8973</f>
        <v>2022-07-20T05:35:00Z</v>
      </c>
      <c r="B8972">
        <f>[1]AMETS_BerthA_2022!H8973*0.01</f>
        <v>2.7800000000000002</v>
      </c>
      <c r="C8972">
        <f>[1]AMETS_BerthA_2022!E8973</f>
        <v>11.11</v>
      </c>
      <c r="D8972">
        <f>[1]AMETS_BerthA_2022!F8973</f>
        <v>282.7</v>
      </c>
      <c r="E8972">
        <v>0.55000000000000004</v>
      </c>
      <c r="F8972">
        <f t="shared" si="142"/>
        <v>282.7</v>
      </c>
    </row>
    <row r="8973" spans="1:6" x14ac:dyDescent="0.25">
      <c r="A8973" t="str">
        <f>[1]AMETS_BerthA_2022!C8974</f>
        <v>2022-07-20T06:05:00Z</v>
      </c>
      <c r="B8973">
        <f>[1]AMETS_BerthA_2022!H8974*0.01</f>
        <v>2.5100000000000002</v>
      </c>
      <c r="C8973">
        <f>[1]AMETS_BerthA_2022!E8974</f>
        <v>11.11</v>
      </c>
      <c r="D8973">
        <f>[1]AMETS_BerthA_2022!F8974</f>
        <v>270</v>
      </c>
      <c r="E8973">
        <v>0.45</v>
      </c>
      <c r="F8973">
        <f t="shared" si="142"/>
        <v>270</v>
      </c>
    </row>
    <row r="8974" spans="1:6" x14ac:dyDescent="0.25">
      <c r="A8974" t="str">
        <f>[1]AMETS_BerthA_2022!C8975</f>
        <v>2022-07-20T06:35:00Z</v>
      </c>
      <c r="B8974">
        <f>[1]AMETS_BerthA_2022!H8975*0.01</f>
        <v>2.88</v>
      </c>
      <c r="C8974">
        <f>[1]AMETS_BerthA_2022!E8975</f>
        <v>11.11</v>
      </c>
      <c r="D8974">
        <f>[1]AMETS_BerthA_2022!F8975</f>
        <v>274.2</v>
      </c>
      <c r="E8974">
        <v>0.28999999999999998</v>
      </c>
      <c r="F8974">
        <f t="shared" si="142"/>
        <v>274.2</v>
      </c>
    </row>
    <row r="8975" spans="1:6" x14ac:dyDescent="0.25">
      <c r="A8975" t="str">
        <f>[1]AMETS_BerthA_2022!C8976</f>
        <v>2022-07-20T07:05:00Z</v>
      </c>
      <c r="B8975">
        <f>[1]AMETS_BerthA_2022!H8976*0.01</f>
        <v>2.56</v>
      </c>
      <c r="C8975">
        <f>[1]AMETS_BerthA_2022!E8976</f>
        <v>10.53</v>
      </c>
      <c r="D8975">
        <f>[1]AMETS_BerthA_2022!F8976</f>
        <v>284.10000000000002</v>
      </c>
      <c r="E8975">
        <v>0.25</v>
      </c>
      <c r="F8975">
        <f t="shared" si="142"/>
        <v>284.10000000000002</v>
      </c>
    </row>
    <row r="8976" spans="1:6" x14ac:dyDescent="0.25">
      <c r="A8976" t="str">
        <f>[1]AMETS_BerthA_2022!C8977</f>
        <v>2022-07-20T07:35:00Z</v>
      </c>
      <c r="B8976">
        <f>[1]AMETS_BerthA_2022!H8977*0.01</f>
        <v>2.71</v>
      </c>
      <c r="C8976">
        <f>[1]AMETS_BerthA_2022!E8977</f>
        <v>10.53</v>
      </c>
      <c r="D8976">
        <f>[1]AMETS_BerthA_2022!F8977</f>
        <v>281.3</v>
      </c>
      <c r="E8976">
        <v>0.55000000000000004</v>
      </c>
      <c r="F8976">
        <f t="shared" si="142"/>
        <v>281.3</v>
      </c>
    </row>
    <row r="8977" spans="1:6" x14ac:dyDescent="0.25">
      <c r="A8977" t="str">
        <f>[1]AMETS_BerthA_2022!C8978</f>
        <v>2022-07-20T08:05:00Z</v>
      </c>
      <c r="B8977">
        <f>[1]AMETS_BerthA_2022!H8978*0.01</f>
        <v>3.04</v>
      </c>
      <c r="C8977">
        <f>[1]AMETS_BerthA_2022!E8978</f>
        <v>10.53</v>
      </c>
      <c r="D8977">
        <f>[1]AMETS_BerthA_2022!F8978</f>
        <v>279.8</v>
      </c>
      <c r="E8977">
        <v>0.28000000000000003</v>
      </c>
      <c r="F8977">
        <f t="shared" si="142"/>
        <v>279.8</v>
      </c>
    </row>
    <row r="8978" spans="1:6" x14ac:dyDescent="0.25">
      <c r="A8978" t="str">
        <f>[1]AMETS_BerthA_2022!C8979</f>
        <v>2022-07-20T08:35:00Z</v>
      </c>
      <c r="B8978">
        <f>[1]AMETS_BerthA_2022!H8979*0.01</f>
        <v>2.67</v>
      </c>
      <c r="C8978">
        <f>[1]AMETS_BerthA_2022!E8979</f>
        <v>11.11</v>
      </c>
      <c r="D8978">
        <f>[1]AMETS_BerthA_2022!F8979</f>
        <v>277</v>
      </c>
      <c r="E8978">
        <v>0.62</v>
      </c>
      <c r="F8978">
        <f t="shared" si="142"/>
        <v>277</v>
      </c>
    </row>
    <row r="8979" spans="1:6" x14ac:dyDescent="0.25">
      <c r="A8979" t="str">
        <f>[1]AMETS_BerthA_2022!C8980</f>
        <v>2022-07-20T09:05:00Z</v>
      </c>
      <c r="B8979">
        <f>[1]AMETS_BerthA_2022!H8980*0.01</f>
        <v>2.71</v>
      </c>
      <c r="C8979">
        <f>[1]AMETS_BerthA_2022!E8980</f>
        <v>11.11</v>
      </c>
      <c r="D8979">
        <f>[1]AMETS_BerthA_2022!F8980</f>
        <v>274.2</v>
      </c>
      <c r="E8979">
        <v>0.68</v>
      </c>
      <c r="F8979">
        <f t="shared" si="142"/>
        <v>274.2</v>
      </c>
    </row>
    <row r="8980" spans="1:6" x14ac:dyDescent="0.25">
      <c r="A8980" t="str">
        <f>[1]AMETS_BerthA_2022!C8981</f>
        <v>2022-07-20T09:35:00Z</v>
      </c>
      <c r="B8980">
        <f>[1]AMETS_BerthA_2022!H8981*0.01</f>
        <v>2.8000000000000003</v>
      </c>
      <c r="C8980">
        <f>[1]AMETS_BerthA_2022!E8981</f>
        <v>10.53</v>
      </c>
      <c r="D8980">
        <f>[1]AMETS_BerthA_2022!F8981</f>
        <v>278.39999999999998</v>
      </c>
      <c r="E8980">
        <v>0.51</v>
      </c>
      <c r="F8980">
        <f t="shared" si="142"/>
        <v>278.39999999999998</v>
      </c>
    </row>
    <row r="8981" spans="1:6" x14ac:dyDescent="0.25">
      <c r="A8981" t="str">
        <f>[1]AMETS_BerthA_2022!C8982</f>
        <v>2022-07-20T10:35:00Z</v>
      </c>
      <c r="B8981">
        <f>[1]AMETS_BerthA_2022!H8982*0.01</f>
        <v>2.64</v>
      </c>
      <c r="C8981">
        <f>[1]AMETS_BerthA_2022!E8982</f>
        <v>11.11</v>
      </c>
      <c r="D8981">
        <f>[1]AMETS_BerthA_2022!F8982</f>
        <v>272.8</v>
      </c>
      <c r="E8981">
        <v>0.71</v>
      </c>
      <c r="F8981">
        <f t="shared" si="142"/>
        <v>272.8</v>
      </c>
    </row>
    <row r="8982" spans="1:6" x14ac:dyDescent="0.25">
      <c r="A8982" t="str">
        <f>[1]AMETS_BerthA_2022!C8983</f>
        <v>2022-07-20T11:05:00Z</v>
      </c>
      <c r="B8982">
        <f>[1]AMETS_BerthA_2022!H8983*0.01</f>
        <v>2.65</v>
      </c>
      <c r="C8982">
        <f>[1]AMETS_BerthA_2022!E8983</f>
        <v>10</v>
      </c>
      <c r="D8982">
        <f>[1]AMETS_BerthA_2022!F8983</f>
        <v>277</v>
      </c>
      <c r="E8982">
        <v>0.38</v>
      </c>
      <c r="F8982">
        <f t="shared" si="142"/>
        <v>277</v>
      </c>
    </row>
    <row r="8983" spans="1:6" x14ac:dyDescent="0.25">
      <c r="A8983" t="str">
        <f>[1]AMETS_BerthA_2022!C8984</f>
        <v>2022-07-20T11:35:00Z</v>
      </c>
      <c r="B8983">
        <f>[1]AMETS_BerthA_2022!H8984*0.01</f>
        <v>2.7800000000000002</v>
      </c>
      <c r="C8983">
        <f>[1]AMETS_BerthA_2022!E8984</f>
        <v>10</v>
      </c>
      <c r="D8983">
        <f>[1]AMETS_BerthA_2022!F8984</f>
        <v>274.2</v>
      </c>
      <c r="E8983">
        <v>0.6</v>
      </c>
      <c r="F8983">
        <f t="shared" si="142"/>
        <v>274.2</v>
      </c>
    </row>
    <row r="8984" spans="1:6" x14ac:dyDescent="0.25">
      <c r="A8984" t="str">
        <f>[1]AMETS_BerthA_2022!C8985</f>
        <v>2022-07-20T12:05:00Z</v>
      </c>
      <c r="B8984">
        <f>[1]AMETS_BerthA_2022!H8985*0.01</f>
        <v>2.71</v>
      </c>
      <c r="C8984">
        <f>[1]AMETS_BerthA_2022!E8985</f>
        <v>11.11</v>
      </c>
      <c r="D8984">
        <f>[1]AMETS_BerthA_2022!F8985</f>
        <v>268.60000000000002</v>
      </c>
      <c r="E8984">
        <v>0.48</v>
      </c>
      <c r="F8984">
        <f t="shared" si="142"/>
        <v>268.60000000000002</v>
      </c>
    </row>
    <row r="8985" spans="1:6" x14ac:dyDescent="0.25">
      <c r="A8985" t="str">
        <f>[1]AMETS_BerthA_2022!C8986</f>
        <v>2022-07-20T12:35:00Z</v>
      </c>
      <c r="B8985">
        <f>[1]AMETS_BerthA_2022!H8986*0.01</f>
        <v>2.5</v>
      </c>
      <c r="C8985">
        <f>[1]AMETS_BerthA_2022!E8986</f>
        <v>10.53</v>
      </c>
      <c r="D8985">
        <f>[1]AMETS_BerthA_2022!F8986</f>
        <v>271.39999999999998</v>
      </c>
      <c r="E8985">
        <v>0.51</v>
      </c>
      <c r="F8985">
        <f t="shared" si="142"/>
        <v>271.39999999999998</v>
      </c>
    </row>
    <row r="8986" spans="1:6" x14ac:dyDescent="0.25">
      <c r="A8986" t="str">
        <f>[1]AMETS_BerthA_2022!C8987</f>
        <v>2022-07-20T13:05:00Z</v>
      </c>
      <c r="B8986">
        <f>[1]AMETS_BerthA_2022!H8987*0.01</f>
        <v>2.58</v>
      </c>
      <c r="C8986">
        <f>[1]AMETS_BerthA_2022!E8987</f>
        <v>10</v>
      </c>
      <c r="D8986">
        <f>[1]AMETS_BerthA_2022!F8987</f>
        <v>271.39999999999998</v>
      </c>
      <c r="E8986">
        <v>0.48</v>
      </c>
      <c r="F8986">
        <f t="shared" si="142"/>
        <v>271.39999999999998</v>
      </c>
    </row>
    <row r="8987" spans="1:6" x14ac:dyDescent="0.25">
      <c r="A8987" t="str">
        <f>[1]AMETS_BerthA_2022!C8988</f>
        <v>2022-07-20T13:35:00Z</v>
      </c>
      <c r="B8987">
        <f>[1]AMETS_BerthA_2022!H8988*0.01</f>
        <v>2.31</v>
      </c>
      <c r="C8987">
        <f>[1]AMETS_BerthA_2022!E8988</f>
        <v>9.09</v>
      </c>
      <c r="D8987">
        <f>[1]AMETS_BerthA_2022!F8988</f>
        <v>282.7</v>
      </c>
      <c r="E8987">
        <v>0.32</v>
      </c>
      <c r="F8987">
        <f t="shared" si="142"/>
        <v>282.7</v>
      </c>
    </row>
    <row r="8988" spans="1:6" x14ac:dyDescent="0.25">
      <c r="A8988" t="str">
        <f>[1]AMETS_BerthA_2022!C8989</f>
        <v>2022-07-20T14:05:00Z</v>
      </c>
      <c r="B8988">
        <f>[1]AMETS_BerthA_2022!H8989*0.01</f>
        <v>2.4900000000000002</v>
      </c>
      <c r="C8988">
        <f>[1]AMETS_BerthA_2022!E8989</f>
        <v>10.53</v>
      </c>
      <c r="D8988">
        <f>[1]AMETS_BerthA_2022!F8989</f>
        <v>275.60000000000002</v>
      </c>
      <c r="E8988">
        <v>0.5</v>
      </c>
      <c r="F8988">
        <f t="shared" si="142"/>
        <v>275.60000000000002</v>
      </c>
    </row>
    <row r="8989" spans="1:6" x14ac:dyDescent="0.25">
      <c r="A8989" t="str">
        <f>[1]AMETS_BerthA_2022!C8990</f>
        <v>2022-07-20T14:35:00Z</v>
      </c>
      <c r="B8989">
        <f>[1]AMETS_BerthA_2022!H8990*0.01</f>
        <v>2.48</v>
      </c>
      <c r="C8989">
        <f>[1]AMETS_BerthA_2022!E8990</f>
        <v>10</v>
      </c>
      <c r="D8989">
        <f>[1]AMETS_BerthA_2022!F8990</f>
        <v>277</v>
      </c>
      <c r="E8989">
        <v>0.65</v>
      </c>
      <c r="F8989">
        <f t="shared" si="142"/>
        <v>277</v>
      </c>
    </row>
    <row r="8990" spans="1:6" x14ac:dyDescent="0.25">
      <c r="A8990" t="str">
        <f>[1]AMETS_BerthA_2022!C8991</f>
        <v>2022-07-20T15:05:00Z</v>
      </c>
      <c r="B8990">
        <f>[1]AMETS_BerthA_2022!H8991*0.01</f>
        <v>2.16</v>
      </c>
      <c r="C8990">
        <f>[1]AMETS_BerthA_2022!E8991</f>
        <v>10.53</v>
      </c>
      <c r="D8990">
        <f>[1]AMETS_BerthA_2022!F8991</f>
        <v>270</v>
      </c>
      <c r="E8990">
        <v>0.49</v>
      </c>
      <c r="F8990">
        <f t="shared" si="142"/>
        <v>270</v>
      </c>
    </row>
    <row r="8991" spans="1:6" x14ac:dyDescent="0.25">
      <c r="A8991" t="str">
        <f>[1]AMETS_BerthA_2022!C8992</f>
        <v>2022-07-20T15:35:00Z</v>
      </c>
      <c r="B8991">
        <f>[1]AMETS_BerthA_2022!H8992*0.01</f>
        <v>2.31</v>
      </c>
      <c r="C8991">
        <f>[1]AMETS_BerthA_2022!E8992</f>
        <v>10.53</v>
      </c>
      <c r="D8991">
        <f>[1]AMETS_BerthA_2022!F8992</f>
        <v>292.5</v>
      </c>
      <c r="E8991">
        <v>0.44</v>
      </c>
      <c r="F8991">
        <f t="shared" si="142"/>
        <v>292.5</v>
      </c>
    </row>
    <row r="8992" spans="1:6" x14ac:dyDescent="0.25">
      <c r="A8992" t="str">
        <f>[1]AMETS_BerthA_2022!C8993</f>
        <v>2022-07-20T16:05:00Z</v>
      </c>
      <c r="B8992">
        <f>[1]AMETS_BerthA_2022!H8993*0.01</f>
        <v>2.4</v>
      </c>
      <c r="C8992">
        <f>[1]AMETS_BerthA_2022!E8993</f>
        <v>10</v>
      </c>
      <c r="D8992">
        <f>[1]AMETS_BerthA_2022!F8993</f>
        <v>275.60000000000002</v>
      </c>
      <c r="E8992">
        <v>0.72</v>
      </c>
      <c r="F8992">
        <f t="shared" si="142"/>
        <v>275.60000000000002</v>
      </c>
    </row>
    <row r="8993" spans="1:6" x14ac:dyDescent="0.25">
      <c r="A8993" t="str">
        <f>[1]AMETS_BerthA_2022!C8994</f>
        <v>2022-07-20T16:35:00Z</v>
      </c>
      <c r="B8993">
        <f>[1]AMETS_BerthA_2022!H8994*0.01</f>
        <v>2.23</v>
      </c>
      <c r="C8993">
        <f>[1]AMETS_BerthA_2022!E8994</f>
        <v>10</v>
      </c>
      <c r="D8993">
        <f>[1]AMETS_BerthA_2022!F8994</f>
        <v>275.60000000000002</v>
      </c>
      <c r="E8993">
        <v>0.61</v>
      </c>
      <c r="F8993">
        <f t="shared" si="142"/>
        <v>275.60000000000002</v>
      </c>
    </row>
    <row r="8994" spans="1:6" x14ac:dyDescent="0.25">
      <c r="A8994" t="str">
        <f>[1]AMETS_BerthA_2022!C8995</f>
        <v>2022-07-20T17:05:00Z</v>
      </c>
      <c r="B8994">
        <f>[1]AMETS_BerthA_2022!H8995*0.01</f>
        <v>2.4</v>
      </c>
      <c r="C8994">
        <f>[1]AMETS_BerthA_2022!E8995</f>
        <v>10</v>
      </c>
      <c r="D8994">
        <f>[1]AMETS_BerthA_2022!F8995</f>
        <v>281.3</v>
      </c>
      <c r="E8994">
        <v>0.73</v>
      </c>
      <c r="F8994">
        <f t="shared" si="142"/>
        <v>281.3</v>
      </c>
    </row>
    <row r="8995" spans="1:6" x14ac:dyDescent="0.25">
      <c r="A8995" t="str">
        <f>[1]AMETS_BerthA_2022!C8996</f>
        <v>2022-07-20T18:05:00Z</v>
      </c>
      <c r="B8995">
        <f>[1]AMETS_BerthA_2022!H8996*0.01</f>
        <v>2.48</v>
      </c>
      <c r="C8995">
        <f>[1]AMETS_BerthA_2022!E8996</f>
        <v>10</v>
      </c>
      <c r="D8995">
        <f>[1]AMETS_BerthA_2022!F8996</f>
        <v>278.39999999999998</v>
      </c>
      <c r="E8995">
        <v>0.32</v>
      </c>
      <c r="F8995">
        <f t="shared" si="142"/>
        <v>278.39999999999998</v>
      </c>
    </row>
    <row r="8996" spans="1:6" x14ac:dyDescent="0.25">
      <c r="A8996" t="str">
        <f>[1]AMETS_BerthA_2022!C8997</f>
        <v>2022-07-20T18:35:00Z</v>
      </c>
      <c r="B8996">
        <f>[1]AMETS_BerthA_2022!H8997*0.01</f>
        <v>2.16</v>
      </c>
      <c r="C8996">
        <f>[1]AMETS_BerthA_2022!E8997</f>
        <v>10</v>
      </c>
      <c r="D8996">
        <f>[1]AMETS_BerthA_2022!F8997</f>
        <v>278.39999999999998</v>
      </c>
      <c r="E8996">
        <v>0.72</v>
      </c>
      <c r="F8996">
        <f t="shared" si="142"/>
        <v>278.39999999999998</v>
      </c>
    </row>
    <row r="8997" spans="1:6" x14ac:dyDescent="0.25">
      <c r="A8997" t="str">
        <f>[1]AMETS_BerthA_2022!C8998</f>
        <v>2022-07-20T19:05:00Z</v>
      </c>
      <c r="B8997">
        <f>[1]AMETS_BerthA_2022!H8998*0.01</f>
        <v>2.29</v>
      </c>
      <c r="C8997">
        <f>[1]AMETS_BerthA_2022!E8998</f>
        <v>10</v>
      </c>
      <c r="D8997">
        <f>[1]AMETS_BerthA_2022!F8998</f>
        <v>279.8</v>
      </c>
      <c r="E8997">
        <v>0.7</v>
      </c>
      <c r="F8997">
        <f t="shared" si="142"/>
        <v>279.8</v>
      </c>
    </row>
    <row r="8998" spans="1:6" x14ac:dyDescent="0.25">
      <c r="A8998" t="str">
        <f>[1]AMETS_BerthA_2022!C8999</f>
        <v>2022-07-20T19:35:00Z</v>
      </c>
      <c r="B8998">
        <f>[1]AMETS_BerthA_2022!H8999*0.01</f>
        <v>1.9100000000000001</v>
      </c>
      <c r="C8998">
        <f>[1]AMETS_BerthA_2022!E8999</f>
        <v>10.53</v>
      </c>
      <c r="D8998">
        <f>[1]AMETS_BerthA_2022!F8999</f>
        <v>255.9</v>
      </c>
      <c r="E8998">
        <v>0.45</v>
      </c>
      <c r="F8998">
        <f t="shared" si="142"/>
        <v>255.9</v>
      </c>
    </row>
    <row r="8999" spans="1:6" x14ac:dyDescent="0.25">
      <c r="A8999" t="str">
        <f>[1]AMETS_BerthA_2022!C9000</f>
        <v>2022-07-20T20:05:00Z</v>
      </c>
      <c r="B8999">
        <f>[1]AMETS_BerthA_2022!H9000*0.01</f>
        <v>2.15</v>
      </c>
      <c r="C8999">
        <f>[1]AMETS_BerthA_2022!E9000</f>
        <v>10</v>
      </c>
      <c r="D8999">
        <f>[1]AMETS_BerthA_2022!F9000</f>
        <v>285.5</v>
      </c>
      <c r="E8999">
        <v>0.75</v>
      </c>
      <c r="F8999">
        <f t="shared" si="142"/>
        <v>285.5</v>
      </c>
    </row>
    <row r="9000" spans="1:6" x14ac:dyDescent="0.25">
      <c r="A9000" t="str">
        <f>[1]AMETS_BerthA_2022!C9001</f>
        <v>2022-07-20T20:35:00Z</v>
      </c>
      <c r="B9000">
        <f>[1]AMETS_BerthA_2022!H9001*0.01</f>
        <v>1.92</v>
      </c>
      <c r="C9000">
        <f>[1]AMETS_BerthA_2022!E9001</f>
        <v>9.09</v>
      </c>
      <c r="D9000">
        <f>[1]AMETS_BerthA_2022!F9001</f>
        <v>289.7</v>
      </c>
      <c r="E9000">
        <v>0.38</v>
      </c>
      <c r="F9000">
        <f t="shared" si="142"/>
        <v>289.7</v>
      </c>
    </row>
    <row r="9001" spans="1:6" x14ac:dyDescent="0.25">
      <c r="A9001" t="str">
        <f>[1]AMETS_BerthA_2022!C9002</f>
        <v>2022-07-20T21:05:00Z</v>
      </c>
      <c r="B9001">
        <f>[1]AMETS_BerthA_2022!H9002*0.01</f>
        <v>2.23</v>
      </c>
      <c r="C9001">
        <f>[1]AMETS_BerthA_2022!E9002</f>
        <v>10</v>
      </c>
      <c r="D9001">
        <f>[1]AMETS_BerthA_2022!F9002</f>
        <v>279.8</v>
      </c>
      <c r="E9001">
        <v>0.55000000000000004</v>
      </c>
      <c r="F9001">
        <f t="shared" si="142"/>
        <v>279.8</v>
      </c>
    </row>
    <row r="9002" spans="1:6" x14ac:dyDescent="0.25">
      <c r="A9002" t="str">
        <f>[1]AMETS_BerthA_2022!C9003</f>
        <v>2022-07-20T21:35:00Z</v>
      </c>
      <c r="B9002">
        <f>[1]AMETS_BerthA_2022!H9003*0.01</f>
        <v>1.92</v>
      </c>
      <c r="C9002">
        <f>[1]AMETS_BerthA_2022!E9003</f>
        <v>9.09</v>
      </c>
      <c r="D9002">
        <f>[1]AMETS_BerthA_2022!F9003</f>
        <v>282.7</v>
      </c>
      <c r="E9002">
        <v>0.54</v>
      </c>
      <c r="F9002">
        <f t="shared" si="142"/>
        <v>282.7</v>
      </c>
    </row>
    <row r="9003" spans="1:6" x14ac:dyDescent="0.25">
      <c r="A9003" t="str">
        <f>[1]AMETS_BerthA_2022!C9004</f>
        <v>2022-07-20T22:05:00Z</v>
      </c>
      <c r="B9003">
        <f>[1]AMETS_BerthA_2022!H9004*0.01</f>
        <v>1.99</v>
      </c>
      <c r="C9003">
        <f>[1]AMETS_BerthA_2022!E9004</f>
        <v>9.09</v>
      </c>
      <c r="D9003">
        <f>[1]AMETS_BerthA_2022!F9004</f>
        <v>291.10000000000002</v>
      </c>
      <c r="E9003">
        <v>0.35</v>
      </c>
      <c r="F9003">
        <f t="shared" si="142"/>
        <v>291.10000000000002</v>
      </c>
    </row>
    <row r="9004" spans="1:6" x14ac:dyDescent="0.25">
      <c r="A9004" t="str">
        <f>[1]AMETS_BerthA_2022!C9005</f>
        <v>2022-07-20T22:35:00Z</v>
      </c>
      <c r="B9004">
        <f>[1]AMETS_BerthA_2022!H9005*0.01</f>
        <v>1.69</v>
      </c>
      <c r="C9004">
        <f>[1]AMETS_BerthA_2022!E9005</f>
        <v>9.09</v>
      </c>
      <c r="D9004">
        <f>[1]AMETS_BerthA_2022!F9005</f>
        <v>288.3</v>
      </c>
      <c r="E9004">
        <v>0.42</v>
      </c>
      <c r="F9004">
        <f t="shared" si="142"/>
        <v>288.3</v>
      </c>
    </row>
    <row r="9005" spans="1:6" x14ac:dyDescent="0.25">
      <c r="A9005" t="str">
        <f>[1]AMETS_BerthA_2022!C9006</f>
        <v>2022-07-20T23:05:00Z</v>
      </c>
      <c r="B9005">
        <f>[1]AMETS_BerthA_2022!H9006*0.01</f>
        <v>1.8800000000000001</v>
      </c>
      <c r="C9005">
        <f>[1]AMETS_BerthA_2022!E9006</f>
        <v>9.09</v>
      </c>
      <c r="D9005">
        <f>[1]AMETS_BerthA_2022!F9006</f>
        <v>291.10000000000002</v>
      </c>
      <c r="E9005">
        <v>0.43</v>
      </c>
      <c r="F9005">
        <f t="shared" si="142"/>
        <v>291.10000000000002</v>
      </c>
    </row>
    <row r="9006" spans="1:6" x14ac:dyDescent="0.25">
      <c r="A9006" t="str">
        <f>[1]AMETS_BerthA_2022!C9007</f>
        <v>2022-07-20T23:35:00Z</v>
      </c>
      <c r="B9006">
        <f>[1]AMETS_BerthA_2022!H9007*0.01</f>
        <v>1.79</v>
      </c>
      <c r="C9006">
        <f>[1]AMETS_BerthA_2022!E9007</f>
        <v>9.09</v>
      </c>
      <c r="D9006">
        <f>[1]AMETS_BerthA_2022!F9007</f>
        <v>284.10000000000002</v>
      </c>
      <c r="E9006">
        <v>0.52</v>
      </c>
      <c r="F9006">
        <f t="shared" si="142"/>
        <v>284.10000000000002</v>
      </c>
    </row>
    <row r="9007" spans="1:6" x14ac:dyDescent="0.25">
      <c r="A9007" t="str">
        <f>[1]AMETS_BerthA_2022!C9008</f>
        <v>2022-07-21T00:05:00Z</v>
      </c>
      <c r="B9007">
        <f>[1]AMETS_BerthA_2022!H9008*0.01</f>
        <v>1.75</v>
      </c>
      <c r="C9007">
        <f>[1]AMETS_BerthA_2022!E9008</f>
        <v>9.09</v>
      </c>
      <c r="D9007">
        <f>[1]AMETS_BerthA_2022!F9008</f>
        <v>281.3</v>
      </c>
      <c r="E9007">
        <v>0.62</v>
      </c>
      <c r="F9007">
        <f t="shared" si="142"/>
        <v>281.3</v>
      </c>
    </row>
    <row r="9008" spans="1:6" x14ac:dyDescent="0.25">
      <c r="A9008" t="str">
        <f>[1]AMETS_BerthA_2022!C9009</f>
        <v>2022-07-21T00:35:00Z</v>
      </c>
      <c r="B9008">
        <f>[1]AMETS_BerthA_2022!H9009*0.01</f>
        <v>1.58</v>
      </c>
      <c r="C9008">
        <f>[1]AMETS_BerthA_2022!E9009</f>
        <v>9.09</v>
      </c>
      <c r="D9008">
        <f>[1]AMETS_BerthA_2022!F9009</f>
        <v>286.89999999999998</v>
      </c>
      <c r="E9008">
        <v>0.67</v>
      </c>
      <c r="F9008">
        <f t="shared" si="142"/>
        <v>286.89999999999998</v>
      </c>
    </row>
    <row r="9009" spans="1:6" x14ac:dyDescent="0.25">
      <c r="A9009" t="str">
        <f>[1]AMETS_BerthA_2022!C9010</f>
        <v>2022-07-21T01:05:00Z</v>
      </c>
      <c r="B9009">
        <f>[1]AMETS_BerthA_2022!H9010*0.01</f>
        <v>1.6</v>
      </c>
      <c r="C9009">
        <f>[1]AMETS_BerthA_2022!E9010</f>
        <v>9.09</v>
      </c>
      <c r="D9009">
        <f>[1]AMETS_BerthA_2022!F9010</f>
        <v>278.39999999999998</v>
      </c>
      <c r="E9009">
        <v>0.64</v>
      </c>
      <c r="F9009">
        <f t="shared" si="142"/>
        <v>278.39999999999998</v>
      </c>
    </row>
    <row r="9010" spans="1:6" x14ac:dyDescent="0.25">
      <c r="A9010" t="str">
        <f>[1]AMETS_BerthA_2022!C9011</f>
        <v>2022-07-21T01:35:00Z</v>
      </c>
      <c r="B9010">
        <f>[1]AMETS_BerthA_2022!H9011*0.01</f>
        <v>1.61</v>
      </c>
      <c r="C9010">
        <f>[1]AMETS_BerthA_2022!E9011</f>
        <v>9.09</v>
      </c>
      <c r="D9010">
        <f>[1]AMETS_BerthA_2022!F9011</f>
        <v>275.60000000000002</v>
      </c>
      <c r="E9010">
        <v>0.31</v>
      </c>
      <c r="F9010">
        <f t="shared" si="142"/>
        <v>275.60000000000002</v>
      </c>
    </row>
    <row r="9011" spans="1:6" x14ac:dyDescent="0.25">
      <c r="A9011" t="str">
        <f>[1]AMETS_BerthA_2022!C9012</f>
        <v>2022-07-21T02:05:00Z</v>
      </c>
      <c r="B9011">
        <f>[1]AMETS_BerthA_2022!H9012*0.01</f>
        <v>1.6600000000000001</v>
      </c>
      <c r="C9011">
        <f>[1]AMETS_BerthA_2022!E9012</f>
        <v>9.09</v>
      </c>
      <c r="D9011">
        <f>[1]AMETS_BerthA_2022!F9012</f>
        <v>268.60000000000002</v>
      </c>
      <c r="E9011">
        <v>0.27</v>
      </c>
      <c r="F9011">
        <f t="shared" si="142"/>
        <v>268.60000000000002</v>
      </c>
    </row>
    <row r="9012" spans="1:6" x14ac:dyDescent="0.25">
      <c r="A9012" t="str">
        <f>[1]AMETS_BerthA_2022!C9013</f>
        <v>2022-07-21T02:35:00Z</v>
      </c>
      <c r="B9012">
        <f>[1]AMETS_BerthA_2022!H9013*0.01</f>
        <v>1.6</v>
      </c>
      <c r="C9012">
        <f>[1]AMETS_BerthA_2022!E9013</f>
        <v>9.09</v>
      </c>
      <c r="D9012">
        <f>[1]AMETS_BerthA_2022!F9013</f>
        <v>291.10000000000002</v>
      </c>
      <c r="E9012">
        <v>0.66</v>
      </c>
      <c r="F9012">
        <f t="shared" si="142"/>
        <v>291.10000000000002</v>
      </c>
    </row>
    <row r="9013" spans="1:6" x14ac:dyDescent="0.25">
      <c r="A9013" t="str">
        <f>[1]AMETS_BerthA_2022!C9014</f>
        <v>2022-07-21T03:05:00Z</v>
      </c>
      <c r="B9013">
        <f>[1]AMETS_BerthA_2022!H9014*0.01</f>
        <v>1.7</v>
      </c>
      <c r="C9013">
        <f>[1]AMETS_BerthA_2022!E9014</f>
        <v>9.09</v>
      </c>
      <c r="D9013">
        <f>[1]AMETS_BerthA_2022!F9014</f>
        <v>284.10000000000002</v>
      </c>
      <c r="E9013">
        <v>0.65</v>
      </c>
      <c r="F9013">
        <f t="shared" si="142"/>
        <v>284.10000000000002</v>
      </c>
    </row>
    <row r="9014" spans="1:6" x14ac:dyDescent="0.25">
      <c r="A9014" t="str">
        <f>[1]AMETS_BerthA_2022!C9015</f>
        <v>2022-07-21T03:35:00Z</v>
      </c>
      <c r="B9014">
        <f>[1]AMETS_BerthA_2022!H9015*0.01</f>
        <v>1.44</v>
      </c>
      <c r="C9014">
        <f>[1]AMETS_BerthA_2022!E9015</f>
        <v>9.09</v>
      </c>
      <c r="D9014">
        <f>[1]AMETS_BerthA_2022!F9015</f>
        <v>275.60000000000002</v>
      </c>
      <c r="E9014">
        <v>0.44</v>
      </c>
      <c r="F9014">
        <f t="shared" si="142"/>
        <v>275.60000000000002</v>
      </c>
    </row>
    <row r="9015" spans="1:6" x14ac:dyDescent="0.25">
      <c r="A9015" t="str">
        <f>[1]AMETS_BerthA_2022!C9016</f>
        <v>2022-07-21T04:05:00Z</v>
      </c>
      <c r="B9015">
        <f>[1]AMETS_BerthA_2022!H9016*0.01</f>
        <v>1.61</v>
      </c>
      <c r="C9015">
        <f>[1]AMETS_BerthA_2022!E9016</f>
        <v>9.09</v>
      </c>
      <c r="D9015">
        <f>[1]AMETS_BerthA_2022!F9016</f>
        <v>278.39999999999998</v>
      </c>
      <c r="E9015">
        <v>0.63</v>
      </c>
      <c r="F9015">
        <f t="shared" si="142"/>
        <v>278.39999999999998</v>
      </c>
    </row>
    <row r="9016" spans="1:6" x14ac:dyDescent="0.25">
      <c r="A9016" t="str">
        <f>[1]AMETS_BerthA_2022!C9017</f>
        <v>2022-07-21T04:35:00Z</v>
      </c>
      <c r="B9016">
        <f>[1]AMETS_BerthA_2022!H9017*0.01</f>
        <v>1.6400000000000001</v>
      </c>
      <c r="C9016">
        <f>[1]AMETS_BerthA_2022!E9017</f>
        <v>8.33</v>
      </c>
      <c r="D9016">
        <f>[1]AMETS_BerthA_2022!F9017</f>
        <v>293.89999999999998</v>
      </c>
      <c r="E9016">
        <v>0.62</v>
      </c>
      <c r="F9016">
        <f t="shared" si="142"/>
        <v>293.89999999999998</v>
      </c>
    </row>
    <row r="9017" spans="1:6" x14ac:dyDescent="0.25">
      <c r="A9017" t="str">
        <f>[1]AMETS_BerthA_2022!C9018</f>
        <v>2022-07-21T05:05:00Z</v>
      </c>
      <c r="B9017">
        <f>[1]AMETS_BerthA_2022!H9018*0.01</f>
        <v>1.58</v>
      </c>
      <c r="C9017">
        <f>[1]AMETS_BerthA_2022!E9018</f>
        <v>9.09</v>
      </c>
      <c r="D9017">
        <f>[1]AMETS_BerthA_2022!F9018</f>
        <v>275.60000000000002</v>
      </c>
      <c r="E9017">
        <v>0.28999999999999998</v>
      </c>
      <c r="F9017">
        <f t="shared" si="142"/>
        <v>275.60000000000002</v>
      </c>
    </row>
    <row r="9018" spans="1:6" x14ac:dyDescent="0.25">
      <c r="A9018" t="str">
        <f>[1]AMETS_BerthA_2022!C9019</f>
        <v>2022-07-21T05:35:00Z</v>
      </c>
      <c r="B9018">
        <f>[1]AMETS_BerthA_2022!H9019*0.01</f>
        <v>1.49</v>
      </c>
      <c r="C9018">
        <f>[1]AMETS_BerthA_2022!E9019</f>
        <v>7.69</v>
      </c>
      <c r="D9018">
        <f>[1]AMETS_BerthA_2022!F9019</f>
        <v>289.7</v>
      </c>
      <c r="E9018">
        <v>0.66</v>
      </c>
      <c r="F9018">
        <f t="shared" si="142"/>
        <v>289.7</v>
      </c>
    </row>
    <row r="9019" spans="1:6" x14ac:dyDescent="0.25">
      <c r="A9019" t="str">
        <f>[1]AMETS_BerthA_2022!C9020</f>
        <v>2022-07-21T06:05:00Z</v>
      </c>
      <c r="B9019">
        <f>[1]AMETS_BerthA_2022!H9020*0.01</f>
        <v>1.5</v>
      </c>
      <c r="C9019">
        <f>[1]AMETS_BerthA_2022!E9020</f>
        <v>8.33</v>
      </c>
      <c r="D9019">
        <f>[1]AMETS_BerthA_2022!F9020</f>
        <v>298.10000000000002</v>
      </c>
      <c r="E9019">
        <v>0.4</v>
      </c>
      <c r="F9019">
        <f t="shared" si="142"/>
        <v>298.10000000000002</v>
      </c>
    </row>
    <row r="9020" spans="1:6" x14ac:dyDescent="0.25">
      <c r="A9020" t="str">
        <f>[1]AMETS_BerthA_2022!C9021</f>
        <v>2022-07-21T06:35:00Z</v>
      </c>
      <c r="B9020">
        <f>[1]AMETS_BerthA_2022!H9021*0.01</f>
        <v>1.49</v>
      </c>
      <c r="C9020">
        <f>[1]AMETS_BerthA_2022!E9021</f>
        <v>8.33</v>
      </c>
      <c r="D9020">
        <f>[1]AMETS_BerthA_2022!F9021</f>
        <v>292.5</v>
      </c>
      <c r="E9020">
        <v>0.45</v>
      </c>
      <c r="F9020">
        <f t="shared" si="142"/>
        <v>292.5</v>
      </c>
    </row>
    <row r="9021" spans="1:6" x14ac:dyDescent="0.25">
      <c r="A9021" t="str">
        <f>[1]AMETS_BerthA_2022!C9022</f>
        <v>2022-07-21T07:05:00Z</v>
      </c>
      <c r="B9021">
        <f>[1]AMETS_BerthA_2022!H9022*0.01</f>
        <v>1.6600000000000001</v>
      </c>
      <c r="C9021">
        <f>[1]AMETS_BerthA_2022!E9022</f>
        <v>8.33</v>
      </c>
      <c r="D9021">
        <f>[1]AMETS_BerthA_2022!F9022</f>
        <v>288.3</v>
      </c>
      <c r="E9021">
        <v>0.38</v>
      </c>
      <c r="F9021">
        <f t="shared" si="142"/>
        <v>288.3</v>
      </c>
    </row>
    <row r="9022" spans="1:6" x14ac:dyDescent="0.25">
      <c r="A9022" t="str">
        <f>[1]AMETS_BerthA_2022!C9023</f>
        <v>2022-07-21T07:35:00Z</v>
      </c>
      <c r="B9022">
        <f>[1]AMETS_BerthA_2022!H9023*0.01</f>
        <v>1.52</v>
      </c>
      <c r="C9022">
        <f>[1]AMETS_BerthA_2022!E9023</f>
        <v>8.33</v>
      </c>
      <c r="D9022">
        <f>[1]AMETS_BerthA_2022!F9023</f>
        <v>286.89999999999998</v>
      </c>
      <c r="E9022">
        <v>0.35</v>
      </c>
      <c r="F9022">
        <f t="shared" si="142"/>
        <v>286.89999999999998</v>
      </c>
    </row>
    <row r="9023" spans="1:6" x14ac:dyDescent="0.25">
      <c r="A9023" t="str">
        <f>[1]AMETS_BerthA_2022!C9024</f>
        <v>2022-07-21T08:05:00Z</v>
      </c>
      <c r="B9023">
        <f>[1]AMETS_BerthA_2022!H9024*0.01</f>
        <v>1.41</v>
      </c>
      <c r="C9023">
        <f>[1]AMETS_BerthA_2022!E9024</f>
        <v>8.33</v>
      </c>
      <c r="D9023">
        <f>[1]AMETS_BerthA_2022!F9024</f>
        <v>282.7</v>
      </c>
      <c r="E9023">
        <v>0.32</v>
      </c>
      <c r="F9023">
        <f t="shared" si="142"/>
        <v>282.7</v>
      </c>
    </row>
    <row r="9024" spans="1:6" x14ac:dyDescent="0.25">
      <c r="A9024" t="str">
        <f>[1]AMETS_BerthA_2022!C9025</f>
        <v>2022-07-21T08:35:00Z</v>
      </c>
      <c r="B9024">
        <f>[1]AMETS_BerthA_2022!H9025*0.01</f>
        <v>1.47</v>
      </c>
      <c r="C9024">
        <f>[1]AMETS_BerthA_2022!E9025</f>
        <v>8.33</v>
      </c>
      <c r="D9024">
        <f>[1]AMETS_BerthA_2022!F9025</f>
        <v>288.3</v>
      </c>
      <c r="E9024">
        <v>0.28999999999999998</v>
      </c>
      <c r="F9024">
        <f t="shared" si="142"/>
        <v>288.3</v>
      </c>
    </row>
    <row r="9025" spans="1:6" x14ac:dyDescent="0.25">
      <c r="A9025" t="str">
        <f>[1]AMETS_BerthA_2022!C9026</f>
        <v>2022-07-21T09:05:00Z</v>
      </c>
      <c r="B9025">
        <f>[1]AMETS_BerthA_2022!H9026*0.01</f>
        <v>1.3900000000000001</v>
      </c>
      <c r="C9025">
        <f>[1]AMETS_BerthA_2022!E9026</f>
        <v>8.33</v>
      </c>
      <c r="D9025">
        <f>[1]AMETS_BerthA_2022!F9026</f>
        <v>285.5</v>
      </c>
      <c r="E9025">
        <v>0.37</v>
      </c>
      <c r="F9025">
        <f t="shared" si="142"/>
        <v>285.5</v>
      </c>
    </row>
    <row r="9026" spans="1:6" x14ac:dyDescent="0.25">
      <c r="A9026" t="str">
        <f>[1]AMETS_BerthA_2022!C9027</f>
        <v>2022-07-21T09:35:00Z</v>
      </c>
      <c r="B9026">
        <f>[1]AMETS_BerthA_2022!H9027*0.01</f>
        <v>1.35</v>
      </c>
      <c r="C9026">
        <f>[1]AMETS_BerthA_2022!E9027</f>
        <v>8.33</v>
      </c>
      <c r="D9026">
        <f>[1]AMETS_BerthA_2022!F9027</f>
        <v>285.5</v>
      </c>
      <c r="E9026">
        <v>0.43</v>
      </c>
      <c r="F9026">
        <f t="shared" si="142"/>
        <v>285.5</v>
      </c>
    </row>
    <row r="9027" spans="1:6" x14ac:dyDescent="0.25">
      <c r="A9027" t="str">
        <f>[1]AMETS_BerthA_2022!C9028</f>
        <v>2022-07-21T10:05:00Z</v>
      </c>
      <c r="B9027">
        <f>[1]AMETS_BerthA_2022!H9028*0.01</f>
        <v>1.35</v>
      </c>
      <c r="C9027">
        <f>[1]AMETS_BerthA_2022!E9028</f>
        <v>8.33</v>
      </c>
      <c r="D9027">
        <f>[1]AMETS_BerthA_2022!F9028</f>
        <v>298.10000000000002</v>
      </c>
      <c r="E9027">
        <v>0.43</v>
      </c>
      <c r="F9027">
        <f t="shared" ref="F9027:F9090" si="143">D9027</f>
        <v>298.10000000000002</v>
      </c>
    </row>
    <row r="9028" spans="1:6" x14ac:dyDescent="0.25">
      <c r="A9028" t="str">
        <f>[1]AMETS_BerthA_2022!C9029</f>
        <v>2022-07-21T10:35:00Z</v>
      </c>
      <c r="B9028">
        <f>[1]AMETS_BerthA_2022!H9029*0.01</f>
        <v>1.28</v>
      </c>
      <c r="C9028">
        <f>[1]AMETS_BerthA_2022!E9029</f>
        <v>8.33</v>
      </c>
      <c r="D9028">
        <f>[1]AMETS_BerthA_2022!F9029</f>
        <v>289.7</v>
      </c>
      <c r="E9028">
        <v>0.32</v>
      </c>
      <c r="F9028">
        <f t="shared" si="143"/>
        <v>289.7</v>
      </c>
    </row>
    <row r="9029" spans="1:6" x14ac:dyDescent="0.25">
      <c r="A9029" t="str">
        <f>[1]AMETS_BerthA_2022!C9030</f>
        <v>2022-07-21T11:05:00Z</v>
      </c>
      <c r="B9029">
        <f>[1]AMETS_BerthA_2022!H9030*0.01</f>
        <v>1.3900000000000001</v>
      </c>
      <c r="C9029">
        <f>[1]AMETS_BerthA_2022!E9030</f>
        <v>8.33</v>
      </c>
      <c r="D9029">
        <f>[1]AMETS_BerthA_2022!F9030</f>
        <v>292.5</v>
      </c>
      <c r="E9029">
        <v>0.36</v>
      </c>
      <c r="F9029">
        <f t="shared" si="143"/>
        <v>292.5</v>
      </c>
    </row>
    <row r="9030" spans="1:6" x14ac:dyDescent="0.25">
      <c r="A9030" t="str">
        <f>[1]AMETS_BerthA_2022!C9031</f>
        <v>2022-07-21T11:35:00Z</v>
      </c>
      <c r="B9030">
        <f>[1]AMETS_BerthA_2022!H9031*0.01</f>
        <v>1.33</v>
      </c>
      <c r="C9030">
        <f>[1]AMETS_BerthA_2022!E9031</f>
        <v>8.33</v>
      </c>
      <c r="D9030">
        <f>[1]AMETS_BerthA_2022!F9031</f>
        <v>292.5</v>
      </c>
      <c r="E9030">
        <v>0.55000000000000004</v>
      </c>
      <c r="F9030">
        <f t="shared" si="143"/>
        <v>292.5</v>
      </c>
    </row>
    <row r="9031" spans="1:6" x14ac:dyDescent="0.25">
      <c r="A9031" t="str">
        <f>[1]AMETS_BerthA_2022!C9032</f>
        <v>2022-07-21T12:05:00Z</v>
      </c>
      <c r="B9031">
        <f>[1]AMETS_BerthA_2022!H9032*0.01</f>
        <v>1.32</v>
      </c>
      <c r="C9031">
        <f>[1]AMETS_BerthA_2022!E9032</f>
        <v>8.33</v>
      </c>
      <c r="D9031">
        <f>[1]AMETS_BerthA_2022!F9032</f>
        <v>293.89999999999998</v>
      </c>
      <c r="E9031">
        <v>0.37</v>
      </c>
      <c r="F9031">
        <f t="shared" si="143"/>
        <v>293.89999999999998</v>
      </c>
    </row>
    <row r="9032" spans="1:6" x14ac:dyDescent="0.25">
      <c r="A9032" t="str">
        <f>[1]AMETS_BerthA_2022!C9033</f>
        <v>2022-07-21T12:35:00Z</v>
      </c>
      <c r="B9032">
        <f>[1]AMETS_BerthA_2022!H9033*0.01</f>
        <v>1.21</v>
      </c>
      <c r="C9032">
        <f>[1]AMETS_BerthA_2022!E9033</f>
        <v>8.33</v>
      </c>
      <c r="D9032">
        <f>[1]AMETS_BerthA_2022!F9033</f>
        <v>289.7</v>
      </c>
      <c r="E9032">
        <v>0.25</v>
      </c>
      <c r="F9032">
        <f t="shared" si="143"/>
        <v>289.7</v>
      </c>
    </row>
    <row r="9033" spans="1:6" x14ac:dyDescent="0.25">
      <c r="A9033" t="str">
        <f>[1]AMETS_BerthA_2022!C9034</f>
        <v>2022-07-21T13:05:00Z</v>
      </c>
      <c r="B9033">
        <f>[1]AMETS_BerthA_2022!H9034*0.01</f>
        <v>1.3</v>
      </c>
      <c r="C9033">
        <f>[1]AMETS_BerthA_2022!E9034</f>
        <v>8.33</v>
      </c>
      <c r="D9033">
        <f>[1]AMETS_BerthA_2022!F9034</f>
        <v>286.89999999999998</v>
      </c>
      <c r="E9033">
        <v>0.33</v>
      </c>
      <c r="F9033">
        <f t="shared" si="143"/>
        <v>286.89999999999998</v>
      </c>
    </row>
    <row r="9034" spans="1:6" x14ac:dyDescent="0.25">
      <c r="A9034" t="str">
        <f>[1]AMETS_BerthA_2022!C9035</f>
        <v>2022-07-21T13:35:00Z</v>
      </c>
      <c r="B9034">
        <f>[1]AMETS_BerthA_2022!H9035*0.01</f>
        <v>1.22</v>
      </c>
      <c r="C9034">
        <f>[1]AMETS_BerthA_2022!E9035</f>
        <v>8.33</v>
      </c>
      <c r="D9034">
        <f>[1]AMETS_BerthA_2022!F9035</f>
        <v>291.10000000000002</v>
      </c>
      <c r="E9034">
        <v>0.4</v>
      </c>
      <c r="F9034">
        <f t="shared" si="143"/>
        <v>291.10000000000002</v>
      </c>
    </row>
    <row r="9035" spans="1:6" x14ac:dyDescent="0.25">
      <c r="A9035" t="str">
        <f>[1]AMETS_BerthA_2022!C9036</f>
        <v>2022-07-21T14:05:00Z</v>
      </c>
      <c r="B9035">
        <f>[1]AMETS_BerthA_2022!H9036*0.01</f>
        <v>1.18</v>
      </c>
      <c r="C9035">
        <f>[1]AMETS_BerthA_2022!E9036</f>
        <v>8.33</v>
      </c>
      <c r="D9035">
        <f>[1]AMETS_BerthA_2022!F9036</f>
        <v>298.10000000000002</v>
      </c>
      <c r="E9035">
        <v>0.28999999999999998</v>
      </c>
      <c r="F9035">
        <f t="shared" si="143"/>
        <v>298.10000000000002</v>
      </c>
    </row>
    <row r="9036" spans="1:6" x14ac:dyDescent="0.25">
      <c r="A9036" t="str">
        <f>[1]AMETS_BerthA_2022!C9037</f>
        <v>2022-07-21T14:35:00Z</v>
      </c>
      <c r="B9036">
        <f>[1]AMETS_BerthA_2022!H9037*0.01</f>
        <v>1.0900000000000001</v>
      </c>
      <c r="C9036">
        <f>[1]AMETS_BerthA_2022!E9037</f>
        <v>7.69</v>
      </c>
      <c r="D9036">
        <f>[1]AMETS_BerthA_2022!F9037</f>
        <v>293.89999999999998</v>
      </c>
      <c r="E9036">
        <v>0.61</v>
      </c>
      <c r="F9036">
        <f t="shared" si="143"/>
        <v>293.89999999999998</v>
      </c>
    </row>
    <row r="9037" spans="1:6" x14ac:dyDescent="0.25">
      <c r="A9037" t="str">
        <f>[1]AMETS_BerthA_2022!C9038</f>
        <v>2022-07-21T15:05:00Z</v>
      </c>
      <c r="B9037">
        <f>[1]AMETS_BerthA_2022!H9038*0.01</f>
        <v>1.1599999999999999</v>
      </c>
      <c r="C9037">
        <f>[1]AMETS_BerthA_2022!E9038</f>
        <v>7.69</v>
      </c>
      <c r="D9037">
        <f>[1]AMETS_BerthA_2022!F9038</f>
        <v>292.5</v>
      </c>
      <c r="E9037">
        <v>0.48</v>
      </c>
      <c r="F9037">
        <f t="shared" si="143"/>
        <v>292.5</v>
      </c>
    </row>
    <row r="9038" spans="1:6" x14ac:dyDescent="0.25">
      <c r="A9038" t="str">
        <f>[1]AMETS_BerthA_2022!C9039</f>
        <v>2022-07-21T15:35:00Z</v>
      </c>
      <c r="B9038">
        <f>[1]AMETS_BerthA_2022!H9039*0.01</f>
        <v>1.1500000000000001</v>
      </c>
      <c r="C9038">
        <f>[1]AMETS_BerthA_2022!E9039</f>
        <v>7.69</v>
      </c>
      <c r="D9038">
        <f>[1]AMETS_BerthA_2022!F9039</f>
        <v>293.89999999999998</v>
      </c>
      <c r="E9038">
        <v>0.25</v>
      </c>
      <c r="F9038">
        <f t="shared" si="143"/>
        <v>293.89999999999998</v>
      </c>
    </row>
    <row r="9039" spans="1:6" x14ac:dyDescent="0.25">
      <c r="A9039" t="str">
        <f>[1]AMETS_BerthA_2022!C9040</f>
        <v>2022-07-21T16:05:00Z</v>
      </c>
      <c r="B9039">
        <f>[1]AMETS_BerthA_2022!H9040*0.01</f>
        <v>1.24</v>
      </c>
      <c r="C9039">
        <f>[1]AMETS_BerthA_2022!E9040</f>
        <v>7.69</v>
      </c>
      <c r="D9039">
        <f>[1]AMETS_BerthA_2022!F9040</f>
        <v>302.3</v>
      </c>
      <c r="E9039">
        <v>0.41</v>
      </c>
      <c r="F9039">
        <f t="shared" si="143"/>
        <v>302.3</v>
      </c>
    </row>
    <row r="9040" spans="1:6" x14ac:dyDescent="0.25">
      <c r="A9040" t="str">
        <f>[1]AMETS_BerthA_2022!C9041</f>
        <v>2022-07-21T16:35:00Z</v>
      </c>
      <c r="B9040">
        <f>[1]AMETS_BerthA_2022!H9041*0.01</f>
        <v>1.1400000000000001</v>
      </c>
      <c r="C9040">
        <f>[1]AMETS_BerthA_2022!E9041</f>
        <v>7.69</v>
      </c>
      <c r="D9040">
        <f>[1]AMETS_BerthA_2022!F9041</f>
        <v>285.5</v>
      </c>
      <c r="E9040">
        <v>0.72</v>
      </c>
      <c r="F9040">
        <f t="shared" si="143"/>
        <v>285.5</v>
      </c>
    </row>
    <row r="9041" spans="1:6" x14ac:dyDescent="0.25">
      <c r="A9041" t="str">
        <f>[1]AMETS_BerthA_2022!C9042</f>
        <v>2022-07-21T17:35:00Z</v>
      </c>
      <c r="B9041">
        <f>[1]AMETS_BerthA_2022!H9042*0.01</f>
        <v>1.1500000000000001</v>
      </c>
      <c r="C9041">
        <f>[1]AMETS_BerthA_2022!E9042</f>
        <v>7.69</v>
      </c>
      <c r="D9041">
        <f>[1]AMETS_BerthA_2022!F9042</f>
        <v>292.5</v>
      </c>
      <c r="E9041">
        <v>0.6</v>
      </c>
      <c r="F9041">
        <f t="shared" si="143"/>
        <v>292.5</v>
      </c>
    </row>
    <row r="9042" spans="1:6" x14ac:dyDescent="0.25">
      <c r="A9042" t="str">
        <f>[1]AMETS_BerthA_2022!C9043</f>
        <v>2022-07-21T18:05:00Z</v>
      </c>
      <c r="B9042">
        <f>[1]AMETS_BerthA_2022!H9043*0.01</f>
        <v>1.03</v>
      </c>
      <c r="C9042">
        <f>[1]AMETS_BerthA_2022!E9043</f>
        <v>7.69</v>
      </c>
      <c r="D9042">
        <f>[1]AMETS_BerthA_2022!F9043</f>
        <v>282.7</v>
      </c>
      <c r="E9042">
        <v>0.66</v>
      </c>
      <c r="F9042">
        <f t="shared" si="143"/>
        <v>282.7</v>
      </c>
    </row>
    <row r="9043" spans="1:6" x14ac:dyDescent="0.25">
      <c r="A9043" t="str">
        <f>[1]AMETS_BerthA_2022!C9044</f>
        <v>2022-07-21T18:35:00Z</v>
      </c>
      <c r="B9043">
        <f>[1]AMETS_BerthA_2022!H9044*0.01</f>
        <v>1.1200000000000001</v>
      </c>
      <c r="C9043">
        <f>[1]AMETS_BerthA_2022!E9044</f>
        <v>7.69</v>
      </c>
      <c r="D9043">
        <f>[1]AMETS_BerthA_2022!F9044</f>
        <v>288.3</v>
      </c>
      <c r="E9043">
        <v>0.63</v>
      </c>
      <c r="F9043">
        <f t="shared" si="143"/>
        <v>288.3</v>
      </c>
    </row>
    <row r="9044" spans="1:6" x14ac:dyDescent="0.25">
      <c r="A9044" t="str">
        <f>[1]AMETS_BerthA_2022!C9045</f>
        <v>2022-07-21T19:05:00Z</v>
      </c>
      <c r="B9044">
        <f>[1]AMETS_BerthA_2022!H9045*0.01</f>
        <v>1.07</v>
      </c>
      <c r="C9044">
        <f>[1]AMETS_BerthA_2022!E9045</f>
        <v>7.69</v>
      </c>
      <c r="D9044">
        <f>[1]AMETS_BerthA_2022!F9045</f>
        <v>299.5</v>
      </c>
      <c r="E9044">
        <v>0.63</v>
      </c>
      <c r="F9044">
        <f t="shared" si="143"/>
        <v>299.5</v>
      </c>
    </row>
    <row r="9045" spans="1:6" x14ac:dyDescent="0.25">
      <c r="A9045" t="str">
        <f>[1]AMETS_BerthA_2022!C9046</f>
        <v>2022-07-21T20:05:00Z</v>
      </c>
      <c r="B9045">
        <f>[1]AMETS_BerthA_2022!H9046*0.01</f>
        <v>1.03</v>
      </c>
      <c r="C9045">
        <f>[1]AMETS_BerthA_2022!E9046</f>
        <v>7.14</v>
      </c>
      <c r="D9045">
        <f>[1]AMETS_BerthA_2022!F9046</f>
        <v>310.8</v>
      </c>
      <c r="E9045">
        <v>0.54</v>
      </c>
      <c r="F9045">
        <f t="shared" si="143"/>
        <v>310.8</v>
      </c>
    </row>
    <row r="9046" spans="1:6" x14ac:dyDescent="0.25">
      <c r="A9046" t="str">
        <f>[1]AMETS_BerthA_2022!C9047</f>
        <v>2022-07-21T20:35:00Z</v>
      </c>
      <c r="B9046">
        <f>[1]AMETS_BerthA_2022!H9047*0.01</f>
        <v>1</v>
      </c>
      <c r="C9046">
        <f>[1]AMETS_BerthA_2022!E9047</f>
        <v>7.14</v>
      </c>
      <c r="D9046">
        <f>[1]AMETS_BerthA_2022!F9047</f>
        <v>305.2</v>
      </c>
      <c r="E9046">
        <v>0.75</v>
      </c>
      <c r="F9046">
        <f t="shared" si="143"/>
        <v>305.2</v>
      </c>
    </row>
    <row r="9047" spans="1:6" x14ac:dyDescent="0.25">
      <c r="A9047" t="str">
        <f>[1]AMETS_BerthA_2022!C9048</f>
        <v>2022-07-21T21:05:00Z</v>
      </c>
      <c r="B9047">
        <f>[1]AMETS_BerthA_2022!H9048*0.01</f>
        <v>1.03</v>
      </c>
      <c r="C9047">
        <f>[1]AMETS_BerthA_2022!E9048</f>
        <v>7.14</v>
      </c>
      <c r="D9047">
        <f>[1]AMETS_BerthA_2022!F9048</f>
        <v>299.5</v>
      </c>
      <c r="E9047">
        <v>0.57999999999999996</v>
      </c>
      <c r="F9047">
        <f t="shared" si="143"/>
        <v>299.5</v>
      </c>
    </row>
    <row r="9048" spans="1:6" x14ac:dyDescent="0.25">
      <c r="A9048" t="str">
        <f>[1]AMETS_BerthA_2022!C9049</f>
        <v>2022-07-21T21:35:00Z</v>
      </c>
      <c r="B9048">
        <f>[1]AMETS_BerthA_2022!H9049*0.01</f>
        <v>0.87</v>
      </c>
      <c r="C9048">
        <f>[1]AMETS_BerthA_2022!E9049</f>
        <v>7.69</v>
      </c>
      <c r="D9048">
        <f>[1]AMETS_BerthA_2022!F9049</f>
        <v>300.89999999999998</v>
      </c>
      <c r="E9048">
        <v>0.73</v>
      </c>
      <c r="F9048">
        <f t="shared" si="143"/>
        <v>300.89999999999998</v>
      </c>
    </row>
    <row r="9049" spans="1:6" x14ac:dyDescent="0.25">
      <c r="A9049" t="str">
        <f>[1]AMETS_BerthA_2022!C9050</f>
        <v>2022-07-21T22:05:00Z</v>
      </c>
      <c r="B9049">
        <f>[1]AMETS_BerthA_2022!H9050*0.01</f>
        <v>0.96</v>
      </c>
      <c r="C9049">
        <f>[1]AMETS_BerthA_2022!E9050</f>
        <v>7.69</v>
      </c>
      <c r="D9049">
        <f>[1]AMETS_BerthA_2022!F9050</f>
        <v>291.10000000000002</v>
      </c>
      <c r="E9049">
        <v>0.56000000000000005</v>
      </c>
      <c r="F9049">
        <f t="shared" si="143"/>
        <v>291.10000000000002</v>
      </c>
    </row>
    <row r="9050" spans="1:6" x14ac:dyDescent="0.25">
      <c r="A9050" t="str">
        <f>[1]AMETS_BerthA_2022!C9051</f>
        <v>2022-07-21T22:35:00Z</v>
      </c>
      <c r="B9050">
        <f>[1]AMETS_BerthA_2022!H9051*0.01</f>
        <v>0.88</v>
      </c>
      <c r="C9050">
        <f>[1]AMETS_BerthA_2022!E9051</f>
        <v>7.69</v>
      </c>
      <c r="D9050">
        <f>[1]AMETS_BerthA_2022!F9051</f>
        <v>293.89999999999998</v>
      </c>
      <c r="E9050">
        <v>0.61</v>
      </c>
      <c r="F9050">
        <f t="shared" si="143"/>
        <v>293.89999999999998</v>
      </c>
    </row>
    <row r="9051" spans="1:6" x14ac:dyDescent="0.25">
      <c r="A9051" t="str">
        <f>[1]AMETS_BerthA_2022!C9052</f>
        <v>2022-07-21T23:05:00Z</v>
      </c>
      <c r="B9051">
        <f>[1]AMETS_BerthA_2022!H9052*0.01</f>
        <v>0.89</v>
      </c>
      <c r="C9051">
        <f>[1]AMETS_BerthA_2022!E9052</f>
        <v>7.14</v>
      </c>
      <c r="D9051">
        <f>[1]AMETS_BerthA_2022!F9052</f>
        <v>303.8</v>
      </c>
      <c r="E9051">
        <v>0.68</v>
      </c>
      <c r="F9051">
        <f t="shared" si="143"/>
        <v>303.8</v>
      </c>
    </row>
    <row r="9052" spans="1:6" x14ac:dyDescent="0.25">
      <c r="A9052" t="str">
        <f>[1]AMETS_BerthA_2022!C9053</f>
        <v>2022-07-21T23:35:00Z</v>
      </c>
      <c r="B9052">
        <f>[1]AMETS_BerthA_2022!H9053*0.01</f>
        <v>0.96</v>
      </c>
      <c r="C9052">
        <f>[1]AMETS_BerthA_2022!E9053</f>
        <v>7.14</v>
      </c>
      <c r="D9052">
        <f>[1]AMETS_BerthA_2022!F9053</f>
        <v>315</v>
      </c>
      <c r="E9052">
        <v>0.56999999999999995</v>
      </c>
      <c r="F9052">
        <f t="shared" si="143"/>
        <v>315</v>
      </c>
    </row>
    <row r="9053" spans="1:6" x14ac:dyDescent="0.25">
      <c r="A9053" t="str">
        <f>[1]AMETS_BerthA_2022!C9054</f>
        <v>2022-07-22T00:05:00Z</v>
      </c>
      <c r="B9053">
        <f>[1]AMETS_BerthA_2022!H9054*0.01</f>
        <v>0.95000000000000007</v>
      </c>
      <c r="C9053">
        <f>[1]AMETS_BerthA_2022!E9054</f>
        <v>7.14</v>
      </c>
      <c r="D9053">
        <f>[1]AMETS_BerthA_2022!F9054</f>
        <v>306.60000000000002</v>
      </c>
      <c r="E9053">
        <v>0.51</v>
      </c>
      <c r="F9053">
        <f t="shared" si="143"/>
        <v>306.60000000000002</v>
      </c>
    </row>
    <row r="9054" spans="1:6" x14ac:dyDescent="0.25">
      <c r="A9054" t="str">
        <f>[1]AMETS_BerthA_2022!C9055</f>
        <v>2022-07-22T00:35:00Z</v>
      </c>
      <c r="B9054">
        <f>[1]AMETS_BerthA_2022!H9055*0.01</f>
        <v>0.91</v>
      </c>
      <c r="C9054">
        <f>[1]AMETS_BerthA_2022!E9055</f>
        <v>7.69</v>
      </c>
      <c r="D9054">
        <f>[1]AMETS_BerthA_2022!F9055</f>
        <v>309.39999999999998</v>
      </c>
      <c r="E9054">
        <v>0.54</v>
      </c>
      <c r="F9054">
        <f t="shared" si="143"/>
        <v>309.39999999999998</v>
      </c>
    </row>
    <row r="9055" spans="1:6" x14ac:dyDescent="0.25">
      <c r="A9055" t="str">
        <f>[1]AMETS_BerthA_2022!C9056</f>
        <v>2022-07-22T01:05:00Z</v>
      </c>
      <c r="B9055">
        <f>[1]AMETS_BerthA_2022!H9056*0.01</f>
        <v>0.92</v>
      </c>
      <c r="C9055">
        <f>[1]AMETS_BerthA_2022!E9056</f>
        <v>7.14</v>
      </c>
      <c r="D9055">
        <f>[1]AMETS_BerthA_2022!F9056</f>
        <v>310.8</v>
      </c>
      <c r="E9055">
        <v>0.3</v>
      </c>
      <c r="F9055">
        <f t="shared" si="143"/>
        <v>310.8</v>
      </c>
    </row>
    <row r="9056" spans="1:6" x14ac:dyDescent="0.25">
      <c r="A9056" t="str">
        <f>[1]AMETS_BerthA_2022!C9057</f>
        <v>2022-07-22T01:35:00Z</v>
      </c>
      <c r="B9056">
        <f>[1]AMETS_BerthA_2022!H9057*0.01</f>
        <v>0.79</v>
      </c>
      <c r="C9056">
        <f>[1]AMETS_BerthA_2022!E9057</f>
        <v>7.14</v>
      </c>
      <c r="D9056">
        <f>[1]AMETS_BerthA_2022!F9057</f>
        <v>322</v>
      </c>
      <c r="E9056">
        <v>0.75</v>
      </c>
      <c r="F9056">
        <f t="shared" si="143"/>
        <v>322</v>
      </c>
    </row>
    <row r="9057" spans="1:6" x14ac:dyDescent="0.25">
      <c r="A9057" t="str">
        <f>[1]AMETS_BerthA_2022!C9058</f>
        <v>2022-07-22T02:05:00Z</v>
      </c>
      <c r="B9057">
        <f>[1]AMETS_BerthA_2022!H9058*0.01</f>
        <v>0.86</v>
      </c>
      <c r="C9057">
        <f>[1]AMETS_BerthA_2022!E9058</f>
        <v>7.69</v>
      </c>
      <c r="D9057">
        <f>[1]AMETS_BerthA_2022!F9058</f>
        <v>309.39999999999998</v>
      </c>
      <c r="E9057">
        <v>0.51</v>
      </c>
      <c r="F9057">
        <f t="shared" si="143"/>
        <v>309.39999999999998</v>
      </c>
    </row>
    <row r="9058" spans="1:6" x14ac:dyDescent="0.25">
      <c r="A9058" t="str">
        <f>[1]AMETS_BerthA_2022!C9059</f>
        <v>2022-07-22T02:35:00Z</v>
      </c>
      <c r="B9058">
        <f>[1]AMETS_BerthA_2022!H9059*0.01</f>
        <v>0.92</v>
      </c>
      <c r="C9058">
        <f>[1]AMETS_BerthA_2022!E9059</f>
        <v>7.69</v>
      </c>
      <c r="D9058">
        <f>[1]AMETS_BerthA_2022!F9059</f>
        <v>310.8</v>
      </c>
      <c r="E9058">
        <v>0.3</v>
      </c>
      <c r="F9058">
        <f t="shared" si="143"/>
        <v>310.8</v>
      </c>
    </row>
    <row r="9059" spans="1:6" x14ac:dyDescent="0.25">
      <c r="A9059" t="str">
        <f>[1]AMETS_BerthA_2022!C9060</f>
        <v>2022-07-22T03:05:00Z</v>
      </c>
      <c r="B9059">
        <f>[1]AMETS_BerthA_2022!H9060*0.01</f>
        <v>0.87</v>
      </c>
      <c r="C9059">
        <f>[1]AMETS_BerthA_2022!E9060</f>
        <v>7.69</v>
      </c>
      <c r="D9059">
        <f>[1]AMETS_BerthA_2022!F9060</f>
        <v>299.5</v>
      </c>
      <c r="E9059">
        <v>0.74</v>
      </c>
      <c r="F9059">
        <f t="shared" si="143"/>
        <v>299.5</v>
      </c>
    </row>
    <row r="9060" spans="1:6" x14ac:dyDescent="0.25">
      <c r="A9060" t="str">
        <f>[1]AMETS_BerthA_2022!C9061</f>
        <v>2022-07-22T03:35:00Z</v>
      </c>
      <c r="B9060">
        <f>[1]AMETS_BerthA_2022!H9061*0.01</f>
        <v>0.87</v>
      </c>
      <c r="C9060">
        <f>[1]AMETS_BerthA_2022!E9061</f>
        <v>7.69</v>
      </c>
      <c r="D9060">
        <f>[1]AMETS_BerthA_2022!F9061</f>
        <v>315</v>
      </c>
      <c r="E9060">
        <v>0.5</v>
      </c>
      <c r="F9060">
        <f t="shared" si="143"/>
        <v>315</v>
      </c>
    </row>
    <row r="9061" spans="1:6" x14ac:dyDescent="0.25">
      <c r="A9061" t="str">
        <f>[1]AMETS_BerthA_2022!C9062</f>
        <v>2022-07-22T04:05:00Z</v>
      </c>
      <c r="B9061">
        <f>[1]AMETS_BerthA_2022!H9062*0.01</f>
        <v>0.88</v>
      </c>
      <c r="C9061">
        <f>[1]AMETS_BerthA_2022!E9062</f>
        <v>7.14</v>
      </c>
      <c r="D9061">
        <f>[1]AMETS_BerthA_2022!F9062</f>
        <v>322</v>
      </c>
      <c r="E9061">
        <v>0.73</v>
      </c>
      <c r="F9061">
        <f t="shared" si="143"/>
        <v>322</v>
      </c>
    </row>
    <row r="9062" spans="1:6" x14ac:dyDescent="0.25">
      <c r="A9062" t="str">
        <f>[1]AMETS_BerthA_2022!C9063</f>
        <v>2022-07-22T04:35:00Z</v>
      </c>
      <c r="B9062">
        <f>[1]AMETS_BerthA_2022!H9063*0.01</f>
        <v>0.88</v>
      </c>
      <c r="C9062">
        <f>[1]AMETS_BerthA_2022!E9063</f>
        <v>7.14</v>
      </c>
      <c r="D9062">
        <f>[1]AMETS_BerthA_2022!F9063</f>
        <v>315</v>
      </c>
      <c r="E9062">
        <v>0.32</v>
      </c>
      <c r="F9062">
        <f t="shared" si="143"/>
        <v>315</v>
      </c>
    </row>
    <row r="9063" spans="1:6" x14ac:dyDescent="0.25">
      <c r="A9063" t="str">
        <f>[1]AMETS_BerthA_2022!C9064</f>
        <v>2022-07-22T05:05:00Z</v>
      </c>
      <c r="B9063">
        <f>[1]AMETS_BerthA_2022!H9064*0.01</f>
        <v>0.84</v>
      </c>
      <c r="C9063">
        <f>[1]AMETS_BerthA_2022!E9064</f>
        <v>6.67</v>
      </c>
      <c r="D9063">
        <f>[1]AMETS_BerthA_2022!F9064</f>
        <v>305.2</v>
      </c>
      <c r="E9063">
        <v>0.55000000000000004</v>
      </c>
      <c r="F9063">
        <f t="shared" si="143"/>
        <v>305.2</v>
      </c>
    </row>
    <row r="9064" spans="1:6" x14ac:dyDescent="0.25">
      <c r="A9064" t="str">
        <f>[1]AMETS_BerthA_2022!C9065</f>
        <v>2022-07-22T05:35:00Z</v>
      </c>
      <c r="B9064">
        <f>[1]AMETS_BerthA_2022!H9065*0.01</f>
        <v>0.88</v>
      </c>
      <c r="C9064">
        <f>[1]AMETS_BerthA_2022!E9065</f>
        <v>7.14</v>
      </c>
      <c r="D9064">
        <f>[1]AMETS_BerthA_2022!F9065</f>
        <v>298.10000000000002</v>
      </c>
      <c r="E9064">
        <v>0.59</v>
      </c>
      <c r="F9064">
        <f t="shared" si="143"/>
        <v>298.10000000000002</v>
      </c>
    </row>
    <row r="9065" spans="1:6" x14ac:dyDescent="0.25">
      <c r="A9065" t="str">
        <f>[1]AMETS_BerthA_2022!C9066</f>
        <v>2022-07-22T06:05:00Z</v>
      </c>
      <c r="B9065">
        <f>[1]AMETS_BerthA_2022!H9066*0.01</f>
        <v>0.89</v>
      </c>
      <c r="C9065">
        <f>[1]AMETS_BerthA_2022!E9066</f>
        <v>7.14</v>
      </c>
      <c r="D9065">
        <f>[1]AMETS_BerthA_2022!F9066</f>
        <v>319.2</v>
      </c>
      <c r="E9065">
        <v>0.3</v>
      </c>
      <c r="F9065">
        <f t="shared" si="143"/>
        <v>319.2</v>
      </c>
    </row>
    <row r="9066" spans="1:6" x14ac:dyDescent="0.25">
      <c r="A9066" t="str">
        <f>[1]AMETS_BerthA_2022!C9067</f>
        <v>2022-07-22T06:35:00Z</v>
      </c>
      <c r="B9066">
        <f>[1]AMETS_BerthA_2022!H9067*0.01</f>
        <v>0.92</v>
      </c>
      <c r="C9066">
        <f>[1]AMETS_BerthA_2022!E9067</f>
        <v>7.69</v>
      </c>
      <c r="D9066">
        <f>[1]AMETS_BerthA_2022!F9067</f>
        <v>324.8</v>
      </c>
      <c r="E9066">
        <v>0.56999999999999995</v>
      </c>
      <c r="F9066">
        <f t="shared" si="143"/>
        <v>324.8</v>
      </c>
    </row>
    <row r="9067" spans="1:6" x14ac:dyDescent="0.25">
      <c r="A9067" t="str">
        <f>[1]AMETS_BerthA_2022!C9068</f>
        <v>2022-07-22T07:05:00Z</v>
      </c>
      <c r="B9067">
        <f>[1]AMETS_BerthA_2022!H9068*0.01</f>
        <v>0.83000000000000007</v>
      </c>
      <c r="C9067">
        <f>[1]AMETS_BerthA_2022!E9068</f>
        <v>7.69</v>
      </c>
      <c r="D9067">
        <f>[1]AMETS_BerthA_2022!F9068</f>
        <v>327.7</v>
      </c>
      <c r="E9067">
        <v>0.26</v>
      </c>
      <c r="F9067">
        <f t="shared" si="143"/>
        <v>327.7</v>
      </c>
    </row>
    <row r="9068" spans="1:6" x14ac:dyDescent="0.25">
      <c r="A9068" t="str">
        <f>[1]AMETS_BerthA_2022!C9069</f>
        <v>2022-07-22T07:35:00Z</v>
      </c>
      <c r="B9068">
        <f>[1]AMETS_BerthA_2022!H9069*0.01</f>
        <v>0.86</v>
      </c>
      <c r="C9068">
        <f>[1]AMETS_BerthA_2022!E9069</f>
        <v>10.53</v>
      </c>
      <c r="D9068">
        <f>[1]AMETS_BerthA_2022!F9069</f>
        <v>253.1</v>
      </c>
      <c r="E9068">
        <v>0.73</v>
      </c>
      <c r="F9068">
        <f t="shared" si="143"/>
        <v>253.1</v>
      </c>
    </row>
    <row r="9069" spans="1:6" x14ac:dyDescent="0.25">
      <c r="A9069" t="str">
        <f>[1]AMETS_BerthA_2022!C9070</f>
        <v>2022-07-22T08:05:00Z</v>
      </c>
      <c r="B9069">
        <f>[1]AMETS_BerthA_2022!H9070*0.01</f>
        <v>0.87</v>
      </c>
      <c r="C9069">
        <f>[1]AMETS_BerthA_2022!E9070</f>
        <v>11.11</v>
      </c>
      <c r="D9069">
        <f>[1]AMETS_BerthA_2022!F9070</f>
        <v>247.5</v>
      </c>
      <c r="E9069">
        <v>0.26</v>
      </c>
      <c r="F9069">
        <f t="shared" si="143"/>
        <v>247.5</v>
      </c>
    </row>
    <row r="9070" spans="1:6" x14ac:dyDescent="0.25">
      <c r="A9070" t="str">
        <f>[1]AMETS_BerthA_2022!C9071</f>
        <v>2022-07-22T08:35:00Z</v>
      </c>
      <c r="B9070">
        <f>[1]AMETS_BerthA_2022!H9071*0.01</f>
        <v>0.92</v>
      </c>
      <c r="C9070">
        <f>[1]AMETS_BerthA_2022!E9071</f>
        <v>10.53</v>
      </c>
      <c r="D9070">
        <f>[1]AMETS_BerthA_2022!F9071</f>
        <v>248.9</v>
      </c>
      <c r="E9070">
        <v>0.33</v>
      </c>
      <c r="F9070">
        <f t="shared" si="143"/>
        <v>248.9</v>
      </c>
    </row>
    <row r="9071" spans="1:6" x14ac:dyDescent="0.25">
      <c r="A9071" t="str">
        <f>[1]AMETS_BerthA_2022!C9072</f>
        <v>2022-07-22T09:05:00Z</v>
      </c>
      <c r="B9071">
        <f>[1]AMETS_BerthA_2022!H9072*0.01</f>
        <v>0.99</v>
      </c>
      <c r="C9071">
        <f>[1]AMETS_BerthA_2022!E9072</f>
        <v>11.11</v>
      </c>
      <c r="D9071">
        <f>[1]AMETS_BerthA_2022!F9072</f>
        <v>247.5</v>
      </c>
      <c r="E9071">
        <v>0.4</v>
      </c>
      <c r="F9071">
        <f t="shared" si="143"/>
        <v>247.5</v>
      </c>
    </row>
    <row r="9072" spans="1:6" x14ac:dyDescent="0.25">
      <c r="A9072" t="str">
        <f>[1]AMETS_BerthA_2022!C9073</f>
        <v>2022-07-22T09:35:00Z</v>
      </c>
      <c r="B9072">
        <f>[1]AMETS_BerthA_2022!H9073*0.01</f>
        <v>1</v>
      </c>
      <c r="C9072">
        <f>[1]AMETS_BerthA_2022!E9073</f>
        <v>10.53</v>
      </c>
      <c r="D9072">
        <f>[1]AMETS_BerthA_2022!F9073</f>
        <v>247.5</v>
      </c>
      <c r="E9072">
        <v>0.72</v>
      </c>
      <c r="F9072">
        <f t="shared" si="143"/>
        <v>247.5</v>
      </c>
    </row>
    <row r="9073" spans="1:6" x14ac:dyDescent="0.25">
      <c r="A9073" t="str">
        <f>[1]AMETS_BerthA_2022!C9074</f>
        <v>2022-07-22T10:05:00Z</v>
      </c>
      <c r="B9073">
        <f>[1]AMETS_BerthA_2022!H9074*0.01</f>
        <v>1.1200000000000001</v>
      </c>
      <c r="C9073">
        <f>[1]AMETS_BerthA_2022!E9074</f>
        <v>10</v>
      </c>
      <c r="D9073">
        <f>[1]AMETS_BerthA_2022!F9074</f>
        <v>253.1</v>
      </c>
      <c r="E9073">
        <v>0.44</v>
      </c>
      <c r="F9073">
        <f t="shared" si="143"/>
        <v>253.1</v>
      </c>
    </row>
    <row r="9074" spans="1:6" x14ac:dyDescent="0.25">
      <c r="A9074" t="str">
        <f>[1]AMETS_BerthA_2022!C9075</f>
        <v>2022-07-22T10:35:00Z</v>
      </c>
      <c r="B9074">
        <f>[1]AMETS_BerthA_2022!H9075*0.01</f>
        <v>1.07</v>
      </c>
      <c r="C9074">
        <f>[1]AMETS_BerthA_2022!E9075</f>
        <v>10.53</v>
      </c>
      <c r="D9074">
        <f>[1]AMETS_BerthA_2022!F9075</f>
        <v>248.9</v>
      </c>
      <c r="E9074">
        <v>0.46</v>
      </c>
      <c r="F9074">
        <f t="shared" si="143"/>
        <v>248.9</v>
      </c>
    </row>
    <row r="9075" spans="1:6" x14ac:dyDescent="0.25">
      <c r="A9075" t="str">
        <f>[1]AMETS_BerthA_2022!C9076</f>
        <v>2022-07-22T11:05:00Z</v>
      </c>
      <c r="B9075">
        <f>[1]AMETS_BerthA_2022!H9076*0.01</f>
        <v>1.08</v>
      </c>
      <c r="C9075">
        <f>[1]AMETS_BerthA_2022!E9076</f>
        <v>10</v>
      </c>
      <c r="D9075">
        <f>[1]AMETS_BerthA_2022!F9076</f>
        <v>251.7</v>
      </c>
      <c r="E9075">
        <v>0.33</v>
      </c>
      <c r="F9075">
        <f t="shared" si="143"/>
        <v>251.7</v>
      </c>
    </row>
    <row r="9076" spans="1:6" x14ac:dyDescent="0.25">
      <c r="A9076" t="str">
        <f>[1]AMETS_BerthA_2022!C9077</f>
        <v>2022-07-22T11:35:00Z</v>
      </c>
      <c r="B9076">
        <f>[1]AMETS_BerthA_2022!H9077*0.01</f>
        <v>1.0900000000000001</v>
      </c>
      <c r="C9076">
        <f>[1]AMETS_BerthA_2022!E9077</f>
        <v>9.09</v>
      </c>
      <c r="D9076">
        <f>[1]AMETS_BerthA_2022!F9077</f>
        <v>253.1</v>
      </c>
      <c r="E9076">
        <v>0.69</v>
      </c>
      <c r="F9076">
        <f t="shared" si="143"/>
        <v>253.1</v>
      </c>
    </row>
    <row r="9077" spans="1:6" x14ac:dyDescent="0.25">
      <c r="A9077" t="str">
        <f>[1]AMETS_BerthA_2022!C9078</f>
        <v>2022-07-22T12:05:00Z</v>
      </c>
      <c r="B9077">
        <f>[1]AMETS_BerthA_2022!H9078*0.01</f>
        <v>1.0900000000000001</v>
      </c>
      <c r="C9077">
        <f>[1]AMETS_BerthA_2022!E9078</f>
        <v>11.11</v>
      </c>
      <c r="D9077">
        <f>[1]AMETS_BerthA_2022!F9078</f>
        <v>251.7</v>
      </c>
      <c r="E9077">
        <v>0.74</v>
      </c>
      <c r="F9077">
        <f t="shared" si="143"/>
        <v>251.7</v>
      </c>
    </row>
    <row r="9078" spans="1:6" x14ac:dyDescent="0.25">
      <c r="A9078" t="str">
        <f>[1]AMETS_BerthA_2022!C9079</f>
        <v>2022-07-22T12:35:00Z</v>
      </c>
      <c r="B9078">
        <f>[1]AMETS_BerthA_2022!H9079*0.01</f>
        <v>1.1500000000000001</v>
      </c>
      <c r="C9078">
        <f>[1]AMETS_BerthA_2022!E9079</f>
        <v>9.09</v>
      </c>
      <c r="D9078">
        <f>[1]AMETS_BerthA_2022!F9079</f>
        <v>253.1</v>
      </c>
      <c r="E9078">
        <v>0.68</v>
      </c>
      <c r="F9078">
        <f t="shared" si="143"/>
        <v>253.1</v>
      </c>
    </row>
    <row r="9079" spans="1:6" x14ac:dyDescent="0.25">
      <c r="A9079" t="str">
        <f>[1]AMETS_BerthA_2022!C9080</f>
        <v>2022-07-22T13:05:00Z</v>
      </c>
      <c r="B9079">
        <f>[1]AMETS_BerthA_2022!H9080*0.01</f>
        <v>1.1400000000000001</v>
      </c>
      <c r="C9079">
        <f>[1]AMETS_BerthA_2022!E9080</f>
        <v>10.53</v>
      </c>
      <c r="D9079">
        <f>[1]AMETS_BerthA_2022!F9080</f>
        <v>241.9</v>
      </c>
      <c r="E9079">
        <v>0.31</v>
      </c>
      <c r="F9079">
        <f t="shared" si="143"/>
        <v>241.9</v>
      </c>
    </row>
    <row r="9080" spans="1:6" x14ac:dyDescent="0.25">
      <c r="A9080" t="str">
        <f>[1]AMETS_BerthA_2022!C9081</f>
        <v>2022-07-22T13:35:00Z</v>
      </c>
      <c r="B9080">
        <f>[1]AMETS_BerthA_2022!H9081*0.01</f>
        <v>1.0900000000000001</v>
      </c>
      <c r="C9080">
        <f>[1]AMETS_BerthA_2022!E9081</f>
        <v>10</v>
      </c>
      <c r="D9080">
        <f>[1]AMETS_BerthA_2022!F9081</f>
        <v>244.7</v>
      </c>
      <c r="E9080">
        <v>0.51</v>
      </c>
      <c r="F9080">
        <f t="shared" si="143"/>
        <v>244.7</v>
      </c>
    </row>
    <row r="9081" spans="1:6" x14ac:dyDescent="0.25">
      <c r="A9081" t="str">
        <f>[1]AMETS_BerthA_2022!C9082</f>
        <v>2022-07-22T14:05:00Z</v>
      </c>
      <c r="B9081">
        <f>[1]AMETS_BerthA_2022!H9082*0.01</f>
        <v>1.23</v>
      </c>
      <c r="C9081">
        <f>[1]AMETS_BerthA_2022!E9082</f>
        <v>10.53</v>
      </c>
      <c r="D9081">
        <f>[1]AMETS_BerthA_2022!F9082</f>
        <v>246.1</v>
      </c>
      <c r="E9081">
        <v>0.35</v>
      </c>
      <c r="F9081">
        <f t="shared" si="143"/>
        <v>246.1</v>
      </c>
    </row>
    <row r="9082" spans="1:6" x14ac:dyDescent="0.25">
      <c r="A9082" t="str">
        <f>[1]AMETS_BerthA_2022!C9083</f>
        <v>2022-07-22T14:35:00Z</v>
      </c>
      <c r="B9082">
        <f>[1]AMETS_BerthA_2022!H9083*0.01</f>
        <v>1.3</v>
      </c>
      <c r="C9082">
        <f>[1]AMETS_BerthA_2022!E9083</f>
        <v>10</v>
      </c>
      <c r="D9082">
        <f>[1]AMETS_BerthA_2022!F9083</f>
        <v>241.9</v>
      </c>
      <c r="E9082">
        <v>0.56999999999999995</v>
      </c>
      <c r="F9082">
        <f t="shared" si="143"/>
        <v>241.9</v>
      </c>
    </row>
    <row r="9083" spans="1:6" x14ac:dyDescent="0.25">
      <c r="A9083" t="str">
        <f>[1]AMETS_BerthA_2022!C9084</f>
        <v>2022-07-22T15:05:00Z</v>
      </c>
      <c r="B9083">
        <f>[1]AMETS_BerthA_2022!H9084*0.01</f>
        <v>1.34</v>
      </c>
      <c r="C9083">
        <f>[1]AMETS_BerthA_2022!E9084</f>
        <v>10</v>
      </c>
      <c r="D9083">
        <f>[1]AMETS_BerthA_2022!F9084</f>
        <v>240.5</v>
      </c>
      <c r="E9083">
        <v>0.65</v>
      </c>
      <c r="F9083">
        <f t="shared" si="143"/>
        <v>240.5</v>
      </c>
    </row>
    <row r="9084" spans="1:6" x14ac:dyDescent="0.25">
      <c r="A9084" t="str">
        <f>[1]AMETS_BerthA_2022!C9085</f>
        <v>2022-07-22T15:35:00Z</v>
      </c>
      <c r="B9084">
        <f>[1]AMETS_BerthA_2022!H9085*0.01</f>
        <v>1.3800000000000001</v>
      </c>
      <c r="C9084">
        <f>[1]AMETS_BerthA_2022!E9085</f>
        <v>10</v>
      </c>
      <c r="D9084">
        <f>[1]AMETS_BerthA_2022!F9085</f>
        <v>244.7</v>
      </c>
      <c r="E9084">
        <v>0.39</v>
      </c>
      <c r="F9084">
        <f t="shared" si="143"/>
        <v>244.7</v>
      </c>
    </row>
    <row r="9085" spans="1:6" x14ac:dyDescent="0.25">
      <c r="A9085" t="str">
        <f>[1]AMETS_BerthA_2022!C9086</f>
        <v>2022-07-22T17:05:00Z</v>
      </c>
      <c r="B9085">
        <f>[1]AMETS_BerthA_2022!H9086*0.01</f>
        <v>1.3</v>
      </c>
      <c r="C9085">
        <f>[1]AMETS_BerthA_2022!E9086</f>
        <v>10</v>
      </c>
      <c r="D9085">
        <f>[1]AMETS_BerthA_2022!F9086</f>
        <v>248.9</v>
      </c>
      <c r="E9085">
        <v>0.54</v>
      </c>
      <c r="F9085">
        <f t="shared" si="143"/>
        <v>248.9</v>
      </c>
    </row>
    <row r="9086" spans="1:6" x14ac:dyDescent="0.25">
      <c r="A9086" t="str">
        <f>[1]AMETS_BerthA_2022!C9087</f>
        <v>2022-07-22T17:35:00Z</v>
      </c>
      <c r="B9086">
        <f>[1]AMETS_BerthA_2022!H9087*0.01</f>
        <v>1.45</v>
      </c>
      <c r="C9086">
        <f>[1]AMETS_BerthA_2022!E9087</f>
        <v>8.33</v>
      </c>
      <c r="D9086">
        <f>[1]AMETS_BerthA_2022!F9087</f>
        <v>237.7</v>
      </c>
      <c r="E9086">
        <v>0.28000000000000003</v>
      </c>
      <c r="F9086">
        <f t="shared" si="143"/>
        <v>237.7</v>
      </c>
    </row>
    <row r="9087" spans="1:6" x14ac:dyDescent="0.25">
      <c r="A9087" t="str">
        <f>[1]AMETS_BerthA_2022!C9088</f>
        <v>2022-07-22T18:05:00Z</v>
      </c>
      <c r="B9087">
        <f>[1]AMETS_BerthA_2022!H9088*0.01</f>
        <v>1.3800000000000001</v>
      </c>
      <c r="C9087">
        <f>[1]AMETS_BerthA_2022!E9088</f>
        <v>7.69</v>
      </c>
      <c r="D9087">
        <f>[1]AMETS_BerthA_2022!F9088</f>
        <v>246.1</v>
      </c>
      <c r="E9087">
        <v>0.38</v>
      </c>
      <c r="F9087">
        <f t="shared" si="143"/>
        <v>246.1</v>
      </c>
    </row>
    <row r="9088" spans="1:6" x14ac:dyDescent="0.25">
      <c r="A9088" t="str">
        <f>[1]AMETS_BerthA_2022!C9089</f>
        <v>2022-07-22T19:35:00Z</v>
      </c>
      <c r="B9088">
        <f>[1]AMETS_BerthA_2022!H9089*0.01</f>
        <v>1.53</v>
      </c>
      <c r="C9088">
        <f>[1]AMETS_BerthA_2022!E9089</f>
        <v>10</v>
      </c>
      <c r="D9088">
        <f>[1]AMETS_BerthA_2022!F9089</f>
        <v>247.5</v>
      </c>
      <c r="E9088">
        <v>0.75</v>
      </c>
      <c r="F9088">
        <f t="shared" si="143"/>
        <v>247.5</v>
      </c>
    </row>
    <row r="9089" spans="1:6" x14ac:dyDescent="0.25">
      <c r="A9089" t="str">
        <f>[1]AMETS_BerthA_2022!C9090</f>
        <v>2022-07-22T20:05:00Z</v>
      </c>
      <c r="B9089">
        <f>[1]AMETS_BerthA_2022!H9090*0.01</f>
        <v>1.52</v>
      </c>
      <c r="C9089">
        <f>[1]AMETS_BerthA_2022!E9090</f>
        <v>10.53</v>
      </c>
      <c r="D9089">
        <f>[1]AMETS_BerthA_2022!F9090</f>
        <v>250.3</v>
      </c>
      <c r="E9089">
        <v>0.53</v>
      </c>
      <c r="F9089">
        <f t="shared" si="143"/>
        <v>250.3</v>
      </c>
    </row>
    <row r="9090" spans="1:6" x14ac:dyDescent="0.25">
      <c r="A9090" t="str">
        <f>[1]AMETS_BerthA_2022!C9091</f>
        <v>2022-07-22T20:35:00Z</v>
      </c>
      <c r="B9090">
        <f>[1]AMETS_BerthA_2022!H9091*0.01</f>
        <v>1.43</v>
      </c>
      <c r="C9090">
        <f>[1]AMETS_BerthA_2022!E9091</f>
        <v>10.53</v>
      </c>
      <c r="D9090">
        <f>[1]AMETS_BerthA_2022!F9091</f>
        <v>240.5</v>
      </c>
      <c r="E9090">
        <v>0.68</v>
      </c>
      <c r="F9090">
        <f t="shared" si="143"/>
        <v>240.5</v>
      </c>
    </row>
    <row r="9091" spans="1:6" x14ac:dyDescent="0.25">
      <c r="A9091" t="str">
        <f>[1]AMETS_BerthA_2022!C9092</f>
        <v>2022-07-22T21:05:00Z</v>
      </c>
      <c r="B9091">
        <f>[1]AMETS_BerthA_2022!H9092*0.01</f>
        <v>1.55</v>
      </c>
      <c r="C9091">
        <f>[1]AMETS_BerthA_2022!E9092</f>
        <v>10</v>
      </c>
      <c r="D9091">
        <f>[1]AMETS_BerthA_2022!F9092</f>
        <v>248.9</v>
      </c>
      <c r="E9091">
        <v>0.64</v>
      </c>
      <c r="F9091">
        <f t="shared" ref="F9091:F9154" si="144">D9091</f>
        <v>248.9</v>
      </c>
    </row>
    <row r="9092" spans="1:6" x14ac:dyDescent="0.25">
      <c r="A9092" t="str">
        <f>[1]AMETS_BerthA_2022!C9093</f>
        <v>2022-07-22T21:35:00Z</v>
      </c>
      <c r="B9092">
        <f>[1]AMETS_BerthA_2022!H9093*0.01</f>
        <v>1.55</v>
      </c>
      <c r="C9092">
        <f>[1]AMETS_BerthA_2022!E9093</f>
        <v>10.53</v>
      </c>
      <c r="D9092">
        <f>[1]AMETS_BerthA_2022!F9093</f>
        <v>248.9</v>
      </c>
      <c r="E9092">
        <v>0.65</v>
      </c>
      <c r="F9092">
        <f t="shared" si="144"/>
        <v>248.9</v>
      </c>
    </row>
    <row r="9093" spans="1:6" x14ac:dyDescent="0.25">
      <c r="A9093" t="str">
        <f>[1]AMETS_BerthA_2022!C9094</f>
        <v>2022-07-22T22:05:00Z</v>
      </c>
      <c r="B9093">
        <f>[1]AMETS_BerthA_2022!H9094*0.01</f>
        <v>1.6400000000000001</v>
      </c>
      <c r="C9093">
        <f>[1]AMETS_BerthA_2022!E9094</f>
        <v>10</v>
      </c>
      <c r="D9093">
        <f>[1]AMETS_BerthA_2022!F9094</f>
        <v>251.7</v>
      </c>
      <c r="E9093">
        <v>0.62</v>
      </c>
      <c r="F9093">
        <f t="shared" si="144"/>
        <v>251.7</v>
      </c>
    </row>
    <row r="9094" spans="1:6" x14ac:dyDescent="0.25">
      <c r="A9094" t="str">
        <f>[1]AMETS_BerthA_2022!C9095</f>
        <v>2022-07-22T22:35:00Z</v>
      </c>
      <c r="B9094">
        <f>[1]AMETS_BerthA_2022!H9095*0.01</f>
        <v>1.6300000000000001</v>
      </c>
      <c r="C9094">
        <f>[1]AMETS_BerthA_2022!E9095</f>
        <v>10</v>
      </c>
      <c r="D9094">
        <f>[1]AMETS_BerthA_2022!F9095</f>
        <v>241.9</v>
      </c>
      <c r="E9094">
        <v>0.7</v>
      </c>
      <c r="F9094">
        <f t="shared" si="144"/>
        <v>241.9</v>
      </c>
    </row>
    <row r="9095" spans="1:6" x14ac:dyDescent="0.25">
      <c r="A9095" t="str">
        <f>[1]AMETS_BerthA_2022!C9096</f>
        <v>2022-07-22T23:05:00Z</v>
      </c>
      <c r="B9095">
        <f>[1]AMETS_BerthA_2022!H9096*0.01</f>
        <v>1.8</v>
      </c>
      <c r="C9095">
        <f>[1]AMETS_BerthA_2022!E9096</f>
        <v>10</v>
      </c>
      <c r="D9095">
        <f>[1]AMETS_BerthA_2022!F9096</f>
        <v>239.1</v>
      </c>
      <c r="E9095">
        <v>0.56999999999999995</v>
      </c>
      <c r="F9095">
        <f t="shared" si="144"/>
        <v>239.1</v>
      </c>
    </row>
    <row r="9096" spans="1:6" x14ac:dyDescent="0.25">
      <c r="A9096" t="str">
        <f>[1]AMETS_BerthA_2022!C9097</f>
        <v>2022-07-22T23:35:00Z</v>
      </c>
      <c r="B9096">
        <f>[1]AMETS_BerthA_2022!H9097*0.01</f>
        <v>1.74</v>
      </c>
      <c r="C9096">
        <f>[1]AMETS_BerthA_2022!E9097</f>
        <v>10</v>
      </c>
      <c r="D9096">
        <f>[1]AMETS_BerthA_2022!F9097</f>
        <v>244.7</v>
      </c>
      <c r="E9096">
        <v>0.56999999999999995</v>
      </c>
      <c r="F9096">
        <f t="shared" si="144"/>
        <v>244.7</v>
      </c>
    </row>
    <row r="9097" spans="1:6" x14ac:dyDescent="0.25">
      <c r="A9097" t="str">
        <f>[1]AMETS_BerthA_2022!C9098</f>
        <v>2022-07-23T00:05:00Z</v>
      </c>
      <c r="B9097">
        <f>[1]AMETS_BerthA_2022!H9098*0.01</f>
        <v>1.83</v>
      </c>
      <c r="C9097">
        <f>[1]AMETS_BerthA_2022!E9098</f>
        <v>10</v>
      </c>
      <c r="D9097">
        <f>[1]AMETS_BerthA_2022!F9098</f>
        <v>243.3</v>
      </c>
      <c r="E9097">
        <v>0.6</v>
      </c>
      <c r="F9097">
        <f t="shared" si="144"/>
        <v>243.3</v>
      </c>
    </row>
    <row r="9098" spans="1:6" x14ac:dyDescent="0.25">
      <c r="A9098" t="str">
        <f>[1]AMETS_BerthA_2022!C9099</f>
        <v>2022-07-23T00:35:00Z</v>
      </c>
      <c r="B9098">
        <f>[1]AMETS_BerthA_2022!H9099*0.01</f>
        <v>1.78</v>
      </c>
      <c r="C9098">
        <f>[1]AMETS_BerthA_2022!E9099</f>
        <v>10.53</v>
      </c>
      <c r="D9098">
        <f>[1]AMETS_BerthA_2022!F9099</f>
        <v>236.3</v>
      </c>
      <c r="E9098">
        <v>0.7</v>
      </c>
      <c r="F9098">
        <f t="shared" si="144"/>
        <v>236.3</v>
      </c>
    </row>
    <row r="9099" spans="1:6" x14ac:dyDescent="0.25">
      <c r="A9099" t="str">
        <f>[1]AMETS_BerthA_2022!C9100</f>
        <v>2022-07-23T01:05:00Z</v>
      </c>
      <c r="B9099">
        <f>[1]AMETS_BerthA_2022!H9100*0.01</f>
        <v>1.7</v>
      </c>
      <c r="C9099">
        <f>[1]AMETS_BerthA_2022!E9100</f>
        <v>9.09</v>
      </c>
      <c r="D9099">
        <f>[1]AMETS_BerthA_2022!F9100</f>
        <v>240.5</v>
      </c>
      <c r="E9099">
        <v>0.6</v>
      </c>
      <c r="F9099">
        <f t="shared" si="144"/>
        <v>240.5</v>
      </c>
    </row>
    <row r="9100" spans="1:6" x14ac:dyDescent="0.25">
      <c r="A9100" t="str">
        <f>[1]AMETS_BerthA_2022!C9101</f>
        <v>2022-07-23T01:35:00Z</v>
      </c>
      <c r="B9100">
        <f>[1]AMETS_BerthA_2022!H9101*0.01</f>
        <v>1.8</v>
      </c>
      <c r="C9100">
        <f>[1]AMETS_BerthA_2022!E9101</f>
        <v>10</v>
      </c>
      <c r="D9100">
        <f>[1]AMETS_BerthA_2022!F9101</f>
        <v>248.9</v>
      </c>
      <c r="E9100">
        <v>0.27</v>
      </c>
      <c r="F9100">
        <f t="shared" si="144"/>
        <v>248.9</v>
      </c>
    </row>
    <row r="9101" spans="1:6" x14ac:dyDescent="0.25">
      <c r="A9101" t="str">
        <f>[1]AMETS_BerthA_2022!C9102</f>
        <v>2022-07-23T02:05:00Z</v>
      </c>
      <c r="B9101">
        <f>[1]AMETS_BerthA_2022!H9102*0.01</f>
        <v>1.9000000000000001</v>
      </c>
      <c r="C9101">
        <f>[1]AMETS_BerthA_2022!E9102</f>
        <v>10.53</v>
      </c>
      <c r="D9101">
        <f>[1]AMETS_BerthA_2022!F9102</f>
        <v>243.3</v>
      </c>
      <c r="E9101">
        <v>0.47</v>
      </c>
      <c r="F9101">
        <f t="shared" si="144"/>
        <v>243.3</v>
      </c>
    </row>
    <row r="9102" spans="1:6" x14ac:dyDescent="0.25">
      <c r="A9102" t="str">
        <f>[1]AMETS_BerthA_2022!C9103</f>
        <v>2022-07-23T02:35:00Z</v>
      </c>
      <c r="B9102">
        <f>[1]AMETS_BerthA_2022!H9103*0.01</f>
        <v>1.9000000000000001</v>
      </c>
      <c r="C9102">
        <f>[1]AMETS_BerthA_2022!E9103</f>
        <v>10</v>
      </c>
      <c r="D9102">
        <f>[1]AMETS_BerthA_2022!F9103</f>
        <v>247.5</v>
      </c>
      <c r="E9102">
        <v>0.32</v>
      </c>
      <c r="F9102">
        <f t="shared" si="144"/>
        <v>247.5</v>
      </c>
    </row>
    <row r="9103" spans="1:6" x14ac:dyDescent="0.25">
      <c r="A9103" t="str">
        <f>[1]AMETS_BerthA_2022!C9104</f>
        <v>2022-07-23T03:05:00Z</v>
      </c>
      <c r="B9103">
        <f>[1]AMETS_BerthA_2022!H9104*0.01</f>
        <v>1.95</v>
      </c>
      <c r="C9103">
        <f>[1]AMETS_BerthA_2022!E9104</f>
        <v>10.53</v>
      </c>
      <c r="D9103">
        <f>[1]AMETS_BerthA_2022!F9104</f>
        <v>253.1</v>
      </c>
      <c r="E9103">
        <v>0.6</v>
      </c>
      <c r="F9103">
        <f t="shared" si="144"/>
        <v>253.1</v>
      </c>
    </row>
    <row r="9104" spans="1:6" x14ac:dyDescent="0.25">
      <c r="A9104" t="str">
        <f>[1]AMETS_BerthA_2022!C9105</f>
        <v>2022-07-23T03:35:00Z</v>
      </c>
      <c r="B9104">
        <f>[1]AMETS_BerthA_2022!H9105*0.01</f>
        <v>2.19</v>
      </c>
      <c r="C9104">
        <f>[1]AMETS_BerthA_2022!E9105</f>
        <v>10</v>
      </c>
      <c r="D9104">
        <f>[1]AMETS_BerthA_2022!F9105</f>
        <v>243.3</v>
      </c>
      <c r="E9104">
        <v>0.25</v>
      </c>
      <c r="F9104">
        <f t="shared" si="144"/>
        <v>243.3</v>
      </c>
    </row>
    <row r="9105" spans="1:6" x14ac:dyDescent="0.25">
      <c r="A9105" t="str">
        <f>[1]AMETS_BerthA_2022!C9106</f>
        <v>2022-07-23T04:05:00Z</v>
      </c>
      <c r="B9105">
        <f>[1]AMETS_BerthA_2022!H9106*0.01</f>
        <v>2.13</v>
      </c>
      <c r="C9105">
        <f>[1]AMETS_BerthA_2022!E9106</f>
        <v>10</v>
      </c>
      <c r="D9105">
        <f>[1]AMETS_BerthA_2022!F9106</f>
        <v>240.5</v>
      </c>
      <c r="E9105">
        <v>0.34</v>
      </c>
      <c r="F9105">
        <f t="shared" si="144"/>
        <v>240.5</v>
      </c>
    </row>
    <row r="9106" spans="1:6" x14ac:dyDescent="0.25">
      <c r="A9106" t="str">
        <f>[1]AMETS_BerthA_2022!C9107</f>
        <v>2022-07-23T04:35:00Z</v>
      </c>
      <c r="B9106">
        <f>[1]AMETS_BerthA_2022!H9107*0.01</f>
        <v>2.0499999999999998</v>
      </c>
      <c r="C9106">
        <f>[1]AMETS_BerthA_2022!E9107</f>
        <v>6.67</v>
      </c>
      <c r="D9106">
        <f>[1]AMETS_BerthA_2022!F9107</f>
        <v>218</v>
      </c>
      <c r="E9106">
        <v>0.28000000000000003</v>
      </c>
      <c r="F9106">
        <f t="shared" si="144"/>
        <v>218</v>
      </c>
    </row>
    <row r="9107" spans="1:6" x14ac:dyDescent="0.25">
      <c r="A9107" t="str">
        <f>[1]AMETS_BerthA_2022!C9108</f>
        <v>2022-07-23T05:05:00Z</v>
      </c>
      <c r="B9107">
        <f>[1]AMETS_BerthA_2022!H9108*0.01</f>
        <v>1.81</v>
      </c>
      <c r="C9107">
        <f>[1]AMETS_BerthA_2022!E9108</f>
        <v>6.25</v>
      </c>
      <c r="D9107">
        <f>[1]AMETS_BerthA_2022!F9108</f>
        <v>213.8</v>
      </c>
      <c r="E9107">
        <v>0.32</v>
      </c>
      <c r="F9107">
        <f t="shared" si="144"/>
        <v>213.8</v>
      </c>
    </row>
    <row r="9108" spans="1:6" x14ac:dyDescent="0.25">
      <c r="A9108" t="str">
        <f>[1]AMETS_BerthA_2022!C9109</f>
        <v>2022-07-23T05:35:00Z</v>
      </c>
      <c r="B9108">
        <f>[1]AMETS_BerthA_2022!H9109*0.01</f>
        <v>1.9100000000000001</v>
      </c>
      <c r="C9108">
        <f>[1]AMETS_BerthA_2022!E9109</f>
        <v>6.67</v>
      </c>
      <c r="D9108">
        <f>[1]AMETS_BerthA_2022!F9109</f>
        <v>227.8</v>
      </c>
      <c r="E9108">
        <v>0.5</v>
      </c>
      <c r="F9108">
        <f t="shared" si="144"/>
        <v>227.8</v>
      </c>
    </row>
    <row r="9109" spans="1:6" x14ac:dyDescent="0.25">
      <c r="A9109" t="str">
        <f>[1]AMETS_BerthA_2022!C9110</f>
        <v>2022-07-23T06:05:00Z</v>
      </c>
      <c r="B9109">
        <f>[1]AMETS_BerthA_2022!H9110*0.01</f>
        <v>1.83</v>
      </c>
      <c r="C9109">
        <f>[1]AMETS_BerthA_2022!E9110</f>
        <v>6.25</v>
      </c>
      <c r="D9109">
        <f>[1]AMETS_BerthA_2022!F9110</f>
        <v>218</v>
      </c>
      <c r="E9109">
        <v>0.64</v>
      </c>
      <c r="F9109">
        <f t="shared" si="144"/>
        <v>218</v>
      </c>
    </row>
    <row r="9110" spans="1:6" x14ac:dyDescent="0.25">
      <c r="A9110" t="str">
        <f>[1]AMETS_BerthA_2022!C9111</f>
        <v>2022-07-23T06:35:00Z</v>
      </c>
      <c r="B9110">
        <f>[1]AMETS_BerthA_2022!H9111*0.01</f>
        <v>1.73</v>
      </c>
      <c r="C9110">
        <f>[1]AMETS_BerthA_2022!E9111</f>
        <v>10</v>
      </c>
      <c r="D9110">
        <f>[1]AMETS_BerthA_2022!F9111</f>
        <v>261.60000000000002</v>
      </c>
      <c r="E9110">
        <v>0.54</v>
      </c>
      <c r="F9110">
        <f t="shared" si="144"/>
        <v>261.60000000000002</v>
      </c>
    </row>
    <row r="9111" spans="1:6" x14ac:dyDescent="0.25">
      <c r="A9111" t="str">
        <f>[1]AMETS_BerthA_2022!C9112</f>
        <v>2022-07-23T07:05:00Z</v>
      </c>
      <c r="B9111">
        <f>[1]AMETS_BerthA_2022!H9112*0.01</f>
        <v>1.93</v>
      </c>
      <c r="C9111">
        <f>[1]AMETS_BerthA_2022!E9112</f>
        <v>7.14</v>
      </c>
      <c r="D9111">
        <f>[1]AMETS_BerthA_2022!F9112</f>
        <v>227.8</v>
      </c>
      <c r="E9111">
        <v>0.47</v>
      </c>
      <c r="F9111">
        <f t="shared" si="144"/>
        <v>227.8</v>
      </c>
    </row>
    <row r="9112" spans="1:6" x14ac:dyDescent="0.25">
      <c r="A9112" t="str">
        <f>[1]AMETS_BerthA_2022!C9113</f>
        <v>2022-07-23T07:35:00Z</v>
      </c>
      <c r="B9112">
        <f>[1]AMETS_BerthA_2022!H9113*0.01</f>
        <v>1.76</v>
      </c>
      <c r="C9112">
        <f>[1]AMETS_BerthA_2022!E9113</f>
        <v>9.09</v>
      </c>
      <c r="D9112">
        <f>[1]AMETS_BerthA_2022!F9113</f>
        <v>258.8</v>
      </c>
      <c r="E9112">
        <v>0.56000000000000005</v>
      </c>
      <c r="F9112">
        <f t="shared" si="144"/>
        <v>258.8</v>
      </c>
    </row>
    <row r="9113" spans="1:6" x14ac:dyDescent="0.25">
      <c r="A9113" t="str">
        <f>[1]AMETS_BerthA_2022!C9114</f>
        <v>2022-07-23T08:05:00Z</v>
      </c>
      <c r="B9113">
        <f>[1]AMETS_BerthA_2022!H9114*0.01</f>
        <v>1.87</v>
      </c>
      <c r="C9113">
        <f>[1]AMETS_BerthA_2022!E9114</f>
        <v>9.09</v>
      </c>
      <c r="D9113">
        <f>[1]AMETS_BerthA_2022!F9114</f>
        <v>250.3</v>
      </c>
      <c r="E9113">
        <v>0.33</v>
      </c>
      <c r="F9113">
        <f t="shared" si="144"/>
        <v>250.3</v>
      </c>
    </row>
    <row r="9114" spans="1:6" x14ac:dyDescent="0.25">
      <c r="A9114" t="str">
        <f>[1]AMETS_BerthA_2022!C9115</f>
        <v>2022-07-23T08:35:00Z</v>
      </c>
      <c r="B9114">
        <f>[1]AMETS_BerthA_2022!H9115*0.01</f>
        <v>1.84</v>
      </c>
      <c r="C9114">
        <f>[1]AMETS_BerthA_2022!E9115</f>
        <v>10</v>
      </c>
      <c r="D9114">
        <f>[1]AMETS_BerthA_2022!F9115</f>
        <v>248.9</v>
      </c>
      <c r="E9114">
        <v>0.75</v>
      </c>
      <c r="F9114">
        <f t="shared" si="144"/>
        <v>248.9</v>
      </c>
    </row>
    <row r="9115" spans="1:6" x14ac:dyDescent="0.25">
      <c r="A9115" t="str">
        <f>[1]AMETS_BerthA_2022!C9116</f>
        <v>2022-07-23T09:05:00Z</v>
      </c>
      <c r="B9115">
        <f>[1]AMETS_BerthA_2022!H9116*0.01</f>
        <v>1.78</v>
      </c>
      <c r="C9115">
        <f>[1]AMETS_BerthA_2022!E9116</f>
        <v>9.09</v>
      </c>
      <c r="D9115">
        <f>[1]AMETS_BerthA_2022!F9116</f>
        <v>255.9</v>
      </c>
      <c r="E9115">
        <v>0.37</v>
      </c>
      <c r="F9115">
        <f t="shared" si="144"/>
        <v>255.9</v>
      </c>
    </row>
    <row r="9116" spans="1:6" x14ac:dyDescent="0.25">
      <c r="A9116" t="str">
        <f>[1]AMETS_BerthA_2022!C9117</f>
        <v>2022-07-23T09:35:00Z</v>
      </c>
      <c r="B9116">
        <f>[1]AMETS_BerthA_2022!H9117*0.01</f>
        <v>1.76</v>
      </c>
      <c r="C9116">
        <f>[1]AMETS_BerthA_2022!E9117</f>
        <v>8.33</v>
      </c>
      <c r="D9116">
        <f>[1]AMETS_BerthA_2022!F9117</f>
        <v>244.7</v>
      </c>
      <c r="E9116">
        <v>0.59</v>
      </c>
      <c r="F9116">
        <f t="shared" si="144"/>
        <v>244.7</v>
      </c>
    </row>
    <row r="9117" spans="1:6" x14ac:dyDescent="0.25">
      <c r="A9117" t="str">
        <f>[1]AMETS_BerthA_2022!C9118</f>
        <v>2022-07-23T10:05:00Z</v>
      </c>
      <c r="B9117">
        <f>[1]AMETS_BerthA_2022!H9118*0.01</f>
        <v>1.79</v>
      </c>
      <c r="C9117">
        <f>[1]AMETS_BerthA_2022!E9118</f>
        <v>9.09</v>
      </c>
      <c r="D9117">
        <f>[1]AMETS_BerthA_2022!F9118</f>
        <v>246.1</v>
      </c>
      <c r="E9117">
        <v>0.47</v>
      </c>
      <c r="F9117">
        <f t="shared" si="144"/>
        <v>246.1</v>
      </c>
    </row>
    <row r="9118" spans="1:6" x14ac:dyDescent="0.25">
      <c r="A9118" t="str">
        <f>[1]AMETS_BerthA_2022!C9119</f>
        <v>2022-07-23T10:35:00Z</v>
      </c>
      <c r="B9118">
        <f>[1]AMETS_BerthA_2022!H9119*0.01</f>
        <v>1.77</v>
      </c>
      <c r="C9118">
        <f>[1]AMETS_BerthA_2022!E9119</f>
        <v>7.14</v>
      </c>
      <c r="D9118">
        <f>[1]AMETS_BerthA_2022!F9119</f>
        <v>232</v>
      </c>
      <c r="E9118">
        <v>0.6</v>
      </c>
      <c r="F9118">
        <f t="shared" si="144"/>
        <v>232</v>
      </c>
    </row>
    <row r="9119" spans="1:6" x14ac:dyDescent="0.25">
      <c r="A9119" t="str">
        <f>[1]AMETS_BerthA_2022!C9120</f>
        <v>2022-07-23T11:05:00Z</v>
      </c>
      <c r="B9119">
        <f>[1]AMETS_BerthA_2022!H9120*0.01</f>
        <v>1.73</v>
      </c>
      <c r="C9119">
        <f>[1]AMETS_BerthA_2022!E9120</f>
        <v>6.67</v>
      </c>
      <c r="D9119">
        <f>[1]AMETS_BerthA_2022!F9120</f>
        <v>227.8</v>
      </c>
      <c r="E9119">
        <v>0.28999999999999998</v>
      </c>
      <c r="F9119">
        <f t="shared" si="144"/>
        <v>227.8</v>
      </c>
    </row>
    <row r="9120" spans="1:6" x14ac:dyDescent="0.25">
      <c r="A9120" t="str">
        <f>[1]AMETS_BerthA_2022!C9121</f>
        <v>2022-07-23T11:35:00Z</v>
      </c>
      <c r="B9120">
        <f>[1]AMETS_BerthA_2022!H9121*0.01</f>
        <v>1.67</v>
      </c>
      <c r="C9120">
        <f>[1]AMETS_BerthA_2022!E9121</f>
        <v>6.25</v>
      </c>
      <c r="D9120">
        <f>[1]AMETS_BerthA_2022!F9121</f>
        <v>223.6</v>
      </c>
      <c r="E9120">
        <v>0.42</v>
      </c>
      <c r="F9120">
        <f t="shared" si="144"/>
        <v>223.6</v>
      </c>
    </row>
    <row r="9121" spans="1:6" x14ac:dyDescent="0.25">
      <c r="A9121" t="str">
        <f>[1]AMETS_BerthA_2022!C9122</f>
        <v>2022-07-23T12:05:00Z</v>
      </c>
      <c r="B9121">
        <f>[1]AMETS_BerthA_2022!H9122*0.01</f>
        <v>1.69</v>
      </c>
      <c r="C9121">
        <f>[1]AMETS_BerthA_2022!E9122</f>
        <v>8.33</v>
      </c>
      <c r="D9121">
        <f>[1]AMETS_BerthA_2022!F9122</f>
        <v>237.7</v>
      </c>
      <c r="E9121">
        <v>0.7</v>
      </c>
      <c r="F9121">
        <f t="shared" si="144"/>
        <v>237.7</v>
      </c>
    </row>
    <row r="9122" spans="1:6" x14ac:dyDescent="0.25">
      <c r="A9122" t="str">
        <f>[1]AMETS_BerthA_2022!C9123</f>
        <v>2022-07-23T13:05:00Z</v>
      </c>
      <c r="B9122">
        <f>[1]AMETS_BerthA_2022!H9123*0.01</f>
        <v>1.67</v>
      </c>
      <c r="C9122">
        <f>[1]AMETS_BerthA_2022!E9123</f>
        <v>7.14</v>
      </c>
      <c r="D9122">
        <f>[1]AMETS_BerthA_2022!F9123</f>
        <v>229.2</v>
      </c>
      <c r="E9122">
        <v>0.39</v>
      </c>
      <c r="F9122">
        <f t="shared" si="144"/>
        <v>229.2</v>
      </c>
    </row>
    <row r="9123" spans="1:6" x14ac:dyDescent="0.25">
      <c r="A9123" t="str">
        <f>[1]AMETS_BerthA_2022!C9124</f>
        <v>2022-07-23T13:35:00Z</v>
      </c>
      <c r="B9123">
        <f>[1]AMETS_BerthA_2022!H9124*0.01</f>
        <v>1.6600000000000001</v>
      </c>
      <c r="C9123">
        <f>[1]AMETS_BerthA_2022!E9124</f>
        <v>7.69</v>
      </c>
      <c r="D9123">
        <f>[1]AMETS_BerthA_2022!F9124</f>
        <v>236.3</v>
      </c>
      <c r="E9123">
        <v>0.52</v>
      </c>
      <c r="F9123">
        <f t="shared" si="144"/>
        <v>236.3</v>
      </c>
    </row>
    <row r="9124" spans="1:6" x14ac:dyDescent="0.25">
      <c r="A9124" t="str">
        <f>[1]AMETS_BerthA_2022!C9125</f>
        <v>2022-07-23T14:05:00Z</v>
      </c>
      <c r="B9124">
        <f>[1]AMETS_BerthA_2022!H9125*0.01</f>
        <v>1.74</v>
      </c>
      <c r="C9124">
        <f>[1]AMETS_BerthA_2022!E9125</f>
        <v>6.67</v>
      </c>
      <c r="D9124">
        <f>[1]AMETS_BerthA_2022!F9125</f>
        <v>216.6</v>
      </c>
      <c r="E9124">
        <v>0.39</v>
      </c>
      <c r="F9124">
        <f t="shared" si="144"/>
        <v>216.6</v>
      </c>
    </row>
    <row r="9125" spans="1:6" x14ac:dyDescent="0.25">
      <c r="A9125" t="str">
        <f>[1]AMETS_BerthA_2022!C9126</f>
        <v>2022-07-23T14:35:00Z</v>
      </c>
      <c r="B9125">
        <f>[1]AMETS_BerthA_2022!H9126*0.01</f>
        <v>1.67</v>
      </c>
      <c r="C9125">
        <f>[1]AMETS_BerthA_2022!E9126</f>
        <v>6.25</v>
      </c>
      <c r="D9125">
        <f>[1]AMETS_BerthA_2022!F9126</f>
        <v>215.2</v>
      </c>
      <c r="E9125">
        <v>0.46</v>
      </c>
      <c r="F9125">
        <f t="shared" si="144"/>
        <v>215.2</v>
      </c>
    </row>
    <row r="9126" spans="1:6" x14ac:dyDescent="0.25">
      <c r="A9126" t="str">
        <f>[1]AMETS_BerthA_2022!C9127</f>
        <v>2022-07-23T15:05:00Z</v>
      </c>
      <c r="B9126">
        <f>[1]AMETS_BerthA_2022!H9127*0.01</f>
        <v>1.75</v>
      </c>
      <c r="C9126">
        <f>[1]AMETS_BerthA_2022!E9127</f>
        <v>6.25</v>
      </c>
      <c r="D9126">
        <f>[1]AMETS_BerthA_2022!F9127</f>
        <v>216.6</v>
      </c>
      <c r="E9126">
        <v>0.61</v>
      </c>
      <c r="F9126">
        <f t="shared" si="144"/>
        <v>216.6</v>
      </c>
    </row>
    <row r="9127" spans="1:6" x14ac:dyDescent="0.25">
      <c r="A9127" t="str">
        <f>[1]AMETS_BerthA_2022!C9128</f>
        <v>2022-07-23T15:35:00Z</v>
      </c>
      <c r="B9127">
        <f>[1]AMETS_BerthA_2022!H9128*0.01</f>
        <v>1.73</v>
      </c>
      <c r="C9127">
        <f>[1]AMETS_BerthA_2022!E9128</f>
        <v>6.25</v>
      </c>
      <c r="D9127">
        <f>[1]AMETS_BerthA_2022!F9128</f>
        <v>222.2</v>
      </c>
      <c r="E9127">
        <v>0.62</v>
      </c>
      <c r="F9127">
        <f t="shared" si="144"/>
        <v>222.2</v>
      </c>
    </row>
    <row r="9128" spans="1:6" x14ac:dyDescent="0.25">
      <c r="A9128" t="str">
        <f>[1]AMETS_BerthA_2022!C9129</f>
        <v>2022-07-23T16:05:00Z</v>
      </c>
      <c r="B9128">
        <f>[1]AMETS_BerthA_2022!H9129*0.01</f>
        <v>1.67</v>
      </c>
      <c r="C9128">
        <f>[1]AMETS_BerthA_2022!E9129</f>
        <v>7.69</v>
      </c>
      <c r="D9128">
        <f>[1]AMETS_BerthA_2022!F9129</f>
        <v>237.7</v>
      </c>
      <c r="E9128">
        <v>0.65</v>
      </c>
      <c r="F9128">
        <f t="shared" si="144"/>
        <v>237.7</v>
      </c>
    </row>
    <row r="9129" spans="1:6" x14ac:dyDescent="0.25">
      <c r="A9129" t="str">
        <f>[1]AMETS_BerthA_2022!C9130</f>
        <v>2022-07-23T16:35:00Z</v>
      </c>
      <c r="B9129">
        <f>[1]AMETS_BerthA_2022!H9130*0.01</f>
        <v>1.67</v>
      </c>
      <c r="C9129">
        <f>[1]AMETS_BerthA_2022!E9130</f>
        <v>6.67</v>
      </c>
      <c r="D9129">
        <f>[1]AMETS_BerthA_2022!F9130</f>
        <v>225</v>
      </c>
      <c r="E9129">
        <v>0.53</v>
      </c>
      <c r="F9129">
        <f t="shared" si="144"/>
        <v>225</v>
      </c>
    </row>
    <row r="9130" spans="1:6" x14ac:dyDescent="0.25">
      <c r="A9130" t="str">
        <f>[1]AMETS_BerthA_2022!C9131</f>
        <v>2022-07-23T17:05:00Z</v>
      </c>
      <c r="B9130">
        <f>[1]AMETS_BerthA_2022!H9131*0.01</f>
        <v>1.67</v>
      </c>
      <c r="C9130">
        <f>[1]AMETS_BerthA_2022!E9131</f>
        <v>7.14</v>
      </c>
      <c r="D9130">
        <f>[1]AMETS_BerthA_2022!F9131</f>
        <v>227.8</v>
      </c>
      <c r="E9130">
        <v>0.63</v>
      </c>
      <c r="F9130">
        <f t="shared" si="144"/>
        <v>227.8</v>
      </c>
    </row>
    <row r="9131" spans="1:6" x14ac:dyDescent="0.25">
      <c r="A9131" t="str">
        <f>[1]AMETS_BerthA_2022!C9132</f>
        <v>2022-07-23T17:35:00Z</v>
      </c>
      <c r="B9131">
        <f>[1]AMETS_BerthA_2022!H9132*0.01</f>
        <v>1.6300000000000001</v>
      </c>
      <c r="C9131">
        <f>[1]AMETS_BerthA_2022!E9132</f>
        <v>9.09</v>
      </c>
      <c r="D9131">
        <f>[1]AMETS_BerthA_2022!F9132</f>
        <v>244.7</v>
      </c>
      <c r="E9131">
        <v>0.7</v>
      </c>
      <c r="F9131">
        <f t="shared" si="144"/>
        <v>244.7</v>
      </c>
    </row>
    <row r="9132" spans="1:6" x14ac:dyDescent="0.25">
      <c r="A9132" t="str">
        <f>[1]AMETS_BerthA_2022!C9133</f>
        <v>2022-07-23T18:05:00Z</v>
      </c>
      <c r="B9132">
        <f>[1]AMETS_BerthA_2022!H9133*0.01</f>
        <v>1.56</v>
      </c>
      <c r="C9132">
        <f>[1]AMETS_BerthA_2022!E9133</f>
        <v>8.33</v>
      </c>
      <c r="D9132">
        <f>[1]AMETS_BerthA_2022!F9133</f>
        <v>241.9</v>
      </c>
      <c r="E9132">
        <v>0.49</v>
      </c>
      <c r="F9132">
        <f t="shared" si="144"/>
        <v>241.9</v>
      </c>
    </row>
    <row r="9133" spans="1:6" x14ac:dyDescent="0.25">
      <c r="A9133" t="str">
        <f>[1]AMETS_BerthA_2022!C9134</f>
        <v>2022-07-23T18:35:00Z</v>
      </c>
      <c r="B9133">
        <f>[1]AMETS_BerthA_2022!H9134*0.01</f>
        <v>1.57</v>
      </c>
      <c r="C9133">
        <f>[1]AMETS_BerthA_2022!E9134</f>
        <v>7.69</v>
      </c>
      <c r="D9133">
        <f>[1]AMETS_BerthA_2022!F9134</f>
        <v>237.7</v>
      </c>
      <c r="E9133">
        <v>0.59</v>
      </c>
      <c r="F9133">
        <f t="shared" si="144"/>
        <v>237.7</v>
      </c>
    </row>
    <row r="9134" spans="1:6" x14ac:dyDescent="0.25">
      <c r="A9134" t="str">
        <f>[1]AMETS_BerthA_2022!C9135</f>
        <v>2022-07-23T19:05:00Z</v>
      </c>
      <c r="B9134">
        <f>[1]AMETS_BerthA_2022!H9135*0.01</f>
        <v>1.51</v>
      </c>
      <c r="C9134">
        <f>[1]AMETS_BerthA_2022!E9135</f>
        <v>8.33</v>
      </c>
      <c r="D9134">
        <f>[1]AMETS_BerthA_2022!F9135</f>
        <v>243.3</v>
      </c>
      <c r="E9134">
        <v>0.71</v>
      </c>
      <c r="F9134">
        <f t="shared" si="144"/>
        <v>243.3</v>
      </c>
    </row>
    <row r="9135" spans="1:6" x14ac:dyDescent="0.25">
      <c r="A9135" t="str">
        <f>[1]AMETS_BerthA_2022!C9136</f>
        <v>2022-07-23T19:35:00Z</v>
      </c>
      <c r="B9135">
        <f>[1]AMETS_BerthA_2022!H9136*0.01</f>
        <v>1.47</v>
      </c>
      <c r="C9135">
        <f>[1]AMETS_BerthA_2022!E9136</f>
        <v>8.33</v>
      </c>
      <c r="D9135">
        <f>[1]AMETS_BerthA_2022!F9136</f>
        <v>250.3</v>
      </c>
      <c r="E9135">
        <v>0.56999999999999995</v>
      </c>
      <c r="F9135">
        <f t="shared" si="144"/>
        <v>250.3</v>
      </c>
    </row>
    <row r="9136" spans="1:6" x14ac:dyDescent="0.25">
      <c r="A9136" t="str">
        <f>[1]AMETS_BerthA_2022!C9137</f>
        <v>2022-07-23T20:05:00Z</v>
      </c>
      <c r="B9136">
        <f>[1]AMETS_BerthA_2022!H9137*0.01</f>
        <v>1.53</v>
      </c>
      <c r="C9136">
        <f>[1]AMETS_BerthA_2022!E9137</f>
        <v>7.69</v>
      </c>
      <c r="D9136">
        <f>[1]AMETS_BerthA_2022!F9137</f>
        <v>241.9</v>
      </c>
      <c r="E9136">
        <v>0.32</v>
      </c>
      <c r="F9136">
        <f t="shared" si="144"/>
        <v>241.9</v>
      </c>
    </row>
    <row r="9137" spans="1:6" x14ac:dyDescent="0.25">
      <c r="A9137" t="str">
        <f>[1]AMETS_BerthA_2022!C9138</f>
        <v>2022-07-23T20:35:00Z</v>
      </c>
      <c r="B9137">
        <f>[1]AMETS_BerthA_2022!H9138*0.01</f>
        <v>1.45</v>
      </c>
      <c r="C9137">
        <f>[1]AMETS_BerthA_2022!E9138</f>
        <v>8.33</v>
      </c>
      <c r="D9137">
        <f>[1]AMETS_BerthA_2022!F9138</f>
        <v>243.3</v>
      </c>
      <c r="E9137">
        <v>0.53</v>
      </c>
      <c r="F9137">
        <f t="shared" si="144"/>
        <v>243.3</v>
      </c>
    </row>
    <row r="9138" spans="1:6" x14ac:dyDescent="0.25">
      <c r="A9138" t="str">
        <f>[1]AMETS_BerthA_2022!C9139</f>
        <v>2022-07-23T21:05:00Z</v>
      </c>
      <c r="B9138">
        <f>[1]AMETS_BerthA_2022!H9139*0.01</f>
        <v>1.47</v>
      </c>
      <c r="C9138">
        <f>[1]AMETS_BerthA_2022!E9139</f>
        <v>8.33</v>
      </c>
      <c r="D9138">
        <f>[1]AMETS_BerthA_2022!F9139</f>
        <v>247.5</v>
      </c>
      <c r="E9138">
        <v>0.53</v>
      </c>
      <c r="F9138">
        <f t="shared" si="144"/>
        <v>247.5</v>
      </c>
    </row>
    <row r="9139" spans="1:6" x14ac:dyDescent="0.25">
      <c r="A9139" t="str">
        <f>[1]AMETS_BerthA_2022!C9140</f>
        <v>2022-07-23T21:35:00Z</v>
      </c>
      <c r="B9139">
        <f>[1]AMETS_BerthA_2022!H9140*0.01</f>
        <v>1.54</v>
      </c>
      <c r="C9139">
        <f>[1]AMETS_BerthA_2022!E9140</f>
        <v>8.33</v>
      </c>
      <c r="D9139">
        <f>[1]AMETS_BerthA_2022!F9140</f>
        <v>248.9</v>
      </c>
      <c r="E9139">
        <v>0.6</v>
      </c>
      <c r="F9139">
        <f t="shared" si="144"/>
        <v>248.9</v>
      </c>
    </row>
    <row r="9140" spans="1:6" x14ac:dyDescent="0.25">
      <c r="A9140" t="str">
        <f>[1]AMETS_BerthA_2022!C9141</f>
        <v>2022-07-23T22:05:00Z</v>
      </c>
      <c r="B9140">
        <f>[1]AMETS_BerthA_2022!H9141*0.01</f>
        <v>1.71</v>
      </c>
      <c r="C9140">
        <f>[1]AMETS_BerthA_2022!E9141</f>
        <v>7.69</v>
      </c>
      <c r="D9140">
        <f>[1]AMETS_BerthA_2022!F9141</f>
        <v>229.2</v>
      </c>
      <c r="E9140">
        <v>0.71</v>
      </c>
      <c r="F9140">
        <f t="shared" si="144"/>
        <v>229.2</v>
      </c>
    </row>
    <row r="9141" spans="1:6" x14ac:dyDescent="0.25">
      <c r="A9141" t="str">
        <f>[1]AMETS_BerthA_2022!C9142</f>
        <v>2022-07-23T22:35:00Z</v>
      </c>
      <c r="B9141">
        <f>[1]AMETS_BerthA_2022!H9142*0.01</f>
        <v>1.83</v>
      </c>
      <c r="C9141">
        <f>[1]AMETS_BerthA_2022!E9142</f>
        <v>7.69</v>
      </c>
      <c r="D9141">
        <f>[1]AMETS_BerthA_2022!F9142</f>
        <v>244.7</v>
      </c>
      <c r="E9141">
        <v>0.37</v>
      </c>
      <c r="F9141">
        <f t="shared" si="144"/>
        <v>244.7</v>
      </c>
    </row>
    <row r="9142" spans="1:6" x14ac:dyDescent="0.25">
      <c r="A9142" t="str">
        <f>[1]AMETS_BerthA_2022!C9143</f>
        <v>2022-07-23T23:05:00Z</v>
      </c>
      <c r="B9142">
        <f>[1]AMETS_BerthA_2022!H9143*0.01</f>
        <v>1.74</v>
      </c>
      <c r="C9142">
        <f>[1]AMETS_BerthA_2022!E9143</f>
        <v>8.33</v>
      </c>
      <c r="D9142">
        <f>[1]AMETS_BerthA_2022!F9143</f>
        <v>241.9</v>
      </c>
      <c r="E9142">
        <v>0.57999999999999996</v>
      </c>
      <c r="F9142">
        <f t="shared" si="144"/>
        <v>241.9</v>
      </c>
    </row>
    <row r="9143" spans="1:6" x14ac:dyDescent="0.25">
      <c r="A9143" t="str">
        <f>[1]AMETS_BerthA_2022!C9144</f>
        <v>2022-07-23T23:35:00Z</v>
      </c>
      <c r="B9143">
        <f>[1]AMETS_BerthA_2022!H9144*0.01</f>
        <v>1.69</v>
      </c>
      <c r="C9143">
        <f>[1]AMETS_BerthA_2022!E9144</f>
        <v>7.69</v>
      </c>
      <c r="D9143">
        <f>[1]AMETS_BerthA_2022!F9144</f>
        <v>240.5</v>
      </c>
      <c r="E9143">
        <v>0.63</v>
      </c>
      <c r="F9143">
        <f t="shared" si="144"/>
        <v>240.5</v>
      </c>
    </row>
    <row r="9144" spans="1:6" x14ac:dyDescent="0.25">
      <c r="A9144" t="str">
        <f>[1]AMETS_BerthA_2022!C9145</f>
        <v>2022-07-24T00:05:00Z</v>
      </c>
      <c r="B9144">
        <f>[1]AMETS_BerthA_2022!H9145*0.01</f>
        <v>1.8800000000000001</v>
      </c>
      <c r="C9144">
        <f>[1]AMETS_BerthA_2022!E9145</f>
        <v>7.69</v>
      </c>
      <c r="D9144">
        <f>[1]AMETS_BerthA_2022!F9145</f>
        <v>236.3</v>
      </c>
      <c r="E9144">
        <v>0.43</v>
      </c>
      <c r="F9144">
        <f t="shared" si="144"/>
        <v>236.3</v>
      </c>
    </row>
    <row r="9145" spans="1:6" x14ac:dyDescent="0.25">
      <c r="A9145" t="str">
        <f>[1]AMETS_BerthA_2022!C9146</f>
        <v>2022-07-24T00:35:00Z</v>
      </c>
      <c r="B9145">
        <f>[1]AMETS_BerthA_2022!H9146*0.01</f>
        <v>1.92</v>
      </c>
      <c r="C9145">
        <f>[1]AMETS_BerthA_2022!E9146</f>
        <v>7.69</v>
      </c>
      <c r="D9145">
        <f>[1]AMETS_BerthA_2022!F9146</f>
        <v>240.5</v>
      </c>
      <c r="E9145">
        <v>0.48</v>
      </c>
      <c r="F9145">
        <f t="shared" si="144"/>
        <v>240.5</v>
      </c>
    </row>
    <row r="9146" spans="1:6" x14ac:dyDescent="0.25">
      <c r="A9146" t="str">
        <f>[1]AMETS_BerthA_2022!C9147</f>
        <v>2022-07-24T01:05:00Z</v>
      </c>
      <c r="B9146">
        <f>[1]AMETS_BerthA_2022!H9147*0.01</f>
        <v>1.99</v>
      </c>
      <c r="C9146">
        <f>[1]AMETS_BerthA_2022!E9147</f>
        <v>8.33</v>
      </c>
      <c r="D9146">
        <f>[1]AMETS_BerthA_2022!F9147</f>
        <v>237.7</v>
      </c>
      <c r="E9146">
        <v>0.49</v>
      </c>
      <c r="F9146">
        <f t="shared" si="144"/>
        <v>237.7</v>
      </c>
    </row>
    <row r="9147" spans="1:6" x14ac:dyDescent="0.25">
      <c r="A9147" t="str">
        <f>[1]AMETS_BerthA_2022!C9148</f>
        <v>2022-07-24T01:35:00Z</v>
      </c>
      <c r="B9147">
        <f>[1]AMETS_BerthA_2022!H9148*0.01</f>
        <v>2.13</v>
      </c>
      <c r="C9147">
        <f>[1]AMETS_BerthA_2022!E9148</f>
        <v>6.25</v>
      </c>
      <c r="D9147">
        <f>[1]AMETS_BerthA_2022!F9148</f>
        <v>232</v>
      </c>
      <c r="E9147">
        <v>0.56999999999999995</v>
      </c>
      <c r="F9147">
        <f t="shared" si="144"/>
        <v>232</v>
      </c>
    </row>
    <row r="9148" spans="1:6" x14ac:dyDescent="0.25">
      <c r="A9148" t="str">
        <f>[1]AMETS_BerthA_2022!C9149</f>
        <v>2022-07-24T02:05:00Z</v>
      </c>
      <c r="B9148">
        <f>[1]AMETS_BerthA_2022!H9149*0.01</f>
        <v>2.0699999999999998</v>
      </c>
      <c r="C9148">
        <f>[1]AMETS_BerthA_2022!E9149</f>
        <v>6.25</v>
      </c>
      <c r="D9148">
        <f>[1]AMETS_BerthA_2022!F9149</f>
        <v>223.6</v>
      </c>
      <c r="E9148">
        <v>0.41</v>
      </c>
      <c r="F9148">
        <f t="shared" si="144"/>
        <v>223.6</v>
      </c>
    </row>
    <row r="9149" spans="1:6" x14ac:dyDescent="0.25">
      <c r="A9149" t="str">
        <f>[1]AMETS_BerthA_2022!C9150</f>
        <v>2022-07-24T02:35:00Z</v>
      </c>
      <c r="B9149">
        <f>[1]AMETS_BerthA_2022!H9150*0.01</f>
        <v>2.0699999999999998</v>
      </c>
      <c r="C9149">
        <f>[1]AMETS_BerthA_2022!E9150</f>
        <v>7.14</v>
      </c>
      <c r="D9149">
        <f>[1]AMETS_BerthA_2022!F9150</f>
        <v>230.6</v>
      </c>
      <c r="E9149">
        <v>0.36</v>
      </c>
      <c r="F9149">
        <f t="shared" si="144"/>
        <v>230.6</v>
      </c>
    </row>
    <row r="9150" spans="1:6" x14ac:dyDescent="0.25">
      <c r="A9150" t="str">
        <f>[1]AMETS_BerthA_2022!C9151</f>
        <v>2022-07-24T03:05:00Z</v>
      </c>
      <c r="B9150">
        <f>[1]AMETS_BerthA_2022!H9151*0.01</f>
        <v>1.97</v>
      </c>
      <c r="C9150">
        <f>[1]AMETS_BerthA_2022!E9151</f>
        <v>6.67</v>
      </c>
      <c r="D9150">
        <f>[1]AMETS_BerthA_2022!F9151</f>
        <v>229.2</v>
      </c>
      <c r="E9150">
        <v>0.46</v>
      </c>
      <c r="F9150">
        <f t="shared" si="144"/>
        <v>229.2</v>
      </c>
    </row>
    <row r="9151" spans="1:6" x14ac:dyDescent="0.25">
      <c r="A9151" t="str">
        <f>[1]AMETS_BerthA_2022!C9152</f>
        <v>2022-07-24T03:35:00Z</v>
      </c>
      <c r="B9151">
        <f>[1]AMETS_BerthA_2022!H9152*0.01</f>
        <v>2.1</v>
      </c>
      <c r="C9151">
        <f>[1]AMETS_BerthA_2022!E9152</f>
        <v>7.69</v>
      </c>
      <c r="D9151">
        <f>[1]AMETS_BerthA_2022!F9152</f>
        <v>240.5</v>
      </c>
      <c r="E9151">
        <v>0.75</v>
      </c>
      <c r="F9151">
        <f t="shared" si="144"/>
        <v>240.5</v>
      </c>
    </row>
    <row r="9152" spans="1:6" x14ac:dyDescent="0.25">
      <c r="A9152" t="str">
        <f>[1]AMETS_BerthA_2022!C9153</f>
        <v>2022-07-24T04:05:00Z</v>
      </c>
      <c r="B9152">
        <f>[1]AMETS_BerthA_2022!H9153*0.01</f>
        <v>2.15</v>
      </c>
      <c r="C9152">
        <f>[1]AMETS_BerthA_2022!E9153</f>
        <v>6.67</v>
      </c>
      <c r="D9152">
        <f>[1]AMETS_BerthA_2022!F9153</f>
        <v>227.8</v>
      </c>
      <c r="E9152">
        <v>0.69</v>
      </c>
      <c r="F9152">
        <f t="shared" si="144"/>
        <v>227.8</v>
      </c>
    </row>
    <row r="9153" spans="1:6" x14ac:dyDescent="0.25">
      <c r="A9153" t="str">
        <f>[1]AMETS_BerthA_2022!C9154</f>
        <v>2022-07-24T04:35:00Z</v>
      </c>
      <c r="B9153">
        <f>[1]AMETS_BerthA_2022!H9154*0.01</f>
        <v>2.1</v>
      </c>
      <c r="C9153">
        <f>[1]AMETS_BerthA_2022!E9154</f>
        <v>7.14</v>
      </c>
      <c r="D9153">
        <f>[1]AMETS_BerthA_2022!F9154</f>
        <v>230.6</v>
      </c>
      <c r="E9153">
        <v>0.63</v>
      </c>
      <c r="F9153">
        <f t="shared" si="144"/>
        <v>230.6</v>
      </c>
    </row>
    <row r="9154" spans="1:6" x14ac:dyDescent="0.25">
      <c r="A9154" t="str">
        <f>[1]AMETS_BerthA_2022!C9155</f>
        <v>2022-07-24T05:05:00Z</v>
      </c>
      <c r="B9154">
        <f>[1]AMETS_BerthA_2022!H9155*0.01</f>
        <v>2.0100000000000002</v>
      </c>
      <c r="C9154">
        <f>[1]AMETS_BerthA_2022!E9155</f>
        <v>6.67</v>
      </c>
      <c r="D9154">
        <f>[1]AMETS_BerthA_2022!F9155</f>
        <v>230.6</v>
      </c>
      <c r="E9154">
        <v>0.34</v>
      </c>
      <c r="F9154">
        <f t="shared" si="144"/>
        <v>230.6</v>
      </c>
    </row>
    <row r="9155" spans="1:6" x14ac:dyDescent="0.25">
      <c r="A9155" t="str">
        <f>[1]AMETS_BerthA_2022!C9156</f>
        <v>2022-07-24T05:35:00Z</v>
      </c>
      <c r="B9155">
        <f>[1]AMETS_BerthA_2022!H9156*0.01</f>
        <v>2.08</v>
      </c>
      <c r="C9155">
        <f>[1]AMETS_BerthA_2022!E9156</f>
        <v>6.67</v>
      </c>
      <c r="D9155">
        <f>[1]AMETS_BerthA_2022!F9156</f>
        <v>226.4</v>
      </c>
      <c r="E9155">
        <v>0.74</v>
      </c>
      <c r="F9155">
        <f t="shared" ref="F9155:F9218" si="145">D9155</f>
        <v>226.4</v>
      </c>
    </row>
    <row r="9156" spans="1:6" x14ac:dyDescent="0.25">
      <c r="A9156" t="str">
        <f>[1]AMETS_BerthA_2022!C9157</f>
        <v>2022-07-24T06:05:00Z</v>
      </c>
      <c r="B9156">
        <f>[1]AMETS_BerthA_2022!H9157*0.01</f>
        <v>2.1</v>
      </c>
      <c r="C9156">
        <f>[1]AMETS_BerthA_2022!E9157</f>
        <v>6.67</v>
      </c>
      <c r="D9156">
        <f>[1]AMETS_BerthA_2022!F9157</f>
        <v>223.6</v>
      </c>
      <c r="E9156">
        <v>0.59</v>
      </c>
      <c r="F9156">
        <f t="shared" si="145"/>
        <v>223.6</v>
      </c>
    </row>
    <row r="9157" spans="1:6" x14ac:dyDescent="0.25">
      <c r="A9157" t="str">
        <f>[1]AMETS_BerthA_2022!C9158</f>
        <v>2022-07-24T06:35:00Z</v>
      </c>
      <c r="B9157">
        <f>[1]AMETS_BerthA_2022!H9158*0.01</f>
        <v>2.02</v>
      </c>
      <c r="C9157">
        <f>[1]AMETS_BerthA_2022!E9158</f>
        <v>7.69</v>
      </c>
      <c r="D9157">
        <f>[1]AMETS_BerthA_2022!F9158</f>
        <v>244.7</v>
      </c>
      <c r="E9157">
        <v>0.31</v>
      </c>
      <c r="F9157">
        <f t="shared" si="145"/>
        <v>244.7</v>
      </c>
    </row>
    <row r="9158" spans="1:6" x14ac:dyDescent="0.25">
      <c r="A9158" t="str">
        <f>[1]AMETS_BerthA_2022!C9159</f>
        <v>2022-07-24T07:05:00Z</v>
      </c>
      <c r="B9158">
        <f>[1]AMETS_BerthA_2022!H9159*0.01</f>
        <v>1.98</v>
      </c>
      <c r="C9158">
        <f>[1]AMETS_BerthA_2022!E9159</f>
        <v>7.14</v>
      </c>
      <c r="D9158">
        <f>[1]AMETS_BerthA_2022!F9159</f>
        <v>234.8</v>
      </c>
      <c r="E9158">
        <v>0.56000000000000005</v>
      </c>
      <c r="F9158">
        <f t="shared" si="145"/>
        <v>234.8</v>
      </c>
    </row>
    <row r="9159" spans="1:6" x14ac:dyDescent="0.25">
      <c r="A9159" t="str">
        <f>[1]AMETS_BerthA_2022!C9160</f>
        <v>2022-07-24T07:35:00Z</v>
      </c>
      <c r="B9159">
        <f>[1]AMETS_BerthA_2022!H9160*0.01</f>
        <v>1.93</v>
      </c>
      <c r="C9159">
        <f>[1]AMETS_BerthA_2022!E9160</f>
        <v>7.14</v>
      </c>
      <c r="D9159">
        <f>[1]AMETS_BerthA_2022!F9160</f>
        <v>233.4</v>
      </c>
      <c r="E9159">
        <v>0.74</v>
      </c>
      <c r="F9159">
        <f t="shared" si="145"/>
        <v>233.4</v>
      </c>
    </row>
    <row r="9160" spans="1:6" x14ac:dyDescent="0.25">
      <c r="A9160" t="str">
        <f>[1]AMETS_BerthA_2022!C9161</f>
        <v>2022-07-24T08:05:00Z</v>
      </c>
      <c r="B9160">
        <f>[1]AMETS_BerthA_2022!H9161*0.01</f>
        <v>1.94</v>
      </c>
      <c r="C9160">
        <f>[1]AMETS_BerthA_2022!E9161</f>
        <v>7.69</v>
      </c>
      <c r="D9160">
        <f>[1]AMETS_BerthA_2022!F9161</f>
        <v>239.1</v>
      </c>
      <c r="E9160">
        <v>0.31</v>
      </c>
      <c r="F9160">
        <f t="shared" si="145"/>
        <v>239.1</v>
      </c>
    </row>
    <row r="9161" spans="1:6" x14ac:dyDescent="0.25">
      <c r="A9161" t="str">
        <f>[1]AMETS_BerthA_2022!C9162</f>
        <v>2022-07-24T08:35:00Z</v>
      </c>
      <c r="B9161">
        <f>[1]AMETS_BerthA_2022!H9162*0.01</f>
        <v>1.9100000000000001</v>
      </c>
      <c r="C9161">
        <f>[1]AMETS_BerthA_2022!E9162</f>
        <v>6.67</v>
      </c>
      <c r="D9161">
        <f>[1]AMETS_BerthA_2022!F9162</f>
        <v>227.8</v>
      </c>
      <c r="E9161">
        <v>0.51</v>
      </c>
      <c r="F9161">
        <f t="shared" si="145"/>
        <v>227.8</v>
      </c>
    </row>
    <row r="9162" spans="1:6" x14ac:dyDescent="0.25">
      <c r="A9162" t="str">
        <f>[1]AMETS_BerthA_2022!C9163</f>
        <v>2022-07-24T09:05:00Z</v>
      </c>
      <c r="B9162">
        <f>[1]AMETS_BerthA_2022!H9163*0.01</f>
        <v>1.97</v>
      </c>
      <c r="C9162">
        <f>[1]AMETS_BerthA_2022!E9163</f>
        <v>7.69</v>
      </c>
      <c r="D9162">
        <f>[1]AMETS_BerthA_2022!F9163</f>
        <v>232</v>
      </c>
      <c r="E9162">
        <v>0.62</v>
      </c>
      <c r="F9162">
        <f t="shared" si="145"/>
        <v>232</v>
      </c>
    </row>
    <row r="9163" spans="1:6" x14ac:dyDescent="0.25">
      <c r="A9163" t="str">
        <f>[1]AMETS_BerthA_2022!C9164</f>
        <v>2022-07-24T09:35:00Z</v>
      </c>
      <c r="B9163">
        <f>[1]AMETS_BerthA_2022!H9164*0.01</f>
        <v>2.0499999999999998</v>
      </c>
      <c r="C9163">
        <f>[1]AMETS_BerthA_2022!E9164</f>
        <v>7.14</v>
      </c>
      <c r="D9163">
        <f>[1]AMETS_BerthA_2022!F9164</f>
        <v>227.8</v>
      </c>
      <c r="E9163">
        <v>0.62</v>
      </c>
      <c r="F9163">
        <f t="shared" si="145"/>
        <v>227.8</v>
      </c>
    </row>
    <row r="9164" spans="1:6" x14ac:dyDescent="0.25">
      <c r="A9164" t="str">
        <f>[1]AMETS_BerthA_2022!C9165</f>
        <v>2022-07-24T10:05:00Z</v>
      </c>
      <c r="B9164">
        <f>[1]AMETS_BerthA_2022!H9165*0.01</f>
        <v>2</v>
      </c>
      <c r="C9164">
        <f>[1]AMETS_BerthA_2022!E9165</f>
        <v>8.33</v>
      </c>
      <c r="D9164">
        <f>[1]AMETS_BerthA_2022!F9165</f>
        <v>237.7</v>
      </c>
      <c r="E9164">
        <v>0.5</v>
      </c>
      <c r="F9164">
        <f t="shared" si="145"/>
        <v>237.7</v>
      </c>
    </row>
    <row r="9165" spans="1:6" x14ac:dyDescent="0.25">
      <c r="A9165" t="str">
        <f>[1]AMETS_BerthA_2022!C9166</f>
        <v>2022-07-24T10:35:00Z</v>
      </c>
      <c r="B9165">
        <f>[1]AMETS_BerthA_2022!H9166*0.01</f>
        <v>2.06</v>
      </c>
      <c r="C9165">
        <f>[1]AMETS_BerthA_2022!E9166</f>
        <v>8.33</v>
      </c>
      <c r="D9165">
        <f>[1]AMETS_BerthA_2022!F9166</f>
        <v>240.5</v>
      </c>
      <c r="E9165">
        <v>0.71</v>
      </c>
      <c r="F9165">
        <f t="shared" si="145"/>
        <v>240.5</v>
      </c>
    </row>
    <row r="9166" spans="1:6" x14ac:dyDescent="0.25">
      <c r="A9166" t="str">
        <f>[1]AMETS_BerthA_2022!C9167</f>
        <v>2022-07-24T11:05:00Z</v>
      </c>
      <c r="B9166">
        <f>[1]AMETS_BerthA_2022!H9167*0.01</f>
        <v>1.95</v>
      </c>
      <c r="C9166">
        <f>[1]AMETS_BerthA_2022!E9167</f>
        <v>7.69</v>
      </c>
      <c r="D9166">
        <f>[1]AMETS_BerthA_2022!F9167</f>
        <v>227.8</v>
      </c>
      <c r="E9166">
        <v>0.43</v>
      </c>
      <c r="F9166">
        <f t="shared" si="145"/>
        <v>227.8</v>
      </c>
    </row>
    <row r="9167" spans="1:6" x14ac:dyDescent="0.25">
      <c r="A9167" t="str">
        <f>[1]AMETS_BerthA_2022!C9168</f>
        <v>2022-07-24T11:35:00Z</v>
      </c>
      <c r="B9167">
        <f>[1]AMETS_BerthA_2022!H9168*0.01</f>
        <v>1.8900000000000001</v>
      </c>
      <c r="C9167">
        <f>[1]AMETS_BerthA_2022!E9168</f>
        <v>8.33</v>
      </c>
      <c r="D9167">
        <f>[1]AMETS_BerthA_2022!F9168</f>
        <v>236.3</v>
      </c>
      <c r="E9167">
        <v>0.57999999999999996</v>
      </c>
      <c r="F9167">
        <f t="shared" si="145"/>
        <v>236.3</v>
      </c>
    </row>
    <row r="9168" spans="1:6" x14ac:dyDescent="0.25">
      <c r="A9168" t="str">
        <f>[1]AMETS_BerthA_2022!C9169</f>
        <v>2022-07-24T12:05:00Z</v>
      </c>
      <c r="B9168">
        <f>[1]AMETS_BerthA_2022!H9169*0.01</f>
        <v>2.0300000000000002</v>
      </c>
      <c r="C9168">
        <f>[1]AMETS_BerthA_2022!E9169</f>
        <v>8.33</v>
      </c>
      <c r="D9168">
        <f>[1]AMETS_BerthA_2022!F9169</f>
        <v>236.3</v>
      </c>
      <c r="E9168">
        <v>0.53</v>
      </c>
      <c r="F9168">
        <f t="shared" si="145"/>
        <v>236.3</v>
      </c>
    </row>
    <row r="9169" spans="1:6" x14ac:dyDescent="0.25">
      <c r="A9169" t="str">
        <f>[1]AMETS_BerthA_2022!C9170</f>
        <v>2022-07-24T12:35:00Z</v>
      </c>
      <c r="B9169">
        <f>[1]AMETS_BerthA_2022!H9170*0.01</f>
        <v>2.17</v>
      </c>
      <c r="C9169">
        <f>[1]AMETS_BerthA_2022!E9170</f>
        <v>8.33</v>
      </c>
      <c r="D9169">
        <f>[1]AMETS_BerthA_2022!F9170</f>
        <v>234.8</v>
      </c>
      <c r="E9169">
        <v>0.71</v>
      </c>
      <c r="F9169">
        <f t="shared" si="145"/>
        <v>234.8</v>
      </c>
    </row>
    <row r="9170" spans="1:6" x14ac:dyDescent="0.25">
      <c r="A9170" t="str">
        <f>[1]AMETS_BerthA_2022!C9171</f>
        <v>2022-07-24T13:05:00Z</v>
      </c>
      <c r="B9170">
        <f>[1]AMETS_BerthA_2022!H9171*0.01</f>
        <v>2.09</v>
      </c>
      <c r="C9170">
        <f>[1]AMETS_BerthA_2022!E9171</f>
        <v>7.69</v>
      </c>
      <c r="D9170">
        <f>[1]AMETS_BerthA_2022!F9171</f>
        <v>229.2</v>
      </c>
      <c r="E9170">
        <v>0.49</v>
      </c>
      <c r="F9170">
        <f t="shared" si="145"/>
        <v>229.2</v>
      </c>
    </row>
    <row r="9171" spans="1:6" x14ac:dyDescent="0.25">
      <c r="A9171" t="str">
        <f>[1]AMETS_BerthA_2022!C9172</f>
        <v>2022-07-24T13:35:00Z</v>
      </c>
      <c r="B9171">
        <f>[1]AMETS_BerthA_2022!H9172*0.01</f>
        <v>1.93</v>
      </c>
      <c r="C9171">
        <f>[1]AMETS_BerthA_2022!E9172</f>
        <v>8.33</v>
      </c>
      <c r="D9171">
        <f>[1]AMETS_BerthA_2022!F9172</f>
        <v>234.8</v>
      </c>
      <c r="E9171">
        <v>0.25</v>
      </c>
      <c r="F9171">
        <f t="shared" si="145"/>
        <v>234.8</v>
      </c>
    </row>
    <row r="9172" spans="1:6" x14ac:dyDescent="0.25">
      <c r="A9172" t="str">
        <f>[1]AMETS_BerthA_2022!C9173</f>
        <v>2022-07-24T14:05:00Z</v>
      </c>
      <c r="B9172">
        <f>[1]AMETS_BerthA_2022!H9173*0.01</f>
        <v>1.98</v>
      </c>
      <c r="C9172">
        <f>[1]AMETS_BerthA_2022!E9173</f>
        <v>8.33</v>
      </c>
      <c r="D9172">
        <f>[1]AMETS_BerthA_2022!F9173</f>
        <v>234.8</v>
      </c>
      <c r="E9172">
        <v>0.56999999999999995</v>
      </c>
      <c r="F9172">
        <f t="shared" si="145"/>
        <v>234.8</v>
      </c>
    </row>
    <row r="9173" spans="1:6" x14ac:dyDescent="0.25">
      <c r="A9173" t="str">
        <f>[1]AMETS_BerthA_2022!C9174</f>
        <v>2022-07-24T14:35:00Z</v>
      </c>
      <c r="B9173">
        <f>[1]AMETS_BerthA_2022!H9174*0.01</f>
        <v>1.92</v>
      </c>
      <c r="C9173">
        <f>[1]AMETS_BerthA_2022!E9174</f>
        <v>8.33</v>
      </c>
      <c r="D9173">
        <f>[1]AMETS_BerthA_2022!F9174</f>
        <v>234.8</v>
      </c>
      <c r="E9173">
        <v>0.68</v>
      </c>
      <c r="F9173">
        <f t="shared" si="145"/>
        <v>234.8</v>
      </c>
    </row>
    <row r="9174" spans="1:6" x14ac:dyDescent="0.25">
      <c r="A9174" t="str">
        <f>[1]AMETS_BerthA_2022!C9175</f>
        <v>2022-07-24T15:05:00Z</v>
      </c>
      <c r="B9174">
        <f>[1]AMETS_BerthA_2022!H9175*0.01</f>
        <v>1.8800000000000001</v>
      </c>
      <c r="C9174">
        <f>[1]AMETS_BerthA_2022!E9175</f>
        <v>7.69</v>
      </c>
      <c r="D9174">
        <f>[1]AMETS_BerthA_2022!F9175</f>
        <v>236.3</v>
      </c>
      <c r="E9174">
        <v>0.4</v>
      </c>
      <c r="F9174">
        <f t="shared" si="145"/>
        <v>236.3</v>
      </c>
    </row>
    <row r="9175" spans="1:6" x14ac:dyDescent="0.25">
      <c r="A9175" t="str">
        <f>[1]AMETS_BerthA_2022!C9176</f>
        <v>2022-07-24T15:35:00Z</v>
      </c>
      <c r="B9175">
        <f>[1]AMETS_BerthA_2022!H9176*0.01</f>
        <v>1.9000000000000001</v>
      </c>
      <c r="C9175">
        <f>[1]AMETS_BerthA_2022!E9176</f>
        <v>7.14</v>
      </c>
      <c r="D9175">
        <f>[1]AMETS_BerthA_2022!F9176</f>
        <v>225</v>
      </c>
      <c r="E9175">
        <v>0.31</v>
      </c>
      <c r="F9175">
        <f t="shared" si="145"/>
        <v>225</v>
      </c>
    </row>
    <row r="9176" spans="1:6" x14ac:dyDescent="0.25">
      <c r="A9176" t="str">
        <f>[1]AMETS_BerthA_2022!C9177</f>
        <v>2022-07-24T16:05:00Z</v>
      </c>
      <c r="B9176">
        <f>[1]AMETS_BerthA_2022!H9177*0.01</f>
        <v>1.96</v>
      </c>
      <c r="C9176">
        <f>[1]AMETS_BerthA_2022!E9177</f>
        <v>8.33</v>
      </c>
      <c r="D9176">
        <f>[1]AMETS_BerthA_2022!F9177</f>
        <v>237.7</v>
      </c>
      <c r="E9176">
        <v>0.34</v>
      </c>
      <c r="F9176">
        <f t="shared" si="145"/>
        <v>237.7</v>
      </c>
    </row>
    <row r="9177" spans="1:6" x14ac:dyDescent="0.25">
      <c r="A9177" t="str">
        <f>[1]AMETS_BerthA_2022!C9178</f>
        <v>2022-07-24T16:35:00Z</v>
      </c>
      <c r="B9177">
        <f>[1]AMETS_BerthA_2022!H9178*0.01</f>
        <v>1.86</v>
      </c>
      <c r="C9177">
        <f>[1]AMETS_BerthA_2022!E9178</f>
        <v>8.33</v>
      </c>
      <c r="D9177">
        <f>[1]AMETS_BerthA_2022!F9178</f>
        <v>241.9</v>
      </c>
      <c r="E9177">
        <v>0.39</v>
      </c>
      <c r="F9177">
        <f t="shared" si="145"/>
        <v>241.9</v>
      </c>
    </row>
    <row r="9178" spans="1:6" x14ac:dyDescent="0.25">
      <c r="A9178" t="str">
        <f>[1]AMETS_BerthA_2022!C9179</f>
        <v>2022-07-24T17:05:00Z</v>
      </c>
      <c r="B9178">
        <f>[1]AMETS_BerthA_2022!H9179*0.01</f>
        <v>1.81</v>
      </c>
      <c r="C9178">
        <f>[1]AMETS_BerthA_2022!E9179</f>
        <v>7.69</v>
      </c>
      <c r="D9178">
        <f>[1]AMETS_BerthA_2022!F9179</f>
        <v>232</v>
      </c>
      <c r="E9178">
        <v>0.39</v>
      </c>
      <c r="F9178">
        <f t="shared" si="145"/>
        <v>232</v>
      </c>
    </row>
    <row r="9179" spans="1:6" x14ac:dyDescent="0.25">
      <c r="A9179" t="str">
        <f>[1]AMETS_BerthA_2022!C9180</f>
        <v>2022-07-24T17:35:00Z</v>
      </c>
      <c r="B9179">
        <f>[1]AMETS_BerthA_2022!H9180*0.01</f>
        <v>1.8</v>
      </c>
      <c r="C9179">
        <f>[1]AMETS_BerthA_2022!E9180</f>
        <v>7.69</v>
      </c>
      <c r="D9179">
        <f>[1]AMETS_BerthA_2022!F9180</f>
        <v>239.1</v>
      </c>
      <c r="E9179">
        <v>0.69</v>
      </c>
      <c r="F9179">
        <f t="shared" si="145"/>
        <v>239.1</v>
      </c>
    </row>
    <row r="9180" spans="1:6" x14ac:dyDescent="0.25">
      <c r="A9180" t="str">
        <f>[1]AMETS_BerthA_2022!C9181</f>
        <v>2022-07-24T18:05:00Z</v>
      </c>
      <c r="B9180">
        <f>[1]AMETS_BerthA_2022!H9181*0.01</f>
        <v>1.82</v>
      </c>
      <c r="C9180">
        <f>[1]AMETS_BerthA_2022!E9181</f>
        <v>8.33</v>
      </c>
      <c r="D9180">
        <f>[1]AMETS_BerthA_2022!F9181</f>
        <v>240.5</v>
      </c>
      <c r="E9180">
        <v>0.71</v>
      </c>
      <c r="F9180">
        <f t="shared" si="145"/>
        <v>240.5</v>
      </c>
    </row>
    <row r="9181" spans="1:6" x14ac:dyDescent="0.25">
      <c r="A9181" t="str">
        <f>[1]AMETS_BerthA_2022!C9182</f>
        <v>2022-07-24T18:35:00Z</v>
      </c>
      <c r="B9181">
        <f>[1]AMETS_BerthA_2022!H9182*0.01</f>
        <v>1.87</v>
      </c>
      <c r="C9181">
        <f>[1]AMETS_BerthA_2022!E9182</f>
        <v>7.69</v>
      </c>
      <c r="D9181">
        <f>[1]AMETS_BerthA_2022!F9182</f>
        <v>237.7</v>
      </c>
      <c r="E9181">
        <v>0.35</v>
      </c>
      <c r="F9181">
        <f t="shared" si="145"/>
        <v>237.7</v>
      </c>
    </row>
    <row r="9182" spans="1:6" x14ac:dyDescent="0.25">
      <c r="A9182" t="str">
        <f>[1]AMETS_BerthA_2022!C9183</f>
        <v>2022-07-24T19:05:00Z</v>
      </c>
      <c r="B9182">
        <f>[1]AMETS_BerthA_2022!H9183*0.01</f>
        <v>1.73</v>
      </c>
      <c r="C9182">
        <f>[1]AMETS_BerthA_2022!E9183</f>
        <v>8.33</v>
      </c>
      <c r="D9182">
        <f>[1]AMETS_BerthA_2022!F9183</f>
        <v>239.1</v>
      </c>
      <c r="E9182">
        <v>0.55000000000000004</v>
      </c>
      <c r="F9182">
        <f t="shared" si="145"/>
        <v>239.1</v>
      </c>
    </row>
    <row r="9183" spans="1:6" x14ac:dyDescent="0.25">
      <c r="A9183" t="str">
        <f>[1]AMETS_BerthA_2022!C9184</f>
        <v>2022-07-24T19:35:00Z</v>
      </c>
      <c r="B9183">
        <f>[1]AMETS_BerthA_2022!H9184*0.01</f>
        <v>1.81</v>
      </c>
      <c r="C9183">
        <f>[1]AMETS_BerthA_2022!E9184</f>
        <v>8.33</v>
      </c>
      <c r="D9183">
        <f>[1]AMETS_BerthA_2022!F9184</f>
        <v>239.1</v>
      </c>
      <c r="E9183">
        <v>0.26</v>
      </c>
      <c r="F9183">
        <f t="shared" si="145"/>
        <v>239.1</v>
      </c>
    </row>
    <row r="9184" spans="1:6" x14ac:dyDescent="0.25">
      <c r="A9184" t="str">
        <f>[1]AMETS_BerthA_2022!C9185</f>
        <v>2022-07-24T20:05:00Z</v>
      </c>
      <c r="B9184">
        <f>[1]AMETS_BerthA_2022!H9185*0.01</f>
        <v>1.67</v>
      </c>
      <c r="C9184">
        <f>[1]AMETS_BerthA_2022!E9185</f>
        <v>8.33</v>
      </c>
      <c r="D9184">
        <f>[1]AMETS_BerthA_2022!F9185</f>
        <v>234.8</v>
      </c>
      <c r="E9184">
        <v>0.65</v>
      </c>
      <c r="F9184">
        <f t="shared" si="145"/>
        <v>234.8</v>
      </c>
    </row>
    <row r="9185" spans="1:6" x14ac:dyDescent="0.25">
      <c r="A9185" t="str">
        <f>[1]AMETS_BerthA_2022!C9186</f>
        <v>2022-07-24T20:35:00Z</v>
      </c>
      <c r="B9185">
        <f>[1]AMETS_BerthA_2022!H9186*0.01</f>
        <v>1.67</v>
      </c>
      <c r="C9185">
        <f>[1]AMETS_BerthA_2022!E9186</f>
        <v>8.33</v>
      </c>
      <c r="D9185">
        <f>[1]AMETS_BerthA_2022!F9186</f>
        <v>233.4</v>
      </c>
      <c r="E9185">
        <v>0.48</v>
      </c>
      <c r="F9185">
        <f t="shared" si="145"/>
        <v>233.4</v>
      </c>
    </row>
    <row r="9186" spans="1:6" x14ac:dyDescent="0.25">
      <c r="A9186" t="str">
        <f>[1]AMETS_BerthA_2022!C9187</f>
        <v>2022-07-24T21:05:00Z</v>
      </c>
      <c r="B9186">
        <f>[1]AMETS_BerthA_2022!H9187*0.01</f>
        <v>1.85</v>
      </c>
      <c r="C9186">
        <f>[1]AMETS_BerthA_2022!E9187</f>
        <v>7.69</v>
      </c>
      <c r="D9186">
        <f>[1]AMETS_BerthA_2022!F9187</f>
        <v>232</v>
      </c>
      <c r="E9186">
        <v>0.75</v>
      </c>
      <c r="F9186">
        <f t="shared" si="145"/>
        <v>232</v>
      </c>
    </row>
    <row r="9187" spans="1:6" x14ac:dyDescent="0.25">
      <c r="A9187" t="str">
        <f>[1]AMETS_BerthA_2022!C9188</f>
        <v>2022-07-24T21:35:00Z</v>
      </c>
      <c r="B9187">
        <f>[1]AMETS_BerthA_2022!H9188*0.01</f>
        <v>1.78</v>
      </c>
      <c r="C9187">
        <f>[1]AMETS_BerthA_2022!E9188</f>
        <v>8.33</v>
      </c>
      <c r="D9187">
        <f>[1]AMETS_BerthA_2022!F9188</f>
        <v>237.7</v>
      </c>
      <c r="E9187">
        <v>0.45</v>
      </c>
      <c r="F9187">
        <f t="shared" si="145"/>
        <v>237.7</v>
      </c>
    </row>
    <row r="9188" spans="1:6" x14ac:dyDescent="0.25">
      <c r="A9188" t="str">
        <f>[1]AMETS_BerthA_2022!C9189</f>
        <v>2022-07-24T22:05:00Z</v>
      </c>
      <c r="B9188">
        <f>[1]AMETS_BerthA_2022!H9189*0.01</f>
        <v>1.73</v>
      </c>
      <c r="C9188">
        <f>[1]AMETS_BerthA_2022!E9189</f>
        <v>9.09</v>
      </c>
      <c r="D9188">
        <f>[1]AMETS_BerthA_2022!F9189</f>
        <v>236.3</v>
      </c>
      <c r="E9188">
        <v>0.72</v>
      </c>
      <c r="F9188">
        <f t="shared" si="145"/>
        <v>236.3</v>
      </c>
    </row>
    <row r="9189" spans="1:6" x14ac:dyDescent="0.25">
      <c r="A9189" t="str">
        <f>[1]AMETS_BerthA_2022!C9190</f>
        <v>2022-07-24T22:35:00Z</v>
      </c>
      <c r="B9189">
        <f>[1]AMETS_BerthA_2022!H9190*0.01</f>
        <v>1.79</v>
      </c>
      <c r="C9189">
        <f>[1]AMETS_BerthA_2022!E9190</f>
        <v>7.69</v>
      </c>
      <c r="D9189">
        <f>[1]AMETS_BerthA_2022!F9190</f>
        <v>233.4</v>
      </c>
      <c r="E9189">
        <v>0.68</v>
      </c>
      <c r="F9189">
        <f t="shared" si="145"/>
        <v>233.4</v>
      </c>
    </row>
    <row r="9190" spans="1:6" x14ac:dyDescent="0.25">
      <c r="A9190" t="str">
        <f>[1]AMETS_BerthA_2022!C9191</f>
        <v>2022-07-24T23:05:00Z</v>
      </c>
      <c r="B9190">
        <f>[1]AMETS_BerthA_2022!H9191*0.01</f>
        <v>1.85</v>
      </c>
      <c r="C9190">
        <f>[1]AMETS_BerthA_2022!E9191</f>
        <v>9.09</v>
      </c>
      <c r="D9190">
        <f>[1]AMETS_BerthA_2022!F9191</f>
        <v>246.1</v>
      </c>
      <c r="E9190">
        <v>0.36</v>
      </c>
      <c r="F9190">
        <f t="shared" si="145"/>
        <v>246.1</v>
      </c>
    </row>
    <row r="9191" spans="1:6" x14ac:dyDescent="0.25">
      <c r="A9191" t="str">
        <f>[1]AMETS_BerthA_2022!C9192</f>
        <v>2022-07-24T23:35:00Z</v>
      </c>
      <c r="B9191">
        <f>[1]AMETS_BerthA_2022!H9192*0.01</f>
        <v>1.74</v>
      </c>
      <c r="C9191">
        <f>[1]AMETS_BerthA_2022!E9192</f>
        <v>9.09</v>
      </c>
      <c r="D9191">
        <f>[1]AMETS_BerthA_2022!F9192</f>
        <v>236.3</v>
      </c>
      <c r="E9191">
        <v>0.26</v>
      </c>
      <c r="F9191">
        <f t="shared" si="145"/>
        <v>236.3</v>
      </c>
    </row>
    <row r="9192" spans="1:6" x14ac:dyDescent="0.25">
      <c r="A9192" t="str">
        <f>[1]AMETS_BerthA_2022!C9193</f>
        <v>2022-07-25T00:05:00Z</v>
      </c>
      <c r="B9192">
        <f>[1]AMETS_BerthA_2022!H9193*0.01</f>
        <v>1.77</v>
      </c>
      <c r="C9192">
        <f>[1]AMETS_BerthA_2022!E9193</f>
        <v>9.09</v>
      </c>
      <c r="D9192">
        <f>[1]AMETS_BerthA_2022!F9193</f>
        <v>239.1</v>
      </c>
      <c r="E9192">
        <v>0.68</v>
      </c>
      <c r="F9192">
        <f t="shared" si="145"/>
        <v>239.1</v>
      </c>
    </row>
    <row r="9193" spans="1:6" x14ac:dyDescent="0.25">
      <c r="A9193" t="str">
        <f>[1]AMETS_BerthA_2022!C9194</f>
        <v>2022-07-25T00:35:00Z</v>
      </c>
      <c r="B9193">
        <f>[1]AMETS_BerthA_2022!H9194*0.01</f>
        <v>1.82</v>
      </c>
      <c r="C9193">
        <f>[1]AMETS_BerthA_2022!E9194</f>
        <v>9.09</v>
      </c>
      <c r="D9193">
        <f>[1]AMETS_BerthA_2022!F9194</f>
        <v>240.5</v>
      </c>
      <c r="E9193">
        <v>0.56999999999999995</v>
      </c>
      <c r="F9193">
        <f t="shared" si="145"/>
        <v>240.5</v>
      </c>
    </row>
    <row r="9194" spans="1:6" x14ac:dyDescent="0.25">
      <c r="A9194" t="str">
        <f>[1]AMETS_BerthA_2022!C9195</f>
        <v>2022-07-25T01:05:00Z</v>
      </c>
      <c r="B9194">
        <f>[1]AMETS_BerthA_2022!H9195*0.01</f>
        <v>1.85</v>
      </c>
      <c r="C9194">
        <f>[1]AMETS_BerthA_2022!E9195</f>
        <v>9.09</v>
      </c>
      <c r="D9194">
        <f>[1]AMETS_BerthA_2022!F9195</f>
        <v>230.6</v>
      </c>
      <c r="E9194">
        <v>0.33</v>
      </c>
      <c r="F9194">
        <f t="shared" si="145"/>
        <v>230.6</v>
      </c>
    </row>
    <row r="9195" spans="1:6" x14ac:dyDescent="0.25">
      <c r="A9195" t="str">
        <f>[1]AMETS_BerthA_2022!C9196</f>
        <v>2022-07-25T01:35:00Z</v>
      </c>
      <c r="B9195">
        <f>[1]AMETS_BerthA_2022!H9196*0.01</f>
        <v>1.97</v>
      </c>
      <c r="C9195">
        <f>[1]AMETS_BerthA_2022!E9196</f>
        <v>9.09</v>
      </c>
      <c r="D9195">
        <f>[1]AMETS_BerthA_2022!F9196</f>
        <v>229.2</v>
      </c>
      <c r="E9195">
        <v>0.36</v>
      </c>
      <c r="F9195">
        <f t="shared" si="145"/>
        <v>229.2</v>
      </c>
    </row>
    <row r="9196" spans="1:6" x14ac:dyDescent="0.25">
      <c r="A9196" t="str">
        <f>[1]AMETS_BerthA_2022!C9197</f>
        <v>2022-07-25T02:05:00Z</v>
      </c>
      <c r="B9196">
        <f>[1]AMETS_BerthA_2022!H9197*0.01</f>
        <v>2.2200000000000002</v>
      </c>
      <c r="C9196">
        <f>[1]AMETS_BerthA_2022!E9197</f>
        <v>5.56</v>
      </c>
      <c r="D9196">
        <f>[1]AMETS_BerthA_2022!F9197</f>
        <v>306.60000000000002</v>
      </c>
      <c r="E9196">
        <v>0.59</v>
      </c>
      <c r="F9196">
        <f t="shared" si="145"/>
        <v>306.60000000000002</v>
      </c>
    </row>
    <row r="9197" spans="1:6" x14ac:dyDescent="0.25">
      <c r="A9197" t="str">
        <f>[1]AMETS_BerthA_2022!C9198</f>
        <v>2022-07-25T02:35:00Z</v>
      </c>
      <c r="B9197">
        <f>[1]AMETS_BerthA_2022!H9198*0.01</f>
        <v>2.38</v>
      </c>
      <c r="C9197">
        <f>[1]AMETS_BerthA_2022!E9198</f>
        <v>10</v>
      </c>
      <c r="D9197">
        <f>[1]AMETS_BerthA_2022!F9198</f>
        <v>247.5</v>
      </c>
      <c r="E9197">
        <v>0.62</v>
      </c>
      <c r="F9197">
        <f t="shared" si="145"/>
        <v>247.5</v>
      </c>
    </row>
    <row r="9198" spans="1:6" x14ac:dyDescent="0.25">
      <c r="A9198" t="str">
        <f>[1]AMETS_BerthA_2022!C9199</f>
        <v>2022-07-25T03:05:00Z</v>
      </c>
      <c r="B9198">
        <f>[1]AMETS_BerthA_2022!H9199*0.01</f>
        <v>2.5500000000000003</v>
      </c>
      <c r="C9198">
        <f>[1]AMETS_BerthA_2022!E9199</f>
        <v>6.25</v>
      </c>
      <c r="D9198">
        <f>[1]AMETS_BerthA_2022!F9199</f>
        <v>316.39999999999998</v>
      </c>
      <c r="E9198">
        <v>0.62</v>
      </c>
      <c r="F9198">
        <f t="shared" si="145"/>
        <v>316.39999999999998</v>
      </c>
    </row>
    <row r="9199" spans="1:6" x14ac:dyDescent="0.25">
      <c r="A9199" t="str">
        <f>[1]AMETS_BerthA_2022!C9200</f>
        <v>2022-07-25T03:35:00Z</v>
      </c>
      <c r="B9199">
        <f>[1]AMETS_BerthA_2022!H9200*0.01</f>
        <v>2.64</v>
      </c>
      <c r="C9199">
        <f>[1]AMETS_BerthA_2022!E9200</f>
        <v>10</v>
      </c>
      <c r="D9199">
        <f>[1]AMETS_BerthA_2022!F9200</f>
        <v>248.9</v>
      </c>
      <c r="E9199">
        <v>0.48</v>
      </c>
      <c r="F9199">
        <f t="shared" si="145"/>
        <v>248.9</v>
      </c>
    </row>
    <row r="9200" spans="1:6" x14ac:dyDescent="0.25">
      <c r="A9200" t="str">
        <f>[1]AMETS_BerthA_2022!C9201</f>
        <v>2022-07-25T04:05:00Z</v>
      </c>
      <c r="B9200">
        <f>[1]AMETS_BerthA_2022!H9201*0.01</f>
        <v>3.2</v>
      </c>
      <c r="C9200">
        <f>[1]AMETS_BerthA_2022!E9201</f>
        <v>7.69</v>
      </c>
      <c r="D9200">
        <f>[1]AMETS_BerthA_2022!F9201</f>
        <v>295.3</v>
      </c>
      <c r="E9200">
        <v>0.26</v>
      </c>
      <c r="F9200">
        <f t="shared" si="145"/>
        <v>295.3</v>
      </c>
    </row>
    <row r="9201" spans="1:6" x14ac:dyDescent="0.25">
      <c r="A9201" t="str">
        <f>[1]AMETS_BerthA_2022!C9202</f>
        <v>2022-07-25T04:35:00Z</v>
      </c>
      <c r="B9201">
        <f>[1]AMETS_BerthA_2022!H9202*0.01</f>
        <v>3.2600000000000002</v>
      </c>
      <c r="C9201">
        <f>[1]AMETS_BerthA_2022!E9202</f>
        <v>8.33</v>
      </c>
      <c r="D9201">
        <f>[1]AMETS_BerthA_2022!F9202</f>
        <v>296.7</v>
      </c>
      <c r="E9201">
        <v>0.51</v>
      </c>
      <c r="F9201">
        <f t="shared" si="145"/>
        <v>296.7</v>
      </c>
    </row>
    <row r="9202" spans="1:6" x14ac:dyDescent="0.25">
      <c r="A9202" t="str">
        <f>[1]AMETS_BerthA_2022!C9203</f>
        <v>2022-07-25T05:05:00Z</v>
      </c>
      <c r="B9202">
        <f>[1]AMETS_BerthA_2022!H9203*0.01</f>
        <v>3.44</v>
      </c>
      <c r="C9202">
        <f>[1]AMETS_BerthA_2022!E9203</f>
        <v>8.33</v>
      </c>
      <c r="D9202">
        <f>[1]AMETS_BerthA_2022!F9203</f>
        <v>298.10000000000002</v>
      </c>
      <c r="E9202">
        <v>0.68</v>
      </c>
      <c r="F9202">
        <f t="shared" si="145"/>
        <v>298.10000000000002</v>
      </c>
    </row>
    <row r="9203" spans="1:6" x14ac:dyDescent="0.25">
      <c r="A9203" t="str">
        <f>[1]AMETS_BerthA_2022!C9204</f>
        <v>2022-07-25T05:35:00Z</v>
      </c>
      <c r="B9203">
        <f>[1]AMETS_BerthA_2022!H9204*0.01</f>
        <v>3.19</v>
      </c>
      <c r="C9203">
        <f>[1]AMETS_BerthA_2022!E9204</f>
        <v>7.69</v>
      </c>
      <c r="D9203">
        <f>[1]AMETS_BerthA_2022!F9204</f>
        <v>310.8</v>
      </c>
      <c r="E9203">
        <v>0.71</v>
      </c>
      <c r="F9203">
        <f t="shared" si="145"/>
        <v>310.8</v>
      </c>
    </row>
    <row r="9204" spans="1:6" x14ac:dyDescent="0.25">
      <c r="A9204" t="str">
        <f>[1]AMETS_BerthA_2022!C9205</f>
        <v>2022-07-25T06:05:00Z</v>
      </c>
      <c r="B9204">
        <f>[1]AMETS_BerthA_2022!H9205*0.01</f>
        <v>3.3200000000000003</v>
      </c>
      <c r="C9204">
        <f>[1]AMETS_BerthA_2022!E9205</f>
        <v>9.09</v>
      </c>
      <c r="D9204">
        <f>[1]AMETS_BerthA_2022!F9205</f>
        <v>302.3</v>
      </c>
      <c r="E9204">
        <v>0.39</v>
      </c>
      <c r="F9204">
        <f t="shared" si="145"/>
        <v>302.3</v>
      </c>
    </row>
    <row r="9205" spans="1:6" x14ac:dyDescent="0.25">
      <c r="A9205" t="str">
        <f>[1]AMETS_BerthA_2022!C9206</f>
        <v>2022-07-25T06:35:00Z</v>
      </c>
      <c r="B9205">
        <f>[1]AMETS_BerthA_2022!H9206*0.01</f>
        <v>3.3000000000000003</v>
      </c>
      <c r="C9205">
        <f>[1]AMETS_BerthA_2022!E9206</f>
        <v>8.33</v>
      </c>
      <c r="D9205">
        <f>[1]AMETS_BerthA_2022!F9206</f>
        <v>320.60000000000002</v>
      </c>
      <c r="E9205">
        <v>0.56000000000000005</v>
      </c>
      <c r="F9205">
        <f t="shared" si="145"/>
        <v>320.60000000000002</v>
      </c>
    </row>
    <row r="9206" spans="1:6" x14ac:dyDescent="0.25">
      <c r="A9206" t="str">
        <f>[1]AMETS_BerthA_2022!C9207</f>
        <v>2022-07-25T07:05:00Z</v>
      </c>
      <c r="B9206">
        <f>[1]AMETS_BerthA_2022!H9207*0.01</f>
        <v>3.42</v>
      </c>
      <c r="C9206">
        <f>[1]AMETS_BerthA_2022!E9207</f>
        <v>8.33</v>
      </c>
      <c r="D9206">
        <f>[1]AMETS_BerthA_2022!F9207</f>
        <v>326.3</v>
      </c>
      <c r="E9206">
        <v>0.44</v>
      </c>
      <c r="F9206">
        <f t="shared" si="145"/>
        <v>326.3</v>
      </c>
    </row>
    <row r="9207" spans="1:6" x14ac:dyDescent="0.25">
      <c r="A9207" t="str">
        <f>[1]AMETS_BerthA_2022!C9208</f>
        <v>2022-07-25T07:35:00Z</v>
      </c>
      <c r="B9207">
        <f>[1]AMETS_BerthA_2022!H9208*0.01</f>
        <v>3.35</v>
      </c>
      <c r="C9207">
        <f>[1]AMETS_BerthA_2022!E9208</f>
        <v>8.33</v>
      </c>
      <c r="D9207">
        <f>[1]AMETS_BerthA_2022!F9208</f>
        <v>327.7</v>
      </c>
      <c r="E9207">
        <v>0.64</v>
      </c>
      <c r="F9207">
        <f t="shared" si="145"/>
        <v>327.7</v>
      </c>
    </row>
    <row r="9208" spans="1:6" x14ac:dyDescent="0.25">
      <c r="A9208" t="str">
        <f>[1]AMETS_BerthA_2022!C9209</f>
        <v>2022-07-25T08:05:00Z</v>
      </c>
      <c r="B9208">
        <f>[1]AMETS_BerthA_2022!H9209*0.01</f>
        <v>3.43</v>
      </c>
      <c r="C9208">
        <f>[1]AMETS_BerthA_2022!E9209</f>
        <v>8.33</v>
      </c>
      <c r="D9208">
        <f>[1]AMETS_BerthA_2022!F9209</f>
        <v>333.3</v>
      </c>
      <c r="E9208">
        <v>0.28999999999999998</v>
      </c>
      <c r="F9208">
        <f t="shared" si="145"/>
        <v>333.3</v>
      </c>
    </row>
    <row r="9209" spans="1:6" x14ac:dyDescent="0.25">
      <c r="A9209" t="str">
        <f>[1]AMETS_BerthA_2022!C9210</f>
        <v>2022-07-25T08:35:00Z</v>
      </c>
      <c r="B9209">
        <f>[1]AMETS_BerthA_2022!H9210*0.01</f>
        <v>3.69</v>
      </c>
      <c r="C9209">
        <f>[1]AMETS_BerthA_2022!E9210</f>
        <v>9.09</v>
      </c>
      <c r="D9209">
        <f>[1]AMETS_BerthA_2022!F9210</f>
        <v>323.39999999999998</v>
      </c>
      <c r="E9209">
        <v>0.55000000000000004</v>
      </c>
      <c r="F9209">
        <f t="shared" si="145"/>
        <v>323.39999999999998</v>
      </c>
    </row>
    <row r="9210" spans="1:6" x14ac:dyDescent="0.25">
      <c r="A9210" t="str">
        <f>[1]AMETS_BerthA_2022!C9211</f>
        <v>2022-07-25T09:05:00Z</v>
      </c>
      <c r="B9210">
        <f>[1]AMETS_BerthA_2022!H9211*0.01</f>
        <v>3.56</v>
      </c>
      <c r="C9210">
        <f>[1]AMETS_BerthA_2022!E9211</f>
        <v>9.09</v>
      </c>
      <c r="D9210">
        <f>[1]AMETS_BerthA_2022!F9211</f>
        <v>334.7</v>
      </c>
      <c r="E9210">
        <v>0.64</v>
      </c>
      <c r="F9210">
        <f t="shared" si="145"/>
        <v>334.7</v>
      </c>
    </row>
    <row r="9211" spans="1:6" x14ac:dyDescent="0.25">
      <c r="A9211" t="str">
        <f>[1]AMETS_BerthA_2022!C9212</f>
        <v>2022-07-25T09:35:00Z</v>
      </c>
      <c r="B9211">
        <f>[1]AMETS_BerthA_2022!H9212*0.01</f>
        <v>3.58</v>
      </c>
      <c r="C9211">
        <f>[1]AMETS_BerthA_2022!E9212</f>
        <v>9.09</v>
      </c>
      <c r="D9211">
        <f>[1]AMETS_BerthA_2022!F9212</f>
        <v>330.5</v>
      </c>
      <c r="E9211">
        <v>0.73</v>
      </c>
      <c r="F9211">
        <f t="shared" si="145"/>
        <v>330.5</v>
      </c>
    </row>
    <row r="9212" spans="1:6" x14ac:dyDescent="0.25">
      <c r="A9212" t="str">
        <f>[1]AMETS_BerthA_2022!C9213</f>
        <v>2022-07-25T10:05:00Z</v>
      </c>
      <c r="B9212">
        <f>[1]AMETS_BerthA_2022!H9213*0.01</f>
        <v>3.46</v>
      </c>
      <c r="C9212">
        <f>[1]AMETS_BerthA_2022!E9213</f>
        <v>10</v>
      </c>
      <c r="D9212">
        <f>[1]AMETS_BerthA_2022!F9213</f>
        <v>320.60000000000002</v>
      </c>
      <c r="E9212">
        <v>0.74</v>
      </c>
      <c r="F9212">
        <f t="shared" si="145"/>
        <v>320.60000000000002</v>
      </c>
    </row>
    <row r="9213" spans="1:6" x14ac:dyDescent="0.25">
      <c r="A9213" t="str">
        <f>[1]AMETS_BerthA_2022!C9214</f>
        <v>2022-07-25T10:35:00Z</v>
      </c>
      <c r="B9213">
        <f>[1]AMETS_BerthA_2022!H9214*0.01</f>
        <v>3.3200000000000003</v>
      </c>
      <c r="C9213">
        <f>[1]AMETS_BerthA_2022!E9214</f>
        <v>9.09</v>
      </c>
      <c r="D9213">
        <f>[1]AMETS_BerthA_2022!F9214</f>
        <v>340.3</v>
      </c>
      <c r="E9213">
        <v>0.56999999999999995</v>
      </c>
      <c r="F9213">
        <f t="shared" si="145"/>
        <v>340.3</v>
      </c>
    </row>
    <row r="9214" spans="1:6" x14ac:dyDescent="0.25">
      <c r="A9214" t="str">
        <f>[1]AMETS_BerthA_2022!C9215</f>
        <v>2022-07-25T11:05:00Z</v>
      </c>
      <c r="B9214">
        <f>[1]AMETS_BerthA_2022!H9215*0.01</f>
        <v>3.4</v>
      </c>
      <c r="C9214">
        <f>[1]AMETS_BerthA_2022!E9215</f>
        <v>9.09</v>
      </c>
      <c r="D9214">
        <f>[1]AMETS_BerthA_2022!F9215</f>
        <v>343.1</v>
      </c>
      <c r="E9214">
        <v>0.43</v>
      </c>
      <c r="F9214">
        <f t="shared" si="145"/>
        <v>343.1</v>
      </c>
    </row>
    <row r="9215" spans="1:6" x14ac:dyDescent="0.25">
      <c r="A9215" t="str">
        <f>[1]AMETS_BerthA_2022!C9216</f>
        <v>2022-07-25T11:35:00Z</v>
      </c>
      <c r="B9215">
        <f>[1]AMETS_BerthA_2022!H9216*0.01</f>
        <v>3.23</v>
      </c>
      <c r="C9215">
        <f>[1]AMETS_BerthA_2022!E9216</f>
        <v>9.09</v>
      </c>
      <c r="D9215">
        <f>[1]AMETS_BerthA_2022!F9216</f>
        <v>333.3</v>
      </c>
      <c r="E9215">
        <v>0.62</v>
      </c>
      <c r="F9215">
        <f t="shared" si="145"/>
        <v>333.3</v>
      </c>
    </row>
    <row r="9216" spans="1:6" x14ac:dyDescent="0.25">
      <c r="A9216" t="str">
        <f>[1]AMETS_BerthA_2022!C9217</f>
        <v>2022-07-25T12:05:00Z</v>
      </c>
      <c r="B9216">
        <f>[1]AMETS_BerthA_2022!H9217*0.01</f>
        <v>2.96</v>
      </c>
      <c r="C9216">
        <f>[1]AMETS_BerthA_2022!E9217</f>
        <v>9.09</v>
      </c>
      <c r="D9216">
        <f>[1]AMETS_BerthA_2022!F9217</f>
        <v>350.2</v>
      </c>
      <c r="E9216">
        <v>0.7</v>
      </c>
      <c r="F9216">
        <f t="shared" si="145"/>
        <v>350.2</v>
      </c>
    </row>
    <row r="9217" spans="1:6" x14ac:dyDescent="0.25">
      <c r="A9217" t="str">
        <f>[1]AMETS_BerthA_2022!C9218</f>
        <v>2022-07-25T12:35:00Z</v>
      </c>
      <c r="B9217">
        <f>[1]AMETS_BerthA_2022!H9218*0.01</f>
        <v>3.12</v>
      </c>
      <c r="C9217">
        <f>[1]AMETS_BerthA_2022!E9218</f>
        <v>10</v>
      </c>
      <c r="D9217">
        <f>[1]AMETS_BerthA_2022!F9218</f>
        <v>350.2</v>
      </c>
      <c r="E9217">
        <v>0.28000000000000003</v>
      </c>
      <c r="F9217">
        <f t="shared" si="145"/>
        <v>350.2</v>
      </c>
    </row>
    <row r="9218" spans="1:6" x14ac:dyDescent="0.25">
      <c r="A9218" t="str">
        <f>[1]AMETS_BerthA_2022!C9219</f>
        <v>2022-07-25T13:05:00Z</v>
      </c>
      <c r="B9218">
        <f>[1]AMETS_BerthA_2022!H9219*0.01</f>
        <v>2.96</v>
      </c>
      <c r="C9218">
        <f>[1]AMETS_BerthA_2022!E9219</f>
        <v>9.09</v>
      </c>
      <c r="D9218">
        <f>[1]AMETS_BerthA_2022!F9219</f>
        <v>351.6</v>
      </c>
      <c r="E9218">
        <v>0.74</v>
      </c>
      <c r="F9218">
        <f t="shared" si="145"/>
        <v>351.6</v>
      </c>
    </row>
    <row r="9219" spans="1:6" x14ac:dyDescent="0.25">
      <c r="A9219" t="str">
        <f>[1]AMETS_BerthA_2022!C9220</f>
        <v>2022-07-25T13:35:00Z</v>
      </c>
      <c r="B9219">
        <f>[1]AMETS_BerthA_2022!H9220*0.01</f>
        <v>3.33</v>
      </c>
      <c r="C9219">
        <f>[1]AMETS_BerthA_2022!E9220</f>
        <v>10</v>
      </c>
      <c r="D9219">
        <f>[1]AMETS_BerthA_2022!F9220</f>
        <v>347.3</v>
      </c>
      <c r="E9219">
        <v>0.51</v>
      </c>
      <c r="F9219">
        <f t="shared" ref="F9219:F9282" si="146">D9219</f>
        <v>347.3</v>
      </c>
    </row>
    <row r="9220" spans="1:6" x14ac:dyDescent="0.25">
      <c r="A9220" t="str">
        <f>[1]AMETS_BerthA_2022!C9221</f>
        <v>2022-07-25T14:05:00Z</v>
      </c>
      <c r="B9220">
        <f>[1]AMETS_BerthA_2022!H9221*0.01</f>
        <v>2.92</v>
      </c>
      <c r="C9220">
        <f>[1]AMETS_BerthA_2022!E9221</f>
        <v>10</v>
      </c>
      <c r="D9220">
        <f>[1]AMETS_BerthA_2022!F9221</f>
        <v>353</v>
      </c>
      <c r="E9220">
        <v>0.66</v>
      </c>
      <c r="F9220">
        <f t="shared" si="146"/>
        <v>353</v>
      </c>
    </row>
    <row r="9221" spans="1:6" x14ac:dyDescent="0.25">
      <c r="A9221" t="str">
        <f>[1]AMETS_BerthA_2022!C9222</f>
        <v>2022-07-25T14:35:00Z</v>
      </c>
      <c r="B9221">
        <f>[1]AMETS_BerthA_2022!H9222*0.01</f>
        <v>2.93</v>
      </c>
      <c r="C9221">
        <f>[1]AMETS_BerthA_2022!E9222</f>
        <v>9.09</v>
      </c>
      <c r="D9221">
        <f>[1]AMETS_BerthA_2022!F9222</f>
        <v>4.2</v>
      </c>
      <c r="E9221">
        <v>0.35</v>
      </c>
      <c r="F9221">
        <f t="shared" si="146"/>
        <v>4.2</v>
      </c>
    </row>
    <row r="9222" spans="1:6" x14ac:dyDescent="0.25">
      <c r="A9222" t="str">
        <f>[1]AMETS_BerthA_2022!C9223</f>
        <v>2022-07-25T15:05:00Z</v>
      </c>
      <c r="B9222">
        <f>[1]AMETS_BerthA_2022!H9223*0.01</f>
        <v>2.97</v>
      </c>
      <c r="C9222">
        <f>[1]AMETS_BerthA_2022!E9223</f>
        <v>9.09</v>
      </c>
      <c r="D9222">
        <f>[1]AMETS_BerthA_2022!F9223</f>
        <v>358.6</v>
      </c>
      <c r="E9222">
        <v>0.4</v>
      </c>
      <c r="F9222">
        <f t="shared" si="146"/>
        <v>358.6</v>
      </c>
    </row>
    <row r="9223" spans="1:6" x14ac:dyDescent="0.25">
      <c r="A9223" t="str">
        <f>[1]AMETS_BerthA_2022!C9224</f>
        <v>2022-07-25T15:35:00Z</v>
      </c>
      <c r="B9223">
        <f>[1]AMETS_BerthA_2022!H9224*0.01</f>
        <v>2.8000000000000003</v>
      </c>
      <c r="C9223">
        <f>[1]AMETS_BerthA_2022!E9224</f>
        <v>9.09</v>
      </c>
      <c r="D9223">
        <f>[1]AMETS_BerthA_2022!F9224</f>
        <v>357.2</v>
      </c>
      <c r="E9223">
        <v>0.44</v>
      </c>
      <c r="F9223">
        <f t="shared" si="146"/>
        <v>357.2</v>
      </c>
    </row>
    <row r="9224" spans="1:6" x14ac:dyDescent="0.25">
      <c r="A9224" t="str">
        <f>[1]AMETS_BerthA_2022!C9225</f>
        <v>2022-07-25T16:05:00Z</v>
      </c>
      <c r="B9224">
        <f>[1]AMETS_BerthA_2022!H9225*0.01</f>
        <v>3.04</v>
      </c>
      <c r="C9224">
        <f>[1]AMETS_BerthA_2022!E9225</f>
        <v>10.53</v>
      </c>
      <c r="D9224">
        <f>[1]AMETS_BerthA_2022!F9225</f>
        <v>353</v>
      </c>
      <c r="E9224">
        <v>0.42</v>
      </c>
      <c r="F9224">
        <f t="shared" si="146"/>
        <v>353</v>
      </c>
    </row>
    <row r="9225" spans="1:6" x14ac:dyDescent="0.25">
      <c r="A9225" t="str">
        <f>[1]AMETS_BerthA_2022!C9226</f>
        <v>2022-07-25T16:35:00Z</v>
      </c>
      <c r="B9225">
        <f>[1]AMETS_BerthA_2022!H9226*0.01</f>
        <v>2.94</v>
      </c>
      <c r="C9225">
        <f>[1]AMETS_BerthA_2022!E9226</f>
        <v>9.09</v>
      </c>
      <c r="D9225">
        <f>[1]AMETS_BerthA_2022!F9226</f>
        <v>11.3</v>
      </c>
      <c r="E9225">
        <v>0.55000000000000004</v>
      </c>
      <c r="F9225">
        <f t="shared" si="146"/>
        <v>11.3</v>
      </c>
    </row>
    <row r="9226" spans="1:6" x14ac:dyDescent="0.25">
      <c r="A9226" t="str">
        <f>[1]AMETS_BerthA_2022!C9227</f>
        <v>2022-07-25T17:05:00Z</v>
      </c>
      <c r="B9226">
        <f>[1]AMETS_BerthA_2022!H9227*0.01</f>
        <v>3.14</v>
      </c>
      <c r="C9226">
        <f>[1]AMETS_BerthA_2022!E9227</f>
        <v>10</v>
      </c>
      <c r="D9226">
        <f>[1]AMETS_BerthA_2022!F9227</f>
        <v>9.8000000000000007</v>
      </c>
      <c r="E9226">
        <v>0.43</v>
      </c>
      <c r="F9226">
        <f t="shared" si="146"/>
        <v>9.8000000000000007</v>
      </c>
    </row>
    <row r="9227" spans="1:6" x14ac:dyDescent="0.25">
      <c r="A9227" t="str">
        <f>[1]AMETS_BerthA_2022!C9228</f>
        <v>2022-07-25T17:35:00Z</v>
      </c>
      <c r="B9227">
        <f>[1]AMETS_BerthA_2022!H9228*0.01</f>
        <v>2.96</v>
      </c>
      <c r="C9227">
        <f>[1]AMETS_BerthA_2022!E9228</f>
        <v>9.09</v>
      </c>
      <c r="D9227">
        <f>[1]AMETS_BerthA_2022!F9228</f>
        <v>5.6</v>
      </c>
      <c r="E9227">
        <v>0.54</v>
      </c>
      <c r="F9227">
        <f t="shared" si="146"/>
        <v>5.6</v>
      </c>
    </row>
    <row r="9228" spans="1:6" x14ac:dyDescent="0.25">
      <c r="A9228" t="str">
        <f>[1]AMETS_BerthA_2022!C9229</f>
        <v>2022-07-25T18:05:00Z</v>
      </c>
      <c r="B9228">
        <f>[1]AMETS_BerthA_2022!H9229*0.01</f>
        <v>2.79</v>
      </c>
      <c r="C9228">
        <f>[1]AMETS_BerthA_2022!E9229</f>
        <v>8.33</v>
      </c>
      <c r="D9228">
        <f>[1]AMETS_BerthA_2022!F9229</f>
        <v>1.4</v>
      </c>
      <c r="E9228">
        <v>0.4</v>
      </c>
      <c r="F9228">
        <f t="shared" si="146"/>
        <v>1.4</v>
      </c>
    </row>
    <row r="9229" spans="1:6" x14ac:dyDescent="0.25">
      <c r="A9229" t="str">
        <f>[1]AMETS_BerthA_2022!C9230</f>
        <v>2022-07-25T18:35:00Z</v>
      </c>
      <c r="B9229">
        <f>[1]AMETS_BerthA_2022!H9230*0.01</f>
        <v>2.74</v>
      </c>
      <c r="C9229">
        <f>[1]AMETS_BerthA_2022!E9230</f>
        <v>9.09</v>
      </c>
      <c r="D9229">
        <f>[1]AMETS_BerthA_2022!F9230</f>
        <v>7</v>
      </c>
      <c r="E9229">
        <v>0.5</v>
      </c>
      <c r="F9229">
        <f t="shared" si="146"/>
        <v>7</v>
      </c>
    </row>
    <row r="9230" spans="1:6" x14ac:dyDescent="0.25">
      <c r="A9230" t="str">
        <f>[1]AMETS_BerthA_2022!C9231</f>
        <v>2022-07-25T19:05:00Z</v>
      </c>
      <c r="B9230">
        <f>[1]AMETS_BerthA_2022!H9231*0.01</f>
        <v>2.56</v>
      </c>
      <c r="C9230">
        <f>[1]AMETS_BerthA_2022!E9231</f>
        <v>9.09</v>
      </c>
      <c r="D9230">
        <f>[1]AMETS_BerthA_2022!F9231</f>
        <v>2.8</v>
      </c>
      <c r="E9230">
        <v>0.34</v>
      </c>
      <c r="F9230">
        <f t="shared" si="146"/>
        <v>2.8</v>
      </c>
    </row>
    <row r="9231" spans="1:6" x14ac:dyDescent="0.25">
      <c r="A9231" t="str">
        <f>[1]AMETS_BerthA_2022!C9232</f>
        <v>2022-07-25T19:35:00Z</v>
      </c>
      <c r="B9231">
        <f>[1]AMETS_BerthA_2022!H9232*0.01</f>
        <v>2.46</v>
      </c>
      <c r="C9231">
        <f>[1]AMETS_BerthA_2022!E9232</f>
        <v>9.09</v>
      </c>
      <c r="D9231">
        <f>[1]AMETS_BerthA_2022!F9232</f>
        <v>5.6</v>
      </c>
      <c r="E9231">
        <v>0.47</v>
      </c>
      <c r="F9231">
        <f t="shared" si="146"/>
        <v>5.6</v>
      </c>
    </row>
    <row r="9232" spans="1:6" x14ac:dyDescent="0.25">
      <c r="A9232" t="str">
        <f>[1]AMETS_BerthA_2022!C9233</f>
        <v>2022-07-25T20:05:00Z</v>
      </c>
      <c r="B9232">
        <f>[1]AMETS_BerthA_2022!H9233*0.01</f>
        <v>2.4300000000000002</v>
      </c>
      <c r="C9232">
        <f>[1]AMETS_BerthA_2022!E9233</f>
        <v>8.33</v>
      </c>
      <c r="D9232">
        <f>[1]AMETS_BerthA_2022!F9233</f>
        <v>4.2</v>
      </c>
      <c r="E9232">
        <v>0.73</v>
      </c>
      <c r="F9232">
        <f t="shared" si="146"/>
        <v>4.2</v>
      </c>
    </row>
    <row r="9233" spans="1:6" x14ac:dyDescent="0.25">
      <c r="A9233" t="str">
        <f>[1]AMETS_BerthA_2022!C9234</f>
        <v>2022-07-25T20:35:00Z</v>
      </c>
      <c r="B9233">
        <f>[1]AMETS_BerthA_2022!H9234*0.01</f>
        <v>2.65</v>
      </c>
      <c r="C9233">
        <f>[1]AMETS_BerthA_2022!E9234</f>
        <v>9.09</v>
      </c>
      <c r="D9233">
        <f>[1]AMETS_BerthA_2022!F9234</f>
        <v>7</v>
      </c>
      <c r="E9233">
        <v>0.35</v>
      </c>
      <c r="F9233">
        <f t="shared" si="146"/>
        <v>7</v>
      </c>
    </row>
    <row r="9234" spans="1:6" x14ac:dyDescent="0.25">
      <c r="A9234" t="str">
        <f>[1]AMETS_BerthA_2022!C9235</f>
        <v>2022-07-25T21:05:00Z</v>
      </c>
      <c r="B9234">
        <f>[1]AMETS_BerthA_2022!H9235*0.01</f>
        <v>2.2400000000000002</v>
      </c>
      <c r="C9234">
        <f>[1]AMETS_BerthA_2022!E9235</f>
        <v>9.09</v>
      </c>
      <c r="D9234">
        <f>[1]AMETS_BerthA_2022!F9235</f>
        <v>4.2</v>
      </c>
      <c r="E9234">
        <v>0.6</v>
      </c>
      <c r="F9234">
        <f t="shared" si="146"/>
        <v>4.2</v>
      </c>
    </row>
    <row r="9235" spans="1:6" x14ac:dyDescent="0.25">
      <c r="A9235" t="str">
        <f>[1]AMETS_BerthA_2022!C9236</f>
        <v>2022-07-25T21:35:00Z</v>
      </c>
      <c r="B9235">
        <f>[1]AMETS_BerthA_2022!H9236*0.01</f>
        <v>2.17</v>
      </c>
      <c r="C9235">
        <f>[1]AMETS_BerthA_2022!E9236</f>
        <v>9.09</v>
      </c>
      <c r="D9235">
        <f>[1]AMETS_BerthA_2022!F9236</f>
        <v>8.4</v>
      </c>
      <c r="E9235">
        <v>0.35</v>
      </c>
      <c r="F9235">
        <f t="shared" si="146"/>
        <v>8.4</v>
      </c>
    </row>
    <row r="9236" spans="1:6" x14ac:dyDescent="0.25">
      <c r="A9236" t="str">
        <f>[1]AMETS_BerthA_2022!C9237</f>
        <v>2022-07-25T22:05:00Z</v>
      </c>
      <c r="B9236">
        <f>[1]AMETS_BerthA_2022!H9237*0.01</f>
        <v>2.23</v>
      </c>
      <c r="C9236">
        <f>[1]AMETS_BerthA_2022!E9237</f>
        <v>8.33</v>
      </c>
      <c r="D9236">
        <f>[1]AMETS_BerthA_2022!F9237</f>
        <v>347.3</v>
      </c>
      <c r="E9236">
        <v>0.44</v>
      </c>
      <c r="F9236">
        <f t="shared" si="146"/>
        <v>347.3</v>
      </c>
    </row>
    <row r="9237" spans="1:6" x14ac:dyDescent="0.25">
      <c r="A9237" t="str">
        <f>[1]AMETS_BerthA_2022!C9238</f>
        <v>2022-07-25T22:35:00Z</v>
      </c>
      <c r="B9237">
        <f>[1]AMETS_BerthA_2022!H9238*0.01</f>
        <v>2.17</v>
      </c>
      <c r="C9237">
        <f>[1]AMETS_BerthA_2022!E9238</f>
        <v>9.09</v>
      </c>
      <c r="D9237">
        <f>[1]AMETS_BerthA_2022!F9238</f>
        <v>9.8000000000000007</v>
      </c>
      <c r="E9237">
        <v>0.25</v>
      </c>
      <c r="F9237">
        <f t="shared" si="146"/>
        <v>9.8000000000000007</v>
      </c>
    </row>
    <row r="9238" spans="1:6" x14ac:dyDescent="0.25">
      <c r="A9238" t="str">
        <f>[1]AMETS_BerthA_2022!C9239</f>
        <v>2022-07-25T23:05:00Z</v>
      </c>
      <c r="B9238">
        <f>[1]AMETS_BerthA_2022!H9239*0.01</f>
        <v>2.2600000000000002</v>
      </c>
      <c r="C9238">
        <f>[1]AMETS_BerthA_2022!E9239</f>
        <v>9.09</v>
      </c>
      <c r="D9238">
        <f>[1]AMETS_BerthA_2022!F9239</f>
        <v>1.4</v>
      </c>
      <c r="E9238">
        <v>0.37</v>
      </c>
      <c r="F9238">
        <f t="shared" si="146"/>
        <v>1.4</v>
      </c>
    </row>
    <row r="9239" spans="1:6" x14ac:dyDescent="0.25">
      <c r="A9239" t="str">
        <f>[1]AMETS_BerthA_2022!C9240</f>
        <v>2022-07-25T23:35:00Z</v>
      </c>
      <c r="B9239">
        <f>[1]AMETS_BerthA_2022!H9240*0.01</f>
        <v>2.0300000000000002</v>
      </c>
      <c r="C9239">
        <f>[1]AMETS_BerthA_2022!E9240</f>
        <v>9.09</v>
      </c>
      <c r="D9239">
        <f>[1]AMETS_BerthA_2022!F9240</f>
        <v>4.2</v>
      </c>
      <c r="E9239">
        <v>0.34</v>
      </c>
      <c r="F9239">
        <f t="shared" si="146"/>
        <v>4.2</v>
      </c>
    </row>
    <row r="9240" spans="1:6" x14ac:dyDescent="0.25">
      <c r="A9240" t="str">
        <f>[1]AMETS_BerthA_2022!C9241</f>
        <v>2022-07-26T00:05:00Z</v>
      </c>
      <c r="B9240">
        <f>[1]AMETS_BerthA_2022!H9241*0.01</f>
        <v>2.0100000000000002</v>
      </c>
      <c r="C9240">
        <f>[1]AMETS_BerthA_2022!E9241</f>
        <v>9.09</v>
      </c>
      <c r="D9240">
        <f>[1]AMETS_BerthA_2022!F9241</f>
        <v>1.4</v>
      </c>
      <c r="E9240">
        <v>0.25</v>
      </c>
      <c r="F9240">
        <f t="shared" si="146"/>
        <v>1.4</v>
      </c>
    </row>
    <row r="9241" spans="1:6" x14ac:dyDescent="0.25">
      <c r="A9241" t="str">
        <f>[1]AMETS_BerthA_2022!C9242</f>
        <v>2022-07-26T00:35:00Z</v>
      </c>
      <c r="B9241">
        <f>[1]AMETS_BerthA_2022!H9242*0.01</f>
        <v>2.1800000000000002</v>
      </c>
      <c r="C9241">
        <f>[1]AMETS_BerthA_2022!E9242</f>
        <v>9.09</v>
      </c>
      <c r="D9241">
        <f>[1]AMETS_BerthA_2022!F9242</f>
        <v>11.3</v>
      </c>
      <c r="E9241">
        <v>0.56000000000000005</v>
      </c>
      <c r="F9241">
        <f t="shared" si="146"/>
        <v>11.3</v>
      </c>
    </row>
    <row r="9242" spans="1:6" x14ac:dyDescent="0.25">
      <c r="A9242" t="str">
        <f>[1]AMETS_BerthA_2022!C9243</f>
        <v>2022-07-26T01:05:00Z</v>
      </c>
      <c r="B9242">
        <f>[1]AMETS_BerthA_2022!H9243*0.01</f>
        <v>2.0300000000000002</v>
      </c>
      <c r="C9242">
        <f>[1]AMETS_BerthA_2022!E9243</f>
        <v>9.09</v>
      </c>
      <c r="D9242">
        <f>[1]AMETS_BerthA_2022!F9243</f>
        <v>8.4</v>
      </c>
      <c r="E9242">
        <v>0.35</v>
      </c>
      <c r="F9242">
        <f t="shared" si="146"/>
        <v>8.4</v>
      </c>
    </row>
    <row r="9243" spans="1:6" x14ac:dyDescent="0.25">
      <c r="A9243" t="str">
        <f>[1]AMETS_BerthA_2022!C9244</f>
        <v>2022-07-26T01:35:00Z</v>
      </c>
      <c r="B9243">
        <f>[1]AMETS_BerthA_2022!H9244*0.01</f>
        <v>2.06</v>
      </c>
      <c r="C9243">
        <f>[1]AMETS_BerthA_2022!E9244</f>
        <v>9.09</v>
      </c>
      <c r="D9243">
        <f>[1]AMETS_BerthA_2022!F9244</f>
        <v>357.2</v>
      </c>
      <c r="E9243">
        <v>0.62</v>
      </c>
      <c r="F9243">
        <f t="shared" si="146"/>
        <v>357.2</v>
      </c>
    </row>
    <row r="9244" spans="1:6" x14ac:dyDescent="0.25">
      <c r="A9244" t="str">
        <f>[1]AMETS_BerthA_2022!C9245</f>
        <v>2022-07-26T02:05:00Z</v>
      </c>
      <c r="B9244">
        <f>[1]AMETS_BerthA_2022!H9245*0.01</f>
        <v>2.04</v>
      </c>
      <c r="C9244">
        <f>[1]AMETS_BerthA_2022!E9245</f>
        <v>9.09</v>
      </c>
      <c r="D9244">
        <f>[1]AMETS_BerthA_2022!F9245</f>
        <v>357.2</v>
      </c>
      <c r="E9244">
        <v>0.26</v>
      </c>
      <c r="F9244">
        <f t="shared" si="146"/>
        <v>357.2</v>
      </c>
    </row>
    <row r="9245" spans="1:6" x14ac:dyDescent="0.25">
      <c r="A9245" t="str">
        <f>[1]AMETS_BerthA_2022!C9246</f>
        <v>2022-07-26T02:35:00Z</v>
      </c>
      <c r="B9245">
        <f>[1]AMETS_BerthA_2022!H9246*0.01</f>
        <v>1.97</v>
      </c>
      <c r="C9245">
        <f>[1]AMETS_BerthA_2022!E9246</f>
        <v>9.09</v>
      </c>
      <c r="D9245">
        <f>[1]AMETS_BerthA_2022!F9246</f>
        <v>354.4</v>
      </c>
      <c r="E9245">
        <v>0.42</v>
      </c>
      <c r="F9245">
        <f t="shared" si="146"/>
        <v>354.4</v>
      </c>
    </row>
    <row r="9246" spans="1:6" x14ac:dyDescent="0.25">
      <c r="A9246" t="str">
        <f>[1]AMETS_BerthA_2022!C9247</f>
        <v>2022-07-26T03:05:00Z</v>
      </c>
      <c r="B9246">
        <f>[1]AMETS_BerthA_2022!H9247*0.01</f>
        <v>1.96</v>
      </c>
      <c r="C9246">
        <f>[1]AMETS_BerthA_2022!E9247</f>
        <v>9.09</v>
      </c>
      <c r="D9246">
        <f>[1]AMETS_BerthA_2022!F9247</f>
        <v>337.5</v>
      </c>
      <c r="E9246">
        <v>0.34</v>
      </c>
      <c r="F9246">
        <f t="shared" si="146"/>
        <v>337.5</v>
      </c>
    </row>
    <row r="9247" spans="1:6" x14ac:dyDescent="0.25">
      <c r="A9247" t="str">
        <f>[1]AMETS_BerthA_2022!C9248</f>
        <v>2022-07-26T03:35:00Z</v>
      </c>
      <c r="B9247">
        <f>[1]AMETS_BerthA_2022!H9248*0.01</f>
        <v>1.74</v>
      </c>
      <c r="C9247">
        <f>[1]AMETS_BerthA_2022!E9248</f>
        <v>9.09</v>
      </c>
      <c r="D9247">
        <f>[1]AMETS_BerthA_2022!F9248</f>
        <v>348.8</v>
      </c>
      <c r="E9247">
        <v>0.35</v>
      </c>
      <c r="F9247">
        <f t="shared" si="146"/>
        <v>348.8</v>
      </c>
    </row>
    <row r="9248" spans="1:6" x14ac:dyDescent="0.25">
      <c r="A9248" t="str">
        <f>[1]AMETS_BerthA_2022!C9249</f>
        <v>2022-07-26T04:05:00Z</v>
      </c>
      <c r="B9248">
        <f>[1]AMETS_BerthA_2022!H9249*0.01</f>
        <v>1.96</v>
      </c>
      <c r="C9248">
        <f>[1]AMETS_BerthA_2022!E9249</f>
        <v>9.09</v>
      </c>
      <c r="D9248">
        <f>[1]AMETS_BerthA_2022!F9249</f>
        <v>345.9</v>
      </c>
      <c r="E9248">
        <v>0.25</v>
      </c>
      <c r="F9248">
        <f t="shared" si="146"/>
        <v>345.9</v>
      </c>
    </row>
    <row r="9249" spans="1:6" x14ac:dyDescent="0.25">
      <c r="A9249" t="str">
        <f>[1]AMETS_BerthA_2022!C9250</f>
        <v>2022-07-26T04:35:00Z</v>
      </c>
      <c r="B9249">
        <f>[1]AMETS_BerthA_2022!H9250*0.01</f>
        <v>1.72</v>
      </c>
      <c r="C9249">
        <f>[1]AMETS_BerthA_2022!E9250</f>
        <v>9.09</v>
      </c>
      <c r="D9249">
        <f>[1]AMETS_BerthA_2022!F9250</f>
        <v>347.3</v>
      </c>
      <c r="E9249">
        <v>0.33</v>
      </c>
      <c r="F9249">
        <f t="shared" si="146"/>
        <v>347.3</v>
      </c>
    </row>
    <row r="9250" spans="1:6" x14ac:dyDescent="0.25">
      <c r="A9250" t="str">
        <f>[1]AMETS_BerthA_2022!C9251</f>
        <v>2022-07-26T05:05:00Z</v>
      </c>
      <c r="B9250">
        <f>[1]AMETS_BerthA_2022!H9251*0.01</f>
        <v>1.77</v>
      </c>
      <c r="C9250">
        <f>[1]AMETS_BerthA_2022!E9251</f>
        <v>9.09</v>
      </c>
      <c r="D9250">
        <f>[1]AMETS_BerthA_2022!F9251</f>
        <v>338.9</v>
      </c>
      <c r="E9250">
        <v>0.3</v>
      </c>
      <c r="F9250">
        <f t="shared" si="146"/>
        <v>338.9</v>
      </c>
    </row>
    <row r="9251" spans="1:6" x14ac:dyDescent="0.25">
      <c r="A9251" t="str">
        <f>[1]AMETS_BerthA_2022!C9252</f>
        <v>2022-07-26T05:35:00Z</v>
      </c>
      <c r="B9251">
        <f>[1]AMETS_BerthA_2022!H9252*0.01</f>
        <v>1.67</v>
      </c>
      <c r="C9251">
        <f>[1]AMETS_BerthA_2022!E9252</f>
        <v>9.09</v>
      </c>
      <c r="D9251">
        <f>[1]AMETS_BerthA_2022!F9252</f>
        <v>329.1</v>
      </c>
      <c r="E9251">
        <v>0.48</v>
      </c>
      <c r="F9251">
        <f t="shared" si="146"/>
        <v>329.1</v>
      </c>
    </row>
    <row r="9252" spans="1:6" x14ac:dyDescent="0.25">
      <c r="A9252" t="str">
        <f>[1]AMETS_BerthA_2022!C9253</f>
        <v>2022-07-26T06:05:00Z</v>
      </c>
      <c r="B9252">
        <f>[1]AMETS_BerthA_2022!H9253*0.01</f>
        <v>1.74</v>
      </c>
      <c r="C9252">
        <f>[1]AMETS_BerthA_2022!E9253</f>
        <v>8.33</v>
      </c>
      <c r="D9252">
        <f>[1]AMETS_BerthA_2022!F9253</f>
        <v>0</v>
      </c>
      <c r="E9252">
        <v>0.64</v>
      </c>
      <c r="F9252">
        <f t="shared" si="146"/>
        <v>0</v>
      </c>
    </row>
    <row r="9253" spans="1:6" x14ac:dyDescent="0.25">
      <c r="A9253" t="str">
        <f>[1]AMETS_BerthA_2022!C9254</f>
        <v>2022-07-26T06:35:00Z</v>
      </c>
      <c r="B9253">
        <f>[1]AMETS_BerthA_2022!H9254*0.01</f>
        <v>1.73</v>
      </c>
      <c r="C9253">
        <f>[1]AMETS_BerthA_2022!E9254</f>
        <v>8.33</v>
      </c>
      <c r="D9253">
        <f>[1]AMETS_BerthA_2022!F9254</f>
        <v>351.6</v>
      </c>
      <c r="E9253">
        <v>0.35</v>
      </c>
      <c r="F9253">
        <f t="shared" si="146"/>
        <v>351.6</v>
      </c>
    </row>
    <row r="9254" spans="1:6" x14ac:dyDescent="0.25">
      <c r="A9254" t="str">
        <f>[1]AMETS_BerthA_2022!C9255</f>
        <v>2022-07-26T07:05:00Z</v>
      </c>
      <c r="B9254">
        <f>[1]AMETS_BerthA_2022!H9255*0.01</f>
        <v>1.5</v>
      </c>
      <c r="C9254">
        <f>[1]AMETS_BerthA_2022!E9255</f>
        <v>9.09</v>
      </c>
      <c r="D9254">
        <f>[1]AMETS_BerthA_2022!F9255</f>
        <v>333.3</v>
      </c>
      <c r="E9254">
        <v>0.65</v>
      </c>
      <c r="F9254">
        <f t="shared" si="146"/>
        <v>333.3</v>
      </c>
    </row>
    <row r="9255" spans="1:6" x14ac:dyDescent="0.25">
      <c r="A9255" t="str">
        <f>[1]AMETS_BerthA_2022!C9256</f>
        <v>2022-07-26T07:35:00Z</v>
      </c>
      <c r="B9255">
        <f>[1]AMETS_BerthA_2022!H9256*0.01</f>
        <v>1.6400000000000001</v>
      </c>
      <c r="C9255">
        <f>[1]AMETS_BerthA_2022!E9256</f>
        <v>9.09</v>
      </c>
      <c r="D9255">
        <f>[1]AMETS_BerthA_2022!F9256</f>
        <v>341.7</v>
      </c>
      <c r="E9255">
        <v>0.47</v>
      </c>
      <c r="F9255">
        <f t="shared" si="146"/>
        <v>341.7</v>
      </c>
    </row>
    <row r="9256" spans="1:6" x14ac:dyDescent="0.25">
      <c r="A9256" t="str">
        <f>[1]AMETS_BerthA_2022!C9257</f>
        <v>2022-07-26T08:05:00Z</v>
      </c>
      <c r="B9256">
        <f>[1]AMETS_BerthA_2022!H9257*0.01</f>
        <v>1.6600000000000001</v>
      </c>
      <c r="C9256">
        <f>[1]AMETS_BerthA_2022!E9257</f>
        <v>9.09</v>
      </c>
      <c r="D9256">
        <f>[1]AMETS_BerthA_2022!F9257</f>
        <v>347.3</v>
      </c>
      <c r="E9256">
        <v>0.74</v>
      </c>
      <c r="F9256">
        <f t="shared" si="146"/>
        <v>347.3</v>
      </c>
    </row>
    <row r="9257" spans="1:6" x14ac:dyDescent="0.25">
      <c r="A9257" t="str">
        <f>[1]AMETS_BerthA_2022!C9258</f>
        <v>2022-07-26T08:35:00Z</v>
      </c>
      <c r="B9257">
        <f>[1]AMETS_BerthA_2022!H9258*0.01</f>
        <v>1.68</v>
      </c>
      <c r="C9257">
        <f>[1]AMETS_BerthA_2022!E9258</f>
        <v>8.33</v>
      </c>
      <c r="D9257">
        <f>[1]AMETS_BerthA_2022!F9258</f>
        <v>8.4</v>
      </c>
      <c r="E9257">
        <v>0.4</v>
      </c>
      <c r="F9257">
        <f t="shared" si="146"/>
        <v>8.4</v>
      </c>
    </row>
    <row r="9258" spans="1:6" x14ac:dyDescent="0.25">
      <c r="A9258" t="str">
        <f>[1]AMETS_BerthA_2022!C9259</f>
        <v>2022-07-26T09:05:00Z</v>
      </c>
      <c r="B9258">
        <f>[1]AMETS_BerthA_2022!H9259*0.01</f>
        <v>1.43</v>
      </c>
      <c r="C9258">
        <f>[1]AMETS_BerthA_2022!E9259</f>
        <v>8.33</v>
      </c>
      <c r="D9258">
        <f>[1]AMETS_BerthA_2022!F9259</f>
        <v>353</v>
      </c>
      <c r="E9258">
        <v>0.75</v>
      </c>
      <c r="F9258">
        <f t="shared" si="146"/>
        <v>353</v>
      </c>
    </row>
    <row r="9259" spans="1:6" x14ac:dyDescent="0.25">
      <c r="A9259" t="str">
        <f>[1]AMETS_BerthA_2022!C9260</f>
        <v>2022-07-26T09:35:00Z</v>
      </c>
      <c r="B9259">
        <f>[1]AMETS_BerthA_2022!H9260*0.01</f>
        <v>1.37</v>
      </c>
      <c r="C9259">
        <f>[1]AMETS_BerthA_2022!E9260</f>
        <v>8.33</v>
      </c>
      <c r="D9259">
        <f>[1]AMETS_BerthA_2022!F9260</f>
        <v>337.5</v>
      </c>
      <c r="E9259">
        <v>0.57999999999999996</v>
      </c>
      <c r="F9259">
        <f t="shared" si="146"/>
        <v>337.5</v>
      </c>
    </row>
    <row r="9260" spans="1:6" x14ac:dyDescent="0.25">
      <c r="A9260" t="str">
        <f>[1]AMETS_BerthA_2022!C9261</f>
        <v>2022-07-26T10:05:00Z</v>
      </c>
      <c r="B9260">
        <f>[1]AMETS_BerthA_2022!H9261*0.01</f>
        <v>1.51</v>
      </c>
      <c r="C9260">
        <f>[1]AMETS_BerthA_2022!E9261</f>
        <v>7.69</v>
      </c>
      <c r="D9260">
        <f>[1]AMETS_BerthA_2022!F9261</f>
        <v>337.5</v>
      </c>
      <c r="E9260">
        <v>0.59</v>
      </c>
      <c r="F9260">
        <f t="shared" si="146"/>
        <v>337.5</v>
      </c>
    </row>
    <row r="9261" spans="1:6" x14ac:dyDescent="0.25">
      <c r="A9261" t="str">
        <f>[1]AMETS_BerthA_2022!C9262</f>
        <v>2022-07-26T10:35:00Z</v>
      </c>
      <c r="B9261">
        <f>[1]AMETS_BerthA_2022!H9262*0.01</f>
        <v>1.42</v>
      </c>
      <c r="C9261">
        <f>[1]AMETS_BerthA_2022!E9262</f>
        <v>8.33</v>
      </c>
      <c r="D9261">
        <f>[1]AMETS_BerthA_2022!F9262</f>
        <v>345.9</v>
      </c>
      <c r="E9261">
        <v>0.46</v>
      </c>
      <c r="F9261">
        <f t="shared" si="146"/>
        <v>345.9</v>
      </c>
    </row>
    <row r="9262" spans="1:6" x14ac:dyDescent="0.25">
      <c r="A9262" t="str">
        <f>[1]AMETS_BerthA_2022!C9263</f>
        <v>2022-07-26T11:05:00Z</v>
      </c>
      <c r="B9262">
        <f>[1]AMETS_BerthA_2022!H9263*0.01</f>
        <v>1.3</v>
      </c>
      <c r="C9262">
        <f>[1]AMETS_BerthA_2022!E9263</f>
        <v>8.33</v>
      </c>
      <c r="D9262">
        <f>[1]AMETS_BerthA_2022!F9263</f>
        <v>353</v>
      </c>
      <c r="E9262">
        <v>0.53</v>
      </c>
      <c r="F9262">
        <f t="shared" si="146"/>
        <v>353</v>
      </c>
    </row>
    <row r="9263" spans="1:6" x14ac:dyDescent="0.25">
      <c r="A9263" t="str">
        <f>[1]AMETS_BerthA_2022!C9264</f>
        <v>2022-07-26T11:35:00Z</v>
      </c>
      <c r="B9263">
        <f>[1]AMETS_BerthA_2022!H9264*0.01</f>
        <v>1.37</v>
      </c>
      <c r="C9263">
        <f>[1]AMETS_BerthA_2022!E9264</f>
        <v>8.33</v>
      </c>
      <c r="D9263">
        <f>[1]AMETS_BerthA_2022!F9264</f>
        <v>348.8</v>
      </c>
      <c r="E9263">
        <v>0.62</v>
      </c>
      <c r="F9263">
        <f t="shared" si="146"/>
        <v>348.8</v>
      </c>
    </row>
    <row r="9264" spans="1:6" x14ac:dyDescent="0.25">
      <c r="A9264" t="str">
        <f>[1]AMETS_BerthA_2022!C9265</f>
        <v>2022-07-26T12:05:00Z</v>
      </c>
      <c r="B9264">
        <f>[1]AMETS_BerthA_2022!H9265*0.01</f>
        <v>1.44</v>
      </c>
      <c r="C9264">
        <f>[1]AMETS_BerthA_2022!E9265</f>
        <v>8.33</v>
      </c>
      <c r="D9264">
        <f>[1]AMETS_BerthA_2022!F9265</f>
        <v>348.8</v>
      </c>
      <c r="E9264">
        <v>0.28999999999999998</v>
      </c>
      <c r="F9264">
        <f t="shared" si="146"/>
        <v>348.8</v>
      </c>
    </row>
    <row r="9265" spans="1:6" x14ac:dyDescent="0.25">
      <c r="A9265" t="str">
        <f>[1]AMETS_BerthA_2022!C9266</f>
        <v>2022-07-26T12:35:00Z</v>
      </c>
      <c r="B9265">
        <f>[1]AMETS_BerthA_2022!H9266*0.01</f>
        <v>1.4000000000000001</v>
      </c>
      <c r="C9265">
        <f>[1]AMETS_BerthA_2022!E9266</f>
        <v>7.69</v>
      </c>
      <c r="D9265">
        <f>[1]AMETS_BerthA_2022!F9266</f>
        <v>341.7</v>
      </c>
      <c r="E9265">
        <v>0.66</v>
      </c>
      <c r="F9265">
        <f t="shared" si="146"/>
        <v>341.7</v>
      </c>
    </row>
    <row r="9266" spans="1:6" x14ac:dyDescent="0.25">
      <c r="A9266" t="str">
        <f>[1]AMETS_BerthA_2022!C9267</f>
        <v>2022-07-26T13:05:00Z</v>
      </c>
      <c r="B9266">
        <f>[1]AMETS_BerthA_2022!H9267*0.01</f>
        <v>1.3900000000000001</v>
      </c>
      <c r="C9266">
        <f>[1]AMETS_BerthA_2022!E9267</f>
        <v>8.33</v>
      </c>
      <c r="D9266">
        <f>[1]AMETS_BerthA_2022!F9267</f>
        <v>329.1</v>
      </c>
      <c r="E9266">
        <v>0.28000000000000003</v>
      </c>
      <c r="F9266">
        <f t="shared" si="146"/>
        <v>329.1</v>
      </c>
    </row>
    <row r="9267" spans="1:6" x14ac:dyDescent="0.25">
      <c r="A9267" t="str">
        <f>[1]AMETS_BerthA_2022!C9268</f>
        <v>2022-07-26T13:35:00Z</v>
      </c>
      <c r="B9267">
        <f>[1]AMETS_BerthA_2022!H9268*0.01</f>
        <v>1.34</v>
      </c>
      <c r="C9267">
        <f>[1]AMETS_BerthA_2022!E9268</f>
        <v>8.33</v>
      </c>
      <c r="D9267">
        <f>[1]AMETS_BerthA_2022!F9268</f>
        <v>0</v>
      </c>
      <c r="E9267">
        <v>0.35</v>
      </c>
      <c r="F9267">
        <f t="shared" si="146"/>
        <v>0</v>
      </c>
    </row>
    <row r="9268" spans="1:6" x14ac:dyDescent="0.25">
      <c r="A9268" t="str">
        <f>[1]AMETS_BerthA_2022!C9269</f>
        <v>2022-07-26T14:05:00Z</v>
      </c>
      <c r="B9268">
        <f>[1]AMETS_BerthA_2022!H9269*0.01</f>
        <v>1.32</v>
      </c>
      <c r="C9268">
        <f>[1]AMETS_BerthA_2022!E9269</f>
        <v>7.69</v>
      </c>
      <c r="D9268">
        <f>[1]AMETS_BerthA_2022!F9269</f>
        <v>358.6</v>
      </c>
      <c r="E9268">
        <v>0.66</v>
      </c>
      <c r="F9268">
        <f t="shared" si="146"/>
        <v>358.6</v>
      </c>
    </row>
    <row r="9269" spans="1:6" x14ac:dyDescent="0.25">
      <c r="A9269" t="str">
        <f>[1]AMETS_BerthA_2022!C9270</f>
        <v>2022-07-26T14:35:00Z</v>
      </c>
      <c r="B9269">
        <f>[1]AMETS_BerthA_2022!H9270*0.01</f>
        <v>1.27</v>
      </c>
      <c r="C9269">
        <f>[1]AMETS_BerthA_2022!E9270</f>
        <v>7.14</v>
      </c>
      <c r="D9269">
        <f>[1]AMETS_BerthA_2022!F9270</f>
        <v>1.4</v>
      </c>
      <c r="E9269">
        <v>0.33</v>
      </c>
      <c r="F9269">
        <f t="shared" si="146"/>
        <v>1.4</v>
      </c>
    </row>
    <row r="9270" spans="1:6" x14ac:dyDescent="0.25">
      <c r="A9270" t="str">
        <f>[1]AMETS_BerthA_2022!C9271</f>
        <v>2022-07-26T15:05:00Z</v>
      </c>
      <c r="B9270">
        <f>[1]AMETS_BerthA_2022!H9271*0.01</f>
        <v>1.26</v>
      </c>
      <c r="C9270">
        <f>[1]AMETS_BerthA_2022!E9271</f>
        <v>7.69</v>
      </c>
      <c r="D9270">
        <f>[1]AMETS_BerthA_2022!F9271</f>
        <v>9.8000000000000007</v>
      </c>
      <c r="E9270">
        <v>0.66</v>
      </c>
      <c r="F9270">
        <f t="shared" si="146"/>
        <v>9.8000000000000007</v>
      </c>
    </row>
    <row r="9271" spans="1:6" x14ac:dyDescent="0.25">
      <c r="A9271" t="str">
        <f>[1]AMETS_BerthA_2022!C9272</f>
        <v>2022-07-26T15:35:00Z</v>
      </c>
      <c r="B9271">
        <f>[1]AMETS_BerthA_2022!H9272*0.01</f>
        <v>1.24</v>
      </c>
      <c r="C9271">
        <f>[1]AMETS_BerthA_2022!E9272</f>
        <v>7.69</v>
      </c>
      <c r="D9271">
        <f>[1]AMETS_BerthA_2022!F9272</f>
        <v>357.2</v>
      </c>
      <c r="E9271">
        <v>0.41</v>
      </c>
      <c r="F9271">
        <f t="shared" si="146"/>
        <v>357.2</v>
      </c>
    </row>
    <row r="9272" spans="1:6" x14ac:dyDescent="0.25">
      <c r="A9272" t="str">
        <f>[1]AMETS_BerthA_2022!C9273</f>
        <v>2022-07-26T16:05:00Z</v>
      </c>
      <c r="B9272">
        <f>[1]AMETS_BerthA_2022!H9273*0.01</f>
        <v>1.28</v>
      </c>
      <c r="C9272">
        <f>[1]AMETS_BerthA_2022!E9273</f>
        <v>8.33</v>
      </c>
      <c r="D9272">
        <f>[1]AMETS_BerthA_2022!F9273</f>
        <v>327.7</v>
      </c>
      <c r="E9272">
        <v>0.61</v>
      </c>
      <c r="F9272">
        <f t="shared" si="146"/>
        <v>327.7</v>
      </c>
    </row>
    <row r="9273" spans="1:6" x14ac:dyDescent="0.25">
      <c r="A9273" t="str">
        <f>[1]AMETS_BerthA_2022!C9274</f>
        <v>2022-07-26T16:35:00Z</v>
      </c>
      <c r="B9273">
        <f>[1]AMETS_BerthA_2022!H9274*0.01</f>
        <v>1.21</v>
      </c>
      <c r="C9273">
        <f>[1]AMETS_BerthA_2022!E9274</f>
        <v>7.69</v>
      </c>
      <c r="D9273">
        <f>[1]AMETS_BerthA_2022!F9274</f>
        <v>343.1</v>
      </c>
      <c r="E9273">
        <v>0.38</v>
      </c>
      <c r="F9273">
        <f t="shared" si="146"/>
        <v>343.1</v>
      </c>
    </row>
    <row r="9274" spans="1:6" x14ac:dyDescent="0.25">
      <c r="A9274" t="str">
        <f>[1]AMETS_BerthA_2022!C9275</f>
        <v>2022-07-26T17:05:00Z</v>
      </c>
      <c r="B9274">
        <f>[1]AMETS_BerthA_2022!H9275*0.01</f>
        <v>1.1300000000000001</v>
      </c>
      <c r="C9274">
        <f>[1]AMETS_BerthA_2022!E9275</f>
        <v>8.33</v>
      </c>
      <c r="D9274">
        <f>[1]AMETS_BerthA_2022!F9275</f>
        <v>286.89999999999998</v>
      </c>
      <c r="E9274">
        <v>0.48</v>
      </c>
      <c r="F9274">
        <f t="shared" si="146"/>
        <v>286.89999999999998</v>
      </c>
    </row>
    <row r="9275" spans="1:6" x14ac:dyDescent="0.25">
      <c r="A9275" t="str">
        <f>[1]AMETS_BerthA_2022!C9276</f>
        <v>2022-07-26T17:35:00Z</v>
      </c>
      <c r="B9275">
        <f>[1]AMETS_BerthA_2022!H9276*0.01</f>
        <v>1.1100000000000001</v>
      </c>
      <c r="C9275">
        <f>[1]AMETS_BerthA_2022!E9276</f>
        <v>8.33</v>
      </c>
      <c r="D9275">
        <f>[1]AMETS_BerthA_2022!F9276</f>
        <v>284.10000000000002</v>
      </c>
      <c r="E9275">
        <v>0.5</v>
      </c>
      <c r="F9275">
        <f t="shared" si="146"/>
        <v>284.10000000000002</v>
      </c>
    </row>
    <row r="9276" spans="1:6" x14ac:dyDescent="0.25">
      <c r="A9276" t="str">
        <f>[1]AMETS_BerthA_2022!C9277</f>
        <v>2022-07-26T18:35:00Z</v>
      </c>
      <c r="B9276">
        <f>[1]AMETS_BerthA_2022!H9277*0.01</f>
        <v>1.1000000000000001</v>
      </c>
      <c r="C9276">
        <f>[1]AMETS_BerthA_2022!E9277</f>
        <v>9.09</v>
      </c>
      <c r="D9276">
        <f>[1]AMETS_BerthA_2022!F9277</f>
        <v>302.3</v>
      </c>
      <c r="E9276">
        <v>0.27</v>
      </c>
      <c r="F9276">
        <f t="shared" si="146"/>
        <v>302.3</v>
      </c>
    </row>
    <row r="9277" spans="1:6" x14ac:dyDescent="0.25">
      <c r="A9277" t="str">
        <f>[1]AMETS_BerthA_2022!C9278</f>
        <v>2022-07-26T19:05:00Z</v>
      </c>
      <c r="B9277">
        <f>[1]AMETS_BerthA_2022!H9278*0.01</f>
        <v>1.05</v>
      </c>
      <c r="C9277">
        <f>[1]AMETS_BerthA_2022!E9278</f>
        <v>9.09</v>
      </c>
      <c r="D9277">
        <f>[1]AMETS_BerthA_2022!F9278</f>
        <v>285.5</v>
      </c>
      <c r="E9277">
        <v>0.61</v>
      </c>
      <c r="F9277">
        <f t="shared" si="146"/>
        <v>285.5</v>
      </c>
    </row>
    <row r="9278" spans="1:6" x14ac:dyDescent="0.25">
      <c r="A9278" t="str">
        <f>[1]AMETS_BerthA_2022!C9279</f>
        <v>2022-07-26T19:35:00Z</v>
      </c>
      <c r="B9278">
        <f>[1]AMETS_BerthA_2022!H9279*0.01</f>
        <v>1.1100000000000001</v>
      </c>
      <c r="C9278">
        <f>[1]AMETS_BerthA_2022!E9279</f>
        <v>9.09</v>
      </c>
      <c r="D9278">
        <f>[1]AMETS_BerthA_2022!F9279</f>
        <v>285.5</v>
      </c>
      <c r="E9278">
        <v>0.45</v>
      </c>
      <c r="F9278">
        <f t="shared" si="146"/>
        <v>285.5</v>
      </c>
    </row>
    <row r="9279" spans="1:6" x14ac:dyDescent="0.25">
      <c r="A9279" t="str">
        <f>[1]AMETS_BerthA_2022!C9280</f>
        <v>2022-07-26T20:05:00Z</v>
      </c>
      <c r="B9279">
        <f>[1]AMETS_BerthA_2022!H9280*0.01</f>
        <v>1.05</v>
      </c>
      <c r="C9279">
        <f>[1]AMETS_BerthA_2022!E9280</f>
        <v>8.33</v>
      </c>
      <c r="D9279">
        <f>[1]AMETS_BerthA_2022!F9280</f>
        <v>291.10000000000002</v>
      </c>
      <c r="E9279">
        <v>0.56999999999999995</v>
      </c>
      <c r="F9279">
        <f t="shared" si="146"/>
        <v>291.10000000000002</v>
      </c>
    </row>
    <row r="9280" spans="1:6" x14ac:dyDescent="0.25">
      <c r="A9280" t="str">
        <f>[1]AMETS_BerthA_2022!C9281</f>
        <v>2022-07-26T20:35:00Z</v>
      </c>
      <c r="B9280">
        <f>[1]AMETS_BerthA_2022!H9281*0.01</f>
        <v>1.1200000000000001</v>
      </c>
      <c r="C9280">
        <f>[1]AMETS_BerthA_2022!E9281</f>
        <v>8.33</v>
      </c>
      <c r="D9280">
        <f>[1]AMETS_BerthA_2022!F9281</f>
        <v>310.8</v>
      </c>
      <c r="E9280">
        <v>0.72</v>
      </c>
      <c r="F9280">
        <f t="shared" si="146"/>
        <v>310.8</v>
      </c>
    </row>
    <row r="9281" spans="1:6" x14ac:dyDescent="0.25">
      <c r="A9281" t="str">
        <f>[1]AMETS_BerthA_2022!C9282</f>
        <v>2022-07-26T21:05:00Z</v>
      </c>
      <c r="B9281">
        <f>[1]AMETS_BerthA_2022!H9282*0.01</f>
        <v>1.24</v>
      </c>
      <c r="C9281">
        <f>[1]AMETS_BerthA_2022!E9282</f>
        <v>9.09</v>
      </c>
      <c r="D9281">
        <f>[1]AMETS_BerthA_2022!F9282</f>
        <v>289.7</v>
      </c>
      <c r="E9281">
        <v>0.7</v>
      </c>
      <c r="F9281">
        <f t="shared" si="146"/>
        <v>289.7</v>
      </c>
    </row>
    <row r="9282" spans="1:6" x14ac:dyDescent="0.25">
      <c r="A9282" t="str">
        <f>[1]AMETS_BerthA_2022!C9283</f>
        <v>2022-07-26T21:35:00Z</v>
      </c>
      <c r="B9282">
        <f>[1]AMETS_BerthA_2022!H9283*0.01</f>
        <v>1.1400000000000001</v>
      </c>
      <c r="C9282">
        <f>[1]AMETS_BerthA_2022!E9283</f>
        <v>8.33</v>
      </c>
      <c r="D9282">
        <f>[1]AMETS_BerthA_2022!F9283</f>
        <v>315</v>
      </c>
      <c r="E9282">
        <v>0.7</v>
      </c>
      <c r="F9282">
        <f t="shared" si="146"/>
        <v>315</v>
      </c>
    </row>
    <row r="9283" spans="1:6" x14ac:dyDescent="0.25">
      <c r="A9283" t="str">
        <f>[1]AMETS_BerthA_2022!C9284</f>
        <v>2022-07-26T22:05:00Z</v>
      </c>
      <c r="B9283">
        <f>[1]AMETS_BerthA_2022!H9284*0.01</f>
        <v>1.1400000000000001</v>
      </c>
      <c r="C9283">
        <f>[1]AMETS_BerthA_2022!E9284</f>
        <v>9.09</v>
      </c>
      <c r="D9283">
        <f>[1]AMETS_BerthA_2022!F9284</f>
        <v>320.60000000000002</v>
      </c>
      <c r="E9283">
        <v>0.56000000000000005</v>
      </c>
      <c r="F9283">
        <f t="shared" ref="F9283:F9346" si="147">D9283</f>
        <v>320.60000000000002</v>
      </c>
    </row>
    <row r="9284" spans="1:6" x14ac:dyDescent="0.25">
      <c r="A9284" t="str">
        <f>[1]AMETS_BerthA_2022!C9285</f>
        <v>2022-07-26T22:35:00Z</v>
      </c>
      <c r="B9284">
        <f>[1]AMETS_BerthA_2022!H9285*0.01</f>
        <v>1.1500000000000001</v>
      </c>
      <c r="C9284">
        <f>[1]AMETS_BerthA_2022!E9285</f>
        <v>9.09</v>
      </c>
      <c r="D9284">
        <f>[1]AMETS_BerthA_2022!F9285</f>
        <v>284.10000000000002</v>
      </c>
      <c r="E9284">
        <v>0.56999999999999995</v>
      </c>
      <c r="F9284">
        <f t="shared" si="147"/>
        <v>284.10000000000002</v>
      </c>
    </row>
    <row r="9285" spans="1:6" x14ac:dyDescent="0.25">
      <c r="A9285" t="str">
        <f>[1]AMETS_BerthA_2022!C9286</f>
        <v>2022-07-26T23:05:00Z</v>
      </c>
      <c r="B9285">
        <f>[1]AMETS_BerthA_2022!H9286*0.01</f>
        <v>1.1000000000000001</v>
      </c>
      <c r="C9285">
        <f>[1]AMETS_BerthA_2022!E9286</f>
        <v>9.09</v>
      </c>
      <c r="D9285">
        <f>[1]AMETS_BerthA_2022!F9286</f>
        <v>300.89999999999998</v>
      </c>
      <c r="E9285">
        <v>0.59</v>
      </c>
      <c r="F9285">
        <f t="shared" si="147"/>
        <v>300.89999999999998</v>
      </c>
    </row>
    <row r="9286" spans="1:6" x14ac:dyDescent="0.25">
      <c r="A9286" t="str">
        <f>[1]AMETS_BerthA_2022!C9287</f>
        <v>2022-07-26T23:35:00Z</v>
      </c>
      <c r="B9286">
        <f>[1]AMETS_BerthA_2022!H9287*0.01</f>
        <v>1.1400000000000001</v>
      </c>
      <c r="C9286">
        <f>[1]AMETS_BerthA_2022!E9287</f>
        <v>10</v>
      </c>
      <c r="D9286">
        <f>[1]AMETS_BerthA_2022!F9287</f>
        <v>345.9</v>
      </c>
      <c r="E9286">
        <v>0.59</v>
      </c>
      <c r="F9286">
        <f t="shared" si="147"/>
        <v>345.9</v>
      </c>
    </row>
    <row r="9287" spans="1:6" x14ac:dyDescent="0.25">
      <c r="A9287" t="str">
        <f>[1]AMETS_BerthA_2022!C9288</f>
        <v>2022-07-27T00:05:00Z</v>
      </c>
      <c r="B9287">
        <f>[1]AMETS_BerthA_2022!H9288*0.01</f>
        <v>1.1599999999999999</v>
      </c>
      <c r="C9287">
        <f>[1]AMETS_BerthA_2022!E9288</f>
        <v>8.33</v>
      </c>
      <c r="D9287">
        <f>[1]AMETS_BerthA_2022!F9288</f>
        <v>323.39999999999998</v>
      </c>
      <c r="E9287">
        <v>0.49</v>
      </c>
      <c r="F9287">
        <f t="shared" si="147"/>
        <v>323.39999999999998</v>
      </c>
    </row>
    <row r="9288" spans="1:6" x14ac:dyDescent="0.25">
      <c r="A9288" t="str">
        <f>[1]AMETS_BerthA_2022!C9289</f>
        <v>2022-07-27T00:35:00Z</v>
      </c>
      <c r="B9288">
        <f>[1]AMETS_BerthA_2022!H9289*0.01</f>
        <v>1.18</v>
      </c>
      <c r="C9288">
        <f>[1]AMETS_BerthA_2022!E9289</f>
        <v>10</v>
      </c>
      <c r="D9288">
        <f>[1]AMETS_BerthA_2022!F9289</f>
        <v>8.4</v>
      </c>
      <c r="E9288">
        <v>0.37</v>
      </c>
      <c r="F9288">
        <f t="shared" si="147"/>
        <v>8.4</v>
      </c>
    </row>
    <row r="9289" spans="1:6" x14ac:dyDescent="0.25">
      <c r="A9289" t="str">
        <f>[1]AMETS_BerthA_2022!C9290</f>
        <v>2022-07-27T01:05:00Z</v>
      </c>
      <c r="B9289">
        <f>[1]AMETS_BerthA_2022!H9290*0.01</f>
        <v>1.05</v>
      </c>
      <c r="C9289">
        <f>[1]AMETS_BerthA_2022!E9290</f>
        <v>10</v>
      </c>
      <c r="D9289">
        <f>[1]AMETS_BerthA_2022!F9290</f>
        <v>11.3</v>
      </c>
      <c r="E9289">
        <v>0.41</v>
      </c>
      <c r="F9289">
        <f t="shared" si="147"/>
        <v>11.3</v>
      </c>
    </row>
    <row r="9290" spans="1:6" x14ac:dyDescent="0.25">
      <c r="A9290" t="str">
        <f>[1]AMETS_BerthA_2022!C9291</f>
        <v>2022-07-27T01:35:00Z</v>
      </c>
      <c r="B9290">
        <f>[1]AMETS_BerthA_2022!H9291*0.01</f>
        <v>1.04</v>
      </c>
      <c r="C9290">
        <f>[1]AMETS_BerthA_2022!E9291</f>
        <v>10.53</v>
      </c>
      <c r="D9290">
        <f>[1]AMETS_BerthA_2022!F9291</f>
        <v>338.9</v>
      </c>
      <c r="E9290">
        <v>0.63</v>
      </c>
      <c r="F9290">
        <f t="shared" si="147"/>
        <v>338.9</v>
      </c>
    </row>
    <row r="9291" spans="1:6" x14ac:dyDescent="0.25">
      <c r="A9291" t="str">
        <f>[1]AMETS_BerthA_2022!C9292</f>
        <v>2022-07-27T02:05:00Z</v>
      </c>
      <c r="B9291">
        <f>[1]AMETS_BerthA_2022!H9292*0.01</f>
        <v>1.01</v>
      </c>
      <c r="C9291">
        <f>[1]AMETS_BerthA_2022!E9292</f>
        <v>9.09</v>
      </c>
      <c r="D9291">
        <f>[1]AMETS_BerthA_2022!F9292</f>
        <v>320.60000000000002</v>
      </c>
      <c r="E9291">
        <v>0.38</v>
      </c>
      <c r="F9291">
        <f t="shared" si="147"/>
        <v>320.60000000000002</v>
      </c>
    </row>
    <row r="9292" spans="1:6" x14ac:dyDescent="0.25">
      <c r="A9292" t="str">
        <f>[1]AMETS_BerthA_2022!C9293</f>
        <v>2022-07-27T02:35:00Z</v>
      </c>
      <c r="B9292">
        <f>[1]AMETS_BerthA_2022!H9293*0.01</f>
        <v>1</v>
      </c>
      <c r="C9292">
        <f>[1]AMETS_BerthA_2022!E9293</f>
        <v>9.09</v>
      </c>
      <c r="D9292">
        <f>[1]AMETS_BerthA_2022!F9293</f>
        <v>310.8</v>
      </c>
      <c r="E9292">
        <v>0.62</v>
      </c>
      <c r="F9292">
        <f t="shared" si="147"/>
        <v>310.8</v>
      </c>
    </row>
    <row r="9293" spans="1:6" x14ac:dyDescent="0.25">
      <c r="A9293" t="str">
        <f>[1]AMETS_BerthA_2022!C9294</f>
        <v>2022-07-27T03:05:00Z</v>
      </c>
      <c r="B9293">
        <f>[1]AMETS_BerthA_2022!H9294*0.01</f>
        <v>0.96</v>
      </c>
      <c r="C9293">
        <f>[1]AMETS_BerthA_2022!E9294</f>
        <v>9.09</v>
      </c>
      <c r="D9293">
        <f>[1]AMETS_BerthA_2022!F9294</f>
        <v>316.39999999999998</v>
      </c>
      <c r="E9293">
        <v>0.56000000000000005</v>
      </c>
      <c r="F9293">
        <f t="shared" si="147"/>
        <v>316.39999999999998</v>
      </c>
    </row>
    <row r="9294" spans="1:6" x14ac:dyDescent="0.25">
      <c r="A9294" t="str">
        <f>[1]AMETS_BerthA_2022!C9295</f>
        <v>2022-07-27T03:35:00Z</v>
      </c>
      <c r="B9294">
        <f>[1]AMETS_BerthA_2022!H9295*0.01</f>
        <v>0.95000000000000007</v>
      </c>
      <c r="C9294">
        <f>[1]AMETS_BerthA_2022!E9295</f>
        <v>10</v>
      </c>
      <c r="D9294">
        <f>[1]AMETS_BerthA_2022!F9295</f>
        <v>309.39999999999998</v>
      </c>
      <c r="E9294">
        <v>0.54</v>
      </c>
      <c r="F9294">
        <f t="shared" si="147"/>
        <v>309.39999999999998</v>
      </c>
    </row>
    <row r="9295" spans="1:6" x14ac:dyDescent="0.25">
      <c r="A9295" t="str">
        <f>[1]AMETS_BerthA_2022!C9296</f>
        <v>2022-07-27T04:05:00Z</v>
      </c>
      <c r="B9295">
        <f>[1]AMETS_BerthA_2022!H9296*0.01</f>
        <v>0.86</v>
      </c>
      <c r="C9295">
        <f>[1]AMETS_BerthA_2022!E9296</f>
        <v>9.09</v>
      </c>
      <c r="D9295">
        <f>[1]AMETS_BerthA_2022!F9296</f>
        <v>300.89999999999998</v>
      </c>
      <c r="E9295">
        <v>0.52</v>
      </c>
      <c r="F9295">
        <f t="shared" si="147"/>
        <v>300.89999999999998</v>
      </c>
    </row>
    <row r="9296" spans="1:6" x14ac:dyDescent="0.25">
      <c r="A9296" t="str">
        <f>[1]AMETS_BerthA_2022!C9297</f>
        <v>2022-07-27T04:35:00Z</v>
      </c>
      <c r="B9296">
        <f>[1]AMETS_BerthA_2022!H9297*0.01</f>
        <v>0.83000000000000007</v>
      </c>
      <c r="C9296">
        <f>[1]AMETS_BerthA_2022!E9297</f>
        <v>9.09</v>
      </c>
      <c r="D9296">
        <f>[1]AMETS_BerthA_2022!F9297</f>
        <v>315</v>
      </c>
      <c r="E9296">
        <v>0.73</v>
      </c>
      <c r="F9296">
        <f t="shared" si="147"/>
        <v>315</v>
      </c>
    </row>
    <row r="9297" spans="1:6" x14ac:dyDescent="0.25">
      <c r="A9297" t="str">
        <f>[1]AMETS_BerthA_2022!C9298</f>
        <v>2022-07-27T05:05:00Z</v>
      </c>
      <c r="B9297">
        <f>[1]AMETS_BerthA_2022!H9298*0.01</f>
        <v>0.82000000000000006</v>
      </c>
      <c r="C9297">
        <f>[1]AMETS_BerthA_2022!E9298</f>
        <v>9.09</v>
      </c>
      <c r="D9297">
        <f>[1]AMETS_BerthA_2022!F9298</f>
        <v>277</v>
      </c>
      <c r="E9297">
        <v>0.28000000000000003</v>
      </c>
      <c r="F9297">
        <f t="shared" si="147"/>
        <v>277</v>
      </c>
    </row>
    <row r="9298" spans="1:6" x14ac:dyDescent="0.25">
      <c r="A9298" t="str">
        <f>[1]AMETS_BerthA_2022!C9299</f>
        <v>2022-07-27T05:35:00Z</v>
      </c>
      <c r="B9298">
        <f>[1]AMETS_BerthA_2022!H9299*0.01</f>
        <v>0.79</v>
      </c>
      <c r="C9298">
        <f>[1]AMETS_BerthA_2022!E9299</f>
        <v>8.33</v>
      </c>
      <c r="D9298">
        <f>[1]AMETS_BerthA_2022!F9299</f>
        <v>275.60000000000002</v>
      </c>
      <c r="E9298">
        <v>0.62</v>
      </c>
      <c r="F9298">
        <f t="shared" si="147"/>
        <v>275.60000000000002</v>
      </c>
    </row>
    <row r="9299" spans="1:6" x14ac:dyDescent="0.25">
      <c r="A9299" t="str">
        <f>[1]AMETS_BerthA_2022!C9300</f>
        <v>2022-07-27T06:05:00Z</v>
      </c>
      <c r="B9299">
        <f>[1]AMETS_BerthA_2022!H9300*0.01</f>
        <v>0.75</v>
      </c>
      <c r="C9299">
        <f>[1]AMETS_BerthA_2022!E9300</f>
        <v>9.09</v>
      </c>
      <c r="D9299">
        <f>[1]AMETS_BerthA_2022!F9300</f>
        <v>278.39999999999998</v>
      </c>
      <c r="E9299">
        <v>0.49</v>
      </c>
      <c r="F9299">
        <f t="shared" si="147"/>
        <v>278.39999999999998</v>
      </c>
    </row>
    <row r="9300" spans="1:6" x14ac:dyDescent="0.25">
      <c r="A9300" t="str">
        <f>[1]AMETS_BerthA_2022!C9301</f>
        <v>2022-07-27T06:35:00Z</v>
      </c>
      <c r="B9300">
        <f>[1]AMETS_BerthA_2022!H9301*0.01</f>
        <v>0.75</v>
      </c>
      <c r="C9300">
        <f>[1]AMETS_BerthA_2022!E9301</f>
        <v>9.09</v>
      </c>
      <c r="D9300">
        <f>[1]AMETS_BerthA_2022!F9301</f>
        <v>279.8</v>
      </c>
      <c r="E9300">
        <v>0.57999999999999996</v>
      </c>
      <c r="F9300">
        <f t="shared" si="147"/>
        <v>279.8</v>
      </c>
    </row>
    <row r="9301" spans="1:6" x14ac:dyDescent="0.25">
      <c r="A9301" t="str">
        <f>[1]AMETS_BerthA_2022!C9302</f>
        <v>2022-07-27T07:05:00Z</v>
      </c>
      <c r="B9301">
        <f>[1]AMETS_BerthA_2022!H9302*0.01</f>
        <v>0.78</v>
      </c>
      <c r="C9301">
        <f>[1]AMETS_BerthA_2022!E9302</f>
        <v>8.33</v>
      </c>
      <c r="D9301">
        <f>[1]AMETS_BerthA_2022!F9302</f>
        <v>281.3</v>
      </c>
      <c r="E9301">
        <v>0.57999999999999996</v>
      </c>
      <c r="F9301">
        <f t="shared" si="147"/>
        <v>281.3</v>
      </c>
    </row>
    <row r="9302" spans="1:6" x14ac:dyDescent="0.25">
      <c r="A9302" t="str">
        <f>[1]AMETS_BerthA_2022!C9303</f>
        <v>2022-07-27T07:35:00Z</v>
      </c>
      <c r="B9302">
        <f>[1]AMETS_BerthA_2022!H9303*0.01</f>
        <v>0.81</v>
      </c>
      <c r="C9302">
        <f>[1]AMETS_BerthA_2022!E9303</f>
        <v>10.53</v>
      </c>
      <c r="D9302">
        <f>[1]AMETS_BerthA_2022!F9303</f>
        <v>4.2</v>
      </c>
      <c r="E9302">
        <v>0.37</v>
      </c>
      <c r="F9302">
        <f t="shared" si="147"/>
        <v>4.2</v>
      </c>
    </row>
    <row r="9303" spans="1:6" x14ac:dyDescent="0.25">
      <c r="A9303" t="str">
        <f>[1]AMETS_BerthA_2022!C9304</f>
        <v>2022-07-27T08:05:00Z</v>
      </c>
      <c r="B9303">
        <f>[1]AMETS_BerthA_2022!H9304*0.01</f>
        <v>0.81</v>
      </c>
      <c r="C9303">
        <f>[1]AMETS_BerthA_2022!E9304</f>
        <v>10</v>
      </c>
      <c r="D9303">
        <f>[1]AMETS_BerthA_2022!F9304</f>
        <v>15.5</v>
      </c>
      <c r="E9303">
        <v>0.6</v>
      </c>
      <c r="F9303">
        <f t="shared" si="147"/>
        <v>15.5</v>
      </c>
    </row>
    <row r="9304" spans="1:6" x14ac:dyDescent="0.25">
      <c r="A9304" t="str">
        <f>[1]AMETS_BerthA_2022!C9305</f>
        <v>2022-07-27T08:35:00Z</v>
      </c>
      <c r="B9304">
        <f>[1]AMETS_BerthA_2022!H9305*0.01</f>
        <v>0.78</v>
      </c>
      <c r="C9304">
        <f>[1]AMETS_BerthA_2022!E9305</f>
        <v>7.69</v>
      </c>
      <c r="D9304">
        <f>[1]AMETS_BerthA_2022!F9305</f>
        <v>270</v>
      </c>
      <c r="E9304">
        <v>0.54</v>
      </c>
      <c r="F9304">
        <f t="shared" si="147"/>
        <v>270</v>
      </c>
    </row>
    <row r="9305" spans="1:6" x14ac:dyDescent="0.25">
      <c r="A9305" t="str">
        <f>[1]AMETS_BerthA_2022!C9306</f>
        <v>2022-07-27T09:05:00Z</v>
      </c>
      <c r="B9305">
        <f>[1]AMETS_BerthA_2022!H9306*0.01</f>
        <v>0.81</v>
      </c>
      <c r="C9305">
        <f>[1]AMETS_BerthA_2022!E9306</f>
        <v>10.53</v>
      </c>
      <c r="D9305">
        <f>[1]AMETS_BerthA_2022!F9306</f>
        <v>18.3</v>
      </c>
      <c r="E9305">
        <v>0.52</v>
      </c>
      <c r="F9305">
        <f t="shared" si="147"/>
        <v>18.3</v>
      </c>
    </row>
    <row r="9306" spans="1:6" x14ac:dyDescent="0.25">
      <c r="A9306" t="str">
        <f>[1]AMETS_BerthA_2022!C9307</f>
        <v>2022-07-27T09:35:00Z</v>
      </c>
      <c r="B9306">
        <f>[1]AMETS_BerthA_2022!H9307*0.01</f>
        <v>0.86</v>
      </c>
      <c r="C9306">
        <f>[1]AMETS_BerthA_2022!E9307</f>
        <v>10.53</v>
      </c>
      <c r="D9306">
        <f>[1]AMETS_BerthA_2022!F9307</f>
        <v>15.5</v>
      </c>
      <c r="E9306">
        <v>0.41</v>
      </c>
      <c r="F9306">
        <f t="shared" si="147"/>
        <v>15.5</v>
      </c>
    </row>
    <row r="9307" spans="1:6" x14ac:dyDescent="0.25">
      <c r="A9307" t="str">
        <f>[1]AMETS_BerthA_2022!C9308</f>
        <v>2022-07-27T10:35:00Z</v>
      </c>
      <c r="B9307">
        <f>[1]AMETS_BerthA_2022!H9308*0.01</f>
        <v>0.84</v>
      </c>
      <c r="C9307">
        <f>[1]AMETS_BerthA_2022!E9308</f>
        <v>10</v>
      </c>
      <c r="D9307">
        <f>[1]AMETS_BerthA_2022!F9308</f>
        <v>8.4</v>
      </c>
      <c r="E9307">
        <v>0.64</v>
      </c>
      <c r="F9307">
        <f t="shared" si="147"/>
        <v>8.4</v>
      </c>
    </row>
    <row r="9308" spans="1:6" x14ac:dyDescent="0.25">
      <c r="A9308" t="str">
        <f>[1]AMETS_BerthA_2022!C9309</f>
        <v>2022-07-27T11:05:00Z</v>
      </c>
      <c r="B9308">
        <f>[1]AMETS_BerthA_2022!H9309*0.01</f>
        <v>0.84</v>
      </c>
      <c r="C9308">
        <f>[1]AMETS_BerthA_2022!E9309</f>
        <v>10</v>
      </c>
      <c r="D9308">
        <f>[1]AMETS_BerthA_2022!F9309</f>
        <v>22.5</v>
      </c>
      <c r="E9308">
        <v>0.52</v>
      </c>
      <c r="F9308">
        <f t="shared" si="147"/>
        <v>22.5</v>
      </c>
    </row>
    <row r="9309" spans="1:6" x14ac:dyDescent="0.25">
      <c r="A9309" t="str">
        <f>[1]AMETS_BerthA_2022!C9310</f>
        <v>2022-07-27T11:35:00Z</v>
      </c>
      <c r="B9309">
        <f>[1]AMETS_BerthA_2022!H9310*0.01</f>
        <v>0.89</v>
      </c>
      <c r="C9309">
        <f>[1]AMETS_BerthA_2022!E9310</f>
        <v>10</v>
      </c>
      <c r="D9309">
        <f>[1]AMETS_BerthA_2022!F9310</f>
        <v>19.7</v>
      </c>
      <c r="E9309">
        <v>0.73</v>
      </c>
      <c r="F9309">
        <f t="shared" si="147"/>
        <v>19.7</v>
      </c>
    </row>
    <row r="9310" spans="1:6" x14ac:dyDescent="0.25">
      <c r="A9310" t="str">
        <f>[1]AMETS_BerthA_2022!C9311</f>
        <v>2022-07-27T12:05:00Z</v>
      </c>
      <c r="B9310">
        <f>[1]AMETS_BerthA_2022!H9311*0.01</f>
        <v>0.79</v>
      </c>
      <c r="C9310">
        <f>[1]AMETS_BerthA_2022!E9311</f>
        <v>10</v>
      </c>
      <c r="D9310">
        <f>[1]AMETS_BerthA_2022!F9311</f>
        <v>18.3</v>
      </c>
      <c r="E9310">
        <v>0.52</v>
      </c>
      <c r="F9310">
        <f t="shared" si="147"/>
        <v>18.3</v>
      </c>
    </row>
    <row r="9311" spans="1:6" x14ac:dyDescent="0.25">
      <c r="A9311" t="str">
        <f>[1]AMETS_BerthA_2022!C9312</f>
        <v>2022-07-27T12:35:00Z</v>
      </c>
      <c r="B9311">
        <f>[1]AMETS_BerthA_2022!H9312*0.01</f>
        <v>0.86</v>
      </c>
      <c r="C9311">
        <f>[1]AMETS_BerthA_2022!E9312</f>
        <v>10.53</v>
      </c>
      <c r="D9311">
        <f>[1]AMETS_BerthA_2022!F9312</f>
        <v>11.3</v>
      </c>
      <c r="E9311">
        <v>0.28999999999999998</v>
      </c>
      <c r="F9311">
        <f t="shared" si="147"/>
        <v>11.3</v>
      </c>
    </row>
    <row r="9312" spans="1:6" x14ac:dyDescent="0.25">
      <c r="A9312" t="str">
        <f>[1]AMETS_BerthA_2022!C9313</f>
        <v>2022-07-27T13:05:00Z</v>
      </c>
      <c r="B9312">
        <f>[1]AMETS_BerthA_2022!H9313*0.01</f>
        <v>0.87</v>
      </c>
      <c r="C9312">
        <f>[1]AMETS_BerthA_2022!E9313</f>
        <v>10</v>
      </c>
      <c r="D9312">
        <f>[1]AMETS_BerthA_2022!F9313</f>
        <v>21.1</v>
      </c>
      <c r="E9312">
        <v>0.52</v>
      </c>
      <c r="F9312">
        <f t="shared" si="147"/>
        <v>21.1</v>
      </c>
    </row>
    <row r="9313" spans="1:6" x14ac:dyDescent="0.25">
      <c r="A9313" t="str">
        <f>[1]AMETS_BerthA_2022!C9314</f>
        <v>2022-07-27T13:35:00Z</v>
      </c>
      <c r="B9313">
        <f>[1]AMETS_BerthA_2022!H9314*0.01</f>
        <v>0.77</v>
      </c>
      <c r="C9313">
        <f>[1]AMETS_BerthA_2022!E9314</f>
        <v>7.69</v>
      </c>
      <c r="D9313">
        <f>[1]AMETS_BerthA_2022!F9314</f>
        <v>322</v>
      </c>
      <c r="E9313">
        <v>0.32</v>
      </c>
      <c r="F9313">
        <f t="shared" si="147"/>
        <v>322</v>
      </c>
    </row>
    <row r="9314" spans="1:6" x14ac:dyDescent="0.25">
      <c r="A9314" t="str">
        <f>[1]AMETS_BerthA_2022!C9315</f>
        <v>2022-07-27T14:05:00Z</v>
      </c>
      <c r="B9314">
        <f>[1]AMETS_BerthA_2022!H9315*0.01</f>
        <v>0.77</v>
      </c>
      <c r="C9314">
        <f>[1]AMETS_BerthA_2022!E9315</f>
        <v>10.53</v>
      </c>
      <c r="D9314">
        <f>[1]AMETS_BerthA_2022!F9315</f>
        <v>16.899999999999999</v>
      </c>
      <c r="E9314">
        <v>0.48</v>
      </c>
      <c r="F9314">
        <f t="shared" si="147"/>
        <v>16.899999999999999</v>
      </c>
    </row>
    <row r="9315" spans="1:6" x14ac:dyDescent="0.25">
      <c r="A9315" t="str">
        <f>[1]AMETS_BerthA_2022!C9316</f>
        <v>2022-07-27T14:35:00Z</v>
      </c>
      <c r="B9315">
        <f>[1]AMETS_BerthA_2022!H9316*0.01</f>
        <v>0.78</v>
      </c>
      <c r="C9315">
        <f>[1]AMETS_BerthA_2022!E9316</f>
        <v>9.09</v>
      </c>
      <c r="D9315">
        <f>[1]AMETS_BerthA_2022!F9316</f>
        <v>2.8</v>
      </c>
      <c r="E9315">
        <v>0.66</v>
      </c>
      <c r="F9315">
        <f t="shared" si="147"/>
        <v>2.8</v>
      </c>
    </row>
    <row r="9316" spans="1:6" x14ac:dyDescent="0.25">
      <c r="A9316" t="str">
        <f>[1]AMETS_BerthA_2022!C9317</f>
        <v>2022-07-27T16:05:00Z</v>
      </c>
      <c r="B9316">
        <f>[1]AMETS_BerthA_2022!H9317*0.01</f>
        <v>0.83000000000000007</v>
      </c>
      <c r="C9316">
        <f>[1]AMETS_BerthA_2022!E9317</f>
        <v>10</v>
      </c>
      <c r="D9316">
        <f>[1]AMETS_BerthA_2022!F9317</f>
        <v>16.899999999999999</v>
      </c>
      <c r="E9316">
        <v>0.67</v>
      </c>
      <c r="F9316">
        <f t="shared" si="147"/>
        <v>16.899999999999999</v>
      </c>
    </row>
    <row r="9317" spans="1:6" x14ac:dyDescent="0.25">
      <c r="A9317" t="str">
        <f>[1]AMETS_BerthA_2022!C9318</f>
        <v>2022-07-27T16:35:00Z</v>
      </c>
      <c r="B9317">
        <f>[1]AMETS_BerthA_2022!H9318*0.01</f>
        <v>0.75</v>
      </c>
      <c r="C9317">
        <f>[1]AMETS_BerthA_2022!E9318</f>
        <v>9.09</v>
      </c>
      <c r="D9317">
        <f>[1]AMETS_BerthA_2022!F9318</f>
        <v>4.2</v>
      </c>
      <c r="E9317">
        <v>0.28999999999999998</v>
      </c>
      <c r="F9317">
        <f t="shared" si="147"/>
        <v>4.2</v>
      </c>
    </row>
    <row r="9318" spans="1:6" x14ac:dyDescent="0.25">
      <c r="A9318" t="str">
        <f>[1]AMETS_BerthA_2022!C9319</f>
        <v>2022-07-27T17:05:00Z</v>
      </c>
      <c r="B9318">
        <f>[1]AMETS_BerthA_2022!H9319*0.01</f>
        <v>0.76</v>
      </c>
      <c r="C9318">
        <f>[1]AMETS_BerthA_2022!E9319</f>
        <v>8.33</v>
      </c>
      <c r="D9318">
        <f>[1]AMETS_BerthA_2022!F9319</f>
        <v>345.9</v>
      </c>
      <c r="E9318">
        <v>0.63</v>
      </c>
      <c r="F9318">
        <f t="shared" si="147"/>
        <v>345.9</v>
      </c>
    </row>
    <row r="9319" spans="1:6" x14ac:dyDescent="0.25">
      <c r="A9319" t="str">
        <f>[1]AMETS_BerthA_2022!C9320</f>
        <v>2022-07-27T17:35:00Z</v>
      </c>
      <c r="B9319">
        <f>[1]AMETS_BerthA_2022!H9320*0.01</f>
        <v>0.67</v>
      </c>
      <c r="C9319">
        <f>[1]AMETS_BerthA_2022!E9320</f>
        <v>9.09</v>
      </c>
      <c r="D9319">
        <f>[1]AMETS_BerthA_2022!F9320</f>
        <v>353</v>
      </c>
      <c r="E9319">
        <v>0.63</v>
      </c>
      <c r="F9319">
        <f t="shared" si="147"/>
        <v>353</v>
      </c>
    </row>
    <row r="9320" spans="1:6" x14ac:dyDescent="0.25">
      <c r="A9320" t="str">
        <f>[1]AMETS_BerthA_2022!C9321</f>
        <v>2022-07-27T18:05:00Z</v>
      </c>
      <c r="B9320">
        <f>[1]AMETS_BerthA_2022!H9321*0.01</f>
        <v>0.66</v>
      </c>
      <c r="C9320">
        <f>[1]AMETS_BerthA_2022!E9321</f>
        <v>7.14</v>
      </c>
      <c r="D9320">
        <f>[1]AMETS_BerthA_2022!F9321</f>
        <v>341.7</v>
      </c>
      <c r="E9320">
        <v>0.48</v>
      </c>
      <c r="F9320">
        <f t="shared" si="147"/>
        <v>341.7</v>
      </c>
    </row>
    <row r="9321" spans="1:6" x14ac:dyDescent="0.25">
      <c r="A9321" t="str">
        <f>[1]AMETS_BerthA_2022!C9322</f>
        <v>2022-07-27T18:35:00Z</v>
      </c>
      <c r="B9321">
        <f>[1]AMETS_BerthA_2022!H9322*0.01</f>
        <v>0.71</v>
      </c>
      <c r="C9321">
        <f>[1]AMETS_BerthA_2022!E9322</f>
        <v>7.69</v>
      </c>
      <c r="D9321">
        <f>[1]AMETS_BerthA_2022!F9322</f>
        <v>329.1</v>
      </c>
      <c r="E9321">
        <v>0.46</v>
      </c>
      <c r="F9321">
        <f t="shared" si="147"/>
        <v>329.1</v>
      </c>
    </row>
    <row r="9322" spans="1:6" x14ac:dyDescent="0.25">
      <c r="A9322" t="str">
        <f>[1]AMETS_BerthA_2022!C9323</f>
        <v>2022-07-27T19:05:00Z</v>
      </c>
      <c r="B9322">
        <f>[1]AMETS_BerthA_2022!H9323*0.01</f>
        <v>0.70000000000000007</v>
      </c>
      <c r="C9322">
        <f>[1]AMETS_BerthA_2022!E9323</f>
        <v>10</v>
      </c>
      <c r="D9322">
        <f>[1]AMETS_BerthA_2022!F9323</f>
        <v>4.2</v>
      </c>
      <c r="E9322">
        <v>0.6</v>
      </c>
      <c r="F9322">
        <f t="shared" si="147"/>
        <v>4.2</v>
      </c>
    </row>
    <row r="9323" spans="1:6" x14ac:dyDescent="0.25">
      <c r="A9323" t="str">
        <f>[1]AMETS_BerthA_2022!C9324</f>
        <v>2022-07-27T20:05:00Z</v>
      </c>
      <c r="B9323">
        <f>[1]AMETS_BerthA_2022!H9324*0.01</f>
        <v>0.65</v>
      </c>
      <c r="C9323">
        <f>[1]AMETS_BerthA_2022!E9324</f>
        <v>10</v>
      </c>
      <c r="D9323">
        <f>[1]AMETS_BerthA_2022!F9324</f>
        <v>1.4</v>
      </c>
      <c r="E9323">
        <v>0.46</v>
      </c>
      <c r="F9323">
        <f t="shared" si="147"/>
        <v>1.4</v>
      </c>
    </row>
    <row r="9324" spans="1:6" x14ac:dyDescent="0.25">
      <c r="A9324" t="str">
        <f>[1]AMETS_BerthA_2022!C9325</f>
        <v>2022-07-27T20:35:00Z</v>
      </c>
      <c r="B9324">
        <f>[1]AMETS_BerthA_2022!H9325*0.01</f>
        <v>0.70000000000000007</v>
      </c>
      <c r="C9324">
        <f>[1]AMETS_BerthA_2022!E9325</f>
        <v>10</v>
      </c>
      <c r="D9324">
        <f>[1]AMETS_BerthA_2022!F9325</f>
        <v>19.7</v>
      </c>
      <c r="E9324">
        <v>0.27</v>
      </c>
      <c r="F9324">
        <f t="shared" si="147"/>
        <v>19.7</v>
      </c>
    </row>
    <row r="9325" spans="1:6" x14ac:dyDescent="0.25">
      <c r="A9325" t="str">
        <f>[1]AMETS_BerthA_2022!C9326</f>
        <v>2022-07-27T21:05:00Z</v>
      </c>
      <c r="B9325">
        <f>[1]AMETS_BerthA_2022!H9326*0.01</f>
        <v>0.69000000000000006</v>
      </c>
      <c r="C9325">
        <f>[1]AMETS_BerthA_2022!E9326</f>
        <v>9.09</v>
      </c>
      <c r="D9325">
        <f>[1]AMETS_BerthA_2022!F9326</f>
        <v>347.3</v>
      </c>
      <c r="E9325">
        <v>0.74</v>
      </c>
      <c r="F9325">
        <f t="shared" si="147"/>
        <v>347.3</v>
      </c>
    </row>
    <row r="9326" spans="1:6" x14ac:dyDescent="0.25">
      <c r="A9326" t="str">
        <f>[1]AMETS_BerthA_2022!C9327</f>
        <v>2022-07-27T21:35:00Z</v>
      </c>
      <c r="B9326">
        <f>[1]AMETS_BerthA_2022!H9327*0.01</f>
        <v>0.68</v>
      </c>
      <c r="C9326">
        <f>[1]AMETS_BerthA_2022!E9327</f>
        <v>10</v>
      </c>
      <c r="D9326">
        <f>[1]AMETS_BerthA_2022!F9327</f>
        <v>14.1</v>
      </c>
      <c r="E9326">
        <v>0.56999999999999995</v>
      </c>
      <c r="F9326">
        <f t="shared" si="147"/>
        <v>14.1</v>
      </c>
    </row>
    <row r="9327" spans="1:6" x14ac:dyDescent="0.25">
      <c r="A9327" t="str">
        <f>[1]AMETS_BerthA_2022!C9328</f>
        <v>2022-07-27T22:35:00Z</v>
      </c>
      <c r="B9327">
        <f>[1]AMETS_BerthA_2022!H9328*0.01</f>
        <v>0.69000000000000006</v>
      </c>
      <c r="C9327">
        <f>[1]AMETS_BerthA_2022!E9328</f>
        <v>9.09</v>
      </c>
      <c r="D9327">
        <f>[1]AMETS_BerthA_2022!F9328</f>
        <v>0</v>
      </c>
      <c r="E9327">
        <v>0.66</v>
      </c>
      <c r="F9327">
        <f t="shared" si="147"/>
        <v>0</v>
      </c>
    </row>
    <row r="9328" spans="1:6" x14ac:dyDescent="0.25">
      <c r="A9328" t="str">
        <f>[1]AMETS_BerthA_2022!C9329</f>
        <v>2022-07-27T23:05:00Z</v>
      </c>
      <c r="B9328">
        <f>[1]AMETS_BerthA_2022!H9329*0.01</f>
        <v>0.74</v>
      </c>
      <c r="C9328">
        <f>[1]AMETS_BerthA_2022!E9329</f>
        <v>10</v>
      </c>
      <c r="D9328">
        <f>[1]AMETS_BerthA_2022!F9329</f>
        <v>4.2</v>
      </c>
      <c r="E9328">
        <v>0.28000000000000003</v>
      </c>
      <c r="F9328">
        <f t="shared" si="147"/>
        <v>4.2</v>
      </c>
    </row>
    <row r="9329" spans="1:6" x14ac:dyDescent="0.25">
      <c r="A9329" t="str">
        <f>[1]AMETS_BerthA_2022!C9330</f>
        <v>2022-07-27T23:35:00Z</v>
      </c>
      <c r="B9329">
        <f>[1]AMETS_BerthA_2022!H9330*0.01</f>
        <v>0.72</v>
      </c>
      <c r="C9329">
        <f>[1]AMETS_BerthA_2022!E9330</f>
        <v>10</v>
      </c>
      <c r="D9329">
        <f>[1]AMETS_BerthA_2022!F9330</f>
        <v>8.4</v>
      </c>
      <c r="E9329">
        <v>0.52</v>
      </c>
      <c r="F9329">
        <f t="shared" si="147"/>
        <v>8.4</v>
      </c>
    </row>
    <row r="9330" spans="1:6" x14ac:dyDescent="0.25">
      <c r="A9330" t="str">
        <f>[1]AMETS_BerthA_2022!C9331</f>
        <v>2022-07-28T00:05:00Z</v>
      </c>
      <c r="B9330">
        <f>[1]AMETS_BerthA_2022!H9331*0.01</f>
        <v>0.81</v>
      </c>
      <c r="C9330">
        <f>[1]AMETS_BerthA_2022!E9331</f>
        <v>10</v>
      </c>
      <c r="D9330">
        <f>[1]AMETS_BerthA_2022!F9331</f>
        <v>8.4</v>
      </c>
      <c r="E9330">
        <v>0.26</v>
      </c>
      <c r="F9330">
        <f t="shared" si="147"/>
        <v>8.4</v>
      </c>
    </row>
    <row r="9331" spans="1:6" x14ac:dyDescent="0.25">
      <c r="A9331" t="str">
        <f>[1]AMETS_BerthA_2022!C9332</f>
        <v>2022-07-28T00:35:00Z</v>
      </c>
      <c r="B9331">
        <f>[1]AMETS_BerthA_2022!H9332*0.01</f>
        <v>0.75</v>
      </c>
      <c r="C9331">
        <f>[1]AMETS_BerthA_2022!E9332</f>
        <v>10</v>
      </c>
      <c r="D9331">
        <f>[1]AMETS_BerthA_2022!F9332</f>
        <v>12.7</v>
      </c>
      <c r="E9331">
        <v>0.41</v>
      </c>
      <c r="F9331">
        <f t="shared" si="147"/>
        <v>12.7</v>
      </c>
    </row>
    <row r="9332" spans="1:6" x14ac:dyDescent="0.25">
      <c r="A9332" t="str">
        <f>[1]AMETS_BerthA_2022!C9333</f>
        <v>2022-07-28T01:05:00Z</v>
      </c>
      <c r="B9332">
        <f>[1]AMETS_BerthA_2022!H9333*0.01</f>
        <v>0.78</v>
      </c>
      <c r="C9332">
        <f>[1]AMETS_BerthA_2022!E9333</f>
        <v>8.33</v>
      </c>
      <c r="D9332">
        <f>[1]AMETS_BerthA_2022!F9333</f>
        <v>355.8</v>
      </c>
      <c r="E9332">
        <v>0.31</v>
      </c>
      <c r="F9332">
        <f t="shared" si="147"/>
        <v>355.8</v>
      </c>
    </row>
    <row r="9333" spans="1:6" x14ac:dyDescent="0.25">
      <c r="A9333" t="str">
        <f>[1]AMETS_BerthA_2022!C9334</f>
        <v>2022-07-28T01:35:00Z</v>
      </c>
      <c r="B9333">
        <f>[1]AMETS_BerthA_2022!H9334*0.01</f>
        <v>0.77</v>
      </c>
      <c r="C9333">
        <f>[1]AMETS_BerthA_2022!E9334</f>
        <v>9.09</v>
      </c>
      <c r="D9333">
        <f>[1]AMETS_BerthA_2022!F9334</f>
        <v>5.6</v>
      </c>
      <c r="E9333">
        <v>0.53</v>
      </c>
      <c r="F9333">
        <f t="shared" si="147"/>
        <v>5.6</v>
      </c>
    </row>
    <row r="9334" spans="1:6" x14ac:dyDescent="0.25">
      <c r="A9334" t="str">
        <f>[1]AMETS_BerthA_2022!C9335</f>
        <v>2022-07-28T02:05:00Z</v>
      </c>
      <c r="B9334">
        <f>[1]AMETS_BerthA_2022!H9335*0.01</f>
        <v>0.76</v>
      </c>
      <c r="C9334">
        <f>[1]AMETS_BerthA_2022!E9335</f>
        <v>7.69</v>
      </c>
      <c r="D9334">
        <f>[1]AMETS_BerthA_2022!F9335</f>
        <v>329.1</v>
      </c>
      <c r="E9334">
        <v>0.5</v>
      </c>
      <c r="F9334">
        <f t="shared" si="147"/>
        <v>329.1</v>
      </c>
    </row>
    <row r="9335" spans="1:6" x14ac:dyDescent="0.25">
      <c r="A9335" t="str">
        <f>[1]AMETS_BerthA_2022!C9336</f>
        <v>2022-07-28T02:35:00Z</v>
      </c>
      <c r="B9335">
        <f>[1]AMETS_BerthA_2022!H9336*0.01</f>
        <v>0.77</v>
      </c>
      <c r="C9335">
        <f>[1]AMETS_BerthA_2022!E9336</f>
        <v>9.09</v>
      </c>
      <c r="D9335">
        <f>[1]AMETS_BerthA_2022!F9336</f>
        <v>358.6</v>
      </c>
      <c r="E9335">
        <v>0.72</v>
      </c>
      <c r="F9335">
        <f t="shared" si="147"/>
        <v>358.6</v>
      </c>
    </row>
    <row r="9336" spans="1:6" x14ac:dyDescent="0.25">
      <c r="A9336" t="str">
        <f>[1]AMETS_BerthA_2022!C9337</f>
        <v>2022-07-28T03:05:00Z</v>
      </c>
      <c r="B9336">
        <f>[1]AMETS_BerthA_2022!H9337*0.01</f>
        <v>0.79</v>
      </c>
      <c r="C9336">
        <f>[1]AMETS_BerthA_2022!E9337</f>
        <v>4.76</v>
      </c>
      <c r="D9336">
        <f>[1]AMETS_BerthA_2022!F9337</f>
        <v>239.1</v>
      </c>
      <c r="E9336">
        <v>0.33</v>
      </c>
      <c r="F9336">
        <f t="shared" si="147"/>
        <v>239.1</v>
      </c>
    </row>
    <row r="9337" spans="1:6" x14ac:dyDescent="0.25">
      <c r="A9337" t="str">
        <f>[1]AMETS_BerthA_2022!C9338</f>
        <v>2022-07-28T03:35:00Z</v>
      </c>
      <c r="B9337">
        <f>[1]AMETS_BerthA_2022!H9338*0.01</f>
        <v>0.84</v>
      </c>
      <c r="C9337">
        <f>[1]AMETS_BerthA_2022!E9338</f>
        <v>9.09</v>
      </c>
      <c r="D9337">
        <f>[1]AMETS_BerthA_2022!F9338</f>
        <v>9.8000000000000007</v>
      </c>
      <c r="E9337">
        <v>0.28999999999999998</v>
      </c>
      <c r="F9337">
        <f t="shared" si="147"/>
        <v>9.8000000000000007</v>
      </c>
    </row>
    <row r="9338" spans="1:6" x14ac:dyDescent="0.25">
      <c r="A9338" t="str">
        <f>[1]AMETS_BerthA_2022!C9339</f>
        <v>2022-07-28T04:05:00Z</v>
      </c>
      <c r="B9338">
        <f>[1]AMETS_BerthA_2022!H9339*0.01</f>
        <v>0.83000000000000007</v>
      </c>
      <c r="C9338">
        <f>[1]AMETS_BerthA_2022!E9339</f>
        <v>5.26</v>
      </c>
      <c r="D9338">
        <f>[1]AMETS_BerthA_2022!F9339</f>
        <v>240.5</v>
      </c>
      <c r="E9338">
        <v>0.6</v>
      </c>
      <c r="F9338">
        <f t="shared" si="147"/>
        <v>240.5</v>
      </c>
    </row>
    <row r="9339" spans="1:6" x14ac:dyDescent="0.25">
      <c r="A9339" t="str">
        <f>[1]AMETS_BerthA_2022!C9340</f>
        <v>2022-07-28T04:35:00Z</v>
      </c>
      <c r="B9339">
        <f>[1]AMETS_BerthA_2022!H9340*0.01</f>
        <v>0.83000000000000007</v>
      </c>
      <c r="C9339">
        <f>[1]AMETS_BerthA_2022!E9340</f>
        <v>5.26</v>
      </c>
      <c r="D9339">
        <f>[1]AMETS_BerthA_2022!F9340</f>
        <v>239.1</v>
      </c>
      <c r="E9339">
        <v>0.32</v>
      </c>
      <c r="F9339">
        <f t="shared" si="147"/>
        <v>239.1</v>
      </c>
    </row>
    <row r="9340" spans="1:6" x14ac:dyDescent="0.25">
      <c r="A9340" t="str">
        <f>[1]AMETS_BerthA_2022!C9341</f>
        <v>2022-07-28T05:05:00Z</v>
      </c>
      <c r="B9340">
        <f>[1]AMETS_BerthA_2022!H9341*0.01</f>
        <v>0.86</v>
      </c>
      <c r="C9340">
        <f>[1]AMETS_BerthA_2022!E9341</f>
        <v>9.09</v>
      </c>
      <c r="D9340">
        <f>[1]AMETS_BerthA_2022!F9341</f>
        <v>8.4</v>
      </c>
      <c r="E9340">
        <v>0.7</v>
      </c>
      <c r="F9340">
        <f t="shared" si="147"/>
        <v>8.4</v>
      </c>
    </row>
    <row r="9341" spans="1:6" x14ac:dyDescent="0.25">
      <c r="A9341" t="str">
        <f>[1]AMETS_BerthA_2022!C9342</f>
        <v>2022-07-28T05:35:00Z</v>
      </c>
      <c r="B9341">
        <f>[1]AMETS_BerthA_2022!H9342*0.01</f>
        <v>0.92</v>
      </c>
      <c r="C9341">
        <f>[1]AMETS_BerthA_2022!E9342</f>
        <v>5.26</v>
      </c>
      <c r="D9341">
        <f>[1]AMETS_BerthA_2022!F9342</f>
        <v>237.7</v>
      </c>
      <c r="E9341">
        <v>0.66</v>
      </c>
      <c r="F9341">
        <f t="shared" si="147"/>
        <v>237.7</v>
      </c>
    </row>
    <row r="9342" spans="1:6" x14ac:dyDescent="0.25">
      <c r="A9342" t="str">
        <f>[1]AMETS_BerthA_2022!C9343</f>
        <v>2022-07-28T06:05:00Z</v>
      </c>
      <c r="B9342">
        <f>[1]AMETS_BerthA_2022!H9343*0.01</f>
        <v>0.95000000000000007</v>
      </c>
      <c r="C9342">
        <f>[1]AMETS_BerthA_2022!E9343</f>
        <v>5.56</v>
      </c>
      <c r="D9342">
        <f>[1]AMETS_BerthA_2022!F9343</f>
        <v>234.8</v>
      </c>
      <c r="E9342">
        <v>0.63</v>
      </c>
      <c r="F9342">
        <f t="shared" si="147"/>
        <v>234.8</v>
      </c>
    </row>
    <row r="9343" spans="1:6" x14ac:dyDescent="0.25">
      <c r="A9343" t="str">
        <f>[1]AMETS_BerthA_2022!C9344</f>
        <v>2022-07-28T06:35:00Z</v>
      </c>
      <c r="B9343">
        <f>[1]AMETS_BerthA_2022!H9344*0.01</f>
        <v>0.93</v>
      </c>
      <c r="C9343">
        <f>[1]AMETS_BerthA_2022!E9344</f>
        <v>5.56</v>
      </c>
      <c r="D9343">
        <f>[1]AMETS_BerthA_2022!F9344</f>
        <v>229.2</v>
      </c>
      <c r="E9343">
        <v>0.64</v>
      </c>
      <c r="F9343">
        <f t="shared" si="147"/>
        <v>229.2</v>
      </c>
    </row>
    <row r="9344" spans="1:6" x14ac:dyDescent="0.25">
      <c r="A9344" t="str">
        <f>[1]AMETS_BerthA_2022!C9345</f>
        <v>2022-07-28T07:05:00Z</v>
      </c>
      <c r="B9344">
        <f>[1]AMETS_BerthA_2022!H9345*0.01</f>
        <v>1.07</v>
      </c>
      <c r="C9344">
        <f>[1]AMETS_BerthA_2022!E9345</f>
        <v>5.88</v>
      </c>
      <c r="D9344">
        <f>[1]AMETS_BerthA_2022!F9345</f>
        <v>230.6</v>
      </c>
      <c r="E9344">
        <v>0.75</v>
      </c>
      <c r="F9344">
        <f t="shared" si="147"/>
        <v>230.6</v>
      </c>
    </row>
    <row r="9345" spans="1:6" x14ac:dyDescent="0.25">
      <c r="A9345" t="str">
        <f>[1]AMETS_BerthA_2022!C9346</f>
        <v>2022-07-28T08:05:00Z</v>
      </c>
      <c r="B9345">
        <f>[1]AMETS_BerthA_2022!H9346*0.01</f>
        <v>1.0900000000000001</v>
      </c>
      <c r="C9345">
        <f>[1]AMETS_BerthA_2022!E9346</f>
        <v>5.56</v>
      </c>
      <c r="D9345">
        <f>[1]AMETS_BerthA_2022!F9346</f>
        <v>225</v>
      </c>
      <c r="E9345">
        <v>0.53</v>
      </c>
      <c r="F9345">
        <f t="shared" si="147"/>
        <v>225</v>
      </c>
    </row>
    <row r="9346" spans="1:6" x14ac:dyDescent="0.25">
      <c r="A9346" t="str">
        <f>[1]AMETS_BerthA_2022!C9347</f>
        <v>2022-07-28T08:35:00Z</v>
      </c>
      <c r="B9346">
        <f>[1]AMETS_BerthA_2022!H9347*0.01</f>
        <v>1.04</v>
      </c>
      <c r="C9346">
        <f>[1]AMETS_BerthA_2022!E9347</f>
        <v>5.56</v>
      </c>
      <c r="D9346">
        <f>[1]AMETS_BerthA_2022!F9347</f>
        <v>220.8</v>
      </c>
      <c r="E9346">
        <v>0.26</v>
      </c>
      <c r="F9346">
        <f t="shared" si="147"/>
        <v>220.8</v>
      </c>
    </row>
    <row r="9347" spans="1:6" x14ac:dyDescent="0.25">
      <c r="A9347" t="str">
        <f>[1]AMETS_BerthA_2022!C9348</f>
        <v>2022-07-28T09:05:00Z</v>
      </c>
      <c r="B9347">
        <f>[1]AMETS_BerthA_2022!H9348*0.01</f>
        <v>1.01</v>
      </c>
      <c r="C9347">
        <f>[1]AMETS_BerthA_2022!E9348</f>
        <v>7.14</v>
      </c>
      <c r="D9347">
        <f>[1]AMETS_BerthA_2022!F9348</f>
        <v>250.3</v>
      </c>
      <c r="E9347">
        <v>0.31</v>
      </c>
      <c r="F9347">
        <f t="shared" ref="F9347:F9410" si="148">D9347</f>
        <v>250.3</v>
      </c>
    </row>
    <row r="9348" spans="1:6" x14ac:dyDescent="0.25">
      <c r="A9348" t="str">
        <f>[1]AMETS_BerthA_2022!C9349</f>
        <v>2022-07-28T09:35:00Z</v>
      </c>
      <c r="B9348">
        <f>[1]AMETS_BerthA_2022!H9349*0.01</f>
        <v>1.1300000000000001</v>
      </c>
      <c r="C9348">
        <f>[1]AMETS_BerthA_2022!E9349</f>
        <v>5.88</v>
      </c>
      <c r="D9348">
        <f>[1]AMETS_BerthA_2022!F9349</f>
        <v>225</v>
      </c>
      <c r="E9348">
        <v>0.43</v>
      </c>
      <c r="F9348">
        <f t="shared" si="148"/>
        <v>225</v>
      </c>
    </row>
    <row r="9349" spans="1:6" x14ac:dyDescent="0.25">
      <c r="A9349" t="str">
        <f>[1]AMETS_BerthA_2022!C9350</f>
        <v>2022-07-28T10:05:00Z</v>
      </c>
      <c r="B9349">
        <f>[1]AMETS_BerthA_2022!H9350*0.01</f>
        <v>1.02</v>
      </c>
      <c r="C9349">
        <f>[1]AMETS_BerthA_2022!E9350</f>
        <v>7.69</v>
      </c>
      <c r="D9349">
        <f>[1]AMETS_BerthA_2022!F9350</f>
        <v>240.5</v>
      </c>
      <c r="E9349">
        <v>0.69</v>
      </c>
      <c r="F9349">
        <f t="shared" si="148"/>
        <v>240.5</v>
      </c>
    </row>
    <row r="9350" spans="1:6" x14ac:dyDescent="0.25">
      <c r="A9350" t="str">
        <f>[1]AMETS_BerthA_2022!C9351</f>
        <v>2022-07-28T10:35:00Z</v>
      </c>
      <c r="B9350">
        <f>[1]AMETS_BerthA_2022!H9351*0.01</f>
        <v>1.05</v>
      </c>
      <c r="C9350">
        <f>[1]AMETS_BerthA_2022!E9351</f>
        <v>7.14</v>
      </c>
      <c r="D9350">
        <f>[1]AMETS_BerthA_2022!F9351</f>
        <v>233.4</v>
      </c>
      <c r="E9350">
        <v>0.64</v>
      </c>
      <c r="F9350">
        <f t="shared" si="148"/>
        <v>233.4</v>
      </c>
    </row>
    <row r="9351" spans="1:6" x14ac:dyDescent="0.25">
      <c r="A9351" t="str">
        <f>[1]AMETS_BerthA_2022!C9352</f>
        <v>2022-07-28T11:05:00Z</v>
      </c>
      <c r="B9351">
        <f>[1]AMETS_BerthA_2022!H9352*0.01</f>
        <v>1.03</v>
      </c>
      <c r="C9351">
        <f>[1]AMETS_BerthA_2022!E9352</f>
        <v>7.69</v>
      </c>
      <c r="D9351">
        <f>[1]AMETS_BerthA_2022!F9352</f>
        <v>244.7</v>
      </c>
      <c r="E9351">
        <v>0.74</v>
      </c>
      <c r="F9351">
        <f t="shared" si="148"/>
        <v>244.7</v>
      </c>
    </row>
    <row r="9352" spans="1:6" x14ac:dyDescent="0.25">
      <c r="A9352" t="str">
        <f>[1]AMETS_BerthA_2022!C9353</f>
        <v>2022-07-28T11:35:00Z</v>
      </c>
      <c r="B9352">
        <f>[1]AMETS_BerthA_2022!H9353*0.01</f>
        <v>1.05</v>
      </c>
      <c r="C9352">
        <f>[1]AMETS_BerthA_2022!E9353</f>
        <v>7.69</v>
      </c>
      <c r="D9352">
        <f>[1]AMETS_BerthA_2022!F9353</f>
        <v>232</v>
      </c>
      <c r="E9352">
        <v>0.68</v>
      </c>
      <c r="F9352">
        <f t="shared" si="148"/>
        <v>232</v>
      </c>
    </row>
    <row r="9353" spans="1:6" x14ac:dyDescent="0.25">
      <c r="A9353" t="str">
        <f>[1]AMETS_BerthA_2022!C9354</f>
        <v>2022-07-28T12:05:00Z</v>
      </c>
      <c r="B9353">
        <f>[1]AMETS_BerthA_2022!H9354*0.01</f>
        <v>1.22</v>
      </c>
      <c r="C9353">
        <f>[1]AMETS_BerthA_2022!E9354</f>
        <v>8.33</v>
      </c>
      <c r="D9353">
        <f>[1]AMETS_BerthA_2022!F9354</f>
        <v>232</v>
      </c>
      <c r="E9353">
        <v>0.4</v>
      </c>
      <c r="F9353">
        <f t="shared" si="148"/>
        <v>232</v>
      </c>
    </row>
    <row r="9354" spans="1:6" x14ac:dyDescent="0.25">
      <c r="A9354" t="str">
        <f>[1]AMETS_BerthA_2022!C9355</f>
        <v>2022-07-28T12:35:00Z</v>
      </c>
      <c r="B9354">
        <f>[1]AMETS_BerthA_2022!H9355*0.01</f>
        <v>1.26</v>
      </c>
      <c r="C9354">
        <f>[1]AMETS_BerthA_2022!E9355</f>
        <v>8.33</v>
      </c>
      <c r="D9354">
        <f>[1]AMETS_BerthA_2022!F9355</f>
        <v>240.5</v>
      </c>
      <c r="E9354">
        <v>0.45</v>
      </c>
      <c r="F9354">
        <f t="shared" si="148"/>
        <v>240.5</v>
      </c>
    </row>
    <row r="9355" spans="1:6" x14ac:dyDescent="0.25">
      <c r="A9355" t="str">
        <f>[1]AMETS_BerthA_2022!C9356</f>
        <v>2022-07-28T13:05:00Z</v>
      </c>
      <c r="B9355">
        <f>[1]AMETS_BerthA_2022!H9356*0.01</f>
        <v>1.22</v>
      </c>
      <c r="C9355">
        <f>[1]AMETS_BerthA_2022!E9356</f>
        <v>7.69</v>
      </c>
      <c r="D9355">
        <f>[1]AMETS_BerthA_2022!F9356</f>
        <v>230.6</v>
      </c>
      <c r="E9355">
        <v>0.3</v>
      </c>
      <c r="F9355">
        <f t="shared" si="148"/>
        <v>230.6</v>
      </c>
    </row>
    <row r="9356" spans="1:6" x14ac:dyDescent="0.25">
      <c r="A9356" t="str">
        <f>[1]AMETS_BerthA_2022!C9357</f>
        <v>2022-07-28T13:35:00Z</v>
      </c>
      <c r="B9356">
        <f>[1]AMETS_BerthA_2022!H9357*0.01</f>
        <v>1.29</v>
      </c>
      <c r="C9356">
        <f>[1]AMETS_BerthA_2022!E9357</f>
        <v>7.69</v>
      </c>
      <c r="D9356">
        <f>[1]AMETS_BerthA_2022!F9357</f>
        <v>227.8</v>
      </c>
      <c r="E9356">
        <v>0.28999999999999998</v>
      </c>
      <c r="F9356">
        <f t="shared" si="148"/>
        <v>227.8</v>
      </c>
    </row>
    <row r="9357" spans="1:6" x14ac:dyDescent="0.25">
      <c r="A9357" t="str">
        <f>[1]AMETS_BerthA_2022!C9358</f>
        <v>2022-07-28T14:05:00Z</v>
      </c>
      <c r="B9357">
        <f>[1]AMETS_BerthA_2022!H9358*0.01</f>
        <v>1.2</v>
      </c>
      <c r="C9357">
        <f>[1]AMETS_BerthA_2022!E9358</f>
        <v>7.69</v>
      </c>
      <c r="D9357">
        <f>[1]AMETS_BerthA_2022!F9358</f>
        <v>230.6</v>
      </c>
      <c r="E9357">
        <v>0.65</v>
      </c>
      <c r="F9357">
        <f t="shared" si="148"/>
        <v>230.6</v>
      </c>
    </row>
    <row r="9358" spans="1:6" x14ac:dyDescent="0.25">
      <c r="A9358" t="str">
        <f>[1]AMETS_BerthA_2022!C9359</f>
        <v>2022-07-28T14:35:00Z</v>
      </c>
      <c r="B9358">
        <f>[1]AMETS_BerthA_2022!H9359*0.01</f>
        <v>1.24</v>
      </c>
      <c r="C9358">
        <f>[1]AMETS_BerthA_2022!E9359</f>
        <v>7.69</v>
      </c>
      <c r="D9358">
        <f>[1]AMETS_BerthA_2022!F9359</f>
        <v>232</v>
      </c>
      <c r="E9358">
        <v>0.27</v>
      </c>
      <c r="F9358">
        <f t="shared" si="148"/>
        <v>232</v>
      </c>
    </row>
    <row r="9359" spans="1:6" x14ac:dyDescent="0.25">
      <c r="A9359" t="str">
        <f>[1]AMETS_BerthA_2022!C9360</f>
        <v>2022-07-28T15:05:00Z</v>
      </c>
      <c r="B9359">
        <f>[1]AMETS_BerthA_2022!H9360*0.01</f>
        <v>1.37</v>
      </c>
      <c r="C9359">
        <f>[1]AMETS_BerthA_2022!E9360</f>
        <v>7.69</v>
      </c>
      <c r="D9359">
        <f>[1]AMETS_BerthA_2022!F9360</f>
        <v>227.8</v>
      </c>
      <c r="E9359">
        <v>0.43</v>
      </c>
      <c r="F9359">
        <f t="shared" si="148"/>
        <v>227.8</v>
      </c>
    </row>
    <row r="9360" spans="1:6" x14ac:dyDescent="0.25">
      <c r="A9360" t="str">
        <f>[1]AMETS_BerthA_2022!C9361</f>
        <v>2022-07-28T15:35:00Z</v>
      </c>
      <c r="B9360">
        <f>[1]AMETS_BerthA_2022!H9361*0.01</f>
        <v>1.33</v>
      </c>
      <c r="C9360">
        <f>[1]AMETS_BerthA_2022!E9361</f>
        <v>7.69</v>
      </c>
      <c r="D9360">
        <f>[1]AMETS_BerthA_2022!F9361</f>
        <v>226.4</v>
      </c>
      <c r="E9360">
        <v>0.65</v>
      </c>
      <c r="F9360">
        <f t="shared" si="148"/>
        <v>226.4</v>
      </c>
    </row>
    <row r="9361" spans="1:6" x14ac:dyDescent="0.25">
      <c r="A9361" t="str">
        <f>[1]AMETS_BerthA_2022!C9362</f>
        <v>2022-07-28T16:05:00Z</v>
      </c>
      <c r="B9361">
        <f>[1]AMETS_BerthA_2022!H9362*0.01</f>
        <v>1.18</v>
      </c>
      <c r="C9361">
        <f>[1]AMETS_BerthA_2022!E9362</f>
        <v>7.69</v>
      </c>
      <c r="D9361">
        <f>[1]AMETS_BerthA_2022!F9362</f>
        <v>229.2</v>
      </c>
      <c r="E9361">
        <v>0.36</v>
      </c>
      <c r="F9361">
        <f t="shared" si="148"/>
        <v>229.2</v>
      </c>
    </row>
    <row r="9362" spans="1:6" x14ac:dyDescent="0.25">
      <c r="A9362" t="str">
        <f>[1]AMETS_BerthA_2022!C9363</f>
        <v>2022-07-28T16:35:00Z</v>
      </c>
      <c r="B9362">
        <f>[1]AMETS_BerthA_2022!H9363*0.01</f>
        <v>1.24</v>
      </c>
      <c r="C9362">
        <f>[1]AMETS_BerthA_2022!E9363</f>
        <v>7.69</v>
      </c>
      <c r="D9362">
        <f>[1]AMETS_BerthA_2022!F9363</f>
        <v>226.4</v>
      </c>
      <c r="E9362">
        <v>0.74</v>
      </c>
      <c r="F9362">
        <f t="shared" si="148"/>
        <v>226.4</v>
      </c>
    </row>
    <row r="9363" spans="1:6" x14ac:dyDescent="0.25">
      <c r="A9363" t="str">
        <f>[1]AMETS_BerthA_2022!C9364</f>
        <v>2022-07-28T17:05:00Z</v>
      </c>
      <c r="B9363">
        <f>[1]AMETS_BerthA_2022!H9364*0.01</f>
        <v>1.23</v>
      </c>
      <c r="C9363">
        <f>[1]AMETS_BerthA_2022!E9364</f>
        <v>7.69</v>
      </c>
      <c r="D9363">
        <f>[1]AMETS_BerthA_2022!F9364</f>
        <v>226.4</v>
      </c>
      <c r="E9363">
        <v>0.33</v>
      </c>
      <c r="F9363">
        <f t="shared" si="148"/>
        <v>226.4</v>
      </c>
    </row>
    <row r="9364" spans="1:6" x14ac:dyDescent="0.25">
      <c r="A9364" t="str">
        <f>[1]AMETS_BerthA_2022!C9365</f>
        <v>2022-07-28T17:35:00Z</v>
      </c>
      <c r="B9364">
        <f>[1]AMETS_BerthA_2022!H9365*0.01</f>
        <v>1.35</v>
      </c>
      <c r="C9364">
        <f>[1]AMETS_BerthA_2022!E9365</f>
        <v>7.14</v>
      </c>
      <c r="D9364">
        <f>[1]AMETS_BerthA_2022!F9365</f>
        <v>225</v>
      </c>
      <c r="E9364">
        <v>0.33</v>
      </c>
      <c r="F9364">
        <f t="shared" si="148"/>
        <v>225</v>
      </c>
    </row>
    <row r="9365" spans="1:6" x14ac:dyDescent="0.25">
      <c r="A9365" t="str">
        <f>[1]AMETS_BerthA_2022!C9366</f>
        <v>2022-07-28T18:05:00Z</v>
      </c>
      <c r="B9365">
        <f>[1]AMETS_BerthA_2022!H9366*0.01</f>
        <v>1.31</v>
      </c>
      <c r="C9365">
        <f>[1]AMETS_BerthA_2022!E9366</f>
        <v>7.69</v>
      </c>
      <c r="D9365">
        <f>[1]AMETS_BerthA_2022!F9366</f>
        <v>223.6</v>
      </c>
      <c r="E9365">
        <v>0.35</v>
      </c>
      <c r="F9365">
        <f t="shared" si="148"/>
        <v>223.6</v>
      </c>
    </row>
    <row r="9366" spans="1:6" x14ac:dyDescent="0.25">
      <c r="A9366" t="str">
        <f>[1]AMETS_BerthA_2022!C9367</f>
        <v>2022-07-28T18:35:00Z</v>
      </c>
      <c r="B9366">
        <f>[1]AMETS_BerthA_2022!H9367*0.01</f>
        <v>1.32</v>
      </c>
      <c r="C9366">
        <f>[1]AMETS_BerthA_2022!E9367</f>
        <v>7.14</v>
      </c>
      <c r="D9366">
        <f>[1]AMETS_BerthA_2022!F9367</f>
        <v>223.6</v>
      </c>
      <c r="E9366">
        <v>0.51</v>
      </c>
      <c r="F9366">
        <f t="shared" si="148"/>
        <v>223.6</v>
      </c>
    </row>
    <row r="9367" spans="1:6" x14ac:dyDescent="0.25">
      <c r="A9367" t="str">
        <f>[1]AMETS_BerthA_2022!C9368</f>
        <v>2022-07-28T19:05:00Z</v>
      </c>
      <c r="B9367">
        <f>[1]AMETS_BerthA_2022!H9368*0.01</f>
        <v>1.21</v>
      </c>
      <c r="C9367">
        <f>[1]AMETS_BerthA_2022!E9368</f>
        <v>7.14</v>
      </c>
      <c r="D9367">
        <f>[1]AMETS_BerthA_2022!F9368</f>
        <v>226.4</v>
      </c>
      <c r="E9367">
        <v>0.36</v>
      </c>
      <c r="F9367">
        <f t="shared" si="148"/>
        <v>226.4</v>
      </c>
    </row>
    <row r="9368" spans="1:6" x14ac:dyDescent="0.25">
      <c r="A9368" t="str">
        <f>[1]AMETS_BerthA_2022!C9369</f>
        <v>2022-07-28T19:35:00Z</v>
      </c>
      <c r="B9368">
        <f>[1]AMETS_BerthA_2022!H9369*0.01</f>
        <v>1.25</v>
      </c>
      <c r="C9368">
        <f>[1]AMETS_BerthA_2022!E9369</f>
        <v>7.14</v>
      </c>
      <c r="D9368">
        <f>[1]AMETS_BerthA_2022!F9369</f>
        <v>225</v>
      </c>
      <c r="E9368">
        <v>0.3</v>
      </c>
      <c r="F9368">
        <f t="shared" si="148"/>
        <v>225</v>
      </c>
    </row>
    <row r="9369" spans="1:6" x14ac:dyDescent="0.25">
      <c r="A9369" t="str">
        <f>[1]AMETS_BerthA_2022!C9370</f>
        <v>2022-07-28T20:05:00Z</v>
      </c>
      <c r="B9369">
        <f>[1]AMETS_BerthA_2022!H9370*0.01</f>
        <v>1.1500000000000001</v>
      </c>
      <c r="C9369">
        <f>[1]AMETS_BerthA_2022!E9370</f>
        <v>7.14</v>
      </c>
      <c r="D9369">
        <f>[1]AMETS_BerthA_2022!F9370</f>
        <v>218</v>
      </c>
      <c r="E9369">
        <v>0.45</v>
      </c>
      <c r="F9369">
        <f t="shared" si="148"/>
        <v>218</v>
      </c>
    </row>
    <row r="9370" spans="1:6" x14ac:dyDescent="0.25">
      <c r="A9370" t="str">
        <f>[1]AMETS_BerthA_2022!C9371</f>
        <v>2022-07-28T20:35:00Z</v>
      </c>
      <c r="B9370">
        <f>[1]AMETS_BerthA_2022!H9371*0.01</f>
        <v>1.18</v>
      </c>
      <c r="C9370">
        <f>[1]AMETS_BerthA_2022!E9371</f>
        <v>7.14</v>
      </c>
      <c r="D9370">
        <f>[1]AMETS_BerthA_2022!F9371</f>
        <v>222.2</v>
      </c>
      <c r="E9370">
        <v>0.64</v>
      </c>
      <c r="F9370">
        <f t="shared" si="148"/>
        <v>222.2</v>
      </c>
    </row>
    <row r="9371" spans="1:6" x14ac:dyDescent="0.25">
      <c r="A9371" t="str">
        <f>[1]AMETS_BerthA_2022!C9372</f>
        <v>2022-07-28T21:05:00Z</v>
      </c>
      <c r="B9371">
        <f>[1]AMETS_BerthA_2022!H9372*0.01</f>
        <v>1.18</v>
      </c>
      <c r="C9371">
        <f>[1]AMETS_BerthA_2022!E9372</f>
        <v>7.14</v>
      </c>
      <c r="D9371">
        <f>[1]AMETS_BerthA_2022!F9372</f>
        <v>215.2</v>
      </c>
      <c r="E9371">
        <v>0.25</v>
      </c>
      <c r="F9371">
        <f t="shared" si="148"/>
        <v>215.2</v>
      </c>
    </row>
    <row r="9372" spans="1:6" x14ac:dyDescent="0.25">
      <c r="A9372" t="str">
        <f>[1]AMETS_BerthA_2022!C9373</f>
        <v>2022-07-28T21:35:00Z</v>
      </c>
      <c r="B9372">
        <f>[1]AMETS_BerthA_2022!H9373*0.01</f>
        <v>1</v>
      </c>
      <c r="C9372">
        <f>[1]AMETS_BerthA_2022!E9373</f>
        <v>6.67</v>
      </c>
      <c r="D9372">
        <f>[1]AMETS_BerthA_2022!F9373</f>
        <v>212.3</v>
      </c>
      <c r="E9372">
        <v>0.5</v>
      </c>
      <c r="F9372">
        <f t="shared" si="148"/>
        <v>212.3</v>
      </c>
    </row>
    <row r="9373" spans="1:6" x14ac:dyDescent="0.25">
      <c r="A9373" t="str">
        <f>[1]AMETS_BerthA_2022!C9374</f>
        <v>2022-07-28T22:05:00Z</v>
      </c>
      <c r="B9373">
        <f>[1]AMETS_BerthA_2022!H9374*0.01</f>
        <v>1.0900000000000001</v>
      </c>
      <c r="C9373">
        <f>[1]AMETS_BerthA_2022!E9374</f>
        <v>7.14</v>
      </c>
      <c r="D9373">
        <f>[1]AMETS_BerthA_2022!F9374</f>
        <v>212.3</v>
      </c>
      <c r="E9373">
        <v>0.34</v>
      </c>
      <c r="F9373">
        <f t="shared" si="148"/>
        <v>212.3</v>
      </c>
    </row>
    <row r="9374" spans="1:6" x14ac:dyDescent="0.25">
      <c r="A9374" t="str">
        <f>[1]AMETS_BerthA_2022!C9375</f>
        <v>2022-07-28T22:35:00Z</v>
      </c>
      <c r="B9374">
        <f>[1]AMETS_BerthA_2022!H9375*0.01</f>
        <v>0.97</v>
      </c>
      <c r="C9374">
        <f>[1]AMETS_BerthA_2022!E9375</f>
        <v>7.14</v>
      </c>
      <c r="D9374">
        <f>[1]AMETS_BerthA_2022!F9375</f>
        <v>210.9</v>
      </c>
      <c r="E9374">
        <v>0.25</v>
      </c>
      <c r="F9374">
        <f t="shared" si="148"/>
        <v>210.9</v>
      </c>
    </row>
    <row r="9375" spans="1:6" x14ac:dyDescent="0.25">
      <c r="A9375" t="str">
        <f>[1]AMETS_BerthA_2022!C9376</f>
        <v>2022-07-28T23:05:00Z</v>
      </c>
      <c r="B9375">
        <f>[1]AMETS_BerthA_2022!H9376*0.01</f>
        <v>0.91</v>
      </c>
      <c r="C9375">
        <f>[1]AMETS_BerthA_2022!E9376</f>
        <v>7.69</v>
      </c>
      <c r="D9375">
        <f>[1]AMETS_BerthA_2022!F9376</f>
        <v>225</v>
      </c>
      <c r="E9375">
        <v>0.53</v>
      </c>
      <c r="F9375">
        <f t="shared" si="148"/>
        <v>225</v>
      </c>
    </row>
    <row r="9376" spans="1:6" x14ac:dyDescent="0.25">
      <c r="A9376" t="str">
        <f>[1]AMETS_BerthA_2022!C9377</f>
        <v>2022-07-28T23:35:00Z</v>
      </c>
      <c r="B9376">
        <f>[1]AMETS_BerthA_2022!H9377*0.01</f>
        <v>0.96</v>
      </c>
      <c r="C9376">
        <f>[1]AMETS_BerthA_2022!E9377</f>
        <v>7.69</v>
      </c>
      <c r="D9376">
        <f>[1]AMETS_BerthA_2022!F9377</f>
        <v>223.6</v>
      </c>
      <c r="E9376">
        <v>0.35</v>
      </c>
      <c r="F9376">
        <f t="shared" si="148"/>
        <v>223.6</v>
      </c>
    </row>
    <row r="9377" spans="1:6" x14ac:dyDescent="0.25">
      <c r="A9377" t="str">
        <f>[1]AMETS_BerthA_2022!C9378</f>
        <v>2022-07-29T00:05:00Z</v>
      </c>
      <c r="B9377">
        <f>[1]AMETS_BerthA_2022!H9378*0.01</f>
        <v>0.87</v>
      </c>
      <c r="C9377">
        <f>[1]AMETS_BerthA_2022!E9378</f>
        <v>7.69</v>
      </c>
      <c r="D9377">
        <f>[1]AMETS_BerthA_2022!F9378</f>
        <v>215.2</v>
      </c>
      <c r="E9377">
        <v>0.44</v>
      </c>
      <c r="F9377">
        <f t="shared" si="148"/>
        <v>215.2</v>
      </c>
    </row>
    <row r="9378" spans="1:6" x14ac:dyDescent="0.25">
      <c r="A9378" t="str">
        <f>[1]AMETS_BerthA_2022!C9379</f>
        <v>2022-07-29T00:35:00Z</v>
      </c>
      <c r="B9378">
        <f>[1]AMETS_BerthA_2022!H9379*0.01</f>
        <v>0.89</v>
      </c>
      <c r="C9378">
        <f>[1]AMETS_BerthA_2022!E9379</f>
        <v>7.69</v>
      </c>
      <c r="D9378">
        <f>[1]AMETS_BerthA_2022!F9379</f>
        <v>218</v>
      </c>
      <c r="E9378">
        <v>0.32</v>
      </c>
      <c r="F9378">
        <f t="shared" si="148"/>
        <v>218</v>
      </c>
    </row>
    <row r="9379" spans="1:6" x14ac:dyDescent="0.25">
      <c r="A9379" t="str">
        <f>[1]AMETS_BerthA_2022!C9380</f>
        <v>2022-07-29T01:05:00Z</v>
      </c>
      <c r="B9379">
        <f>[1]AMETS_BerthA_2022!H9380*0.01</f>
        <v>0.82000000000000006</v>
      </c>
      <c r="C9379">
        <f>[1]AMETS_BerthA_2022!E9380</f>
        <v>7.69</v>
      </c>
      <c r="D9379">
        <f>[1]AMETS_BerthA_2022!F9380</f>
        <v>213.8</v>
      </c>
      <c r="E9379">
        <v>0.59</v>
      </c>
      <c r="F9379">
        <f t="shared" si="148"/>
        <v>213.8</v>
      </c>
    </row>
    <row r="9380" spans="1:6" x14ac:dyDescent="0.25">
      <c r="A9380" t="str">
        <f>[1]AMETS_BerthA_2022!C9381</f>
        <v>2022-07-29T01:35:00Z</v>
      </c>
      <c r="B9380">
        <f>[1]AMETS_BerthA_2022!H9381*0.01</f>
        <v>0.84</v>
      </c>
      <c r="C9380">
        <f>[1]AMETS_BerthA_2022!E9381</f>
        <v>7.69</v>
      </c>
      <c r="D9380">
        <f>[1]AMETS_BerthA_2022!F9381</f>
        <v>215.2</v>
      </c>
      <c r="E9380">
        <v>0.32</v>
      </c>
      <c r="F9380">
        <f t="shared" si="148"/>
        <v>215.2</v>
      </c>
    </row>
    <row r="9381" spans="1:6" x14ac:dyDescent="0.25">
      <c r="A9381" t="str">
        <f>[1]AMETS_BerthA_2022!C9382</f>
        <v>2022-07-29T02:05:00Z</v>
      </c>
      <c r="B9381">
        <f>[1]AMETS_BerthA_2022!H9382*0.01</f>
        <v>0.82000000000000006</v>
      </c>
      <c r="C9381">
        <f>[1]AMETS_BerthA_2022!E9382</f>
        <v>7.14</v>
      </c>
      <c r="D9381">
        <f>[1]AMETS_BerthA_2022!F9382</f>
        <v>212.3</v>
      </c>
      <c r="E9381">
        <v>0.55000000000000004</v>
      </c>
      <c r="F9381">
        <f t="shared" si="148"/>
        <v>212.3</v>
      </c>
    </row>
    <row r="9382" spans="1:6" x14ac:dyDescent="0.25">
      <c r="A9382" t="str">
        <f>[1]AMETS_BerthA_2022!C9383</f>
        <v>2022-07-29T02:35:00Z</v>
      </c>
      <c r="B9382">
        <f>[1]AMETS_BerthA_2022!H9383*0.01</f>
        <v>0.78</v>
      </c>
      <c r="C9382">
        <f>[1]AMETS_BerthA_2022!E9383</f>
        <v>7.69</v>
      </c>
      <c r="D9382">
        <f>[1]AMETS_BerthA_2022!F9383</f>
        <v>215.2</v>
      </c>
      <c r="E9382">
        <v>0.28000000000000003</v>
      </c>
      <c r="F9382">
        <f t="shared" si="148"/>
        <v>215.2</v>
      </c>
    </row>
    <row r="9383" spans="1:6" x14ac:dyDescent="0.25">
      <c r="A9383" t="str">
        <f>[1]AMETS_BerthA_2022!C9384</f>
        <v>2022-07-29T03:05:00Z</v>
      </c>
      <c r="B9383">
        <f>[1]AMETS_BerthA_2022!H9384*0.01</f>
        <v>0.9</v>
      </c>
      <c r="C9383">
        <f>[1]AMETS_BerthA_2022!E9384</f>
        <v>7.14</v>
      </c>
      <c r="D9383">
        <f>[1]AMETS_BerthA_2022!F9384</f>
        <v>215.2</v>
      </c>
      <c r="E9383">
        <v>0.36</v>
      </c>
      <c r="F9383">
        <f t="shared" si="148"/>
        <v>215.2</v>
      </c>
    </row>
    <row r="9384" spans="1:6" x14ac:dyDescent="0.25">
      <c r="A9384" t="str">
        <f>[1]AMETS_BerthA_2022!C9385</f>
        <v>2022-07-29T03:35:00Z</v>
      </c>
      <c r="B9384">
        <f>[1]AMETS_BerthA_2022!H9385*0.01</f>
        <v>0.98</v>
      </c>
      <c r="C9384">
        <f>[1]AMETS_BerthA_2022!E9385</f>
        <v>7.14</v>
      </c>
      <c r="D9384">
        <f>[1]AMETS_BerthA_2022!F9385</f>
        <v>208.1</v>
      </c>
      <c r="E9384">
        <v>0.38</v>
      </c>
      <c r="F9384">
        <f t="shared" si="148"/>
        <v>208.1</v>
      </c>
    </row>
    <row r="9385" spans="1:6" x14ac:dyDescent="0.25">
      <c r="A9385" t="str">
        <f>[1]AMETS_BerthA_2022!C9386</f>
        <v>2022-07-29T04:05:00Z</v>
      </c>
      <c r="B9385">
        <f>[1]AMETS_BerthA_2022!H9386*0.01</f>
        <v>0.96</v>
      </c>
      <c r="C9385">
        <f>[1]AMETS_BerthA_2022!E9386</f>
        <v>7.14</v>
      </c>
      <c r="D9385">
        <f>[1]AMETS_BerthA_2022!F9386</f>
        <v>208.1</v>
      </c>
      <c r="E9385">
        <v>0.41</v>
      </c>
      <c r="F9385">
        <f t="shared" si="148"/>
        <v>208.1</v>
      </c>
    </row>
    <row r="9386" spans="1:6" x14ac:dyDescent="0.25">
      <c r="A9386" t="str">
        <f>[1]AMETS_BerthA_2022!C9387</f>
        <v>2022-07-29T04:35:00Z</v>
      </c>
      <c r="B9386">
        <f>[1]AMETS_BerthA_2022!H9387*0.01</f>
        <v>0.94000000000000006</v>
      </c>
      <c r="C9386">
        <f>[1]AMETS_BerthA_2022!E9387</f>
        <v>7.14</v>
      </c>
      <c r="D9386">
        <f>[1]AMETS_BerthA_2022!F9387</f>
        <v>215.2</v>
      </c>
      <c r="E9386">
        <v>0.35</v>
      </c>
      <c r="F9386">
        <f t="shared" si="148"/>
        <v>215.2</v>
      </c>
    </row>
    <row r="9387" spans="1:6" x14ac:dyDescent="0.25">
      <c r="A9387" t="str">
        <f>[1]AMETS_BerthA_2022!C9388</f>
        <v>2022-07-29T05:05:00Z</v>
      </c>
      <c r="B9387">
        <f>[1]AMETS_BerthA_2022!H9388*0.01</f>
        <v>0.9</v>
      </c>
      <c r="C9387">
        <f>[1]AMETS_BerthA_2022!E9388</f>
        <v>7.14</v>
      </c>
      <c r="D9387">
        <f>[1]AMETS_BerthA_2022!F9388</f>
        <v>213.8</v>
      </c>
      <c r="E9387">
        <v>0.64</v>
      </c>
      <c r="F9387">
        <f t="shared" si="148"/>
        <v>213.8</v>
      </c>
    </row>
    <row r="9388" spans="1:6" x14ac:dyDescent="0.25">
      <c r="A9388" t="str">
        <f>[1]AMETS_BerthA_2022!C9389</f>
        <v>2022-07-29T05:35:00Z</v>
      </c>
      <c r="B9388">
        <f>[1]AMETS_BerthA_2022!H9389*0.01</f>
        <v>0.92</v>
      </c>
      <c r="C9388">
        <f>[1]AMETS_BerthA_2022!E9389</f>
        <v>7.69</v>
      </c>
      <c r="D9388">
        <f>[1]AMETS_BerthA_2022!F9389</f>
        <v>248.9</v>
      </c>
      <c r="E9388">
        <v>0.27</v>
      </c>
      <c r="F9388">
        <f t="shared" si="148"/>
        <v>248.9</v>
      </c>
    </row>
    <row r="9389" spans="1:6" x14ac:dyDescent="0.25">
      <c r="A9389" t="str">
        <f>[1]AMETS_BerthA_2022!C9390</f>
        <v>2022-07-29T06:05:00Z</v>
      </c>
      <c r="B9389">
        <f>[1]AMETS_BerthA_2022!H9390*0.01</f>
        <v>0.92</v>
      </c>
      <c r="C9389">
        <f>[1]AMETS_BerthA_2022!E9390</f>
        <v>6.67</v>
      </c>
      <c r="D9389">
        <f>[1]AMETS_BerthA_2022!F9390</f>
        <v>220.8</v>
      </c>
      <c r="E9389">
        <v>0.25</v>
      </c>
      <c r="F9389">
        <f t="shared" si="148"/>
        <v>220.8</v>
      </c>
    </row>
    <row r="9390" spans="1:6" x14ac:dyDescent="0.25">
      <c r="A9390" t="str">
        <f>[1]AMETS_BerthA_2022!C9391</f>
        <v>2022-07-29T06:35:00Z</v>
      </c>
      <c r="B9390">
        <f>[1]AMETS_BerthA_2022!H9391*0.01</f>
        <v>0.95000000000000007</v>
      </c>
      <c r="C9390">
        <f>[1]AMETS_BerthA_2022!E9391</f>
        <v>7.69</v>
      </c>
      <c r="D9390">
        <f>[1]AMETS_BerthA_2022!F9391</f>
        <v>244.7</v>
      </c>
      <c r="E9390">
        <v>0.62</v>
      </c>
      <c r="F9390">
        <f t="shared" si="148"/>
        <v>244.7</v>
      </c>
    </row>
    <row r="9391" spans="1:6" x14ac:dyDescent="0.25">
      <c r="A9391" t="str">
        <f>[1]AMETS_BerthA_2022!C9392</f>
        <v>2022-07-29T07:05:00Z</v>
      </c>
      <c r="B9391">
        <f>[1]AMETS_BerthA_2022!H9392*0.01</f>
        <v>1.04</v>
      </c>
      <c r="C9391">
        <f>[1]AMETS_BerthA_2022!E9392</f>
        <v>6.67</v>
      </c>
      <c r="D9391">
        <f>[1]AMETS_BerthA_2022!F9392</f>
        <v>226.4</v>
      </c>
      <c r="E9391">
        <v>0.37</v>
      </c>
      <c r="F9391">
        <f t="shared" si="148"/>
        <v>226.4</v>
      </c>
    </row>
    <row r="9392" spans="1:6" x14ac:dyDescent="0.25">
      <c r="A9392" t="str">
        <f>[1]AMETS_BerthA_2022!C9393</f>
        <v>2022-07-29T07:35:00Z</v>
      </c>
      <c r="B9392">
        <f>[1]AMETS_BerthA_2022!H9393*0.01</f>
        <v>1.19</v>
      </c>
      <c r="C9392">
        <f>[1]AMETS_BerthA_2022!E9393</f>
        <v>7.14</v>
      </c>
      <c r="D9392">
        <f>[1]AMETS_BerthA_2022!F9393</f>
        <v>237.7</v>
      </c>
      <c r="E9392">
        <v>0.5</v>
      </c>
      <c r="F9392">
        <f t="shared" si="148"/>
        <v>237.7</v>
      </c>
    </row>
    <row r="9393" spans="1:6" x14ac:dyDescent="0.25">
      <c r="A9393" t="str">
        <f>[1]AMETS_BerthA_2022!C9394</f>
        <v>2022-07-29T08:05:00Z</v>
      </c>
      <c r="B9393">
        <f>[1]AMETS_BerthA_2022!H9394*0.01</f>
        <v>1.1400000000000001</v>
      </c>
      <c r="C9393">
        <f>[1]AMETS_BerthA_2022!E9394</f>
        <v>7.69</v>
      </c>
      <c r="D9393">
        <f>[1]AMETS_BerthA_2022!F9394</f>
        <v>251.7</v>
      </c>
      <c r="E9393">
        <v>0.59</v>
      </c>
      <c r="F9393">
        <f t="shared" si="148"/>
        <v>251.7</v>
      </c>
    </row>
    <row r="9394" spans="1:6" x14ac:dyDescent="0.25">
      <c r="A9394" t="str">
        <f>[1]AMETS_BerthA_2022!C9395</f>
        <v>2022-07-29T08:35:00Z</v>
      </c>
      <c r="B9394">
        <f>[1]AMETS_BerthA_2022!H9395*0.01</f>
        <v>1.18</v>
      </c>
      <c r="C9394">
        <f>[1]AMETS_BerthA_2022!E9395</f>
        <v>7.69</v>
      </c>
      <c r="D9394">
        <f>[1]AMETS_BerthA_2022!F9395</f>
        <v>247.5</v>
      </c>
      <c r="E9394">
        <v>0.56000000000000005</v>
      </c>
      <c r="F9394">
        <f t="shared" si="148"/>
        <v>247.5</v>
      </c>
    </row>
    <row r="9395" spans="1:6" x14ac:dyDescent="0.25">
      <c r="A9395" t="str">
        <f>[1]AMETS_BerthA_2022!C9396</f>
        <v>2022-07-29T09:05:00Z</v>
      </c>
      <c r="B9395">
        <f>[1]AMETS_BerthA_2022!H9396*0.01</f>
        <v>1.25</v>
      </c>
      <c r="C9395">
        <f>[1]AMETS_BerthA_2022!E9396</f>
        <v>7.14</v>
      </c>
      <c r="D9395">
        <f>[1]AMETS_BerthA_2022!F9396</f>
        <v>234.8</v>
      </c>
      <c r="E9395">
        <v>0.36</v>
      </c>
      <c r="F9395">
        <f t="shared" si="148"/>
        <v>234.8</v>
      </c>
    </row>
    <row r="9396" spans="1:6" x14ac:dyDescent="0.25">
      <c r="A9396" t="str">
        <f>[1]AMETS_BerthA_2022!C9397</f>
        <v>2022-07-29T09:35:00Z</v>
      </c>
      <c r="B9396">
        <f>[1]AMETS_BerthA_2022!H9397*0.01</f>
        <v>1.23</v>
      </c>
      <c r="C9396">
        <f>[1]AMETS_BerthA_2022!E9397</f>
        <v>6.25</v>
      </c>
      <c r="D9396">
        <f>[1]AMETS_BerthA_2022!F9397</f>
        <v>220.8</v>
      </c>
      <c r="E9396">
        <v>0.4</v>
      </c>
      <c r="F9396">
        <f t="shared" si="148"/>
        <v>220.8</v>
      </c>
    </row>
    <row r="9397" spans="1:6" x14ac:dyDescent="0.25">
      <c r="A9397" t="str">
        <f>[1]AMETS_BerthA_2022!C9398</f>
        <v>2022-07-29T10:05:00Z</v>
      </c>
      <c r="B9397">
        <f>[1]AMETS_BerthA_2022!H9398*0.01</f>
        <v>1.31</v>
      </c>
      <c r="C9397">
        <f>[1]AMETS_BerthA_2022!E9398</f>
        <v>7.14</v>
      </c>
      <c r="D9397">
        <f>[1]AMETS_BerthA_2022!F9398</f>
        <v>227.8</v>
      </c>
      <c r="E9397">
        <v>0.63</v>
      </c>
      <c r="F9397">
        <f t="shared" si="148"/>
        <v>227.8</v>
      </c>
    </row>
    <row r="9398" spans="1:6" x14ac:dyDescent="0.25">
      <c r="A9398" t="str">
        <f>[1]AMETS_BerthA_2022!C9399</f>
        <v>2022-07-29T10:35:00Z</v>
      </c>
      <c r="B9398">
        <f>[1]AMETS_BerthA_2022!H9399*0.01</f>
        <v>1.25</v>
      </c>
      <c r="C9398">
        <f>[1]AMETS_BerthA_2022!E9399</f>
        <v>7.69</v>
      </c>
      <c r="D9398">
        <f>[1]AMETS_BerthA_2022!F9399</f>
        <v>243.3</v>
      </c>
      <c r="E9398">
        <v>0.44</v>
      </c>
      <c r="F9398">
        <f t="shared" si="148"/>
        <v>243.3</v>
      </c>
    </row>
    <row r="9399" spans="1:6" x14ac:dyDescent="0.25">
      <c r="A9399" t="str">
        <f>[1]AMETS_BerthA_2022!C9400</f>
        <v>2022-07-29T11:05:00Z</v>
      </c>
      <c r="B9399">
        <f>[1]AMETS_BerthA_2022!H9400*0.01</f>
        <v>1.27</v>
      </c>
      <c r="C9399">
        <f>[1]AMETS_BerthA_2022!E9400</f>
        <v>6.67</v>
      </c>
      <c r="D9399">
        <f>[1]AMETS_BerthA_2022!F9400</f>
        <v>229.2</v>
      </c>
      <c r="E9399">
        <v>0.5</v>
      </c>
      <c r="F9399">
        <f t="shared" si="148"/>
        <v>229.2</v>
      </c>
    </row>
    <row r="9400" spans="1:6" x14ac:dyDescent="0.25">
      <c r="A9400" t="str">
        <f>[1]AMETS_BerthA_2022!C9401</f>
        <v>2022-07-29T11:35:00Z</v>
      </c>
      <c r="B9400">
        <f>[1]AMETS_BerthA_2022!H9401*0.01</f>
        <v>1.29</v>
      </c>
      <c r="C9400">
        <f>[1]AMETS_BerthA_2022!E9401</f>
        <v>6.67</v>
      </c>
      <c r="D9400">
        <f>[1]AMETS_BerthA_2022!F9401</f>
        <v>226.4</v>
      </c>
      <c r="E9400">
        <v>0.37</v>
      </c>
      <c r="F9400">
        <f t="shared" si="148"/>
        <v>226.4</v>
      </c>
    </row>
    <row r="9401" spans="1:6" x14ac:dyDescent="0.25">
      <c r="A9401" t="str">
        <f>[1]AMETS_BerthA_2022!C9402</f>
        <v>2022-07-29T12:05:00Z</v>
      </c>
      <c r="B9401">
        <f>[1]AMETS_BerthA_2022!H9402*0.01</f>
        <v>1.25</v>
      </c>
      <c r="C9401">
        <f>[1]AMETS_BerthA_2022!E9402</f>
        <v>7.14</v>
      </c>
      <c r="D9401">
        <f>[1]AMETS_BerthA_2022!F9402</f>
        <v>225</v>
      </c>
      <c r="E9401">
        <v>0.33</v>
      </c>
      <c r="F9401">
        <f t="shared" si="148"/>
        <v>225</v>
      </c>
    </row>
    <row r="9402" spans="1:6" x14ac:dyDescent="0.25">
      <c r="A9402" t="str">
        <f>[1]AMETS_BerthA_2022!C9403</f>
        <v>2022-07-29T12:35:00Z</v>
      </c>
      <c r="B9402">
        <f>[1]AMETS_BerthA_2022!H9403*0.01</f>
        <v>1.21</v>
      </c>
      <c r="C9402">
        <f>[1]AMETS_BerthA_2022!E9403</f>
        <v>6.67</v>
      </c>
      <c r="D9402">
        <f>[1]AMETS_BerthA_2022!F9403</f>
        <v>222.2</v>
      </c>
      <c r="E9402">
        <v>0.67</v>
      </c>
      <c r="F9402">
        <f t="shared" si="148"/>
        <v>222.2</v>
      </c>
    </row>
    <row r="9403" spans="1:6" x14ac:dyDescent="0.25">
      <c r="A9403" t="str">
        <f>[1]AMETS_BerthA_2022!C9404</f>
        <v>2022-07-29T13:05:00Z</v>
      </c>
      <c r="B9403">
        <f>[1]AMETS_BerthA_2022!H9404*0.01</f>
        <v>1.18</v>
      </c>
      <c r="C9403">
        <f>[1]AMETS_BerthA_2022!E9404</f>
        <v>7.14</v>
      </c>
      <c r="D9403">
        <f>[1]AMETS_BerthA_2022!F9404</f>
        <v>230.6</v>
      </c>
      <c r="E9403">
        <v>0.56999999999999995</v>
      </c>
      <c r="F9403">
        <f t="shared" si="148"/>
        <v>230.6</v>
      </c>
    </row>
    <row r="9404" spans="1:6" x14ac:dyDescent="0.25">
      <c r="A9404" t="str">
        <f>[1]AMETS_BerthA_2022!C9405</f>
        <v>2022-07-29T13:35:00Z</v>
      </c>
      <c r="B9404">
        <f>[1]AMETS_BerthA_2022!H9405*0.01</f>
        <v>1.21</v>
      </c>
      <c r="C9404">
        <f>[1]AMETS_BerthA_2022!E9405</f>
        <v>4.17</v>
      </c>
      <c r="D9404">
        <f>[1]AMETS_BerthA_2022!F9405</f>
        <v>195.5</v>
      </c>
      <c r="E9404">
        <v>0.36</v>
      </c>
      <c r="F9404">
        <f t="shared" si="148"/>
        <v>195.5</v>
      </c>
    </row>
    <row r="9405" spans="1:6" x14ac:dyDescent="0.25">
      <c r="A9405" t="str">
        <f>[1]AMETS_BerthA_2022!C9406</f>
        <v>2022-07-29T14:05:00Z</v>
      </c>
      <c r="B9405">
        <f>[1]AMETS_BerthA_2022!H9406*0.01</f>
        <v>1.24</v>
      </c>
      <c r="C9405">
        <f>[1]AMETS_BerthA_2022!E9406</f>
        <v>6.67</v>
      </c>
      <c r="D9405">
        <f>[1]AMETS_BerthA_2022!F9406</f>
        <v>223.6</v>
      </c>
      <c r="E9405">
        <v>0.5</v>
      </c>
      <c r="F9405">
        <f t="shared" si="148"/>
        <v>223.6</v>
      </c>
    </row>
    <row r="9406" spans="1:6" x14ac:dyDescent="0.25">
      <c r="A9406" t="str">
        <f>[1]AMETS_BerthA_2022!C9407</f>
        <v>2022-07-29T14:35:00Z</v>
      </c>
      <c r="B9406">
        <f>[1]AMETS_BerthA_2022!H9407*0.01</f>
        <v>1.49</v>
      </c>
      <c r="C9406">
        <f>[1]AMETS_BerthA_2022!E9407</f>
        <v>4.55</v>
      </c>
      <c r="D9406">
        <f>[1]AMETS_BerthA_2022!F9407</f>
        <v>205.3</v>
      </c>
      <c r="E9406">
        <v>0.28999999999999998</v>
      </c>
      <c r="F9406">
        <f t="shared" si="148"/>
        <v>205.3</v>
      </c>
    </row>
    <row r="9407" spans="1:6" x14ac:dyDescent="0.25">
      <c r="A9407" t="str">
        <f>[1]AMETS_BerthA_2022!C9408</f>
        <v>2022-07-29T15:05:00Z</v>
      </c>
      <c r="B9407">
        <f>[1]AMETS_BerthA_2022!H9408*0.01</f>
        <v>1.4000000000000001</v>
      </c>
      <c r="C9407">
        <f>[1]AMETS_BerthA_2022!E9408</f>
        <v>4.76</v>
      </c>
      <c r="D9407">
        <f>[1]AMETS_BerthA_2022!F9408</f>
        <v>205.3</v>
      </c>
      <c r="E9407">
        <v>0.6</v>
      </c>
      <c r="F9407">
        <f t="shared" si="148"/>
        <v>205.3</v>
      </c>
    </row>
    <row r="9408" spans="1:6" x14ac:dyDescent="0.25">
      <c r="A9408" t="str">
        <f>[1]AMETS_BerthA_2022!C9409</f>
        <v>2022-07-29T15:35:00Z</v>
      </c>
      <c r="B9408">
        <f>[1]AMETS_BerthA_2022!H9409*0.01</f>
        <v>1.43</v>
      </c>
      <c r="C9408">
        <f>[1]AMETS_BerthA_2022!E9409</f>
        <v>5</v>
      </c>
      <c r="D9408">
        <f>[1]AMETS_BerthA_2022!F9409</f>
        <v>205.3</v>
      </c>
      <c r="E9408">
        <v>0.54</v>
      </c>
      <c r="F9408">
        <f t="shared" si="148"/>
        <v>205.3</v>
      </c>
    </row>
    <row r="9409" spans="1:6" x14ac:dyDescent="0.25">
      <c r="A9409" t="str">
        <f>[1]AMETS_BerthA_2022!C9410</f>
        <v>2022-07-29T16:05:00Z</v>
      </c>
      <c r="B9409">
        <f>[1]AMETS_BerthA_2022!H9410*0.01</f>
        <v>1.43</v>
      </c>
      <c r="C9409">
        <f>[1]AMETS_BerthA_2022!E9410</f>
        <v>4.76</v>
      </c>
      <c r="D9409">
        <f>[1]AMETS_BerthA_2022!F9410</f>
        <v>208.1</v>
      </c>
      <c r="E9409">
        <v>0.64</v>
      </c>
      <c r="F9409">
        <f t="shared" si="148"/>
        <v>208.1</v>
      </c>
    </row>
    <row r="9410" spans="1:6" x14ac:dyDescent="0.25">
      <c r="A9410" t="str">
        <f>[1]AMETS_BerthA_2022!C9411</f>
        <v>2022-07-29T16:35:00Z</v>
      </c>
      <c r="B9410">
        <f>[1]AMETS_BerthA_2022!H9411*0.01</f>
        <v>1.51</v>
      </c>
      <c r="C9410">
        <f>[1]AMETS_BerthA_2022!E9411</f>
        <v>4.76</v>
      </c>
      <c r="D9410">
        <f>[1]AMETS_BerthA_2022!F9411</f>
        <v>208.1</v>
      </c>
      <c r="E9410">
        <v>0.56000000000000005</v>
      </c>
      <c r="F9410">
        <f t="shared" si="148"/>
        <v>208.1</v>
      </c>
    </row>
    <row r="9411" spans="1:6" x14ac:dyDescent="0.25">
      <c r="A9411" t="str">
        <f>[1]AMETS_BerthA_2022!C9412</f>
        <v>2022-07-29T17:05:00Z</v>
      </c>
      <c r="B9411">
        <f>[1]AMETS_BerthA_2022!H9412*0.01</f>
        <v>1.46</v>
      </c>
      <c r="C9411">
        <f>[1]AMETS_BerthA_2022!E9412</f>
        <v>5.26</v>
      </c>
      <c r="D9411">
        <f>[1]AMETS_BerthA_2022!F9412</f>
        <v>212.3</v>
      </c>
      <c r="E9411">
        <v>0.28999999999999998</v>
      </c>
      <c r="F9411">
        <f t="shared" ref="F9411:F9474" si="149">D9411</f>
        <v>212.3</v>
      </c>
    </row>
    <row r="9412" spans="1:6" x14ac:dyDescent="0.25">
      <c r="A9412" t="str">
        <f>[1]AMETS_BerthA_2022!C9413</f>
        <v>2022-07-29T17:35:00Z</v>
      </c>
      <c r="B9412">
        <f>[1]AMETS_BerthA_2022!H9413*0.01</f>
        <v>1.37</v>
      </c>
      <c r="C9412">
        <f>[1]AMETS_BerthA_2022!E9413</f>
        <v>5.26</v>
      </c>
      <c r="D9412">
        <f>[1]AMETS_BerthA_2022!F9413</f>
        <v>210.9</v>
      </c>
      <c r="E9412">
        <v>0.42</v>
      </c>
      <c r="F9412">
        <f t="shared" si="149"/>
        <v>210.9</v>
      </c>
    </row>
    <row r="9413" spans="1:6" x14ac:dyDescent="0.25">
      <c r="A9413" t="str">
        <f>[1]AMETS_BerthA_2022!C9414</f>
        <v>2022-07-29T18:05:00Z</v>
      </c>
      <c r="B9413">
        <f>[1]AMETS_BerthA_2022!H9414*0.01</f>
        <v>1.43</v>
      </c>
      <c r="C9413">
        <f>[1]AMETS_BerthA_2022!E9414</f>
        <v>5.56</v>
      </c>
      <c r="D9413">
        <f>[1]AMETS_BerthA_2022!F9414</f>
        <v>213.8</v>
      </c>
      <c r="E9413">
        <v>0.3</v>
      </c>
      <c r="F9413">
        <f t="shared" si="149"/>
        <v>213.8</v>
      </c>
    </row>
    <row r="9414" spans="1:6" x14ac:dyDescent="0.25">
      <c r="A9414" t="str">
        <f>[1]AMETS_BerthA_2022!C9415</f>
        <v>2022-07-29T18:35:00Z</v>
      </c>
      <c r="B9414">
        <f>[1]AMETS_BerthA_2022!H9415*0.01</f>
        <v>1.53</v>
      </c>
      <c r="C9414">
        <f>[1]AMETS_BerthA_2022!E9415</f>
        <v>5.26</v>
      </c>
      <c r="D9414">
        <f>[1]AMETS_BerthA_2022!F9415</f>
        <v>213.8</v>
      </c>
      <c r="E9414">
        <v>0.74</v>
      </c>
      <c r="F9414">
        <f t="shared" si="149"/>
        <v>213.8</v>
      </c>
    </row>
    <row r="9415" spans="1:6" x14ac:dyDescent="0.25">
      <c r="A9415" t="str">
        <f>[1]AMETS_BerthA_2022!C9416</f>
        <v>2022-07-29T19:05:00Z</v>
      </c>
      <c r="B9415">
        <f>[1]AMETS_BerthA_2022!H9416*0.01</f>
        <v>1.47</v>
      </c>
      <c r="C9415">
        <f>[1]AMETS_BerthA_2022!E9416</f>
        <v>5.26</v>
      </c>
      <c r="D9415">
        <f>[1]AMETS_BerthA_2022!F9416</f>
        <v>212.3</v>
      </c>
      <c r="E9415">
        <v>0.68</v>
      </c>
      <c r="F9415">
        <f t="shared" si="149"/>
        <v>212.3</v>
      </c>
    </row>
    <row r="9416" spans="1:6" x14ac:dyDescent="0.25">
      <c r="A9416" t="str">
        <f>[1]AMETS_BerthA_2022!C9417</f>
        <v>2022-07-29T19:35:00Z</v>
      </c>
      <c r="B9416">
        <f>[1]AMETS_BerthA_2022!H9417*0.01</f>
        <v>1.55</v>
      </c>
      <c r="C9416">
        <f>[1]AMETS_BerthA_2022!E9417</f>
        <v>5.56</v>
      </c>
      <c r="D9416">
        <f>[1]AMETS_BerthA_2022!F9417</f>
        <v>216.6</v>
      </c>
      <c r="E9416">
        <v>0.62</v>
      </c>
      <c r="F9416">
        <f t="shared" si="149"/>
        <v>216.6</v>
      </c>
    </row>
    <row r="9417" spans="1:6" x14ac:dyDescent="0.25">
      <c r="A9417" t="str">
        <f>[1]AMETS_BerthA_2022!C9418</f>
        <v>2022-07-29T20:05:00Z</v>
      </c>
      <c r="B9417">
        <f>[1]AMETS_BerthA_2022!H9418*0.01</f>
        <v>1.41</v>
      </c>
      <c r="C9417">
        <f>[1]AMETS_BerthA_2022!E9418</f>
        <v>5.26</v>
      </c>
      <c r="D9417">
        <f>[1]AMETS_BerthA_2022!F9418</f>
        <v>219.4</v>
      </c>
      <c r="E9417">
        <v>0.43</v>
      </c>
      <c r="F9417">
        <f t="shared" si="149"/>
        <v>219.4</v>
      </c>
    </row>
    <row r="9418" spans="1:6" x14ac:dyDescent="0.25">
      <c r="A9418" t="str">
        <f>[1]AMETS_BerthA_2022!C9419</f>
        <v>2022-07-29T20:35:00Z</v>
      </c>
      <c r="B9418">
        <f>[1]AMETS_BerthA_2022!H9419*0.01</f>
        <v>1.43</v>
      </c>
      <c r="C9418">
        <f>[1]AMETS_BerthA_2022!E9419</f>
        <v>5.88</v>
      </c>
      <c r="D9418">
        <f>[1]AMETS_BerthA_2022!F9419</f>
        <v>208.1</v>
      </c>
      <c r="E9418">
        <v>0.32</v>
      </c>
      <c r="F9418">
        <f t="shared" si="149"/>
        <v>208.1</v>
      </c>
    </row>
    <row r="9419" spans="1:6" x14ac:dyDescent="0.25">
      <c r="A9419" t="str">
        <f>[1]AMETS_BerthA_2022!C9420</f>
        <v>2022-07-29T21:05:00Z</v>
      </c>
      <c r="B9419">
        <f>[1]AMETS_BerthA_2022!H9420*0.01</f>
        <v>1.51</v>
      </c>
      <c r="C9419">
        <f>[1]AMETS_BerthA_2022!E9420</f>
        <v>5.56</v>
      </c>
      <c r="D9419">
        <f>[1]AMETS_BerthA_2022!F9420</f>
        <v>215.2</v>
      </c>
      <c r="E9419">
        <v>0.38</v>
      </c>
      <c r="F9419">
        <f t="shared" si="149"/>
        <v>215.2</v>
      </c>
    </row>
    <row r="9420" spans="1:6" x14ac:dyDescent="0.25">
      <c r="A9420" t="str">
        <f>[1]AMETS_BerthA_2022!C9421</f>
        <v>2022-07-29T21:35:00Z</v>
      </c>
      <c r="B9420">
        <f>[1]AMETS_BerthA_2022!H9421*0.01</f>
        <v>1.49</v>
      </c>
      <c r="C9420">
        <f>[1]AMETS_BerthA_2022!E9421</f>
        <v>5.56</v>
      </c>
      <c r="D9420">
        <f>[1]AMETS_BerthA_2022!F9421</f>
        <v>212.3</v>
      </c>
      <c r="E9420">
        <v>0.54</v>
      </c>
      <c r="F9420">
        <f t="shared" si="149"/>
        <v>212.3</v>
      </c>
    </row>
    <row r="9421" spans="1:6" x14ac:dyDescent="0.25">
      <c r="A9421" t="str">
        <f>[1]AMETS_BerthA_2022!C9422</f>
        <v>2022-07-29T22:05:00Z</v>
      </c>
      <c r="B9421">
        <f>[1]AMETS_BerthA_2022!H9422*0.01</f>
        <v>1.51</v>
      </c>
      <c r="C9421">
        <f>[1]AMETS_BerthA_2022!E9422</f>
        <v>6.25</v>
      </c>
      <c r="D9421">
        <f>[1]AMETS_BerthA_2022!F9422</f>
        <v>227.8</v>
      </c>
      <c r="E9421">
        <v>0.67</v>
      </c>
      <c r="F9421">
        <f t="shared" si="149"/>
        <v>227.8</v>
      </c>
    </row>
    <row r="9422" spans="1:6" x14ac:dyDescent="0.25">
      <c r="A9422" t="str">
        <f>[1]AMETS_BerthA_2022!C9423</f>
        <v>2022-07-29T22:35:00Z</v>
      </c>
      <c r="B9422">
        <f>[1]AMETS_BerthA_2022!H9423*0.01</f>
        <v>1.3900000000000001</v>
      </c>
      <c r="C9422">
        <f>[1]AMETS_BerthA_2022!E9423</f>
        <v>5.88</v>
      </c>
      <c r="D9422">
        <f>[1]AMETS_BerthA_2022!F9423</f>
        <v>216.6</v>
      </c>
      <c r="E9422">
        <v>0.6</v>
      </c>
      <c r="F9422">
        <f t="shared" si="149"/>
        <v>216.6</v>
      </c>
    </row>
    <row r="9423" spans="1:6" x14ac:dyDescent="0.25">
      <c r="A9423" t="str">
        <f>[1]AMETS_BerthA_2022!C9424</f>
        <v>2022-07-29T23:05:00Z</v>
      </c>
      <c r="B9423">
        <f>[1]AMETS_BerthA_2022!H9424*0.01</f>
        <v>1.51</v>
      </c>
      <c r="C9423">
        <f>[1]AMETS_BerthA_2022!E9424</f>
        <v>5.56</v>
      </c>
      <c r="D9423">
        <f>[1]AMETS_BerthA_2022!F9424</f>
        <v>223.6</v>
      </c>
      <c r="E9423">
        <v>0.61</v>
      </c>
      <c r="F9423">
        <f t="shared" si="149"/>
        <v>223.6</v>
      </c>
    </row>
    <row r="9424" spans="1:6" x14ac:dyDescent="0.25">
      <c r="A9424" t="str">
        <f>[1]AMETS_BerthA_2022!C9425</f>
        <v>2022-07-29T23:35:00Z</v>
      </c>
      <c r="B9424">
        <f>[1]AMETS_BerthA_2022!H9425*0.01</f>
        <v>1.41</v>
      </c>
      <c r="C9424">
        <f>[1]AMETS_BerthA_2022!E9425</f>
        <v>6.25</v>
      </c>
      <c r="D9424">
        <f>[1]AMETS_BerthA_2022!F9425</f>
        <v>223.6</v>
      </c>
      <c r="E9424">
        <v>0.67</v>
      </c>
      <c r="F9424">
        <f t="shared" si="149"/>
        <v>223.6</v>
      </c>
    </row>
    <row r="9425" spans="1:6" x14ac:dyDescent="0.25">
      <c r="A9425" t="str">
        <f>[1]AMETS_BerthA_2022!C9426</f>
        <v>2022-07-30T00:05:00Z</v>
      </c>
      <c r="B9425">
        <f>[1]AMETS_BerthA_2022!H9426*0.01</f>
        <v>1.41</v>
      </c>
      <c r="C9425">
        <f>[1]AMETS_BerthA_2022!E9426</f>
        <v>5.88</v>
      </c>
      <c r="D9425">
        <f>[1]AMETS_BerthA_2022!F9426</f>
        <v>223.6</v>
      </c>
      <c r="E9425">
        <v>0.67</v>
      </c>
      <c r="F9425">
        <f t="shared" si="149"/>
        <v>223.6</v>
      </c>
    </row>
    <row r="9426" spans="1:6" x14ac:dyDescent="0.25">
      <c r="A9426" t="str">
        <f>[1]AMETS_BerthA_2022!C9427</f>
        <v>2022-07-30T00:35:00Z</v>
      </c>
      <c r="B9426">
        <f>[1]AMETS_BerthA_2022!H9427*0.01</f>
        <v>1.58</v>
      </c>
      <c r="C9426">
        <f>[1]AMETS_BerthA_2022!E9427</f>
        <v>6.25</v>
      </c>
      <c r="D9426">
        <f>[1]AMETS_BerthA_2022!F9427</f>
        <v>226.4</v>
      </c>
      <c r="E9426">
        <v>0.6</v>
      </c>
      <c r="F9426">
        <f t="shared" si="149"/>
        <v>226.4</v>
      </c>
    </row>
    <row r="9427" spans="1:6" x14ac:dyDescent="0.25">
      <c r="A9427" t="str">
        <f>[1]AMETS_BerthA_2022!C9428</f>
        <v>2022-07-30T01:05:00Z</v>
      </c>
      <c r="B9427">
        <f>[1]AMETS_BerthA_2022!H9428*0.01</f>
        <v>1.6</v>
      </c>
      <c r="C9427">
        <f>[1]AMETS_BerthA_2022!E9428</f>
        <v>5.88</v>
      </c>
      <c r="D9427">
        <f>[1]AMETS_BerthA_2022!F9428</f>
        <v>229.2</v>
      </c>
      <c r="E9427">
        <v>0.53</v>
      </c>
      <c r="F9427">
        <f t="shared" si="149"/>
        <v>229.2</v>
      </c>
    </row>
    <row r="9428" spans="1:6" x14ac:dyDescent="0.25">
      <c r="A9428" t="str">
        <f>[1]AMETS_BerthA_2022!C9429</f>
        <v>2022-07-30T01:35:00Z</v>
      </c>
      <c r="B9428">
        <f>[1]AMETS_BerthA_2022!H9429*0.01</f>
        <v>1.47</v>
      </c>
      <c r="C9428">
        <f>[1]AMETS_BerthA_2022!E9429</f>
        <v>6.67</v>
      </c>
      <c r="D9428">
        <f>[1]AMETS_BerthA_2022!F9429</f>
        <v>236.3</v>
      </c>
      <c r="E9428">
        <v>0.52</v>
      </c>
      <c r="F9428">
        <f t="shared" si="149"/>
        <v>236.3</v>
      </c>
    </row>
    <row r="9429" spans="1:6" x14ac:dyDescent="0.25">
      <c r="A9429" t="str">
        <f>[1]AMETS_BerthA_2022!C9430</f>
        <v>2022-07-30T02:05:00Z</v>
      </c>
      <c r="B9429">
        <f>[1]AMETS_BerthA_2022!H9430*0.01</f>
        <v>1.58</v>
      </c>
      <c r="C9429">
        <f>[1]AMETS_BerthA_2022!E9430</f>
        <v>6.25</v>
      </c>
      <c r="D9429">
        <f>[1]AMETS_BerthA_2022!F9430</f>
        <v>234.8</v>
      </c>
      <c r="E9429">
        <v>0.28999999999999998</v>
      </c>
      <c r="F9429">
        <f t="shared" si="149"/>
        <v>234.8</v>
      </c>
    </row>
    <row r="9430" spans="1:6" x14ac:dyDescent="0.25">
      <c r="A9430" t="str">
        <f>[1]AMETS_BerthA_2022!C9431</f>
        <v>2022-07-30T02:35:00Z</v>
      </c>
      <c r="B9430">
        <f>[1]AMETS_BerthA_2022!H9431*0.01</f>
        <v>1.55</v>
      </c>
      <c r="C9430">
        <f>[1]AMETS_BerthA_2022!E9431</f>
        <v>6.25</v>
      </c>
      <c r="D9430">
        <f>[1]AMETS_BerthA_2022!F9431</f>
        <v>233.4</v>
      </c>
      <c r="E9430">
        <v>0.35</v>
      </c>
      <c r="F9430">
        <f t="shared" si="149"/>
        <v>233.4</v>
      </c>
    </row>
    <row r="9431" spans="1:6" x14ac:dyDescent="0.25">
      <c r="A9431" t="str">
        <f>[1]AMETS_BerthA_2022!C9432</f>
        <v>2022-07-30T03:05:00Z</v>
      </c>
      <c r="B9431">
        <f>[1]AMETS_BerthA_2022!H9432*0.01</f>
        <v>1.61</v>
      </c>
      <c r="C9431">
        <f>[1]AMETS_BerthA_2022!E9432</f>
        <v>6.67</v>
      </c>
      <c r="D9431">
        <f>[1]AMETS_BerthA_2022!F9432</f>
        <v>241.9</v>
      </c>
      <c r="E9431">
        <v>0.46</v>
      </c>
      <c r="F9431">
        <f t="shared" si="149"/>
        <v>241.9</v>
      </c>
    </row>
    <row r="9432" spans="1:6" x14ac:dyDescent="0.25">
      <c r="A9432" t="str">
        <f>[1]AMETS_BerthA_2022!C9433</f>
        <v>2022-07-30T03:35:00Z</v>
      </c>
      <c r="B9432">
        <f>[1]AMETS_BerthA_2022!H9433*0.01</f>
        <v>1.6400000000000001</v>
      </c>
      <c r="C9432">
        <f>[1]AMETS_BerthA_2022!E9433</f>
        <v>6.67</v>
      </c>
      <c r="D9432">
        <f>[1]AMETS_BerthA_2022!F9433</f>
        <v>241.9</v>
      </c>
      <c r="E9432">
        <v>0.55000000000000004</v>
      </c>
      <c r="F9432">
        <f t="shared" si="149"/>
        <v>241.9</v>
      </c>
    </row>
    <row r="9433" spans="1:6" x14ac:dyDescent="0.25">
      <c r="A9433" t="str">
        <f>[1]AMETS_BerthA_2022!C9434</f>
        <v>2022-07-30T04:05:00Z</v>
      </c>
      <c r="B9433">
        <f>[1]AMETS_BerthA_2022!H9434*0.01</f>
        <v>1.61</v>
      </c>
      <c r="C9433">
        <f>[1]AMETS_BerthA_2022!E9434</f>
        <v>6.67</v>
      </c>
      <c r="D9433">
        <f>[1]AMETS_BerthA_2022!F9434</f>
        <v>243.3</v>
      </c>
      <c r="E9433">
        <v>0.3</v>
      </c>
      <c r="F9433">
        <f t="shared" si="149"/>
        <v>243.3</v>
      </c>
    </row>
    <row r="9434" spans="1:6" x14ac:dyDescent="0.25">
      <c r="A9434" t="str">
        <f>[1]AMETS_BerthA_2022!C9435</f>
        <v>2022-07-30T04:35:00Z</v>
      </c>
      <c r="B9434">
        <f>[1]AMETS_BerthA_2022!H9435*0.01</f>
        <v>1.62</v>
      </c>
      <c r="C9434">
        <f>[1]AMETS_BerthA_2022!E9435</f>
        <v>6.67</v>
      </c>
      <c r="D9434">
        <f>[1]AMETS_BerthA_2022!F9435</f>
        <v>240.5</v>
      </c>
      <c r="E9434">
        <v>0.52</v>
      </c>
      <c r="F9434">
        <f t="shared" si="149"/>
        <v>240.5</v>
      </c>
    </row>
    <row r="9435" spans="1:6" x14ac:dyDescent="0.25">
      <c r="A9435" t="str">
        <f>[1]AMETS_BerthA_2022!C9436</f>
        <v>2022-07-30T05:05:00Z</v>
      </c>
      <c r="B9435">
        <f>[1]AMETS_BerthA_2022!H9436*0.01</f>
        <v>1.6400000000000001</v>
      </c>
      <c r="C9435">
        <f>[1]AMETS_BerthA_2022!E9436</f>
        <v>6.67</v>
      </c>
      <c r="D9435">
        <f>[1]AMETS_BerthA_2022!F9436</f>
        <v>243.3</v>
      </c>
      <c r="E9435">
        <v>0.52</v>
      </c>
      <c r="F9435">
        <f t="shared" si="149"/>
        <v>243.3</v>
      </c>
    </row>
    <row r="9436" spans="1:6" x14ac:dyDescent="0.25">
      <c r="A9436" t="str">
        <f>[1]AMETS_BerthA_2022!C9437</f>
        <v>2022-07-30T05:35:00Z</v>
      </c>
      <c r="B9436">
        <f>[1]AMETS_BerthA_2022!H9437*0.01</f>
        <v>1.62</v>
      </c>
      <c r="C9436">
        <f>[1]AMETS_BerthA_2022!E9437</f>
        <v>6.25</v>
      </c>
      <c r="D9436">
        <f>[1]AMETS_BerthA_2022!F9437</f>
        <v>241.9</v>
      </c>
      <c r="E9436">
        <v>0.56999999999999995</v>
      </c>
      <c r="F9436">
        <f t="shared" si="149"/>
        <v>241.9</v>
      </c>
    </row>
    <row r="9437" spans="1:6" x14ac:dyDescent="0.25">
      <c r="A9437" t="str">
        <f>[1]AMETS_BerthA_2022!C9438</f>
        <v>2022-07-30T06:05:00Z</v>
      </c>
      <c r="B9437">
        <f>[1]AMETS_BerthA_2022!H9438*0.01</f>
        <v>1.67</v>
      </c>
      <c r="C9437">
        <f>[1]AMETS_BerthA_2022!E9438</f>
        <v>6.25</v>
      </c>
      <c r="D9437">
        <f>[1]AMETS_BerthA_2022!F9438</f>
        <v>246.1</v>
      </c>
      <c r="E9437">
        <v>0.34</v>
      </c>
      <c r="F9437">
        <f t="shared" si="149"/>
        <v>246.1</v>
      </c>
    </row>
    <row r="9438" spans="1:6" x14ac:dyDescent="0.25">
      <c r="A9438" t="str">
        <f>[1]AMETS_BerthA_2022!C9439</f>
        <v>2022-07-30T06:35:00Z</v>
      </c>
      <c r="B9438">
        <f>[1]AMETS_BerthA_2022!H9439*0.01</f>
        <v>1.73</v>
      </c>
      <c r="C9438">
        <f>[1]AMETS_BerthA_2022!E9439</f>
        <v>6.25</v>
      </c>
      <c r="D9438">
        <f>[1]AMETS_BerthA_2022!F9439</f>
        <v>244.7</v>
      </c>
      <c r="E9438">
        <v>0.45</v>
      </c>
      <c r="F9438">
        <f t="shared" si="149"/>
        <v>244.7</v>
      </c>
    </row>
    <row r="9439" spans="1:6" x14ac:dyDescent="0.25">
      <c r="A9439" t="str">
        <f>[1]AMETS_BerthA_2022!C9440</f>
        <v>2022-07-30T07:05:00Z</v>
      </c>
      <c r="B9439">
        <f>[1]AMETS_BerthA_2022!H9440*0.01</f>
        <v>1.81</v>
      </c>
      <c r="C9439">
        <f>[1]AMETS_BerthA_2022!E9440</f>
        <v>6.67</v>
      </c>
      <c r="D9439">
        <f>[1]AMETS_BerthA_2022!F9440</f>
        <v>248.9</v>
      </c>
      <c r="E9439">
        <v>0.73</v>
      </c>
      <c r="F9439">
        <f t="shared" si="149"/>
        <v>248.9</v>
      </c>
    </row>
    <row r="9440" spans="1:6" x14ac:dyDescent="0.25">
      <c r="A9440" t="str">
        <f>[1]AMETS_BerthA_2022!C9441</f>
        <v>2022-07-30T07:35:00Z</v>
      </c>
      <c r="B9440">
        <f>[1]AMETS_BerthA_2022!H9441*0.01</f>
        <v>1.8</v>
      </c>
      <c r="C9440">
        <f>[1]AMETS_BerthA_2022!E9441</f>
        <v>6.67</v>
      </c>
      <c r="D9440">
        <f>[1]AMETS_BerthA_2022!F9441</f>
        <v>253.1</v>
      </c>
      <c r="E9440">
        <v>0.28000000000000003</v>
      </c>
      <c r="F9440">
        <f t="shared" si="149"/>
        <v>253.1</v>
      </c>
    </row>
    <row r="9441" spans="1:6" x14ac:dyDescent="0.25">
      <c r="A9441" t="str">
        <f>[1]AMETS_BerthA_2022!C9442</f>
        <v>2022-07-30T08:05:00Z</v>
      </c>
      <c r="B9441">
        <f>[1]AMETS_BerthA_2022!H9442*0.01</f>
        <v>1.68</v>
      </c>
      <c r="C9441">
        <f>[1]AMETS_BerthA_2022!E9442</f>
        <v>6.67</v>
      </c>
      <c r="D9441">
        <f>[1]AMETS_BerthA_2022!F9442</f>
        <v>257.3</v>
      </c>
      <c r="E9441">
        <v>0.7</v>
      </c>
      <c r="F9441">
        <f t="shared" si="149"/>
        <v>257.3</v>
      </c>
    </row>
    <row r="9442" spans="1:6" x14ac:dyDescent="0.25">
      <c r="A9442" t="str">
        <f>[1]AMETS_BerthA_2022!C9443</f>
        <v>2022-07-30T08:35:00Z</v>
      </c>
      <c r="B9442">
        <f>[1]AMETS_BerthA_2022!H9443*0.01</f>
        <v>1.82</v>
      </c>
      <c r="C9442">
        <f>[1]AMETS_BerthA_2022!E9443</f>
        <v>6.67</v>
      </c>
      <c r="D9442">
        <f>[1]AMETS_BerthA_2022!F9443</f>
        <v>250.3</v>
      </c>
      <c r="E9442">
        <v>0.55000000000000004</v>
      </c>
      <c r="F9442">
        <f t="shared" si="149"/>
        <v>250.3</v>
      </c>
    </row>
    <row r="9443" spans="1:6" x14ac:dyDescent="0.25">
      <c r="A9443" t="str">
        <f>[1]AMETS_BerthA_2022!C9444</f>
        <v>2022-07-30T09:05:00Z</v>
      </c>
      <c r="B9443">
        <f>[1]AMETS_BerthA_2022!H9444*0.01</f>
        <v>1.76</v>
      </c>
      <c r="C9443">
        <f>[1]AMETS_BerthA_2022!E9444</f>
        <v>7.14</v>
      </c>
      <c r="D9443">
        <f>[1]AMETS_BerthA_2022!F9444</f>
        <v>260.2</v>
      </c>
      <c r="E9443">
        <v>0.67</v>
      </c>
      <c r="F9443">
        <f t="shared" si="149"/>
        <v>260.2</v>
      </c>
    </row>
    <row r="9444" spans="1:6" x14ac:dyDescent="0.25">
      <c r="A9444" t="str">
        <f>[1]AMETS_BerthA_2022!C9445</f>
        <v>2022-07-30T09:35:00Z</v>
      </c>
      <c r="B9444">
        <f>[1]AMETS_BerthA_2022!H9445*0.01</f>
        <v>1.74</v>
      </c>
      <c r="C9444">
        <f>[1]AMETS_BerthA_2022!E9445</f>
        <v>7.69</v>
      </c>
      <c r="D9444">
        <f>[1]AMETS_BerthA_2022!F9445</f>
        <v>265.8</v>
      </c>
      <c r="E9444">
        <v>0.27</v>
      </c>
      <c r="F9444">
        <f t="shared" si="149"/>
        <v>265.8</v>
      </c>
    </row>
    <row r="9445" spans="1:6" x14ac:dyDescent="0.25">
      <c r="A9445" t="str">
        <f>[1]AMETS_BerthA_2022!C9446</f>
        <v>2022-07-30T10:05:00Z</v>
      </c>
      <c r="B9445">
        <f>[1]AMETS_BerthA_2022!H9446*0.01</f>
        <v>1.8</v>
      </c>
      <c r="C9445">
        <f>[1]AMETS_BerthA_2022!E9446</f>
        <v>7.14</v>
      </c>
      <c r="D9445">
        <f>[1]AMETS_BerthA_2022!F9446</f>
        <v>265.8</v>
      </c>
      <c r="E9445">
        <v>0.36</v>
      </c>
      <c r="F9445">
        <f t="shared" si="149"/>
        <v>265.8</v>
      </c>
    </row>
    <row r="9446" spans="1:6" x14ac:dyDescent="0.25">
      <c r="A9446" t="str">
        <f>[1]AMETS_BerthA_2022!C9447</f>
        <v>2022-07-30T10:35:00Z</v>
      </c>
      <c r="B9446">
        <f>[1]AMETS_BerthA_2022!H9447*0.01</f>
        <v>1.95</v>
      </c>
      <c r="C9446">
        <f>[1]AMETS_BerthA_2022!E9447</f>
        <v>6.67</v>
      </c>
      <c r="D9446">
        <f>[1]AMETS_BerthA_2022!F9447</f>
        <v>251.7</v>
      </c>
      <c r="E9446">
        <v>0.61</v>
      </c>
      <c r="F9446">
        <f t="shared" si="149"/>
        <v>251.7</v>
      </c>
    </row>
    <row r="9447" spans="1:6" x14ac:dyDescent="0.25">
      <c r="A9447" t="str">
        <f>[1]AMETS_BerthA_2022!C9448</f>
        <v>2022-07-30T11:05:00Z</v>
      </c>
      <c r="B9447">
        <f>[1]AMETS_BerthA_2022!H9448*0.01</f>
        <v>1.96</v>
      </c>
      <c r="C9447">
        <f>[1]AMETS_BerthA_2022!E9448</f>
        <v>7.14</v>
      </c>
      <c r="D9447">
        <f>[1]AMETS_BerthA_2022!F9448</f>
        <v>257.3</v>
      </c>
      <c r="E9447">
        <v>0.52</v>
      </c>
      <c r="F9447">
        <f t="shared" si="149"/>
        <v>257.3</v>
      </c>
    </row>
    <row r="9448" spans="1:6" x14ac:dyDescent="0.25">
      <c r="A9448" t="str">
        <f>[1]AMETS_BerthA_2022!C9449</f>
        <v>2022-07-30T11:35:00Z</v>
      </c>
      <c r="B9448">
        <f>[1]AMETS_BerthA_2022!H9449*0.01</f>
        <v>2</v>
      </c>
      <c r="C9448">
        <f>[1]AMETS_BerthA_2022!E9449</f>
        <v>7.14</v>
      </c>
      <c r="D9448">
        <f>[1]AMETS_BerthA_2022!F9449</f>
        <v>257.3</v>
      </c>
      <c r="E9448">
        <v>0.6</v>
      </c>
      <c r="F9448">
        <f t="shared" si="149"/>
        <v>257.3</v>
      </c>
    </row>
    <row r="9449" spans="1:6" x14ac:dyDescent="0.25">
      <c r="A9449" t="str">
        <f>[1]AMETS_BerthA_2022!C9450</f>
        <v>2022-07-30T12:05:00Z</v>
      </c>
      <c r="B9449">
        <f>[1]AMETS_BerthA_2022!H9450*0.01</f>
        <v>1.74</v>
      </c>
      <c r="C9449">
        <f>[1]AMETS_BerthA_2022!E9450</f>
        <v>7.69</v>
      </c>
      <c r="D9449">
        <f>[1]AMETS_BerthA_2022!F9450</f>
        <v>268.60000000000002</v>
      </c>
      <c r="E9449">
        <v>0.47</v>
      </c>
      <c r="F9449">
        <f t="shared" si="149"/>
        <v>268.60000000000002</v>
      </c>
    </row>
    <row r="9450" spans="1:6" x14ac:dyDescent="0.25">
      <c r="A9450" t="str">
        <f>[1]AMETS_BerthA_2022!C9451</f>
        <v>2022-07-30T12:35:00Z</v>
      </c>
      <c r="B9450">
        <f>[1]AMETS_BerthA_2022!H9451*0.01</f>
        <v>1.86</v>
      </c>
      <c r="C9450">
        <f>[1]AMETS_BerthA_2022!E9451</f>
        <v>7.69</v>
      </c>
      <c r="D9450">
        <f>[1]AMETS_BerthA_2022!F9451</f>
        <v>258.8</v>
      </c>
      <c r="E9450">
        <v>0.6</v>
      </c>
      <c r="F9450">
        <f t="shared" si="149"/>
        <v>258.8</v>
      </c>
    </row>
    <row r="9451" spans="1:6" x14ac:dyDescent="0.25">
      <c r="A9451" t="str">
        <f>[1]AMETS_BerthA_2022!C9452</f>
        <v>2022-07-30T13:05:00Z</v>
      </c>
      <c r="B9451">
        <f>[1]AMETS_BerthA_2022!H9452*0.01</f>
        <v>1.81</v>
      </c>
      <c r="C9451">
        <f>[1]AMETS_BerthA_2022!E9452</f>
        <v>7.69</v>
      </c>
      <c r="D9451">
        <f>[1]AMETS_BerthA_2022!F9452</f>
        <v>264.39999999999998</v>
      </c>
      <c r="E9451">
        <v>0.26</v>
      </c>
      <c r="F9451">
        <f t="shared" si="149"/>
        <v>264.39999999999998</v>
      </c>
    </row>
    <row r="9452" spans="1:6" x14ac:dyDescent="0.25">
      <c r="A9452" t="str">
        <f>[1]AMETS_BerthA_2022!C9453</f>
        <v>2022-07-30T13:35:00Z</v>
      </c>
      <c r="B9452">
        <f>[1]AMETS_BerthA_2022!H9453*0.01</f>
        <v>1.83</v>
      </c>
      <c r="C9452">
        <f>[1]AMETS_BerthA_2022!E9453</f>
        <v>7.14</v>
      </c>
      <c r="D9452">
        <f>[1]AMETS_BerthA_2022!F9453</f>
        <v>246.1</v>
      </c>
      <c r="E9452">
        <v>0.44</v>
      </c>
      <c r="F9452">
        <f t="shared" si="149"/>
        <v>246.1</v>
      </c>
    </row>
    <row r="9453" spans="1:6" x14ac:dyDescent="0.25">
      <c r="A9453" t="str">
        <f>[1]AMETS_BerthA_2022!C9454</f>
        <v>2022-07-30T14:05:00Z</v>
      </c>
      <c r="B9453">
        <f>[1]AMETS_BerthA_2022!H9454*0.01</f>
        <v>1.86</v>
      </c>
      <c r="C9453">
        <f>[1]AMETS_BerthA_2022!E9454</f>
        <v>7.14</v>
      </c>
      <c r="D9453">
        <f>[1]AMETS_BerthA_2022!F9454</f>
        <v>254.5</v>
      </c>
      <c r="E9453">
        <v>0.3</v>
      </c>
      <c r="F9453">
        <f t="shared" si="149"/>
        <v>254.5</v>
      </c>
    </row>
    <row r="9454" spans="1:6" x14ac:dyDescent="0.25">
      <c r="A9454" t="str">
        <f>[1]AMETS_BerthA_2022!C9455</f>
        <v>2022-07-30T14:35:00Z</v>
      </c>
      <c r="B9454">
        <f>[1]AMETS_BerthA_2022!H9455*0.01</f>
        <v>1.81</v>
      </c>
      <c r="C9454">
        <f>[1]AMETS_BerthA_2022!E9455</f>
        <v>7.69</v>
      </c>
      <c r="D9454">
        <f>[1]AMETS_BerthA_2022!F9455</f>
        <v>264.39999999999998</v>
      </c>
      <c r="E9454">
        <v>0.28000000000000003</v>
      </c>
      <c r="F9454">
        <f t="shared" si="149"/>
        <v>264.39999999999998</v>
      </c>
    </row>
    <row r="9455" spans="1:6" x14ac:dyDescent="0.25">
      <c r="A9455" t="str">
        <f>[1]AMETS_BerthA_2022!C9456</f>
        <v>2022-07-30T15:05:00Z</v>
      </c>
      <c r="B9455">
        <f>[1]AMETS_BerthA_2022!H9456*0.01</f>
        <v>1.68</v>
      </c>
      <c r="C9455">
        <f>[1]AMETS_BerthA_2022!E9456</f>
        <v>7.69</v>
      </c>
      <c r="D9455">
        <f>[1]AMETS_BerthA_2022!F9456</f>
        <v>253.1</v>
      </c>
      <c r="E9455">
        <v>0.38</v>
      </c>
      <c r="F9455">
        <f t="shared" si="149"/>
        <v>253.1</v>
      </c>
    </row>
    <row r="9456" spans="1:6" x14ac:dyDescent="0.25">
      <c r="A9456" t="str">
        <f>[1]AMETS_BerthA_2022!C9457</f>
        <v>2022-07-30T15:35:00Z</v>
      </c>
      <c r="B9456">
        <f>[1]AMETS_BerthA_2022!H9457*0.01</f>
        <v>1.71</v>
      </c>
      <c r="C9456">
        <f>[1]AMETS_BerthA_2022!E9457</f>
        <v>7.69</v>
      </c>
      <c r="D9456">
        <f>[1]AMETS_BerthA_2022!F9457</f>
        <v>260.2</v>
      </c>
      <c r="E9456">
        <v>0.28999999999999998</v>
      </c>
      <c r="F9456">
        <f t="shared" si="149"/>
        <v>260.2</v>
      </c>
    </row>
    <row r="9457" spans="1:6" x14ac:dyDescent="0.25">
      <c r="A9457" t="str">
        <f>[1]AMETS_BerthA_2022!C9458</f>
        <v>2022-07-30T16:05:00Z</v>
      </c>
      <c r="B9457">
        <f>[1]AMETS_BerthA_2022!H9458*0.01</f>
        <v>1.8800000000000001</v>
      </c>
      <c r="C9457">
        <f>[1]AMETS_BerthA_2022!E9458</f>
        <v>7.69</v>
      </c>
      <c r="D9457">
        <f>[1]AMETS_BerthA_2022!F9458</f>
        <v>260.2</v>
      </c>
      <c r="E9457">
        <v>0.45</v>
      </c>
      <c r="F9457">
        <f t="shared" si="149"/>
        <v>260.2</v>
      </c>
    </row>
    <row r="9458" spans="1:6" x14ac:dyDescent="0.25">
      <c r="A9458" t="str">
        <f>[1]AMETS_BerthA_2022!C9459</f>
        <v>2022-07-30T16:35:00Z</v>
      </c>
      <c r="B9458">
        <f>[1]AMETS_BerthA_2022!H9459*0.01</f>
        <v>1.72</v>
      </c>
      <c r="C9458">
        <f>[1]AMETS_BerthA_2022!E9459</f>
        <v>7.69</v>
      </c>
      <c r="D9458">
        <f>[1]AMETS_BerthA_2022!F9459</f>
        <v>260.2</v>
      </c>
      <c r="E9458">
        <v>0.73</v>
      </c>
      <c r="F9458">
        <f t="shared" si="149"/>
        <v>260.2</v>
      </c>
    </row>
    <row r="9459" spans="1:6" x14ac:dyDescent="0.25">
      <c r="A9459" t="str">
        <f>[1]AMETS_BerthA_2022!C9460</f>
        <v>2022-07-30T17:05:00Z</v>
      </c>
      <c r="B9459">
        <f>[1]AMETS_BerthA_2022!H9460*0.01</f>
        <v>1.76</v>
      </c>
      <c r="C9459">
        <f>[1]AMETS_BerthA_2022!E9460</f>
        <v>8.33</v>
      </c>
      <c r="D9459">
        <f>[1]AMETS_BerthA_2022!F9460</f>
        <v>270</v>
      </c>
      <c r="E9459">
        <v>0.32</v>
      </c>
      <c r="F9459">
        <f t="shared" si="149"/>
        <v>270</v>
      </c>
    </row>
    <row r="9460" spans="1:6" x14ac:dyDescent="0.25">
      <c r="A9460" t="str">
        <f>[1]AMETS_BerthA_2022!C9461</f>
        <v>2022-07-30T17:35:00Z</v>
      </c>
      <c r="B9460">
        <f>[1]AMETS_BerthA_2022!H9461*0.01</f>
        <v>1.61</v>
      </c>
      <c r="C9460">
        <f>[1]AMETS_BerthA_2022!E9461</f>
        <v>7.69</v>
      </c>
      <c r="D9460">
        <f>[1]AMETS_BerthA_2022!F9461</f>
        <v>264.39999999999998</v>
      </c>
      <c r="E9460">
        <v>0.67</v>
      </c>
      <c r="F9460">
        <f t="shared" si="149"/>
        <v>264.39999999999998</v>
      </c>
    </row>
    <row r="9461" spans="1:6" x14ac:dyDescent="0.25">
      <c r="A9461" t="str">
        <f>[1]AMETS_BerthA_2022!C9462</f>
        <v>2022-07-30T18:05:00Z</v>
      </c>
      <c r="B9461">
        <f>[1]AMETS_BerthA_2022!H9462*0.01</f>
        <v>1.76</v>
      </c>
      <c r="C9461">
        <f>[1]AMETS_BerthA_2022!E9462</f>
        <v>8.33</v>
      </c>
      <c r="D9461">
        <f>[1]AMETS_BerthA_2022!F9462</f>
        <v>268.60000000000002</v>
      </c>
      <c r="E9461">
        <v>0.45</v>
      </c>
      <c r="F9461">
        <f t="shared" si="149"/>
        <v>268.60000000000002</v>
      </c>
    </row>
    <row r="9462" spans="1:6" x14ac:dyDescent="0.25">
      <c r="A9462" t="str">
        <f>[1]AMETS_BerthA_2022!C9463</f>
        <v>2022-07-30T18:35:00Z</v>
      </c>
      <c r="B9462">
        <f>[1]AMETS_BerthA_2022!H9463*0.01</f>
        <v>1.57</v>
      </c>
      <c r="C9462">
        <f>[1]AMETS_BerthA_2022!E9463</f>
        <v>9.09</v>
      </c>
      <c r="D9462">
        <f>[1]AMETS_BerthA_2022!F9463</f>
        <v>274.2</v>
      </c>
      <c r="E9462">
        <v>0.49</v>
      </c>
      <c r="F9462">
        <f t="shared" si="149"/>
        <v>274.2</v>
      </c>
    </row>
    <row r="9463" spans="1:6" x14ac:dyDescent="0.25">
      <c r="A9463" t="str">
        <f>[1]AMETS_BerthA_2022!C9464</f>
        <v>2022-07-30T19:05:00Z</v>
      </c>
      <c r="B9463">
        <f>[1]AMETS_BerthA_2022!H9464*0.01</f>
        <v>1.71</v>
      </c>
      <c r="C9463">
        <f>[1]AMETS_BerthA_2022!E9464</f>
        <v>8.33</v>
      </c>
      <c r="D9463">
        <f>[1]AMETS_BerthA_2022!F9464</f>
        <v>275.60000000000002</v>
      </c>
      <c r="E9463">
        <v>0.31</v>
      </c>
      <c r="F9463">
        <f t="shared" si="149"/>
        <v>275.60000000000002</v>
      </c>
    </row>
    <row r="9464" spans="1:6" x14ac:dyDescent="0.25">
      <c r="A9464" t="str">
        <f>[1]AMETS_BerthA_2022!C9465</f>
        <v>2022-07-30T19:35:00Z</v>
      </c>
      <c r="B9464">
        <f>[1]AMETS_BerthA_2022!H9465*0.01</f>
        <v>1.76</v>
      </c>
      <c r="C9464">
        <f>[1]AMETS_BerthA_2022!E9465</f>
        <v>9.09</v>
      </c>
      <c r="D9464">
        <f>[1]AMETS_BerthA_2022!F9465</f>
        <v>272.8</v>
      </c>
      <c r="E9464">
        <v>0.63</v>
      </c>
      <c r="F9464">
        <f t="shared" si="149"/>
        <v>272.8</v>
      </c>
    </row>
    <row r="9465" spans="1:6" x14ac:dyDescent="0.25">
      <c r="A9465" t="str">
        <f>[1]AMETS_BerthA_2022!C9466</f>
        <v>2022-07-30T20:05:00Z</v>
      </c>
      <c r="B9465">
        <f>[1]AMETS_BerthA_2022!H9466*0.01</f>
        <v>1.59</v>
      </c>
      <c r="C9465">
        <f>[1]AMETS_BerthA_2022!E9466</f>
        <v>9.09</v>
      </c>
      <c r="D9465">
        <f>[1]AMETS_BerthA_2022!F9466</f>
        <v>261.60000000000002</v>
      </c>
      <c r="E9465">
        <v>0.64</v>
      </c>
      <c r="F9465">
        <f t="shared" si="149"/>
        <v>261.60000000000002</v>
      </c>
    </row>
    <row r="9466" spans="1:6" x14ac:dyDescent="0.25">
      <c r="A9466" t="str">
        <f>[1]AMETS_BerthA_2022!C9467</f>
        <v>2022-07-30T20:35:00Z</v>
      </c>
      <c r="B9466">
        <f>[1]AMETS_BerthA_2022!H9467*0.01</f>
        <v>1.71</v>
      </c>
      <c r="C9466">
        <f>[1]AMETS_BerthA_2022!E9467</f>
        <v>8.33</v>
      </c>
      <c r="D9466">
        <f>[1]AMETS_BerthA_2022!F9467</f>
        <v>270</v>
      </c>
      <c r="E9466">
        <v>0.43</v>
      </c>
      <c r="F9466">
        <f t="shared" si="149"/>
        <v>270</v>
      </c>
    </row>
    <row r="9467" spans="1:6" x14ac:dyDescent="0.25">
      <c r="A9467" t="str">
        <f>[1]AMETS_BerthA_2022!C9468</f>
        <v>2022-07-30T21:05:00Z</v>
      </c>
      <c r="B9467">
        <f>[1]AMETS_BerthA_2022!H9468*0.01</f>
        <v>1.79</v>
      </c>
      <c r="C9467">
        <f>[1]AMETS_BerthA_2022!E9468</f>
        <v>9.09</v>
      </c>
      <c r="D9467">
        <f>[1]AMETS_BerthA_2022!F9468</f>
        <v>261.60000000000002</v>
      </c>
      <c r="E9467">
        <v>0.37</v>
      </c>
      <c r="F9467">
        <f t="shared" si="149"/>
        <v>261.60000000000002</v>
      </c>
    </row>
    <row r="9468" spans="1:6" x14ac:dyDescent="0.25">
      <c r="A9468" t="str">
        <f>[1]AMETS_BerthA_2022!C9469</f>
        <v>2022-07-30T21:35:00Z</v>
      </c>
      <c r="B9468">
        <f>[1]AMETS_BerthA_2022!H9469*0.01</f>
        <v>1.76</v>
      </c>
      <c r="C9468">
        <f>[1]AMETS_BerthA_2022!E9469</f>
        <v>9.09</v>
      </c>
      <c r="D9468">
        <f>[1]AMETS_BerthA_2022!F9469</f>
        <v>270</v>
      </c>
      <c r="E9468">
        <v>0.47</v>
      </c>
      <c r="F9468">
        <f t="shared" si="149"/>
        <v>270</v>
      </c>
    </row>
    <row r="9469" spans="1:6" x14ac:dyDescent="0.25">
      <c r="A9469" t="str">
        <f>[1]AMETS_BerthA_2022!C9470</f>
        <v>2022-07-30T22:05:00Z</v>
      </c>
      <c r="B9469">
        <f>[1]AMETS_BerthA_2022!H9470*0.01</f>
        <v>1.77</v>
      </c>
      <c r="C9469">
        <f>[1]AMETS_BerthA_2022!E9470</f>
        <v>8.33</v>
      </c>
      <c r="D9469">
        <f>[1]AMETS_BerthA_2022!F9470</f>
        <v>274.2</v>
      </c>
      <c r="E9469">
        <v>0.56000000000000005</v>
      </c>
      <c r="F9469">
        <f t="shared" si="149"/>
        <v>274.2</v>
      </c>
    </row>
    <row r="9470" spans="1:6" x14ac:dyDescent="0.25">
      <c r="A9470" t="str">
        <f>[1]AMETS_BerthA_2022!C9471</f>
        <v>2022-07-30T22:35:00Z</v>
      </c>
      <c r="B9470">
        <f>[1]AMETS_BerthA_2022!H9471*0.01</f>
        <v>1.73</v>
      </c>
      <c r="C9470">
        <f>[1]AMETS_BerthA_2022!E9471</f>
        <v>9.09</v>
      </c>
      <c r="D9470">
        <f>[1]AMETS_BerthA_2022!F9471</f>
        <v>267.2</v>
      </c>
      <c r="E9470">
        <v>0.31</v>
      </c>
      <c r="F9470">
        <f t="shared" si="149"/>
        <v>267.2</v>
      </c>
    </row>
    <row r="9471" spans="1:6" x14ac:dyDescent="0.25">
      <c r="A9471" t="str">
        <f>[1]AMETS_BerthA_2022!C9472</f>
        <v>2022-07-30T23:05:00Z</v>
      </c>
      <c r="B9471">
        <f>[1]AMETS_BerthA_2022!H9472*0.01</f>
        <v>1.6500000000000001</v>
      </c>
      <c r="C9471">
        <f>[1]AMETS_BerthA_2022!E9472</f>
        <v>8.33</v>
      </c>
      <c r="D9471">
        <f>[1]AMETS_BerthA_2022!F9472</f>
        <v>275.60000000000002</v>
      </c>
      <c r="E9471">
        <v>0.51</v>
      </c>
      <c r="F9471">
        <f t="shared" si="149"/>
        <v>275.60000000000002</v>
      </c>
    </row>
    <row r="9472" spans="1:6" x14ac:dyDescent="0.25">
      <c r="A9472" t="str">
        <f>[1]AMETS_BerthA_2022!C9473</f>
        <v>2022-07-30T23:35:00Z</v>
      </c>
      <c r="B9472">
        <f>[1]AMETS_BerthA_2022!H9473*0.01</f>
        <v>1.73</v>
      </c>
      <c r="C9472">
        <f>[1]AMETS_BerthA_2022!E9473</f>
        <v>8.33</v>
      </c>
      <c r="D9472">
        <f>[1]AMETS_BerthA_2022!F9473</f>
        <v>258.8</v>
      </c>
      <c r="E9472">
        <v>0.56999999999999995</v>
      </c>
      <c r="F9472">
        <f t="shared" si="149"/>
        <v>258.8</v>
      </c>
    </row>
    <row r="9473" spans="1:6" x14ac:dyDescent="0.25">
      <c r="A9473" t="str">
        <f>[1]AMETS_BerthA_2022!C9474</f>
        <v>2022-07-31T00:05:00Z</v>
      </c>
      <c r="B9473">
        <f>[1]AMETS_BerthA_2022!H9474*0.01</f>
        <v>1.68</v>
      </c>
      <c r="C9473">
        <f>[1]AMETS_BerthA_2022!E9474</f>
        <v>9.09</v>
      </c>
      <c r="D9473">
        <f>[1]AMETS_BerthA_2022!F9474</f>
        <v>263</v>
      </c>
      <c r="E9473">
        <v>0.44</v>
      </c>
      <c r="F9473">
        <f t="shared" si="149"/>
        <v>263</v>
      </c>
    </row>
    <row r="9474" spans="1:6" x14ac:dyDescent="0.25">
      <c r="A9474" t="str">
        <f>[1]AMETS_BerthA_2022!C9475</f>
        <v>2022-07-31T00:35:00Z</v>
      </c>
      <c r="B9474">
        <f>[1]AMETS_BerthA_2022!H9475*0.01</f>
        <v>1.68</v>
      </c>
      <c r="C9474">
        <f>[1]AMETS_BerthA_2022!E9475</f>
        <v>9.09</v>
      </c>
      <c r="D9474">
        <f>[1]AMETS_BerthA_2022!F9475</f>
        <v>278.39999999999998</v>
      </c>
      <c r="E9474">
        <v>0.37</v>
      </c>
      <c r="F9474">
        <f t="shared" si="149"/>
        <v>278.39999999999998</v>
      </c>
    </row>
    <row r="9475" spans="1:6" x14ac:dyDescent="0.25">
      <c r="A9475" t="str">
        <f>[1]AMETS_BerthA_2022!C9476</f>
        <v>2022-07-31T01:05:00Z</v>
      </c>
      <c r="B9475">
        <f>[1]AMETS_BerthA_2022!H9476*0.01</f>
        <v>1.67</v>
      </c>
      <c r="C9475">
        <f>[1]AMETS_BerthA_2022!E9476</f>
        <v>8.33</v>
      </c>
      <c r="D9475">
        <f>[1]AMETS_BerthA_2022!F9476</f>
        <v>271.39999999999998</v>
      </c>
      <c r="E9475">
        <v>0.75</v>
      </c>
      <c r="F9475">
        <f t="shared" ref="F9475:F9538" si="150">D9475</f>
        <v>271.39999999999998</v>
      </c>
    </row>
    <row r="9476" spans="1:6" x14ac:dyDescent="0.25">
      <c r="A9476" t="str">
        <f>[1]AMETS_BerthA_2022!C9477</f>
        <v>2022-07-31T01:35:00Z</v>
      </c>
      <c r="B9476">
        <f>[1]AMETS_BerthA_2022!H9477*0.01</f>
        <v>1.6600000000000001</v>
      </c>
      <c r="C9476">
        <f>[1]AMETS_BerthA_2022!E9477</f>
        <v>8.33</v>
      </c>
      <c r="D9476">
        <f>[1]AMETS_BerthA_2022!F9477</f>
        <v>264.39999999999998</v>
      </c>
      <c r="E9476">
        <v>0.73</v>
      </c>
      <c r="F9476">
        <f t="shared" si="150"/>
        <v>264.39999999999998</v>
      </c>
    </row>
    <row r="9477" spans="1:6" x14ac:dyDescent="0.25">
      <c r="A9477" t="str">
        <f>[1]AMETS_BerthA_2022!C9478</f>
        <v>2022-07-31T02:05:00Z</v>
      </c>
      <c r="B9477">
        <f>[1]AMETS_BerthA_2022!H9478*0.01</f>
        <v>1.52</v>
      </c>
      <c r="C9477">
        <f>[1]AMETS_BerthA_2022!E9478</f>
        <v>8.33</v>
      </c>
      <c r="D9477">
        <f>[1]AMETS_BerthA_2022!F9478</f>
        <v>272.8</v>
      </c>
      <c r="E9477">
        <v>0.28999999999999998</v>
      </c>
      <c r="F9477">
        <f t="shared" si="150"/>
        <v>272.8</v>
      </c>
    </row>
    <row r="9478" spans="1:6" x14ac:dyDescent="0.25">
      <c r="A9478" t="str">
        <f>[1]AMETS_BerthA_2022!C9479</f>
        <v>2022-07-31T02:35:00Z</v>
      </c>
      <c r="B9478">
        <f>[1]AMETS_BerthA_2022!H9479*0.01</f>
        <v>1.6300000000000001</v>
      </c>
      <c r="C9478">
        <f>[1]AMETS_BerthA_2022!E9479</f>
        <v>8.33</v>
      </c>
      <c r="D9478">
        <f>[1]AMETS_BerthA_2022!F9479</f>
        <v>265.8</v>
      </c>
      <c r="E9478">
        <v>0.6</v>
      </c>
      <c r="F9478">
        <f t="shared" si="150"/>
        <v>265.8</v>
      </c>
    </row>
    <row r="9479" spans="1:6" x14ac:dyDescent="0.25">
      <c r="A9479" t="str">
        <f>[1]AMETS_BerthA_2022!C9480</f>
        <v>2022-07-31T03:05:00Z</v>
      </c>
      <c r="B9479">
        <f>[1]AMETS_BerthA_2022!H9480*0.01</f>
        <v>1.62</v>
      </c>
      <c r="C9479">
        <f>[1]AMETS_BerthA_2022!E9480</f>
        <v>8.33</v>
      </c>
      <c r="D9479">
        <f>[1]AMETS_BerthA_2022!F9480</f>
        <v>275.60000000000002</v>
      </c>
      <c r="E9479">
        <v>0.36</v>
      </c>
      <c r="F9479">
        <f t="shared" si="150"/>
        <v>275.60000000000002</v>
      </c>
    </row>
    <row r="9480" spans="1:6" x14ac:dyDescent="0.25">
      <c r="A9480" t="str">
        <f>[1]AMETS_BerthA_2022!C9481</f>
        <v>2022-07-31T03:35:00Z</v>
      </c>
      <c r="B9480">
        <f>[1]AMETS_BerthA_2022!H9481*0.01</f>
        <v>1.56</v>
      </c>
      <c r="C9480">
        <f>[1]AMETS_BerthA_2022!E9481</f>
        <v>7.69</v>
      </c>
      <c r="D9480">
        <f>[1]AMETS_BerthA_2022!F9481</f>
        <v>277</v>
      </c>
      <c r="E9480">
        <v>0.74</v>
      </c>
      <c r="F9480">
        <f t="shared" si="150"/>
        <v>277</v>
      </c>
    </row>
    <row r="9481" spans="1:6" x14ac:dyDescent="0.25">
      <c r="A9481" t="str">
        <f>[1]AMETS_BerthA_2022!C9482</f>
        <v>2022-07-31T04:05:00Z</v>
      </c>
      <c r="B9481">
        <f>[1]AMETS_BerthA_2022!H9482*0.01</f>
        <v>1.44</v>
      </c>
      <c r="C9481">
        <f>[1]AMETS_BerthA_2022!E9482</f>
        <v>7.69</v>
      </c>
      <c r="D9481">
        <f>[1]AMETS_BerthA_2022!F9482</f>
        <v>260.2</v>
      </c>
      <c r="E9481">
        <v>0.47</v>
      </c>
      <c r="F9481">
        <f t="shared" si="150"/>
        <v>260.2</v>
      </c>
    </row>
    <row r="9482" spans="1:6" x14ac:dyDescent="0.25">
      <c r="A9482" t="str">
        <f>[1]AMETS_BerthA_2022!C9483</f>
        <v>2022-07-31T04:35:00Z</v>
      </c>
      <c r="B9482">
        <f>[1]AMETS_BerthA_2022!H9483*0.01</f>
        <v>1.52</v>
      </c>
      <c r="C9482">
        <f>[1]AMETS_BerthA_2022!E9483</f>
        <v>9.09</v>
      </c>
      <c r="D9482">
        <f>[1]AMETS_BerthA_2022!F9483</f>
        <v>271.39999999999998</v>
      </c>
      <c r="E9482">
        <v>0.25</v>
      </c>
      <c r="F9482">
        <f t="shared" si="150"/>
        <v>271.39999999999998</v>
      </c>
    </row>
    <row r="9483" spans="1:6" x14ac:dyDescent="0.25">
      <c r="A9483" t="str">
        <f>[1]AMETS_BerthA_2022!C9484</f>
        <v>2022-07-31T05:05:00Z</v>
      </c>
      <c r="B9483">
        <f>[1]AMETS_BerthA_2022!H9484*0.01</f>
        <v>1.51</v>
      </c>
      <c r="C9483">
        <f>[1]AMETS_BerthA_2022!E9484</f>
        <v>8.33</v>
      </c>
      <c r="D9483">
        <f>[1]AMETS_BerthA_2022!F9484</f>
        <v>281.3</v>
      </c>
      <c r="E9483">
        <v>0.37</v>
      </c>
      <c r="F9483">
        <f t="shared" si="150"/>
        <v>281.3</v>
      </c>
    </row>
    <row r="9484" spans="1:6" x14ac:dyDescent="0.25">
      <c r="A9484" t="str">
        <f>[1]AMETS_BerthA_2022!C9485</f>
        <v>2022-07-31T05:35:00Z</v>
      </c>
      <c r="B9484">
        <f>[1]AMETS_BerthA_2022!H9485*0.01</f>
        <v>1.4000000000000001</v>
      </c>
      <c r="C9484">
        <f>[1]AMETS_BerthA_2022!E9485</f>
        <v>9.09</v>
      </c>
      <c r="D9484">
        <f>[1]AMETS_BerthA_2022!F9485</f>
        <v>274.2</v>
      </c>
      <c r="E9484">
        <v>0.34</v>
      </c>
      <c r="F9484">
        <f t="shared" si="150"/>
        <v>274.2</v>
      </c>
    </row>
    <row r="9485" spans="1:6" x14ac:dyDescent="0.25">
      <c r="A9485" t="str">
        <f>[1]AMETS_BerthA_2022!C9486</f>
        <v>2022-07-31T06:05:00Z</v>
      </c>
      <c r="B9485">
        <f>[1]AMETS_BerthA_2022!H9486*0.01</f>
        <v>1.47</v>
      </c>
      <c r="C9485">
        <f>[1]AMETS_BerthA_2022!E9486</f>
        <v>9.09</v>
      </c>
      <c r="D9485">
        <f>[1]AMETS_BerthA_2022!F9486</f>
        <v>281.3</v>
      </c>
      <c r="E9485">
        <v>0.43</v>
      </c>
      <c r="F9485">
        <f t="shared" si="150"/>
        <v>281.3</v>
      </c>
    </row>
    <row r="9486" spans="1:6" x14ac:dyDescent="0.25">
      <c r="A9486" t="str">
        <f>[1]AMETS_BerthA_2022!C9487</f>
        <v>2022-07-31T06:35:00Z</v>
      </c>
      <c r="B9486">
        <f>[1]AMETS_BerthA_2022!H9487*0.01</f>
        <v>1.54</v>
      </c>
      <c r="C9486">
        <f>[1]AMETS_BerthA_2022!E9487</f>
        <v>9.09</v>
      </c>
      <c r="D9486">
        <f>[1]AMETS_BerthA_2022!F9487</f>
        <v>275.60000000000002</v>
      </c>
      <c r="E9486">
        <v>0.51</v>
      </c>
      <c r="F9486">
        <f t="shared" si="150"/>
        <v>275.60000000000002</v>
      </c>
    </row>
    <row r="9487" spans="1:6" x14ac:dyDescent="0.25">
      <c r="A9487" t="str">
        <f>[1]AMETS_BerthA_2022!C9488</f>
        <v>2022-07-31T07:05:00Z</v>
      </c>
      <c r="B9487">
        <f>[1]AMETS_BerthA_2022!H9488*0.01</f>
        <v>1.55</v>
      </c>
      <c r="C9487">
        <f>[1]AMETS_BerthA_2022!E9488</f>
        <v>7.69</v>
      </c>
      <c r="D9487">
        <f>[1]AMETS_BerthA_2022!F9488</f>
        <v>303.8</v>
      </c>
      <c r="E9487">
        <v>0.25</v>
      </c>
      <c r="F9487">
        <f t="shared" si="150"/>
        <v>303.8</v>
      </c>
    </row>
    <row r="9488" spans="1:6" x14ac:dyDescent="0.25">
      <c r="A9488" t="str">
        <f>[1]AMETS_BerthA_2022!C9489</f>
        <v>2022-07-31T07:35:00Z</v>
      </c>
      <c r="B9488">
        <f>[1]AMETS_BerthA_2022!H9489*0.01</f>
        <v>1.61</v>
      </c>
      <c r="C9488">
        <f>[1]AMETS_BerthA_2022!E9489</f>
        <v>7.69</v>
      </c>
      <c r="D9488">
        <f>[1]AMETS_BerthA_2022!F9489</f>
        <v>284.10000000000002</v>
      </c>
      <c r="E9488">
        <v>0.25</v>
      </c>
      <c r="F9488">
        <f t="shared" si="150"/>
        <v>284.10000000000002</v>
      </c>
    </row>
    <row r="9489" spans="1:6" x14ac:dyDescent="0.25">
      <c r="A9489" t="str">
        <f>[1]AMETS_BerthA_2022!C9490</f>
        <v>2022-07-31T08:05:00Z</v>
      </c>
      <c r="B9489">
        <f>[1]AMETS_BerthA_2022!H9490*0.01</f>
        <v>1.6500000000000001</v>
      </c>
      <c r="C9489">
        <f>[1]AMETS_BerthA_2022!E9490</f>
        <v>9.09</v>
      </c>
      <c r="D9489">
        <f>[1]AMETS_BerthA_2022!F9490</f>
        <v>264.39999999999998</v>
      </c>
      <c r="E9489">
        <v>0.35</v>
      </c>
      <c r="F9489">
        <f t="shared" si="150"/>
        <v>264.39999999999998</v>
      </c>
    </row>
    <row r="9490" spans="1:6" x14ac:dyDescent="0.25">
      <c r="A9490" t="str">
        <f>[1]AMETS_BerthA_2022!C9491</f>
        <v>2022-07-31T08:35:00Z</v>
      </c>
      <c r="B9490">
        <f>[1]AMETS_BerthA_2022!H9491*0.01</f>
        <v>1.57</v>
      </c>
      <c r="C9490">
        <f>[1]AMETS_BerthA_2022!E9491</f>
        <v>8.33</v>
      </c>
      <c r="D9490">
        <f>[1]AMETS_BerthA_2022!F9491</f>
        <v>271.39999999999998</v>
      </c>
      <c r="E9490">
        <v>0.42</v>
      </c>
      <c r="F9490">
        <f t="shared" si="150"/>
        <v>271.39999999999998</v>
      </c>
    </row>
    <row r="9491" spans="1:6" x14ac:dyDescent="0.25">
      <c r="A9491" t="str">
        <f>[1]AMETS_BerthA_2022!C9492</f>
        <v>2022-07-31T09:05:00Z</v>
      </c>
      <c r="B9491">
        <f>[1]AMETS_BerthA_2022!H9492*0.01</f>
        <v>1.58</v>
      </c>
      <c r="C9491">
        <f>[1]AMETS_BerthA_2022!E9492</f>
        <v>7.69</v>
      </c>
      <c r="D9491">
        <f>[1]AMETS_BerthA_2022!F9492</f>
        <v>306.60000000000002</v>
      </c>
      <c r="E9491">
        <v>0.35</v>
      </c>
      <c r="F9491">
        <f t="shared" si="150"/>
        <v>306.60000000000002</v>
      </c>
    </row>
    <row r="9492" spans="1:6" x14ac:dyDescent="0.25">
      <c r="A9492" t="str">
        <f>[1]AMETS_BerthA_2022!C9493</f>
        <v>2022-07-31T09:35:00Z</v>
      </c>
      <c r="B9492">
        <f>[1]AMETS_BerthA_2022!H9493*0.01</f>
        <v>1.53</v>
      </c>
      <c r="C9492">
        <f>[1]AMETS_BerthA_2022!E9493</f>
        <v>7.69</v>
      </c>
      <c r="D9492">
        <f>[1]AMETS_BerthA_2022!F9493</f>
        <v>308</v>
      </c>
      <c r="E9492">
        <v>0.51</v>
      </c>
      <c r="F9492">
        <f t="shared" si="150"/>
        <v>308</v>
      </c>
    </row>
    <row r="9493" spans="1:6" x14ac:dyDescent="0.25">
      <c r="A9493" t="str">
        <f>[1]AMETS_BerthA_2022!C9494</f>
        <v>2022-07-31T10:05:00Z</v>
      </c>
      <c r="B9493">
        <f>[1]AMETS_BerthA_2022!H9494*0.01</f>
        <v>1.6300000000000001</v>
      </c>
      <c r="C9493">
        <f>[1]AMETS_BerthA_2022!E9494</f>
        <v>7.69</v>
      </c>
      <c r="D9493">
        <f>[1]AMETS_BerthA_2022!F9494</f>
        <v>298.10000000000002</v>
      </c>
      <c r="E9493">
        <v>0.31</v>
      </c>
      <c r="F9493">
        <f t="shared" si="150"/>
        <v>298.10000000000002</v>
      </c>
    </row>
    <row r="9494" spans="1:6" x14ac:dyDescent="0.25">
      <c r="A9494" t="str">
        <f>[1]AMETS_BerthA_2022!C9495</f>
        <v>2022-07-31T10:35:00Z</v>
      </c>
      <c r="B9494">
        <f>[1]AMETS_BerthA_2022!H9495*0.01</f>
        <v>1.55</v>
      </c>
      <c r="C9494">
        <f>[1]AMETS_BerthA_2022!E9495</f>
        <v>8.33</v>
      </c>
      <c r="D9494">
        <f>[1]AMETS_BerthA_2022!F9495</f>
        <v>303.8</v>
      </c>
      <c r="E9494">
        <v>0.48</v>
      </c>
      <c r="F9494">
        <f t="shared" si="150"/>
        <v>303.8</v>
      </c>
    </row>
    <row r="9495" spans="1:6" x14ac:dyDescent="0.25">
      <c r="A9495" t="str">
        <f>[1]AMETS_BerthA_2022!C9496</f>
        <v>2022-07-31T11:05:00Z</v>
      </c>
      <c r="B9495">
        <f>[1]AMETS_BerthA_2022!H9496*0.01</f>
        <v>1.6600000000000001</v>
      </c>
      <c r="C9495">
        <f>[1]AMETS_BerthA_2022!E9496</f>
        <v>9.09</v>
      </c>
      <c r="D9495">
        <f>[1]AMETS_BerthA_2022!F9496</f>
        <v>275.60000000000002</v>
      </c>
      <c r="E9495">
        <v>0.46</v>
      </c>
      <c r="F9495">
        <f t="shared" si="150"/>
        <v>275.60000000000002</v>
      </c>
    </row>
    <row r="9496" spans="1:6" x14ac:dyDescent="0.25">
      <c r="A9496" t="str">
        <f>[1]AMETS_BerthA_2022!C9497</f>
        <v>2022-07-31T11:35:00Z</v>
      </c>
      <c r="B9496">
        <f>[1]AMETS_BerthA_2022!H9497*0.01</f>
        <v>1.74</v>
      </c>
      <c r="C9496">
        <f>[1]AMETS_BerthA_2022!E9497</f>
        <v>9.09</v>
      </c>
      <c r="D9496">
        <f>[1]AMETS_BerthA_2022!F9497</f>
        <v>272.8</v>
      </c>
      <c r="E9496">
        <v>0.65</v>
      </c>
      <c r="F9496">
        <f t="shared" si="150"/>
        <v>272.8</v>
      </c>
    </row>
    <row r="9497" spans="1:6" x14ac:dyDescent="0.25">
      <c r="A9497" t="str">
        <f>[1]AMETS_BerthA_2022!C9498</f>
        <v>2022-07-31T12:05:00Z</v>
      </c>
      <c r="B9497">
        <f>[1]AMETS_BerthA_2022!H9498*0.01</f>
        <v>1.67</v>
      </c>
      <c r="C9497">
        <f>[1]AMETS_BerthA_2022!E9498</f>
        <v>8.33</v>
      </c>
      <c r="D9497">
        <f>[1]AMETS_BerthA_2022!F9498</f>
        <v>299.5</v>
      </c>
      <c r="E9497">
        <v>0.54</v>
      </c>
      <c r="F9497">
        <f t="shared" si="150"/>
        <v>299.5</v>
      </c>
    </row>
    <row r="9498" spans="1:6" x14ac:dyDescent="0.25">
      <c r="A9498" t="str">
        <f>[1]AMETS_BerthA_2022!C9499</f>
        <v>2022-07-31T12:35:00Z</v>
      </c>
      <c r="B9498">
        <f>[1]AMETS_BerthA_2022!H9499*0.01</f>
        <v>1.75</v>
      </c>
      <c r="C9498">
        <f>[1]AMETS_BerthA_2022!E9499</f>
        <v>7.69</v>
      </c>
      <c r="D9498">
        <f>[1]AMETS_BerthA_2022!F9499</f>
        <v>308</v>
      </c>
      <c r="E9498">
        <v>0.37</v>
      </c>
      <c r="F9498">
        <f t="shared" si="150"/>
        <v>308</v>
      </c>
    </row>
    <row r="9499" spans="1:6" x14ac:dyDescent="0.25">
      <c r="A9499" t="str">
        <f>[1]AMETS_BerthA_2022!C9500</f>
        <v>2022-07-31T13:05:00Z</v>
      </c>
      <c r="B9499">
        <f>[1]AMETS_BerthA_2022!H9500*0.01</f>
        <v>1.6300000000000001</v>
      </c>
      <c r="C9499">
        <f>[1]AMETS_BerthA_2022!E9500</f>
        <v>7.69</v>
      </c>
      <c r="D9499">
        <f>[1]AMETS_BerthA_2022!F9500</f>
        <v>315</v>
      </c>
      <c r="E9499">
        <v>0.62</v>
      </c>
      <c r="F9499">
        <f t="shared" si="150"/>
        <v>315</v>
      </c>
    </row>
    <row r="9500" spans="1:6" x14ac:dyDescent="0.25">
      <c r="A9500" t="str">
        <f>[1]AMETS_BerthA_2022!C9501</f>
        <v>2022-07-31T13:35:00Z</v>
      </c>
      <c r="B9500">
        <f>[1]AMETS_BerthA_2022!H9501*0.01</f>
        <v>1.51</v>
      </c>
      <c r="C9500">
        <f>[1]AMETS_BerthA_2022!E9501</f>
        <v>7.69</v>
      </c>
      <c r="D9500">
        <f>[1]AMETS_BerthA_2022!F9501</f>
        <v>299.5</v>
      </c>
      <c r="E9500">
        <v>0.34</v>
      </c>
      <c r="F9500">
        <f t="shared" si="150"/>
        <v>299.5</v>
      </c>
    </row>
    <row r="9501" spans="1:6" x14ac:dyDescent="0.25">
      <c r="A9501" t="str">
        <f>[1]AMETS_BerthA_2022!C9502</f>
        <v>2022-07-31T14:05:00Z</v>
      </c>
      <c r="B9501">
        <f>[1]AMETS_BerthA_2022!H9502*0.01</f>
        <v>1.6600000000000001</v>
      </c>
      <c r="C9501">
        <f>[1]AMETS_BerthA_2022!E9502</f>
        <v>8.33</v>
      </c>
      <c r="D9501">
        <f>[1]AMETS_BerthA_2022!F9502</f>
        <v>302.3</v>
      </c>
      <c r="E9501">
        <v>0.47</v>
      </c>
      <c r="F9501">
        <f t="shared" si="150"/>
        <v>302.3</v>
      </c>
    </row>
    <row r="9502" spans="1:6" x14ac:dyDescent="0.25">
      <c r="A9502" t="str">
        <f>[1]AMETS_BerthA_2022!C9503</f>
        <v>2022-07-31T14:35:00Z</v>
      </c>
      <c r="B9502">
        <f>[1]AMETS_BerthA_2022!H9503*0.01</f>
        <v>1.6400000000000001</v>
      </c>
      <c r="C9502">
        <f>[1]AMETS_BerthA_2022!E9503</f>
        <v>7.69</v>
      </c>
      <c r="D9502">
        <f>[1]AMETS_BerthA_2022!F9503</f>
        <v>305.2</v>
      </c>
      <c r="E9502">
        <v>0.71</v>
      </c>
      <c r="F9502">
        <f t="shared" si="150"/>
        <v>305.2</v>
      </c>
    </row>
    <row r="9503" spans="1:6" x14ac:dyDescent="0.25">
      <c r="A9503" t="str">
        <f>[1]AMETS_BerthA_2022!C9504</f>
        <v>2022-07-31T15:05:00Z</v>
      </c>
      <c r="B9503">
        <f>[1]AMETS_BerthA_2022!H9504*0.01</f>
        <v>1.74</v>
      </c>
      <c r="C9503">
        <f>[1]AMETS_BerthA_2022!E9504</f>
        <v>7.69</v>
      </c>
      <c r="D9503">
        <f>[1]AMETS_BerthA_2022!F9504</f>
        <v>313.60000000000002</v>
      </c>
      <c r="E9503">
        <v>0.26</v>
      </c>
      <c r="F9503">
        <f t="shared" si="150"/>
        <v>313.60000000000002</v>
      </c>
    </row>
    <row r="9504" spans="1:6" x14ac:dyDescent="0.25">
      <c r="A9504" t="str">
        <f>[1]AMETS_BerthA_2022!C9505</f>
        <v>2022-07-31T15:35:00Z</v>
      </c>
      <c r="B9504">
        <f>[1]AMETS_BerthA_2022!H9505*0.01</f>
        <v>1.81</v>
      </c>
      <c r="C9504">
        <f>[1]AMETS_BerthA_2022!E9505</f>
        <v>7.69</v>
      </c>
      <c r="D9504">
        <f>[1]AMETS_BerthA_2022!F9505</f>
        <v>316.39999999999998</v>
      </c>
      <c r="E9504">
        <v>0.4</v>
      </c>
      <c r="F9504">
        <f t="shared" si="150"/>
        <v>316.39999999999998</v>
      </c>
    </row>
    <row r="9505" spans="1:6" x14ac:dyDescent="0.25">
      <c r="A9505" t="str">
        <f>[1]AMETS_BerthA_2022!C9506</f>
        <v>2022-07-31T16:05:00Z</v>
      </c>
      <c r="B9505">
        <f>[1]AMETS_BerthA_2022!H9506*0.01</f>
        <v>1.77</v>
      </c>
      <c r="C9505">
        <f>[1]AMETS_BerthA_2022!E9506</f>
        <v>7.69</v>
      </c>
      <c r="D9505">
        <f>[1]AMETS_BerthA_2022!F9506</f>
        <v>302.3</v>
      </c>
      <c r="E9505">
        <v>0.48</v>
      </c>
      <c r="F9505">
        <f t="shared" si="150"/>
        <v>302.3</v>
      </c>
    </row>
    <row r="9506" spans="1:6" x14ac:dyDescent="0.25">
      <c r="A9506" t="str">
        <f>[1]AMETS_BerthA_2022!C9507</f>
        <v>2022-07-31T16:35:00Z</v>
      </c>
      <c r="B9506">
        <f>[1]AMETS_BerthA_2022!H9507*0.01</f>
        <v>1.8800000000000001</v>
      </c>
      <c r="C9506">
        <f>[1]AMETS_BerthA_2022!E9507</f>
        <v>7.69</v>
      </c>
      <c r="D9506">
        <f>[1]AMETS_BerthA_2022!F9507</f>
        <v>296.7</v>
      </c>
      <c r="E9506">
        <v>0.37</v>
      </c>
      <c r="F9506">
        <f t="shared" si="150"/>
        <v>296.7</v>
      </c>
    </row>
    <row r="9507" spans="1:6" x14ac:dyDescent="0.25">
      <c r="A9507" t="str">
        <f>[1]AMETS_BerthA_2022!C9508</f>
        <v>2022-07-31T17:05:00Z</v>
      </c>
      <c r="B9507">
        <f>[1]AMETS_BerthA_2022!H9508*0.01</f>
        <v>1.8800000000000001</v>
      </c>
      <c r="C9507">
        <f>[1]AMETS_BerthA_2022!E9508</f>
        <v>9.09</v>
      </c>
      <c r="D9507">
        <f>[1]AMETS_BerthA_2022!F9508</f>
        <v>330.5</v>
      </c>
      <c r="E9507">
        <v>0.52</v>
      </c>
      <c r="F9507">
        <f t="shared" si="150"/>
        <v>330.5</v>
      </c>
    </row>
    <row r="9508" spans="1:6" x14ac:dyDescent="0.25">
      <c r="A9508" t="str">
        <f>[1]AMETS_BerthA_2022!C9509</f>
        <v>2022-07-31T17:35:00Z</v>
      </c>
      <c r="B9508">
        <f>[1]AMETS_BerthA_2022!H9509*0.01</f>
        <v>1.87</v>
      </c>
      <c r="C9508">
        <f>[1]AMETS_BerthA_2022!E9509</f>
        <v>7.69</v>
      </c>
      <c r="D9508">
        <f>[1]AMETS_BerthA_2022!F9509</f>
        <v>299.5</v>
      </c>
      <c r="E9508">
        <v>0.38</v>
      </c>
      <c r="F9508">
        <f t="shared" si="150"/>
        <v>299.5</v>
      </c>
    </row>
    <row r="9509" spans="1:6" x14ac:dyDescent="0.25">
      <c r="A9509" t="str">
        <f>[1]AMETS_BerthA_2022!C9510</f>
        <v>2022-07-31T18:05:00Z</v>
      </c>
      <c r="B9509">
        <f>[1]AMETS_BerthA_2022!H9510*0.01</f>
        <v>1.86</v>
      </c>
      <c r="C9509">
        <f>[1]AMETS_BerthA_2022!E9510</f>
        <v>9.09</v>
      </c>
      <c r="D9509">
        <f>[1]AMETS_BerthA_2022!F9510</f>
        <v>337.5</v>
      </c>
      <c r="E9509">
        <v>0.4</v>
      </c>
      <c r="F9509">
        <f t="shared" si="150"/>
        <v>337.5</v>
      </c>
    </row>
    <row r="9510" spans="1:6" x14ac:dyDescent="0.25">
      <c r="A9510" t="str">
        <f>[1]AMETS_BerthA_2022!C9511</f>
        <v>2022-07-31T18:35:00Z</v>
      </c>
      <c r="B9510">
        <f>[1]AMETS_BerthA_2022!H9511*0.01</f>
        <v>1.75</v>
      </c>
      <c r="C9510">
        <f>[1]AMETS_BerthA_2022!E9511</f>
        <v>8.33</v>
      </c>
      <c r="D9510">
        <f>[1]AMETS_BerthA_2022!F9511</f>
        <v>309.39999999999998</v>
      </c>
      <c r="E9510">
        <v>0.41</v>
      </c>
      <c r="F9510">
        <f t="shared" si="150"/>
        <v>309.39999999999998</v>
      </c>
    </row>
    <row r="9511" spans="1:6" x14ac:dyDescent="0.25">
      <c r="A9511" t="str">
        <f>[1]AMETS_BerthA_2022!C9512</f>
        <v>2022-07-31T19:05:00Z</v>
      </c>
      <c r="B9511">
        <f>[1]AMETS_BerthA_2022!H9512*0.01</f>
        <v>1.9000000000000001</v>
      </c>
      <c r="C9511">
        <f>[1]AMETS_BerthA_2022!E9512</f>
        <v>8.33</v>
      </c>
      <c r="D9511">
        <f>[1]AMETS_BerthA_2022!F9512</f>
        <v>312.2</v>
      </c>
      <c r="E9511">
        <v>0.3</v>
      </c>
      <c r="F9511">
        <f t="shared" si="150"/>
        <v>312.2</v>
      </c>
    </row>
    <row r="9512" spans="1:6" x14ac:dyDescent="0.25">
      <c r="A9512" t="str">
        <f>[1]AMETS_BerthA_2022!C9513</f>
        <v>2022-07-31T19:35:00Z</v>
      </c>
      <c r="B9512">
        <f>[1]AMETS_BerthA_2022!H9513*0.01</f>
        <v>1.71</v>
      </c>
      <c r="C9512">
        <f>[1]AMETS_BerthA_2022!E9513</f>
        <v>10</v>
      </c>
      <c r="D9512">
        <f>[1]AMETS_BerthA_2022!F9513</f>
        <v>340.3</v>
      </c>
      <c r="E9512">
        <v>0.44</v>
      </c>
      <c r="F9512">
        <f t="shared" si="150"/>
        <v>340.3</v>
      </c>
    </row>
    <row r="9513" spans="1:6" x14ac:dyDescent="0.25">
      <c r="A9513" t="str">
        <f>[1]AMETS_BerthA_2022!C9514</f>
        <v>2022-07-31T20:05:00Z</v>
      </c>
      <c r="B9513">
        <f>[1]AMETS_BerthA_2022!H9514*0.01</f>
        <v>1.86</v>
      </c>
      <c r="C9513">
        <f>[1]AMETS_BerthA_2022!E9514</f>
        <v>10</v>
      </c>
      <c r="D9513">
        <f>[1]AMETS_BerthA_2022!F9514</f>
        <v>334.7</v>
      </c>
      <c r="E9513">
        <v>0.27</v>
      </c>
      <c r="F9513">
        <f t="shared" si="150"/>
        <v>334.7</v>
      </c>
    </row>
    <row r="9514" spans="1:6" x14ac:dyDescent="0.25">
      <c r="A9514" t="str">
        <f>[1]AMETS_BerthA_2022!C9515</f>
        <v>2022-07-31T20:35:00Z</v>
      </c>
      <c r="B9514">
        <f>[1]AMETS_BerthA_2022!H9515*0.01</f>
        <v>1.77</v>
      </c>
      <c r="C9514">
        <f>[1]AMETS_BerthA_2022!E9515</f>
        <v>9.09</v>
      </c>
      <c r="D9514">
        <f>[1]AMETS_BerthA_2022!F9515</f>
        <v>344.5</v>
      </c>
      <c r="E9514">
        <v>0.5</v>
      </c>
      <c r="F9514">
        <f t="shared" si="150"/>
        <v>344.5</v>
      </c>
    </row>
    <row r="9515" spans="1:6" x14ac:dyDescent="0.25">
      <c r="A9515" t="str">
        <f>[1]AMETS_BerthA_2022!C9516</f>
        <v>2022-07-31T21:05:00Z</v>
      </c>
      <c r="B9515">
        <f>[1]AMETS_BerthA_2022!H9516*0.01</f>
        <v>1.84</v>
      </c>
      <c r="C9515">
        <f>[1]AMETS_BerthA_2022!E9516</f>
        <v>9.09</v>
      </c>
      <c r="D9515">
        <f>[1]AMETS_BerthA_2022!F9516</f>
        <v>340.3</v>
      </c>
      <c r="E9515">
        <v>0.74</v>
      </c>
      <c r="F9515">
        <f t="shared" si="150"/>
        <v>340.3</v>
      </c>
    </row>
    <row r="9516" spans="1:6" x14ac:dyDescent="0.25">
      <c r="A9516" t="str">
        <f>[1]AMETS_BerthA_2022!C9517</f>
        <v>2022-07-31T21:35:00Z</v>
      </c>
      <c r="B9516">
        <f>[1]AMETS_BerthA_2022!H9517*0.01</f>
        <v>1.83</v>
      </c>
      <c r="C9516">
        <f>[1]AMETS_BerthA_2022!E9517</f>
        <v>9.09</v>
      </c>
      <c r="D9516">
        <f>[1]AMETS_BerthA_2022!F9517</f>
        <v>343.1</v>
      </c>
      <c r="E9516">
        <v>0.72</v>
      </c>
      <c r="F9516">
        <f t="shared" si="150"/>
        <v>343.1</v>
      </c>
    </row>
    <row r="9517" spans="1:6" x14ac:dyDescent="0.25">
      <c r="A9517" t="str">
        <f>[1]AMETS_BerthA_2022!C9518</f>
        <v>2022-07-31T22:05:00Z</v>
      </c>
      <c r="B9517">
        <f>[1]AMETS_BerthA_2022!H9518*0.01</f>
        <v>1.86</v>
      </c>
      <c r="C9517">
        <f>[1]AMETS_BerthA_2022!E9518</f>
        <v>9.09</v>
      </c>
      <c r="D9517">
        <f>[1]AMETS_BerthA_2022!F9518</f>
        <v>334.7</v>
      </c>
      <c r="E9517">
        <v>0.55000000000000004</v>
      </c>
      <c r="F9517">
        <f t="shared" si="150"/>
        <v>334.7</v>
      </c>
    </row>
    <row r="9518" spans="1:6" x14ac:dyDescent="0.25">
      <c r="A9518" t="str">
        <f>[1]AMETS_BerthA_2022!C9519</f>
        <v>2022-07-31T22:35:00Z</v>
      </c>
      <c r="B9518">
        <f>[1]AMETS_BerthA_2022!H9519*0.01</f>
        <v>1.87</v>
      </c>
      <c r="C9518">
        <f>[1]AMETS_BerthA_2022!E9519</f>
        <v>9.09</v>
      </c>
      <c r="D9518">
        <f>[1]AMETS_BerthA_2022!F9519</f>
        <v>329.1</v>
      </c>
      <c r="E9518">
        <v>0.49</v>
      </c>
      <c r="F9518">
        <f t="shared" si="150"/>
        <v>329.1</v>
      </c>
    </row>
    <row r="9519" spans="1:6" x14ac:dyDescent="0.25">
      <c r="A9519" t="str">
        <f>[1]AMETS_BerthA_2022!C9520</f>
        <v>2022-07-31T23:05:00Z</v>
      </c>
      <c r="B9519">
        <f>[1]AMETS_BerthA_2022!H9520*0.01</f>
        <v>1.69</v>
      </c>
      <c r="C9519">
        <f>[1]AMETS_BerthA_2022!E9520</f>
        <v>9.09</v>
      </c>
      <c r="D9519">
        <f>[1]AMETS_BerthA_2022!F9520</f>
        <v>331.9</v>
      </c>
      <c r="E9519">
        <v>0.69</v>
      </c>
      <c r="F9519">
        <f t="shared" si="150"/>
        <v>331.9</v>
      </c>
    </row>
    <row r="9520" spans="1:6" x14ac:dyDescent="0.25">
      <c r="A9520" t="str">
        <f>[1]AMETS_BerthA_2022!C9521</f>
        <v>2022-07-31T23:35:00Z</v>
      </c>
      <c r="B9520">
        <f>[1]AMETS_BerthA_2022!H9521*0.01</f>
        <v>1.74</v>
      </c>
      <c r="C9520">
        <f>[1]AMETS_BerthA_2022!E9521</f>
        <v>9.09</v>
      </c>
      <c r="D9520">
        <f>[1]AMETS_BerthA_2022!F9521</f>
        <v>337.5</v>
      </c>
      <c r="E9520">
        <v>0.36</v>
      </c>
      <c r="F9520">
        <f t="shared" si="150"/>
        <v>337.5</v>
      </c>
    </row>
    <row r="9521" spans="1:6" x14ac:dyDescent="0.25">
      <c r="A9521" t="str">
        <f>[1]AMETS_BerthA_2022!C9522</f>
        <v>2022-08-01T00:05:00Z</v>
      </c>
      <c r="B9521">
        <f>[1]AMETS_BerthA_2022!H9522*0.01</f>
        <v>1.78</v>
      </c>
      <c r="C9521">
        <f>[1]AMETS_BerthA_2022!E9522</f>
        <v>9.09</v>
      </c>
      <c r="D9521">
        <f>[1]AMETS_BerthA_2022!F9522</f>
        <v>331.9</v>
      </c>
      <c r="E9521">
        <v>0.26</v>
      </c>
      <c r="F9521">
        <f t="shared" si="150"/>
        <v>331.9</v>
      </c>
    </row>
    <row r="9522" spans="1:6" x14ac:dyDescent="0.25">
      <c r="A9522" t="str">
        <f>[1]AMETS_BerthA_2022!C9523</f>
        <v>2022-08-01T00:35:00Z</v>
      </c>
      <c r="B9522">
        <f>[1]AMETS_BerthA_2022!H9523*0.01</f>
        <v>1.83</v>
      </c>
      <c r="C9522">
        <f>[1]AMETS_BerthA_2022!E9523</f>
        <v>9.09</v>
      </c>
      <c r="D9522">
        <f>[1]AMETS_BerthA_2022!F9523</f>
        <v>338.9</v>
      </c>
      <c r="E9522">
        <v>0.25</v>
      </c>
      <c r="F9522">
        <f t="shared" si="150"/>
        <v>338.9</v>
      </c>
    </row>
    <row r="9523" spans="1:6" x14ac:dyDescent="0.25">
      <c r="A9523" t="str">
        <f>[1]AMETS_BerthA_2022!C9524</f>
        <v>2022-08-01T01:05:00Z</v>
      </c>
      <c r="B9523">
        <f>[1]AMETS_BerthA_2022!H9524*0.01</f>
        <v>1.69</v>
      </c>
      <c r="C9523">
        <f>[1]AMETS_BerthA_2022!E9524</f>
        <v>8.33</v>
      </c>
      <c r="D9523">
        <f>[1]AMETS_BerthA_2022!F9524</f>
        <v>323.39999999999998</v>
      </c>
      <c r="E9523">
        <v>0.28000000000000003</v>
      </c>
      <c r="F9523">
        <f t="shared" si="150"/>
        <v>323.39999999999998</v>
      </c>
    </row>
    <row r="9524" spans="1:6" x14ac:dyDescent="0.25">
      <c r="A9524" t="str">
        <f>[1]AMETS_BerthA_2022!C9525</f>
        <v>2022-08-01T01:35:00Z</v>
      </c>
      <c r="B9524">
        <f>[1]AMETS_BerthA_2022!H9525*0.01</f>
        <v>1.55</v>
      </c>
      <c r="C9524">
        <f>[1]AMETS_BerthA_2022!E9525</f>
        <v>9.09</v>
      </c>
      <c r="D9524">
        <f>[1]AMETS_BerthA_2022!F9525</f>
        <v>319.2</v>
      </c>
      <c r="E9524">
        <v>0.25</v>
      </c>
      <c r="F9524">
        <f t="shared" si="150"/>
        <v>319.2</v>
      </c>
    </row>
    <row r="9525" spans="1:6" x14ac:dyDescent="0.25">
      <c r="A9525" t="str">
        <f>[1]AMETS_BerthA_2022!C9526</f>
        <v>2022-08-01T02:05:00Z</v>
      </c>
      <c r="B9525">
        <f>[1]AMETS_BerthA_2022!H9526*0.01</f>
        <v>1.52</v>
      </c>
      <c r="C9525">
        <f>[1]AMETS_BerthA_2022!E9526</f>
        <v>8.33</v>
      </c>
      <c r="D9525">
        <f>[1]AMETS_BerthA_2022!F9526</f>
        <v>295.3</v>
      </c>
      <c r="E9525">
        <v>0.45</v>
      </c>
      <c r="F9525">
        <f t="shared" si="150"/>
        <v>295.3</v>
      </c>
    </row>
    <row r="9526" spans="1:6" x14ac:dyDescent="0.25">
      <c r="A9526" t="str">
        <f>[1]AMETS_BerthA_2022!C9527</f>
        <v>2022-08-01T02:35:00Z</v>
      </c>
      <c r="B9526">
        <f>[1]AMETS_BerthA_2022!H9527*0.01</f>
        <v>1.58</v>
      </c>
      <c r="C9526">
        <f>[1]AMETS_BerthA_2022!E9527</f>
        <v>8.33</v>
      </c>
      <c r="D9526">
        <f>[1]AMETS_BerthA_2022!F9527</f>
        <v>305.2</v>
      </c>
      <c r="E9526">
        <v>0.3</v>
      </c>
      <c r="F9526">
        <f t="shared" si="150"/>
        <v>305.2</v>
      </c>
    </row>
    <row r="9527" spans="1:6" x14ac:dyDescent="0.25">
      <c r="A9527" t="str">
        <f>[1]AMETS_BerthA_2022!C9528</f>
        <v>2022-08-01T03:05:00Z</v>
      </c>
      <c r="B9527">
        <f>[1]AMETS_BerthA_2022!H9528*0.01</f>
        <v>1.73</v>
      </c>
      <c r="C9527">
        <f>[1]AMETS_BerthA_2022!E9528</f>
        <v>8.33</v>
      </c>
      <c r="D9527">
        <f>[1]AMETS_BerthA_2022!F9528</f>
        <v>313.60000000000002</v>
      </c>
      <c r="E9527">
        <v>0.67</v>
      </c>
      <c r="F9527">
        <f t="shared" si="150"/>
        <v>313.60000000000002</v>
      </c>
    </row>
    <row r="9528" spans="1:6" x14ac:dyDescent="0.25">
      <c r="A9528" t="str">
        <f>[1]AMETS_BerthA_2022!C9529</f>
        <v>2022-08-01T03:35:00Z</v>
      </c>
      <c r="B9528">
        <f>[1]AMETS_BerthA_2022!H9529*0.01</f>
        <v>1.62</v>
      </c>
      <c r="C9528">
        <f>[1]AMETS_BerthA_2022!E9529</f>
        <v>8.33</v>
      </c>
      <c r="D9528">
        <f>[1]AMETS_BerthA_2022!F9529</f>
        <v>315</v>
      </c>
      <c r="E9528">
        <v>0.55000000000000004</v>
      </c>
      <c r="F9528">
        <f t="shared" si="150"/>
        <v>315</v>
      </c>
    </row>
    <row r="9529" spans="1:6" x14ac:dyDescent="0.25">
      <c r="A9529" t="str">
        <f>[1]AMETS_BerthA_2022!C9530</f>
        <v>2022-08-01T04:05:00Z</v>
      </c>
      <c r="B9529">
        <f>[1]AMETS_BerthA_2022!H9530*0.01</f>
        <v>1.61</v>
      </c>
      <c r="C9529">
        <f>[1]AMETS_BerthA_2022!E9530</f>
        <v>8.33</v>
      </c>
      <c r="D9529">
        <f>[1]AMETS_BerthA_2022!F9530</f>
        <v>327.7</v>
      </c>
      <c r="E9529">
        <v>0.28999999999999998</v>
      </c>
      <c r="F9529">
        <f t="shared" si="150"/>
        <v>327.7</v>
      </c>
    </row>
    <row r="9530" spans="1:6" x14ac:dyDescent="0.25">
      <c r="A9530" t="str">
        <f>[1]AMETS_BerthA_2022!C9531</f>
        <v>2022-08-01T04:35:00Z</v>
      </c>
      <c r="B9530">
        <f>[1]AMETS_BerthA_2022!H9531*0.01</f>
        <v>1.48</v>
      </c>
      <c r="C9530">
        <f>[1]AMETS_BerthA_2022!E9531</f>
        <v>9.09</v>
      </c>
      <c r="D9530">
        <f>[1]AMETS_BerthA_2022!F9531</f>
        <v>336.1</v>
      </c>
      <c r="E9530">
        <v>0.71</v>
      </c>
      <c r="F9530">
        <f t="shared" si="150"/>
        <v>336.1</v>
      </c>
    </row>
    <row r="9531" spans="1:6" x14ac:dyDescent="0.25">
      <c r="A9531" t="str">
        <f>[1]AMETS_BerthA_2022!C9532</f>
        <v>2022-08-01T05:05:00Z</v>
      </c>
      <c r="B9531">
        <f>[1]AMETS_BerthA_2022!H9532*0.01</f>
        <v>1.53</v>
      </c>
      <c r="C9531">
        <f>[1]AMETS_BerthA_2022!E9532</f>
        <v>8.33</v>
      </c>
      <c r="D9531">
        <f>[1]AMETS_BerthA_2022!F9532</f>
        <v>326.3</v>
      </c>
      <c r="E9531">
        <v>0.75</v>
      </c>
      <c r="F9531">
        <f t="shared" si="150"/>
        <v>326.3</v>
      </c>
    </row>
    <row r="9532" spans="1:6" x14ac:dyDescent="0.25">
      <c r="A9532" t="str">
        <f>[1]AMETS_BerthA_2022!C9533</f>
        <v>2022-08-01T05:35:00Z</v>
      </c>
      <c r="B9532">
        <f>[1]AMETS_BerthA_2022!H9533*0.01</f>
        <v>1.44</v>
      </c>
      <c r="C9532">
        <f>[1]AMETS_BerthA_2022!E9533</f>
        <v>9.09</v>
      </c>
      <c r="D9532">
        <f>[1]AMETS_BerthA_2022!F9533</f>
        <v>348.8</v>
      </c>
      <c r="E9532">
        <v>0.68</v>
      </c>
      <c r="F9532">
        <f t="shared" si="150"/>
        <v>348.8</v>
      </c>
    </row>
    <row r="9533" spans="1:6" x14ac:dyDescent="0.25">
      <c r="A9533" t="str">
        <f>[1]AMETS_BerthA_2022!C9534</f>
        <v>2022-08-01T07:35:00Z</v>
      </c>
      <c r="B9533">
        <f>[1]AMETS_BerthA_2022!H9534*0.01</f>
        <v>1.43</v>
      </c>
      <c r="C9533">
        <f>[1]AMETS_BerthA_2022!E9534</f>
        <v>8.33</v>
      </c>
      <c r="D9533">
        <f>[1]AMETS_BerthA_2022!F9534</f>
        <v>320.60000000000002</v>
      </c>
      <c r="E9533">
        <v>0.6</v>
      </c>
      <c r="F9533">
        <f t="shared" si="150"/>
        <v>320.60000000000002</v>
      </c>
    </row>
    <row r="9534" spans="1:6" x14ac:dyDescent="0.25">
      <c r="A9534" t="str">
        <f>[1]AMETS_BerthA_2022!C9535</f>
        <v>2022-08-01T08:05:00Z</v>
      </c>
      <c r="B9534">
        <f>[1]AMETS_BerthA_2022!H9535*0.01</f>
        <v>1.48</v>
      </c>
      <c r="C9534">
        <f>[1]AMETS_BerthA_2022!E9535</f>
        <v>8.33</v>
      </c>
      <c r="D9534">
        <f>[1]AMETS_BerthA_2022!F9535</f>
        <v>327.7</v>
      </c>
      <c r="E9534">
        <v>0.47</v>
      </c>
      <c r="F9534">
        <f t="shared" si="150"/>
        <v>327.7</v>
      </c>
    </row>
    <row r="9535" spans="1:6" x14ac:dyDescent="0.25">
      <c r="A9535" t="str">
        <f>[1]AMETS_BerthA_2022!C9536</f>
        <v>2022-08-01T08:35:00Z</v>
      </c>
      <c r="B9535">
        <f>[1]AMETS_BerthA_2022!H9536*0.01</f>
        <v>1.5</v>
      </c>
      <c r="C9535">
        <f>[1]AMETS_BerthA_2022!E9536</f>
        <v>8.33</v>
      </c>
      <c r="D9535">
        <f>[1]AMETS_BerthA_2022!F9536</f>
        <v>324.8</v>
      </c>
      <c r="E9535">
        <v>0.37</v>
      </c>
      <c r="F9535">
        <f t="shared" si="150"/>
        <v>324.8</v>
      </c>
    </row>
    <row r="9536" spans="1:6" x14ac:dyDescent="0.25">
      <c r="A9536" t="str">
        <f>[1]AMETS_BerthA_2022!C9537</f>
        <v>2022-08-01T09:05:00Z</v>
      </c>
      <c r="B9536">
        <f>[1]AMETS_BerthA_2022!H9537*0.01</f>
        <v>1.55</v>
      </c>
      <c r="C9536">
        <f>[1]AMETS_BerthA_2022!E9537</f>
        <v>7.69</v>
      </c>
      <c r="D9536">
        <f>[1]AMETS_BerthA_2022!F9537</f>
        <v>285.5</v>
      </c>
      <c r="E9536">
        <v>0.28000000000000003</v>
      </c>
      <c r="F9536">
        <f t="shared" si="150"/>
        <v>285.5</v>
      </c>
    </row>
    <row r="9537" spans="1:6" x14ac:dyDescent="0.25">
      <c r="A9537" t="str">
        <f>[1]AMETS_BerthA_2022!C9538</f>
        <v>2022-08-01T09:35:00Z</v>
      </c>
      <c r="B9537">
        <f>[1]AMETS_BerthA_2022!H9538*0.01</f>
        <v>1.49</v>
      </c>
      <c r="C9537">
        <f>[1]AMETS_BerthA_2022!E9538</f>
        <v>7.69</v>
      </c>
      <c r="D9537">
        <f>[1]AMETS_BerthA_2022!F9538</f>
        <v>275.60000000000002</v>
      </c>
      <c r="E9537">
        <v>0.56000000000000005</v>
      </c>
      <c r="F9537">
        <f t="shared" si="150"/>
        <v>275.60000000000002</v>
      </c>
    </row>
    <row r="9538" spans="1:6" x14ac:dyDescent="0.25">
      <c r="A9538" t="str">
        <f>[1]AMETS_BerthA_2022!C9539</f>
        <v>2022-08-01T10:05:00Z</v>
      </c>
      <c r="B9538">
        <f>[1]AMETS_BerthA_2022!H9539*0.01</f>
        <v>1.59</v>
      </c>
      <c r="C9538">
        <f>[1]AMETS_BerthA_2022!E9539</f>
        <v>8.33</v>
      </c>
      <c r="D9538">
        <f>[1]AMETS_BerthA_2022!F9539</f>
        <v>322</v>
      </c>
      <c r="E9538">
        <v>0.7</v>
      </c>
      <c r="F9538">
        <f t="shared" si="150"/>
        <v>322</v>
      </c>
    </row>
    <row r="9539" spans="1:6" x14ac:dyDescent="0.25">
      <c r="A9539" t="str">
        <f>[1]AMETS_BerthA_2022!C9540</f>
        <v>2022-08-01T10:35:00Z</v>
      </c>
      <c r="B9539">
        <f>[1]AMETS_BerthA_2022!H9540*0.01</f>
        <v>1.6300000000000001</v>
      </c>
      <c r="C9539">
        <f>[1]AMETS_BerthA_2022!E9540</f>
        <v>8.33</v>
      </c>
      <c r="D9539">
        <f>[1]AMETS_BerthA_2022!F9540</f>
        <v>337.5</v>
      </c>
      <c r="E9539">
        <v>0.64</v>
      </c>
      <c r="F9539">
        <f t="shared" ref="F9539:F9602" si="151">D9539</f>
        <v>337.5</v>
      </c>
    </row>
    <row r="9540" spans="1:6" x14ac:dyDescent="0.25">
      <c r="A9540" t="str">
        <f>[1]AMETS_BerthA_2022!C9541</f>
        <v>2022-08-01T11:05:00Z</v>
      </c>
      <c r="B9540">
        <f>[1]AMETS_BerthA_2022!H9541*0.01</f>
        <v>1.71</v>
      </c>
      <c r="C9540">
        <f>[1]AMETS_BerthA_2022!E9541</f>
        <v>8.33</v>
      </c>
      <c r="D9540">
        <f>[1]AMETS_BerthA_2022!F9541</f>
        <v>326.3</v>
      </c>
      <c r="E9540">
        <v>0.26</v>
      </c>
      <c r="F9540">
        <f t="shared" si="151"/>
        <v>326.3</v>
      </c>
    </row>
    <row r="9541" spans="1:6" x14ac:dyDescent="0.25">
      <c r="A9541" t="str">
        <f>[1]AMETS_BerthA_2022!C9542</f>
        <v>2022-08-01T11:35:00Z</v>
      </c>
      <c r="B9541">
        <f>[1]AMETS_BerthA_2022!H9542*0.01</f>
        <v>1.72</v>
      </c>
      <c r="C9541">
        <f>[1]AMETS_BerthA_2022!E9542</f>
        <v>5.56</v>
      </c>
      <c r="D9541">
        <f>[1]AMETS_BerthA_2022!F9542</f>
        <v>212.3</v>
      </c>
      <c r="E9541">
        <v>0.57999999999999996</v>
      </c>
      <c r="F9541">
        <f t="shared" si="151"/>
        <v>212.3</v>
      </c>
    </row>
    <row r="9542" spans="1:6" x14ac:dyDescent="0.25">
      <c r="A9542" t="str">
        <f>[1]AMETS_BerthA_2022!C9543</f>
        <v>2022-08-01T12:05:00Z</v>
      </c>
      <c r="B9542">
        <f>[1]AMETS_BerthA_2022!H9543*0.01</f>
        <v>1.76</v>
      </c>
      <c r="C9542">
        <f>[1]AMETS_BerthA_2022!E9543</f>
        <v>8.33</v>
      </c>
      <c r="D9542">
        <f>[1]AMETS_BerthA_2022!F9543</f>
        <v>322</v>
      </c>
      <c r="E9542">
        <v>0.67</v>
      </c>
      <c r="F9542">
        <f t="shared" si="151"/>
        <v>322</v>
      </c>
    </row>
    <row r="9543" spans="1:6" x14ac:dyDescent="0.25">
      <c r="A9543" t="str">
        <f>[1]AMETS_BerthA_2022!C9544</f>
        <v>2022-08-01T13:05:00Z</v>
      </c>
      <c r="B9543">
        <f>[1]AMETS_BerthA_2022!H9544*0.01</f>
        <v>1.78</v>
      </c>
      <c r="C9543">
        <f>[1]AMETS_BerthA_2022!E9544</f>
        <v>5.56</v>
      </c>
      <c r="D9543">
        <f>[1]AMETS_BerthA_2022!F9544</f>
        <v>205.3</v>
      </c>
      <c r="E9543">
        <v>0.52</v>
      </c>
      <c r="F9543">
        <f t="shared" si="151"/>
        <v>205.3</v>
      </c>
    </row>
    <row r="9544" spans="1:6" x14ac:dyDescent="0.25">
      <c r="A9544" t="str">
        <f>[1]AMETS_BerthA_2022!C9545</f>
        <v>2022-08-01T13:35:00Z</v>
      </c>
      <c r="B9544">
        <f>[1]AMETS_BerthA_2022!H9545*0.01</f>
        <v>1.8</v>
      </c>
      <c r="C9544">
        <f>[1]AMETS_BerthA_2022!E9545</f>
        <v>5.26</v>
      </c>
      <c r="D9544">
        <f>[1]AMETS_BerthA_2022!F9545</f>
        <v>201.1</v>
      </c>
      <c r="E9544">
        <v>0.5</v>
      </c>
      <c r="F9544">
        <f t="shared" si="151"/>
        <v>201.1</v>
      </c>
    </row>
    <row r="9545" spans="1:6" x14ac:dyDescent="0.25">
      <c r="A9545" t="str">
        <f>[1]AMETS_BerthA_2022!C9546</f>
        <v>2022-08-01T14:05:00Z</v>
      </c>
      <c r="B9545">
        <f>[1]AMETS_BerthA_2022!H9546*0.01</f>
        <v>1.7</v>
      </c>
      <c r="C9545">
        <f>[1]AMETS_BerthA_2022!E9546</f>
        <v>5.56</v>
      </c>
      <c r="D9545">
        <f>[1]AMETS_BerthA_2022!F9546</f>
        <v>203.9</v>
      </c>
      <c r="E9545">
        <v>0.35</v>
      </c>
      <c r="F9545">
        <f t="shared" si="151"/>
        <v>203.9</v>
      </c>
    </row>
    <row r="9546" spans="1:6" x14ac:dyDescent="0.25">
      <c r="A9546" t="str">
        <f>[1]AMETS_BerthA_2022!C9547</f>
        <v>2022-08-01T14:35:00Z</v>
      </c>
      <c r="B9546">
        <f>[1]AMETS_BerthA_2022!H9547*0.01</f>
        <v>1.8800000000000001</v>
      </c>
      <c r="C9546">
        <f>[1]AMETS_BerthA_2022!E9547</f>
        <v>5.56</v>
      </c>
      <c r="D9546">
        <f>[1]AMETS_BerthA_2022!F9547</f>
        <v>206.7</v>
      </c>
      <c r="E9546">
        <v>0.26</v>
      </c>
      <c r="F9546">
        <f t="shared" si="151"/>
        <v>206.7</v>
      </c>
    </row>
    <row r="9547" spans="1:6" x14ac:dyDescent="0.25">
      <c r="A9547" t="str">
        <f>[1]AMETS_BerthA_2022!C9548</f>
        <v>2022-08-01T15:05:00Z</v>
      </c>
      <c r="B9547">
        <f>[1]AMETS_BerthA_2022!H9548*0.01</f>
        <v>1.67</v>
      </c>
      <c r="C9547">
        <f>[1]AMETS_BerthA_2022!E9548</f>
        <v>6.25</v>
      </c>
      <c r="D9547">
        <f>[1]AMETS_BerthA_2022!F9548</f>
        <v>225</v>
      </c>
      <c r="E9547">
        <v>0.72</v>
      </c>
      <c r="F9547">
        <f t="shared" si="151"/>
        <v>225</v>
      </c>
    </row>
    <row r="9548" spans="1:6" x14ac:dyDescent="0.25">
      <c r="A9548" t="str">
        <f>[1]AMETS_BerthA_2022!C9549</f>
        <v>2022-08-01T16:05:00Z</v>
      </c>
      <c r="B9548">
        <f>[1]AMETS_BerthA_2022!H9549*0.01</f>
        <v>1.78</v>
      </c>
      <c r="C9548">
        <f>[1]AMETS_BerthA_2022!E9549</f>
        <v>6.67</v>
      </c>
      <c r="D9548">
        <f>[1]AMETS_BerthA_2022!F9549</f>
        <v>234.8</v>
      </c>
      <c r="E9548">
        <v>0.32</v>
      </c>
      <c r="F9548">
        <f t="shared" si="151"/>
        <v>234.8</v>
      </c>
    </row>
    <row r="9549" spans="1:6" x14ac:dyDescent="0.25">
      <c r="A9549" t="str">
        <f>[1]AMETS_BerthA_2022!C9550</f>
        <v>2022-08-01T16:35:00Z</v>
      </c>
      <c r="B9549">
        <f>[1]AMETS_BerthA_2022!H9550*0.01</f>
        <v>1.72</v>
      </c>
      <c r="C9549">
        <f>[1]AMETS_BerthA_2022!E9550</f>
        <v>6.25</v>
      </c>
      <c r="D9549">
        <f>[1]AMETS_BerthA_2022!F9550</f>
        <v>216.6</v>
      </c>
      <c r="E9549">
        <v>0.43</v>
      </c>
      <c r="F9549">
        <f t="shared" si="151"/>
        <v>216.6</v>
      </c>
    </row>
    <row r="9550" spans="1:6" x14ac:dyDescent="0.25">
      <c r="A9550" t="str">
        <f>[1]AMETS_BerthA_2022!C9551</f>
        <v>2022-08-01T17:05:00Z</v>
      </c>
      <c r="B9550">
        <f>[1]AMETS_BerthA_2022!H9551*0.01</f>
        <v>1.68</v>
      </c>
      <c r="C9550">
        <f>[1]AMETS_BerthA_2022!E9551</f>
        <v>6.25</v>
      </c>
      <c r="D9550">
        <f>[1]AMETS_BerthA_2022!F9551</f>
        <v>220.8</v>
      </c>
      <c r="E9550">
        <v>0.25</v>
      </c>
      <c r="F9550">
        <f t="shared" si="151"/>
        <v>220.8</v>
      </c>
    </row>
    <row r="9551" spans="1:6" x14ac:dyDescent="0.25">
      <c r="A9551" t="str">
        <f>[1]AMETS_BerthA_2022!C9552</f>
        <v>2022-08-01T17:35:00Z</v>
      </c>
      <c r="B9551">
        <f>[1]AMETS_BerthA_2022!H9552*0.01</f>
        <v>1.71</v>
      </c>
      <c r="C9551">
        <f>[1]AMETS_BerthA_2022!E9552</f>
        <v>6.67</v>
      </c>
      <c r="D9551">
        <f>[1]AMETS_BerthA_2022!F9552</f>
        <v>218</v>
      </c>
      <c r="E9551">
        <v>0.31</v>
      </c>
      <c r="F9551">
        <f t="shared" si="151"/>
        <v>218</v>
      </c>
    </row>
    <row r="9552" spans="1:6" x14ac:dyDescent="0.25">
      <c r="A9552" t="str">
        <f>[1]AMETS_BerthA_2022!C9553</f>
        <v>2022-08-01T18:05:00Z</v>
      </c>
      <c r="B9552">
        <f>[1]AMETS_BerthA_2022!H9553*0.01</f>
        <v>1.73</v>
      </c>
      <c r="C9552">
        <f>[1]AMETS_BerthA_2022!E9553</f>
        <v>6.67</v>
      </c>
      <c r="D9552">
        <f>[1]AMETS_BerthA_2022!F9553</f>
        <v>223.6</v>
      </c>
      <c r="E9552">
        <v>0.56000000000000005</v>
      </c>
      <c r="F9552">
        <f t="shared" si="151"/>
        <v>223.6</v>
      </c>
    </row>
    <row r="9553" spans="1:6" x14ac:dyDescent="0.25">
      <c r="A9553" t="str">
        <f>[1]AMETS_BerthA_2022!C9554</f>
        <v>2022-08-01T18:35:00Z</v>
      </c>
      <c r="B9553">
        <f>[1]AMETS_BerthA_2022!H9554*0.01</f>
        <v>1.78</v>
      </c>
      <c r="C9553">
        <f>[1]AMETS_BerthA_2022!E9554</f>
        <v>6.67</v>
      </c>
      <c r="D9553">
        <f>[1]AMETS_BerthA_2022!F9554</f>
        <v>223.6</v>
      </c>
      <c r="E9553">
        <v>0.39</v>
      </c>
      <c r="F9553">
        <f t="shared" si="151"/>
        <v>223.6</v>
      </c>
    </row>
    <row r="9554" spans="1:6" x14ac:dyDescent="0.25">
      <c r="A9554" t="str">
        <f>[1]AMETS_BerthA_2022!C9555</f>
        <v>2022-08-01T19:05:00Z</v>
      </c>
      <c r="B9554">
        <f>[1]AMETS_BerthA_2022!H9555*0.01</f>
        <v>1.85</v>
      </c>
      <c r="C9554">
        <f>[1]AMETS_BerthA_2022!E9555</f>
        <v>6.25</v>
      </c>
      <c r="D9554">
        <f>[1]AMETS_BerthA_2022!F9555</f>
        <v>212.3</v>
      </c>
      <c r="E9554">
        <v>0.37</v>
      </c>
      <c r="F9554">
        <f t="shared" si="151"/>
        <v>212.3</v>
      </c>
    </row>
    <row r="9555" spans="1:6" x14ac:dyDescent="0.25">
      <c r="A9555" t="str">
        <f>[1]AMETS_BerthA_2022!C9556</f>
        <v>2022-08-01T19:35:00Z</v>
      </c>
      <c r="B9555">
        <f>[1]AMETS_BerthA_2022!H9556*0.01</f>
        <v>1.8</v>
      </c>
      <c r="C9555">
        <f>[1]AMETS_BerthA_2022!E9556</f>
        <v>6.67</v>
      </c>
      <c r="D9555">
        <f>[1]AMETS_BerthA_2022!F9556</f>
        <v>215.2</v>
      </c>
      <c r="E9555">
        <v>0.54</v>
      </c>
      <c r="F9555">
        <f t="shared" si="151"/>
        <v>215.2</v>
      </c>
    </row>
    <row r="9556" spans="1:6" x14ac:dyDescent="0.25">
      <c r="A9556" t="str">
        <f>[1]AMETS_BerthA_2022!C9557</f>
        <v>2022-08-01T20:35:00Z</v>
      </c>
      <c r="B9556">
        <f>[1]AMETS_BerthA_2022!H9557*0.01</f>
        <v>1.94</v>
      </c>
      <c r="C9556">
        <f>[1]AMETS_BerthA_2022!E9557</f>
        <v>7.69</v>
      </c>
      <c r="D9556">
        <f>[1]AMETS_BerthA_2022!F9557</f>
        <v>237.7</v>
      </c>
      <c r="E9556">
        <v>0.63</v>
      </c>
      <c r="F9556">
        <f t="shared" si="151"/>
        <v>237.7</v>
      </c>
    </row>
    <row r="9557" spans="1:6" x14ac:dyDescent="0.25">
      <c r="A9557" t="str">
        <f>[1]AMETS_BerthA_2022!C9558</f>
        <v>2022-08-01T21:05:00Z</v>
      </c>
      <c r="B9557">
        <f>[1]AMETS_BerthA_2022!H9558*0.01</f>
        <v>1.99</v>
      </c>
      <c r="C9557">
        <f>[1]AMETS_BerthA_2022!E9558</f>
        <v>7.14</v>
      </c>
      <c r="D9557">
        <f>[1]AMETS_BerthA_2022!F9558</f>
        <v>225</v>
      </c>
      <c r="E9557">
        <v>0.59</v>
      </c>
      <c r="F9557">
        <f t="shared" si="151"/>
        <v>225</v>
      </c>
    </row>
    <row r="9558" spans="1:6" x14ac:dyDescent="0.25">
      <c r="A9558" t="str">
        <f>[1]AMETS_BerthA_2022!C9559</f>
        <v>2022-08-01T22:05:00Z</v>
      </c>
      <c r="B9558">
        <f>[1]AMETS_BerthA_2022!H9559*0.01</f>
        <v>2.06</v>
      </c>
      <c r="C9558">
        <f>[1]AMETS_BerthA_2022!E9559</f>
        <v>7.14</v>
      </c>
      <c r="D9558">
        <f>[1]AMETS_BerthA_2022!F9559</f>
        <v>226.4</v>
      </c>
      <c r="E9558">
        <v>0.52</v>
      </c>
      <c r="F9558">
        <f t="shared" si="151"/>
        <v>226.4</v>
      </c>
    </row>
    <row r="9559" spans="1:6" x14ac:dyDescent="0.25">
      <c r="A9559" t="str">
        <f>[1]AMETS_BerthA_2022!C9560</f>
        <v>2022-08-01T22:35:00Z</v>
      </c>
      <c r="B9559">
        <f>[1]AMETS_BerthA_2022!H9560*0.01</f>
        <v>2.1</v>
      </c>
      <c r="C9559">
        <f>[1]AMETS_BerthA_2022!E9560</f>
        <v>7.14</v>
      </c>
      <c r="D9559">
        <f>[1]AMETS_BerthA_2022!F9560</f>
        <v>226.4</v>
      </c>
      <c r="E9559">
        <v>0.65</v>
      </c>
      <c r="F9559">
        <f t="shared" si="151"/>
        <v>226.4</v>
      </c>
    </row>
    <row r="9560" spans="1:6" x14ac:dyDescent="0.25">
      <c r="A9560" t="str">
        <f>[1]AMETS_BerthA_2022!C9561</f>
        <v>2022-08-01T23:05:00Z</v>
      </c>
      <c r="B9560">
        <f>[1]AMETS_BerthA_2022!H9561*0.01</f>
        <v>2.15</v>
      </c>
      <c r="C9560">
        <f>[1]AMETS_BerthA_2022!E9561</f>
        <v>7.14</v>
      </c>
      <c r="D9560">
        <f>[1]AMETS_BerthA_2022!F9561</f>
        <v>223.6</v>
      </c>
      <c r="E9560">
        <v>0.75</v>
      </c>
      <c r="F9560">
        <f t="shared" si="151"/>
        <v>223.6</v>
      </c>
    </row>
    <row r="9561" spans="1:6" x14ac:dyDescent="0.25">
      <c r="A9561" t="str">
        <f>[1]AMETS_BerthA_2022!C9562</f>
        <v>2022-08-01T23:35:00Z</v>
      </c>
      <c r="B9561">
        <f>[1]AMETS_BerthA_2022!H9562*0.01</f>
        <v>2.06</v>
      </c>
      <c r="C9561">
        <f>[1]AMETS_BerthA_2022!E9562</f>
        <v>7.69</v>
      </c>
      <c r="D9561">
        <f>[1]AMETS_BerthA_2022!F9562</f>
        <v>229.2</v>
      </c>
      <c r="E9561">
        <v>0.47</v>
      </c>
      <c r="F9561">
        <f t="shared" si="151"/>
        <v>229.2</v>
      </c>
    </row>
    <row r="9562" spans="1:6" x14ac:dyDescent="0.25">
      <c r="A9562" t="str">
        <f>[1]AMETS_BerthA_2022!C9563</f>
        <v>2022-08-02T00:05:00Z</v>
      </c>
      <c r="B9562">
        <f>[1]AMETS_BerthA_2022!H9563*0.01</f>
        <v>2.15</v>
      </c>
      <c r="C9562">
        <f>[1]AMETS_BerthA_2022!E9563</f>
        <v>7.14</v>
      </c>
      <c r="D9562">
        <f>[1]AMETS_BerthA_2022!F9563</f>
        <v>229.2</v>
      </c>
      <c r="E9562">
        <v>0.33</v>
      </c>
      <c r="F9562">
        <f t="shared" si="151"/>
        <v>229.2</v>
      </c>
    </row>
    <row r="9563" spans="1:6" x14ac:dyDescent="0.25">
      <c r="A9563" t="str">
        <f>[1]AMETS_BerthA_2022!C9564</f>
        <v>2022-08-02T00:35:00Z</v>
      </c>
      <c r="B9563">
        <f>[1]AMETS_BerthA_2022!H9564*0.01</f>
        <v>2.16</v>
      </c>
      <c r="C9563">
        <f>[1]AMETS_BerthA_2022!E9564</f>
        <v>7.69</v>
      </c>
      <c r="D9563">
        <f>[1]AMETS_BerthA_2022!F9564</f>
        <v>227.8</v>
      </c>
      <c r="E9563">
        <v>0.28000000000000003</v>
      </c>
      <c r="F9563">
        <f t="shared" si="151"/>
        <v>227.8</v>
      </c>
    </row>
    <row r="9564" spans="1:6" x14ac:dyDescent="0.25">
      <c r="A9564" t="str">
        <f>[1]AMETS_BerthA_2022!C9565</f>
        <v>2022-08-02T01:05:00Z</v>
      </c>
      <c r="B9564">
        <f>[1]AMETS_BerthA_2022!H9565*0.01</f>
        <v>2.11</v>
      </c>
      <c r="C9564">
        <f>[1]AMETS_BerthA_2022!E9565</f>
        <v>7.14</v>
      </c>
      <c r="D9564">
        <f>[1]AMETS_BerthA_2022!F9565</f>
        <v>233.4</v>
      </c>
      <c r="E9564">
        <v>0.31</v>
      </c>
      <c r="F9564">
        <f t="shared" si="151"/>
        <v>233.4</v>
      </c>
    </row>
    <row r="9565" spans="1:6" x14ac:dyDescent="0.25">
      <c r="A9565" t="str">
        <f>[1]AMETS_BerthA_2022!C9566</f>
        <v>2022-08-02T01:35:00Z</v>
      </c>
      <c r="B9565">
        <f>[1]AMETS_BerthA_2022!H9566*0.01</f>
        <v>2.2200000000000002</v>
      </c>
      <c r="C9565">
        <f>[1]AMETS_BerthA_2022!E9566</f>
        <v>7.69</v>
      </c>
      <c r="D9565">
        <f>[1]AMETS_BerthA_2022!F9566</f>
        <v>227.8</v>
      </c>
      <c r="E9565">
        <v>0.28000000000000003</v>
      </c>
      <c r="F9565">
        <f t="shared" si="151"/>
        <v>227.8</v>
      </c>
    </row>
    <row r="9566" spans="1:6" x14ac:dyDescent="0.25">
      <c r="A9566" t="str">
        <f>[1]AMETS_BerthA_2022!C9567</f>
        <v>2022-08-02T02:05:00Z</v>
      </c>
      <c r="B9566">
        <f>[1]AMETS_BerthA_2022!H9567*0.01</f>
        <v>2.08</v>
      </c>
      <c r="C9566">
        <f>[1]AMETS_BerthA_2022!E9567</f>
        <v>7.69</v>
      </c>
      <c r="D9566">
        <f>[1]AMETS_BerthA_2022!F9567</f>
        <v>236.3</v>
      </c>
      <c r="E9566">
        <v>0.67</v>
      </c>
      <c r="F9566">
        <f t="shared" si="151"/>
        <v>236.3</v>
      </c>
    </row>
    <row r="9567" spans="1:6" x14ac:dyDescent="0.25">
      <c r="A9567" t="str">
        <f>[1]AMETS_BerthA_2022!C9568</f>
        <v>2022-08-02T02:35:00Z</v>
      </c>
      <c r="B9567">
        <f>[1]AMETS_BerthA_2022!H9568*0.01</f>
        <v>2.4300000000000002</v>
      </c>
      <c r="C9567">
        <f>[1]AMETS_BerthA_2022!E9568</f>
        <v>7.14</v>
      </c>
      <c r="D9567">
        <f>[1]AMETS_BerthA_2022!F9568</f>
        <v>232</v>
      </c>
      <c r="E9567">
        <v>0.46</v>
      </c>
      <c r="F9567">
        <f t="shared" si="151"/>
        <v>232</v>
      </c>
    </row>
    <row r="9568" spans="1:6" x14ac:dyDescent="0.25">
      <c r="A9568" t="str">
        <f>[1]AMETS_BerthA_2022!C9569</f>
        <v>2022-08-02T03:05:00Z</v>
      </c>
      <c r="B9568">
        <f>[1]AMETS_BerthA_2022!H9569*0.01</f>
        <v>2.29</v>
      </c>
      <c r="C9568">
        <f>[1]AMETS_BerthA_2022!E9569</f>
        <v>7.69</v>
      </c>
      <c r="D9568">
        <f>[1]AMETS_BerthA_2022!F9569</f>
        <v>227.8</v>
      </c>
      <c r="E9568">
        <v>0.52</v>
      </c>
      <c r="F9568">
        <f t="shared" si="151"/>
        <v>227.8</v>
      </c>
    </row>
    <row r="9569" spans="1:6" x14ac:dyDescent="0.25">
      <c r="A9569" t="str">
        <f>[1]AMETS_BerthA_2022!C9570</f>
        <v>2022-08-02T04:05:00Z</v>
      </c>
      <c r="B9569">
        <f>[1]AMETS_BerthA_2022!H9570*0.01</f>
        <v>2.12</v>
      </c>
      <c r="C9569">
        <f>[1]AMETS_BerthA_2022!E9570</f>
        <v>8.33</v>
      </c>
      <c r="D9569">
        <f>[1]AMETS_BerthA_2022!F9570</f>
        <v>236.3</v>
      </c>
      <c r="E9569">
        <v>0.62</v>
      </c>
      <c r="F9569">
        <f t="shared" si="151"/>
        <v>236.3</v>
      </c>
    </row>
    <row r="9570" spans="1:6" x14ac:dyDescent="0.25">
      <c r="A9570" t="str">
        <f>[1]AMETS_BerthA_2022!C9571</f>
        <v>2022-08-02T05:05:00Z</v>
      </c>
      <c r="B9570">
        <f>[1]AMETS_BerthA_2022!H9571*0.01</f>
        <v>2.08</v>
      </c>
      <c r="C9570">
        <f>[1]AMETS_BerthA_2022!E9571</f>
        <v>8.33</v>
      </c>
      <c r="D9570">
        <f>[1]AMETS_BerthA_2022!F9571</f>
        <v>233.4</v>
      </c>
      <c r="E9570">
        <v>0.28999999999999998</v>
      </c>
      <c r="F9570">
        <f t="shared" si="151"/>
        <v>233.4</v>
      </c>
    </row>
    <row r="9571" spans="1:6" x14ac:dyDescent="0.25">
      <c r="A9571" t="str">
        <f>[1]AMETS_BerthA_2022!C9572</f>
        <v>2022-08-02T05:35:00Z</v>
      </c>
      <c r="B9571">
        <f>[1]AMETS_BerthA_2022!H9572*0.01</f>
        <v>2.27</v>
      </c>
      <c r="C9571">
        <f>[1]AMETS_BerthA_2022!E9572</f>
        <v>7.69</v>
      </c>
      <c r="D9571">
        <f>[1]AMETS_BerthA_2022!F9572</f>
        <v>233.4</v>
      </c>
      <c r="E9571">
        <v>0.65</v>
      </c>
      <c r="F9571">
        <f t="shared" si="151"/>
        <v>233.4</v>
      </c>
    </row>
    <row r="9572" spans="1:6" x14ac:dyDescent="0.25">
      <c r="A9572" t="str">
        <f>[1]AMETS_BerthA_2022!C9573</f>
        <v>2022-08-02T06:05:00Z</v>
      </c>
      <c r="B9572">
        <f>[1]AMETS_BerthA_2022!H9573*0.01</f>
        <v>2.4</v>
      </c>
      <c r="C9572">
        <f>[1]AMETS_BerthA_2022!E9573</f>
        <v>8.33</v>
      </c>
      <c r="D9572">
        <f>[1]AMETS_BerthA_2022!F9573</f>
        <v>229.2</v>
      </c>
      <c r="E9572">
        <v>0.75</v>
      </c>
      <c r="F9572">
        <f t="shared" si="151"/>
        <v>229.2</v>
      </c>
    </row>
    <row r="9573" spans="1:6" x14ac:dyDescent="0.25">
      <c r="A9573" t="str">
        <f>[1]AMETS_BerthA_2022!C9574</f>
        <v>2022-08-02T06:35:00Z</v>
      </c>
      <c r="B9573">
        <f>[1]AMETS_BerthA_2022!H9574*0.01</f>
        <v>2.38</v>
      </c>
      <c r="C9573">
        <f>[1]AMETS_BerthA_2022!E9574</f>
        <v>8.33</v>
      </c>
      <c r="D9573">
        <f>[1]AMETS_BerthA_2022!F9574</f>
        <v>239.1</v>
      </c>
      <c r="E9573">
        <v>0.54</v>
      </c>
      <c r="F9573">
        <f t="shared" si="151"/>
        <v>239.1</v>
      </c>
    </row>
    <row r="9574" spans="1:6" x14ac:dyDescent="0.25">
      <c r="A9574" t="str">
        <f>[1]AMETS_BerthA_2022!C9575</f>
        <v>2022-08-02T07:05:00Z</v>
      </c>
      <c r="B9574">
        <f>[1]AMETS_BerthA_2022!H9575*0.01</f>
        <v>2.37</v>
      </c>
      <c r="C9574">
        <f>[1]AMETS_BerthA_2022!E9575</f>
        <v>8.33</v>
      </c>
      <c r="D9574">
        <f>[1]AMETS_BerthA_2022!F9575</f>
        <v>229.2</v>
      </c>
      <c r="E9574">
        <v>0.59</v>
      </c>
      <c r="F9574">
        <f t="shared" si="151"/>
        <v>229.2</v>
      </c>
    </row>
    <row r="9575" spans="1:6" x14ac:dyDescent="0.25">
      <c r="A9575" t="str">
        <f>[1]AMETS_BerthA_2022!C9576</f>
        <v>2022-08-02T07:35:00Z</v>
      </c>
      <c r="B9575">
        <f>[1]AMETS_BerthA_2022!H9576*0.01</f>
        <v>2.4300000000000002</v>
      </c>
      <c r="C9575">
        <f>[1]AMETS_BerthA_2022!E9576</f>
        <v>7.14</v>
      </c>
      <c r="D9575">
        <f>[1]AMETS_BerthA_2022!F9576</f>
        <v>232</v>
      </c>
      <c r="E9575">
        <v>0.51</v>
      </c>
      <c r="F9575">
        <f t="shared" si="151"/>
        <v>232</v>
      </c>
    </row>
    <row r="9576" spans="1:6" x14ac:dyDescent="0.25">
      <c r="A9576" t="str">
        <f>[1]AMETS_BerthA_2022!C9577</f>
        <v>2022-08-02T08:35:00Z</v>
      </c>
      <c r="B9576">
        <f>[1]AMETS_BerthA_2022!H9577*0.01</f>
        <v>2.4900000000000002</v>
      </c>
      <c r="C9576">
        <f>[1]AMETS_BerthA_2022!E9577</f>
        <v>8.33</v>
      </c>
      <c r="D9576">
        <f>[1]AMETS_BerthA_2022!F9577</f>
        <v>233.4</v>
      </c>
      <c r="E9576">
        <v>0.61</v>
      </c>
      <c r="F9576">
        <f t="shared" si="151"/>
        <v>233.4</v>
      </c>
    </row>
    <row r="9577" spans="1:6" x14ac:dyDescent="0.25">
      <c r="A9577" t="str">
        <f>[1]AMETS_BerthA_2022!C9578</f>
        <v>2022-08-02T09:05:00Z</v>
      </c>
      <c r="B9577">
        <f>[1]AMETS_BerthA_2022!H9578*0.01</f>
        <v>2.46</v>
      </c>
      <c r="C9577">
        <f>[1]AMETS_BerthA_2022!E9578</f>
        <v>8.33</v>
      </c>
      <c r="D9577">
        <f>[1]AMETS_BerthA_2022!F9578</f>
        <v>237.7</v>
      </c>
      <c r="E9577">
        <v>0.31</v>
      </c>
      <c r="F9577">
        <f t="shared" si="151"/>
        <v>237.7</v>
      </c>
    </row>
    <row r="9578" spans="1:6" x14ac:dyDescent="0.25">
      <c r="A9578" t="str">
        <f>[1]AMETS_BerthA_2022!C9579</f>
        <v>2022-08-02T09:35:00Z</v>
      </c>
      <c r="B9578">
        <f>[1]AMETS_BerthA_2022!H9579*0.01</f>
        <v>2.4300000000000002</v>
      </c>
      <c r="C9578">
        <f>[1]AMETS_BerthA_2022!E9579</f>
        <v>8.33</v>
      </c>
      <c r="D9578">
        <f>[1]AMETS_BerthA_2022!F9579</f>
        <v>232</v>
      </c>
      <c r="E9578">
        <v>0.37</v>
      </c>
      <c r="F9578">
        <f t="shared" si="151"/>
        <v>232</v>
      </c>
    </row>
    <row r="9579" spans="1:6" x14ac:dyDescent="0.25">
      <c r="A9579" t="str">
        <f>[1]AMETS_BerthA_2022!C9580</f>
        <v>2022-08-02T10:05:00Z</v>
      </c>
      <c r="B9579">
        <f>[1]AMETS_BerthA_2022!H9580*0.01</f>
        <v>2.5100000000000002</v>
      </c>
      <c r="C9579">
        <f>[1]AMETS_BerthA_2022!E9580</f>
        <v>8.33</v>
      </c>
      <c r="D9579">
        <f>[1]AMETS_BerthA_2022!F9580</f>
        <v>233.4</v>
      </c>
      <c r="E9579">
        <v>0.42</v>
      </c>
      <c r="F9579">
        <f t="shared" si="151"/>
        <v>233.4</v>
      </c>
    </row>
    <row r="9580" spans="1:6" x14ac:dyDescent="0.25">
      <c r="A9580" t="str">
        <f>[1]AMETS_BerthA_2022!C9581</f>
        <v>2022-08-02T10:35:00Z</v>
      </c>
      <c r="B9580">
        <f>[1]AMETS_BerthA_2022!H9581*0.01</f>
        <v>2.4</v>
      </c>
      <c r="C9580">
        <f>[1]AMETS_BerthA_2022!E9581</f>
        <v>7.14</v>
      </c>
      <c r="D9580">
        <f>[1]AMETS_BerthA_2022!F9581</f>
        <v>227.8</v>
      </c>
      <c r="E9580">
        <v>0.28999999999999998</v>
      </c>
      <c r="F9580">
        <f t="shared" si="151"/>
        <v>227.8</v>
      </c>
    </row>
    <row r="9581" spans="1:6" x14ac:dyDescent="0.25">
      <c r="A9581" t="str">
        <f>[1]AMETS_BerthA_2022!C9582</f>
        <v>2022-08-02T11:05:00Z</v>
      </c>
      <c r="B9581">
        <f>[1]AMETS_BerthA_2022!H9582*0.01</f>
        <v>2.64</v>
      </c>
      <c r="C9581">
        <f>[1]AMETS_BerthA_2022!E9582</f>
        <v>8.33</v>
      </c>
      <c r="D9581">
        <f>[1]AMETS_BerthA_2022!F9582</f>
        <v>236.3</v>
      </c>
      <c r="E9581">
        <v>0.46</v>
      </c>
      <c r="F9581">
        <f t="shared" si="151"/>
        <v>236.3</v>
      </c>
    </row>
    <row r="9582" spans="1:6" x14ac:dyDescent="0.25">
      <c r="A9582" t="str">
        <f>[1]AMETS_BerthA_2022!C9583</f>
        <v>2022-08-02T11:35:00Z</v>
      </c>
      <c r="B9582">
        <f>[1]AMETS_BerthA_2022!H9583*0.01</f>
        <v>2.71</v>
      </c>
      <c r="C9582">
        <f>[1]AMETS_BerthA_2022!E9583</f>
        <v>8.33</v>
      </c>
      <c r="D9582">
        <f>[1]AMETS_BerthA_2022!F9583</f>
        <v>236.3</v>
      </c>
      <c r="E9582">
        <v>0.75</v>
      </c>
      <c r="F9582">
        <f t="shared" si="151"/>
        <v>236.3</v>
      </c>
    </row>
    <row r="9583" spans="1:6" x14ac:dyDescent="0.25">
      <c r="A9583" t="str">
        <f>[1]AMETS_BerthA_2022!C9584</f>
        <v>2022-08-02T13:05:00Z</v>
      </c>
      <c r="B9583">
        <f>[1]AMETS_BerthA_2022!H9584*0.01</f>
        <v>2.5100000000000002</v>
      </c>
      <c r="C9583">
        <f>[1]AMETS_BerthA_2022!E9584</f>
        <v>8.33</v>
      </c>
      <c r="D9583">
        <f>[1]AMETS_BerthA_2022!F9584</f>
        <v>244.7</v>
      </c>
      <c r="E9583">
        <v>0.28999999999999998</v>
      </c>
      <c r="F9583">
        <f t="shared" si="151"/>
        <v>244.7</v>
      </c>
    </row>
    <row r="9584" spans="1:6" x14ac:dyDescent="0.25">
      <c r="A9584" t="str">
        <f>[1]AMETS_BerthA_2022!C9585</f>
        <v>2022-08-02T13:35:00Z</v>
      </c>
      <c r="B9584">
        <f>[1]AMETS_BerthA_2022!H9585*0.01</f>
        <v>2.52</v>
      </c>
      <c r="C9584">
        <f>[1]AMETS_BerthA_2022!E9585</f>
        <v>8.33</v>
      </c>
      <c r="D9584">
        <f>[1]AMETS_BerthA_2022!F9585</f>
        <v>237.7</v>
      </c>
      <c r="E9584">
        <v>0.52</v>
      </c>
      <c r="F9584">
        <f t="shared" si="151"/>
        <v>237.7</v>
      </c>
    </row>
    <row r="9585" spans="1:6" x14ac:dyDescent="0.25">
      <c r="A9585" t="str">
        <f>[1]AMETS_BerthA_2022!C9586</f>
        <v>2022-08-02T14:05:00Z</v>
      </c>
      <c r="B9585">
        <f>[1]AMETS_BerthA_2022!H9586*0.01</f>
        <v>2.37</v>
      </c>
      <c r="C9585">
        <f>[1]AMETS_BerthA_2022!E9586</f>
        <v>8.33</v>
      </c>
      <c r="D9585">
        <f>[1]AMETS_BerthA_2022!F9586</f>
        <v>234.8</v>
      </c>
      <c r="E9585">
        <v>0.28000000000000003</v>
      </c>
      <c r="F9585">
        <f t="shared" si="151"/>
        <v>234.8</v>
      </c>
    </row>
    <row r="9586" spans="1:6" x14ac:dyDescent="0.25">
      <c r="A9586" t="str">
        <f>[1]AMETS_BerthA_2022!C9587</f>
        <v>2022-08-02T14:35:00Z</v>
      </c>
      <c r="B9586">
        <f>[1]AMETS_BerthA_2022!H9587*0.01</f>
        <v>2.56</v>
      </c>
      <c r="C9586">
        <f>[1]AMETS_BerthA_2022!E9587</f>
        <v>8.33</v>
      </c>
      <c r="D9586">
        <f>[1]AMETS_BerthA_2022!F9587</f>
        <v>240.5</v>
      </c>
      <c r="E9586">
        <v>0.57999999999999996</v>
      </c>
      <c r="F9586">
        <f t="shared" si="151"/>
        <v>240.5</v>
      </c>
    </row>
    <row r="9587" spans="1:6" x14ac:dyDescent="0.25">
      <c r="A9587" t="str">
        <f>[1]AMETS_BerthA_2022!C9588</f>
        <v>2022-08-02T15:05:00Z</v>
      </c>
      <c r="B9587">
        <f>[1]AMETS_BerthA_2022!H9588*0.01</f>
        <v>2.54</v>
      </c>
      <c r="C9587">
        <f>[1]AMETS_BerthA_2022!E9588</f>
        <v>7.69</v>
      </c>
      <c r="D9587">
        <f>[1]AMETS_BerthA_2022!F9588</f>
        <v>250.3</v>
      </c>
      <c r="E9587">
        <v>0.49</v>
      </c>
      <c r="F9587">
        <f t="shared" si="151"/>
        <v>250.3</v>
      </c>
    </row>
    <row r="9588" spans="1:6" x14ac:dyDescent="0.25">
      <c r="A9588" t="str">
        <f>[1]AMETS_BerthA_2022!C9589</f>
        <v>2022-08-02T15:35:00Z</v>
      </c>
      <c r="B9588">
        <f>[1]AMETS_BerthA_2022!H9589*0.01</f>
        <v>2.59</v>
      </c>
      <c r="C9588">
        <f>[1]AMETS_BerthA_2022!E9589</f>
        <v>8.33</v>
      </c>
      <c r="D9588">
        <f>[1]AMETS_BerthA_2022!F9589</f>
        <v>251.7</v>
      </c>
      <c r="E9588">
        <v>0.28999999999999998</v>
      </c>
      <c r="F9588">
        <f t="shared" si="151"/>
        <v>251.7</v>
      </c>
    </row>
    <row r="9589" spans="1:6" x14ac:dyDescent="0.25">
      <c r="A9589" t="str">
        <f>[1]AMETS_BerthA_2022!C9590</f>
        <v>2022-08-02T16:05:00Z</v>
      </c>
      <c r="B9589">
        <f>[1]AMETS_BerthA_2022!H9590*0.01</f>
        <v>2.5</v>
      </c>
      <c r="C9589">
        <f>[1]AMETS_BerthA_2022!E9590</f>
        <v>8.33</v>
      </c>
      <c r="D9589">
        <f>[1]AMETS_BerthA_2022!F9590</f>
        <v>246.1</v>
      </c>
      <c r="E9589">
        <v>0.46</v>
      </c>
      <c r="F9589">
        <f t="shared" si="151"/>
        <v>246.1</v>
      </c>
    </row>
    <row r="9590" spans="1:6" x14ac:dyDescent="0.25">
      <c r="A9590" t="str">
        <f>[1]AMETS_BerthA_2022!C9591</f>
        <v>2022-08-02T17:05:00Z</v>
      </c>
      <c r="B9590">
        <f>[1]AMETS_BerthA_2022!H9591*0.01</f>
        <v>2.57</v>
      </c>
      <c r="C9590">
        <f>[1]AMETS_BerthA_2022!E9591</f>
        <v>7.69</v>
      </c>
      <c r="D9590">
        <f>[1]AMETS_BerthA_2022!F9591</f>
        <v>240.5</v>
      </c>
      <c r="E9590">
        <v>0.49</v>
      </c>
      <c r="F9590">
        <f t="shared" si="151"/>
        <v>240.5</v>
      </c>
    </row>
    <row r="9591" spans="1:6" x14ac:dyDescent="0.25">
      <c r="A9591" t="str">
        <f>[1]AMETS_BerthA_2022!C9592</f>
        <v>2022-08-02T17:35:00Z</v>
      </c>
      <c r="B9591">
        <f>[1]AMETS_BerthA_2022!H9592*0.01</f>
        <v>2.57</v>
      </c>
      <c r="C9591">
        <f>[1]AMETS_BerthA_2022!E9592</f>
        <v>8.33</v>
      </c>
      <c r="D9591">
        <f>[1]AMETS_BerthA_2022!F9592</f>
        <v>247.5</v>
      </c>
      <c r="E9591">
        <v>0.51</v>
      </c>
      <c r="F9591">
        <f t="shared" si="151"/>
        <v>247.5</v>
      </c>
    </row>
    <row r="9592" spans="1:6" x14ac:dyDescent="0.25">
      <c r="A9592" t="str">
        <f>[1]AMETS_BerthA_2022!C9593</f>
        <v>2022-08-02T18:05:00Z</v>
      </c>
      <c r="B9592">
        <f>[1]AMETS_BerthA_2022!H9593*0.01</f>
        <v>2.4700000000000002</v>
      </c>
      <c r="C9592">
        <f>[1]AMETS_BerthA_2022!E9593</f>
        <v>8.33</v>
      </c>
      <c r="D9592">
        <f>[1]AMETS_BerthA_2022!F9593</f>
        <v>244.7</v>
      </c>
      <c r="E9592">
        <v>0.49</v>
      </c>
      <c r="F9592">
        <f t="shared" si="151"/>
        <v>244.7</v>
      </c>
    </row>
    <row r="9593" spans="1:6" x14ac:dyDescent="0.25">
      <c r="A9593" t="str">
        <f>[1]AMETS_BerthA_2022!C9594</f>
        <v>2022-08-02T18:35:00Z</v>
      </c>
      <c r="B9593">
        <f>[1]AMETS_BerthA_2022!H9594*0.01</f>
        <v>2.62</v>
      </c>
      <c r="C9593">
        <f>[1]AMETS_BerthA_2022!E9594</f>
        <v>8.33</v>
      </c>
      <c r="D9593">
        <f>[1]AMETS_BerthA_2022!F9594</f>
        <v>246.1</v>
      </c>
      <c r="E9593">
        <v>0.46</v>
      </c>
      <c r="F9593">
        <f t="shared" si="151"/>
        <v>246.1</v>
      </c>
    </row>
    <row r="9594" spans="1:6" x14ac:dyDescent="0.25">
      <c r="A9594" t="str">
        <f>[1]AMETS_BerthA_2022!C9595</f>
        <v>2022-08-02T19:05:00Z</v>
      </c>
      <c r="B9594">
        <f>[1]AMETS_BerthA_2022!H9595*0.01</f>
        <v>2.4</v>
      </c>
      <c r="C9594">
        <f>[1]AMETS_BerthA_2022!E9595</f>
        <v>8.33</v>
      </c>
      <c r="D9594">
        <f>[1]AMETS_BerthA_2022!F9595</f>
        <v>246.1</v>
      </c>
      <c r="E9594">
        <v>0.45</v>
      </c>
      <c r="F9594">
        <f t="shared" si="151"/>
        <v>246.1</v>
      </c>
    </row>
    <row r="9595" spans="1:6" x14ac:dyDescent="0.25">
      <c r="A9595" t="str">
        <f>[1]AMETS_BerthA_2022!C9596</f>
        <v>2022-08-02T19:35:00Z</v>
      </c>
      <c r="B9595">
        <f>[1]AMETS_BerthA_2022!H9596*0.01</f>
        <v>2.72</v>
      </c>
      <c r="C9595">
        <f>[1]AMETS_BerthA_2022!E9596</f>
        <v>8.33</v>
      </c>
      <c r="D9595">
        <f>[1]AMETS_BerthA_2022!F9596</f>
        <v>246.1</v>
      </c>
      <c r="E9595">
        <v>0.49</v>
      </c>
      <c r="F9595">
        <f t="shared" si="151"/>
        <v>246.1</v>
      </c>
    </row>
    <row r="9596" spans="1:6" x14ac:dyDescent="0.25">
      <c r="A9596" t="str">
        <f>[1]AMETS_BerthA_2022!C9597</f>
        <v>2022-08-02T20:05:00Z</v>
      </c>
      <c r="B9596">
        <f>[1]AMETS_BerthA_2022!H9597*0.01</f>
        <v>2.79</v>
      </c>
      <c r="C9596">
        <f>[1]AMETS_BerthA_2022!E9597</f>
        <v>7.69</v>
      </c>
      <c r="D9596">
        <f>[1]AMETS_BerthA_2022!F9597</f>
        <v>240.5</v>
      </c>
      <c r="E9596">
        <v>0.55000000000000004</v>
      </c>
      <c r="F9596">
        <f t="shared" si="151"/>
        <v>240.5</v>
      </c>
    </row>
    <row r="9597" spans="1:6" x14ac:dyDescent="0.25">
      <c r="A9597" t="str">
        <f>[1]AMETS_BerthA_2022!C9598</f>
        <v>2022-08-02T20:35:00Z</v>
      </c>
      <c r="B9597">
        <f>[1]AMETS_BerthA_2022!H9598*0.01</f>
        <v>2.84</v>
      </c>
      <c r="C9597">
        <f>[1]AMETS_BerthA_2022!E9598</f>
        <v>9.09</v>
      </c>
      <c r="D9597">
        <f>[1]AMETS_BerthA_2022!F9598</f>
        <v>254.5</v>
      </c>
      <c r="E9597">
        <v>0.74</v>
      </c>
      <c r="F9597">
        <f t="shared" si="151"/>
        <v>254.5</v>
      </c>
    </row>
    <row r="9598" spans="1:6" x14ac:dyDescent="0.25">
      <c r="A9598" t="str">
        <f>[1]AMETS_BerthA_2022!C9599</f>
        <v>2022-08-02T21:05:00Z</v>
      </c>
      <c r="B9598">
        <f>[1]AMETS_BerthA_2022!H9599*0.01</f>
        <v>2.94</v>
      </c>
      <c r="C9598">
        <f>[1]AMETS_BerthA_2022!E9599</f>
        <v>8.33</v>
      </c>
      <c r="D9598">
        <f>[1]AMETS_BerthA_2022!F9599</f>
        <v>241.9</v>
      </c>
      <c r="E9598">
        <v>0.52</v>
      </c>
      <c r="F9598">
        <f t="shared" si="151"/>
        <v>241.9</v>
      </c>
    </row>
    <row r="9599" spans="1:6" x14ac:dyDescent="0.25">
      <c r="A9599" t="str">
        <f>[1]AMETS_BerthA_2022!C9600</f>
        <v>2022-08-02T21:35:00Z</v>
      </c>
      <c r="B9599">
        <f>[1]AMETS_BerthA_2022!H9600*0.01</f>
        <v>3.0500000000000003</v>
      </c>
      <c r="C9599">
        <f>[1]AMETS_BerthA_2022!E9600</f>
        <v>9.09</v>
      </c>
      <c r="D9599">
        <f>[1]AMETS_BerthA_2022!F9600</f>
        <v>254.5</v>
      </c>
      <c r="E9599">
        <v>0.26</v>
      </c>
      <c r="F9599">
        <f t="shared" si="151"/>
        <v>254.5</v>
      </c>
    </row>
    <row r="9600" spans="1:6" x14ac:dyDescent="0.25">
      <c r="A9600" t="str">
        <f>[1]AMETS_BerthA_2022!C9601</f>
        <v>2022-08-02T22:05:00Z</v>
      </c>
      <c r="B9600">
        <f>[1]AMETS_BerthA_2022!H9601*0.01</f>
        <v>3.0700000000000003</v>
      </c>
      <c r="C9600">
        <f>[1]AMETS_BerthA_2022!E9601</f>
        <v>9.09</v>
      </c>
      <c r="D9600">
        <f>[1]AMETS_BerthA_2022!F9601</f>
        <v>261.60000000000002</v>
      </c>
      <c r="E9600">
        <v>0.64</v>
      </c>
      <c r="F9600">
        <f t="shared" si="151"/>
        <v>261.60000000000002</v>
      </c>
    </row>
    <row r="9601" spans="1:6" x14ac:dyDescent="0.25">
      <c r="A9601" t="str">
        <f>[1]AMETS_BerthA_2022!C9602</f>
        <v>2022-08-02T22:35:00Z</v>
      </c>
      <c r="B9601">
        <f>[1]AMETS_BerthA_2022!H9602*0.01</f>
        <v>3.25</v>
      </c>
      <c r="C9601">
        <f>[1]AMETS_BerthA_2022!E9602</f>
        <v>10</v>
      </c>
      <c r="D9601">
        <f>[1]AMETS_BerthA_2022!F9602</f>
        <v>268.60000000000002</v>
      </c>
      <c r="E9601">
        <v>0.49</v>
      </c>
      <c r="F9601">
        <f t="shared" si="151"/>
        <v>268.60000000000002</v>
      </c>
    </row>
    <row r="9602" spans="1:6" x14ac:dyDescent="0.25">
      <c r="A9602" t="str">
        <f>[1]AMETS_BerthA_2022!C9603</f>
        <v>2022-08-02T23:05:00Z</v>
      </c>
      <c r="B9602">
        <f>[1]AMETS_BerthA_2022!H9603*0.01</f>
        <v>3.54</v>
      </c>
      <c r="C9602">
        <f>[1]AMETS_BerthA_2022!E9603</f>
        <v>9.09</v>
      </c>
      <c r="D9602">
        <f>[1]AMETS_BerthA_2022!F9603</f>
        <v>254.5</v>
      </c>
      <c r="E9602">
        <v>0.69</v>
      </c>
      <c r="F9602">
        <f t="shared" si="151"/>
        <v>254.5</v>
      </c>
    </row>
    <row r="9603" spans="1:6" x14ac:dyDescent="0.25">
      <c r="A9603" t="str">
        <f>[1]AMETS_BerthA_2022!C9604</f>
        <v>2022-08-02T23:35:00Z</v>
      </c>
      <c r="B9603">
        <f>[1]AMETS_BerthA_2022!H9604*0.01</f>
        <v>3.72</v>
      </c>
      <c r="C9603">
        <f>[1]AMETS_BerthA_2022!E9604</f>
        <v>10.53</v>
      </c>
      <c r="D9603">
        <f>[1]AMETS_BerthA_2022!F9604</f>
        <v>277</v>
      </c>
      <c r="E9603">
        <v>0.4</v>
      </c>
      <c r="F9603">
        <f t="shared" ref="F9603:F9666" si="152">D9603</f>
        <v>277</v>
      </c>
    </row>
    <row r="9604" spans="1:6" x14ac:dyDescent="0.25">
      <c r="A9604" t="str">
        <f>[1]AMETS_BerthA_2022!C9605</f>
        <v>2022-08-03T00:05:00Z</v>
      </c>
      <c r="B9604">
        <f>[1]AMETS_BerthA_2022!H9605*0.01</f>
        <v>4.18</v>
      </c>
      <c r="C9604">
        <f>[1]AMETS_BerthA_2022!E9605</f>
        <v>10.53</v>
      </c>
      <c r="D9604">
        <f>[1]AMETS_BerthA_2022!F9605</f>
        <v>271.39999999999998</v>
      </c>
      <c r="E9604">
        <v>0.39</v>
      </c>
      <c r="F9604">
        <f t="shared" si="152"/>
        <v>271.39999999999998</v>
      </c>
    </row>
    <row r="9605" spans="1:6" x14ac:dyDescent="0.25">
      <c r="A9605" t="str">
        <f>[1]AMETS_BerthA_2022!C9606</f>
        <v>2022-08-03T00:35:00Z</v>
      </c>
      <c r="B9605">
        <f>[1]AMETS_BerthA_2022!H9606*0.01</f>
        <v>4.24</v>
      </c>
      <c r="C9605">
        <f>[1]AMETS_BerthA_2022!E9606</f>
        <v>11.11</v>
      </c>
      <c r="D9605">
        <f>[1]AMETS_BerthA_2022!F9606</f>
        <v>274.2</v>
      </c>
      <c r="E9605">
        <v>0.69</v>
      </c>
      <c r="F9605">
        <f t="shared" si="152"/>
        <v>274.2</v>
      </c>
    </row>
    <row r="9606" spans="1:6" x14ac:dyDescent="0.25">
      <c r="A9606" t="str">
        <f>[1]AMETS_BerthA_2022!C9607</f>
        <v>2022-08-03T01:05:00Z</v>
      </c>
      <c r="B9606">
        <f>[1]AMETS_BerthA_2022!H9607*0.01</f>
        <v>4.58</v>
      </c>
      <c r="C9606">
        <f>[1]AMETS_BerthA_2022!E9607</f>
        <v>10.53</v>
      </c>
      <c r="D9606">
        <f>[1]AMETS_BerthA_2022!F9607</f>
        <v>278.39999999999998</v>
      </c>
      <c r="E9606">
        <v>0.35</v>
      </c>
      <c r="F9606">
        <f t="shared" si="152"/>
        <v>278.39999999999998</v>
      </c>
    </row>
    <row r="9607" spans="1:6" x14ac:dyDescent="0.25">
      <c r="A9607" t="str">
        <f>[1]AMETS_BerthA_2022!C9608</f>
        <v>2022-08-03T01:35:00Z</v>
      </c>
      <c r="B9607">
        <f>[1]AMETS_BerthA_2022!H9608*0.01</f>
        <v>4.78</v>
      </c>
      <c r="C9607">
        <f>[1]AMETS_BerthA_2022!E9608</f>
        <v>10</v>
      </c>
      <c r="D9607">
        <f>[1]AMETS_BerthA_2022!F9608</f>
        <v>272.8</v>
      </c>
      <c r="E9607">
        <v>0.6</v>
      </c>
      <c r="F9607">
        <f t="shared" si="152"/>
        <v>272.8</v>
      </c>
    </row>
    <row r="9608" spans="1:6" x14ac:dyDescent="0.25">
      <c r="A9608" t="str">
        <f>[1]AMETS_BerthA_2022!C9609</f>
        <v>2022-08-03T02:05:00Z</v>
      </c>
      <c r="B9608">
        <f>[1]AMETS_BerthA_2022!H9609*0.01</f>
        <v>4.68</v>
      </c>
      <c r="C9608">
        <f>[1]AMETS_BerthA_2022!E9609</f>
        <v>11.11</v>
      </c>
      <c r="D9608">
        <f>[1]AMETS_BerthA_2022!F9609</f>
        <v>274.2</v>
      </c>
      <c r="E9608">
        <v>0.56000000000000005</v>
      </c>
      <c r="F9608">
        <f t="shared" si="152"/>
        <v>274.2</v>
      </c>
    </row>
    <row r="9609" spans="1:6" x14ac:dyDescent="0.25">
      <c r="A9609" t="str">
        <f>[1]AMETS_BerthA_2022!C9610</f>
        <v>2022-08-03T02:35:00Z</v>
      </c>
      <c r="B9609">
        <f>[1]AMETS_BerthA_2022!H9610*0.01</f>
        <v>4.63</v>
      </c>
      <c r="C9609">
        <f>[1]AMETS_BerthA_2022!E9610</f>
        <v>10.53</v>
      </c>
      <c r="D9609">
        <f>[1]AMETS_BerthA_2022!F9610</f>
        <v>271.39999999999998</v>
      </c>
      <c r="E9609">
        <v>0.52</v>
      </c>
      <c r="F9609">
        <f t="shared" si="152"/>
        <v>271.39999999999998</v>
      </c>
    </row>
    <row r="9610" spans="1:6" x14ac:dyDescent="0.25">
      <c r="A9610" t="str">
        <f>[1]AMETS_BerthA_2022!C9611</f>
        <v>2022-08-03T03:05:00Z</v>
      </c>
      <c r="B9610">
        <f>[1]AMETS_BerthA_2022!H9611*0.01</f>
        <v>4.3899999999999997</v>
      </c>
      <c r="C9610">
        <f>[1]AMETS_BerthA_2022!E9611</f>
        <v>12.5</v>
      </c>
      <c r="D9610">
        <f>[1]AMETS_BerthA_2022!F9611</f>
        <v>274.2</v>
      </c>
      <c r="E9610">
        <v>0.73</v>
      </c>
      <c r="F9610">
        <f t="shared" si="152"/>
        <v>274.2</v>
      </c>
    </row>
    <row r="9611" spans="1:6" x14ac:dyDescent="0.25">
      <c r="A9611" t="str">
        <f>[1]AMETS_BerthA_2022!C9612</f>
        <v>2022-08-03T03:35:00Z</v>
      </c>
      <c r="B9611">
        <f>[1]AMETS_BerthA_2022!H9612*0.01</f>
        <v>4.62</v>
      </c>
      <c r="C9611">
        <f>[1]AMETS_BerthA_2022!E9612</f>
        <v>11.11</v>
      </c>
      <c r="D9611">
        <f>[1]AMETS_BerthA_2022!F9612</f>
        <v>275.60000000000002</v>
      </c>
      <c r="E9611">
        <v>0.35</v>
      </c>
      <c r="F9611">
        <f t="shared" si="152"/>
        <v>275.60000000000002</v>
      </c>
    </row>
    <row r="9612" spans="1:6" x14ac:dyDescent="0.25">
      <c r="A9612" t="str">
        <f>[1]AMETS_BerthA_2022!C9613</f>
        <v>2022-08-03T04:05:00Z</v>
      </c>
      <c r="B9612">
        <f>[1]AMETS_BerthA_2022!H9613*0.01</f>
        <v>4.72</v>
      </c>
      <c r="C9612">
        <f>[1]AMETS_BerthA_2022!E9613</f>
        <v>11.11</v>
      </c>
      <c r="D9612">
        <f>[1]AMETS_BerthA_2022!F9613</f>
        <v>277</v>
      </c>
      <c r="E9612">
        <v>0.3</v>
      </c>
      <c r="F9612">
        <f t="shared" si="152"/>
        <v>277</v>
      </c>
    </row>
    <row r="9613" spans="1:6" x14ac:dyDescent="0.25">
      <c r="A9613" t="str">
        <f>[1]AMETS_BerthA_2022!C9614</f>
        <v>2022-08-03T04:35:00Z</v>
      </c>
      <c r="B9613">
        <f>[1]AMETS_BerthA_2022!H9614*0.01</f>
        <v>4.21</v>
      </c>
      <c r="C9613">
        <f>[1]AMETS_BerthA_2022!E9614</f>
        <v>12.5</v>
      </c>
      <c r="D9613">
        <f>[1]AMETS_BerthA_2022!F9614</f>
        <v>263</v>
      </c>
      <c r="E9613">
        <v>0.34</v>
      </c>
      <c r="F9613">
        <f t="shared" si="152"/>
        <v>263</v>
      </c>
    </row>
    <row r="9614" spans="1:6" x14ac:dyDescent="0.25">
      <c r="A9614" t="str">
        <f>[1]AMETS_BerthA_2022!C9615</f>
        <v>2022-08-03T05:05:00Z</v>
      </c>
      <c r="B9614">
        <f>[1]AMETS_BerthA_2022!H9615*0.01</f>
        <v>4.32</v>
      </c>
      <c r="C9614">
        <f>[1]AMETS_BerthA_2022!E9615</f>
        <v>11.76</v>
      </c>
      <c r="D9614">
        <f>[1]AMETS_BerthA_2022!F9615</f>
        <v>268.60000000000002</v>
      </c>
      <c r="E9614">
        <v>0.51</v>
      </c>
      <c r="F9614">
        <f t="shared" si="152"/>
        <v>268.60000000000002</v>
      </c>
    </row>
    <row r="9615" spans="1:6" x14ac:dyDescent="0.25">
      <c r="A9615" t="str">
        <f>[1]AMETS_BerthA_2022!C9616</f>
        <v>2022-08-03T05:35:00Z</v>
      </c>
      <c r="B9615">
        <f>[1]AMETS_BerthA_2022!H9616*0.01</f>
        <v>4.1900000000000004</v>
      </c>
      <c r="C9615">
        <f>[1]AMETS_BerthA_2022!E9616</f>
        <v>12.5</v>
      </c>
      <c r="D9615">
        <f>[1]AMETS_BerthA_2022!F9616</f>
        <v>265.8</v>
      </c>
      <c r="E9615">
        <v>0.71</v>
      </c>
      <c r="F9615">
        <f t="shared" si="152"/>
        <v>265.8</v>
      </c>
    </row>
    <row r="9616" spans="1:6" x14ac:dyDescent="0.25">
      <c r="A9616" t="str">
        <f>[1]AMETS_BerthA_2022!C9617</f>
        <v>2022-08-03T06:05:00Z</v>
      </c>
      <c r="B9616">
        <f>[1]AMETS_BerthA_2022!H9617*0.01</f>
        <v>4.09</v>
      </c>
      <c r="C9616">
        <f>[1]AMETS_BerthA_2022!E9617</f>
        <v>12.5</v>
      </c>
      <c r="D9616">
        <f>[1]AMETS_BerthA_2022!F9617</f>
        <v>255.9</v>
      </c>
      <c r="E9616">
        <v>0.71</v>
      </c>
      <c r="F9616">
        <f t="shared" si="152"/>
        <v>255.9</v>
      </c>
    </row>
    <row r="9617" spans="1:6" x14ac:dyDescent="0.25">
      <c r="A9617" t="str">
        <f>[1]AMETS_BerthA_2022!C9618</f>
        <v>2022-08-03T06:35:00Z</v>
      </c>
      <c r="B9617">
        <f>[1]AMETS_BerthA_2022!H9618*0.01</f>
        <v>3.92</v>
      </c>
      <c r="C9617">
        <f>[1]AMETS_BerthA_2022!E9618</f>
        <v>12.5</v>
      </c>
      <c r="D9617">
        <f>[1]AMETS_BerthA_2022!F9618</f>
        <v>254.5</v>
      </c>
      <c r="E9617">
        <v>0.67</v>
      </c>
      <c r="F9617">
        <f t="shared" si="152"/>
        <v>254.5</v>
      </c>
    </row>
    <row r="9618" spans="1:6" x14ac:dyDescent="0.25">
      <c r="A9618" t="str">
        <f>[1]AMETS_BerthA_2022!C9619</f>
        <v>2022-08-03T07:05:00Z</v>
      </c>
      <c r="B9618">
        <f>[1]AMETS_BerthA_2022!H9619*0.01</f>
        <v>4.17</v>
      </c>
      <c r="C9618">
        <f>[1]AMETS_BerthA_2022!E9619</f>
        <v>10.53</v>
      </c>
      <c r="D9618">
        <f>[1]AMETS_BerthA_2022!F9619</f>
        <v>258.8</v>
      </c>
      <c r="E9618">
        <v>0.69</v>
      </c>
      <c r="F9618">
        <f t="shared" si="152"/>
        <v>258.8</v>
      </c>
    </row>
    <row r="9619" spans="1:6" x14ac:dyDescent="0.25">
      <c r="A9619" t="str">
        <f>[1]AMETS_BerthA_2022!C9620</f>
        <v>2022-08-03T07:35:00Z</v>
      </c>
      <c r="B9619">
        <f>[1]AMETS_BerthA_2022!H9620*0.01</f>
        <v>3.98</v>
      </c>
      <c r="C9619">
        <f>[1]AMETS_BerthA_2022!E9620</f>
        <v>13.33</v>
      </c>
      <c r="D9619">
        <f>[1]AMETS_BerthA_2022!F9620</f>
        <v>263</v>
      </c>
      <c r="E9619">
        <v>0.35</v>
      </c>
      <c r="F9619">
        <f t="shared" si="152"/>
        <v>263</v>
      </c>
    </row>
    <row r="9620" spans="1:6" x14ac:dyDescent="0.25">
      <c r="A9620" t="str">
        <f>[1]AMETS_BerthA_2022!C9621</f>
        <v>2022-08-03T08:05:00Z</v>
      </c>
      <c r="B9620">
        <f>[1]AMETS_BerthA_2022!H9621*0.01</f>
        <v>4.05</v>
      </c>
      <c r="C9620">
        <f>[1]AMETS_BerthA_2022!E9621</f>
        <v>11.76</v>
      </c>
      <c r="D9620">
        <f>[1]AMETS_BerthA_2022!F9621</f>
        <v>258.8</v>
      </c>
      <c r="E9620">
        <v>0.3</v>
      </c>
      <c r="F9620">
        <f t="shared" si="152"/>
        <v>258.8</v>
      </c>
    </row>
    <row r="9621" spans="1:6" x14ac:dyDescent="0.25">
      <c r="A9621" t="str">
        <f>[1]AMETS_BerthA_2022!C9622</f>
        <v>2022-08-03T08:35:00Z</v>
      </c>
      <c r="B9621">
        <f>[1]AMETS_BerthA_2022!H9622*0.01</f>
        <v>3.97</v>
      </c>
      <c r="C9621">
        <f>[1]AMETS_BerthA_2022!E9622</f>
        <v>12.5</v>
      </c>
      <c r="D9621">
        <f>[1]AMETS_BerthA_2022!F9622</f>
        <v>267.2</v>
      </c>
      <c r="E9621">
        <v>0.43</v>
      </c>
      <c r="F9621">
        <f t="shared" si="152"/>
        <v>267.2</v>
      </c>
    </row>
    <row r="9622" spans="1:6" x14ac:dyDescent="0.25">
      <c r="A9622" t="str">
        <f>[1]AMETS_BerthA_2022!C9623</f>
        <v>2022-08-03T09:05:00Z</v>
      </c>
      <c r="B9622">
        <f>[1]AMETS_BerthA_2022!H9623*0.01</f>
        <v>3.91</v>
      </c>
      <c r="C9622">
        <f>[1]AMETS_BerthA_2022!E9623</f>
        <v>11.76</v>
      </c>
      <c r="D9622">
        <f>[1]AMETS_BerthA_2022!F9623</f>
        <v>265.8</v>
      </c>
      <c r="E9622">
        <v>0.34</v>
      </c>
      <c r="F9622">
        <f t="shared" si="152"/>
        <v>265.8</v>
      </c>
    </row>
    <row r="9623" spans="1:6" x14ac:dyDescent="0.25">
      <c r="A9623" t="str">
        <f>[1]AMETS_BerthA_2022!C9624</f>
        <v>2022-08-03T09:35:00Z</v>
      </c>
      <c r="B9623">
        <f>[1]AMETS_BerthA_2022!H9624*0.01</f>
        <v>3.49</v>
      </c>
      <c r="C9623">
        <f>[1]AMETS_BerthA_2022!E9624</f>
        <v>12.5</v>
      </c>
      <c r="D9623">
        <f>[1]AMETS_BerthA_2022!F9624</f>
        <v>261.60000000000002</v>
      </c>
      <c r="E9623">
        <v>0.42</v>
      </c>
      <c r="F9623">
        <f t="shared" si="152"/>
        <v>261.60000000000002</v>
      </c>
    </row>
    <row r="9624" spans="1:6" x14ac:dyDescent="0.25">
      <c r="A9624" t="str">
        <f>[1]AMETS_BerthA_2022!C9625</f>
        <v>2022-08-03T10:05:00Z</v>
      </c>
      <c r="B9624">
        <f>[1]AMETS_BerthA_2022!H9625*0.01</f>
        <v>3.38</v>
      </c>
      <c r="C9624">
        <f>[1]AMETS_BerthA_2022!E9625</f>
        <v>12.5</v>
      </c>
      <c r="D9624">
        <f>[1]AMETS_BerthA_2022!F9625</f>
        <v>257.3</v>
      </c>
      <c r="E9624">
        <v>0.33</v>
      </c>
      <c r="F9624">
        <f t="shared" si="152"/>
        <v>257.3</v>
      </c>
    </row>
    <row r="9625" spans="1:6" x14ac:dyDescent="0.25">
      <c r="A9625" t="str">
        <f>[1]AMETS_BerthA_2022!C9626</f>
        <v>2022-08-03T10:35:00Z</v>
      </c>
      <c r="B9625">
        <f>[1]AMETS_BerthA_2022!H9626*0.01</f>
        <v>3.49</v>
      </c>
      <c r="C9625">
        <f>[1]AMETS_BerthA_2022!E9626</f>
        <v>11.11</v>
      </c>
      <c r="D9625">
        <f>[1]AMETS_BerthA_2022!F9626</f>
        <v>264.39999999999998</v>
      </c>
      <c r="E9625">
        <v>0.75</v>
      </c>
      <c r="F9625">
        <f t="shared" si="152"/>
        <v>264.39999999999998</v>
      </c>
    </row>
    <row r="9626" spans="1:6" x14ac:dyDescent="0.25">
      <c r="A9626" t="str">
        <f>[1]AMETS_BerthA_2022!C9627</f>
        <v>2022-08-03T11:05:00Z</v>
      </c>
      <c r="B9626">
        <f>[1]AMETS_BerthA_2022!H9627*0.01</f>
        <v>3.36</v>
      </c>
      <c r="C9626">
        <f>[1]AMETS_BerthA_2022!E9627</f>
        <v>12.5</v>
      </c>
      <c r="D9626">
        <f>[1]AMETS_BerthA_2022!F9627</f>
        <v>267.2</v>
      </c>
      <c r="E9626">
        <v>0.42</v>
      </c>
      <c r="F9626">
        <f t="shared" si="152"/>
        <v>267.2</v>
      </c>
    </row>
    <row r="9627" spans="1:6" x14ac:dyDescent="0.25">
      <c r="A9627" t="str">
        <f>[1]AMETS_BerthA_2022!C9628</f>
        <v>2022-08-03T11:35:00Z</v>
      </c>
      <c r="B9627">
        <f>[1]AMETS_BerthA_2022!H9628*0.01</f>
        <v>3.46</v>
      </c>
      <c r="C9627">
        <f>[1]AMETS_BerthA_2022!E9628</f>
        <v>12.5</v>
      </c>
      <c r="D9627">
        <f>[1]AMETS_BerthA_2022!F9628</f>
        <v>261.60000000000002</v>
      </c>
      <c r="E9627">
        <v>0.28999999999999998</v>
      </c>
      <c r="F9627">
        <f t="shared" si="152"/>
        <v>261.60000000000002</v>
      </c>
    </row>
    <row r="9628" spans="1:6" x14ac:dyDescent="0.25">
      <c r="A9628" t="str">
        <f>[1]AMETS_BerthA_2022!C9629</f>
        <v>2022-08-03T12:05:00Z</v>
      </c>
      <c r="B9628">
        <f>[1]AMETS_BerthA_2022!H9629*0.01</f>
        <v>3.35</v>
      </c>
      <c r="C9628">
        <f>[1]AMETS_BerthA_2022!E9629</f>
        <v>11.76</v>
      </c>
      <c r="D9628">
        <f>[1]AMETS_BerthA_2022!F9629</f>
        <v>265.8</v>
      </c>
      <c r="E9628">
        <v>0.28999999999999998</v>
      </c>
      <c r="F9628">
        <f t="shared" si="152"/>
        <v>265.8</v>
      </c>
    </row>
    <row r="9629" spans="1:6" x14ac:dyDescent="0.25">
      <c r="A9629" t="str">
        <f>[1]AMETS_BerthA_2022!C9630</f>
        <v>2022-08-03T12:35:00Z</v>
      </c>
      <c r="B9629">
        <f>[1]AMETS_BerthA_2022!H9630*0.01</f>
        <v>3.29</v>
      </c>
      <c r="C9629">
        <f>[1]AMETS_BerthA_2022!E9630</f>
        <v>11.76</v>
      </c>
      <c r="D9629">
        <f>[1]AMETS_BerthA_2022!F9630</f>
        <v>275.60000000000002</v>
      </c>
      <c r="E9629">
        <v>0.38</v>
      </c>
      <c r="F9629">
        <f t="shared" si="152"/>
        <v>275.60000000000002</v>
      </c>
    </row>
    <row r="9630" spans="1:6" x14ac:dyDescent="0.25">
      <c r="A9630" t="str">
        <f>[1]AMETS_BerthA_2022!C9631</f>
        <v>2022-08-03T13:05:00Z</v>
      </c>
      <c r="B9630">
        <f>[1]AMETS_BerthA_2022!H9631*0.01</f>
        <v>3.19</v>
      </c>
      <c r="C9630">
        <f>[1]AMETS_BerthA_2022!E9631</f>
        <v>11.76</v>
      </c>
      <c r="D9630">
        <f>[1]AMETS_BerthA_2022!F9631</f>
        <v>271.39999999999998</v>
      </c>
      <c r="E9630">
        <v>0.66</v>
      </c>
      <c r="F9630">
        <f t="shared" si="152"/>
        <v>271.39999999999998</v>
      </c>
    </row>
    <row r="9631" spans="1:6" x14ac:dyDescent="0.25">
      <c r="A9631" t="str">
        <f>[1]AMETS_BerthA_2022!C9632</f>
        <v>2022-08-03T14:05:00Z</v>
      </c>
      <c r="B9631">
        <f>[1]AMETS_BerthA_2022!H9632*0.01</f>
        <v>3.37</v>
      </c>
      <c r="C9631">
        <f>[1]AMETS_BerthA_2022!E9632</f>
        <v>11.11</v>
      </c>
      <c r="D9631">
        <f>[1]AMETS_BerthA_2022!F9632</f>
        <v>265.8</v>
      </c>
      <c r="E9631">
        <v>0.33</v>
      </c>
      <c r="F9631">
        <f t="shared" si="152"/>
        <v>265.8</v>
      </c>
    </row>
    <row r="9632" spans="1:6" x14ac:dyDescent="0.25">
      <c r="A9632" t="str">
        <f>[1]AMETS_BerthA_2022!C9633</f>
        <v>2022-08-03T14:35:00Z</v>
      </c>
      <c r="B9632">
        <f>[1]AMETS_BerthA_2022!H9633*0.01</f>
        <v>3.0700000000000003</v>
      </c>
      <c r="C9632">
        <f>[1]AMETS_BerthA_2022!E9633</f>
        <v>11.11</v>
      </c>
      <c r="D9632">
        <f>[1]AMETS_BerthA_2022!F9633</f>
        <v>267.2</v>
      </c>
      <c r="E9632">
        <v>0.47</v>
      </c>
      <c r="F9632">
        <f t="shared" si="152"/>
        <v>267.2</v>
      </c>
    </row>
    <row r="9633" spans="1:6" x14ac:dyDescent="0.25">
      <c r="A9633" t="str">
        <f>[1]AMETS_BerthA_2022!C9634</f>
        <v>2022-08-03T15:35:00Z</v>
      </c>
      <c r="B9633">
        <f>[1]AMETS_BerthA_2022!H9634*0.01</f>
        <v>2.82</v>
      </c>
      <c r="C9633">
        <f>[1]AMETS_BerthA_2022!E9634</f>
        <v>10.53</v>
      </c>
      <c r="D9633">
        <f>[1]AMETS_BerthA_2022!F9634</f>
        <v>271.39999999999998</v>
      </c>
      <c r="E9633">
        <v>0.34</v>
      </c>
      <c r="F9633">
        <f t="shared" si="152"/>
        <v>271.39999999999998</v>
      </c>
    </row>
    <row r="9634" spans="1:6" x14ac:dyDescent="0.25">
      <c r="A9634" t="str">
        <f>[1]AMETS_BerthA_2022!C9635</f>
        <v>2022-08-03T16:05:00Z</v>
      </c>
      <c r="B9634">
        <f>[1]AMETS_BerthA_2022!H9635*0.01</f>
        <v>2.79</v>
      </c>
      <c r="C9634">
        <f>[1]AMETS_BerthA_2022!E9635</f>
        <v>11.11</v>
      </c>
      <c r="D9634">
        <f>[1]AMETS_BerthA_2022!F9635</f>
        <v>275.60000000000002</v>
      </c>
      <c r="E9634">
        <v>0.72</v>
      </c>
      <c r="F9634">
        <f t="shared" si="152"/>
        <v>275.60000000000002</v>
      </c>
    </row>
    <row r="9635" spans="1:6" x14ac:dyDescent="0.25">
      <c r="A9635" t="str">
        <f>[1]AMETS_BerthA_2022!C9636</f>
        <v>2022-08-03T16:35:00Z</v>
      </c>
      <c r="B9635">
        <f>[1]AMETS_BerthA_2022!H9636*0.01</f>
        <v>2.77</v>
      </c>
      <c r="C9635">
        <f>[1]AMETS_BerthA_2022!E9636</f>
        <v>11.76</v>
      </c>
      <c r="D9635">
        <f>[1]AMETS_BerthA_2022!F9636</f>
        <v>272.8</v>
      </c>
      <c r="E9635">
        <v>0.54</v>
      </c>
      <c r="F9635">
        <f t="shared" si="152"/>
        <v>272.8</v>
      </c>
    </row>
    <row r="9636" spans="1:6" x14ac:dyDescent="0.25">
      <c r="A9636" t="str">
        <f>[1]AMETS_BerthA_2022!C9637</f>
        <v>2022-08-03T17:05:00Z</v>
      </c>
      <c r="B9636">
        <f>[1]AMETS_BerthA_2022!H9637*0.01</f>
        <v>3.18</v>
      </c>
      <c r="C9636">
        <f>[1]AMETS_BerthA_2022!E9637</f>
        <v>10.53</v>
      </c>
      <c r="D9636">
        <f>[1]AMETS_BerthA_2022!F9637</f>
        <v>271.39999999999998</v>
      </c>
      <c r="E9636">
        <v>0.56999999999999995</v>
      </c>
      <c r="F9636">
        <f t="shared" si="152"/>
        <v>271.39999999999998</v>
      </c>
    </row>
    <row r="9637" spans="1:6" x14ac:dyDescent="0.25">
      <c r="A9637" t="str">
        <f>[1]AMETS_BerthA_2022!C9638</f>
        <v>2022-08-03T17:35:00Z</v>
      </c>
      <c r="B9637">
        <f>[1]AMETS_BerthA_2022!H9638*0.01</f>
        <v>2.92</v>
      </c>
      <c r="C9637">
        <f>[1]AMETS_BerthA_2022!E9638</f>
        <v>11.11</v>
      </c>
      <c r="D9637">
        <f>[1]AMETS_BerthA_2022!F9638</f>
        <v>277</v>
      </c>
      <c r="E9637">
        <v>0.55000000000000004</v>
      </c>
      <c r="F9637">
        <f t="shared" si="152"/>
        <v>277</v>
      </c>
    </row>
    <row r="9638" spans="1:6" x14ac:dyDescent="0.25">
      <c r="A9638" t="str">
        <f>[1]AMETS_BerthA_2022!C9639</f>
        <v>2022-08-03T18:05:00Z</v>
      </c>
      <c r="B9638">
        <f>[1]AMETS_BerthA_2022!H9639*0.01</f>
        <v>2.97</v>
      </c>
      <c r="C9638">
        <f>[1]AMETS_BerthA_2022!E9639</f>
        <v>11.11</v>
      </c>
      <c r="D9638">
        <f>[1]AMETS_BerthA_2022!F9639</f>
        <v>271.39999999999998</v>
      </c>
      <c r="E9638">
        <v>0.67</v>
      </c>
      <c r="F9638">
        <f t="shared" si="152"/>
        <v>271.39999999999998</v>
      </c>
    </row>
    <row r="9639" spans="1:6" x14ac:dyDescent="0.25">
      <c r="A9639" t="str">
        <f>[1]AMETS_BerthA_2022!C9640</f>
        <v>2022-08-03T18:35:00Z</v>
      </c>
      <c r="B9639">
        <f>[1]AMETS_BerthA_2022!H9640*0.01</f>
        <v>2.82</v>
      </c>
      <c r="C9639">
        <f>[1]AMETS_BerthA_2022!E9640</f>
        <v>10.53</v>
      </c>
      <c r="D9639">
        <f>[1]AMETS_BerthA_2022!F9640</f>
        <v>271.39999999999998</v>
      </c>
      <c r="E9639">
        <v>0.35</v>
      </c>
      <c r="F9639">
        <f t="shared" si="152"/>
        <v>271.39999999999998</v>
      </c>
    </row>
    <row r="9640" spans="1:6" x14ac:dyDescent="0.25">
      <c r="A9640" t="str">
        <f>[1]AMETS_BerthA_2022!C9641</f>
        <v>2022-08-03T19:05:00Z</v>
      </c>
      <c r="B9640">
        <f>[1]AMETS_BerthA_2022!H9641*0.01</f>
        <v>2.71</v>
      </c>
      <c r="C9640">
        <f>[1]AMETS_BerthA_2022!E9641</f>
        <v>10.53</v>
      </c>
      <c r="D9640">
        <f>[1]AMETS_BerthA_2022!F9641</f>
        <v>270</v>
      </c>
      <c r="E9640">
        <v>0.71</v>
      </c>
      <c r="F9640">
        <f t="shared" si="152"/>
        <v>270</v>
      </c>
    </row>
    <row r="9641" spans="1:6" x14ac:dyDescent="0.25">
      <c r="A9641" t="str">
        <f>[1]AMETS_BerthA_2022!C9642</f>
        <v>2022-08-03T19:35:00Z</v>
      </c>
      <c r="B9641">
        <f>[1]AMETS_BerthA_2022!H9642*0.01</f>
        <v>2.58</v>
      </c>
      <c r="C9641">
        <f>[1]AMETS_BerthA_2022!E9642</f>
        <v>11.11</v>
      </c>
      <c r="D9641">
        <f>[1]AMETS_BerthA_2022!F9642</f>
        <v>267.2</v>
      </c>
      <c r="E9641">
        <v>0.74</v>
      </c>
      <c r="F9641">
        <f t="shared" si="152"/>
        <v>267.2</v>
      </c>
    </row>
    <row r="9642" spans="1:6" x14ac:dyDescent="0.25">
      <c r="A9642" t="str">
        <f>[1]AMETS_BerthA_2022!C9643</f>
        <v>2022-08-03T20:05:00Z</v>
      </c>
      <c r="B9642">
        <f>[1]AMETS_BerthA_2022!H9643*0.01</f>
        <v>2.4300000000000002</v>
      </c>
      <c r="C9642">
        <f>[1]AMETS_BerthA_2022!E9643</f>
        <v>11.11</v>
      </c>
      <c r="D9642">
        <f>[1]AMETS_BerthA_2022!F9643</f>
        <v>267.2</v>
      </c>
      <c r="E9642">
        <v>0.31</v>
      </c>
      <c r="F9642">
        <f t="shared" si="152"/>
        <v>267.2</v>
      </c>
    </row>
    <row r="9643" spans="1:6" x14ac:dyDescent="0.25">
      <c r="A9643" t="str">
        <f>[1]AMETS_BerthA_2022!C9644</f>
        <v>2022-08-03T20:35:00Z</v>
      </c>
      <c r="B9643">
        <f>[1]AMETS_BerthA_2022!H9644*0.01</f>
        <v>2.44</v>
      </c>
      <c r="C9643">
        <f>[1]AMETS_BerthA_2022!E9644</f>
        <v>10.53</v>
      </c>
      <c r="D9643">
        <f>[1]AMETS_BerthA_2022!F9644</f>
        <v>267.2</v>
      </c>
      <c r="E9643">
        <v>0.34</v>
      </c>
      <c r="F9643">
        <f t="shared" si="152"/>
        <v>267.2</v>
      </c>
    </row>
    <row r="9644" spans="1:6" x14ac:dyDescent="0.25">
      <c r="A9644" t="str">
        <f>[1]AMETS_BerthA_2022!C9645</f>
        <v>2022-08-03T21:05:00Z</v>
      </c>
      <c r="B9644">
        <f>[1]AMETS_BerthA_2022!H9645*0.01</f>
        <v>2.65</v>
      </c>
      <c r="C9644">
        <f>[1]AMETS_BerthA_2022!E9645</f>
        <v>10</v>
      </c>
      <c r="D9644">
        <f>[1]AMETS_BerthA_2022!F9645</f>
        <v>261.60000000000002</v>
      </c>
      <c r="E9644">
        <v>0.35</v>
      </c>
      <c r="F9644">
        <f t="shared" si="152"/>
        <v>261.60000000000002</v>
      </c>
    </row>
    <row r="9645" spans="1:6" x14ac:dyDescent="0.25">
      <c r="A9645" t="str">
        <f>[1]AMETS_BerthA_2022!C9646</f>
        <v>2022-08-03T21:35:00Z</v>
      </c>
      <c r="B9645">
        <f>[1]AMETS_BerthA_2022!H9646*0.01</f>
        <v>2.5</v>
      </c>
      <c r="C9645">
        <f>[1]AMETS_BerthA_2022!E9646</f>
        <v>10.53</v>
      </c>
      <c r="D9645">
        <f>[1]AMETS_BerthA_2022!F9646</f>
        <v>267.2</v>
      </c>
      <c r="E9645">
        <v>0.36</v>
      </c>
      <c r="F9645">
        <f t="shared" si="152"/>
        <v>267.2</v>
      </c>
    </row>
    <row r="9646" spans="1:6" x14ac:dyDescent="0.25">
      <c r="A9646" t="str">
        <f>[1]AMETS_BerthA_2022!C9647</f>
        <v>2022-08-03T22:05:00Z</v>
      </c>
      <c r="B9646">
        <f>[1]AMETS_BerthA_2022!H9647*0.01</f>
        <v>2.38</v>
      </c>
      <c r="C9646">
        <f>[1]AMETS_BerthA_2022!E9647</f>
        <v>10.53</v>
      </c>
      <c r="D9646">
        <f>[1]AMETS_BerthA_2022!F9647</f>
        <v>267.2</v>
      </c>
      <c r="E9646">
        <v>0.56000000000000005</v>
      </c>
      <c r="F9646">
        <f t="shared" si="152"/>
        <v>267.2</v>
      </c>
    </row>
    <row r="9647" spans="1:6" x14ac:dyDescent="0.25">
      <c r="A9647" t="str">
        <f>[1]AMETS_BerthA_2022!C9648</f>
        <v>2022-08-03T22:35:00Z</v>
      </c>
      <c r="B9647">
        <f>[1]AMETS_BerthA_2022!H9648*0.01</f>
        <v>2.35</v>
      </c>
      <c r="C9647">
        <f>[1]AMETS_BerthA_2022!E9648</f>
        <v>11.11</v>
      </c>
      <c r="D9647">
        <f>[1]AMETS_BerthA_2022!F9648</f>
        <v>267.2</v>
      </c>
      <c r="E9647">
        <v>0.64</v>
      </c>
      <c r="F9647">
        <f t="shared" si="152"/>
        <v>267.2</v>
      </c>
    </row>
    <row r="9648" spans="1:6" x14ac:dyDescent="0.25">
      <c r="A9648" t="str">
        <f>[1]AMETS_BerthA_2022!C9649</f>
        <v>2022-08-03T23:05:00Z</v>
      </c>
      <c r="B9648">
        <f>[1]AMETS_BerthA_2022!H9649*0.01</f>
        <v>2.27</v>
      </c>
      <c r="C9648">
        <f>[1]AMETS_BerthA_2022!E9649</f>
        <v>10.53</v>
      </c>
      <c r="D9648">
        <f>[1]AMETS_BerthA_2022!F9649</f>
        <v>272.8</v>
      </c>
      <c r="E9648">
        <v>0.6</v>
      </c>
      <c r="F9648">
        <f t="shared" si="152"/>
        <v>272.8</v>
      </c>
    </row>
    <row r="9649" spans="1:6" x14ac:dyDescent="0.25">
      <c r="A9649" t="str">
        <f>[1]AMETS_BerthA_2022!C9650</f>
        <v>2022-08-03T23:35:00Z</v>
      </c>
      <c r="B9649">
        <f>[1]AMETS_BerthA_2022!H9650*0.01</f>
        <v>2.48</v>
      </c>
      <c r="C9649">
        <f>[1]AMETS_BerthA_2022!E9650</f>
        <v>10</v>
      </c>
      <c r="D9649">
        <f>[1]AMETS_BerthA_2022!F9650</f>
        <v>268.60000000000002</v>
      </c>
      <c r="E9649">
        <v>0.42</v>
      </c>
      <c r="F9649">
        <f t="shared" si="152"/>
        <v>268.60000000000002</v>
      </c>
    </row>
    <row r="9650" spans="1:6" x14ac:dyDescent="0.25">
      <c r="A9650" t="str">
        <f>[1]AMETS_BerthA_2022!C9651</f>
        <v>2022-08-04T00:05:00Z</v>
      </c>
      <c r="B9650">
        <f>[1]AMETS_BerthA_2022!H9651*0.01</f>
        <v>2.3000000000000003</v>
      </c>
      <c r="C9650">
        <f>[1]AMETS_BerthA_2022!E9651</f>
        <v>10</v>
      </c>
      <c r="D9650">
        <f>[1]AMETS_BerthA_2022!F9651</f>
        <v>271.39999999999998</v>
      </c>
      <c r="E9650">
        <v>0.69</v>
      </c>
      <c r="F9650">
        <f t="shared" si="152"/>
        <v>271.39999999999998</v>
      </c>
    </row>
    <row r="9651" spans="1:6" x14ac:dyDescent="0.25">
      <c r="A9651" t="str">
        <f>[1]AMETS_BerthA_2022!C9652</f>
        <v>2022-08-04T00:35:00Z</v>
      </c>
      <c r="B9651">
        <f>[1]AMETS_BerthA_2022!H9652*0.01</f>
        <v>2.4700000000000002</v>
      </c>
      <c r="C9651">
        <f>[1]AMETS_BerthA_2022!E9652</f>
        <v>10.53</v>
      </c>
      <c r="D9651">
        <f>[1]AMETS_BerthA_2022!F9652</f>
        <v>268.60000000000002</v>
      </c>
      <c r="E9651">
        <v>0.42</v>
      </c>
      <c r="F9651">
        <f t="shared" si="152"/>
        <v>268.60000000000002</v>
      </c>
    </row>
    <row r="9652" spans="1:6" x14ac:dyDescent="0.25">
      <c r="A9652" t="str">
        <f>[1]AMETS_BerthA_2022!C9653</f>
        <v>2022-08-04T01:05:00Z</v>
      </c>
      <c r="B9652">
        <f>[1]AMETS_BerthA_2022!H9653*0.01</f>
        <v>2.2600000000000002</v>
      </c>
      <c r="C9652">
        <f>[1]AMETS_BerthA_2022!E9653</f>
        <v>10</v>
      </c>
      <c r="D9652">
        <f>[1]AMETS_BerthA_2022!F9653</f>
        <v>267.2</v>
      </c>
      <c r="E9652">
        <v>0.31</v>
      </c>
      <c r="F9652">
        <f t="shared" si="152"/>
        <v>267.2</v>
      </c>
    </row>
    <row r="9653" spans="1:6" x14ac:dyDescent="0.25">
      <c r="A9653" t="str">
        <f>[1]AMETS_BerthA_2022!C9654</f>
        <v>2022-08-04T01:35:00Z</v>
      </c>
      <c r="B9653">
        <f>[1]AMETS_BerthA_2022!H9654*0.01</f>
        <v>2.3199999999999998</v>
      </c>
      <c r="C9653">
        <f>[1]AMETS_BerthA_2022!E9654</f>
        <v>10</v>
      </c>
      <c r="D9653">
        <f>[1]AMETS_BerthA_2022!F9654</f>
        <v>255.9</v>
      </c>
      <c r="E9653">
        <v>0.56000000000000005</v>
      </c>
      <c r="F9653">
        <f t="shared" si="152"/>
        <v>255.9</v>
      </c>
    </row>
    <row r="9654" spans="1:6" x14ac:dyDescent="0.25">
      <c r="A9654" t="str">
        <f>[1]AMETS_BerthA_2022!C9655</f>
        <v>2022-08-04T02:05:00Z</v>
      </c>
      <c r="B9654">
        <f>[1]AMETS_BerthA_2022!H9655*0.01</f>
        <v>2.1</v>
      </c>
      <c r="C9654">
        <f>[1]AMETS_BerthA_2022!E9655</f>
        <v>7.69</v>
      </c>
      <c r="D9654">
        <f>[1]AMETS_BerthA_2022!F9655</f>
        <v>275.60000000000002</v>
      </c>
      <c r="E9654">
        <v>0.55000000000000004</v>
      </c>
      <c r="F9654">
        <f t="shared" si="152"/>
        <v>275.60000000000002</v>
      </c>
    </row>
    <row r="9655" spans="1:6" x14ac:dyDescent="0.25">
      <c r="A9655" t="str">
        <f>[1]AMETS_BerthA_2022!C9656</f>
        <v>2022-08-04T02:35:00Z</v>
      </c>
      <c r="B9655">
        <f>[1]AMETS_BerthA_2022!H9656*0.01</f>
        <v>2.2800000000000002</v>
      </c>
      <c r="C9655">
        <f>[1]AMETS_BerthA_2022!E9656</f>
        <v>10</v>
      </c>
      <c r="D9655">
        <f>[1]AMETS_BerthA_2022!F9656</f>
        <v>260.2</v>
      </c>
      <c r="E9655">
        <v>0.43</v>
      </c>
      <c r="F9655">
        <f t="shared" si="152"/>
        <v>260.2</v>
      </c>
    </row>
    <row r="9656" spans="1:6" x14ac:dyDescent="0.25">
      <c r="A9656" t="str">
        <f>[1]AMETS_BerthA_2022!C9657</f>
        <v>2022-08-04T03:05:00Z</v>
      </c>
      <c r="B9656">
        <f>[1]AMETS_BerthA_2022!H9657*0.01</f>
        <v>2.14</v>
      </c>
      <c r="C9656">
        <f>[1]AMETS_BerthA_2022!E9657</f>
        <v>7.69</v>
      </c>
      <c r="D9656">
        <f>[1]AMETS_BerthA_2022!F9657</f>
        <v>275.60000000000002</v>
      </c>
      <c r="E9656">
        <v>0.42</v>
      </c>
      <c r="F9656">
        <f t="shared" si="152"/>
        <v>275.60000000000002</v>
      </c>
    </row>
    <row r="9657" spans="1:6" x14ac:dyDescent="0.25">
      <c r="A9657" t="str">
        <f>[1]AMETS_BerthA_2022!C9658</f>
        <v>2022-08-04T03:35:00Z</v>
      </c>
      <c r="B9657">
        <f>[1]AMETS_BerthA_2022!H9658*0.01</f>
        <v>2.1800000000000002</v>
      </c>
      <c r="C9657">
        <f>[1]AMETS_BerthA_2022!E9658</f>
        <v>10</v>
      </c>
      <c r="D9657">
        <f>[1]AMETS_BerthA_2022!F9658</f>
        <v>279.8</v>
      </c>
      <c r="E9657">
        <v>0.36</v>
      </c>
      <c r="F9657">
        <f t="shared" si="152"/>
        <v>279.8</v>
      </c>
    </row>
    <row r="9658" spans="1:6" x14ac:dyDescent="0.25">
      <c r="A9658" t="str">
        <f>[1]AMETS_BerthA_2022!C9659</f>
        <v>2022-08-04T04:05:00Z</v>
      </c>
      <c r="B9658">
        <f>[1]AMETS_BerthA_2022!H9659*0.01</f>
        <v>2.0699999999999998</v>
      </c>
      <c r="C9658">
        <f>[1]AMETS_BerthA_2022!E9659</f>
        <v>9.09</v>
      </c>
      <c r="D9658">
        <f>[1]AMETS_BerthA_2022!F9659</f>
        <v>258.8</v>
      </c>
      <c r="E9658">
        <v>0.68</v>
      </c>
      <c r="F9658">
        <f t="shared" si="152"/>
        <v>258.8</v>
      </c>
    </row>
    <row r="9659" spans="1:6" x14ac:dyDescent="0.25">
      <c r="A9659" t="str">
        <f>[1]AMETS_BerthA_2022!C9660</f>
        <v>2022-08-04T04:35:00Z</v>
      </c>
      <c r="B9659">
        <f>[1]AMETS_BerthA_2022!H9660*0.01</f>
        <v>2.2000000000000002</v>
      </c>
      <c r="C9659">
        <f>[1]AMETS_BerthA_2022!E9660</f>
        <v>8.33</v>
      </c>
      <c r="D9659">
        <f>[1]AMETS_BerthA_2022!F9660</f>
        <v>272.8</v>
      </c>
      <c r="E9659">
        <v>0.56999999999999995</v>
      </c>
      <c r="F9659">
        <f t="shared" si="152"/>
        <v>272.8</v>
      </c>
    </row>
    <row r="9660" spans="1:6" x14ac:dyDescent="0.25">
      <c r="A9660" t="str">
        <f>[1]AMETS_BerthA_2022!C9661</f>
        <v>2022-08-04T05:05:00Z</v>
      </c>
      <c r="B9660">
        <f>[1]AMETS_BerthA_2022!H9661*0.01</f>
        <v>2.13</v>
      </c>
      <c r="C9660">
        <f>[1]AMETS_BerthA_2022!E9661</f>
        <v>10</v>
      </c>
      <c r="D9660">
        <f>[1]AMETS_BerthA_2022!F9661</f>
        <v>277</v>
      </c>
      <c r="E9660">
        <v>0.56000000000000005</v>
      </c>
      <c r="F9660">
        <f t="shared" si="152"/>
        <v>277</v>
      </c>
    </row>
    <row r="9661" spans="1:6" x14ac:dyDescent="0.25">
      <c r="A9661" t="str">
        <f>[1]AMETS_BerthA_2022!C9662</f>
        <v>2022-08-04T05:35:00Z</v>
      </c>
      <c r="B9661">
        <f>[1]AMETS_BerthA_2022!H9662*0.01</f>
        <v>2.21</v>
      </c>
      <c r="C9661">
        <f>[1]AMETS_BerthA_2022!E9662</f>
        <v>10</v>
      </c>
      <c r="D9661">
        <f>[1]AMETS_BerthA_2022!F9662</f>
        <v>267.2</v>
      </c>
      <c r="E9661">
        <v>0.54</v>
      </c>
      <c r="F9661">
        <f t="shared" si="152"/>
        <v>267.2</v>
      </c>
    </row>
    <row r="9662" spans="1:6" x14ac:dyDescent="0.25">
      <c r="A9662" t="str">
        <f>[1]AMETS_BerthA_2022!C9663</f>
        <v>2022-08-04T06:05:00Z</v>
      </c>
      <c r="B9662">
        <f>[1]AMETS_BerthA_2022!H9663*0.01</f>
        <v>2.33</v>
      </c>
      <c r="C9662">
        <f>[1]AMETS_BerthA_2022!E9663</f>
        <v>9.09</v>
      </c>
      <c r="D9662">
        <f>[1]AMETS_BerthA_2022!F9663</f>
        <v>264.39999999999998</v>
      </c>
      <c r="E9662">
        <v>0.45</v>
      </c>
      <c r="F9662">
        <f t="shared" si="152"/>
        <v>264.39999999999998</v>
      </c>
    </row>
    <row r="9663" spans="1:6" x14ac:dyDescent="0.25">
      <c r="A9663" t="str">
        <f>[1]AMETS_BerthA_2022!C9664</f>
        <v>2022-08-04T06:35:00Z</v>
      </c>
      <c r="B9663">
        <f>[1]AMETS_BerthA_2022!H9664*0.01</f>
        <v>2.2600000000000002</v>
      </c>
      <c r="C9663">
        <f>[1]AMETS_BerthA_2022!E9664</f>
        <v>9.09</v>
      </c>
      <c r="D9663">
        <f>[1]AMETS_BerthA_2022!F9664</f>
        <v>265.8</v>
      </c>
      <c r="E9663">
        <v>0.51</v>
      </c>
      <c r="F9663">
        <f t="shared" si="152"/>
        <v>265.8</v>
      </c>
    </row>
    <row r="9664" spans="1:6" x14ac:dyDescent="0.25">
      <c r="A9664" t="str">
        <f>[1]AMETS_BerthA_2022!C9665</f>
        <v>2022-08-04T07:05:00Z</v>
      </c>
      <c r="B9664">
        <f>[1]AMETS_BerthA_2022!H9665*0.01</f>
        <v>2.17</v>
      </c>
      <c r="C9664">
        <f>[1]AMETS_BerthA_2022!E9665</f>
        <v>8.33</v>
      </c>
      <c r="D9664">
        <f>[1]AMETS_BerthA_2022!F9665</f>
        <v>286.89999999999998</v>
      </c>
      <c r="E9664">
        <v>0.4</v>
      </c>
      <c r="F9664">
        <f t="shared" si="152"/>
        <v>286.89999999999998</v>
      </c>
    </row>
    <row r="9665" spans="1:6" x14ac:dyDescent="0.25">
      <c r="A9665" t="str">
        <f>[1]AMETS_BerthA_2022!C9666</f>
        <v>2022-08-04T07:35:00Z</v>
      </c>
      <c r="B9665">
        <f>[1]AMETS_BerthA_2022!H9666*0.01</f>
        <v>2.19</v>
      </c>
      <c r="C9665">
        <f>[1]AMETS_BerthA_2022!E9666</f>
        <v>9.09</v>
      </c>
      <c r="D9665">
        <f>[1]AMETS_BerthA_2022!F9666</f>
        <v>271.39999999999998</v>
      </c>
      <c r="E9665">
        <v>0.48</v>
      </c>
      <c r="F9665">
        <f t="shared" si="152"/>
        <v>271.39999999999998</v>
      </c>
    </row>
    <row r="9666" spans="1:6" x14ac:dyDescent="0.25">
      <c r="A9666" t="str">
        <f>[1]AMETS_BerthA_2022!C9667</f>
        <v>2022-08-04T08:05:00Z</v>
      </c>
      <c r="B9666">
        <f>[1]AMETS_BerthA_2022!H9667*0.01</f>
        <v>2.29</v>
      </c>
      <c r="C9666">
        <f>[1]AMETS_BerthA_2022!E9667</f>
        <v>9.09</v>
      </c>
      <c r="D9666">
        <f>[1]AMETS_BerthA_2022!F9667</f>
        <v>267.2</v>
      </c>
      <c r="E9666">
        <v>0.33</v>
      </c>
      <c r="F9666">
        <f t="shared" si="152"/>
        <v>267.2</v>
      </c>
    </row>
    <row r="9667" spans="1:6" x14ac:dyDescent="0.25">
      <c r="A9667" t="str">
        <f>[1]AMETS_BerthA_2022!C9668</f>
        <v>2022-08-04T08:35:00Z</v>
      </c>
      <c r="B9667">
        <f>[1]AMETS_BerthA_2022!H9668*0.01</f>
        <v>2.5100000000000002</v>
      </c>
      <c r="C9667">
        <f>[1]AMETS_BerthA_2022!E9668</f>
        <v>9.09</v>
      </c>
      <c r="D9667">
        <f>[1]AMETS_BerthA_2022!F9668</f>
        <v>268.60000000000002</v>
      </c>
      <c r="E9667">
        <v>0.4</v>
      </c>
      <c r="F9667">
        <f t="shared" ref="F9667:F9730" si="153">D9667</f>
        <v>268.60000000000002</v>
      </c>
    </row>
    <row r="9668" spans="1:6" x14ac:dyDescent="0.25">
      <c r="A9668" t="str">
        <f>[1]AMETS_BerthA_2022!C9669</f>
        <v>2022-08-04T09:05:00Z</v>
      </c>
      <c r="B9668">
        <f>[1]AMETS_BerthA_2022!H9669*0.01</f>
        <v>2.4</v>
      </c>
      <c r="C9668">
        <f>[1]AMETS_BerthA_2022!E9669</f>
        <v>9.09</v>
      </c>
      <c r="D9668">
        <f>[1]AMETS_BerthA_2022!F9669</f>
        <v>275.60000000000002</v>
      </c>
      <c r="E9668">
        <v>0.4</v>
      </c>
      <c r="F9668">
        <f t="shared" si="153"/>
        <v>275.60000000000002</v>
      </c>
    </row>
    <row r="9669" spans="1:6" x14ac:dyDescent="0.25">
      <c r="A9669" t="str">
        <f>[1]AMETS_BerthA_2022!C9670</f>
        <v>2022-08-04T09:35:00Z</v>
      </c>
      <c r="B9669">
        <f>[1]AMETS_BerthA_2022!H9670*0.01</f>
        <v>2.19</v>
      </c>
      <c r="C9669">
        <f>[1]AMETS_BerthA_2022!E9670</f>
        <v>9.09</v>
      </c>
      <c r="D9669">
        <f>[1]AMETS_BerthA_2022!F9670</f>
        <v>267.2</v>
      </c>
      <c r="E9669">
        <v>0.67</v>
      </c>
      <c r="F9669">
        <f t="shared" si="153"/>
        <v>267.2</v>
      </c>
    </row>
    <row r="9670" spans="1:6" x14ac:dyDescent="0.25">
      <c r="A9670" t="str">
        <f>[1]AMETS_BerthA_2022!C9671</f>
        <v>2022-08-04T10:05:00Z</v>
      </c>
      <c r="B9670">
        <f>[1]AMETS_BerthA_2022!H9671*0.01</f>
        <v>2.4900000000000002</v>
      </c>
      <c r="C9670">
        <f>[1]AMETS_BerthA_2022!E9671</f>
        <v>7.14</v>
      </c>
      <c r="D9670">
        <f>[1]AMETS_BerthA_2022!F9671</f>
        <v>299.5</v>
      </c>
      <c r="E9670">
        <v>0.56999999999999995</v>
      </c>
      <c r="F9670">
        <f t="shared" si="153"/>
        <v>299.5</v>
      </c>
    </row>
    <row r="9671" spans="1:6" x14ac:dyDescent="0.25">
      <c r="A9671" t="str">
        <f>[1]AMETS_BerthA_2022!C9672</f>
        <v>2022-08-04T10:35:00Z</v>
      </c>
      <c r="B9671">
        <f>[1]AMETS_BerthA_2022!H9672*0.01</f>
        <v>2.46</v>
      </c>
      <c r="C9671">
        <f>[1]AMETS_BerthA_2022!E9672</f>
        <v>9.09</v>
      </c>
      <c r="D9671">
        <f>[1]AMETS_BerthA_2022!F9672</f>
        <v>264.39999999999998</v>
      </c>
      <c r="E9671">
        <v>0.33</v>
      </c>
      <c r="F9671">
        <f t="shared" si="153"/>
        <v>264.39999999999998</v>
      </c>
    </row>
    <row r="9672" spans="1:6" x14ac:dyDescent="0.25">
      <c r="A9672" t="str">
        <f>[1]AMETS_BerthA_2022!C9673</f>
        <v>2022-08-04T11:05:00Z</v>
      </c>
      <c r="B9672">
        <f>[1]AMETS_BerthA_2022!H9673*0.01</f>
        <v>2.3000000000000003</v>
      </c>
      <c r="C9672">
        <f>[1]AMETS_BerthA_2022!E9673</f>
        <v>9.09</v>
      </c>
      <c r="D9672">
        <f>[1]AMETS_BerthA_2022!F9673</f>
        <v>265.8</v>
      </c>
      <c r="E9672">
        <v>0.65</v>
      </c>
      <c r="F9672">
        <f t="shared" si="153"/>
        <v>265.8</v>
      </c>
    </row>
    <row r="9673" spans="1:6" x14ac:dyDescent="0.25">
      <c r="A9673" t="str">
        <f>[1]AMETS_BerthA_2022!C9674</f>
        <v>2022-08-04T11:35:00Z</v>
      </c>
      <c r="B9673">
        <f>[1]AMETS_BerthA_2022!H9674*0.01</f>
        <v>2.37</v>
      </c>
      <c r="C9673">
        <f>[1]AMETS_BerthA_2022!E9674</f>
        <v>8.33</v>
      </c>
      <c r="D9673">
        <f>[1]AMETS_BerthA_2022!F9674</f>
        <v>281.3</v>
      </c>
      <c r="E9673">
        <v>0.5</v>
      </c>
      <c r="F9673">
        <f t="shared" si="153"/>
        <v>281.3</v>
      </c>
    </row>
    <row r="9674" spans="1:6" x14ac:dyDescent="0.25">
      <c r="A9674" t="str">
        <f>[1]AMETS_BerthA_2022!C9675</f>
        <v>2022-08-04T12:05:00Z</v>
      </c>
      <c r="B9674">
        <f>[1]AMETS_BerthA_2022!H9675*0.01</f>
        <v>2.4</v>
      </c>
      <c r="C9674">
        <f>[1]AMETS_BerthA_2022!E9675</f>
        <v>8.33</v>
      </c>
      <c r="D9674">
        <f>[1]AMETS_BerthA_2022!F9675</f>
        <v>279.8</v>
      </c>
      <c r="E9674">
        <v>0.27</v>
      </c>
      <c r="F9674">
        <f t="shared" si="153"/>
        <v>279.8</v>
      </c>
    </row>
    <row r="9675" spans="1:6" x14ac:dyDescent="0.25">
      <c r="A9675" t="str">
        <f>[1]AMETS_BerthA_2022!C9676</f>
        <v>2022-08-04T12:35:00Z</v>
      </c>
      <c r="B9675">
        <f>[1]AMETS_BerthA_2022!H9676*0.01</f>
        <v>2.36</v>
      </c>
      <c r="C9675">
        <f>[1]AMETS_BerthA_2022!E9676</f>
        <v>8.33</v>
      </c>
      <c r="D9675">
        <f>[1]AMETS_BerthA_2022!F9676</f>
        <v>285.5</v>
      </c>
      <c r="E9675">
        <v>0.49</v>
      </c>
      <c r="F9675">
        <f t="shared" si="153"/>
        <v>285.5</v>
      </c>
    </row>
    <row r="9676" spans="1:6" x14ac:dyDescent="0.25">
      <c r="A9676" t="str">
        <f>[1]AMETS_BerthA_2022!C9677</f>
        <v>2022-08-04T13:05:00Z</v>
      </c>
      <c r="B9676">
        <f>[1]AMETS_BerthA_2022!H9677*0.01</f>
        <v>2.25</v>
      </c>
      <c r="C9676">
        <f>[1]AMETS_BerthA_2022!E9677</f>
        <v>9.09</v>
      </c>
      <c r="D9676">
        <f>[1]AMETS_BerthA_2022!F9677</f>
        <v>274.2</v>
      </c>
      <c r="E9676">
        <v>0.28000000000000003</v>
      </c>
      <c r="F9676">
        <f t="shared" si="153"/>
        <v>274.2</v>
      </c>
    </row>
    <row r="9677" spans="1:6" x14ac:dyDescent="0.25">
      <c r="A9677" t="str">
        <f>[1]AMETS_BerthA_2022!C9678</f>
        <v>2022-08-04T13:35:00Z</v>
      </c>
      <c r="B9677">
        <f>[1]AMETS_BerthA_2022!H9678*0.01</f>
        <v>2.4300000000000002</v>
      </c>
      <c r="C9677">
        <f>[1]AMETS_BerthA_2022!E9678</f>
        <v>8.33</v>
      </c>
      <c r="D9677">
        <f>[1]AMETS_BerthA_2022!F9678</f>
        <v>291.10000000000002</v>
      </c>
      <c r="E9677">
        <v>0.65</v>
      </c>
      <c r="F9677">
        <f t="shared" si="153"/>
        <v>291.10000000000002</v>
      </c>
    </row>
    <row r="9678" spans="1:6" x14ac:dyDescent="0.25">
      <c r="A9678" t="str">
        <f>[1]AMETS_BerthA_2022!C9679</f>
        <v>2022-08-04T14:05:00Z</v>
      </c>
      <c r="B9678">
        <f>[1]AMETS_BerthA_2022!H9679*0.01</f>
        <v>2.3000000000000003</v>
      </c>
      <c r="C9678">
        <f>[1]AMETS_BerthA_2022!E9679</f>
        <v>8.33</v>
      </c>
      <c r="D9678">
        <f>[1]AMETS_BerthA_2022!F9679</f>
        <v>282.7</v>
      </c>
      <c r="E9678">
        <v>0.75</v>
      </c>
      <c r="F9678">
        <f t="shared" si="153"/>
        <v>282.7</v>
      </c>
    </row>
    <row r="9679" spans="1:6" x14ac:dyDescent="0.25">
      <c r="A9679" t="str">
        <f>[1]AMETS_BerthA_2022!C9680</f>
        <v>2022-08-04T14:35:00Z</v>
      </c>
      <c r="B9679">
        <f>[1]AMETS_BerthA_2022!H9680*0.01</f>
        <v>2.54</v>
      </c>
      <c r="C9679">
        <f>[1]AMETS_BerthA_2022!E9680</f>
        <v>8.33</v>
      </c>
      <c r="D9679">
        <f>[1]AMETS_BerthA_2022!F9680</f>
        <v>295.3</v>
      </c>
      <c r="E9679">
        <v>0.6</v>
      </c>
      <c r="F9679">
        <f t="shared" si="153"/>
        <v>295.3</v>
      </c>
    </row>
    <row r="9680" spans="1:6" x14ac:dyDescent="0.25">
      <c r="A9680" t="str">
        <f>[1]AMETS_BerthA_2022!C9681</f>
        <v>2022-08-04T15:05:00Z</v>
      </c>
      <c r="B9680">
        <f>[1]AMETS_BerthA_2022!H9681*0.01</f>
        <v>2.65</v>
      </c>
      <c r="C9680">
        <f>[1]AMETS_BerthA_2022!E9681</f>
        <v>8.33</v>
      </c>
      <c r="D9680">
        <f>[1]AMETS_BerthA_2022!F9681</f>
        <v>302.3</v>
      </c>
      <c r="E9680">
        <v>0.56999999999999995</v>
      </c>
      <c r="F9680">
        <f t="shared" si="153"/>
        <v>302.3</v>
      </c>
    </row>
    <row r="9681" spans="1:6" x14ac:dyDescent="0.25">
      <c r="A9681" t="str">
        <f>[1]AMETS_BerthA_2022!C9682</f>
        <v>2022-08-04T15:35:00Z</v>
      </c>
      <c r="B9681">
        <f>[1]AMETS_BerthA_2022!H9682*0.01</f>
        <v>2.4500000000000002</v>
      </c>
      <c r="C9681">
        <f>[1]AMETS_BerthA_2022!E9682</f>
        <v>9.09</v>
      </c>
      <c r="D9681">
        <f>[1]AMETS_BerthA_2022!F9682</f>
        <v>300.89999999999998</v>
      </c>
      <c r="E9681">
        <v>0.42</v>
      </c>
      <c r="F9681">
        <f t="shared" si="153"/>
        <v>300.89999999999998</v>
      </c>
    </row>
    <row r="9682" spans="1:6" x14ac:dyDescent="0.25">
      <c r="A9682" t="str">
        <f>[1]AMETS_BerthA_2022!C9683</f>
        <v>2022-08-04T16:05:00Z</v>
      </c>
      <c r="B9682">
        <f>[1]AMETS_BerthA_2022!H9683*0.01</f>
        <v>2.4900000000000002</v>
      </c>
      <c r="C9682">
        <f>[1]AMETS_BerthA_2022!E9683</f>
        <v>8.33</v>
      </c>
      <c r="D9682">
        <f>[1]AMETS_BerthA_2022!F9683</f>
        <v>298.10000000000002</v>
      </c>
      <c r="E9682">
        <v>0.72</v>
      </c>
      <c r="F9682">
        <f t="shared" si="153"/>
        <v>298.10000000000002</v>
      </c>
    </row>
    <row r="9683" spans="1:6" x14ac:dyDescent="0.25">
      <c r="A9683" t="str">
        <f>[1]AMETS_BerthA_2022!C9684</f>
        <v>2022-08-04T16:35:00Z</v>
      </c>
      <c r="B9683">
        <f>[1]AMETS_BerthA_2022!H9684*0.01</f>
        <v>2.54</v>
      </c>
      <c r="C9683">
        <f>[1]AMETS_BerthA_2022!E9684</f>
        <v>10</v>
      </c>
      <c r="D9683">
        <f>[1]AMETS_BerthA_2022!F9684</f>
        <v>315</v>
      </c>
      <c r="E9683">
        <v>0.26</v>
      </c>
      <c r="F9683">
        <f t="shared" si="153"/>
        <v>315</v>
      </c>
    </row>
    <row r="9684" spans="1:6" x14ac:dyDescent="0.25">
      <c r="A9684" t="str">
        <f>[1]AMETS_BerthA_2022!C9685</f>
        <v>2022-08-04T17:05:00Z</v>
      </c>
      <c r="B9684">
        <f>[1]AMETS_BerthA_2022!H9685*0.01</f>
        <v>2.48</v>
      </c>
      <c r="C9684">
        <f>[1]AMETS_BerthA_2022!E9685</f>
        <v>8.33</v>
      </c>
      <c r="D9684">
        <f>[1]AMETS_BerthA_2022!F9685</f>
        <v>300.89999999999998</v>
      </c>
      <c r="E9684">
        <v>0.35</v>
      </c>
      <c r="F9684">
        <f t="shared" si="153"/>
        <v>300.89999999999998</v>
      </c>
    </row>
    <row r="9685" spans="1:6" x14ac:dyDescent="0.25">
      <c r="A9685" t="str">
        <f>[1]AMETS_BerthA_2022!C9686</f>
        <v>2022-08-04T17:35:00Z</v>
      </c>
      <c r="B9685">
        <f>[1]AMETS_BerthA_2022!H9686*0.01</f>
        <v>2.57</v>
      </c>
      <c r="C9685">
        <f>[1]AMETS_BerthA_2022!E9686</f>
        <v>9.09</v>
      </c>
      <c r="D9685">
        <f>[1]AMETS_BerthA_2022!F9686</f>
        <v>313.60000000000002</v>
      </c>
      <c r="E9685">
        <v>0.41</v>
      </c>
      <c r="F9685">
        <f t="shared" si="153"/>
        <v>313.60000000000002</v>
      </c>
    </row>
    <row r="9686" spans="1:6" x14ac:dyDescent="0.25">
      <c r="A9686" t="str">
        <f>[1]AMETS_BerthA_2022!C9687</f>
        <v>2022-08-04T18:05:00Z</v>
      </c>
      <c r="B9686">
        <f>[1]AMETS_BerthA_2022!H9687*0.01</f>
        <v>2.73</v>
      </c>
      <c r="C9686">
        <f>[1]AMETS_BerthA_2022!E9687</f>
        <v>9.09</v>
      </c>
      <c r="D9686">
        <f>[1]AMETS_BerthA_2022!F9687</f>
        <v>308</v>
      </c>
      <c r="E9686">
        <v>0.52</v>
      </c>
      <c r="F9686">
        <f t="shared" si="153"/>
        <v>308</v>
      </c>
    </row>
    <row r="9687" spans="1:6" x14ac:dyDescent="0.25">
      <c r="A9687" t="str">
        <f>[1]AMETS_BerthA_2022!C9688</f>
        <v>2022-08-04T18:35:00Z</v>
      </c>
      <c r="B9687">
        <f>[1]AMETS_BerthA_2022!H9688*0.01</f>
        <v>2.46</v>
      </c>
      <c r="C9687">
        <f>[1]AMETS_BerthA_2022!E9688</f>
        <v>9.09</v>
      </c>
      <c r="D9687">
        <f>[1]AMETS_BerthA_2022!F9688</f>
        <v>310.8</v>
      </c>
      <c r="E9687">
        <v>0.53</v>
      </c>
      <c r="F9687">
        <f t="shared" si="153"/>
        <v>310.8</v>
      </c>
    </row>
    <row r="9688" spans="1:6" x14ac:dyDescent="0.25">
      <c r="A9688" t="str">
        <f>[1]AMETS_BerthA_2022!C9689</f>
        <v>2022-08-04T19:05:00Z</v>
      </c>
      <c r="B9688">
        <f>[1]AMETS_BerthA_2022!H9689*0.01</f>
        <v>2.48</v>
      </c>
      <c r="C9688">
        <f>[1]AMETS_BerthA_2022!E9689</f>
        <v>8.33</v>
      </c>
      <c r="D9688">
        <f>[1]AMETS_BerthA_2022!F9689</f>
        <v>306.60000000000002</v>
      </c>
      <c r="E9688">
        <v>0.54</v>
      </c>
      <c r="F9688">
        <f t="shared" si="153"/>
        <v>306.60000000000002</v>
      </c>
    </row>
    <row r="9689" spans="1:6" x14ac:dyDescent="0.25">
      <c r="A9689" t="str">
        <f>[1]AMETS_BerthA_2022!C9690</f>
        <v>2022-08-04T19:35:00Z</v>
      </c>
      <c r="B9689">
        <f>[1]AMETS_BerthA_2022!H9690*0.01</f>
        <v>2.42</v>
      </c>
      <c r="C9689">
        <f>[1]AMETS_BerthA_2022!E9690</f>
        <v>8.33</v>
      </c>
      <c r="D9689">
        <f>[1]AMETS_BerthA_2022!F9690</f>
        <v>303.8</v>
      </c>
      <c r="E9689">
        <v>0.33</v>
      </c>
      <c r="F9689">
        <f t="shared" si="153"/>
        <v>303.8</v>
      </c>
    </row>
    <row r="9690" spans="1:6" x14ac:dyDescent="0.25">
      <c r="A9690" t="str">
        <f>[1]AMETS_BerthA_2022!C9691</f>
        <v>2022-08-04T20:05:00Z</v>
      </c>
      <c r="B9690">
        <f>[1]AMETS_BerthA_2022!H9691*0.01</f>
        <v>2.3000000000000003</v>
      </c>
      <c r="C9690">
        <f>[1]AMETS_BerthA_2022!E9691</f>
        <v>7.69</v>
      </c>
      <c r="D9690">
        <f>[1]AMETS_BerthA_2022!F9691</f>
        <v>315</v>
      </c>
      <c r="E9690">
        <v>0.54</v>
      </c>
      <c r="F9690">
        <f t="shared" si="153"/>
        <v>315</v>
      </c>
    </row>
    <row r="9691" spans="1:6" x14ac:dyDescent="0.25">
      <c r="A9691" t="str">
        <f>[1]AMETS_BerthA_2022!C9692</f>
        <v>2022-08-04T20:35:00Z</v>
      </c>
      <c r="B9691">
        <f>[1]AMETS_BerthA_2022!H9692*0.01</f>
        <v>2.41</v>
      </c>
      <c r="C9691">
        <f>[1]AMETS_BerthA_2022!E9692</f>
        <v>9.09</v>
      </c>
      <c r="D9691">
        <f>[1]AMETS_BerthA_2022!F9692</f>
        <v>312.2</v>
      </c>
      <c r="E9691">
        <v>0.53</v>
      </c>
      <c r="F9691">
        <f t="shared" si="153"/>
        <v>312.2</v>
      </c>
    </row>
    <row r="9692" spans="1:6" x14ac:dyDescent="0.25">
      <c r="A9692" t="str">
        <f>[1]AMETS_BerthA_2022!C9693</f>
        <v>2022-08-04T21:05:00Z</v>
      </c>
      <c r="B9692">
        <f>[1]AMETS_BerthA_2022!H9693*0.01</f>
        <v>2.38</v>
      </c>
      <c r="C9692">
        <f>[1]AMETS_BerthA_2022!E9693</f>
        <v>8.33</v>
      </c>
      <c r="D9692">
        <f>[1]AMETS_BerthA_2022!F9693</f>
        <v>302.3</v>
      </c>
      <c r="E9692">
        <v>0.72</v>
      </c>
      <c r="F9692">
        <f t="shared" si="153"/>
        <v>302.3</v>
      </c>
    </row>
    <row r="9693" spans="1:6" x14ac:dyDescent="0.25">
      <c r="A9693" t="str">
        <f>[1]AMETS_BerthA_2022!C9694</f>
        <v>2022-08-04T21:35:00Z</v>
      </c>
      <c r="B9693">
        <f>[1]AMETS_BerthA_2022!H9694*0.01</f>
        <v>2.31</v>
      </c>
      <c r="C9693">
        <f>[1]AMETS_BerthA_2022!E9694</f>
        <v>9.09</v>
      </c>
      <c r="D9693">
        <f>[1]AMETS_BerthA_2022!F9694</f>
        <v>319.2</v>
      </c>
      <c r="E9693">
        <v>0.63</v>
      </c>
      <c r="F9693">
        <f t="shared" si="153"/>
        <v>319.2</v>
      </c>
    </row>
    <row r="9694" spans="1:6" x14ac:dyDescent="0.25">
      <c r="A9694" t="str">
        <f>[1]AMETS_BerthA_2022!C9695</f>
        <v>2022-08-04T22:05:00Z</v>
      </c>
      <c r="B9694">
        <f>[1]AMETS_BerthA_2022!H9695*0.01</f>
        <v>2.19</v>
      </c>
      <c r="C9694">
        <f>[1]AMETS_BerthA_2022!E9695</f>
        <v>7.14</v>
      </c>
      <c r="D9694">
        <f>[1]AMETS_BerthA_2022!F9695</f>
        <v>319.2</v>
      </c>
      <c r="E9694">
        <v>0.49</v>
      </c>
      <c r="F9694">
        <f t="shared" si="153"/>
        <v>319.2</v>
      </c>
    </row>
    <row r="9695" spans="1:6" x14ac:dyDescent="0.25">
      <c r="A9695" t="str">
        <f>[1]AMETS_BerthA_2022!C9696</f>
        <v>2022-08-04T22:35:00Z</v>
      </c>
      <c r="B9695">
        <f>[1]AMETS_BerthA_2022!H9696*0.01</f>
        <v>2.5500000000000003</v>
      </c>
      <c r="C9695">
        <f>[1]AMETS_BerthA_2022!E9696</f>
        <v>8.33</v>
      </c>
      <c r="D9695">
        <f>[1]AMETS_BerthA_2022!F9696</f>
        <v>305.2</v>
      </c>
      <c r="E9695">
        <v>0.45</v>
      </c>
      <c r="F9695">
        <f t="shared" si="153"/>
        <v>305.2</v>
      </c>
    </row>
    <row r="9696" spans="1:6" x14ac:dyDescent="0.25">
      <c r="A9696" t="str">
        <f>[1]AMETS_BerthA_2022!C9697</f>
        <v>2022-08-04T23:05:00Z</v>
      </c>
      <c r="B9696">
        <f>[1]AMETS_BerthA_2022!H9697*0.01</f>
        <v>2.36</v>
      </c>
      <c r="C9696">
        <f>[1]AMETS_BerthA_2022!E9697</f>
        <v>8.33</v>
      </c>
      <c r="D9696">
        <f>[1]AMETS_BerthA_2022!F9697</f>
        <v>298.10000000000002</v>
      </c>
      <c r="E9696">
        <v>0.47</v>
      </c>
      <c r="F9696">
        <f t="shared" si="153"/>
        <v>298.10000000000002</v>
      </c>
    </row>
    <row r="9697" spans="1:6" x14ac:dyDescent="0.25">
      <c r="A9697" t="str">
        <f>[1]AMETS_BerthA_2022!C9698</f>
        <v>2022-08-04T23:35:00Z</v>
      </c>
      <c r="B9697">
        <f>[1]AMETS_BerthA_2022!H9698*0.01</f>
        <v>2.36</v>
      </c>
      <c r="C9697">
        <f>[1]AMETS_BerthA_2022!E9698</f>
        <v>9.09</v>
      </c>
      <c r="D9697">
        <f>[1]AMETS_BerthA_2022!F9698</f>
        <v>320.60000000000002</v>
      </c>
      <c r="E9697">
        <v>0.7</v>
      </c>
      <c r="F9697">
        <f t="shared" si="153"/>
        <v>320.60000000000002</v>
      </c>
    </row>
    <row r="9698" spans="1:6" x14ac:dyDescent="0.25">
      <c r="A9698" t="str">
        <f>[1]AMETS_BerthA_2022!C9699</f>
        <v>2022-08-05T00:05:00Z</v>
      </c>
      <c r="B9698">
        <f>[1]AMETS_BerthA_2022!H9699*0.01</f>
        <v>2.29</v>
      </c>
      <c r="C9698">
        <f>[1]AMETS_BerthA_2022!E9699</f>
        <v>8.33</v>
      </c>
      <c r="D9698">
        <f>[1]AMETS_BerthA_2022!F9699</f>
        <v>317.8</v>
      </c>
      <c r="E9698">
        <v>0.35</v>
      </c>
      <c r="F9698">
        <f t="shared" si="153"/>
        <v>317.8</v>
      </c>
    </row>
    <row r="9699" spans="1:6" x14ac:dyDescent="0.25">
      <c r="A9699" t="str">
        <f>[1]AMETS_BerthA_2022!C9700</f>
        <v>2022-08-05T00:35:00Z</v>
      </c>
      <c r="B9699">
        <f>[1]AMETS_BerthA_2022!H9700*0.01</f>
        <v>2.23</v>
      </c>
      <c r="C9699">
        <f>[1]AMETS_BerthA_2022!E9700</f>
        <v>8.33</v>
      </c>
      <c r="D9699">
        <f>[1]AMETS_BerthA_2022!F9700</f>
        <v>316.39999999999998</v>
      </c>
      <c r="E9699">
        <v>0.56000000000000005</v>
      </c>
      <c r="F9699">
        <f t="shared" si="153"/>
        <v>316.39999999999998</v>
      </c>
    </row>
    <row r="9700" spans="1:6" x14ac:dyDescent="0.25">
      <c r="A9700" t="str">
        <f>[1]AMETS_BerthA_2022!C9701</f>
        <v>2022-08-05T01:05:00Z</v>
      </c>
      <c r="B9700">
        <f>[1]AMETS_BerthA_2022!H9701*0.01</f>
        <v>2.23</v>
      </c>
      <c r="C9700">
        <f>[1]AMETS_BerthA_2022!E9701</f>
        <v>9.09</v>
      </c>
      <c r="D9700">
        <f>[1]AMETS_BerthA_2022!F9701</f>
        <v>315</v>
      </c>
      <c r="E9700">
        <v>0.43</v>
      </c>
      <c r="F9700">
        <f t="shared" si="153"/>
        <v>315</v>
      </c>
    </row>
    <row r="9701" spans="1:6" x14ac:dyDescent="0.25">
      <c r="A9701" t="str">
        <f>[1]AMETS_BerthA_2022!C9702</f>
        <v>2022-08-05T01:35:00Z</v>
      </c>
      <c r="B9701">
        <f>[1]AMETS_BerthA_2022!H9702*0.01</f>
        <v>2.35</v>
      </c>
      <c r="C9701">
        <f>[1]AMETS_BerthA_2022!E9702</f>
        <v>8.33</v>
      </c>
      <c r="D9701">
        <f>[1]AMETS_BerthA_2022!F9702</f>
        <v>308</v>
      </c>
      <c r="E9701">
        <v>0.49</v>
      </c>
      <c r="F9701">
        <f t="shared" si="153"/>
        <v>308</v>
      </c>
    </row>
    <row r="9702" spans="1:6" x14ac:dyDescent="0.25">
      <c r="A9702" t="str">
        <f>[1]AMETS_BerthA_2022!C9703</f>
        <v>2022-08-05T02:05:00Z</v>
      </c>
      <c r="B9702">
        <f>[1]AMETS_BerthA_2022!H9703*0.01</f>
        <v>2.41</v>
      </c>
      <c r="C9702">
        <f>[1]AMETS_BerthA_2022!E9703</f>
        <v>7.14</v>
      </c>
      <c r="D9702">
        <f>[1]AMETS_BerthA_2022!F9703</f>
        <v>310.8</v>
      </c>
      <c r="E9702">
        <v>0.35</v>
      </c>
      <c r="F9702">
        <f t="shared" si="153"/>
        <v>310.8</v>
      </c>
    </row>
    <row r="9703" spans="1:6" x14ac:dyDescent="0.25">
      <c r="A9703" t="str">
        <f>[1]AMETS_BerthA_2022!C9704</f>
        <v>2022-08-05T02:35:00Z</v>
      </c>
      <c r="B9703">
        <f>[1]AMETS_BerthA_2022!H9704*0.01</f>
        <v>2.2600000000000002</v>
      </c>
      <c r="C9703">
        <f>[1]AMETS_BerthA_2022!E9704</f>
        <v>8.33</v>
      </c>
      <c r="D9703">
        <f>[1]AMETS_BerthA_2022!F9704</f>
        <v>306.60000000000002</v>
      </c>
      <c r="E9703">
        <v>0.37</v>
      </c>
      <c r="F9703">
        <f t="shared" si="153"/>
        <v>306.60000000000002</v>
      </c>
    </row>
    <row r="9704" spans="1:6" x14ac:dyDescent="0.25">
      <c r="A9704" t="str">
        <f>[1]AMETS_BerthA_2022!C9705</f>
        <v>2022-08-05T03:05:00Z</v>
      </c>
      <c r="B9704">
        <f>[1]AMETS_BerthA_2022!H9705*0.01</f>
        <v>2.2800000000000002</v>
      </c>
      <c r="C9704">
        <f>[1]AMETS_BerthA_2022!E9705</f>
        <v>9.09</v>
      </c>
      <c r="D9704">
        <f>[1]AMETS_BerthA_2022!F9705</f>
        <v>315</v>
      </c>
      <c r="E9704">
        <v>0.27</v>
      </c>
      <c r="F9704">
        <f t="shared" si="153"/>
        <v>315</v>
      </c>
    </row>
    <row r="9705" spans="1:6" x14ac:dyDescent="0.25">
      <c r="A9705" t="str">
        <f>[1]AMETS_BerthA_2022!C9706</f>
        <v>2022-08-05T03:35:00Z</v>
      </c>
      <c r="B9705">
        <f>[1]AMETS_BerthA_2022!H9706*0.01</f>
        <v>2.48</v>
      </c>
      <c r="C9705">
        <f>[1]AMETS_BerthA_2022!E9706</f>
        <v>9.09</v>
      </c>
      <c r="D9705">
        <f>[1]AMETS_BerthA_2022!F9706</f>
        <v>315</v>
      </c>
      <c r="E9705">
        <v>0.63</v>
      </c>
      <c r="F9705">
        <f t="shared" si="153"/>
        <v>315</v>
      </c>
    </row>
    <row r="9706" spans="1:6" x14ac:dyDescent="0.25">
      <c r="A9706" t="str">
        <f>[1]AMETS_BerthA_2022!C9707</f>
        <v>2022-08-05T04:05:00Z</v>
      </c>
      <c r="B9706">
        <f>[1]AMETS_BerthA_2022!H9707*0.01</f>
        <v>2.39</v>
      </c>
      <c r="C9706">
        <f>[1]AMETS_BerthA_2022!E9707</f>
        <v>9.09</v>
      </c>
      <c r="D9706">
        <f>[1]AMETS_BerthA_2022!F9707</f>
        <v>319.2</v>
      </c>
      <c r="E9706">
        <v>0.56999999999999995</v>
      </c>
      <c r="F9706">
        <f t="shared" si="153"/>
        <v>319.2</v>
      </c>
    </row>
    <row r="9707" spans="1:6" x14ac:dyDescent="0.25">
      <c r="A9707" t="str">
        <f>[1]AMETS_BerthA_2022!C9708</f>
        <v>2022-08-05T04:35:00Z</v>
      </c>
      <c r="B9707">
        <f>[1]AMETS_BerthA_2022!H9708*0.01</f>
        <v>2.31</v>
      </c>
      <c r="C9707">
        <f>[1]AMETS_BerthA_2022!E9708</f>
        <v>9.09</v>
      </c>
      <c r="D9707">
        <f>[1]AMETS_BerthA_2022!F9708</f>
        <v>324.8</v>
      </c>
      <c r="E9707">
        <v>0.74</v>
      </c>
      <c r="F9707">
        <f t="shared" si="153"/>
        <v>324.8</v>
      </c>
    </row>
    <row r="9708" spans="1:6" x14ac:dyDescent="0.25">
      <c r="A9708" t="str">
        <f>[1]AMETS_BerthA_2022!C9709</f>
        <v>2022-08-05T05:05:00Z</v>
      </c>
      <c r="B9708">
        <f>[1]AMETS_BerthA_2022!H9709*0.01</f>
        <v>2.29</v>
      </c>
      <c r="C9708">
        <f>[1]AMETS_BerthA_2022!E9709</f>
        <v>9.09</v>
      </c>
      <c r="D9708">
        <f>[1]AMETS_BerthA_2022!F9709</f>
        <v>320.60000000000002</v>
      </c>
      <c r="E9708">
        <v>0.47</v>
      </c>
      <c r="F9708">
        <f t="shared" si="153"/>
        <v>320.60000000000002</v>
      </c>
    </row>
    <row r="9709" spans="1:6" x14ac:dyDescent="0.25">
      <c r="A9709" t="str">
        <f>[1]AMETS_BerthA_2022!C9710</f>
        <v>2022-08-05T05:35:00Z</v>
      </c>
      <c r="B9709">
        <f>[1]AMETS_BerthA_2022!H9710*0.01</f>
        <v>2.21</v>
      </c>
      <c r="C9709">
        <f>[1]AMETS_BerthA_2022!E9710</f>
        <v>9.09</v>
      </c>
      <c r="D9709">
        <f>[1]AMETS_BerthA_2022!F9710</f>
        <v>317.8</v>
      </c>
      <c r="E9709">
        <v>0.52</v>
      </c>
      <c r="F9709">
        <f t="shared" si="153"/>
        <v>317.8</v>
      </c>
    </row>
    <row r="9710" spans="1:6" x14ac:dyDescent="0.25">
      <c r="A9710" t="str">
        <f>[1]AMETS_BerthA_2022!C9711</f>
        <v>2022-08-05T06:05:00Z</v>
      </c>
      <c r="B9710">
        <f>[1]AMETS_BerthA_2022!H9711*0.01</f>
        <v>2.1800000000000002</v>
      </c>
      <c r="C9710">
        <f>[1]AMETS_BerthA_2022!E9711</f>
        <v>9.09</v>
      </c>
      <c r="D9710">
        <f>[1]AMETS_BerthA_2022!F9711</f>
        <v>312.2</v>
      </c>
      <c r="E9710">
        <v>0.59</v>
      </c>
      <c r="F9710">
        <f t="shared" si="153"/>
        <v>312.2</v>
      </c>
    </row>
    <row r="9711" spans="1:6" x14ac:dyDescent="0.25">
      <c r="A9711" t="str">
        <f>[1]AMETS_BerthA_2022!C9712</f>
        <v>2022-08-05T06:35:00Z</v>
      </c>
      <c r="B9711">
        <f>[1]AMETS_BerthA_2022!H9712*0.01</f>
        <v>2.1</v>
      </c>
      <c r="C9711">
        <f>[1]AMETS_BerthA_2022!E9712</f>
        <v>9.09</v>
      </c>
      <c r="D9711">
        <f>[1]AMETS_BerthA_2022!F9712</f>
        <v>316.39999999999998</v>
      </c>
      <c r="E9711">
        <v>0.72</v>
      </c>
      <c r="F9711">
        <f t="shared" si="153"/>
        <v>316.39999999999998</v>
      </c>
    </row>
    <row r="9712" spans="1:6" x14ac:dyDescent="0.25">
      <c r="A9712" t="str">
        <f>[1]AMETS_BerthA_2022!C9713</f>
        <v>2022-08-05T07:05:00Z</v>
      </c>
      <c r="B9712">
        <f>[1]AMETS_BerthA_2022!H9713*0.01</f>
        <v>2.2200000000000002</v>
      </c>
      <c r="C9712">
        <f>[1]AMETS_BerthA_2022!E9713</f>
        <v>8.33</v>
      </c>
      <c r="D9712">
        <f>[1]AMETS_BerthA_2022!F9713</f>
        <v>303.8</v>
      </c>
      <c r="E9712">
        <v>0.43</v>
      </c>
      <c r="F9712">
        <f t="shared" si="153"/>
        <v>303.8</v>
      </c>
    </row>
    <row r="9713" spans="1:6" x14ac:dyDescent="0.25">
      <c r="A9713" t="str">
        <f>[1]AMETS_BerthA_2022!C9714</f>
        <v>2022-08-05T07:35:00Z</v>
      </c>
      <c r="B9713">
        <f>[1]AMETS_BerthA_2022!H9714*0.01</f>
        <v>1.92</v>
      </c>
      <c r="C9713">
        <f>[1]AMETS_BerthA_2022!E9714</f>
        <v>8.33</v>
      </c>
      <c r="D9713">
        <f>[1]AMETS_BerthA_2022!F9714</f>
        <v>300.89999999999998</v>
      </c>
      <c r="E9713">
        <v>0.75</v>
      </c>
      <c r="F9713">
        <f t="shared" si="153"/>
        <v>300.89999999999998</v>
      </c>
    </row>
    <row r="9714" spans="1:6" x14ac:dyDescent="0.25">
      <c r="A9714" t="str">
        <f>[1]AMETS_BerthA_2022!C9715</f>
        <v>2022-08-05T08:05:00Z</v>
      </c>
      <c r="B9714">
        <f>[1]AMETS_BerthA_2022!H9715*0.01</f>
        <v>2.09</v>
      </c>
      <c r="C9714">
        <f>[1]AMETS_BerthA_2022!E9715</f>
        <v>9.09</v>
      </c>
      <c r="D9714">
        <f>[1]AMETS_BerthA_2022!F9715</f>
        <v>323.39999999999998</v>
      </c>
      <c r="E9714">
        <v>0.62</v>
      </c>
      <c r="F9714">
        <f t="shared" si="153"/>
        <v>323.39999999999998</v>
      </c>
    </row>
    <row r="9715" spans="1:6" x14ac:dyDescent="0.25">
      <c r="A9715" t="str">
        <f>[1]AMETS_BerthA_2022!C9716</f>
        <v>2022-08-05T08:35:00Z</v>
      </c>
      <c r="B9715">
        <f>[1]AMETS_BerthA_2022!H9716*0.01</f>
        <v>2.0300000000000002</v>
      </c>
      <c r="C9715">
        <f>[1]AMETS_BerthA_2022!E9716</f>
        <v>8.33</v>
      </c>
      <c r="D9715">
        <f>[1]AMETS_BerthA_2022!F9716</f>
        <v>322</v>
      </c>
      <c r="E9715">
        <v>0.74</v>
      </c>
      <c r="F9715">
        <f t="shared" si="153"/>
        <v>322</v>
      </c>
    </row>
    <row r="9716" spans="1:6" x14ac:dyDescent="0.25">
      <c r="A9716" t="str">
        <f>[1]AMETS_BerthA_2022!C9717</f>
        <v>2022-08-05T09:05:00Z</v>
      </c>
      <c r="B9716">
        <f>[1]AMETS_BerthA_2022!H9717*0.01</f>
        <v>2</v>
      </c>
      <c r="C9716">
        <f>[1]AMETS_BerthA_2022!E9717</f>
        <v>7.69</v>
      </c>
      <c r="D9716">
        <f>[1]AMETS_BerthA_2022!F9717</f>
        <v>313.60000000000002</v>
      </c>
      <c r="E9716">
        <v>0.6</v>
      </c>
      <c r="F9716">
        <f t="shared" si="153"/>
        <v>313.60000000000002</v>
      </c>
    </row>
    <row r="9717" spans="1:6" x14ac:dyDescent="0.25">
      <c r="A9717" t="str">
        <f>[1]AMETS_BerthA_2022!C9718</f>
        <v>2022-08-05T09:35:00Z</v>
      </c>
      <c r="B9717">
        <f>[1]AMETS_BerthA_2022!H9718*0.01</f>
        <v>1.96</v>
      </c>
      <c r="C9717">
        <f>[1]AMETS_BerthA_2022!E9718</f>
        <v>8.33</v>
      </c>
      <c r="D9717">
        <f>[1]AMETS_BerthA_2022!F9718</f>
        <v>306.60000000000002</v>
      </c>
      <c r="E9717">
        <v>0.74</v>
      </c>
      <c r="F9717">
        <f t="shared" si="153"/>
        <v>306.60000000000002</v>
      </c>
    </row>
    <row r="9718" spans="1:6" x14ac:dyDescent="0.25">
      <c r="A9718" t="str">
        <f>[1]AMETS_BerthA_2022!C9719</f>
        <v>2022-08-05T10:05:00Z</v>
      </c>
      <c r="B9718">
        <f>[1]AMETS_BerthA_2022!H9719*0.01</f>
        <v>1.81</v>
      </c>
      <c r="C9718">
        <f>[1]AMETS_BerthA_2022!E9719</f>
        <v>7.69</v>
      </c>
      <c r="D9718">
        <f>[1]AMETS_BerthA_2022!F9719</f>
        <v>317.8</v>
      </c>
      <c r="E9718">
        <v>0.36</v>
      </c>
      <c r="F9718">
        <f t="shared" si="153"/>
        <v>317.8</v>
      </c>
    </row>
    <row r="9719" spans="1:6" x14ac:dyDescent="0.25">
      <c r="A9719" t="str">
        <f>[1]AMETS_BerthA_2022!C9720</f>
        <v>2022-08-05T10:35:00Z</v>
      </c>
      <c r="B9719">
        <f>[1]AMETS_BerthA_2022!H9720*0.01</f>
        <v>2</v>
      </c>
      <c r="C9719">
        <f>[1]AMETS_BerthA_2022!E9720</f>
        <v>7.69</v>
      </c>
      <c r="D9719">
        <f>[1]AMETS_BerthA_2022!F9720</f>
        <v>316.39999999999998</v>
      </c>
      <c r="E9719">
        <v>0.68</v>
      </c>
      <c r="F9719">
        <f t="shared" si="153"/>
        <v>316.39999999999998</v>
      </c>
    </row>
    <row r="9720" spans="1:6" x14ac:dyDescent="0.25">
      <c r="A9720" t="str">
        <f>[1]AMETS_BerthA_2022!C9721</f>
        <v>2022-08-05T11:05:00Z</v>
      </c>
      <c r="B9720">
        <f>[1]AMETS_BerthA_2022!H9721*0.01</f>
        <v>2.0300000000000002</v>
      </c>
      <c r="C9720">
        <f>[1]AMETS_BerthA_2022!E9721</f>
        <v>8.33</v>
      </c>
      <c r="D9720">
        <f>[1]AMETS_BerthA_2022!F9721</f>
        <v>323.39999999999998</v>
      </c>
      <c r="E9720">
        <v>0.39</v>
      </c>
      <c r="F9720">
        <f t="shared" si="153"/>
        <v>323.39999999999998</v>
      </c>
    </row>
    <row r="9721" spans="1:6" x14ac:dyDescent="0.25">
      <c r="A9721" t="str">
        <f>[1]AMETS_BerthA_2022!C9722</f>
        <v>2022-08-05T11:35:00Z</v>
      </c>
      <c r="B9721">
        <f>[1]AMETS_BerthA_2022!H9722*0.01</f>
        <v>1.83</v>
      </c>
      <c r="C9721">
        <f>[1]AMETS_BerthA_2022!E9722</f>
        <v>7.69</v>
      </c>
      <c r="D9721">
        <f>[1]AMETS_BerthA_2022!F9722</f>
        <v>317.8</v>
      </c>
      <c r="E9721">
        <v>0.3</v>
      </c>
      <c r="F9721">
        <f t="shared" si="153"/>
        <v>317.8</v>
      </c>
    </row>
    <row r="9722" spans="1:6" x14ac:dyDescent="0.25">
      <c r="A9722" t="str">
        <f>[1]AMETS_BerthA_2022!C9723</f>
        <v>2022-08-05T12:05:00Z</v>
      </c>
      <c r="B9722">
        <f>[1]AMETS_BerthA_2022!H9723*0.01</f>
        <v>1.85</v>
      </c>
      <c r="C9722">
        <f>[1]AMETS_BerthA_2022!E9723</f>
        <v>6.67</v>
      </c>
      <c r="D9722">
        <f>[1]AMETS_BerthA_2022!F9723</f>
        <v>309.39999999999998</v>
      </c>
      <c r="E9722">
        <v>0.67</v>
      </c>
      <c r="F9722">
        <f t="shared" si="153"/>
        <v>309.39999999999998</v>
      </c>
    </row>
    <row r="9723" spans="1:6" x14ac:dyDescent="0.25">
      <c r="A9723" t="str">
        <f>[1]AMETS_BerthA_2022!C9724</f>
        <v>2022-08-05T12:35:00Z</v>
      </c>
      <c r="B9723">
        <f>[1]AMETS_BerthA_2022!H9724*0.01</f>
        <v>1.75</v>
      </c>
      <c r="C9723">
        <f>[1]AMETS_BerthA_2022!E9724</f>
        <v>8.33</v>
      </c>
      <c r="D9723">
        <f>[1]AMETS_BerthA_2022!F9724</f>
        <v>319.2</v>
      </c>
      <c r="E9723">
        <v>0.64</v>
      </c>
      <c r="F9723">
        <f t="shared" si="153"/>
        <v>319.2</v>
      </c>
    </row>
    <row r="9724" spans="1:6" x14ac:dyDescent="0.25">
      <c r="A9724" t="str">
        <f>[1]AMETS_BerthA_2022!C9725</f>
        <v>2022-08-05T13:35:00Z</v>
      </c>
      <c r="B9724">
        <f>[1]AMETS_BerthA_2022!H9725*0.01</f>
        <v>1.75</v>
      </c>
      <c r="C9724">
        <f>[1]AMETS_BerthA_2022!E9725</f>
        <v>8.33</v>
      </c>
      <c r="D9724">
        <f>[1]AMETS_BerthA_2022!F9725</f>
        <v>295.3</v>
      </c>
      <c r="E9724">
        <v>0.28000000000000003</v>
      </c>
      <c r="F9724">
        <f t="shared" si="153"/>
        <v>295.3</v>
      </c>
    </row>
    <row r="9725" spans="1:6" x14ac:dyDescent="0.25">
      <c r="A9725" t="str">
        <f>[1]AMETS_BerthA_2022!C9726</f>
        <v>2022-08-05T14:05:00Z</v>
      </c>
      <c r="B9725">
        <f>[1]AMETS_BerthA_2022!H9726*0.01</f>
        <v>1.8</v>
      </c>
      <c r="C9725">
        <f>[1]AMETS_BerthA_2022!E9726</f>
        <v>7.69</v>
      </c>
      <c r="D9725">
        <f>[1]AMETS_BerthA_2022!F9726</f>
        <v>306.60000000000002</v>
      </c>
      <c r="E9725">
        <v>0.63</v>
      </c>
      <c r="F9725">
        <f t="shared" si="153"/>
        <v>306.60000000000002</v>
      </c>
    </row>
    <row r="9726" spans="1:6" x14ac:dyDescent="0.25">
      <c r="A9726" t="str">
        <f>[1]AMETS_BerthA_2022!C9727</f>
        <v>2022-08-05T15:35:00Z</v>
      </c>
      <c r="B9726">
        <f>[1]AMETS_BerthA_2022!H9727*0.01</f>
        <v>1.78</v>
      </c>
      <c r="C9726">
        <f>[1]AMETS_BerthA_2022!E9727</f>
        <v>8.33</v>
      </c>
      <c r="D9726">
        <f>[1]AMETS_BerthA_2022!F9727</f>
        <v>319.2</v>
      </c>
      <c r="E9726">
        <v>0.39</v>
      </c>
      <c r="F9726">
        <f t="shared" si="153"/>
        <v>319.2</v>
      </c>
    </row>
    <row r="9727" spans="1:6" x14ac:dyDescent="0.25">
      <c r="A9727" t="str">
        <f>[1]AMETS_BerthA_2022!C9728</f>
        <v>2022-08-05T16:05:00Z</v>
      </c>
      <c r="B9727">
        <f>[1]AMETS_BerthA_2022!H9728*0.01</f>
        <v>1.79</v>
      </c>
      <c r="C9727">
        <f>[1]AMETS_BerthA_2022!E9728</f>
        <v>7.69</v>
      </c>
      <c r="D9727">
        <f>[1]AMETS_BerthA_2022!F9728</f>
        <v>313.60000000000002</v>
      </c>
      <c r="E9727">
        <v>0.35</v>
      </c>
      <c r="F9727">
        <f t="shared" si="153"/>
        <v>313.60000000000002</v>
      </c>
    </row>
    <row r="9728" spans="1:6" x14ac:dyDescent="0.25">
      <c r="A9728" t="str">
        <f>[1]AMETS_BerthA_2022!C9729</f>
        <v>2022-08-05T16:35:00Z</v>
      </c>
      <c r="B9728">
        <f>[1]AMETS_BerthA_2022!H9729*0.01</f>
        <v>1.77</v>
      </c>
      <c r="C9728">
        <f>[1]AMETS_BerthA_2022!E9729</f>
        <v>8.33</v>
      </c>
      <c r="D9728">
        <f>[1]AMETS_BerthA_2022!F9729</f>
        <v>334.7</v>
      </c>
      <c r="E9728">
        <v>0.43</v>
      </c>
      <c r="F9728">
        <f t="shared" si="153"/>
        <v>334.7</v>
      </c>
    </row>
    <row r="9729" spans="1:6" x14ac:dyDescent="0.25">
      <c r="A9729" t="str">
        <f>[1]AMETS_BerthA_2022!C9730</f>
        <v>2022-08-05T17:05:00Z</v>
      </c>
      <c r="B9729">
        <f>[1]AMETS_BerthA_2022!H9730*0.01</f>
        <v>1.8</v>
      </c>
      <c r="C9729">
        <f>[1]AMETS_BerthA_2022!E9730</f>
        <v>6.67</v>
      </c>
      <c r="D9729">
        <f>[1]AMETS_BerthA_2022!F9730</f>
        <v>315</v>
      </c>
      <c r="E9729">
        <v>0.63</v>
      </c>
      <c r="F9729">
        <f t="shared" si="153"/>
        <v>315</v>
      </c>
    </row>
    <row r="9730" spans="1:6" x14ac:dyDescent="0.25">
      <c r="A9730" t="str">
        <f>[1]AMETS_BerthA_2022!C9731</f>
        <v>2022-08-05T17:35:00Z</v>
      </c>
      <c r="B9730">
        <f>[1]AMETS_BerthA_2022!H9731*0.01</f>
        <v>1.78</v>
      </c>
      <c r="C9730">
        <f>[1]AMETS_BerthA_2022!E9731</f>
        <v>8.33</v>
      </c>
      <c r="D9730">
        <f>[1]AMETS_BerthA_2022!F9731</f>
        <v>316.39999999999998</v>
      </c>
      <c r="E9730">
        <v>0.52</v>
      </c>
      <c r="F9730">
        <f t="shared" si="153"/>
        <v>316.39999999999998</v>
      </c>
    </row>
    <row r="9731" spans="1:6" x14ac:dyDescent="0.25">
      <c r="A9731" t="str">
        <f>[1]AMETS_BerthA_2022!C9732</f>
        <v>2022-08-05T18:05:00Z</v>
      </c>
      <c r="B9731">
        <f>[1]AMETS_BerthA_2022!H9732*0.01</f>
        <v>1.75</v>
      </c>
      <c r="C9731">
        <f>[1]AMETS_BerthA_2022!E9732</f>
        <v>7.69</v>
      </c>
      <c r="D9731">
        <f>[1]AMETS_BerthA_2022!F9732</f>
        <v>316.39999999999998</v>
      </c>
      <c r="E9731">
        <v>0.51</v>
      </c>
      <c r="F9731">
        <f t="shared" ref="F9731:F9794" si="154">D9731</f>
        <v>316.39999999999998</v>
      </c>
    </row>
    <row r="9732" spans="1:6" x14ac:dyDescent="0.25">
      <c r="A9732" t="str">
        <f>[1]AMETS_BerthA_2022!C9733</f>
        <v>2022-08-05T18:35:00Z</v>
      </c>
      <c r="B9732">
        <f>[1]AMETS_BerthA_2022!H9733*0.01</f>
        <v>1.68</v>
      </c>
      <c r="C9732">
        <f>[1]AMETS_BerthA_2022!E9733</f>
        <v>7.69</v>
      </c>
      <c r="D9732">
        <f>[1]AMETS_BerthA_2022!F9733</f>
        <v>319.2</v>
      </c>
      <c r="E9732">
        <v>0.56999999999999995</v>
      </c>
      <c r="F9732">
        <f t="shared" si="154"/>
        <v>319.2</v>
      </c>
    </row>
    <row r="9733" spans="1:6" x14ac:dyDescent="0.25">
      <c r="A9733" t="str">
        <f>[1]AMETS_BerthA_2022!C9734</f>
        <v>2022-08-05T19:05:00Z</v>
      </c>
      <c r="B9733">
        <f>[1]AMETS_BerthA_2022!H9734*0.01</f>
        <v>1.6</v>
      </c>
      <c r="C9733">
        <f>[1]AMETS_BerthA_2022!E9734</f>
        <v>8.33</v>
      </c>
      <c r="D9733">
        <f>[1]AMETS_BerthA_2022!F9734</f>
        <v>329.1</v>
      </c>
      <c r="E9733">
        <v>0.46</v>
      </c>
      <c r="F9733">
        <f t="shared" si="154"/>
        <v>329.1</v>
      </c>
    </row>
    <row r="9734" spans="1:6" x14ac:dyDescent="0.25">
      <c r="A9734" t="str">
        <f>[1]AMETS_BerthA_2022!C9735</f>
        <v>2022-08-05T20:05:00Z</v>
      </c>
      <c r="B9734">
        <f>[1]AMETS_BerthA_2022!H9735*0.01</f>
        <v>1.67</v>
      </c>
      <c r="C9734">
        <f>[1]AMETS_BerthA_2022!E9735</f>
        <v>8.33</v>
      </c>
      <c r="D9734">
        <f>[1]AMETS_BerthA_2022!F9735</f>
        <v>333.3</v>
      </c>
      <c r="E9734">
        <v>0.64</v>
      </c>
      <c r="F9734">
        <f t="shared" si="154"/>
        <v>333.3</v>
      </c>
    </row>
    <row r="9735" spans="1:6" x14ac:dyDescent="0.25">
      <c r="A9735" t="str">
        <f>[1]AMETS_BerthA_2022!C9736</f>
        <v>2022-08-05T20:35:00Z</v>
      </c>
      <c r="B9735">
        <f>[1]AMETS_BerthA_2022!H9736*0.01</f>
        <v>1.51</v>
      </c>
      <c r="C9735">
        <f>[1]AMETS_BerthA_2022!E9736</f>
        <v>7.69</v>
      </c>
      <c r="D9735">
        <f>[1]AMETS_BerthA_2022!F9736</f>
        <v>327.7</v>
      </c>
      <c r="E9735">
        <v>0.38</v>
      </c>
      <c r="F9735">
        <f t="shared" si="154"/>
        <v>327.7</v>
      </c>
    </row>
    <row r="9736" spans="1:6" x14ac:dyDescent="0.25">
      <c r="A9736" t="str">
        <f>[1]AMETS_BerthA_2022!C9737</f>
        <v>2022-08-05T21:05:00Z</v>
      </c>
      <c r="B9736">
        <f>[1]AMETS_BerthA_2022!H9737*0.01</f>
        <v>1.62</v>
      </c>
      <c r="C9736">
        <f>[1]AMETS_BerthA_2022!E9737</f>
        <v>8.33</v>
      </c>
      <c r="D9736">
        <f>[1]AMETS_BerthA_2022!F9737</f>
        <v>326.3</v>
      </c>
      <c r="E9736">
        <v>0.45</v>
      </c>
      <c r="F9736">
        <f t="shared" si="154"/>
        <v>326.3</v>
      </c>
    </row>
    <row r="9737" spans="1:6" x14ac:dyDescent="0.25">
      <c r="A9737" t="str">
        <f>[1]AMETS_BerthA_2022!C9738</f>
        <v>2022-08-05T21:35:00Z</v>
      </c>
      <c r="B9737">
        <f>[1]AMETS_BerthA_2022!H9738*0.01</f>
        <v>1.55</v>
      </c>
      <c r="C9737">
        <f>[1]AMETS_BerthA_2022!E9738</f>
        <v>7.69</v>
      </c>
      <c r="D9737">
        <f>[1]AMETS_BerthA_2022!F9738</f>
        <v>320.60000000000002</v>
      </c>
      <c r="E9737">
        <v>0.25</v>
      </c>
      <c r="F9737">
        <f t="shared" si="154"/>
        <v>320.60000000000002</v>
      </c>
    </row>
    <row r="9738" spans="1:6" x14ac:dyDescent="0.25">
      <c r="A9738" t="str">
        <f>[1]AMETS_BerthA_2022!C9739</f>
        <v>2022-08-05T22:05:00Z</v>
      </c>
      <c r="B9738">
        <f>[1]AMETS_BerthA_2022!H9739*0.01</f>
        <v>1.58</v>
      </c>
      <c r="C9738">
        <f>[1]AMETS_BerthA_2022!E9739</f>
        <v>8.33</v>
      </c>
      <c r="D9738">
        <f>[1]AMETS_BerthA_2022!F9739</f>
        <v>336.1</v>
      </c>
      <c r="E9738">
        <v>0.44</v>
      </c>
      <c r="F9738">
        <f t="shared" si="154"/>
        <v>336.1</v>
      </c>
    </row>
    <row r="9739" spans="1:6" x14ac:dyDescent="0.25">
      <c r="A9739" t="str">
        <f>[1]AMETS_BerthA_2022!C9740</f>
        <v>2022-08-05T22:35:00Z</v>
      </c>
      <c r="B9739">
        <f>[1]AMETS_BerthA_2022!H9740*0.01</f>
        <v>1.58</v>
      </c>
      <c r="C9739">
        <f>[1]AMETS_BerthA_2022!E9740</f>
        <v>7.69</v>
      </c>
      <c r="D9739">
        <f>[1]AMETS_BerthA_2022!F9740</f>
        <v>324.8</v>
      </c>
      <c r="E9739">
        <v>0.56999999999999995</v>
      </c>
      <c r="F9739">
        <f t="shared" si="154"/>
        <v>324.8</v>
      </c>
    </row>
    <row r="9740" spans="1:6" x14ac:dyDescent="0.25">
      <c r="A9740" t="str">
        <f>[1]AMETS_BerthA_2022!C9741</f>
        <v>2022-08-05T23:05:00Z</v>
      </c>
      <c r="B9740">
        <f>[1]AMETS_BerthA_2022!H9741*0.01</f>
        <v>1.53</v>
      </c>
      <c r="C9740">
        <f>[1]AMETS_BerthA_2022!E9741</f>
        <v>8.33</v>
      </c>
      <c r="D9740">
        <f>[1]AMETS_BerthA_2022!F9741</f>
        <v>320.60000000000002</v>
      </c>
      <c r="E9740">
        <v>0.42</v>
      </c>
      <c r="F9740">
        <f t="shared" si="154"/>
        <v>320.60000000000002</v>
      </c>
    </row>
    <row r="9741" spans="1:6" x14ac:dyDescent="0.25">
      <c r="A9741" t="str">
        <f>[1]AMETS_BerthA_2022!C9742</f>
        <v>2022-08-05T23:35:00Z</v>
      </c>
      <c r="B9741">
        <f>[1]AMETS_BerthA_2022!H9742*0.01</f>
        <v>1.55</v>
      </c>
      <c r="C9741">
        <f>[1]AMETS_BerthA_2022!E9742</f>
        <v>7.69</v>
      </c>
      <c r="D9741">
        <f>[1]AMETS_BerthA_2022!F9742</f>
        <v>313.60000000000002</v>
      </c>
      <c r="E9741">
        <v>0.69</v>
      </c>
      <c r="F9741">
        <f t="shared" si="154"/>
        <v>313.60000000000002</v>
      </c>
    </row>
    <row r="9742" spans="1:6" x14ac:dyDescent="0.25">
      <c r="A9742" t="str">
        <f>[1]AMETS_BerthA_2022!C9743</f>
        <v>2022-08-06T00:05:00Z</v>
      </c>
      <c r="B9742">
        <f>[1]AMETS_BerthA_2022!H9743*0.01</f>
        <v>1.5</v>
      </c>
      <c r="C9742">
        <f>[1]AMETS_BerthA_2022!E9743</f>
        <v>8.33</v>
      </c>
      <c r="D9742">
        <f>[1]AMETS_BerthA_2022!F9743</f>
        <v>326.3</v>
      </c>
      <c r="E9742">
        <v>0.64</v>
      </c>
      <c r="F9742">
        <f t="shared" si="154"/>
        <v>326.3</v>
      </c>
    </row>
    <row r="9743" spans="1:6" x14ac:dyDescent="0.25">
      <c r="A9743" t="str">
        <f>[1]AMETS_BerthA_2022!C9744</f>
        <v>2022-08-06T00:35:00Z</v>
      </c>
      <c r="B9743">
        <f>[1]AMETS_BerthA_2022!H9744*0.01</f>
        <v>1.52</v>
      </c>
      <c r="C9743">
        <f>[1]AMETS_BerthA_2022!E9744</f>
        <v>7.69</v>
      </c>
      <c r="D9743">
        <f>[1]AMETS_BerthA_2022!F9744</f>
        <v>316.39999999999998</v>
      </c>
      <c r="E9743">
        <v>0.55000000000000004</v>
      </c>
      <c r="F9743">
        <f t="shared" si="154"/>
        <v>316.39999999999998</v>
      </c>
    </row>
    <row r="9744" spans="1:6" x14ac:dyDescent="0.25">
      <c r="A9744" t="str">
        <f>[1]AMETS_BerthA_2022!C9745</f>
        <v>2022-08-06T01:05:00Z</v>
      </c>
      <c r="B9744">
        <f>[1]AMETS_BerthA_2022!H9745*0.01</f>
        <v>1.59</v>
      </c>
      <c r="C9744">
        <f>[1]AMETS_BerthA_2022!E9745</f>
        <v>7.69</v>
      </c>
      <c r="D9744">
        <f>[1]AMETS_BerthA_2022!F9745</f>
        <v>319.2</v>
      </c>
      <c r="E9744">
        <v>0.43</v>
      </c>
      <c r="F9744">
        <f t="shared" si="154"/>
        <v>319.2</v>
      </c>
    </row>
    <row r="9745" spans="1:6" x14ac:dyDescent="0.25">
      <c r="A9745" t="str">
        <f>[1]AMETS_BerthA_2022!C9746</f>
        <v>2022-08-06T01:35:00Z</v>
      </c>
      <c r="B9745">
        <f>[1]AMETS_BerthA_2022!H9746*0.01</f>
        <v>1.47</v>
      </c>
      <c r="C9745">
        <f>[1]AMETS_BerthA_2022!E9746</f>
        <v>8.33</v>
      </c>
      <c r="D9745">
        <f>[1]AMETS_BerthA_2022!F9746</f>
        <v>340.3</v>
      </c>
      <c r="E9745">
        <v>0.45</v>
      </c>
      <c r="F9745">
        <f t="shared" si="154"/>
        <v>340.3</v>
      </c>
    </row>
    <row r="9746" spans="1:6" x14ac:dyDescent="0.25">
      <c r="A9746" t="str">
        <f>[1]AMETS_BerthA_2022!C9747</f>
        <v>2022-08-06T02:05:00Z</v>
      </c>
      <c r="B9746">
        <f>[1]AMETS_BerthA_2022!H9747*0.01</f>
        <v>1.44</v>
      </c>
      <c r="C9746">
        <f>[1]AMETS_BerthA_2022!E9747</f>
        <v>7.69</v>
      </c>
      <c r="D9746">
        <f>[1]AMETS_BerthA_2022!F9747</f>
        <v>316.39999999999998</v>
      </c>
      <c r="E9746">
        <v>0.38</v>
      </c>
      <c r="F9746">
        <f t="shared" si="154"/>
        <v>316.39999999999998</v>
      </c>
    </row>
    <row r="9747" spans="1:6" x14ac:dyDescent="0.25">
      <c r="A9747" t="str">
        <f>[1]AMETS_BerthA_2022!C9748</f>
        <v>2022-08-06T02:35:00Z</v>
      </c>
      <c r="B9747">
        <f>[1]AMETS_BerthA_2022!H9748*0.01</f>
        <v>1.49</v>
      </c>
      <c r="C9747">
        <f>[1]AMETS_BerthA_2022!E9748</f>
        <v>8.33</v>
      </c>
      <c r="D9747">
        <f>[1]AMETS_BerthA_2022!F9748</f>
        <v>327.7</v>
      </c>
      <c r="E9747">
        <v>0.69</v>
      </c>
      <c r="F9747">
        <f t="shared" si="154"/>
        <v>327.7</v>
      </c>
    </row>
    <row r="9748" spans="1:6" x14ac:dyDescent="0.25">
      <c r="A9748" t="str">
        <f>[1]AMETS_BerthA_2022!C9749</f>
        <v>2022-08-06T03:05:00Z</v>
      </c>
      <c r="B9748">
        <f>[1]AMETS_BerthA_2022!H9749*0.01</f>
        <v>1.55</v>
      </c>
      <c r="C9748">
        <f>[1]AMETS_BerthA_2022!E9749</f>
        <v>7.69</v>
      </c>
      <c r="D9748">
        <f>[1]AMETS_BerthA_2022!F9749</f>
        <v>309.39999999999998</v>
      </c>
      <c r="E9748">
        <v>0.68</v>
      </c>
      <c r="F9748">
        <f t="shared" si="154"/>
        <v>309.39999999999998</v>
      </c>
    </row>
    <row r="9749" spans="1:6" x14ac:dyDescent="0.25">
      <c r="A9749" t="str">
        <f>[1]AMETS_BerthA_2022!C9750</f>
        <v>2022-08-06T03:35:00Z</v>
      </c>
      <c r="B9749">
        <f>[1]AMETS_BerthA_2022!H9750*0.01</f>
        <v>1.49</v>
      </c>
      <c r="C9749">
        <f>[1]AMETS_BerthA_2022!E9750</f>
        <v>8.33</v>
      </c>
      <c r="D9749">
        <f>[1]AMETS_BerthA_2022!F9750</f>
        <v>326.3</v>
      </c>
      <c r="E9749">
        <v>0.46</v>
      </c>
      <c r="F9749">
        <f t="shared" si="154"/>
        <v>326.3</v>
      </c>
    </row>
    <row r="9750" spans="1:6" x14ac:dyDescent="0.25">
      <c r="A9750" t="str">
        <f>[1]AMETS_BerthA_2022!C9751</f>
        <v>2022-08-06T04:05:00Z</v>
      </c>
      <c r="B9750">
        <f>[1]AMETS_BerthA_2022!H9751*0.01</f>
        <v>1.55</v>
      </c>
      <c r="C9750">
        <f>[1]AMETS_BerthA_2022!E9751</f>
        <v>8.33</v>
      </c>
      <c r="D9750">
        <f>[1]AMETS_BerthA_2022!F9751</f>
        <v>327.7</v>
      </c>
      <c r="E9750">
        <v>0.45</v>
      </c>
      <c r="F9750">
        <f t="shared" si="154"/>
        <v>327.7</v>
      </c>
    </row>
    <row r="9751" spans="1:6" x14ac:dyDescent="0.25">
      <c r="A9751" t="str">
        <f>[1]AMETS_BerthA_2022!C9752</f>
        <v>2022-08-06T04:35:00Z</v>
      </c>
      <c r="B9751">
        <f>[1]AMETS_BerthA_2022!H9752*0.01</f>
        <v>1.55</v>
      </c>
      <c r="C9751">
        <f>[1]AMETS_BerthA_2022!E9752</f>
        <v>7.69</v>
      </c>
      <c r="D9751">
        <f>[1]AMETS_BerthA_2022!F9752</f>
        <v>310.8</v>
      </c>
      <c r="E9751">
        <v>0.33</v>
      </c>
      <c r="F9751">
        <f t="shared" si="154"/>
        <v>310.8</v>
      </c>
    </row>
    <row r="9752" spans="1:6" x14ac:dyDescent="0.25">
      <c r="A9752" t="str">
        <f>[1]AMETS_BerthA_2022!C9753</f>
        <v>2022-08-06T05:05:00Z</v>
      </c>
      <c r="B9752">
        <f>[1]AMETS_BerthA_2022!H9753*0.01</f>
        <v>1.43</v>
      </c>
      <c r="C9752">
        <f>[1]AMETS_BerthA_2022!E9753</f>
        <v>8.33</v>
      </c>
      <c r="D9752">
        <f>[1]AMETS_BerthA_2022!F9753</f>
        <v>316.39999999999998</v>
      </c>
      <c r="E9752">
        <v>0.37</v>
      </c>
      <c r="F9752">
        <f t="shared" si="154"/>
        <v>316.39999999999998</v>
      </c>
    </row>
    <row r="9753" spans="1:6" x14ac:dyDescent="0.25">
      <c r="A9753" t="str">
        <f>[1]AMETS_BerthA_2022!C9754</f>
        <v>2022-08-06T05:35:00Z</v>
      </c>
      <c r="B9753">
        <f>[1]AMETS_BerthA_2022!H9754*0.01</f>
        <v>1.43</v>
      </c>
      <c r="C9753">
        <f>[1]AMETS_BerthA_2022!E9754</f>
        <v>8.33</v>
      </c>
      <c r="D9753">
        <f>[1]AMETS_BerthA_2022!F9754</f>
        <v>333.3</v>
      </c>
      <c r="E9753">
        <v>0.34</v>
      </c>
      <c r="F9753">
        <f t="shared" si="154"/>
        <v>333.3</v>
      </c>
    </row>
    <row r="9754" spans="1:6" x14ac:dyDescent="0.25">
      <c r="A9754" t="str">
        <f>[1]AMETS_BerthA_2022!C9755</f>
        <v>2022-08-06T06:05:00Z</v>
      </c>
      <c r="B9754">
        <f>[1]AMETS_BerthA_2022!H9755*0.01</f>
        <v>1.44</v>
      </c>
      <c r="C9754">
        <f>[1]AMETS_BerthA_2022!E9755</f>
        <v>7.14</v>
      </c>
      <c r="D9754">
        <f>[1]AMETS_BerthA_2022!F9755</f>
        <v>302.3</v>
      </c>
      <c r="E9754">
        <v>0.65</v>
      </c>
      <c r="F9754">
        <f t="shared" si="154"/>
        <v>302.3</v>
      </c>
    </row>
    <row r="9755" spans="1:6" x14ac:dyDescent="0.25">
      <c r="A9755" t="str">
        <f>[1]AMETS_BerthA_2022!C9756</f>
        <v>2022-08-06T06:35:00Z</v>
      </c>
      <c r="B9755">
        <f>[1]AMETS_BerthA_2022!H9756*0.01</f>
        <v>1.42</v>
      </c>
      <c r="C9755">
        <f>[1]AMETS_BerthA_2022!E9756</f>
        <v>8.33</v>
      </c>
      <c r="D9755">
        <f>[1]AMETS_BerthA_2022!F9756</f>
        <v>320.60000000000002</v>
      </c>
      <c r="E9755">
        <v>0.54</v>
      </c>
      <c r="F9755">
        <f t="shared" si="154"/>
        <v>320.60000000000002</v>
      </c>
    </row>
    <row r="9756" spans="1:6" x14ac:dyDescent="0.25">
      <c r="A9756" t="str">
        <f>[1]AMETS_BerthA_2022!C9757</f>
        <v>2022-08-06T07:05:00Z</v>
      </c>
      <c r="B9756">
        <f>[1]AMETS_BerthA_2022!H9757*0.01</f>
        <v>1.44</v>
      </c>
      <c r="C9756">
        <f>[1]AMETS_BerthA_2022!E9757</f>
        <v>7.69</v>
      </c>
      <c r="D9756">
        <f>[1]AMETS_BerthA_2022!F9757</f>
        <v>306.60000000000002</v>
      </c>
      <c r="E9756">
        <v>0.67</v>
      </c>
      <c r="F9756">
        <f t="shared" si="154"/>
        <v>306.60000000000002</v>
      </c>
    </row>
    <row r="9757" spans="1:6" x14ac:dyDescent="0.25">
      <c r="A9757" t="str">
        <f>[1]AMETS_BerthA_2022!C9758</f>
        <v>2022-08-06T07:35:00Z</v>
      </c>
      <c r="B9757">
        <f>[1]AMETS_BerthA_2022!H9758*0.01</f>
        <v>1.42</v>
      </c>
      <c r="C9757">
        <f>[1]AMETS_BerthA_2022!E9758</f>
        <v>7.69</v>
      </c>
      <c r="D9757">
        <f>[1]AMETS_BerthA_2022!F9758</f>
        <v>313.60000000000002</v>
      </c>
      <c r="E9757">
        <v>0.44</v>
      </c>
      <c r="F9757">
        <f t="shared" si="154"/>
        <v>313.60000000000002</v>
      </c>
    </row>
    <row r="9758" spans="1:6" x14ac:dyDescent="0.25">
      <c r="A9758" t="str">
        <f>[1]AMETS_BerthA_2022!C9759</f>
        <v>2022-08-06T08:05:00Z</v>
      </c>
      <c r="B9758">
        <f>[1]AMETS_BerthA_2022!H9759*0.01</f>
        <v>1.45</v>
      </c>
      <c r="C9758">
        <f>[1]AMETS_BerthA_2022!E9759</f>
        <v>6.67</v>
      </c>
      <c r="D9758">
        <f>[1]AMETS_BerthA_2022!F9759</f>
        <v>312.2</v>
      </c>
      <c r="E9758">
        <v>0.36</v>
      </c>
      <c r="F9758">
        <f t="shared" si="154"/>
        <v>312.2</v>
      </c>
    </row>
    <row r="9759" spans="1:6" x14ac:dyDescent="0.25">
      <c r="A9759" t="str">
        <f>[1]AMETS_BerthA_2022!C9760</f>
        <v>2022-08-06T08:35:00Z</v>
      </c>
      <c r="B9759">
        <f>[1]AMETS_BerthA_2022!H9760*0.01</f>
        <v>1.47</v>
      </c>
      <c r="C9759">
        <f>[1]AMETS_BerthA_2022!E9760</f>
        <v>7.14</v>
      </c>
      <c r="D9759">
        <f>[1]AMETS_BerthA_2022!F9760</f>
        <v>302.3</v>
      </c>
      <c r="E9759">
        <v>0.62</v>
      </c>
      <c r="F9759">
        <f t="shared" si="154"/>
        <v>302.3</v>
      </c>
    </row>
    <row r="9760" spans="1:6" x14ac:dyDescent="0.25">
      <c r="A9760" t="str">
        <f>[1]AMETS_BerthA_2022!C9761</f>
        <v>2022-08-06T09:05:00Z</v>
      </c>
      <c r="B9760">
        <f>[1]AMETS_BerthA_2022!H9761*0.01</f>
        <v>1.5</v>
      </c>
      <c r="C9760">
        <f>[1]AMETS_BerthA_2022!E9761</f>
        <v>7.14</v>
      </c>
      <c r="D9760">
        <f>[1]AMETS_BerthA_2022!F9761</f>
        <v>309.39999999999998</v>
      </c>
      <c r="E9760">
        <v>0.53</v>
      </c>
      <c r="F9760">
        <f t="shared" si="154"/>
        <v>309.39999999999998</v>
      </c>
    </row>
    <row r="9761" spans="1:6" x14ac:dyDescent="0.25">
      <c r="A9761" t="str">
        <f>[1]AMETS_BerthA_2022!C9762</f>
        <v>2022-08-06T09:35:00Z</v>
      </c>
      <c r="B9761">
        <f>[1]AMETS_BerthA_2022!H9762*0.01</f>
        <v>1.47</v>
      </c>
      <c r="C9761">
        <f>[1]AMETS_BerthA_2022!E9762</f>
        <v>7.69</v>
      </c>
      <c r="D9761">
        <f>[1]AMETS_BerthA_2022!F9762</f>
        <v>313.60000000000002</v>
      </c>
      <c r="E9761">
        <v>0.62</v>
      </c>
      <c r="F9761">
        <f t="shared" si="154"/>
        <v>313.60000000000002</v>
      </c>
    </row>
    <row r="9762" spans="1:6" x14ac:dyDescent="0.25">
      <c r="A9762" t="str">
        <f>[1]AMETS_BerthA_2022!C9763</f>
        <v>2022-08-06T10:05:00Z</v>
      </c>
      <c r="B9762">
        <f>[1]AMETS_BerthA_2022!H9763*0.01</f>
        <v>1.51</v>
      </c>
      <c r="C9762">
        <f>[1]AMETS_BerthA_2022!E9763</f>
        <v>7.69</v>
      </c>
      <c r="D9762">
        <f>[1]AMETS_BerthA_2022!F9763</f>
        <v>323.39999999999998</v>
      </c>
      <c r="E9762">
        <v>0.31</v>
      </c>
      <c r="F9762">
        <f t="shared" si="154"/>
        <v>323.39999999999998</v>
      </c>
    </row>
    <row r="9763" spans="1:6" x14ac:dyDescent="0.25">
      <c r="A9763" t="str">
        <f>[1]AMETS_BerthA_2022!C9764</f>
        <v>2022-08-06T10:35:00Z</v>
      </c>
      <c r="B9763">
        <f>[1]AMETS_BerthA_2022!H9764*0.01</f>
        <v>1.5</v>
      </c>
      <c r="C9763">
        <f>[1]AMETS_BerthA_2022!E9764</f>
        <v>7.69</v>
      </c>
      <c r="D9763">
        <f>[1]AMETS_BerthA_2022!F9764</f>
        <v>310.8</v>
      </c>
      <c r="E9763">
        <v>0.59</v>
      </c>
      <c r="F9763">
        <f t="shared" si="154"/>
        <v>310.8</v>
      </c>
    </row>
    <row r="9764" spans="1:6" x14ac:dyDescent="0.25">
      <c r="A9764" t="str">
        <f>[1]AMETS_BerthA_2022!C9765</f>
        <v>2022-08-06T11:05:00Z</v>
      </c>
      <c r="B9764">
        <f>[1]AMETS_BerthA_2022!H9765*0.01</f>
        <v>1.5</v>
      </c>
      <c r="C9764">
        <f>[1]AMETS_BerthA_2022!E9765</f>
        <v>7.69</v>
      </c>
      <c r="D9764">
        <f>[1]AMETS_BerthA_2022!F9765</f>
        <v>320.60000000000002</v>
      </c>
      <c r="E9764">
        <v>0.67</v>
      </c>
      <c r="F9764">
        <f t="shared" si="154"/>
        <v>320.60000000000002</v>
      </c>
    </row>
    <row r="9765" spans="1:6" x14ac:dyDescent="0.25">
      <c r="A9765" t="str">
        <f>[1]AMETS_BerthA_2022!C9766</f>
        <v>2022-08-06T11:35:00Z</v>
      </c>
      <c r="B9765">
        <f>[1]AMETS_BerthA_2022!H9766*0.01</f>
        <v>1.54</v>
      </c>
      <c r="C9765">
        <f>[1]AMETS_BerthA_2022!E9766</f>
        <v>7.69</v>
      </c>
      <c r="D9765">
        <f>[1]AMETS_BerthA_2022!F9766</f>
        <v>315</v>
      </c>
      <c r="E9765">
        <v>0.68</v>
      </c>
      <c r="F9765">
        <f t="shared" si="154"/>
        <v>315</v>
      </c>
    </row>
    <row r="9766" spans="1:6" x14ac:dyDescent="0.25">
      <c r="A9766" t="str">
        <f>[1]AMETS_BerthA_2022!C9767</f>
        <v>2022-08-06T12:05:00Z</v>
      </c>
      <c r="B9766">
        <f>[1]AMETS_BerthA_2022!H9767*0.01</f>
        <v>1.58</v>
      </c>
      <c r="C9766">
        <f>[1]AMETS_BerthA_2022!E9767</f>
        <v>7.69</v>
      </c>
      <c r="D9766">
        <f>[1]AMETS_BerthA_2022!F9767</f>
        <v>324.8</v>
      </c>
      <c r="E9766">
        <v>0.41</v>
      </c>
      <c r="F9766">
        <f t="shared" si="154"/>
        <v>324.8</v>
      </c>
    </row>
    <row r="9767" spans="1:6" x14ac:dyDescent="0.25">
      <c r="A9767" t="str">
        <f>[1]AMETS_BerthA_2022!C9768</f>
        <v>2022-08-06T12:35:00Z</v>
      </c>
      <c r="B9767">
        <f>[1]AMETS_BerthA_2022!H9768*0.01</f>
        <v>1.53</v>
      </c>
      <c r="C9767">
        <f>[1]AMETS_BerthA_2022!E9768</f>
        <v>6.67</v>
      </c>
      <c r="D9767">
        <f>[1]AMETS_BerthA_2022!F9768</f>
        <v>310.8</v>
      </c>
      <c r="E9767">
        <v>0.25</v>
      </c>
      <c r="F9767">
        <f t="shared" si="154"/>
        <v>310.8</v>
      </c>
    </row>
    <row r="9768" spans="1:6" x14ac:dyDescent="0.25">
      <c r="A9768" t="str">
        <f>[1]AMETS_BerthA_2022!C9769</f>
        <v>2022-08-06T13:05:00Z</v>
      </c>
      <c r="B9768">
        <f>[1]AMETS_BerthA_2022!H9769*0.01</f>
        <v>1.52</v>
      </c>
      <c r="C9768">
        <f>[1]AMETS_BerthA_2022!E9769</f>
        <v>7.14</v>
      </c>
      <c r="D9768">
        <f>[1]AMETS_BerthA_2022!F9769</f>
        <v>313.60000000000002</v>
      </c>
      <c r="E9768">
        <v>0.28000000000000003</v>
      </c>
      <c r="F9768">
        <f t="shared" si="154"/>
        <v>313.60000000000002</v>
      </c>
    </row>
    <row r="9769" spans="1:6" x14ac:dyDescent="0.25">
      <c r="A9769" t="str">
        <f>[1]AMETS_BerthA_2022!C9770</f>
        <v>2022-08-06T14:05:00Z</v>
      </c>
      <c r="B9769">
        <f>[1]AMETS_BerthA_2022!H9770*0.01</f>
        <v>1.6400000000000001</v>
      </c>
      <c r="C9769">
        <f>[1]AMETS_BerthA_2022!E9770</f>
        <v>6.67</v>
      </c>
      <c r="D9769">
        <f>[1]AMETS_BerthA_2022!F9770</f>
        <v>315</v>
      </c>
      <c r="E9769">
        <v>0.35</v>
      </c>
      <c r="F9769">
        <f t="shared" si="154"/>
        <v>315</v>
      </c>
    </row>
    <row r="9770" spans="1:6" x14ac:dyDescent="0.25">
      <c r="A9770" t="str">
        <f>[1]AMETS_BerthA_2022!C9771</f>
        <v>2022-08-06T14:35:00Z</v>
      </c>
      <c r="B9770">
        <f>[1]AMETS_BerthA_2022!H9771*0.01</f>
        <v>1.6400000000000001</v>
      </c>
      <c r="C9770">
        <f>[1]AMETS_BerthA_2022!E9771</f>
        <v>8.33</v>
      </c>
      <c r="D9770">
        <f>[1]AMETS_BerthA_2022!F9771</f>
        <v>336.1</v>
      </c>
      <c r="E9770">
        <v>0.74</v>
      </c>
      <c r="F9770">
        <f t="shared" si="154"/>
        <v>336.1</v>
      </c>
    </row>
    <row r="9771" spans="1:6" x14ac:dyDescent="0.25">
      <c r="A9771" t="str">
        <f>[1]AMETS_BerthA_2022!C9772</f>
        <v>2022-08-06T15:05:00Z</v>
      </c>
      <c r="B9771">
        <f>[1]AMETS_BerthA_2022!H9772*0.01</f>
        <v>1.7</v>
      </c>
      <c r="C9771">
        <f>[1]AMETS_BerthA_2022!E9772</f>
        <v>8.33</v>
      </c>
      <c r="D9771">
        <f>[1]AMETS_BerthA_2022!F9772</f>
        <v>348.8</v>
      </c>
      <c r="E9771">
        <v>0.69</v>
      </c>
      <c r="F9771">
        <f t="shared" si="154"/>
        <v>348.8</v>
      </c>
    </row>
    <row r="9772" spans="1:6" x14ac:dyDescent="0.25">
      <c r="A9772" t="str">
        <f>[1]AMETS_BerthA_2022!C9773</f>
        <v>2022-08-06T15:35:00Z</v>
      </c>
      <c r="B9772">
        <f>[1]AMETS_BerthA_2022!H9773*0.01</f>
        <v>1.67</v>
      </c>
      <c r="C9772">
        <f>[1]AMETS_BerthA_2022!E9773</f>
        <v>6.25</v>
      </c>
      <c r="D9772">
        <f>[1]AMETS_BerthA_2022!F9773</f>
        <v>296.7</v>
      </c>
      <c r="E9772">
        <v>0.3</v>
      </c>
      <c r="F9772">
        <f t="shared" si="154"/>
        <v>296.7</v>
      </c>
    </row>
    <row r="9773" spans="1:6" x14ac:dyDescent="0.25">
      <c r="A9773" t="str">
        <f>[1]AMETS_BerthA_2022!C9774</f>
        <v>2022-08-06T16:05:00Z</v>
      </c>
      <c r="B9773">
        <f>[1]AMETS_BerthA_2022!H9774*0.01</f>
        <v>1.76</v>
      </c>
      <c r="C9773">
        <f>[1]AMETS_BerthA_2022!E9774</f>
        <v>6.25</v>
      </c>
      <c r="D9773">
        <f>[1]AMETS_BerthA_2022!F9774</f>
        <v>299.5</v>
      </c>
      <c r="E9773">
        <v>0.61</v>
      </c>
      <c r="F9773">
        <f t="shared" si="154"/>
        <v>299.5</v>
      </c>
    </row>
    <row r="9774" spans="1:6" x14ac:dyDescent="0.25">
      <c r="A9774" t="str">
        <f>[1]AMETS_BerthA_2022!C9775</f>
        <v>2022-08-06T16:35:00Z</v>
      </c>
      <c r="B9774">
        <f>[1]AMETS_BerthA_2022!H9775*0.01</f>
        <v>1.71</v>
      </c>
      <c r="C9774">
        <f>[1]AMETS_BerthA_2022!E9775</f>
        <v>7.69</v>
      </c>
      <c r="D9774">
        <f>[1]AMETS_BerthA_2022!F9775</f>
        <v>329.1</v>
      </c>
      <c r="E9774">
        <v>0.61</v>
      </c>
      <c r="F9774">
        <f t="shared" si="154"/>
        <v>329.1</v>
      </c>
    </row>
    <row r="9775" spans="1:6" x14ac:dyDescent="0.25">
      <c r="A9775" t="str">
        <f>[1]AMETS_BerthA_2022!C9776</f>
        <v>2022-08-06T17:05:00Z</v>
      </c>
      <c r="B9775">
        <f>[1]AMETS_BerthA_2022!H9776*0.01</f>
        <v>1.9100000000000001</v>
      </c>
      <c r="C9775">
        <f>[1]AMETS_BerthA_2022!E9776</f>
        <v>7.69</v>
      </c>
      <c r="D9775">
        <f>[1]AMETS_BerthA_2022!F9776</f>
        <v>330.5</v>
      </c>
      <c r="E9775">
        <v>0.32</v>
      </c>
      <c r="F9775">
        <f t="shared" si="154"/>
        <v>330.5</v>
      </c>
    </row>
    <row r="9776" spans="1:6" x14ac:dyDescent="0.25">
      <c r="A9776" t="str">
        <f>[1]AMETS_BerthA_2022!C9777</f>
        <v>2022-08-06T17:35:00Z</v>
      </c>
      <c r="B9776">
        <f>[1]AMETS_BerthA_2022!H9777*0.01</f>
        <v>1.73</v>
      </c>
      <c r="C9776">
        <f>[1]AMETS_BerthA_2022!E9777</f>
        <v>6.67</v>
      </c>
      <c r="D9776">
        <f>[1]AMETS_BerthA_2022!F9777</f>
        <v>309.39999999999998</v>
      </c>
      <c r="E9776">
        <v>0.27</v>
      </c>
      <c r="F9776">
        <f t="shared" si="154"/>
        <v>309.39999999999998</v>
      </c>
    </row>
    <row r="9777" spans="1:6" x14ac:dyDescent="0.25">
      <c r="A9777" t="str">
        <f>[1]AMETS_BerthA_2022!C9778</f>
        <v>2022-08-06T18:05:00Z</v>
      </c>
      <c r="B9777">
        <f>[1]AMETS_BerthA_2022!H9778*0.01</f>
        <v>1.95</v>
      </c>
      <c r="C9777">
        <f>[1]AMETS_BerthA_2022!E9778</f>
        <v>7.14</v>
      </c>
      <c r="D9777">
        <f>[1]AMETS_BerthA_2022!F9778</f>
        <v>305.2</v>
      </c>
      <c r="E9777">
        <v>0.6</v>
      </c>
      <c r="F9777">
        <f t="shared" si="154"/>
        <v>305.2</v>
      </c>
    </row>
    <row r="9778" spans="1:6" x14ac:dyDescent="0.25">
      <c r="A9778" t="str">
        <f>[1]AMETS_BerthA_2022!C9779</f>
        <v>2022-08-06T18:35:00Z</v>
      </c>
      <c r="B9778">
        <f>[1]AMETS_BerthA_2022!H9779*0.01</f>
        <v>1.8900000000000001</v>
      </c>
      <c r="C9778">
        <f>[1]AMETS_BerthA_2022!E9779</f>
        <v>7.14</v>
      </c>
      <c r="D9778">
        <f>[1]AMETS_BerthA_2022!F9779</f>
        <v>309.39999999999998</v>
      </c>
      <c r="E9778">
        <v>0.25</v>
      </c>
      <c r="F9778">
        <f t="shared" si="154"/>
        <v>309.39999999999998</v>
      </c>
    </row>
    <row r="9779" spans="1:6" x14ac:dyDescent="0.25">
      <c r="A9779" t="str">
        <f>[1]AMETS_BerthA_2022!C9780</f>
        <v>2022-08-06T19:05:00Z</v>
      </c>
      <c r="B9779">
        <f>[1]AMETS_BerthA_2022!H9780*0.01</f>
        <v>1.8</v>
      </c>
      <c r="C9779">
        <f>[1]AMETS_BerthA_2022!E9780</f>
        <v>7.14</v>
      </c>
      <c r="D9779">
        <f>[1]AMETS_BerthA_2022!F9780</f>
        <v>300.89999999999998</v>
      </c>
      <c r="E9779">
        <v>0.67</v>
      </c>
      <c r="F9779">
        <f t="shared" si="154"/>
        <v>300.89999999999998</v>
      </c>
    </row>
    <row r="9780" spans="1:6" x14ac:dyDescent="0.25">
      <c r="A9780" t="str">
        <f>[1]AMETS_BerthA_2022!C9781</f>
        <v>2022-08-06T19:35:00Z</v>
      </c>
      <c r="B9780">
        <f>[1]AMETS_BerthA_2022!H9781*0.01</f>
        <v>1.83</v>
      </c>
      <c r="C9780">
        <f>[1]AMETS_BerthA_2022!E9781</f>
        <v>6.67</v>
      </c>
      <c r="D9780">
        <f>[1]AMETS_BerthA_2022!F9781</f>
        <v>299.5</v>
      </c>
      <c r="E9780">
        <v>0.57999999999999996</v>
      </c>
      <c r="F9780">
        <f t="shared" si="154"/>
        <v>299.5</v>
      </c>
    </row>
    <row r="9781" spans="1:6" x14ac:dyDescent="0.25">
      <c r="A9781" t="str">
        <f>[1]AMETS_BerthA_2022!C9782</f>
        <v>2022-08-06T20:05:00Z</v>
      </c>
      <c r="B9781">
        <f>[1]AMETS_BerthA_2022!H9782*0.01</f>
        <v>1.85</v>
      </c>
      <c r="C9781">
        <f>[1]AMETS_BerthA_2022!E9782</f>
        <v>7.14</v>
      </c>
      <c r="D9781">
        <f>[1]AMETS_BerthA_2022!F9782</f>
        <v>308</v>
      </c>
      <c r="E9781">
        <v>0.47</v>
      </c>
      <c r="F9781">
        <f t="shared" si="154"/>
        <v>308</v>
      </c>
    </row>
    <row r="9782" spans="1:6" x14ac:dyDescent="0.25">
      <c r="A9782" t="str">
        <f>[1]AMETS_BerthA_2022!C9783</f>
        <v>2022-08-06T20:35:00Z</v>
      </c>
      <c r="B9782">
        <f>[1]AMETS_BerthA_2022!H9783*0.01</f>
        <v>1.98</v>
      </c>
      <c r="C9782">
        <f>[1]AMETS_BerthA_2022!E9783</f>
        <v>7.14</v>
      </c>
      <c r="D9782">
        <f>[1]AMETS_BerthA_2022!F9783</f>
        <v>312.2</v>
      </c>
      <c r="E9782">
        <v>0.32</v>
      </c>
      <c r="F9782">
        <f t="shared" si="154"/>
        <v>312.2</v>
      </c>
    </row>
    <row r="9783" spans="1:6" x14ac:dyDescent="0.25">
      <c r="A9783" t="str">
        <f>[1]AMETS_BerthA_2022!C9784</f>
        <v>2022-08-06T21:05:00Z</v>
      </c>
      <c r="B9783">
        <f>[1]AMETS_BerthA_2022!H9784*0.01</f>
        <v>1.92</v>
      </c>
      <c r="C9783">
        <f>[1]AMETS_BerthA_2022!E9784</f>
        <v>7.14</v>
      </c>
      <c r="D9783">
        <f>[1]AMETS_BerthA_2022!F9784</f>
        <v>309.39999999999998</v>
      </c>
      <c r="E9783">
        <v>0.66</v>
      </c>
      <c r="F9783">
        <f t="shared" si="154"/>
        <v>309.39999999999998</v>
      </c>
    </row>
    <row r="9784" spans="1:6" x14ac:dyDescent="0.25">
      <c r="A9784" t="str">
        <f>[1]AMETS_BerthA_2022!C9785</f>
        <v>2022-08-06T21:35:00Z</v>
      </c>
      <c r="B9784">
        <f>[1]AMETS_BerthA_2022!H9785*0.01</f>
        <v>1.92</v>
      </c>
      <c r="C9784">
        <f>[1]AMETS_BerthA_2022!E9785</f>
        <v>7.14</v>
      </c>
      <c r="D9784">
        <f>[1]AMETS_BerthA_2022!F9785</f>
        <v>303.8</v>
      </c>
      <c r="E9784">
        <v>0.26</v>
      </c>
      <c r="F9784">
        <f t="shared" si="154"/>
        <v>303.8</v>
      </c>
    </row>
    <row r="9785" spans="1:6" x14ac:dyDescent="0.25">
      <c r="A9785" t="str">
        <f>[1]AMETS_BerthA_2022!C9786</f>
        <v>2022-08-06T22:05:00Z</v>
      </c>
      <c r="B9785">
        <f>[1]AMETS_BerthA_2022!H9786*0.01</f>
        <v>1.82</v>
      </c>
      <c r="C9785">
        <f>[1]AMETS_BerthA_2022!E9786</f>
        <v>7.69</v>
      </c>
      <c r="D9785">
        <f>[1]AMETS_BerthA_2022!F9786</f>
        <v>308</v>
      </c>
      <c r="E9785">
        <v>0.36</v>
      </c>
      <c r="F9785">
        <f t="shared" si="154"/>
        <v>308</v>
      </c>
    </row>
    <row r="9786" spans="1:6" x14ac:dyDescent="0.25">
      <c r="A9786" t="str">
        <f>[1]AMETS_BerthA_2022!C9787</f>
        <v>2022-08-06T22:35:00Z</v>
      </c>
      <c r="B9786">
        <f>[1]AMETS_BerthA_2022!H9787*0.01</f>
        <v>2.1</v>
      </c>
      <c r="C9786">
        <f>[1]AMETS_BerthA_2022!E9787</f>
        <v>8.33</v>
      </c>
      <c r="D9786">
        <f>[1]AMETS_BerthA_2022!F9787</f>
        <v>312.2</v>
      </c>
      <c r="E9786">
        <v>0.3</v>
      </c>
      <c r="F9786">
        <f t="shared" si="154"/>
        <v>312.2</v>
      </c>
    </row>
    <row r="9787" spans="1:6" x14ac:dyDescent="0.25">
      <c r="A9787" t="str">
        <f>[1]AMETS_BerthA_2022!C9788</f>
        <v>2022-08-06T23:05:00Z</v>
      </c>
      <c r="B9787">
        <f>[1]AMETS_BerthA_2022!H9788*0.01</f>
        <v>2.12</v>
      </c>
      <c r="C9787">
        <f>[1]AMETS_BerthA_2022!E9788</f>
        <v>7.69</v>
      </c>
      <c r="D9787">
        <f>[1]AMETS_BerthA_2022!F9788</f>
        <v>303.8</v>
      </c>
      <c r="E9787">
        <v>0.46</v>
      </c>
      <c r="F9787">
        <f t="shared" si="154"/>
        <v>303.8</v>
      </c>
    </row>
    <row r="9788" spans="1:6" x14ac:dyDescent="0.25">
      <c r="A9788" t="str">
        <f>[1]AMETS_BerthA_2022!C9789</f>
        <v>2022-08-06T23:35:00Z</v>
      </c>
      <c r="B9788">
        <f>[1]AMETS_BerthA_2022!H9789*0.01</f>
        <v>2.13</v>
      </c>
      <c r="C9788">
        <f>[1]AMETS_BerthA_2022!E9789</f>
        <v>7.69</v>
      </c>
      <c r="D9788">
        <f>[1]AMETS_BerthA_2022!F9789</f>
        <v>303.8</v>
      </c>
      <c r="E9788">
        <v>0.75</v>
      </c>
      <c r="F9788">
        <f t="shared" si="154"/>
        <v>303.8</v>
      </c>
    </row>
    <row r="9789" spans="1:6" x14ac:dyDescent="0.25">
      <c r="A9789" t="str">
        <f>[1]AMETS_BerthA_2022!C9790</f>
        <v>2022-08-07T00:05:00Z</v>
      </c>
      <c r="B9789">
        <f>[1]AMETS_BerthA_2022!H9790*0.01</f>
        <v>2.17</v>
      </c>
      <c r="C9789">
        <f>[1]AMETS_BerthA_2022!E9790</f>
        <v>7.69</v>
      </c>
      <c r="D9789">
        <f>[1]AMETS_BerthA_2022!F9790</f>
        <v>295.3</v>
      </c>
      <c r="E9789">
        <v>0.32</v>
      </c>
      <c r="F9789">
        <f t="shared" si="154"/>
        <v>295.3</v>
      </c>
    </row>
    <row r="9790" spans="1:6" x14ac:dyDescent="0.25">
      <c r="A9790" t="str">
        <f>[1]AMETS_BerthA_2022!C9791</f>
        <v>2022-08-07T00:35:00Z</v>
      </c>
      <c r="B9790">
        <f>[1]AMETS_BerthA_2022!H9791*0.01</f>
        <v>1.95</v>
      </c>
      <c r="C9790">
        <f>[1]AMETS_BerthA_2022!E9791</f>
        <v>7.69</v>
      </c>
      <c r="D9790">
        <f>[1]AMETS_BerthA_2022!F9791</f>
        <v>298.10000000000002</v>
      </c>
      <c r="E9790">
        <v>0.35</v>
      </c>
      <c r="F9790">
        <f t="shared" si="154"/>
        <v>298.10000000000002</v>
      </c>
    </row>
    <row r="9791" spans="1:6" x14ac:dyDescent="0.25">
      <c r="A9791" t="str">
        <f>[1]AMETS_BerthA_2022!C9792</f>
        <v>2022-08-07T01:05:00Z</v>
      </c>
      <c r="B9791">
        <f>[1]AMETS_BerthA_2022!H9792*0.01</f>
        <v>2.04</v>
      </c>
      <c r="C9791">
        <f>[1]AMETS_BerthA_2022!E9792</f>
        <v>8.33</v>
      </c>
      <c r="D9791">
        <f>[1]AMETS_BerthA_2022!F9792</f>
        <v>299.5</v>
      </c>
      <c r="E9791">
        <v>0.51</v>
      </c>
      <c r="F9791">
        <f t="shared" si="154"/>
        <v>299.5</v>
      </c>
    </row>
    <row r="9792" spans="1:6" x14ac:dyDescent="0.25">
      <c r="A9792" t="str">
        <f>[1]AMETS_BerthA_2022!C9793</f>
        <v>2022-08-07T01:35:00Z</v>
      </c>
      <c r="B9792">
        <f>[1]AMETS_BerthA_2022!H9793*0.01</f>
        <v>2.09</v>
      </c>
      <c r="C9792">
        <f>[1]AMETS_BerthA_2022!E9793</f>
        <v>8.33</v>
      </c>
      <c r="D9792">
        <f>[1]AMETS_BerthA_2022!F9793</f>
        <v>306.60000000000002</v>
      </c>
      <c r="E9792">
        <v>0.65</v>
      </c>
      <c r="F9792">
        <f t="shared" si="154"/>
        <v>306.60000000000002</v>
      </c>
    </row>
    <row r="9793" spans="1:6" x14ac:dyDescent="0.25">
      <c r="A9793" t="str">
        <f>[1]AMETS_BerthA_2022!C9794</f>
        <v>2022-08-07T02:05:00Z</v>
      </c>
      <c r="B9793">
        <f>[1]AMETS_BerthA_2022!H9794*0.01</f>
        <v>2.2000000000000002</v>
      </c>
      <c r="C9793">
        <f>[1]AMETS_BerthA_2022!E9794</f>
        <v>8.33</v>
      </c>
      <c r="D9793">
        <f>[1]AMETS_BerthA_2022!F9794</f>
        <v>295.3</v>
      </c>
      <c r="E9793">
        <v>0.61</v>
      </c>
      <c r="F9793">
        <f t="shared" si="154"/>
        <v>295.3</v>
      </c>
    </row>
    <row r="9794" spans="1:6" x14ac:dyDescent="0.25">
      <c r="A9794" t="str">
        <f>[1]AMETS_BerthA_2022!C9795</f>
        <v>2022-08-07T02:35:00Z</v>
      </c>
      <c r="B9794">
        <f>[1]AMETS_BerthA_2022!H9795*0.01</f>
        <v>2.25</v>
      </c>
      <c r="C9794">
        <f>[1]AMETS_BerthA_2022!E9795</f>
        <v>8.33</v>
      </c>
      <c r="D9794">
        <f>[1]AMETS_BerthA_2022!F9795</f>
        <v>299.5</v>
      </c>
      <c r="E9794">
        <v>0.41</v>
      </c>
      <c r="F9794">
        <f t="shared" si="154"/>
        <v>299.5</v>
      </c>
    </row>
    <row r="9795" spans="1:6" x14ac:dyDescent="0.25">
      <c r="A9795" t="str">
        <f>[1]AMETS_BerthA_2022!C9796</f>
        <v>2022-08-07T03:05:00Z</v>
      </c>
      <c r="B9795">
        <f>[1]AMETS_BerthA_2022!H9796*0.01</f>
        <v>2.35</v>
      </c>
      <c r="C9795">
        <f>[1]AMETS_BerthA_2022!E9796</f>
        <v>8.33</v>
      </c>
      <c r="D9795">
        <f>[1]AMETS_BerthA_2022!F9796</f>
        <v>295.3</v>
      </c>
      <c r="E9795">
        <v>0.56999999999999995</v>
      </c>
      <c r="F9795">
        <f t="shared" ref="F9795:F9858" si="155">D9795</f>
        <v>295.3</v>
      </c>
    </row>
    <row r="9796" spans="1:6" x14ac:dyDescent="0.25">
      <c r="A9796" t="str">
        <f>[1]AMETS_BerthA_2022!C9797</f>
        <v>2022-08-07T03:35:00Z</v>
      </c>
      <c r="B9796">
        <f>[1]AMETS_BerthA_2022!H9797*0.01</f>
        <v>2.34</v>
      </c>
      <c r="C9796">
        <f>[1]AMETS_BerthA_2022!E9797</f>
        <v>8.33</v>
      </c>
      <c r="D9796">
        <f>[1]AMETS_BerthA_2022!F9797</f>
        <v>302.3</v>
      </c>
      <c r="E9796">
        <v>0.43</v>
      </c>
      <c r="F9796">
        <f t="shared" si="155"/>
        <v>302.3</v>
      </c>
    </row>
    <row r="9797" spans="1:6" x14ac:dyDescent="0.25">
      <c r="A9797" t="str">
        <f>[1]AMETS_BerthA_2022!C9798</f>
        <v>2022-08-07T04:05:00Z</v>
      </c>
      <c r="B9797">
        <f>[1]AMETS_BerthA_2022!H9798*0.01</f>
        <v>2.34</v>
      </c>
      <c r="C9797">
        <f>[1]AMETS_BerthA_2022!E9798</f>
        <v>9.09</v>
      </c>
      <c r="D9797">
        <f>[1]AMETS_BerthA_2022!F9798</f>
        <v>312.2</v>
      </c>
      <c r="E9797">
        <v>0.45</v>
      </c>
      <c r="F9797">
        <f t="shared" si="155"/>
        <v>312.2</v>
      </c>
    </row>
    <row r="9798" spans="1:6" x14ac:dyDescent="0.25">
      <c r="A9798" t="str">
        <f>[1]AMETS_BerthA_2022!C9799</f>
        <v>2022-08-07T04:35:00Z</v>
      </c>
      <c r="B9798">
        <f>[1]AMETS_BerthA_2022!H9799*0.01</f>
        <v>2.4</v>
      </c>
      <c r="C9798">
        <f>[1]AMETS_BerthA_2022!E9799</f>
        <v>9.09</v>
      </c>
      <c r="D9798">
        <f>[1]AMETS_BerthA_2022!F9799</f>
        <v>315</v>
      </c>
      <c r="E9798">
        <v>0.56999999999999995</v>
      </c>
      <c r="F9798">
        <f t="shared" si="155"/>
        <v>315</v>
      </c>
    </row>
    <row r="9799" spans="1:6" x14ac:dyDescent="0.25">
      <c r="A9799" t="str">
        <f>[1]AMETS_BerthA_2022!C9800</f>
        <v>2022-08-07T05:05:00Z</v>
      </c>
      <c r="B9799">
        <f>[1]AMETS_BerthA_2022!H9800*0.01</f>
        <v>2.48</v>
      </c>
      <c r="C9799">
        <f>[1]AMETS_BerthA_2022!E9800</f>
        <v>9.09</v>
      </c>
      <c r="D9799">
        <f>[1]AMETS_BerthA_2022!F9800</f>
        <v>308</v>
      </c>
      <c r="E9799">
        <v>0.28000000000000003</v>
      </c>
      <c r="F9799">
        <f t="shared" si="155"/>
        <v>308</v>
      </c>
    </row>
    <row r="9800" spans="1:6" x14ac:dyDescent="0.25">
      <c r="A9800" t="str">
        <f>[1]AMETS_BerthA_2022!C9801</f>
        <v>2022-08-07T05:35:00Z</v>
      </c>
      <c r="B9800">
        <f>[1]AMETS_BerthA_2022!H9801*0.01</f>
        <v>2.5500000000000003</v>
      </c>
      <c r="C9800">
        <f>[1]AMETS_BerthA_2022!E9801</f>
        <v>9.09</v>
      </c>
      <c r="D9800">
        <f>[1]AMETS_BerthA_2022!F9801</f>
        <v>308</v>
      </c>
      <c r="E9800">
        <v>0.5</v>
      </c>
      <c r="F9800">
        <f t="shared" si="155"/>
        <v>308</v>
      </c>
    </row>
    <row r="9801" spans="1:6" x14ac:dyDescent="0.25">
      <c r="A9801" t="str">
        <f>[1]AMETS_BerthA_2022!C9802</f>
        <v>2022-08-07T06:05:00Z</v>
      </c>
      <c r="B9801">
        <f>[1]AMETS_BerthA_2022!H9802*0.01</f>
        <v>2.57</v>
      </c>
      <c r="C9801">
        <f>[1]AMETS_BerthA_2022!E9802</f>
        <v>9.09</v>
      </c>
      <c r="D9801">
        <f>[1]AMETS_BerthA_2022!F9802</f>
        <v>308</v>
      </c>
      <c r="E9801">
        <v>0.72</v>
      </c>
      <c r="F9801">
        <f t="shared" si="155"/>
        <v>308</v>
      </c>
    </row>
    <row r="9802" spans="1:6" x14ac:dyDescent="0.25">
      <c r="A9802" t="str">
        <f>[1]AMETS_BerthA_2022!C9803</f>
        <v>2022-08-07T06:35:00Z</v>
      </c>
      <c r="B9802">
        <f>[1]AMETS_BerthA_2022!H9803*0.01</f>
        <v>2.69</v>
      </c>
      <c r="C9802">
        <f>[1]AMETS_BerthA_2022!E9803</f>
        <v>10</v>
      </c>
      <c r="D9802">
        <f>[1]AMETS_BerthA_2022!F9803</f>
        <v>313.60000000000002</v>
      </c>
      <c r="E9802">
        <v>0.4</v>
      </c>
      <c r="F9802">
        <f t="shared" si="155"/>
        <v>313.60000000000002</v>
      </c>
    </row>
    <row r="9803" spans="1:6" x14ac:dyDescent="0.25">
      <c r="A9803" t="str">
        <f>[1]AMETS_BerthA_2022!C9804</f>
        <v>2022-08-07T07:05:00Z</v>
      </c>
      <c r="B9803">
        <f>[1]AMETS_BerthA_2022!H9804*0.01</f>
        <v>2.71</v>
      </c>
      <c r="C9803">
        <f>[1]AMETS_BerthA_2022!E9804</f>
        <v>10</v>
      </c>
      <c r="D9803">
        <f>[1]AMETS_BerthA_2022!F9804</f>
        <v>316.39999999999998</v>
      </c>
      <c r="E9803">
        <v>0.28999999999999998</v>
      </c>
      <c r="F9803">
        <f t="shared" si="155"/>
        <v>316.39999999999998</v>
      </c>
    </row>
    <row r="9804" spans="1:6" x14ac:dyDescent="0.25">
      <c r="A9804" t="str">
        <f>[1]AMETS_BerthA_2022!C9805</f>
        <v>2022-08-07T08:05:00Z</v>
      </c>
      <c r="B9804">
        <f>[1]AMETS_BerthA_2022!H9805*0.01</f>
        <v>2.6</v>
      </c>
      <c r="C9804">
        <f>[1]AMETS_BerthA_2022!E9805</f>
        <v>10</v>
      </c>
      <c r="D9804">
        <f>[1]AMETS_BerthA_2022!F9805</f>
        <v>310.8</v>
      </c>
      <c r="E9804">
        <v>0.5</v>
      </c>
      <c r="F9804">
        <f t="shared" si="155"/>
        <v>310.8</v>
      </c>
    </row>
    <row r="9805" spans="1:6" x14ac:dyDescent="0.25">
      <c r="A9805" t="str">
        <f>[1]AMETS_BerthA_2022!C9806</f>
        <v>2022-08-07T08:35:00Z</v>
      </c>
      <c r="B9805">
        <f>[1]AMETS_BerthA_2022!H9806*0.01</f>
        <v>2.4</v>
      </c>
      <c r="C9805">
        <f>[1]AMETS_BerthA_2022!E9806</f>
        <v>9.09</v>
      </c>
      <c r="D9805">
        <f>[1]AMETS_BerthA_2022!F9806</f>
        <v>300.89999999999998</v>
      </c>
      <c r="E9805">
        <v>0.26</v>
      </c>
      <c r="F9805">
        <f t="shared" si="155"/>
        <v>300.89999999999998</v>
      </c>
    </row>
    <row r="9806" spans="1:6" x14ac:dyDescent="0.25">
      <c r="A9806" t="str">
        <f>[1]AMETS_BerthA_2022!C9807</f>
        <v>2022-08-07T09:05:00Z</v>
      </c>
      <c r="B9806">
        <f>[1]AMETS_BerthA_2022!H9807*0.01</f>
        <v>2.63</v>
      </c>
      <c r="C9806">
        <f>[1]AMETS_BerthA_2022!E9807</f>
        <v>8.33</v>
      </c>
      <c r="D9806">
        <f>[1]AMETS_BerthA_2022!F9807</f>
        <v>302.3</v>
      </c>
      <c r="E9806">
        <v>0.65</v>
      </c>
      <c r="F9806">
        <f t="shared" si="155"/>
        <v>302.3</v>
      </c>
    </row>
    <row r="9807" spans="1:6" x14ac:dyDescent="0.25">
      <c r="A9807" t="str">
        <f>[1]AMETS_BerthA_2022!C9808</f>
        <v>2022-08-07T09:35:00Z</v>
      </c>
      <c r="B9807">
        <f>[1]AMETS_BerthA_2022!H9808*0.01</f>
        <v>2.37</v>
      </c>
      <c r="C9807">
        <f>[1]AMETS_BerthA_2022!E9808</f>
        <v>9.09</v>
      </c>
      <c r="D9807">
        <f>[1]AMETS_BerthA_2022!F9808</f>
        <v>296.7</v>
      </c>
      <c r="E9807">
        <v>0.39</v>
      </c>
      <c r="F9807">
        <f t="shared" si="155"/>
        <v>296.7</v>
      </c>
    </row>
    <row r="9808" spans="1:6" x14ac:dyDescent="0.25">
      <c r="A9808" t="str">
        <f>[1]AMETS_BerthA_2022!C9809</f>
        <v>2022-08-07T10:05:00Z</v>
      </c>
      <c r="B9808">
        <f>[1]AMETS_BerthA_2022!H9809*0.01</f>
        <v>2.34</v>
      </c>
      <c r="C9808">
        <f>[1]AMETS_BerthA_2022!E9809</f>
        <v>9.09</v>
      </c>
      <c r="D9808">
        <f>[1]AMETS_BerthA_2022!F9809</f>
        <v>295.3</v>
      </c>
      <c r="E9808">
        <v>0.73</v>
      </c>
      <c r="F9808">
        <f t="shared" si="155"/>
        <v>295.3</v>
      </c>
    </row>
    <row r="9809" spans="1:6" x14ac:dyDescent="0.25">
      <c r="A9809" t="str">
        <f>[1]AMETS_BerthA_2022!C9810</f>
        <v>2022-08-07T10:35:00Z</v>
      </c>
      <c r="B9809">
        <f>[1]AMETS_BerthA_2022!H9810*0.01</f>
        <v>2.63</v>
      </c>
      <c r="C9809">
        <f>[1]AMETS_BerthA_2022!E9810</f>
        <v>10</v>
      </c>
      <c r="D9809">
        <f>[1]AMETS_BerthA_2022!F9810</f>
        <v>296.7</v>
      </c>
      <c r="E9809">
        <v>0.49</v>
      </c>
      <c r="F9809">
        <f t="shared" si="155"/>
        <v>296.7</v>
      </c>
    </row>
    <row r="9810" spans="1:6" x14ac:dyDescent="0.25">
      <c r="A9810" t="str">
        <f>[1]AMETS_BerthA_2022!C9811</f>
        <v>2022-08-07T11:05:00Z</v>
      </c>
      <c r="B9810">
        <f>[1]AMETS_BerthA_2022!H9811*0.01</f>
        <v>2.58</v>
      </c>
      <c r="C9810">
        <f>[1]AMETS_BerthA_2022!E9811</f>
        <v>10</v>
      </c>
      <c r="D9810">
        <f>[1]AMETS_BerthA_2022!F9811</f>
        <v>300.89999999999998</v>
      </c>
      <c r="E9810">
        <v>0.28000000000000003</v>
      </c>
      <c r="F9810">
        <f t="shared" si="155"/>
        <v>300.89999999999998</v>
      </c>
    </row>
    <row r="9811" spans="1:6" x14ac:dyDescent="0.25">
      <c r="A9811" t="str">
        <f>[1]AMETS_BerthA_2022!C9812</f>
        <v>2022-08-07T11:35:00Z</v>
      </c>
      <c r="B9811">
        <f>[1]AMETS_BerthA_2022!H9812*0.01</f>
        <v>2.2800000000000002</v>
      </c>
      <c r="C9811">
        <f>[1]AMETS_BerthA_2022!E9812</f>
        <v>9.09</v>
      </c>
      <c r="D9811">
        <f>[1]AMETS_BerthA_2022!F9812</f>
        <v>293.89999999999998</v>
      </c>
      <c r="E9811">
        <v>0.62</v>
      </c>
      <c r="F9811">
        <f t="shared" si="155"/>
        <v>293.89999999999998</v>
      </c>
    </row>
    <row r="9812" spans="1:6" x14ac:dyDescent="0.25">
      <c r="A9812" t="str">
        <f>[1]AMETS_BerthA_2022!C9813</f>
        <v>2022-08-07T12:05:00Z</v>
      </c>
      <c r="B9812">
        <f>[1]AMETS_BerthA_2022!H9813*0.01</f>
        <v>2.23</v>
      </c>
      <c r="C9812">
        <f>[1]AMETS_BerthA_2022!E9813</f>
        <v>10</v>
      </c>
      <c r="D9812">
        <f>[1]AMETS_BerthA_2022!F9813</f>
        <v>289.7</v>
      </c>
      <c r="E9812">
        <v>0.42</v>
      </c>
      <c r="F9812">
        <f t="shared" si="155"/>
        <v>289.7</v>
      </c>
    </row>
    <row r="9813" spans="1:6" x14ac:dyDescent="0.25">
      <c r="A9813" t="str">
        <f>[1]AMETS_BerthA_2022!C9814</f>
        <v>2022-08-07T12:35:00Z</v>
      </c>
      <c r="B9813">
        <f>[1]AMETS_BerthA_2022!H9814*0.01</f>
        <v>2.35</v>
      </c>
      <c r="C9813">
        <f>[1]AMETS_BerthA_2022!E9814</f>
        <v>10</v>
      </c>
      <c r="D9813">
        <f>[1]AMETS_BerthA_2022!F9814</f>
        <v>289.7</v>
      </c>
      <c r="E9813">
        <v>0.5</v>
      </c>
      <c r="F9813">
        <f t="shared" si="155"/>
        <v>289.7</v>
      </c>
    </row>
    <row r="9814" spans="1:6" x14ac:dyDescent="0.25">
      <c r="A9814" t="str">
        <f>[1]AMETS_BerthA_2022!C9815</f>
        <v>2022-08-07T13:05:00Z</v>
      </c>
      <c r="B9814">
        <f>[1]AMETS_BerthA_2022!H9815*0.01</f>
        <v>2.12</v>
      </c>
      <c r="C9814">
        <f>[1]AMETS_BerthA_2022!E9815</f>
        <v>9.09</v>
      </c>
      <c r="D9814">
        <f>[1]AMETS_BerthA_2022!F9815</f>
        <v>296.7</v>
      </c>
      <c r="E9814">
        <v>0.34</v>
      </c>
      <c r="F9814">
        <f t="shared" si="155"/>
        <v>296.7</v>
      </c>
    </row>
    <row r="9815" spans="1:6" x14ac:dyDescent="0.25">
      <c r="A9815" t="str">
        <f>[1]AMETS_BerthA_2022!C9816</f>
        <v>2022-08-07T13:35:00Z</v>
      </c>
      <c r="B9815">
        <f>[1]AMETS_BerthA_2022!H9816*0.01</f>
        <v>2.36</v>
      </c>
      <c r="C9815">
        <f>[1]AMETS_BerthA_2022!E9816</f>
        <v>9.09</v>
      </c>
      <c r="D9815">
        <f>[1]AMETS_BerthA_2022!F9816</f>
        <v>299.5</v>
      </c>
      <c r="E9815">
        <v>0.41</v>
      </c>
      <c r="F9815">
        <f t="shared" si="155"/>
        <v>299.5</v>
      </c>
    </row>
    <row r="9816" spans="1:6" x14ac:dyDescent="0.25">
      <c r="A9816" t="str">
        <f>[1]AMETS_BerthA_2022!C9817</f>
        <v>2022-08-07T14:05:00Z</v>
      </c>
      <c r="B9816">
        <f>[1]AMETS_BerthA_2022!H9817*0.01</f>
        <v>2.06</v>
      </c>
      <c r="C9816">
        <f>[1]AMETS_BerthA_2022!E9817</f>
        <v>10</v>
      </c>
      <c r="D9816">
        <f>[1]AMETS_BerthA_2022!F9817</f>
        <v>292.5</v>
      </c>
      <c r="E9816">
        <v>0.44</v>
      </c>
      <c r="F9816">
        <f t="shared" si="155"/>
        <v>292.5</v>
      </c>
    </row>
    <row r="9817" spans="1:6" x14ac:dyDescent="0.25">
      <c r="A9817" t="str">
        <f>[1]AMETS_BerthA_2022!C9818</f>
        <v>2022-08-07T14:35:00Z</v>
      </c>
      <c r="B9817">
        <f>[1]AMETS_BerthA_2022!H9818*0.01</f>
        <v>2.13</v>
      </c>
      <c r="C9817">
        <f>[1]AMETS_BerthA_2022!E9818</f>
        <v>9.09</v>
      </c>
      <c r="D9817">
        <f>[1]AMETS_BerthA_2022!F9818</f>
        <v>296.7</v>
      </c>
      <c r="E9817">
        <v>0.41</v>
      </c>
      <c r="F9817">
        <f t="shared" si="155"/>
        <v>296.7</v>
      </c>
    </row>
    <row r="9818" spans="1:6" x14ac:dyDescent="0.25">
      <c r="A9818" t="str">
        <f>[1]AMETS_BerthA_2022!C9819</f>
        <v>2022-08-07T15:05:00Z</v>
      </c>
      <c r="B9818">
        <f>[1]AMETS_BerthA_2022!H9819*0.01</f>
        <v>2.06</v>
      </c>
      <c r="C9818">
        <f>[1]AMETS_BerthA_2022!E9819</f>
        <v>9.09</v>
      </c>
      <c r="D9818">
        <f>[1]AMETS_BerthA_2022!F9819</f>
        <v>292.5</v>
      </c>
      <c r="E9818">
        <v>0.34</v>
      </c>
      <c r="F9818">
        <f t="shared" si="155"/>
        <v>292.5</v>
      </c>
    </row>
    <row r="9819" spans="1:6" x14ac:dyDescent="0.25">
      <c r="A9819" t="str">
        <f>[1]AMETS_BerthA_2022!C9820</f>
        <v>2022-08-07T15:35:00Z</v>
      </c>
      <c r="B9819">
        <f>[1]AMETS_BerthA_2022!H9820*0.01</f>
        <v>1.99</v>
      </c>
      <c r="C9819">
        <f>[1]AMETS_BerthA_2022!E9820</f>
        <v>9.09</v>
      </c>
      <c r="D9819">
        <f>[1]AMETS_BerthA_2022!F9820</f>
        <v>291.10000000000002</v>
      </c>
      <c r="E9819">
        <v>0.4</v>
      </c>
      <c r="F9819">
        <f t="shared" si="155"/>
        <v>291.10000000000002</v>
      </c>
    </row>
    <row r="9820" spans="1:6" x14ac:dyDescent="0.25">
      <c r="A9820" t="str">
        <f>[1]AMETS_BerthA_2022!C9821</f>
        <v>2022-08-07T16:05:00Z</v>
      </c>
      <c r="B9820">
        <f>[1]AMETS_BerthA_2022!H9821*0.01</f>
        <v>1.99</v>
      </c>
      <c r="C9820">
        <f>[1]AMETS_BerthA_2022!E9821</f>
        <v>9.09</v>
      </c>
      <c r="D9820">
        <f>[1]AMETS_BerthA_2022!F9821</f>
        <v>291.10000000000002</v>
      </c>
      <c r="E9820">
        <v>0.62</v>
      </c>
      <c r="F9820">
        <f t="shared" si="155"/>
        <v>291.10000000000002</v>
      </c>
    </row>
    <row r="9821" spans="1:6" x14ac:dyDescent="0.25">
      <c r="A9821" t="str">
        <f>[1]AMETS_BerthA_2022!C9822</f>
        <v>2022-08-07T16:35:00Z</v>
      </c>
      <c r="B9821">
        <f>[1]AMETS_BerthA_2022!H9822*0.01</f>
        <v>1.85</v>
      </c>
      <c r="C9821">
        <f>[1]AMETS_BerthA_2022!E9822</f>
        <v>9.09</v>
      </c>
      <c r="D9821">
        <f>[1]AMETS_BerthA_2022!F9822</f>
        <v>288.3</v>
      </c>
      <c r="E9821">
        <v>0.65</v>
      </c>
      <c r="F9821">
        <f t="shared" si="155"/>
        <v>288.3</v>
      </c>
    </row>
    <row r="9822" spans="1:6" x14ac:dyDescent="0.25">
      <c r="A9822" t="str">
        <f>[1]AMETS_BerthA_2022!C9823</f>
        <v>2022-08-07T17:05:00Z</v>
      </c>
      <c r="B9822">
        <f>[1]AMETS_BerthA_2022!H9823*0.01</f>
        <v>1.75</v>
      </c>
      <c r="C9822">
        <f>[1]AMETS_BerthA_2022!E9823</f>
        <v>9.09</v>
      </c>
      <c r="D9822">
        <f>[1]AMETS_BerthA_2022!F9823</f>
        <v>289.7</v>
      </c>
      <c r="E9822">
        <v>0.4</v>
      </c>
      <c r="F9822">
        <f t="shared" si="155"/>
        <v>289.7</v>
      </c>
    </row>
    <row r="9823" spans="1:6" x14ac:dyDescent="0.25">
      <c r="A9823" t="str">
        <f>[1]AMETS_BerthA_2022!C9824</f>
        <v>2022-08-07T17:35:00Z</v>
      </c>
      <c r="B9823">
        <f>[1]AMETS_BerthA_2022!H9824*0.01</f>
        <v>1.92</v>
      </c>
      <c r="C9823">
        <f>[1]AMETS_BerthA_2022!E9824</f>
        <v>9.09</v>
      </c>
      <c r="D9823">
        <f>[1]AMETS_BerthA_2022!F9824</f>
        <v>292.5</v>
      </c>
      <c r="E9823">
        <v>0.36</v>
      </c>
      <c r="F9823">
        <f t="shared" si="155"/>
        <v>292.5</v>
      </c>
    </row>
    <row r="9824" spans="1:6" x14ac:dyDescent="0.25">
      <c r="A9824" t="str">
        <f>[1]AMETS_BerthA_2022!C9825</f>
        <v>2022-08-07T18:05:00Z</v>
      </c>
      <c r="B9824">
        <f>[1]AMETS_BerthA_2022!H9825*0.01</f>
        <v>1.8800000000000001</v>
      </c>
      <c r="C9824">
        <f>[1]AMETS_BerthA_2022!E9825</f>
        <v>9.09</v>
      </c>
      <c r="D9824">
        <f>[1]AMETS_BerthA_2022!F9825</f>
        <v>296.7</v>
      </c>
      <c r="E9824">
        <v>0.47</v>
      </c>
      <c r="F9824">
        <f t="shared" si="155"/>
        <v>296.7</v>
      </c>
    </row>
    <row r="9825" spans="1:6" x14ac:dyDescent="0.25">
      <c r="A9825" t="str">
        <f>[1]AMETS_BerthA_2022!C9826</f>
        <v>2022-08-07T18:35:00Z</v>
      </c>
      <c r="B9825">
        <f>[1]AMETS_BerthA_2022!H9826*0.01</f>
        <v>1.77</v>
      </c>
      <c r="C9825">
        <f>[1]AMETS_BerthA_2022!E9826</f>
        <v>9.09</v>
      </c>
      <c r="D9825">
        <f>[1]AMETS_BerthA_2022!F9826</f>
        <v>293.89999999999998</v>
      </c>
      <c r="E9825">
        <v>0.33</v>
      </c>
      <c r="F9825">
        <f t="shared" si="155"/>
        <v>293.89999999999998</v>
      </c>
    </row>
    <row r="9826" spans="1:6" x14ac:dyDescent="0.25">
      <c r="A9826" t="str">
        <f>[1]AMETS_BerthA_2022!C9827</f>
        <v>2022-08-07T19:05:00Z</v>
      </c>
      <c r="B9826">
        <f>[1]AMETS_BerthA_2022!H9827*0.01</f>
        <v>1.99</v>
      </c>
      <c r="C9826">
        <f>[1]AMETS_BerthA_2022!E9827</f>
        <v>9.09</v>
      </c>
      <c r="D9826">
        <f>[1]AMETS_BerthA_2022!F9827</f>
        <v>288.3</v>
      </c>
      <c r="E9826">
        <v>0.41</v>
      </c>
      <c r="F9826">
        <f t="shared" si="155"/>
        <v>288.3</v>
      </c>
    </row>
    <row r="9827" spans="1:6" x14ac:dyDescent="0.25">
      <c r="A9827" t="str">
        <f>[1]AMETS_BerthA_2022!C9828</f>
        <v>2022-08-07T19:35:00Z</v>
      </c>
      <c r="B9827">
        <f>[1]AMETS_BerthA_2022!H9828*0.01</f>
        <v>1.94</v>
      </c>
      <c r="C9827">
        <f>[1]AMETS_BerthA_2022!E9828</f>
        <v>9.09</v>
      </c>
      <c r="D9827">
        <f>[1]AMETS_BerthA_2022!F9828</f>
        <v>298.10000000000002</v>
      </c>
      <c r="E9827">
        <v>0.32</v>
      </c>
      <c r="F9827">
        <f t="shared" si="155"/>
        <v>298.10000000000002</v>
      </c>
    </row>
    <row r="9828" spans="1:6" x14ac:dyDescent="0.25">
      <c r="A9828" t="str">
        <f>[1]AMETS_BerthA_2022!C9829</f>
        <v>2022-08-07T20:05:00Z</v>
      </c>
      <c r="B9828">
        <f>[1]AMETS_BerthA_2022!H9829*0.01</f>
        <v>1.72</v>
      </c>
      <c r="C9828">
        <f>[1]AMETS_BerthA_2022!E9829</f>
        <v>9.09</v>
      </c>
      <c r="D9828">
        <f>[1]AMETS_BerthA_2022!F9829</f>
        <v>295.3</v>
      </c>
      <c r="E9828">
        <v>0.38</v>
      </c>
      <c r="F9828">
        <f t="shared" si="155"/>
        <v>295.3</v>
      </c>
    </row>
    <row r="9829" spans="1:6" x14ac:dyDescent="0.25">
      <c r="A9829" t="str">
        <f>[1]AMETS_BerthA_2022!C9830</f>
        <v>2022-08-07T20:35:00Z</v>
      </c>
      <c r="B9829">
        <f>[1]AMETS_BerthA_2022!H9830*0.01</f>
        <v>1.83</v>
      </c>
      <c r="C9829">
        <f>[1]AMETS_BerthA_2022!E9830</f>
        <v>9.09</v>
      </c>
      <c r="D9829">
        <f>[1]AMETS_BerthA_2022!F9830</f>
        <v>293.89999999999998</v>
      </c>
      <c r="E9829">
        <v>0.64</v>
      </c>
      <c r="F9829">
        <f t="shared" si="155"/>
        <v>293.89999999999998</v>
      </c>
    </row>
    <row r="9830" spans="1:6" x14ac:dyDescent="0.25">
      <c r="A9830" t="str">
        <f>[1]AMETS_BerthA_2022!C9831</f>
        <v>2022-08-07T21:05:00Z</v>
      </c>
      <c r="B9830">
        <f>[1]AMETS_BerthA_2022!H9831*0.01</f>
        <v>1.86</v>
      </c>
      <c r="C9830">
        <f>[1]AMETS_BerthA_2022!E9831</f>
        <v>8.33</v>
      </c>
      <c r="D9830">
        <f>[1]AMETS_BerthA_2022!F9831</f>
        <v>296.7</v>
      </c>
      <c r="E9830">
        <v>0.57999999999999996</v>
      </c>
      <c r="F9830">
        <f t="shared" si="155"/>
        <v>296.7</v>
      </c>
    </row>
    <row r="9831" spans="1:6" x14ac:dyDescent="0.25">
      <c r="A9831" t="str">
        <f>[1]AMETS_BerthA_2022!C9832</f>
        <v>2022-08-07T21:35:00Z</v>
      </c>
      <c r="B9831">
        <f>[1]AMETS_BerthA_2022!H9832*0.01</f>
        <v>1.98</v>
      </c>
      <c r="C9831">
        <f>[1]AMETS_BerthA_2022!E9832</f>
        <v>9.09</v>
      </c>
      <c r="D9831">
        <f>[1]AMETS_BerthA_2022!F9832</f>
        <v>289.7</v>
      </c>
      <c r="E9831">
        <v>0.47</v>
      </c>
      <c r="F9831">
        <f t="shared" si="155"/>
        <v>289.7</v>
      </c>
    </row>
    <row r="9832" spans="1:6" x14ac:dyDescent="0.25">
      <c r="A9832" t="str">
        <f>[1]AMETS_BerthA_2022!C9833</f>
        <v>2022-08-07T22:05:00Z</v>
      </c>
      <c r="B9832">
        <f>[1]AMETS_BerthA_2022!H9833*0.01</f>
        <v>1.74</v>
      </c>
      <c r="C9832">
        <f>[1]AMETS_BerthA_2022!E9833</f>
        <v>9.09</v>
      </c>
      <c r="D9832">
        <f>[1]AMETS_BerthA_2022!F9833</f>
        <v>300.89999999999998</v>
      </c>
      <c r="E9832">
        <v>0.47</v>
      </c>
      <c r="F9832">
        <f t="shared" si="155"/>
        <v>300.89999999999998</v>
      </c>
    </row>
    <row r="9833" spans="1:6" x14ac:dyDescent="0.25">
      <c r="A9833" t="str">
        <f>[1]AMETS_BerthA_2022!C9834</f>
        <v>2022-08-07T22:35:00Z</v>
      </c>
      <c r="B9833">
        <f>[1]AMETS_BerthA_2022!H9834*0.01</f>
        <v>1.71</v>
      </c>
      <c r="C9833">
        <f>[1]AMETS_BerthA_2022!E9834</f>
        <v>8.33</v>
      </c>
      <c r="D9833">
        <f>[1]AMETS_BerthA_2022!F9834</f>
        <v>299.5</v>
      </c>
      <c r="E9833">
        <v>0.52</v>
      </c>
      <c r="F9833">
        <f t="shared" si="155"/>
        <v>299.5</v>
      </c>
    </row>
    <row r="9834" spans="1:6" x14ac:dyDescent="0.25">
      <c r="A9834" t="str">
        <f>[1]AMETS_BerthA_2022!C9835</f>
        <v>2022-08-07T23:05:00Z</v>
      </c>
      <c r="B9834">
        <f>[1]AMETS_BerthA_2022!H9835*0.01</f>
        <v>1.79</v>
      </c>
      <c r="C9834">
        <f>[1]AMETS_BerthA_2022!E9835</f>
        <v>9.09</v>
      </c>
      <c r="D9834">
        <f>[1]AMETS_BerthA_2022!F9835</f>
        <v>295.3</v>
      </c>
      <c r="E9834">
        <v>0.51</v>
      </c>
      <c r="F9834">
        <f t="shared" si="155"/>
        <v>295.3</v>
      </c>
    </row>
    <row r="9835" spans="1:6" x14ac:dyDescent="0.25">
      <c r="A9835" t="str">
        <f>[1]AMETS_BerthA_2022!C9836</f>
        <v>2022-08-07T23:35:00Z</v>
      </c>
      <c r="B9835">
        <f>[1]AMETS_BerthA_2022!H9836*0.01</f>
        <v>1.72</v>
      </c>
      <c r="C9835">
        <f>[1]AMETS_BerthA_2022!E9836</f>
        <v>7.69</v>
      </c>
      <c r="D9835">
        <f>[1]AMETS_BerthA_2022!F9836</f>
        <v>296.7</v>
      </c>
      <c r="E9835">
        <v>0.34</v>
      </c>
      <c r="F9835">
        <f t="shared" si="155"/>
        <v>296.7</v>
      </c>
    </row>
    <row r="9836" spans="1:6" x14ac:dyDescent="0.25">
      <c r="A9836" t="str">
        <f>[1]AMETS_BerthA_2022!C9837</f>
        <v>2022-08-08T00:05:00Z</v>
      </c>
      <c r="B9836">
        <f>[1]AMETS_BerthA_2022!H9837*0.01</f>
        <v>1.6400000000000001</v>
      </c>
      <c r="C9836">
        <f>[1]AMETS_BerthA_2022!E9837</f>
        <v>8.33</v>
      </c>
      <c r="D9836">
        <f>[1]AMETS_BerthA_2022!F9837</f>
        <v>292.5</v>
      </c>
      <c r="E9836">
        <v>0.62</v>
      </c>
      <c r="F9836">
        <f t="shared" si="155"/>
        <v>292.5</v>
      </c>
    </row>
    <row r="9837" spans="1:6" x14ac:dyDescent="0.25">
      <c r="A9837" t="str">
        <f>[1]AMETS_BerthA_2022!C9838</f>
        <v>2022-08-08T00:35:00Z</v>
      </c>
      <c r="B9837">
        <f>[1]AMETS_BerthA_2022!H9838*0.01</f>
        <v>1.6400000000000001</v>
      </c>
      <c r="C9837">
        <f>[1]AMETS_BerthA_2022!E9838</f>
        <v>8.33</v>
      </c>
      <c r="D9837">
        <f>[1]AMETS_BerthA_2022!F9838</f>
        <v>291.10000000000002</v>
      </c>
      <c r="E9837">
        <v>0.26</v>
      </c>
      <c r="F9837">
        <f t="shared" si="155"/>
        <v>291.10000000000002</v>
      </c>
    </row>
    <row r="9838" spans="1:6" x14ac:dyDescent="0.25">
      <c r="A9838" t="str">
        <f>[1]AMETS_BerthA_2022!C9839</f>
        <v>2022-08-08T01:05:00Z</v>
      </c>
      <c r="B9838">
        <f>[1]AMETS_BerthA_2022!H9839*0.01</f>
        <v>1.73</v>
      </c>
      <c r="C9838">
        <f>[1]AMETS_BerthA_2022!E9839</f>
        <v>9.09</v>
      </c>
      <c r="D9838">
        <f>[1]AMETS_BerthA_2022!F9839</f>
        <v>289.7</v>
      </c>
      <c r="E9838">
        <v>0.35</v>
      </c>
      <c r="F9838">
        <f t="shared" si="155"/>
        <v>289.7</v>
      </c>
    </row>
    <row r="9839" spans="1:6" x14ac:dyDescent="0.25">
      <c r="A9839" t="str">
        <f>[1]AMETS_BerthA_2022!C9840</f>
        <v>2022-08-08T01:35:00Z</v>
      </c>
      <c r="B9839">
        <f>[1]AMETS_BerthA_2022!H9840*0.01</f>
        <v>1.75</v>
      </c>
      <c r="C9839">
        <f>[1]AMETS_BerthA_2022!E9840</f>
        <v>8.33</v>
      </c>
      <c r="D9839">
        <f>[1]AMETS_BerthA_2022!F9840</f>
        <v>291.10000000000002</v>
      </c>
      <c r="E9839">
        <v>0.63</v>
      </c>
      <c r="F9839">
        <f t="shared" si="155"/>
        <v>291.10000000000002</v>
      </c>
    </row>
    <row r="9840" spans="1:6" x14ac:dyDescent="0.25">
      <c r="A9840" t="str">
        <f>[1]AMETS_BerthA_2022!C9841</f>
        <v>2022-08-08T02:05:00Z</v>
      </c>
      <c r="B9840">
        <f>[1]AMETS_BerthA_2022!H9841*0.01</f>
        <v>1.85</v>
      </c>
      <c r="C9840">
        <f>[1]AMETS_BerthA_2022!E9841</f>
        <v>8.33</v>
      </c>
      <c r="D9840">
        <f>[1]AMETS_BerthA_2022!F9841</f>
        <v>288.3</v>
      </c>
      <c r="E9840">
        <v>0.32</v>
      </c>
      <c r="F9840">
        <f t="shared" si="155"/>
        <v>288.3</v>
      </c>
    </row>
    <row r="9841" spans="1:6" x14ac:dyDescent="0.25">
      <c r="A9841" t="str">
        <f>[1]AMETS_BerthA_2022!C9842</f>
        <v>2022-08-08T02:35:00Z</v>
      </c>
      <c r="B9841">
        <f>[1]AMETS_BerthA_2022!H9842*0.01</f>
        <v>1.67</v>
      </c>
      <c r="C9841">
        <f>[1]AMETS_BerthA_2022!E9842</f>
        <v>8.33</v>
      </c>
      <c r="D9841">
        <f>[1]AMETS_BerthA_2022!F9842</f>
        <v>296.7</v>
      </c>
      <c r="E9841">
        <v>0.7</v>
      </c>
      <c r="F9841">
        <f t="shared" si="155"/>
        <v>296.7</v>
      </c>
    </row>
    <row r="9842" spans="1:6" x14ac:dyDescent="0.25">
      <c r="A9842" t="str">
        <f>[1]AMETS_BerthA_2022!C9843</f>
        <v>2022-08-08T03:05:00Z</v>
      </c>
      <c r="B9842">
        <f>[1]AMETS_BerthA_2022!H9843*0.01</f>
        <v>1.93</v>
      </c>
      <c r="C9842">
        <f>[1]AMETS_BerthA_2022!E9843</f>
        <v>8.33</v>
      </c>
      <c r="D9842">
        <f>[1]AMETS_BerthA_2022!F9843</f>
        <v>286.89999999999998</v>
      </c>
      <c r="E9842">
        <v>0.27</v>
      </c>
      <c r="F9842">
        <f t="shared" si="155"/>
        <v>286.89999999999998</v>
      </c>
    </row>
    <row r="9843" spans="1:6" x14ac:dyDescent="0.25">
      <c r="A9843" t="str">
        <f>[1]AMETS_BerthA_2022!C9844</f>
        <v>2022-08-08T03:35:00Z</v>
      </c>
      <c r="B9843">
        <f>[1]AMETS_BerthA_2022!H9844*0.01</f>
        <v>1.78</v>
      </c>
      <c r="C9843">
        <f>[1]AMETS_BerthA_2022!E9844</f>
        <v>8.33</v>
      </c>
      <c r="D9843">
        <f>[1]AMETS_BerthA_2022!F9844</f>
        <v>292.5</v>
      </c>
      <c r="E9843">
        <v>0.51</v>
      </c>
      <c r="F9843">
        <f t="shared" si="155"/>
        <v>292.5</v>
      </c>
    </row>
    <row r="9844" spans="1:6" x14ac:dyDescent="0.25">
      <c r="A9844" t="str">
        <f>[1]AMETS_BerthA_2022!C9845</f>
        <v>2022-08-08T04:05:00Z</v>
      </c>
      <c r="B9844">
        <f>[1]AMETS_BerthA_2022!H9845*0.01</f>
        <v>1.83</v>
      </c>
      <c r="C9844">
        <f>[1]AMETS_BerthA_2022!E9845</f>
        <v>8.33</v>
      </c>
      <c r="D9844">
        <f>[1]AMETS_BerthA_2022!F9845</f>
        <v>288.3</v>
      </c>
      <c r="E9844">
        <v>0.33</v>
      </c>
      <c r="F9844">
        <f t="shared" si="155"/>
        <v>288.3</v>
      </c>
    </row>
    <row r="9845" spans="1:6" x14ac:dyDescent="0.25">
      <c r="A9845" t="str">
        <f>[1]AMETS_BerthA_2022!C9846</f>
        <v>2022-08-08T04:35:00Z</v>
      </c>
      <c r="B9845">
        <f>[1]AMETS_BerthA_2022!H9846*0.01</f>
        <v>2.04</v>
      </c>
      <c r="C9845">
        <f>[1]AMETS_BerthA_2022!E9846</f>
        <v>8.33</v>
      </c>
      <c r="D9845">
        <f>[1]AMETS_BerthA_2022!F9846</f>
        <v>288.3</v>
      </c>
      <c r="E9845">
        <v>0.65</v>
      </c>
      <c r="F9845">
        <f t="shared" si="155"/>
        <v>288.3</v>
      </c>
    </row>
    <row r="9846" spans="1:6" x14ac:dyDescent="0.25">
      <c r="A9846" t="str">
        <f>[1]AMETS_BerthA_2022!C9847</f>
        <v>2022-08-08T05:05:00Z</v>
      </c>
      <c r="B9846">
        <f>[1]AMETS_BerthA_2022!H9847*0.01</f>
        <v>1.93</v>
      </c>
      <c r="C9846">
        <f>[1]AMETS_BerthA_2022!E9847</f>
        <v>8.33</v>
      </c>
      <c r="D9846">
        <f>[1]AMETS_BerthA_2022!F9847</f>
        <v>291.10000000000002</v>
      </c>
      <c r="E9846">
        <v>0.6</v>
      </c>
      <c r="F9846">
        <f t="shared" si="155"/>
        <v>291.10000000000002</v>
      </c>
    </row>
    <row r="9847" spans="1:6" x14ac:dyDescent="0.25">
      <c r="A9847" t="str">
        <f>[1]AMETS_BerthA_2022!C9848</f>
        <v>2022-08-08T05:35:00Z</v>
      </c>
      <c r="B9847">
        <f>[1]AMETS_BerthA_2022!H9848*0.01</f>
        <v>1.76</v>
      </c>
      <c r="C9847">
        <f>[1]AMETS_BerthA_2022!E9848</f>
        <v>7.69</v>
      </c>
      <c r="D9847">
        <f>[1]AMETS_BerthA_2022!F9848</f>
        <v>291.10000000000002</v>
      </c>
      <c r="E9847">
        <v>0.41</v>
      </c>
      <c r="F9847">
        <f t="shared" si="155"/>
        <v>291.10000000000002</v>
      </c>
    </row>
    <row r="9848" spans="1:6" x14ac:dyDescent="0.25">
      <c r="A9848" t="str">
        <f>[1]AMETS_BerthA_2022!C9849</f>
        <v>2022-08-08T06:05:00Z</v>
      </c>
      <c r="B9848">
        <f>[1]AMETS_BerthA_2022!H9849*0.01</f>
        <v>1.97</v>
      </c>
      <c r="C9848">
        <f>[1]AMETS_BerthA_2022!E9849</f>
        <v>8.33</v>
      </c>
      <c r="D9848">
        <f>[1]AMETS_BerthA_2022!F9849</f>
        <v>292.5</v>
      </c>
      <c r="E9848">
        <v>0.36</v>
      </c>
      <c r="F9848">
        <f t="shared" si="155"/>
        <v>292.5</v>
      </c>
    </row>
    <row r="9849" spans="1:6" x14ac:dyDescent="0.25">
      <c r="A9849" t="str">
        <f>[1]AMETS_BerthA_2022!C9850</f>
        <v>2022-08-08T06:35:00Z</v>
      </c>
      <c r="B9849">
        <f>[1]AMETS_BerthA_2022!H9850*0.01</f>
        <v>2.17</v>
      </c>
      <c r="C9849">
        <f>[1]AMETS_BerthA_2022!E9850</f>
        <v>7.69</v>
      </c>
      <c r="D9849">
        <f>[1]AMETS_BerthA_2022!F9850</f>
        <v>288.3</v>
      </c>
      <c r="E9849">
        <v>0.41</v>
      </c>
      <c r="F9849">
        <f t="shared" si="155"/>
        <v>288.3</v>
      </c>
    </row>
    <row r="9850" spans="1:6" x14ac:dyDescent="0.25">
      <c r="A9850" t="str">
        <f>[1]AMETS_BerthA_2022!C9851</f>
        <v>2022-08-08T07:05:00Z</v>
      </c>
      <c r="B9850">
        <f>[1]AMETS_BerthA_2022!H9851*0.01</f>
        <v>2.08</v>
      </c>
      <c r="C9850">
        <f>[1]AMETS_BerthA_2022!E9851</f>
        <v>7.69</v>
      </c>
      <c r="D9850">
        <f>[1]AMETS_BerthA_2022!F9851</f>
        <v>288.3</v>
      </c>
      <c r="E9850">
        <v>0.56000000000000005</v>
      </c>
      <c r="F9850">
        <f t="shared" si="155"/>
        <v>288.3</v>
      </c>
    </row>
    <row r="9851" spans="1:6" x14ac:dyDescent="0.25">
      <c r="A9851" t="str">
        <f>[1]AMETS_BerthA_2022!C9852</f>
        <v>2022-08-08T07:35:00Z</v>
      </c>
      <c r="B9851">
        <f>[1]AMETS_BerthA_2022!H9852*0.01</f>
        <v>2.04</v>
      </c>
      <c r="C9851">
        <f>[1]AMETS_BerthA_2022!E9852</f>
        <v>8.33</v>
      </c>
      <c r="D9851">
        <f>[1]AMETS_BerthA_2022!F9852</f>
        <v>286.89999999999998</v>
      </c>
      <c r="E9851">
        <v>0.68</v>
      </c>
      <c r="F9851">
        <f t="shared" si="155"/>
        <v>286.89999999999998</v>
      </c>
    </row>
    <row r="9852" spans="1:6" x14ac:dyDescent="0.25">
      <c r="A9852" t="str">
        <f>[1]AMETS_BerthA_2022!C9853</f>
        <v>2022-08-08T08:05:00Z</v>
      </c>
      <c r="B9852">
        <f>[1]AMETS_BerthA_2022!H9853*0.01</f>
        <v>1.92</v>
      </c>
      <c r="C9852">
        <f>[1]AMETS_BerthA_2022!E9853</f>
        <v>7.69</v>
      </c>
      <c r="D9852">
        <f>[1]AMETS_BerthA_2022!F9853</f>
        <v>295.3</v>
      </c>
      <c r="E9852">
        <v>0.6</v>
      </c>
      <c r="F9852">
        <f t="shared" si="155"/>
        <v>295.3</v>
      </c>
    </row>
    <row r="9853" spans="1:6" x14ac:dyDescent="0.25">
      <c r="A9853" t="str">
        <f>[1]AMETS_BerthA_2022!C9854</f>
        <v>2022-08-08T08:35:00Z</v>
      </c>
      <c r="B9853">
        <f>[1]AMETS_BerthA_2022!H9854*0.01</f>
        <v>2.04</v>
      </c>
      <c r="C9853">
        <f>[1]AMETS_BerthA_2022!E9854</f>
        <v>9.09</v>
      </c>
      <c r="D9853">
        <f>[1]AMETS_BerthA_2022!F9854</f>
        <v>299.5</v>
      </c>
      <c r="E9853">
        <v>0.74</v>
      </c>
      <c r="F9853">
        <f t="shared" si="155"/>
        <v>299.5</v>
      </c>
    </row>
    <row r="9854" spans="1:6" x14ac:dyDescent="0.25">
      <c r="A9854" t="str">
        <f>[1]AMETS_BerthA_2022!C9855</f>
        <v>2022-08-08T09:05:00Z</v>
      </c>
      <c r="B9854">
        <f>[1]AMETS_BerthA_2022!H9855*0.01</f>
        <v>2.06</v>
      </c>
      <c r="C9854">
        <f>[1]AMETS_BerthA_2022!E9855</f>
        <v>8.33</v>
      </c>
      <c r="D9854">
        <f>[1]AMETS_BerthA_2022!F9855</f>
        <v>295.3</v>
      </c>
      <c r="E9854">
        <v>0.43</v>
      </c>
      <c r="F9854">
        <f t="shared" si="155"/>
        <v>295.3</v>
      </c>
    </row>
    <row r="9855" spans="1:6" x14ac:dyDescent="0.25">
      <c r="A9855" t="str">
        <f>[1]AMETS_BerthA_2022!C9856</f>
        <v>2022-08-08T09:35:00Z</v>
      </c>
      <c r="B9855">
        <f>[1]AMETS_BerthA_2022!H9856*0.01</f>
        <v>1.99</v>
      </c>
      <c r="C9855">
        <f>[1]AMETS_BerthA_2022!E9856</f>
        <v>9.09</v>
      </c>
      <c r="D9855">
        <f>[1]AMETS_BerthA_2022!F9856</f>
        <v>300.89999999999998</v>
      </c>
      <c r="E9855">
        <v>0.34</v>
      </c>
      <c r="F9855">
        <f t="shared" si="155"/>
        <v>300.89999999999998</v>
      </c>
    </row>
    <row r="9856" spans="1:6" x14ac:dyDescent="0.25">
      <c r="A9856" t="str">
        <f>[1]AMETS_BerthA_2022!C9857</f>
        <v>2022-08-08T10:05:00Z</v>
      </c>
      <c r="B9856">
        <f>[1]AMETS_BerthA_2022!H9857*0.01</f>
        <v>2.1</v>
      </c>
      <c r="C9856">
        <f>[1]AMETS_BerthA_2022!E9857</f>
        <v>9.09</v>
      </c>
      <c r="D9856">
        <f>[1]AMETS_BerthA_2022!F9857</f>
        <v>295.3</v>
      </c>
      <c r="E9856">
        <v>0.73</v>
      </c>
      <c r="F9856">
        <f t="shared" si="155"/>
        <v>295.3</v>
      </c>
    </row>
    <row r="9857" spans="1:6" x14ac:dyDescent="0.25">
      <c r="A9857" t="str">
        <f>[1]AMETS_BerthA_2022!C9858</f>
        <v>2022-08-08T10:35:00Z</v>
      </c>
      <c r="B9857">
        <f>[1]AMETS_BerthA_2022!H9858*0.01</f>
        <v>2.14</v>
      </c>
      <c r="C9857">
        <f>[1]AMETS_BerthA_2022!E9858</f>
        <v>9.09</v>
      </c>
      <c r="D9857">
        <f>[1]AMETS_BerthA_2022!F9858</f>
        <v>293.89999999999998</v>
      </c>
      <c r="E9857">
        <v>0.28000000000000003</v>
      </c>
      <c r="F9857">
        <f t="shared" si="155"/>
        <v>293.89999999999998</v>
      </c>
    </row>
    <row r="9858" spans="1:6" x14ac:dyDescent="0.25">
      <c r="A9858" t="str">
        <f>[1]AMETS_BerthA_2022!C9859</f>
        <v>2022-08-08T11:05:00Z</v>
      </c>
      <c r="B9858">
        <f>[1]AMETS_BerthA_2022!H9859*0.01</f>
        <v>1.98</v>
      </c>
      <c r="C9858">
        <f>[1]AMETS_BerthA_2022!E9859</f>
        <v>8.33</v>
      </c>
      <c r="D9858">
        <f>[1]AMETS_BerthA_2022!F9859</f>
        <v>289.7</v>
      </c>
      <c r="E9858">
        <v>0.73</v>
      </c>
      <c r="F9858">
        <f t="shared" si="155"/>
        <v>289.7</v>
      </c>
    </row>
    <row r="9859" spans="1:6" x14ac:dyDescent="0.25">
      <c r="A9859" t="str">
        <f>[1]AMETS_BerthA_2022!C9860</f>
        <v>2022-08-08T11:35:00Z</v>
      </c>
      <c r="B9859">
        <f>[1]AMETS_BerthA_2022!H9860*0.01</f>
        <v>1.96</v>
      </c>
      <c r="C9859">
        <f>[1]AMETS_BerthA_2022!E9860</f>
        <v>9.09</v>
      </c>
      <c r="D9859">
        <f>[1]AMETS_BerthA_2022!F9860</f>
        <v>298.10000000000002</v>
      </c>
      <c r="E9859">
        <v>0.69</v>
      </c>
      <c r="F9859">
        <f t="shared" ref="F9859:F9922" si="156">D9859</f>
        <v>298.10000000000002</v>
      </c>
    </row>
    <row r="9860" spans="1:6" x14ac:dyDescent="0.25">
      <c r="A9860" t="str">
        <f>[1]AMETS_BerthA_2022!C9861</f>
        <v>2022-08-08T12:05:00Z</v>
      </c>
      <c r="B9860">
        <f>[1]AMETS_BerthA_2022!H9861*0.01</f>
        <v>1.94</v>
      </c>
      <c r="C9860">
        <f>[1]AMETS_BerthA_2022!E9861</f>
        <v>9.09</v>
      </c>
      <c r="D9860">
        <f>[1]AMETS_BerthA_2022!F9861</f>
        <v>295.3</v>
      </c>
      <c r="E9860">
        <v>0.27</v>
      </c>
      <c r="F9860">
        <f t="shared" si="156"/>
        <v>295.3</v>
      </c>
    </row>
    <row r="9861" spans="1:6" x14ac:dyDescent="0.25">
      <c r="A9861" t="str">
        <f>[1]AMETS_BerthA_2022!C9862</f>
        <v>2022-08-08T12:35:00Z</v>
      </c>
      <c r="B9861">
        <f>[1]AMETS_BerthA_2022!H9862*0.01</f>
        <v>1.93</v>
      </c>
      <c r="C9861">
        <f>[1]AMETS_BerthA_2022!E9862</f>
        <v>8.33</v>
      </c>
      <c r="D9861">
        <f>[1]AMETS_BerthA_2022!F9862</f>
        <v>291.10000000000002</v>
      </c>
      <c r="E9861">
        <v>0.66</v>
      </c>
      <c r="F9861">
        <f t="shared" si="156"/>
        <v>291.10000000000002</v>
      </c>
    </row>
    <row r="9862" spans="1:6" x14ac:dyDescent="0.25">
      <c r="A9862" t="str">
        <f>[1]AMETS_BerthA_2022!C9863</f>
        <v>2022-08-08T13:05:00Z</v>
      </c>
      <c r="B9862">
        <f>[1]AMETS_BerthA_2022!H9863*0.01</f>
        <v>2.19</v>
      </c>
      <c r="C9862">
        <f>[1]AMETS_BerthA_2022!E9863</f>
        <v>9.09</v>
      </c>
      <c r="D9862">
        <f>[1]AMETS_BerthA_2022!F9863</f>
        <v>293.89999999999998</v>
      </c>
      <c r="E9862">
        <v>0.27</v>
      </c>
      <c r="F9862">
        <f t="shared" si="156"/>
        <v>293.89999999999998</v>
      </c>
    </row>
    <row r="9863" spans="1:6" x14ac:dyDescent="0.25">
      <c r="A9863" t="str">
        <f>[1]AMETS_BerthA_2022!C9864</f>
        <v>2022-08-08T13:35:00Z</v>
      </c>
      <c r="B9863">
        <f>[1]AMETS_BerthA_2022!H9864*0.01</f>
        <v>2.15</v>
      </c>
      <c r="C9863">
        <f>[1]AMETS_BerthA_2022!E9864</f>
        <v>9.09</v>
      </c>
      <c r="D9863">
        <f>[1]AMETS_BerthA_2022!F9864</f>
        <v>289.7</v>
      </c>
      <c r="E9863">
        <v>0.55000000000000004</v>
      </c>
      <c r="F9863">
        <f t="shared" si="156"/>
        <v>289.7</v>
      </c>
    </row>
    <row r="9864" spans="1:6" x14ac:dyDescent="0.25">
      <c r="A9864" t="str">
        <f>[1]AMETS_BerthA_2022!C9865</f>
        <v>2022-08-08T14:05:00Z</v>
      </c>
      <c r="B9864">
        <f>[1]AMETS_BerthA_2022!H9865*0.01</f>
        <v>2.09</v>
      </c>
      <c r="C9864">
        <f>[1]AMETS_BerthA_2022!E9865</f>
        <v>9.09</v>
      </c>
      <c r="D9864">
        <f>[1]AMETS_BerthA_2022!F9865</f>
        <v>291.10000000000002</v>
      </c>
      <c r="E9864">
        <v>0.4</v>
      </c>
      <c r="F9864">
        <f t="shared" si="156"/>
        <v>291.10000000000002</v>
      </c>
    </row>
    <row r="9865" spans="1:6" x14ac:dyDescent="0.25">
      <c r="A9865" t="str">
        <f>[1]AMETS_BerthA_2022!C9866</f>
        <v>2022-08-08T14:35:00Z</v>
      </c>
      <c r="B9865">
        <f>[1]AMETS_BerthA_2022!H9866*0.01</f>
        <v>2.0300000000000002</v>
      </c>
      <c r="C9865">
        <f>[1]AMETS_BerthA_2022!E9866</f>
        <v>9.09</v>
      </c>
      <c r="D9865">
        <f>[1]AMETS_BerthA_2022!F9866</f>
        <v>292.5</v>
      </c>
      <c r="E9865">
        <v>0.52</v>
      </c>
      <c r="F9865">
        <f t="shared" si="156"/>
        <v>292.5</v>
      </c>
    </row>
    <row r="9866" spans="1:6" x14ac:dyDescent="0.25">
      <c r="A9866" t="str">
        <f>[1]AMETS_BerthA_2022!C9867</f>
        <v>2022-08-08T15:05:00Z</v>
      </c>
      <c r="B9866">
        <f>[1]AMETS_BerthA_2022!H9867*0.01</f>
        <v>1.96</v>
      </c>
      <c r="C9866">
        <f>[1]AMETS_BerthA_2022!E9867</f>
        <v>9.09</v>
      </c>
      <c r="D9866">
        <f>[1]AMETS_BerthA_2022!F9867</f>
        <v>293.89999999999998</v>
      </c>
      <c r="E9866">
        <v>0.66</v>
      </c>
      <c r="F9866">
        <f t="shared" si="156"/>
        <v>293.89999999999998</v>
      </c>
    </row>
    <row r="9867" spans="1:6" x14ac:dyDescent="0.25">
      <c r="A9867" t="str">
        <f>[1]AMETS_BerthA_2022!C9868</f>
        <v>2022-08-08T15:35:00Z</v>
      </c>
      <c r="B9867">
        <f>[1]AMETS_BerthA_2022!H9868*0.01</f>
        <v>2.0499999999999998</v>
      </c>
      <c r="C9867">
        <f>[1]AMETS_BerthA_2022!E9868</f>
        <v>8.33</v>
      </c>
      <c r="D9867">
        <f>[1]AMETS_BerthA_2022!F9868</f>
        <v>281.3</v>
      </c>
      <c r="E9867">
        <v>0.55000000000000004</v>
      </c>
      <c r="F9867">
        <f t="shared" si="156"/>
        <v>281.3</v>
      </c>
    </row>
    <row r="9868" spans="1:6" x14ac:dyDescent="0.25">
      <c r="A9868" t="str">
        <f>[1]AMETS_BerthA_2022!C9869</f>
        <v>2022-08-08T16:05:00Z</v>
      </c>
      <c r="B9868">
        <f>[1]AMETS_BerthA_2022!H9869*0.01</f>
        <v>2.0300000000000002</v>
      </c>
      <c r="C9868">
        <f>[1]AMETS_BerthA_2022!E9869</f>
        <v>8.33</v>
      </c>
      <c r="D9868">
        <f>[1]AMETS_BerthA_2022!F9869</f>
        <v>282.7</v>
      </c>
      <c r="E9868">
        <v>0.28000000000000003</v>
      </c>
      <c r="F9868">
        <f t="shared" si="156"/>
        <v>282.7</v>
      </c>
    </row>
    <row r="9869" spans="1:6" x14ac:dyDescent="0.25">
      <c r="A9869" t="str">
        <f>[1]AMETS_BerthA_2022!C9870</f>
        <v>2022-08-08T16:35:00Z</v>
      </c>
      <c r="B9869">
        <f>[1]AMETS_BerthA_2022!H9870*0.01</f>
        <v>2.13</v>
      </c>
      <c r="C9869">
        <f>[1]AMETS_BerthA_2022!E9870</f>
        <v>8.33</v>
      </c>
      <c r="D9869">
        <f>[1]AMETS_BerthA_2022!F9870</f>
        <v>284.10000000000002</v>
      </c>
      <c r="E9869">
        <v>0.65</v>
      </c>
      <c r="F9869">
        <f t="shared" si="156"/>
        <v>284.10000000000002</v>
      </c>
    </row>
    <row r="9870" spans="1:6" x14ac:dyDescent="0.25">
      <c r="A9870" t="str">
        <f>[1]AMETS_BerthA_2022!C9871</f>
        <v>2022-08-08T17:05:00Z</v>
      </c>
      <c r="B9870">
        <f>[1]AMETS_BerthA_2022!H9871*0.01</f>
        <v>2.17</v>
      </c>
      <c r="C9870">
        <f>[1]AMETS_BerthA_2022!E9871</f>
        <v>9.09</v>
      </c>
      <c r="D9870">
        <f>[1]AMETS_BerthA_2022!F9871</f>
        <v>291.10000000000002</v>
      </c>
      <c r="E9870">
        <v>0.32</v>
      </c>
      <c r="F9870">
        <f t="shared" si="156"/>
        <v>291.10000000000002</v>
      </c>
    </row>
    <row r="9871" spans="1:6" x14ac:dyDescent="0.25">
      <c r="A9871" t="str">
        <f>[1]AMETS_BerthA_2022!C9872</f>
        <v>2022-08-08T17:35:00Z</v>
      </c>
      <c r="B9871">
        <f>[1]AMETS_BerthA_2022!H9872*0.01</f>
        <v>1.93</v>
      </c>
      <c r="C9871">
        <f>[1]AMETS_BerthA_2022!E9872</f>
        <v>9.09</v>
      </c>
      <c r="D9871">
        <f>[1]AMETS_BerthA_2022!F9872</f>
        <v>291.10000000000002</v>
      </c>
      <c r="E9871">
        <v>0.37</v>
      </c>
      <c r="F9871">
        <f t="shared" si="156"/>
        <v>291.10000000000002</v>
      </c>
    </row>
    <row r="9872" spans="1:6" x14ac:dyDescent="0.25">
      <c r="A9872" t="str">
        <f>[1]AMETS_BerthA_2022!C9873</f>
        <v>2022-08-08T18:05:00Z</v>
      </c>
      <c r="B9872">
        <f>[1]AMETS_BerthA_2022!H9873*0.01</f>
        <v>2.02</v>
      </c>
      <c r="C9872">
        <f>[1]AMETS_BerthA_2022!E9873</f>
        <v>8.33</v>
      </c>
      <c r="D9872">
        <f>[1]AMETS_BerthA_2022!F9873</f>
        <v>284.10000000000002</v>
      </c>
      <c r="E9872">
        <v>0.5</v>
      </c>
      <c r="F9872">
        <f t="shared" si="156"/>
        <v>284.10000000000002</v>
      </c>
    </row>
    <row r="9873" spans="1:6" x14ac:dyDescent="0.25">
      <c r="A9873" t="str">
        <f>[1]AMETS_BerthA_2022!C9874</f>
        <v>2022-08-08T18:35:00Z</v>
      </c>
      <c r="B9873">
        <f>[1]AMETS_BerthA_2022!H9874*0.01</f>
        <v>1.98</v>
      </c>
      <c r="C9873">
        <f>[1]AMETS_BerthA_2022!E9874</f>
        <v>8.33</v>
      </c>
      <c r="D9873">
        <f>[1]AMETS_BerthA_2022!F9874</f>
        <v>284.10000000000002</v>
      </c>
      <c r="E9873">
        <v>0.67</v>
      </c>
      <c r="F9873">
        <f t="shared" si="156"/>
        <v>284.10000000000002</v>
      </c>
    </row>
    <row r="9874" spans="1:6" x14ac:dyDescent="0.25">
      <c r="A9874" t="str">
        <f>[1]AMETS_BerthA_2022!C9875</f>
        <v>2022-08-08T19:05:00Z</v>
      </c>
      <c r="B9874">
        <f>[1]AMETS_BerthA_2022!H9875*0.01</f>
        <v>2.0100000000000002</v>
      </c>
      <c r="C9874">
        <f>[1]AMETS_BerthA_2022!E9875</f>
        <v>8.33</v>
      </c>
      <c r="D9874">
        <f>[1]AMETS_BerthA_2022!F9875</f>
        <v>281.3</v>
      </c>
      <c r="E9874">
        <v>0.68</v>
      </c>
      <c r="F9874">
        <f t="shared" si="156"/>
        <v>281.3</v>
      </c>
    </row>
    <row r="9875" spans="1:6" x14ac:dyDescent="0.25">
      <c r="A9875" t="str">
        <f>[1]AMETS_BerthA_2022!C9876</f>
        <v>2022-08-08T19:35:00Z</v>
      </c>
      <c r="B9875">
        <f>[1]AMETS_BerthA_2022!H9876*0.01</f>
        <v>1.98</v>
      </c>
      <c r="C9875">
        <f>[1]AMETS_BerthA_2022!E9876</f>
        <v>8.33</v>
      </c>
      <c r="D9875">
        <f>[1]AMETS_BerthA_2022!F9876</f>
        <v>286.89999999999998</v>
      </c>
      <c r="E9875">
        <v>0.26</v>
      </c>
      <c r="F9875">
        <f t="shared" si="156"/>
        <v>286.89999999999998</v>
      </c>
    </row>
    <row r="9876" spans="1:6" x14ac:dyDescent="0.25">
      <c r="A9876" t="str">
        <f>[1]AMETS_BerthA_2022!C9877</f>
        <v>2022-08-08T20:05:00Z</v>
      </c>
      <c r="B9876">
        <f>[1]AMETS_BerthA_2022!H9877*0.01</f>
        <v>1.8900000000000001</v>
      </c>
      <c r="C9876">
        <f>[1]AMETS_BerthA_2022!E9877</f>
        <v>8.33</v>
      </c>
      <c r="D9876">
        <f>[1]AMETS_BerthA_2022!F9877</f>
        <v>277</v>
      </c>
      <c r="E9876">
        <v>0.54</v>
      </c>
      <c r="F9876">
        <f t="shared" si="156"/>
        <v>277</v>
      </c>
    </row>
    <row r="9877" spans="1:6" x14ac:dyDescent="0.25">
      <c r="A9877" t="str">
        <f>[1]AMETS_BerthA_2022!C9878</f>
        <v>2022-08-08T20:35:00Z</v>
      </c>
      <c r="B9877">
        <f>[1]AMETS_BerthA_2022!H9878*0.01</f>
        <v>1.9100000000000001</v>
      </c>
      <c r="C9877">
        <f>[1]AMETS_BerthA_2022!E9878</f>
        <v>8.33</v>
      </c>
      <c r="D9877">
        <f>[1]AMETS_BerthA_2022!F9878</f>
        <v>286.89999999999998</v>
      </c>
      <c r="E9877">
        <v>0.36</v>
      </c>
      <c r="F9877">
        <f t="shared" si="156"/>
        <v>286.89999999999998</v>
      </c>
    </row>
    <row r="9878" spans="1:6" x14ac:dyDescent="0.25">
      <c r="A9878" t="str">
        <f>[1]AMETS_BerthA_2022!C9879</f>
        <v>2022-08-08T21:05:00Z</v>
      </c>
      <c r="B9878">
        <f>[1]AMETS_BerthA_2022!H9879*0.01</f>
        <v>1.82</v>
      </c>
      <c r="C9878">
        <f>[1]AMETS_BerthA_2022!E9879</f>
        <v>8.33</v>
      </c>
      <c r="D9878">
        <f>[1]AMETS_BerthA_2022!F9879</f>
        <v>285.5</v>
      </c>
      <c r="E9878">
        <v>0.62</v>
      </c>
      <c r="F9878">
        <f t="shared" si="156"/>
        <v>285.5</v>
      </c>
    </row>
    <row r="9879" spans="1:6" x14ac:dyDescent="0.25">
      <c r="A9879" t="str">
        <f>[1]AMETS_BerthA_2022!C9880</f>
        <v>2022-08-08T21:35:00Z</v>
      </c>
      <c r="B9879">
        <f>[1]AMETS_BerthA_2022!H9880*0.01</f>
        <v>1.79</v>
      </c>
      <c r="C9879">
        <f>[1]AMETS_BerthA_2022!E9880</f>
        <v>8.33</v>
      </c>
      <c r="D9879">
        <f>[1]AMETS_BerthA_2022!F9880</f>
        <v>288.3</v>
      </c>
      <c r="E9879">
        <v>0.73</v>
      </c>
      <c r="F9879">
        <f t="shared" si="156"/>
        <v>288.3</v>
      </c>
    </row>
    <row r="9880" spans="1:6" x14ac:dyDescent="0.25">
      <c r="A9880" t="str">
        <f>[1]AMETS_BerthA_2022!C9881</f>
        <v>2022-08-08T22:05:00Z</v>
      </c>
      <c r="B9880">
        <f>[1]AMETS_BerthA_2022!H9881*0.01</f>
        <v>1.84</v>
      </c>
      <c r="C9880">
        <f>[1]AMETS_BerthA_2022!E9881</f>
        <v>9.09</v>
      </c>
      <c r="D9880">
        <f>[1]AMETS_BerthA_2022!F9881</f>
        <v>282.7</v>
      </c>
      <c r="E9880">
        <v>0.7</v>
      </c>
      <c r="F9880">
        <f t="shared" si="156"/>
        <v>282.7</v>
      </c>
    </row>
    <row r="9881" spans="1:6" x14ac:dyDescent="0.25">
      <c r="A9881" t="str">
        <f>[1]AMETS_BerthA_2022!C9882</f>
        <v>2022-08-08T22:35:00Z</v>
      </c>
      <c r="B9881">
        <f>[1]AMETS_BerthA_2022!H9882*0.01</f>
        <v>1.72</v>
      </c>
      <c r="C9881">
        <f>[1]AMETS_BerthA_2022!E9882</f>
        <v>8.33</v>
      </c>
      <c r="D9881">
        <f>[1]AMETS_BerthA_2022!F9882</f>
        <v>288.3</v>
      </c>
      <c r="E9881">
        <v>0.56999999999999995</v>
      </c>
      <c r="F9881">
        <f t="shared" si="156"/>
        <v>288.3</v>
      </c>
    </row>
    <row r="9882" spans="1:6" x14ac:dyDescent="0.25">
      <c r="A9882" t="str">
        <f>[1]AMETS_BerthA_2022!C9883</f>
        <v>2022-08-08T23:05:00Z</v>
      </c>
      <c r="B9882">
        <f>[1]AMETS_BerthA_2022!H9883*0.01</f>
        <v>1.72</v>
      </c>
      <c r="C9882">
        <f>[1]AMETS_BerthA_2022!E9883</f>
        <v>8.33</v>
      </c>
      <c r="D9882">
        <f>[1]AMETS_BerthA_2022!F9883</f>
        <v>289.7</v>
      </c>
      <c r="E9882">
        <v>0.32</v>
      </c>
      <c r="F9882">
        <f t="shared" si="156"/>
        <v>289.7</v>
      </c>
    </row>
    <row r="9883" spans="1:6" x14ac:dyDescent="0.25">
      <c r="A9883" t="str">
        <f>[1]AMETS_BerthA_2022!C9884</f>
        <v>2022-08-08T23:35:00Z</v>
      </c>
      <c r="B9883">
        <f>[1]AMETS_BerthA_2022!H9884*0.01</f>
        <v>1.6500000000000001</v>
      </c>
      <c r="C9883">
        <f>[1]AMETS_BerthA_2022!E9884</f>
        <v>8.33</v>
      </c>
      <c r="D9883">
        <f>[1]AMETS_BerthA_2022!F9884</f>
        <v>292.5</v>
      </c>
      <c r="E9883">
        <v>0.51</v>
      </c>
      <c r="F9883">
        <f t="shared" si="156"/>
        <v>292.5</v>
      </c>
    </row>
    <row r="9884" spans="1:6" x14ac:dyDescent="0.25">
      <c r="A9884" t="str">
        <f>[1]AMETS_BerthA_2022!C9885</f>
        <v>2022-08-09T00:05:00Z</v>
      </c>
      <c r="B9884">
        <f>[1]AMETS_BerthA_2022!H9885*0.01</f>
        <v>1.7</v>
      </c>
      <c r="C9884">
        <f>[1]AMETS_BerthA_2022!E9885</f>
        <v>8.33</v>
      </c>
      <c r="D9884">
        <f>[1]AMETS_BerthA_2022!F9885</f>
        <v>284.10000000000002</v>
      </c>
      <c r="E9884">
        <v>0.5</v>
      </c>
      <c r="F9884">
        <f t="shared" si="156"/>
        <v>284.10000000000002</v>
      </c>
    </row>
    <row r="9885" spans="1:6" x14ac:dyDescent="0.25">
      <c r="A9885" t="str">
        <f>[1]AMETS_BerthA_2022!C9886</f>
        <v>2022-08-09T00:35:00Z</v>
      </c>
      <c r="B9885">
        <f>[1]AMETS_BerthA_2022!H9886*0.01</f>
        <v>1.45</v>
      </c>
      <c r="C9885">
        <f>[1]AMETS_BerthA_2022!E9886</f>
        <v>8.33</v>
      </c>
      <c r="D9885">
        <f>[1]AMETS_BerthA_2022!F9886</f>
        <v>285.5</v>
      </c>
      <c r="E9885">
        <v>0.71</v>
      </c>
      <c r="F9885">
        <f t="shared" si="156"/>
        <v>285.5</v>
      </c>
    </row>
    <row r="9886" spans="1:6" x14ac:dyDescent="0.25">
      <c r="A9886" t="str">
        <f>[1]AMETS_BerthA_2022!C9887</f>
        <v>2022-08-09T01:05:00Z</v>
      </c>
      <c r="B9886">
        <f>[1]AMETS_BerthA_2022!H9887*0.01</f>
        <v>1.59</v>
      </c>
      <c r="C9886">
        <f>[1]AMETS_BerthA_2022!E9887</f>
        <v>8.33</v>
      </c>
      <c r="D9886">
        <f>[1]AMETS_BerthA_2022!F9887</f>
        <v>282.7</v>
      </c>
      <c r="E9886">
        <v>0.35</v>
      </c>
      <c r="F9886">
        <f t="shared" si="156"/>
        <v>282.7</v>
      </c>
    </row>
    <row r="9887" spans="1:6" x14ac:dyDescent="0.25">
      <c r="A9887" t="str">
        <f>[1]AMETS_BerthA_2022!C9888</f>
        <v>2022-08-09T01:35:00Z</v>
      </c>
      <c r="B9887">
        <f>[1]AMETS_BerthA_2022!H9888*0.01</f>
        <v>1.51</v>
      </c>
      <c r="C9887">
        <f>[1]AMETS_BerthA_2022!E9888</f>
        <v>8.33</v>
      </c>
      <c r="D9887">
        <f>[1]AMETS_BerthA_2022!F9888</f>
        <v>282.7</v>
      </c>
      <c r="E9887">
        <v>0.66</v>
      </c>
      <c r="F9887">
        <f t="shared" si="156"/>
        <v>282.7</v>
      </c>
    </row>
    <row r="9888" spans="1:6" x14ac:dyDescent="0.25">
      <c r="A9888" t="str">
        <f>[1]AMETS_BerthA_2022!C9889</f>
        <v>2022-08-09T02:05:00Z</v>
      </c>
      <c r="B9888">
        <f>[1]AMETS_BerthA_2022!H9889*0.01</f>
        <v>1.6</v>
      </c>
      <c r="C9888">
        <f>[1]AMETS_BerthA_2022!E9889</f>
        <v>8.33</v>
      </c>
      <c r="D9888">
        <f>[1]AMETS_BerthA_2022!F9889</f>
        <v>278.39999999999998</v>
      </c>
      <c r="E9888">
        <v>0.54</v>
      </c>
      <c r="F9888">
        <f t="shared" si="156"/>
        <v>278.39999999999998</v>
      </c>
    </row>
    <row r="9889" spans="1:6" x14ac:dyDescent="0.25">
      <c r="A9889" t="str">
        <f>[1]AMETS_BerthA_2022!C9890</f>
        <v>2022-08-09T02:35:00Z</v>
      </c>
      <c r="B9889">
        <f>[1]AMETS_BerthA_2022!H9890*0.01</f>
        <v>1.37</v>
      </c>
      <c r="C9889">
        <f>[1]AMETS_BerthA_2022!E9890</f>
        <v>7.69</v>
      </c>
      <c r="D9889">
        <f>[1]AMETS_BerthA_2022!F9890</f>
        <v>278.39999999999998</v>
      </c>
      <c r="E9889">
        <v>0.59</v>
      </c>
      <c r="F9889">
        <f t="shared" si="156"/>
        <v>278.39999999999998</v>
      </c>
    </row>
    <row r="9890" spans="1:6" x14ac:dyDescent="0.25">
      <c r="A9890" t="str">
        <f>[1]AMETS_BerthA_2022!C9891</f>
        <v>2022-08-09T03:05:00Z</v>
      </c>
      <c r="B9890">
        <f>[1]AMETS_BerthA_2022!H9891*0.01</f>
        <v>1.42</v>
      </c>
      <c r="C9890">
        <f>[1]AMETS_BerthA_2022!E9891</f>
        <v>8.33</v>
      </c>
      <c r="D9890">
        <f>[1]AMETS_BerthA_2022!F9891</f>
        <v>277</v>
      </c>
      <c r="E9890">
        <v>0.54</v>
      </c>
      <c r="F9890">
        <f t="shared" si="156"/>
        <v>277</v>
      </c>
    </row>
    <row r="9891" spans="1:6" x14ac:dyDescent="0.25">
      <c r="A9891" t="str">
        <f>[1]AMETS_BerthA_2022!C9892</f>
        <v>2022-08-09T03:35:00Z</v>
      </c>
      <c r="B9891">
        <f>[1]AMETS_BerthA_2022!H9892*0.01</f>
        <v>1.44</v>
      </c>
      <c r="C9891">
        <f>[1]AMETS_BerthA_2022!E9892</f>
        <v>8.33</v>
      </c>
      <c r="D9891">
        <f>[1]AMETS_BerthA_2022!F9892</f>
        <v>277</v>
      </c>
      <c r="E9891">
        <v>0.72</v>
      </c>
      <c r="F9891">
        <f t="shared" si="156"/>
        <v>277</v>
      </c>
    </row>
    <row r="9892" spans="1:6" x14ac:dyDescent="0.25">
      <c r="A9892" t="str">
        <f>[1]AMETS_BerthA_2022!C9893</f>
        <v>2022-08-09T04:05:00Z</v>
      </c>
      <c r="B9892">
        <f>[1]AMETS_BerthA_2022!H9893*0.01</f>
        <v>1.46</v>
      </c>
      <c r="C9892">
        <f>[1]AMETS_BerthA_2022!E9893</f>
        <v>7.69</v>
      </c>
      <c r="D9892">
        <f>[1]AMETS_BerthA_2022!F9893</f>
        <v>277</v>
      </c>
      <c r="E9892">
        <v>0.28000000000000003</v>
      </c>
      <c r="F9892">
        <f t="shared" si="156"/>
        <v>277</v>
      </c>
    </row>
    <row r="9893" spans="1:6" x14ac:dyDescent="0.25">
      <c r="A9893" t="str">
        <f>[1]AMETS_BerthA_2022!C9894</f>
        <v>2022-08-09T04:35:00Z</v>
      </c>
      <c r="B9893">
        <f>[1]AMETS_BerthA_2022!H9894*0.01</f>
        <v>1.43</v>
      </c>
      <c r="C9893">
        <f>[1]AMETS_BerthA_2022!E9894</f>
        <v>7.69</v>
      </c>
      <c r="D9893">
        <f>[1]AMETS_BerthA_2022!F9894</f>
        <v>268.60000000000002</v>
      </c>
      <c r="E9893">
        <v>0.34</v>
      </c>
      <c r="F9893">
        <f t="shared" si="156"/>
        <v>268.60000000000002</v>
      </c>
    </row>
    <row r="9894" spans="1:6" x14ac:dyDescent="0.25">
      <c r="A9894" t="str">
        <f>[1]AMETS_BerthA_2022!C9895</f>
        <v>2022-08-09T05:05:00Z</v>
      </c>
      <c r="B9894">
        <f>[1]AMETS_BerthA_2022!H9895*0.01</f>
        <v>1.43</v>
      </c>
      <c r="C9894">
        <f>[1]AMETS_BerthA_2022!E9895</f>
        <v>8.33</v>
      </c>
      <c r="D9894">
        <f>[1]AMETS_BerthA_2022!F9895</f>
        <v>278.39999999999998</v>
      </c>
      <c r="E9894">
        <v>0.42</v>
      </c>
      <c r="F9894">
        <f t="shared" si="156"/>
        <v>278.39999999999998</v>
      </c>
    </row>
    <row r="9895" spans="1:6" x14ac:dyDescent="0.25">
      <c r="A9895" t="str">
        <f>[1]AMETS_BerthA_2022!C9896</f>
        <v>2022-08-09T05:35:00Z</v>
      </c>
      <c r="B9895">
        <f>[1]AMETS_BerthA_2022!H9896*0.01</f>
        <v>1.5</v>
      </c>
      <c r="C9895">
        <f>[1]AMETS_BerthA_2022!E9896</f>
        <v>8.33</v>
      </c>
      <c r="D9895">
        <f>[1]AMETS_BerthA_2022!F9896</f>
        <v>281.3</v>
      </c>
      <c r="E9895">
        <v>0.67</v>
      </c>
      <c r="F9895">
        <f t="shared" si="156"/>
        <v>281.3</v>
      </c>
    </row>
    <row r="9896" spans="1:6" x14ac:dyDescent="0.25">
      <c r="A9896" t="str">
        <f>[1]AMETS_BerthA_2022!C9897</f>
        <v>2022-08-09T06:05:00Z</v>
      </c>
      <c r="B9896">
        <f>[1]AMETS_BerthA_2022!H9897*0.01</f>
        <v>1.42</v>
      </c>
      <c r="C9896">
        <f>[1]AMETS_BerthA_2022!E9897</f>
        <v>8.33</v>
      </c>
      <c r="D9896">
        <f>[1]AMETS_BerthA_2022!F9897</f>
        <v>277</v>
      </c>
      <c r="E9896">
        <v>0.28000000000000003</v>
      </c>
      <c r="F9896">
        <f t="shared" si="156"/>
        <v>277</v>
      </c>
    </row>
    <row r="9897" spans="1:6" x14ac:dyDescent="0.25">
      <c r="A9897" t="str">
        <f>[1]AMETS_BerthA_2022!C9898</f>
        <v>2022-08-09T06:35:00Z</v>
      </c>
      <c r="B9897">
        <f>[1]AMETS_BerthA_2022!H9898*0.01</f>
        <v>1.4000000000000001</v>
      </c>
      <c r="C9897">
        <f>[1]AMETS_BerthA_2022!E9898</f>
        <v>8.33</v>
      </c>
      <c r="D9897">
        <f>[1]AMETS_BerthA_2022!F9898</f>
        <v>277</v>
      </c>
      <c r="E9897">
        <v>0.59</v>
      </c>
      <c r="F9897">
        <f t="shared" si="156"/>
        <v>277</v>
      </c>
    </row>
    <row r="9898" spans="1:6" x14ac:dyDescent="0.25">
      <c r="A9898" t="str">
        <f>[1]AMETS_BerthA_2022!C9899</f>
        <v>2022-08-09T07:35:00Z</v>
      </c>
      <c r="B9898">
        <f>[1]AMETS_BerthA_2022!H9899*0.01</f>
        <v>1.45</v>
      </c>
      <c r="C9898">
        <f>[1]AMETS_BerthA_2022!E9899</f>
        <v>7.69</v>
      </c>
      <c r="D9898">
        <f>[1]AMETS_BerthA_2022!F9899</f>
        <v>277</v>
      </c>
      <c r="E9898">
        <v>0.26</v>
      </c>
      <c r="F9898">
        <f t="shared" si="156"/>
        <v>277</v>
      </c>
    </row>
    <row r="9899" spans="1:6" x14ac:dyDescent="0.25">
      <c r="A9899" t="str">
        <f>[1]AMETS_BerthA_2022!C9900</f>
        <v>2022-08-09T08:05:00Z</v>
      </c>
      <c r="B9899">
        <f>[1]AMETS_BerthA_2022!H9900*0.01</f>
        <v>1.45</v>
      </c>
      <c r="C9899">
        <f>[1]AMETS_BerthA_2022!E9900</f>
        <v>7.69</v>
      </c>
      <c r="D9899">
        <f>[1]AMETS_BerthA_2022!F9900</f>
        <v>278.39999999999998</v>
      </c>
      <c r="E9899">
        <v>0.33</v>
      </c>
      <c r="F9899">
        <f t="shared" si="156"/>
        <v>278.39999999999998</v>
      </c>
    </row>
    <row r="9900" spans="1:6" x14ac:dyDescent="0.25">
      <c r="A9900" t="str">
        <f>[1]AMETS_BerthA_2022!C9901</f>
        <v>2022-08-09T08:35:00Z</v>
      </c>
      <c r="B9900">
        <f>[1]AMETS_BerthA_2022!H9901*0.01</f>
        <v>1.54</v>
      </c>
      <c r="C9900">
        <f>[1]AMETS_BerthA_2022!E9901</f>
        <v>7.69</v>
      </c>
      <c r="D9900">
        <f>[1]AMETS_BerthA_2022!F9901</f>
        <v>281.3</v>
      </c>
      <c r="E9900">
        <v>0.56000000000000005</v>
      </c>
      <c r="F9900">
        <f t="shared" si="156"/>
        <v>281.3</v>
      </c>
    </row>
    <row r="9901" spans="1:6" x14ac:dyDescent="0.25">
      <c r="A9901" t="str">
        <f>[1]AMETS_BerthA_2022!C9902</f>
        <v>2022-08-09T09:05:00Z</v>
      </c>
      <c r="B9901">
        <f>[1]AMETS_BerthA_2022!H9902*0.01</f>
        <v>1.44</v>
      </c>
      <c r="C9901">
        <f>[1]AMETS_BerthA_2022!E9902</f>
        <v>8.33</v>
      </c>
      <c r="D9901">
        <f>[1]AMETS_BerthA_2022!F9902</f>
        <v>289.7</v>
      </c>
      <c r="E9901">
        <v>0.57999999999999996</v>
      </c>
      <c r="F9901">
        <f t="shared" si="156"/>
        <v>289.7</v>
      </c>
    </row>
    <row r="9902" spans="1:6" x14ac:dyDescent="0.25">
      <c r="A9902" t="str">
        <f>[1]AMETS_BerthA_2022!C9903</f>
        <v>2022-08-09T09:35:00Z</v>
      </c>
      <c r="B9902">
        <f>[1]AMETS_BerthA_2022!H9903*0.01</f>
        <v>1.51</v>
      </c>
      <c r="C9902">
        <f>[1]AMETS_BerthA_2022!E9903</f>
        <v>7.69</v>
      </c>
      <c r="D9902">
        <f>[1]AMETS_BerthA_2022!F9903</f>
        <v>288.3</v>
      </c>
      <c r="E9902">
        <v>0.54</v>
      </c>
      <c r="F9902">
        <f t="shared" si="156"/>
        <v>288.3</v>
      </c>
    </row>
    <row r="9903" spans="1:6" x14ac:dyDescent="0.25">
      <c r="A9903" t="str">
        <f>[1]AMETS_BerthA_2022!C9904</f>
        <v>2022-08-09T10:05:00Z</v>
      </c>
      <c r="B9903">
        <f>[1]AMETS_BerthA_2022!H9904*0.01</f>
        <v>1.58</v>
      </c>
      <c r="C9903">
        <f>[1]AMETS_BerthA_2022!E9904</f>
        <v>8.33</v>
      </c>
      <c r="D9903">
        <f>[1]AMETS_BerthA_2022!F9904</f>
        <v>295.3</v>
      </c>
      <c r="E9903">
        <v>0.49</v>
      </c>
      <c r="F9903">
        <f t="shared" si="156"/>
        <v>295.3</v>
      </c>
    </row>
    <row r="9904" spans="1:6" x14ac:dyDescent="0.25">
      <c r="A9904" t="str">
        <f>[1]AMETS_BerthA_2022!C9905</f>
        <v>2022-08-09T10:35:00Z</v>
      </c>
      <c r="B9904">
        <f>[1]AMETS_BerthA_2022!H9905*0.01</f>
        <v>1.52</v>
      </c>
      <c r="C9904">
        <f>[1]AMETS_BerthA_2022!E9905</f>
        <v>7.14</v>
      </c>
      <c r="D9904">
        <f>[1]AMETS_BerthA_2022!F9905</f>
        <v>285.5</v>
      </c>
      <c r="E9904">
        <v>0.25</v>
      </c>
      <c r="F9904">
        <f t="shared" si="156"/>
        <v>285.5</v>
      </c>
    </row>
    <row r="9905" spans="1:6" x14ac:dyDescent="0.25">
      <c r="A9905" t="str">
        <f>[1]AMETS_BerthA_2022!C9906</f>
        <v>2022-08-09T11:05:00Z</v>
      </c>
      <c r="B9905">
        <f>[1]AMETS_BerthA_2022!H9906*0.01</f>
        <v>1.5</v>
      </c>
      <c r="C9905">
        <f>[1]AMETS_BerthA_2022!E9906</f>
        <v>7.14</v>
      </c>
      <c r="D9905">
        <f>[1]AMETS_BerthA_2022!F9906</f>
        <v>285.5</v>
      </c>
      <c r="E9905">
        <v>0.43</v>
      </c>
      <c r="F9905">
        <f t="shared" si="156"/>
        <v>285.5</v>
      </c>
    </row>
    <row r="9906" spans="1:6" x14ac:dyDescent="0.25">
      <c r="A9906" t="str">
        <f>[1]AMETS_BerthA_2022!C9907</f>
        <v>2022-08-09T11:35:00Z</v>
      </c>
      <c r="B9906">
        <f>[1]AMETS_BerthA_2022!H9907*0.01</f>
        <v>1.55</v>
      </c>
      <c r="C9906">
        <f>[1]AMETS_BerthA_2022!E9907</f>
        <v>7.69</v>
      </c>
      <c r="D9906">
        <f>[1]AMETS_BerthA_2022!F9907</f>
        <v>281.3</v>
      </c>
      <c r="E9906">
        <v>0.31</v>
      </c>
      <c r="F9906">
        <f t="shared" si="156"/>
        <v>281.3</v>
      </c>
    </row>
    <row r="9907" spans="1:6" x14ac:dyDescent="0.25">
      <c r="A9907" t="str">
        <f>[1]AMETS_BerthA_2022!C9908</f>
        <v>2022-08-09T12:05:00Z</v>
      </c>
      <c r="B9907">
        <f>[1]AMETS_BerthA_2022!H9908*0.01</f>
        <v>1.47</v>
      </c>
      <c r="C9907">
        <f>[1]AMETS_BerthA_2022!E9908</f>
        <v>7.69</v>
      </c>
      <c r="D9907">
        <f>[1]AMETS_BerthA_2022!F9908</f>
        <v>281.3</v>
      </c>
      <c r="E9907">
        <v>0.75</v>
      </c>
      <c r="F9907">
        <f t="shared" si="156"/>
        <v>281.3</v>
      </c>
    </row>
    <row r="9908" spans="1:6" x14ac:dyDescent="0.25">
      <c r="A9908" t="str">
        <f>[1]AMETS_BerthA_2022!C9909</f>
        <v>2022-08-09T12:35:00Z</v>
      </c>
      <c r="B9908">
        <f>[1]AMETS_BerthA_2022!H9909*0.01</f>
        <v>1.48</v>
      </c>
      <c r="C9908">
        <f>[1]AMETS_BerthA_2022!E9909</f>
        <v>7.69</v>
      </c>
      <c r="D9908">
        <f>[1]AMETS_BerthA_2022!F9909</f>
        <v>291.10000000000002</v>
      </c>
      <c r="E9908">
        <v>0.27</v>
      </c>
      <c r="F9908">
        <f t="shared" si="156"/>
        <v>291.10000000000002</v>
      </c>
    </row>
    <row r="9909" spans="1:6" x14ac:dyDescent="0.25">
      <c r="A9909" t="str">
        <f>[1]AMETS_BerthA_2022!C9910</f>
        <v>2022-08-09T13:05:00Z</v>
      </c>
      <c r="B9909">
        <f>[1]AMETS_BerthA_2022!H9910*0.01</f>
        <v>1.6</v>
      </c>
      <c r="C9909">
        <f>[1]AMETS_BerthA_2022!E9910</f>
        <v>8.33</v>
      </c>
      <c r="D9909">
        <f>[1]AMETS_BerthA_2022!F9910</f>
        <v>286.89999999999998</v>
      </c>
      <c r="E9909">
        <v>0.54</v>
      </c>
      <c r="F9909">
        <f t="shared" si="156"/>
        <v>286.89999999999998</v>
      </c>
    </row>
    <row r="9910" spans="1:6" x14ac:dyDescent="0.25">
      <c r="A9910" t="str">
        <f>[1]AMETS_BerthA_2022!C9911</f>
        <v>2022-08-09T13:35:00Z</v>
      </c>
      <c r="B9910">
        <f>[1]AMETS_BerthA_2022!H9911*0.01</f>
        <v>1.56</v>
      </c>
      <c r="C9910">
        <f>[1]AMETS_BerthA_2022!E9911</f>
        <v>7.14</v>
      </c>
      <c r="D9910">
        <f>[1]AMETS_BerthA_2022!F9911</f>
        <v>279.8</v>
      </c>
      <c r="E9910">
        <v>0.39</v>
      </c>
      <c r="F9910">
        <f t="shared" si="156"/>
        <v>279.8</v>
      </c>
    </row>
    <row r="9911" spans="1:6" x14ac:dyDescent="0.25">
      <c r="A9911" t="str">
        <f>[1]AMETS_BerthA_2022!C9912</f>
        <v>2022-08-09T14:05:00Z</v>
      </c>
      <c r="B9911">
        <f>[1]AMETS_BerthA_2022!H9912*0.01</f>
        <v>1.67</v>
      </c>
      <c r="C9911">
        <f>[1]AMETS_BerthA_2022!E9912</f>
        <v>7.69</v>
      </c>
      <c r="D9911">
        <f>[1]AMETS_BerthA_2022!F9912</f>
        <v>281.3</v>
      </c>
      <c r="E9911">
        <v>0.45</v>
      </c>
      <c r="F9911">
        <f t="shared" si="156"/>
        <v>281.3</v>
      </c>
    </row>
    <row r="9912" spans="1:6" x14ac:dyDescent="0.25">
      <c r="A9912" t="str">
        <f>[1]AMETS_BerthA_2022!C9913</f>
        <v>2022-08-09T14:35:00Z</v>
      </c>
      <c r="B9912">
        <f>[1]AMETS_BerthA_2022!H9913*0.01</f>
        <v>1.69</v>
      </c>
      <c r="C9912">
        <f>[1]AMETS_BerthA_2022!E9913</f>
        <v>7.69</v>
      </c>
      <c r="D9912">
        <f>[1]AMETS_BerthA_2022!F9913</f>
        <v>281.3</v>
      </c>
      <c r="E9912">
        <v>0.31</v>
      </c>
      <c r="F9912">
        <f t="shared" si="156"/>
        <v>281.3</v>
      </c>
    </row>
    <row r="9913" spans="1:6" x14ac:dyDescent="0.25">
      <c r="A9913" t="str">
        <f>[1]AMETS_BerthA_2022!C9914</f>
        <v>2022-08-09T15:05:00Z</v>
      </c>
      <c r="B9913">
        <f>[1]AMETS_BerthA_2022!H9914*0.01</f>
        <v>1.6</v>
      </c>
      <c r="C9913">
        <f>[1]AMETS_BerthA_2022!E9914</f>
        <v>7.69</v>
      </c>
      <c r="D9913">
        <f>[1]AMETS_BerthA_2022!F9914</f>
        <v>281.3</v>
      </c>
      <c r="E9913">
        <v>0.74</v>
      </c>
      <c r="F9913">
        <f t="shared" si="156"/>
        <v>281.3</v>
      </c>
    </row>
    <row r="9914" spans="1:6" x14ac:dyDescent="0.25">
      <c r="A9914" t="str">
        <f>[1]AMETS_BerthA_2022!C9915</f>
        <v>2022-08-09T15:35:00Z</v>
      </c>
      <c r="B9914">
        <f>[1]AMETS_BerthA_2022!H9915*0.01</f>
        <v>1.74</v>
      </c>
      <c r="C9914">
        <f>[1]AMETS_BerthA_2022!E9915</f>
        <v>7.69</v>
      </c>
      <c r="D9914">
        <f>[1]AMETS_BerthA_2022!F9915</f>
        <v>281.3</v>
      </c>
      <c r="E9914">
        <v>0.42</v>
      </c>
      <c r="F9914">
        <f t="shared" si="156"/>
        <v>281.3</v>
      </c>
    </row>
    <row r="9915" spans="1:6" x14ac:dyDescent="0.25">
      <c r="A9915" t="str">
        <f>[1]AMETS_BerthA_2022!C9916</f>
        <v>2022-08-09T16:05:00Z</v>
      </c>
      <c r="B9915">
        <f>[1]AMETS_BerthA_2022!H9916*0.01</f>
        <v>1.74</v>
      </c>
      <c r="C9915">
        <f>[1]AMETS_BerthA_2022!E9916</f>
        <v>7.69</v>
      </c>
      <c r="D9915">
        <f>[1]AMETS_BerthA_2022!F9916</f>
        <v>281.3</v>
      </c>
      <c r="E9915">
        <v>0.68</v>
      </c>
      <c r="F9915">
        <f t="shared" si="156"/>
        <v>281.3</v>
      </c>
    </row>
    <row r="9916" spans="1:6" x14ac:dyDescent="0.25">
      <c r="A9916" t="str">
        <f>[1]AMETS_BerthA_2022!C9917</f>
        <v>2022-08-09T16:35:00Z</v>
      </c>
      <c r="B9916">
        <f>[1]AMETS_BerthA_2022!H9917*0.01</f>
        <v>1.74</v>
      </c>
      <c r="C9916">
        <f>[1]AMETS_BerthA_2022!E9917</f>
        <v>8.33</v>
      </c>
      <c r="D9916">
        <f>[1]AMETS_BerthA_2022!F9917</f>
        <v>289.7</v>
      </c>
      <c r="E9916">
        <v>0.59</v>
      </c>
      <c r="F9916">
        <f t="shared" si="156"/>
        <v>289.7</v>
      </c>
    </row>
    <row r="9917" spans="1:6" x14ac:dyDescent="0.25">
      <c r="A9917" t="str">
        <f>[1]AMETS_BerthA_2022!C9918</f>
        <v>2022-08-09T17:05:00Z</v>
      </c>
      <c r="B9917">
        <f>[1]AMETS_BerthA_2022!H9918*0.01</f>
        <v>1.8800000000000001</v>
      </c>
      <c r="C9917">
        <f>[1]AMETS_BerthA_2022!E9918</f>
        <v>8.33</v>
      </c>
      <c r="D9917">
        <f>[1]AMETS_BerthA_2022!F9918</f>
        <v>292.5</v>
      </c>
      <c r="E9917">
        <v>0.71</v>
      </c>
      <c r="F9917">
        <f t="shared" si="156"/>
        <v>292.5</v>
      </c>
    </row>
    <row r="9918" spans="1:6" x14ac:dyDescent="0.25">
      <c r="A9918" t="str">
        <f>[1]AMETS_BerthA_2022!C9919</f>
        <v>2022-08-09T17:35:00Z</v>
      </c>
      <c r="B9918">
        <f>[1]AMETS_BerthA_2022!H9919*0.01</f>
        <v>1.72</v>
      </c>
      <c r="C9918">
        <f>[1]AMETS_BerthA_2022!E9919</f>
        <v>9.09</v>
      </c>
      <c r="D9918">
        <f>[1]AMETS_BerthA_2022!F9919</f>
        <v>306.60000000000002</v>
      </c>
      <c r="E9918">
        <v>0.46</v>
      </c>
      <c r="F9918">
        <f t="shared" si="156"/>
        <v>306.60000000000002</v>
      </c>
    </row>
    <row r="9919" spans="1:6" x14ac:dyDescent="0.25">
      <c r="A9919" t="str">
        <f>[1]AMETS_BerthA_2022!C9920</f>
        <v>2022-08-09T18:05:00Z</v>
      </c>
      <c r="B9919">
        <f>[1]AMETS_BerthA_2022!H9920*0.01</f>
        <v>1.9000000000000001</v>
      </c>
      <c r="C9919">
        <f>[1]AMETS_BerthA_2022!E9920</f>
        <v>10</v>
      </c>
      <c r="D9919">
        <f>[1]AMETS_BerthA_2022!F9920</f>
        <v>302.3</v>
      </c>
      <c r="E9919">
        <v>0.74</v>
      </c>
      <c r="F9919">
        <f t="shared" si="156"/>
        <v>302.3</v>
      </c>
    </row>
    <row r="9920" spans="1:6" x14ac:dyDescent="0.25">
      <c r="A9920" t="str">
        <f>[1]AMETS_BerthA_2022!C9921</f>
        <v>2022-08-09T18:35:00Z</v>
      </c>
      <c r="B9920">
        <f>[1]AMETS_BerthA_2022!H9921*0.01</f>
        <v>1.83</v>
      </c>
      <c r="C9920">
        <f>[1]AMETS_BerthA_2022!E9921</f>
        <v>10</v>
      </c>
      <c r="D9920">
        <f>[1]AMETS_BerthA_2022!F9921</f>
        <v>306.60000000000002</v>
      </c>
      <c r="E9920">
        <v>0.75</v>
      </c>
      <c r="F9920">
        <f t="shared" si="156"/>
        <v>306.60000000000002</v>
      </c>
    </row>
    <row r="9921" spans="1:6" x14ac:dyDescent="0.25">
      <c r="A9921" t="str">
        <f>[1]AMETS_BerthA_2022!C9922</f>
        <v>2022-08-09T19:05:00Z</v>
      </c>
      <c r="B9921">
        <f>[1]AMETS_BerthA_2022!H9922*0.01</f>
        <v>1.79</v>
      </c>
      <c r="C9921">
        <f>[1]AMETS_BerthA_2022!E9922</f>
        <v>9.09</v>
      </c>
      <c r="D9921">
        <f>[1]AMETS_BerthA_2022!F9922</f>
        <v>298.10000000000002</v>
      </c>
      <c r="E9921">
        <v>0.4</v>
      </c>
      <c r="F9921">
        <f t="shared" si="156"/>
        <v>298.10000000000002</v>
      </c>
    </row>
    <row r="9922" spans="1:6" x14ac:dyDescent="0.25">
      <c r="A9922" t="str">
        <f>[1]AMETS_BerthA_2022!C9923</f>
        <v>2022-08-09T19:35:00Z</v>
      </c>
      <c r="B9922">
        <f>[1]AMETS_BerthA_2022!H9923*0.01</f>
        <v>1.8</v>
      </c>
      <c r="C9922">
        <f>[1]AMETS_BerthA_2022!E9923</f>
        <v>8.33</v>
      </c>
      <c r="D9922">
        <f>[1]AMETS_BerthA_2022!F9923</f>
        <v>292.5</v>
      </c>
      <c r="E9922">
        <v>0.38</v>
      </c>
      <c r="F9922">
        <f t="shared" si="156"/>
        <v>292.5</v>
      </c>
    </row>
    <row r="9923" spans="1:6" x14ac:dyDescent="0.25">
      <c r="A9923" t="str">
        <f>[1]AMETS_BerthA_2022!C9924</f>
        <v>2022-08-09T20:05:00Z</v>
      </c>
      <c r="B9923">
        <f>[1]AMETS_BerthA_2022!H9924*0.01</f>
        <v>2.04</v>
      </c>
      <c r="C9923">
        <f>[1]AMETS_BerthA_2022!E9924</f>
        <v>10.53</v>
      </c>
      <c r="D9923">
        <f>[1]AMETS_BerthA_2022!F9924</f>
        <v>310.8</v>
      </c>
      <c r="E9923">
        <v>0.7</v>
      </c>
      <c r="F9923">
        <f t="shared" ref="F9923:F9986" si="157">D9923</f>
        <v>310.8</v>
      </c>
    </row>
    <row r="9924" spans="1:6" x14ac:dyDescent="0.25">
      <c r="A9924" t="str">
        <f>[1]AMETS_BerthA_2022!C9925</f>
        <v>2022-08-09T20:35:00Z</v>
      </c>
      <c r="B9924">
        <f>[1]AMETS_BerthA_2022!H9925*0.01</f>
        <v>2.0499999999999998</v>
      </c>
      <c r="C9924">
        <f>[1]AMETS_BerthA_2022!E9925</f>
        <v>10</v>
      </c>
      <c r="D9924">
        <f>[1]AMETS_BerthA_2022!F9925</f>
        <v>305.2</v>
      </c>
      <c r="E9924">
        <v>0.31</v>
      </c>
      <c r="F9924">
        <f t="shared" si="157"/>
        <v>305.2</v>
      </c>
    </row>
    <row r="9925" spans="1:6" x14ac:dyDescent="0.25">
      <c r="A9925" t="str">
        <f>[1]AMETS_BerthA_2022!C9926</f>
        <v>2022-08-09T21:05:00Z</v>
      </c>
      <c r="B9925">
        <f>[1]AMETS_BerthA_2022!H9926*0.01</f>
        <v>2</v>
      </c>
      <c r="C9925">
        <f>[1]AMETS_BerthA_2022!E9926</f>
        <v>10.53</v>
      </c>
      <c r="D9925">
        <f>[1]AMETS_BerthA_2022!F9926</f>
        <v>315</v>
      </c>
      <c r="E9925">
        <v>0.47</v>
      </c>
      <c r="F9925">
        <f t="shared" si="157"/>
        <v>315</v>
      </c>
    </row>
    <row r="9926" spans="1:6" x14ac:dyDescent="0.25">
      <c r="A9926" t="str">
        <f>[1]AMETS_BerthA_2022!C9927</f>
        <v>2022-08-09T21:35:00Z</v>
      </c>
      <c r="B9926">
        <f>[1]AMETS_BerthA_2022!H9927*0.01</f>
        <v>2.2400000000000002</v>
      </c>
      <c r="C9926">
        <f>[1]AMETS_BerthA_2022!E9927</f>
        <v>10</v>
      </c>
      <c r="D9926">
        <f>[1]AMETS_BerthA_2022!F9927</f>
        <v>302.3</v>
      </c>
      <c r="E9926">
        <v>0.36</v>
      </c>
      <c r="F9926">
        <f t="shared" si="157"/>
        <v>302.3</v>
      </c>
    </row>
    <row r="9927" spans="1:6" x14ac:dyDescent="0.25">
      <c r="A9927" t="str">
        <f>[1]AMETS_BerthA_2022!C9928</f>
        <v>2022-08-09T22:05:00Z</v>
      </c>
      <c r="B9927">
        <f>[1]AMETS_BerthA_2022!H9928*0.01</f>
        <v>2.14</v>
      </c>
      <c r="C9927">
        <f>[1]AMETS_BerthA_2022!E9928</f>
        <v>9.09</v>
      </c>
      <c r="D9927">
        <f>[1]AMETS_BerthA_2022!F9928</f>
        <v>298.10000000000002</v>
      </c>
      <c r="E9927">
        <v>0.25</v>
      </c>
      <c r="F9927">
        <f t="shared" si="157"/>
        <v>298.10000000000002</v>
      </c>
    </row>
    <row r="9928" spans="1:6" x14ac:dyDescent="0.25">
      <c r="A9928" t="str">
        <f>[1]AMETS_BerthA_2022!C9929</f>
        <v>2022-08-09T22:35:00Z</v>
      </c>
      <c r="B9928">
        <f>[1]AMETS_BerthA_2022!H9929*0.01</f>
        <v>2.21</v>
      </c>
      <c r="C9928">
        <f>[1]AMETS_BerthA_2022!E9929</f>
        <v>9.09</v>
      </c>
      <c r="D9928">
        <f>[1]AMETS_BerthA_2022!F9929</f>
        <v>291.10000000000002</v>
      </c>
      <c r="E9928">
        <v>0.53</v>
      </c>
      <c r="F9928">
        <f t="shared" si="157"/>
        <v>291.10000000000002</v>
      </c>
    </row>
    <row r="9929" spans="1:6" x14ac:dyDescent="0.25">
      <c r="A9929" t="str">
        <f>[1]AMETS_BerthA_2022!C9930</f>
        <v>2022-08-09T23:05:00Z</v>
      </c>
      <c r="B9929">
        <f>[1]AMETS_BerthA_2022!H9930*0.01</f>
        <v>2.16</v>
      </c>
      <c r="C9929">
        <f>[1]AMETS_BerthA_2022!E9930</f>
        <v>10</v>
      </c>
      <c r="D9929">
        <f>[1]AMETS_BerthA_2022!F9930</f>
        <v>299.5</v>
      </c>
      <c r="E9929">
        <v>0.39</v>
      </c>
      <c r="F9929">
        <f t="shared" si="157"/>
        <v>299.5</v>
      </c>
    </row>
    <row r="9930" spans="1:6" x14ac:dyDescent="0.25">
      <c r="A9930" t="str">
        <f>[1]AMETS_BerthA_2022!C9931</f>
        <v>2022-08-09T23:35:00Z</v>
      </c>
      <c r="B9930">
        <f>[1]AMETS_BerthA_2022!H9931*0.01</f>
        <v>2.09</v>
      </c>
      <c r="C9930">
        <f>[1]AMETS_BerthA_2022!E9931</f>
        <v>10.53</v>
      </c>
      <c r="D9930">
        <f>[1]AMETS_BerthA_2022!F9931</f>
        <v>305.2</v>
      </c>
      <c r="E9930">
        <v>0.33</v>
      </c>
      <c r="F9930">
        <f t="shared" si="157"/>
        <v>305.2</v>
      </c>
    </row>
    <row r="9931" spans="1:6" x14ac:dyDescent="0.25">
      <c r="A9931" t="str">
        <f>[1]AMETS_BerthA_2022!C9932</f>
        <v>2022-08-10T00:05:00Z</v>
      </c>
      <c r="B9931">
        <f>[1]AMETS_BerthA_2022!H9932*0.01</f>
        <v>2.2200000000000002</v>
      </c>
      <c r="C9931">
        <f>[1]AMETS_BerthA_2022!E9932</f>
        <v>11.11</v>
      </c>
      <c r="D9931">
        <f>[1]AMETS_BerthA_2022!F9932</f>
        <v>306.60000000000002</v>
      </c>
      <c r="E9931">
        <v>0.3</v>
      </c>
      <c r="F9931">
        <f t="shared" si="157"/>
        <v>306.60000000000002</v>
      </c>
    </row>
    <row r="9932" spans="1:6" x14ac:dyDescent="0.25">
      <c r="A9932" t="str">
        <f>[1]AMETS_BerthA_2022!C9933</f>
        <v>2022-08-10T00:35:00Z</v>
      </c>
      <c r="B9932">
        <f>[1]AMETS_BerthA_2022!H9933*0.01</f>
        <v>2.2800000000000002</v>
      </c>
      <c r="C9932">
        <f>[1]AMETS_BerthA_2022!E9933</f>
        <v>10</v>
      </c>
      <c r="D9932">
        <f>[1]AMETS_BerthA_2022!F9933</f>
        <v>302.3</v>
      </c>
      <c r="E9932">
        <v>0.66</v>
      </c>
      <c r="F9932">
        <f t="shared" si="157"/>
        <v>302.3</v>
      </c>
    </row>
    <row r="9933" spans="1:6" x14ac:dyDescent="0.25">
      <c r="A9933" t="str">
        <f>[1]AMETS_BerthA_2022!C9934</f>
        <v>2022-08-10T01:05:00Z</v>
      </c>
      <c r="B9933">
        <f>[1]AMETS_BerthA_2022!H9934*0.01</f>
        <v>2.2600000000000002</v>
      </c>
      <c r="C9933">
        <f>[1]AMETS_BerthA_2022!E9934</f>
        <v>9.09</v>
      </c>
      <c r="D9933">
        <f>[1]AMETS_BerthA_2022!F9934</f>
        <v>292.5</v>
      </c>
      <c r="E9933">
        <v>0.51</v>
      </c>
      <c r="F9933">
        <f t="shared" si="157"/>
        <v>292.5</v>
      </c>
    </row>
    <row r="9934" spans="1:6" x14ac:dyDescent="0.25">
      <c r="A9934" t="str">
        <f>[1]AMETS_BerthA_2022!C9935</f>
        <v>2022-08-10T01:35:00Z</v>
      </c>
      <c r="B9934">
        <f>[1]AMETS_BerthA_2022!H9935*0.01</f>
        <v>2.13</v>
      </c>
      <c r="C9934">
        <f>[1]AMETS_BerthA_2022!E9935</f>
        <v>11.11</v>
      </c>
      <c r="D9934">
        <f>[1]AMETS_BerthA_2022!F9935</f>
        <v>310.8</v>
      </c>
      <c r="E9934">
        <v>0.44</v>
      </c>
      <c r="F9934">
        <f t="shared" si="157"/>
        <v>310.8</v>
      </c>
    </row>
    <row r="9935" spans="1:6" x14ac:dyDescent="0.25">
      <c r="A9935" t="str">
        <f>[1]AMETS_BerthA_2022!C9936</f>
        <v>2022-08-10T02:05:00Z</v>
      </c>
      <c r="B9935">
        <f>[1]AMETS_BerthA_2022!H9936*0.01</f>
        <v>2.29</v>
      </c>
      <c r="C9935">
        <f>[1]AMETS_BerthA_2022!E9936</f>
        <v>11.11</v>
      </c>
      <c r="D9935">
        <f>[1]AMETS_BerthA_2022!F9936</f>
        <v>308</v>
      </c>
      <c r="E9935">
        <v>0.56999999999999995</v>
      </c>
      <c r="F9935">
        <f t="shared" si="157"/>
        <v>308</v>
      </c>
    </row>
    <row r="9936" spans="1:6" x14ac:dyDescent="0.25">
      <c r="A9936" t="str">
        <f>[1]AMETS_BerthA_2022!C9937</f>
        <v>2022-08-10T02:35:00Z</v>
      </c>
      <c r="B9936">
        <f>[1]AMETS_BerthA_2022!H9937*0.01</f>
        <v>2.15</v>
      </c>
      <c r="C9936">
        <f>[1]AMETS_BerthA_2022!E9937</f>
        <v>10</v>
      </c>
      <c r="D9936">
        <f>[1]AMETS_BerthA_2022!F9937</f>
        <v>299.5</v>
      </c>
      <c r="E9936">
        <v>0.34</v>
      </c>
      <c r="F9936">
        <f t="shared" si="157"/>
        <v>299.5</v>
      </c>
    </row>
    <row r="9937" spans="1:6" x14ac:dyDescent="0.25">
      <c r="A9937" t="str">
        <f>[1]AMETS_BerthA_2022!C9938</f>
        <v>2022-08-10T03:05:00Z</v>
      </c>
      <c r="B9937">
        <f>[1]AMETS_BerthA_2022!H9938*0.01</f>
        <v>2.16</v>
      </c>
      <c r="C9937">
        <f>[1]AMETS_BerthA_2022!E9938</f>
        <v>11.11</v>
      </c>
      <c r="D9937">
        <f>[1]AMETS_BerthA_2022!F9938</f>
        <v>315</v>
      </c>
      <c r="E9937">
        <v>0.59</v>
      </c>
      <c r="F9937">
        <f t="shared" si="157"/>
        <v>315</v>
      </c>
    </row>
    <row r="9938" spans="1:6" x14ac:dyDescent="0.25">
      <c r="A9938" t="str">
        <f>[1]AMETS_BerthA_2022!C9939</f>
        <v>2022-08-10T03:35:00Z</v>
      </c>
      <c r="B9938">
        <f>[1]AMETS_BerthA_2022!H9939*0.01</f>
        <v>2.58</v>
      </c>
      <c r="C9938">
        <f>[1]AMETS_BerthA_2022!E9939</f>
        <v>10.53</v>
      </c>
      <c r="D9938">
        <f>[1]AMETS_BerthA_2022!F9939</f>
        <v>306.60000000000002</v>
      </c>
      <c r="E9938">
        <v>0.41</v>
      </c>
      <c r="F9938">
        <f t="shared" si="157"/>
        <v>306.60000000000002</v>
      </c>
    </row>
    <row r="9939" spans="1:6" x14ac:dyDescent="0.25">
      <c r="A9939" t="str">
        <f>[1]AMETS_BerthA_2022!C9940</f>
        <v>2022-08-10T04:05:00Z</v>
      </c>
      <c r="B9939">
        <f>[1]AMETS_BerthA_2022!H9940*0.01</f>
        <v>2.65</v>
      </c>
      <c r="C9939">
        <f>[1]AMETS_BerthA_2022!E9940</f>
        <v>10</v>
      </c>
      <c r="D9939">
        <f>[1]AMETS_BerthA_2022!F9940</f>
        <v>308</v>
      </c>
      <c r="E9939">
        <v>0.6</v>
      </c>
      <c r="F9939">
        <f t="shared" si="157"/>
        <v>308</v>
      </c>
    </row>
    <row r="9940" spans="1:6" x14ac:dyDescent="0.25">
      <c r="A9940" t="str">
        <f>[1]AMETS_BerthA_2022!C9941</f>
        <v>2022-08-10T04:35:00Z</v>
      </c>
      <c r="B9940">
        <f>[1]AMETS_BerthA_2022!H9941*0.01</f>
        <v>2.4</v>
      </c>
      <c r="C9940">
        <f>[1]AMETS_BerthA_2022!E9941</f>
        <v>10</v>
      </c>
      <c r="D9940">
        <f>[1]AMETS_BerthA_2022!F9941</f>
        <v>312.2</v>
      </c>
      <c r="E9940">
        <v>0.63</v>
      </c>
      <c r="F9940">
        <f t="shared" si="157"/>
        <v>312.2</v>
      </c>
    </row>
    <row r="9941" spans="1:6" x14ac:dyDescent="0.25">
      <c r="A9941" t="str">
        <f>[1]AMETS_BerthA_2022!C9942</f>
        <v>2022-08-10T05:05:00Z</v>
      </c>
      <c r="B9941">
        <f>[1]AMETS_BerthA_2022!H9942*0.01</f>
        <v>2.54</v>
      </c>
      <c r="C9941">
        <f>[1]AMETS_BerthA_2022!E9942</f>
        <v>10.53</v>
      </c>
      <c r="D9941">
        <f>[1]AMETS_BerthA_2022!F9942</f>
        <v>303.8</v>
      </c>
      <c r="E9941">
        <v>0.3</v>
      </c>
      <c r="F9941">
        <f t="shared" si="157"/>
        <v>303.8</v>
      </c>
    </row>
    <row r="9942" spans="1:6" x14ac:dyDescent="0.25">
      <c r="A9942" t="str">
        <f>[1]AMETS_BerthA_2022!C9943</f>
        <v>2022-08-10T05:35:00Z</v>
      </c>
      <c r="B9942">
        <f>[1]AMETS_BerthA_2022!H9943*0.01</f>
        <v>2.62</v>
      </c>
      <c r="C9942">
        <f>[1]AMETS_BerthA_2022!E9943</f>
        <v>10</v>
      </c>
      <c r="D9942">
        <f>[1]AMETS_BerthA_2022!F9943</f>
        <v>303.8</v>
      </c>
      <c r="E9942">
        <v>0.4</v>
      </c>
      <c r="F9942">
        <f t="shared" si="157"/>
        <v>303.8</v>
      </c>
    </row>
    <row r="9943" spans="1:6" x14ac:dyDescent="0.25">
      <c r="A9943" t="str">
        <f>[1]AMETS_BerthA_2022!C9944</f>
        <v>2022-08-10T06:05:00Z</v>
      </c>
      <c r="B9943">
        <f>[1]AMETS_BerthA_2022!H9944*0.01</f>
        <v>2.52</v>
      </c>
      <c r="C9943">
        <f>[1]AMETS_BerthA_2022!E9944</f>
        <v>10.53</v>
      </c>
      <c r="D9943">
        <f>[1]AMETS_BerthA_2022!F9944</f>
        <v>310.8</v>
      </c>
      <c r="E9943">
        <v>0.56999999999999995</v>
      </c>
      <c r="F9943">
        <f t="shared" si="157"/>
        <v>310.8</v>
      </c>
    </row>
    <row r="9944" spans="1:6" x14ac:dyDescent="0.25">
      <c r="A9944" t="str">
        <f>[1]AMETS_BerthA_2022!C9945</f>
        <v>2022-08-10T06:35:00Z</v>
      </c>
      <c r="B9944">
        <f>[1]AMETS_BerthA_2022!H9945*0.01</f>
        <v>2.58</v>
      </c>
      <c r="C9944">
        <f>[1]AMETS_BerthA_2022!E9945</f>
        <v>10.53</v>
      </c>
      <c r="D9944">
        <f>[1]AMETS_BerthA_2022!F9945</f>
        <v>316.39999999999998</v>
      </c>
      <c r="E9944">
        <v>0.53</v>
      </c>
      <c r="F9944">
        <f t="shared" si="157"/>
        <v>316.39999999999998</v>
      </c>
    </row>
    <row r="9945" spans="1:6" x14ac:dyDescent="0.25">
      <c r="A9945" t="str">
        <f>[1]AMETS_BerthA_2022!C9946</f>
        <v>2022-08-10T07:05:00Z</v>
      </c>
      <c r="B9945">
        <f>[1]AMETS_BerthA_2022!H9946*0.01</f>
        <v>2.65</v>
      </c>
      <c r="C9945">
        <f>[1]AMETS_BerthA_2022!E9946</f>
        <v>10.53</v>
      </c>
      <c r="D9945">
        <f>[1]AMETS_BerthA_2022!F9946</f>
        <v>312.2</v>
      </c>
      <c r="E9945">
        <v>0.3</v>
      </c>
      <c r="F9945">
        <f t="shared" si="157"/>
        <v>312.2</v>
      </c>
    </row>
    <row r="9946" spans="1:6" x14ac:dyDescent="0.25">
      <c r="A9946" t="str">
        <f>[1]AMETS_BerthA_2022!C9947</f>
        <v>2022-08-10T07:35:00Z</v>
      </c>
      <c r="B9946">
        <f>[1]AMETS_BerthA_2022!H9947*0.01</f>
        <v>2.36</v>
      </c>
      <c r="C9946">
        <f>[1]AMETS_BerthA_2022!E9947</f>
        <v>10.53</v>
      </c>
      <c r="D9946">
        <f>[1]AMETS_BerthA_2022!F9947</f>
        <v>316.39999999999998</v>
      </c>
      <c r="E9946">
        <v>0.56999999999999995</v>
      </c>
      <c r="F9946">
        <f t="shared" si="157"/>
        <v>316.39999999999998</v>
      </c>
    </row>
    <row r="9947" spans="1:6" x14ac:dyDescent="0.25">
      <c r="A9947" t="str">
        <f>[1]AMETS_BerthA_2022!C9948</f>
        <v>2022-08-10T08:05:00Z</v>
      </c>
      <c r="B9947">
        <f>[1]AMETS_BerthA_2022!H9948*0.01</f>
        <v>2.19</v>
      </c>
      <c r="C9947">
        <f>[1]AMETS_BerthA_2022!E9948</f>
        <v>10.53</v>
      </c>
      <c r="D9947">
        <f>[1]AMETS_BerthA_2022!F9948</f>
        <v>306.60000000000002</v>
      </c>
      <c r="E9947">
        <v>0.35</v>
      </c>
      <c r="F9947">
        <f t="shared" si="157"/>
        <v>306.60000000000002</v>
      </c>
    </row>
    <row r="9948" spans="1:6" x14ac:dyDescent="0.25">
      <c r="A9948" t="str">
        <f>[1]AMETS_BerthA_2022!C9949</f>
        <v>2022-08-10T08:35:00Z</v>
      </c>
      <c r="B9948">
        <f>[1]AMETS_BerthA_2022!H9949*0.01</f>
        <v>2.4</v>
      </c>
      <c r="C9948">
        <f>[1]AMETS_BerthA_2022!E9949</f>
        <v>10</v>
      </c>
      <c r="D9948">
        <f>[1]AMETS_BerthA_2022!F9949</f>
        <v>305.2</v>
      </c>
      <c r="E9948">
        <v>0.44</v>
      </c>
      <c r="F9948">
        <f t="shared" si="157"/>
        <v>305.2</v>
      </c>
    </row>
    <row r="9949" spans="1:6" x14ac:dyDescent="0.25">
      <c r="A9949" t="str">
        <f>[1]AMETS_BerthA_2022!C9950</f>
        <v>2022-08-10T09:05:00Z</v>
      </c>
      <c r="B9949">
        <f>[1]AMETS_BerthA_2022!H9950*0.01</f>
        <v>2.14</v>
      </c>
      <c r="C9949">
        <f>[1]AMETS_BerthA_2022!E9950</f>
        <v>11.11</v>
      </c>
      <c r="D9949">
        <f>[1]AMETS_BerthA_2022!F9950</f>
        <v>299.5</v>
      </c>
      <c r="E9949">
        <v>0.48</v>
      </c>
      <c r="F9949">
        <f t="shared" si="157"/>
        <v>299.5</v>
      </c>
    </row>
    <row r="9950" spans="1:6" x14ac:dyDescent="0.25">
      <c r="A9950" t="str">
        <f>[1]AMETS_BerthA_2022!C9951</f>
        <v>2022-08-10T09:35:00Z</v>
      </c>
      <c r="B9950">
        <f>[1]AMETS_BerthA_2022!H9951*0.01</f>
        <v>2.41</v>
      </c>
      <c r="C9950">
        <f>[1]AMETS_BerthA_2022!E9951</f>
        <v>10</v>
      </c>
      <c r="D9950">
        <f>[1]AMETS_BerthA_2022!F9951</f>
        <v>306.60000000000002</v>
      </c>
      <c r="E9950">
        <v>0.26</v>
      </c>
      <c r="F9950">
        <f t="shared" si="157"/>
        <v>306.60000000000002</v>
      </c>
    </row>
    <row r="9951" spans="1:6" x14ac:dyDescent="0.25">
      <c r="A9951" t="str">
        <f>[1]AMETS_BerthA_2022!C9952</f>
        <v>2022-08-10T10:05:00Z</v>
      </c>
      <c r="B9951">
        <f>[1]AMETS_BerthA_2022!H9952*0.01</f>
        <v>2.3000000000000003</v>
      </c>
      <c r="C9951">
        <f>[1]AMETS_BerthA_2022!E9952</f>
        <v>9.09</v>
      </c>
      <c r="D9951">
        <f>[1]AMETS_BerthA_2022!F9952</f>
        <v>293.89999999999998</v>
      </c>
      <c r="E9951">
        <v>0.39</v>
      </c>
      <c r="F9951">
        <f t="shared" si="157"/>
        <v>293.89999999999998</v>
      </c>
    </row>
    <row r="9952" spans="1:6" x14ac:dyDescent="0.25">
      <c r="A9952" t="str">
        <f>[1]AMETS_BerthA_2022!C9953</f>
        <v>2022-08-10T10:35:00Z</v>
      </c>
      <c r="B9952">
        <f>[1]AMETS_BerthA_2022!H9953*0.01</f>
        <v>2.3199999999999998</v>
      </c>
      <c r="C9952">
        <f>[1]AMETS_BerthA_2022!E9953</f>
        <v>10</v>
      </c>
      <c r="D9952">
        <f>[1]AMETS_BerthA_2022!F9953</f>
        <v>303.8</v>
      </c>
      <c r="E9952">
        <v>0.66</v>
      </c>
      <c r="F9952">
        <f t="shared" si="157"/>
        <v>303.8</v>
      </c>
    </row>
    <row r="9953" spans="1:6" x14ac:dyDescent="0.25">
      <c r="A9953" t="str">
        <f>[1]AMETS_BerthA_2022!C9954</f>
        <v>2022-08-10T11:05:00Z</v>
      </c>
      <c r="B9953">
        <f>[1]AMETS_BerthA_2022!H9954*0.01</f>
        <v>2.35</v>
      </c>
      <c r="C9953">
        <f>[1]AMETS_BerthA_2022!E9954</f>
        <v>10.53</v>
      </c>
      <c r="D9953">
        <f>[1]AMETS_BerthA_2022!F9954</f>
        <v>302.3</v>
      </c>
      <c r="E9953">
        <v>0.44</v>
      </c>
      <c r="F9953">
        <f t="shared" si="157"/>
        <v>302.3</v>
      </c>
    </row>
    <row r="9954" spans="1:6" x14ac:dyDescent="0.25">
      <c r="A9954" t="str">
        <f>[1]AMETS_BerthA_2022!C9955</f>
        <v>2022-08-10T11:35:00Z</v>
      </c>
      <c r="B9954">
        <f>[1]AMETS_BerthA_2022!H9955*0.01</f>
        <v>2.2600000000000002</v>
      </c>
      <c r="C9954">
        <f>[1]AMETS_BerthA_2022!E9955</f>
        <v>10.53</v>
      </c>
      <c r="D9954">
        <f>[1]AMETS_BerthA_2022!F9955</f>
        <v>295.3</v>
      </c>
      <c r="E9954">
        <v>0.46</v>
      </c>
      <c r="F9954">
        <f t="shared" si="157"/>
        <v>295.3</v>
      </c>
    </row>
    <row r="9955" spans="1:6" x14ac:dyDescent="0.25">
      <c r="A9955" t="str">
        <f>[1]AMETS_BerthA_2022!C9956</f>
        <v>2022-08-10T12:05:00Z</v>
      </c>
      <c r="B9955">
        <f>[1]AMETS_BerthA_2022!H9956*0.01</f>
        <v>2.19</v>
      </c>
      <c r="C9955">
        <f>[1]AMETS_BerthA_2022!E9956</f>
        <v>10.53</v>
      </c>
      <c r="D9955">
        <f>[1]AMETS_BerthA_2022!F9956</f>
        <v>291.10000000000002</v>
      </c>
      <c r="E9955">
        <v>0.63</v>
      </c>
      <c r="F9955">
        <f t="shared" si="157"/>
        <v>291.10000000000002</v>
      </c>
    </row>
    <row r="9956" spans="1:6" x14ac:dyDescent="0.25">
      <c r="A9956" t="str">
        <f>[1]AMETS_BerthA_2022!C9957</f>
        <v>2022-08-10T12:35:00Z</v>
      </c>
      <c r="B9956">
        <f>[1]AMETS_BerthA_2022!H9957*0.01</f>
        <v>2.12</v>
      </c>
      <c r="C9956">
        <f>[1]AMETS_BerthA_2022!E9957</f>
        <v>10.53</v>
      </c>
      <c r="D9956">
        <f>[1]AMETS_BerthA_2022!F9957</f>
        <v>293.89999999999998</v>
      </c>
      <c r="E9956">
        <v>0.27</v>
      </c>
      <c r="F9956">
        <f t="shared" si="157"/>
        <v>293.89999999999998</v>
      </c>
    </row>
    <row r="9957" spans="1:6" x14ac:dyDescent="0.25">
      <c r="A9957" t="str">
        <f>[1]AMETS_BerthA_2022!C9958</f>
        <v>2022-08-10T13:05:00Z</v>
      </c>
      <c r="B9957">
        <f>[1]AMETS_BerthA_2022!H9958*0.01</f>
        <v>2.3199999999999998</v>
      </c>
      <c r="C9957">
        <f>[1]AMETS_BerthA_2022!E9958</f>
        <v>11.11</v>
      </c>
      <c r="D9957">
        <f>[1]AMETS_BerthA_2022!F9958</f>
        <v>296.7</v>
      </c>
      <c r="E9957">
        <v>0.47</v>
      </c>
      <c r="F9957">
        <f t="shared" si="157"/>
        <v>296.7</v>
      </c>
    </row>
    <row r="9958" spans="1:6" x14ac:dyDescent="0.25">
      <c r="A9958" t="str">
        <f>[1]AMETS_BerthA_2022!C9959</f>
        <v>2022-08-10T13:35:00Z</v>
      </c>
      <c r="B9958">
        <f>[1]AMETS_BerthA_2022!H9959*0.01</f>
        <v>2.27</v>
      </c>
      <c r="C9958">
        <f>[1]AMETS_BerthA_2022!E9959</f>
        <v>10</v>
      </c>
      <c r="D9958">
        <f>[1]AMETS_BerthA_2022!F9959</f>
        <v>288.3</v>
      </c>
      <c r="E9958">
        <v>0.46</v>
      </c>
      <c r="F9958">
        <f t="shared" si="157"/>
        <v>288.3</v>
      </c>
    </row>
    <row r="9959" spans="1:6" x14ac:dyDescent="0.25">
      <c r="A9959" t="str">
        <f>[1]AMETS_BerthA_2022!C9960</f>
        <v>2022-08-10T14:05:00Z</v>
      </c>
      <c r="B9959">
        <f>[1]AMETS_BerthA_2022!H9960*0.01</f>
        <v>2.3199999999999998</v>
      </c>
      <c r="C9959">
        <f>[1]AMETS_BerthA_2022!E9960</f>
        <v>10</v>
      </c>
      <c r="D9959">
        <f>[1]AMETS_BerthA_2022!F9960</f>
        <v>286.89999999999998</v>
      </c>
      <c r="E9959">
        <v>0.67</v>
      </c>
      <c r="F9959">
        <f t="shared" si="157"/>
        <v>286.89999999999998</v>
      </c>
    </row>
    <row r="9960" spans="1:6" x14ac:dyDescent="0.25">
      <c r="A9960" t="str">
        <f>[1]AMETS_BerthA_2022!C9961</f>
        <v>2022-08-10T14:35:00Z</v>
      </c>
      <c r="B9960">
        <f>[1]AMETS_BerthA_2022!H9961*0.01</f>
        <v>2.2600000000000002</v>
      </c>
      <c r="C9960">
        <f>[1]AMETS_BerthA_2022!E9961</f>
        <v>10</v>
      </c>
      <c r="D9960">
        <f>[1]AMETS_BerthA_2022!F9961</f>
        <v>284.10000000000002</v>
      </c>
      <c r="E9960">
        <v>0.59</v>
      </c>
      <c r="F9960">
        <f t="shared" si="157"/>
        <v>284.10000000000002</v>
      </c>
    </row>
    <row r="9961" spans="1:6" x14ac:dyDescent="0.25">
      <c r="A9961" t="str">
        <f>[1]AMETS_BerthA_2022!C9962</f>
        <v>2022-08-10T15:05:00Z</v>
      </c>
      <c r="B9961">
        <f>[1]AMETS_BerthA_2022!H9962*0.01</f>
        <v>2.3199999999999998</v>
      </c>
      <c r="C9961">
        <f>[1]AMETS_BerthA_2022!E9962</f>
        <v>11.11</v>
      </c>
      <c r="D9961">
        <f>[1]AMETS_BerthA_2022!F9962</f>
        <v>302.3</v>
      </c>
      <c r="E9961">
        <v>0.48</v>
      </c>
      <c r="F9961">
        <f t="shared" si="157"/>
        <v>302.3</v>
      </c>
    </row>
    <row r="9962" spans="1:6" x14ac:dyDescent="0.25">
      <c r="A9962" t="str">
        <f>[1]AMETS_BerthA_2022!C9963</f>
        <v>2022-08-10T15:35:00Z</v>
      </c>
      <c r="B9962">
        <f>[1]AMETS_BerthA_2022!H9963*0.01</f>
        <v>2.4900000000000002</v>
      </c>
      <c r="C9962">
        <f>[1]AMETS_BerthA_2022!E9963</f>
        <v>10</v>
      </c>
      <c r="D9962">
        <f>[1]AMETS_BerthA_2022!F9963</f>
        <v>298.10000000000002</v>
      </c>
      <c r="E9962">
        <v>0.36</v>
      </c>
      <c r="F9962">
        <f t="shared" si="157"/>
        <v>298.10000000000002</v>
      </c>
    </row>
    <row r="9963" spans="1:6" x14ac:dyDescent="0.25">
      <c r="A9963" t="str">
        <f>[1]AMETS_BerthA_2022!C9964</f>
        <v>2022-08-10T16:05:00Z</v>
      </c>
      <c r="B9963">
        <f>[1]AMETS_BerthA_2022!H9964*0.01</f>
        <v>2.37</v>
      </c>
      <c r="C9963">
        <f>[1]AMETS_BerthA_2022!E9964</f>
        <v>9.09</v>
      </c>
      <c r="D9963">
        <f>[1]AMETS_BerthA_2022!F9964</f>
        <v>288.3</v>
      </c>
      <c r="E9963">
        <v>0.39</v>
      </c>
      <c r="F9963">
        <f t="shared" si="157"/>
        <v>288.3</v>
      </c>
    </row>
    <row r="9964" spans="1:6" x14ac:dyDescent="0.25">
      <c r="A9964" t="str">
        <f>[1]AMETS_BerthA_2022!C9965</f>
        <v>2022-08-10T16:35:00Z</v>
      </c>
      <c r="B9964">
        <f>[1]AMETS_BerthA_2022!H9965*0.01</f>
        <v>2.23</v>
      </c>
      <c r="C9964">
        <f>[1]AMETS_BerthA_2022!E9965</f>
        <v>10.53</v>
      </c>
      <c r="D9964">
        <f>[1]AMETS_BerthA_2022!F9965</f>
        <v>302.3</v>
      </c>
      <c r="E9964">
        <v>0.26</v>
      </c>
      <c r="F9964">
        <f t="shared" si="157"/>
        <v>302.3</v>
      </c>
    </row>
    <row r="9965" spans="1:6" x14ac:dyDescent="0.25">
      <c r="A9965" t="str">
        <f>[1]AMETS_BerthA_2022!C9966</f>
        <v>2022-08-10T17:35:00Z</v>
      </c>
      <c r="B9965">
        <f>[1]AMETS_BerthA_2022!H9966*0.01</f>
        <v>2.39</v>
      </c>
      <c r="C9965">
        <f>[1]AMETS_BerthA_2022!E9966</f>
        <v>10.53</v>
      </c>
      <c r="D9965">
        <f>[1]AMETS_BerthA_2022!F9966</f>
        <v>295.3</v>
      </c>
      <c r="E9965">
        <v>0.53</v>
      </c>
      <c r="F9965">
        <f t="shared" si="157"/>
        <v>295.3</v>
      </c>
    </row>
    <row r="9966" spans="1:6" x14ac:dyDescent="0.25">
      <c r="A9966" t="str">
        <f>[1]AMETS_BerthA_2022!C9967</f>
        <v>2022-08-10T18:05:00Z</v>
      </c>
      <c r="B9966">
        <f>[1]AMETS_BerthA_2022!H9967*0.01</f>
        <v>2.57</v>
      </c>
      <c r="C9966">
        <f>[1]AMETS_BerthA_2022!E9967</f>
        <v>10.53</v>
      </c>
      <c r="D9966">
        <f>[1]AMETS_BerthA_2022!F9967</f>
        <v>296.7</v>
      </c>
      <c r="E9966">
        <v>0.4</v>
      </c>
      <c r="F9966">
        <f t="shared" si="157"/>
        <v>296.7</v>
      </c>
    </row>
    <row r="9967" spans="1:6" x14ac:dyDescent="0.25">
      <c r="A9967" t="str">
        <f>[1]AMETS_BerthA_2022!C9968</f>
        <v>2022-08-10T18:35:00Z</v>
      </c>
      <c r="B9967">
        <f>[1]AMETS_BerthA_2022!H9968*0.01</f>
        <v>2.64</v>
      </c>
      <c r="C9967">
        <f>[1]AMETS_BerthA_2022!E9968</f>
        <v>10</v>
      </c>
      <c r="D9967">
        <f>[1]AMETS_BerthA_2022!F9968</f>
        <v>289.7</v>
      </c>
      <c r="E9967">
        <v>0.42</v>
      </c>
      <c r="F9967">
        <f t="shared" si="157"/>
        <v>289.7</v>
      </c>
    </row>
    <row r="9968" spans="1:6" x14ac:dyDescent="0.25">
      <c r="A9968" t="str">
        <f>[1]AMETS_BerthA_2022!C9969</f>
        <v>2022-08-10T19:05:00Z</v>
      </c>
      <c r="B9968">
        <f>[1]AMETS_BerthA_2022!H9969*0.01</f>
        <v>2.5</v>
      </c>
      <c r="C9968">
        <f>[1]AMETS_BerthA_2022!E9969</f>
        <v>10.53</v>
      </c>
      <c r="D9968">
        <f>[1]AMETS_BerthA_2022!F9969</f>
        <v>296.7</v>
      </c>
      <c r="E9968">
        <v>0.75</v>
      </c>
      <c r="F9968">
        <f t="shared" si="157"/>
        <v>296.7</v>
      </c>
    </row>
    <row r="9969" spans="1:6" x14ac:dyDescent="0.25">
      <c r="A9969" t="str">
        <f>[1]AMETS_BerthA_2022!C9970</f>
        <v>2022-08-10T19:35:00Z</v>
      </c>
      <c r="B9969">
        <f>[1]AMETS_BerthA_2022!H9970*0.01</f>
        <v>2.67</v>
      </c>
      <c r="C9969">
        <f>[1]AMETS_BerthA_2022!E9970</f>
        <v>10.53</v>
      </c>
      <c r="D9969">
        <f>[1]AMETS_BerthA_2022!F9970</f>
        <v>292.5</v>
      </c>
      <c r="E9969">
        <v>0.31</v>
      </c>
      <c r="F9969">
        <f t="shared" si="157"/>
        <v>292.5</v>
      </c>
    </row>
    <row r="9970" spans="1:6" x14ac:dyDescent="0.25">
      <c r="A9970" t="str">
        <f>[1]AMETS_BerthA_2022!C9971</f>
        <v>2022-08-10T20:05:00Z</v>
      </c>
      <c r="B9970">
        <f>[1]AMETS_BerthA_2022!H9971*0.01</f>
        <v>2.8000000000000003</v>
      </c>
      <c r="C9970">
        <f>[1]AMETS_BerthA_2022!E9971</f>
        <v>10</v>
      </c>
      <c r="D9970">
        <f>[1]AMETS_BerthA_2022!F9971</f>
        <v>302.3</v>
      </c>
      <c r="E9970">
        <v>0.28999999999999998</v>
      </c>
      <c r="F9970">
        <f t="shared" si="157"/>
        <v>302.3</v>
      </c>
    </row>
    <row r="9971" spans="1:6" x14ac:dyDescent="0.25">
      <c r="A9971" t="str">
        <f>[1]AMETS_BerthA_2022!C9972</f>
        <v>2022-08-10T20:35:00Z</v>
      </c>
      <c r="B9971">
        <f>[1]AMETS_BerthA_2022!H9972*0.01</f>
        <v>2.5300000000000002</v>
      </c>
      <c r="C9971">
        <f>[1]AMETS_BerthA_2022!E9972</f>
        <v>10</v>
      </c>
      <c r="D9971">
        <f>[1]AMETS_BerthA_2022!F9972</f>
        <v>300.89999999999998</v>
      </c>
      <c r="E9971">
        <v>0.46</v>
      </c>
      <c r="F9971">
        <f t="shared" si="157"/>
        <v>300.89999999999998</v>
      </c>
    </row>
    <row r="9972" spans="1:6" x14ac:dyDescent="0.25">
      <c r="A9972" t="str">
        <f>[1]AMETS_BerthA_2022!C9973</f>
        <v>2022-08-10T21:05:00Z</v>
      </c>
      <c r="B9972">
        <f>[1]AMETS_BerthA_2022!H9973*0.01</f>
        <v>2.52</v>
      </c>
      <c r="C9972">
        <f>[1]AMETS_BerthA_2022!E9973</f>
        <v>10.53</v>
      </c>
      <c r="D9972">
        <f>[1]AMETS_BerthA_2022!F9973</f>
        <v>298.10000000000002</v>
      </c>
      <c r="E9972">
        <v>0.38</v>
      </c>
      <c r="F9972">
        <f t="shared" si="157"/>
        <v>298.10000000000002</v>
      </c>
    </row>
    <row r="9973" spans="1:6" x14ac:dyDescent="0.25">
      <c r="A9973" t="str">
        <f>[1]AMETS_BerthA_2022!C9974</f>
        <v>2022-08-10T21:35:00Z</v>
      </c>
      <c r="B9973">
        <f>[1]AMETS_BerthA_2022!H9974*0.01</f>
        <v>2.6</v>
      </c>
      <c r="C9973">
        <f>[1]AMETS_BerthA_2022!E9974</f>
        <v>10.53</v>
      </c>
      <c r="D9973">
        <f>[1]AMETS_BerthA_2022!F9974</f>
        <v>303.8</v>
      </c>
      <c r="E9973">
        <v>0.36</v>
      </c>
      <c r="F9973">
        <f t="shared" si="157"/>
        <v>303.8</v>
      </c>
    </row>
    <row r="9974" spans="1:6" x14ac:dyDescent="0.25">
      <c r="A9974" t="str">
        <f>[1]AMETS_BerthA_2022!C9975</f>
        <v>2022-08-10T22:05:00Z</v>
      </c>
      <c r="B9974">
        <f>[1]AMETS_BerthA_2022!H9975*0.01</f>
        <v>2.37</v>
      </c>
      <c r="C9974">
        <f>[1]AMETS_BerthA_2022!E9975</f>
        <v>10.53</v>
      </c>
      <c r="D9974">
        <f>[1]AMETS_BerthA_2022!F9975</f>
        <v>300.89999999999998</v>
      </c>
      <c r="E9974">
        <v>0.45</v>
      </c>
      <c r="F9974">
        <f t="shared" si="157"/>
        <v>300.89999999999998</v>
      </c>
    </row>
    <row r="9975" spans="1:6" x14ac:dyDescent="0.25">
      <c r="A9975" t="str">
        <f>[1]AMETS_BerthA_2022!C9976</f>
        <v>2022-08-10T22:35:00Z</v>
      </c>
      <c r="B9975">
        <f>[1]AMETS_BerthA_2022!H9976*0.01</f>
        <v>2.5500000000000003</v>
      </c>
      <c r="C9975">
        <f>[1]AMETS_BerthA_2022!E9976</f>
        <v>11.11</v>
      </c>
      <c r="D9975">
        <f>[1]AMETS_BerthA_2022!F9976</f>
        <v>296.7</v>
      </c>
      <c r="E9975">
        <v>0.69</v>
      </c>
      <c r="F9975">
        <f t="shared" si="157"/>
        <v>296.7</v>
      </c>
    </row>
    <row r="9976" spans="1:6" x14ac:dyDescent="0.25">
      <c r="A9976" t="str">
        <f>[1]AMETS_BerthA_2022!C9977</f>
        <v>2022-08-10T23:05:00Z</v>
      </c>
      <c r="B9976">
        <f>[1]AMETS_BerthA_2022!H9977*0.01</f>
        <v>2.4500000000000002</v>
      </c>
      <c r="C9976">
        <f>[1]AMETS_BerthA_2022!E9977</f>
        <v>10.53</v>
      </c>
      <c r="D9976">
        <f>[1]AMETS_BerthA_2022!F9977</f>
        <v>293.89999999999998</v>
      </c>
      <c r="E9976">
        <v>0.73</v>
      </c>
      <c r="F9976">
        <f t="shared" si="157"/>
        <v>293.89999999999998</v>
      </c>
    </row>
    <row r="9977" spans="1:6" x14ac:dyDescent="0.25">
      <c r="A9977" t="str">
        <f>[1]AMETS_BerthA_2022!C9978</f>
        <v>2022-08-10T23:35:00Z</v>
      </c>
      <c r="B9977">
        <f>[1]AMETS_BerthA_2022!H9978*0.01</f>
        <v>2.39</v>
      </c>
      <c r="C9977">
        <f>[1]AMETS_BerthA_2022!E9978</f>
        <v>10.53</v>
      </c>
      <c r="D9977">
        <f>[1]AMETS_BerthA_2022!F9978</f>
        <v>284.10000000000002</v>
      </c>
      <c r="E9977">
        <v>0.59</v>
      </c>
      <c r="F9977">
        <f t="shared" si="157"/>
        <v>284.10000000000002</v>
      </c>
    </row>
    <row r="9978" spans="1:6" x14ac:dyDescent="0.25">
      <c r="A9978" t="str">
        <f>[1]AMETS_BerthA_2022!C9979</f>
        <v>2022-08-11T00:05:00Z</v>
      </c>
      <c r="B9978">
        <f>[1]AMETS_BerthA_2022!H9979*0.01</f>
        <v>2.4900000000000002</v>
      </c>
      <c r="C9978">
        <f>[1]AMETS_BerthA_2022!E9979</f>
        <v>10.53</v>
      </c>
      <c r="D9978">
        <f>[1]AMETS_BerthA_2022!F9979</f>
        <v>292.5</v>
      </c>
      <c r="E9978">
        <v>0.41</v>
      </c>
      <c r="F9978">
        <f t="shared" si="157"/>
        <v>292.5</v>
      </c>
    </row>
    <row r="9979" spans="1:6" x14ac:dyDescent="0.25">
      <c r="A9979" t="str">
        <f>[1]AMETS_BerthA_2022!C9980</f>
        <v>2022-08-11T00:35:00Z</v>
      </c>
      <c r="B9979">
        <f>[1]AMETS_BerthA_2022!H9980*0.01</f>
        <v>2.6</v>
      </c>
      <c r="C9979">
        <f>[1]AMETS_BerthA_2022!E9980</f>
        <v>10.53</v>
      </c>
      <c r="D9979">
        <f>[1]AMETS_BerthA_2022!F9980</f>
        <v>291.10000000000002</v>
      </c>
      <c r="E9979">
        <v>0.62</v>
      </c>
      <c r="F9979">
        <f t="shared" si="157"/>
        <v>291.10000000000002</v>
      </c>
    </row>
    <row r="9980" spans="1:6" x14ac:dyDescent="0.25">
      <c r="A9980" t="str">
        <f>[1]AMETS_BerthA_2022!C9981</f>
        <v>2022-08-11T01:05:00Z</v>
      </c>
      <c r="B9980">
        <f>[1]AMETS_BerthA_2022!H9981*0.01</f>
        <v>2.5500000000000003</v>
      </c>
      <c r="C9980">
        <f>[1]AMETS_BerthA_2022!E9981</f>
        <v>10</v>
      </c>
      <c r="D9980">
        <f>[1]AMETS_BerthA_2022!F9981</f>
        <v>292.5</v>
      </c>
      <c r="E9980">
        <v>0.39</v>
      </c>
      <c r="F9980">
        <f t="shared" si="157"/>
        <v>292.5</v>
      </c>
    </row>
    <row r="9981" spans="1:6" x14ac:dyDescent="0.25">
      <c r="A9981" t="str">
        <f>[1]AMETS_BerthA_2022!C9982</f>
        <v>2022-08-11T01:35:00Z</v>
      </c>
      <c r="B9981">
        <f>[1]AMETS_BerthA_2022!H9982*0.01</f>
        <v>2.5</v>
      </c>
      <c r="C9981">
        <f>[1]AMETS_BerthA_2022!E9982</f>
        <v>10.53</v>
      </c>
      <c r="D9981">
        <f>[1]AMETS_BerthA_2022!F9982</f>
        <v>285.5</v>
      </c>
      <c r="E9981">
        <v>0.6</v>
      </c>
      <c r="F9981">
        <f t="shared" si="157"/>
        <v>285.5</v>
      </c>
    </row>
    <row r="9982" spans="1:6" x14ac:dyDescent="0.25">
      <c r="A9982" t="str">
        <f>[1]AMETS_BerthA_2022!C9983</f>
        <v>2022-08-11T02:05:00Z</v>
      </c>
      <c r="B9982">
        <f>[1]AMETS_BerthA_2022!H9983*0.01</f>
        <v>2.6</v>
      </c>
      <c r="C9982">
        <f>[1]AMETS_BerthA_2022!E9983</f>
        <v>10</v>
      </c>
      <c r="D9982">
        <f>[1]AMETS_BerthA_2022!F9983</f>
        <v>275.60000000000002</v>
      </c>
      <c r="E9982">
        <v>0.52</v>
      </c>
      <c r="F9982">
        <f t="shared" si="157"/>
        <v>275.60000000000002</v>
      </c>
    </row>
    <row r="9983" spans="1:6" x14ac:dyDescent="0.25">
      <c r="A9983" t="str">
        <f>[1]AMETS_BerthA_2022!C9984</f>
        <v>2022-08-11T02:35:00Z</v>
      </c>
      <c r="B9983">
        <f>[1]AMETS_BerthA_2022!H9984*0.01</f>
        <v>2.37</v>
      </c>
      <c r="C9983">
        <f>[1]AMETS_BerthA_2022!E9984</f>
        <v>9.09</v>
      </c>
      <c r="D9983">
        <f>[1]AMETS_BerthA_2022!F9984</f>
        <v>282.7</v>
      </c>
      <c r="E9983">
        <v>0.44</v>
      </c>
      <c r="F9983">
        <f t="shared" si="157"/>
        <v>282.7</v>
      </c>
    </row>
    <row r="9984" spans="1:6" x14ac:dyDescent="0.25">
      <c r="A9984" t="str">
        <f>[1]AMETS_BerthA_2022!C9985</f>
        <v>2022-08-11T03:05:00Z</v>
      </c>
      <c r="B9984">
        <f>[1]AMETS_BerthA_2022!H9985*0.01</f>
        <v>2.7600000000000002</v>
      </c>
      <c r="C9984">
        <f>[1]AMETS_BerthA_2022!E9985</f>
        <v>10.53</v>
      </c>
      <c r="D9984">
        <f>[1]AMETS_BerthA_2022!F9985</f>
        <v>286.89999999999998</v>
      </c>
      <c r="E9984">
        <v>0.35</v>
      </c>
      <c r="F9984">
        <f t="shared" si="157"/>
        <v>286.89999999999998</v>
      </c>
    </row>
    <row r="9985" spans="1:6" x14ac:dyDescent="0.25">
      <c r="A9985" t="str">
        <f>[1]AMETS_BerthA_2022!C9986</f>
        <v>2022-08-11T03:35:00Z</v>
      </c>
      <c r="B9985">
        <f>[1]AMETS_BerthA_2022!H9986*0.01</f>
        <v>2.52</v>
      </c>
      <c r="C9985">
        <f>[1]AMETS_BerthA_2022!E9986</f>
        <v>10.53</v>
      </c>
      <c r="D9985">
        <f>[1]AMETS_BerthA_2022!F9986</f>
        <v>281.3</v>
      </c>
      <c r="E9985">
        <v>0.44</v>
      </c>
      <c r="F9985">
        <f t="shared" si="157"/>
        <v>281.3</v>
      </c>
    </row>
    <row r="9986" spans="1:6" x14ac:dyDescent="0.25">
      <c r="A9986" t="str">
        <f>[1]AMETS_BerthA_2022!C9987</f>
        <v>2022-08-11T04:05:00Z</v>
      </c>
      <c r="B9986">
        <f>[1]AMETS_BerthA_2022!H9987*0.01</f>
        <v>2.29</v>
      </c>
      <c r="C9986">
        <f>[1]AMETS_BerthA_2022!E9987</f>
        <v>10.53</v>
      </c>
      <c r="D9986">
        <f>[1]AMETS_BerthA_2022!F9987</f>
        <v>286.89999999999998</v>
      </c>
      <c r="E9986">
        <v>0.59</v>
      </c>
      <c r="F9986">
        <f t="shared" si="157"/>
        <v>286.89999999999998</v>
      </c>
    </row>
    <row r="9987" spans="1:6" x14ac:dyDescent="0.25">
      <c r="A9987" t="str">
        <f>[1]AMETS_BerthA_2022!C9988</f>
        <v>2022-08-11T04:35:00Z</v>
      </c>
      <c r="B9987">
        <f>[1]AMETS_BerthA_2022!H9988*0.01</f>
        <v>2.29</v>
      </c>
      <c r="C9987">
        <f>[1]AMETS_BerthA_2022!E9988</f>
        <v>10.53</v>
      </c>
      <c r="D9987">
        <f>[1]AMETS_BerthA_2022!F9988</f>
        <v>293.89999999999998</v>
      </c>
      <c r="E9987">
        <v>0.7</v>
      </c>
      <c r="F9987">
        <f t="shared" ref="F9987:F10050" si="158">D9987</f>
        <v>293.89999999999998</v>
      </c>
    </row>
    <row r="9988" spans="1:6" x14ac:dyDescent="0.25">
      <c r="A9988" t="str">
        <f>[1]AMETS_BerthA_2022!C9989</f>
        <v>2022-08-11T05:05:00Z</v>
      </c>
      <c r="B9988">
        <f>[1]AMETS_BerthA_2022!H9989*0.01</f>
        <v>2.3000000000000003</v>
      </c>
      <c r="C9988">
        <f>[1]AMETS_BerthA_2022!E9989</f>
        <v>10.53</v>
      </c>
      <c r="D9988">
        <f>[1]AMETS_BerthA_2022!F9989</f>
        <v>285.5</v>
      </c>
      <c r="E9988">
        <v>0.74</v>
      </c>
      <c r="F9988">
        <f t="shared" si="158"/>
        <v>285.5</v>
      </c>
    </row>
    <row r="9989" spans="1:6" x14ac:dyDescent="0.25">
      <c r="A9989" t="str">
        <f>[1]AMETS_BerthA_2022!C9990</f>
        <v>2022-08-11T05:35:00Z</v>
      </c>
      <c r="B9989">
        <f>[1]AMETS_BerthA_2022!H9990*0.01</f>
        <v>2.1800000000000002</v>
      </c>
      <c r="C9989">
        <f>[1]AMETS_BerthA_2022!E9990</f>
        <v>10</v>
      </c>
      <c r="D9989">
        <f>[1]AMETS_BerthA_2022!F9990</f>
        <v>285.5</v>
      </c>
      <c r="E9989">
        <v>0.31</v>
      </c>
      <c r="F9989">
        <f t="shared" si="158"/>
        <v>285.5</v>
      </c>
    </row>
    <row r="9990" spans="1:6" x14ac:dyDescent="0.25">
      <c r="A9990" t="str">
        <f>[1]AMETS_BerthA_2022!C9991</f>
        <v>2022-08-11T06:05:00Z</v>
      </c>
      <c r="B9990">
        <f>[1]AMETS_BerthA_2022!H9991*0.01</f>
        <v>2.19</v>
      </c>
      <c r="C9990">
        <f>[1]AMETS_BerthA_2022!E9991</f>
        <v>10.53</v>
      </c>
      <c r="D9990">
        <f>[1]AMETS_BerthA_2022!F9991</f>
        <v>298.10000000000002</v>
      </c>
      <c r="E9990">
        <v>0.64</v>
      </c>
      <c r="F9990">
        <f t="shared" si="158"/>
        <v>298.10000000000002</v>
      </c>
    </row>
    <row r="9991" spans="1:6" x14ac:dyDescent="0.25">
      <c r="A9991" t="str">
        <f>[1]AMETS_BerthA_2022!C9992</f>
        <v>2022-08-11T06:35:00Z</v>
      </c>
      <c r="B9991">
        <f>[1]AMETS_BerthA_2022!H9992*0.01</f>
        <v>2.44</v>
      </c>
      <c r="C9991">
        <f>[1]AMETS_BerthA_2022!E9992</f>
        <v>10</v>
      </c>
      <c r="D9991">
        <f>[1]AMETS_BerthA_2022!F9992</f>
        <v>296.7</v>
      </c>
      <c r="E9991">
        <v>0.25</v>
      </c>
      <c r="F9991">
        <f t="shared" si="158"/>
        <v>296.7</v>
      </c>
    </row>
    <row r="9992" spans="1:6" x14ac:dyDescent="0.25">
      <c r="A9992" t="str">
        <f>[1]AMETS_BerthA_2022!C9993</f>
        <v>2022-08-11T07:05:00Z</v>
      </c>
      <c r="B9992">
        <f>[1]AMETS_BerthA_2022!H9993*0.01</f>
        <v>2.2600000000000002</v>
      </c>
      <c r="C9992">
        <f>[1]AMETS_BerthA_2022!E9993</f>
        <v>10.53</v>
      </c>
      <c r="D9992">
        <f>[1]AMETS_BerthA_2022!F9993</f>
        <v>295.3</v>
      </c>
      <c r="E9992">
        <v>0.68</v>
      </c>
      <c r="F9992">
        <f t="shared" si="158"/>
        <v>295.3</v>
      </c>
    </row>
    <row r="9993" spans="1:6" x14ac:dyDescent="0.25">
      <c r="A9993" t="str">
        <f>[1]AMETS_BerthA_2022!C9994</f>
        <v>2022-08-11T07:35:00Z</v>
      </c>
      <c r="B9993">
        <f>[1]AMETS_BerthA_2022!H9994*0.01</f>
        <v>2.19</v>
      </c>
      <c r="C9993">
        <f>[1]AMETS_BerthA_2022!E9994</f>
        <v>10</v>
      </c>
      <c r="D9993">
        <f>[1]AMETS_BerthA_2022!F9994</f>
        <v>295.3</v>
      </c>
      <c r="E9993">
        <v>0.38</v>
      </c>
      <c r="F9993">
        <f t="shared" si="158"/>
        <v>295.3</v>
      </c>
    </row>
    <row r="9994" spans="1:6" x14ac:dyDescent="0.25">
      <c r="A9994" t="str">
        <f>[1]AMETS_BerthA_2022!C9995</f>
        <v>2022-08-11T08:05:00Z</v>
      </c>
      <c r="B9994">
        <f>[1]AMETS_BerthA_2022!H9995*0.01</f>
        <v>2.2800000000000002</v>
      </c>
      <c r="C9994">
        <f>[1]AMETS_BerthA_2022!E9995</f>
        <v>10</v>
      </c>
      <c r="D9994">
        <f>[1]AMETS_BerthA_2022!F9995</f>
        <v>289.7</v>
      </c>
      <c r="E9994">
        <v>0.72</v>
      </c>
      <c r="F9994">
        <f t="shared" si="158"/>
        <v>289.7</v>
      </c>
    </row>
    <row r="9995" spans="1:6" x14ac:dyDescent="0.25">
      <c r="A9995" t="str">
        <f>[1]AMETS_BerthA_2022!C9996</f>
        <v>2022-08-11T08:35:00Z</v>
      </c>
      <c r="B9995">
        <f>[1]AMETS_BerthA_2022!H9996*0.01</f>
        <v>2.13</v>
      </c>
      <c r="C9995">
        <f>[1]AMETS_BerthA_2022!E9996</f>
        <v>10.53</v>
      </c>
      <c r="D9995">
        <f>[1]AMETS_BerthA_2022!F9996</f>
        <v>291.10000000000002</v>
      </c>
      <c r="E9995">
        <v>0.61</v>
      </c>
      <c r="F9995">
        <f t="shared" si="158"/>
        <v>291.10000000000002</v>
      </c>
    </row>
    <row r="9996" spans="1:6" x14ac:dyDescent="0.25">
      <c r="A9996" t="str">
        <f>[1]AMETS_BerthA_2022!C9997</f>
        <v>2022-08-11T09:05:00Z</v>
      </c>
      <c r="B9996">
        <f>[1]AMETS_BerthA_2022!H9997*0.01</f>
        <v>2.2800000000000002</v>
      </c>
      <c r="C9996">
        <f>[1]AMETS_BerthA_2022!E9997</f>
        <v>10.53</v>
      </c>
      <c r="D9996">
        <f>[1]AMETS_BerthA_2022!F9997</f>
        <v>289.7</v>
      </c>
      <c r="E9996">
        <v>0.53</v>
      </c>
      <c r="F9996">
        <f t="shared" si="158"/>
        <v>289.7</v>
      </c>
    </row>
    <row r="9997" spans="1:6" x14ac:dyDescent="0.25">
      <c r="A9997" t="str">
        <f>[1]AMETS_BerthA_2022!C9998</f>
        <v>2022-08-11T09:35:00Z</v>
      </c>
      <c r="B9997">
        <f>[1]AMETS_BerthA_2022!H9998*0.01</f>
        <v>2.2800000000000002</v>
      </c>
      <c r="C9997">
        <f>[1]AMETS_BerthA_2022!E9998</f>
        <v>10</v>
      </c>
      <c r="D9997">
        <f>[1]AMETS_BerthA_2022!F9998</f>
        <v>286.89999999999998</v>
      </c>
      <c r="E9997">
        <v>0.62</v>
      </c>
      <c r="F9997">
        <f t="shared" si="158"/>
        <v>286.89999999999998</v>
      </c>
    </row>
    <row r="9998" spans="1:6" x14ac:dyDescent="0.25">
      <c r="A9998" t="str">
        <f>[1]AMETS_BerthA_2022!C9999</f>
        <v>2022-08-11T10:05:00Z</v>
      </c>
      <c r="B9998">
        <f>[1]AMETS_BerthA_2022!H9999*0.01</f>
        <v>2.44</v>
      </c>
      <c r="C9998">
        <f>[1]AMETS_BerthA_2022!E9999</f>
        <v>10.53</v>
      </c>
      <c r="D9998">
        <f>[1]AMETS_BerthA_2022!F9999</f>
        <v>282.7</v>
      </c>
      <c r="E9998">
        <v>0.63</v>
      </c>
      <c r="F9998">
        <f t="shared" si="158"/>
        <v>282.7</v>
      </c>
    </row>
    <row r="9999" spans="1:6" x14ac:dyDescent="0.25">
      <c r="A9999" t="str">
        <f>[1]AMETS_BerthA_2022!C10000</f>
        <v>2022-08-11T10:35:00Z</v>
      </c>
      <c r="B9999">
        <f>[1]AMETS_BerthA_2022!H10000*0.01</f>
        <v>2.4300000000000002</v>
      </c>
      <c r="C9999">
        <f>[1]AMETS_BerthA_2022!E10000</f>
        <v>10</v>
      </c>
      <c r="D9999">
        <f>[1]AMETS_BerthA_2022!F10000</f>
        <v>291.10000000000002</v>
      </c>
      <c r="E9999">
        <v>0.38</v>
      </c>
      <c r="F9999">
        <f t="shared" si="158"/>
        <v>291.10000000000002</v>
      </c>
    </row>
    <row r="10000" spans="1:6" x14ac:dyDescent="0.25">
      <c r="A10000" t="str">
        <f>[1]AMETS_BerthA_2022!C10001</f>
        <v>2022-08-11T11:05:00Z</v>
      </c>
      <c r="B10000">
        <f>[1]AMETS_BerthA_2022!H10001*0.01</f>
        <v>2.0300000000000002</v>
      </c>
      <c r="C10000">
        <f>[1]AMETS_BerthA_2022!E10001</f>
        <v>10.53</v>
      </c>
      <c r="D10000">
        <f>[1]AMETS_BerthA_2022!F10001</f>
        <v>282.7</v>
      </c>
      <c r="E10000">
        <v>0.72</v>
      </c>
      <c r="F10000">
        <f t="shared" si="158"/>
        <v>282.7</v>
      </c>
    </row>
    <row r="10001" spans="1:6" x14ac:dyDescent="0.25">
      <c r="A10001" t="str">
        <f>[1]AMETS_BerthA_2022!C10002</f>
        <v>2022-08-11T11:35:00Z</v>
      </c>
      <c r="B10001">
        <f>[1]AMETS_BerthA_2022!H10002*0.01</f>
        <v>2.0699999999999998</v>
      </c>
      <c r="C10001">
        <f>[1]AMETS_BerthA_2022!E10002</f>
        <v>10</v>
      </c>
      <c r="D10001">
        <f>[1]AMETS_BerthA_2022!F10002</f>
        <v>289.7</v>
      </c>
      <c r="E10001">
        <v>0.34</v>
      </c>
      <c r="F10001">
        <f t="shared" si="158"/>
        <v>289.7</v>
      </c>
    </row>
    <row r="10002" spans="1:6" x14ac:dyDescent="0.25">
      <c r="A10002" t="str">
        <f>[1]AMETS_BerthA_2022!C10003</f>
        <v>2022-08-11T12:05:00Z</v>
      </c>
      <c r="B10002">
        <f>[1]AMETS_BerthA_2022!H10003*0.01</f>
        <v>2.19</v>
      </c>
      <c r="C10002">
        <f>[1]AMETS_BerthA_2022!E10003</f>
        <v>10</v>
      </c>
      <c r="D10002">
        <f>[1]AMETS_BerthA_2022!F10003</f>
        <v>278.39999999999998</v>
      </c>
      <c r="E10002">
        <v>0.59</v>
      </c>
      <c r="F10002">
        <f t="shared" si="158"/>
        <v>278.39999999999998</v>
      </c>
    </row>
    <row r="10003" spans="1:6" x14ac:dyDescent="0.25">
      <c r="A10003" t="str">
        <f>[1]AMETS_BerthA_2022!C10004</f>
        <v>2022-08-11T12:35:00Z</v>
      </c>
      <c r="B10003">
        <f>[1]AMETS_BerthA_2022!H10004*0.01</f>
        <v>2.06</v>
      </c>
      <c r="C10003">
        <f>[1]AMETS_BerthA_2022!E10004</f>
        <v>10</v>
      </c>
      <c r="D10003">
        <f>[1]AMETS_BerthA_2022!F10004</f>
        <v>278.39999999999998</v>
      </c>
      <c r="E10003">
        <v>0.3</v>
      </c>
      <c r="F10003">
        <f t="shared" si="158"/>
        <v>278.39999999999998</v>
      </c>
    </row>
    <row r="10004" spans="1:6" x14ac:dyDescent="0.25">
      <c r="A10004" t="str">
        <f>[1]AMETS_BerthA_2022!C10005</f>
        <v>2022-08-11T13:05:00Z</v>
      </c>
      <c r="B10004">
        <f>[1]AMETS_BerthA_2022!H10005*0.01</f>
        <v>1.99</v>
      </c>
      <c r="C10004">
        <f>[1]AMETS_BerthA_2022!E10005</f>
        <v>10</v>
      </c>
      <c r="D10004">
        <f>[1]AMETS_BerthA_2022!F10005</f>
        <v>282.7</v>
      </c>
      <c r="E10004">
        <v>0.6</v>
      </c>
      <c r="F10004">
        <f t="shared" si="158"/>
        <v>282.7</v>
      </c>
    </row>
    <row r="10005" spans="1:6" x14ac:dyDescent="0.25">
      <c r="A10005" t="str">
        <f>[1]AMETS_BerthA_2022!C10006</f>
        <v>2022-08-11T13:35:00Z</v>
      </c>
      <c r="B10005">
        <f>[1]AMETS_BerthA_2022!H10006*0.01</f>
        <v>2.0499999999999998</v>
      </c>
      <c r="C10005">
        <f>[1]AMETS_BerthA_2022!E10006</f>
        <v>10</v>
      </c>
      <c r="D10005">
        <f>[1]AMETS_BerthA_2022!F10006</f>
        <v>282.7</v>
      </c>
      <c r="E10005">
        <v>0.39</v>
      </c>
      <c r="F10005">
        <f t="shared" si="158"/>
        <v>282.7</v>
      </c>
    </row>
    <row r="10006" spans="1:6" x14ac:dyDescent="0.25">
      <c r="A10006" t="str">
        <f>[1]AMETS_BerthA_2022!C10007</f>
        <v>2022-08-11T14:05:00Z</v>
      </c>
      <c r="B10006">
        <f>[1]AMETS_BerthA_2022!H10007*0.01</f>
        <v>1.98</v>
      </c>
      <c r="C10006">
        <f>[1]AMETS_BerthA_2022!E10007</f>
        <v>10</v>
      </c>
      <c r="D10006">
        <f>[1]AMETS_BerthA_2022!F10007</f>
        <v>281.3</v>
      </c>
      <c r="E10006">
        <v>0.38</v>
      </c>
      <c r="F10006">
        <f t="shared" si="158"/>
        <v>281.3</v>
      </c>
    </row>
    <row r="10007" spans="1:6" x14ac:dyDescent="0.25">
      <c r="A10007" t="str">
        <f>[1]AMETS_BerthA_2022!C10008</f>
        <v>2022-08-11T14:35:00Z</v>
      </c>
      <c r="B10007">
        <f>[1]AMETS_BerthA_2022!H10008*0.01</f>
        <v>1.8800000000000001</v>
      </c>
      <c r="C10007">
        <f>[1]AMETS_BerthA_2022!E10008</f>
        <v>10</v>
      </c>
      <c r="D10007">
        <f>[1]AMETS_BerthA_2022!F10008</f>
        <v>272.8</v>
      </c>
      <c r="E10007">
        <v>0.59</v>
      </c>
      <c r="F10007">
        <f t="shared" si="158"/>
        <v>272.8</v>
      </c>
    </row>
    <row r="10008" spans="1:6" x14ac:dyDescent="0.25">
      <c r="A10008" t="str">
        <f>[1]AMETS_BerthA_2022!C10009</f>
        <v>2022-08-11T15:05:00Z</v>
      </c>
      <c r="B10008">
        <f>[1]AMETS_BerthA_2022!H10009*0.01</f>
        <v>1.97</v>
      </c>
      <c r="C10008">
        <f>[1]AMETS_BerthA_2022!E10009</f>
        <v>10</v>
      </c>
      <c r="D10008">
        <f>[1]AMETS_BerthA_2022!F10009</f>
        <v>277</v>
      </c>
      <c r="E10008">
        <v>0.55000000000000004</v>
      </c>
      <c r="F10008">
        <f t="shared" si="158"/>
        <v>277</v>
      </c>
    </row>
    <row r="10009" spans="1:6" x14ac:dyDescent="0.25">
      <c r="A10009" t="str">
        <f>[1]AMETS_BerthA_2022!C10010</f>
        <v>2022-08-11T15:35:00Z</v>
      </c>
      <c r="B10009">
        <f>[1]AMETS_BerthA_2022!H10010*0.01</f>
        <v>1.6600000000000001</v>
      </c>
      <c r="C10009">
        <f>[1]AMETS_BerthA_2022!E10010</f>
        <v>10.53</v>
      </c>
      <c r="D10009">
        <f>[1]AMETS_BerthA_2022!F10010</f>
        <v>282.7</v>
      </c>
      <c r="E10009">
        <v>0.25</v>
      </c>
      <c r="F10009">
        <f t="shared" si="158"/>
        <v>282.7</v>
      </c>
    </row>
    <row r="10010" spans="1:6" x14ac:dyDescent="0.25">
      <c r="A10010" t="str">
        <f>[1]AMETS_BerthA_2022!C10011</f>
        <v>2022-08-11T16:05:00Z</v>
      </c>
      <c r="B10010">
        <f>[1]AMETS_BerthA_2022!H10011*0.01</f>
        <v>1.78</v>
      </c>
      <c r="C10010">
        <f>[1]AMETS_BerthA_2022!E10011</f>
        <v>10.53</v>
      </c>
      <c r="D10010">
        <f>[1]AMETS_BerthA_2022!F10011</f>
        <v>291.10000000000002</v>
      </c>
      <c r="E10010">
        <v>0.34</v>
      </c>
      <c r="F10010">
        <f t="shared" si="158"/>
        <v>291.10000000000002</v>
      </c>
    </row>
    <row r="10011" spans="1:6" x14ac:dyDescent="0.25">
      <c r="A10011" t="str">
        <f>[1]AMETS_BerthA_2022!C10012</f>
        <v>2022-08-11T16:35:00Z</v>
      </c>
      <c r="B10011">
        <f>[1]AMETS_BerthA_2022!H10012*0.01</f>
        <v>1.6600000000000001</v>
      </c>
      <c r="C10011">
        <f>[1]AMETS_BerthA_2022!E10012</f>
        <v>10</v>
      </c>
      <c r="D10011">
        <f>[1]AMETS_BerthA_2022!F10012</f>
        <v>299.5</v>
      </c>
      <c r="E10011">
        <v>0.66</v>
      </c>
      <c r="F10011">
        <f t="shared" si="158"/>
        <v>299.5</v>
      </c>
    </row>
    <row r="10012" spans="1:6" x14ac:dyDescent="0.25">
      <c r="A10012" t="str">
        <f>[1]AMETS_BerthA_2022!C10013</f>
        <v>2022-08-11T17:05:00Z</v>
      </c>
      <c r="B10012">
        <f>[1]AMETS_BerthA_2022!H10013*0.01</f>
        <v>1.62</v>
      </c>
      <c r="C10012">
        <f>[1]AMETS_BerthA_2022!E10013</f>
        <v>10</v>
      </c>
      <c r="D10012">
        <f>[1]AMETS_BerthA_2022!F10013</f>
        <v>284.10000000000002</v>
      </c>
      <c r="E10012">
        <v>0.72</v>
      </c>
      <c r="F10012">
        <f t="shared" si="158"/>
        <v>284.10000000000002</v>
      </c>
    </row>
    <row r="10013" spans="1:6" x14ac:dyDescent="0.25">
      <c r="A10013" t="str">
        <f>[1]AMETS_BerthA_2022!C10014</f>
        <v>2022-08-11T17:35:00Z</v>
      </c>
      <c r="B10013">
        <f>[1]AMETS_BerthA_2022!H10014*0.01</f>
        <v>1.76</v>
      </c>
      <c r="C10013">
        <f>[1]AMETS_BerthA_2022!E10014</f>
        <v>10</v>
      </c>
      <c r="D10013">
        <f>[1]AMETS_BerthA_2022!F10014</f>
        <v>285.5</v>
      </c>
      <c r="E10013">
        <v>0.44</v>
      </c>
      <c r="F10013">
        <f t="shared" si="158"/>
        <v>285.5</v>
      </c>
    </row>
    <row r="10014" spans="1:6" x14ac:dyDescent="0.25">
      <c r="A10014" t="str">
        <f>[1]AMETS_BerthA_2022!C10015</f>
        <v>2022-08-11T18:05:00Z</v>
      </c>
      <c r="B10014">
        <f>[1]AMETS_BerthA_2022!H10015*0.01</f>
        <v>1.44</v>
      </c>
      <c r="C10014">
        <f>[1]AMETS_BerthA_2022!E10015</f>
        <v>10</v>
      </c>
      <c r="D10014">
        <f>[1]AMETS_BerthA_2022!F10015</f>
        <v>282.7</v>
      </c>
      <c r="E10014">
        <v>0.52</v>
      </c>
      <c r="F10014">
        <f t="shared" si="158"/>
        <v>282.7</v>
      </c>
    </row>
    <row r="10015" spans="1:6" x14ac:dyDescent="0.25">
      <c r="A10015" t="str">
        <f>[1]AMETS_BerthA_2022!C10016</f>
        <v>2022-08-11T18:35:00Z</v>
      </c>
      <c r="B10015">
        <f>[1]AMETS_BerthA_2022!H10016*0.01</f>
        <v>1.61</v>
      </c>
      <c r="C10015">
        <f>[1]AMETS_BerthA_2022!E10016</f>
        <v>10</v>
      </c>
      <c r="D10015">
        <f>[1]AMETS_BerthA_2022!F10016</f>
        <v>277</v>
      </c>
      <c r="E10015">
        <v>0.7</v>
      </c>
      <c r="F10015">
        <f t="shared" si="158"/>
        <v>277</v>
      </c>
    </row>
    <row r="10016" spans="1:6" x14ac:dyDescent="0.25">
      <c r="A10016" t="str">
        <f>[1]AMETS_BerthA_2022!C10017</f>
        <v>2022-08-11T19:05:00Z</v>
      </c>
      <c r="B10016">
        <f>[1]AMETS_BerthA_2022!H10017*0.01</f>
        <v>1.7</v>
      </c>
      <c r="C10016">
        <f>[1]AMETS_BerthA_2022!E10017</f>
        <v>10</v>
      </c>
      <c r="D10016">
        <f>[1]AMETS_BerthA_2022!F10017</f>
        <v>285.5</v>
      </c>
      <c r="E10016">
        <v>0.28000000000000003</v>
      </c>
      <c r="F10016">
        <f t="shared" si="158"/>
        <v>285.5</v>
      </c>
    </row>
    <row r="10017" spans="1:6" x14ac:dyDescent="0.25">
      <c r="A10017" t="str">
        <f>[1]AMETS_BerthA_2022!C10018</f>
        <v>2022-08-11T19:35:00Z</v>
      </c>
      <c r="B10017">
        <f>[1]AMETS_BerthA_2022!H10018*0.01</f>
        <v>1.57</v>
      </c>
      <c r="C10017">
        <f>[1]AMETS_BerthA_2022!E10018</f>
        <v>10</v>
      </c>
      <c r="D10017">
        <f>[1]AMETS_BerthA_2022!F10018</f>
        <v>288.3</v>
      </c>
      <c r="E10017">
        <v>0.69</v>
      </c>
      <c r="F10017">
        <f t="shared" si="158"/>
        <v>288.3</v>
      </c>
    </row>
    <row r="10018" spans="1:6" x14ac:dyDescent="0.25">
      <c r="A10018" t="str">
        <f>[1]AMETS_BerthA_2022!C10019</f>
        <v>2022-08-11T20:05:00Z</v>
      </c>
      <c r="B10018">
        <f>[1]AMETS_BerthA_2022!H10019*0.01</f>
        <v>1.82</v>
      </c>
      <c r="C10018">
        <f>[1]AMETS_BerthA_2022!E10019</f>
        <v>10</v>
      </c>
      <c r="D10018">
        <f>[1]AMETS_BerthA_2022!F10019</f>
        <v>282.7</v>
      </c>
      <c r="E10018">
        <v>0.48</v>
      </c>
      <c r="F10018">
        <f t="shared" si="158"/>
        <v>282.7</v>
      </c>
    </row>
    <row r="10019" spans="1:6" x14ac:dyDescent="0.25">
      <c r="A10019" t="str">
        <f>[1]AMETS_BerthA_2022!C10020</f>
        <v>2022-08-11T20:35:00Z</v>
      </c>
      <c r="B10019">
        <f>[1]AMETS_BerthA_2022!H10020*0.01</f>
        <v>1.41</v>
      </c>
      <c r="C10019">
        <f>[1]AMETS_BerthA_2022!E10020</f>
        <v>10</v>
      </c>
      <c r="D10019">
        <f>[1]AMETS_BerthA_2022!F10020</f>
        <v>284.10000000000002</v>
      </c>
      <c r="E10019">
        <v>0.41</v>
      </c>
      <c r="F10019">
        <f t="shared" si="158"/>
        <v>284.10000000000002</v>
      </c>
    </row>
    <row r="10020" spans="1:6" x14ac:dyDescent="0.25">
      <c r="A10020" t="str">
        <f>[1]AMETS_BerthA_2022!C10021</f>
        <v>2022-08-11T21:05:00Z</v>
      </c>
      <c r="B10020">
        <f>[1]AMETS_BerthA_2022!H10021*0.01</f>
        <v>1.36</v>
      </c>
      <c r="C10020">
        <f>[1]AMETS_BerthA_2022!E10021</f>
        <v>9.09</v>
      </c>
      <c r="D10020">
        <f>[1]AMETS_BerthA_2022!F10021</f>
        <v>282.7</v>
      </c>
      <c r="E10020">
        <v>0.3</v>
      </c>
      <c r="F10020">
        <f t="shared" si="158"/>
        <v>282.7</v>
      </c>
    </row>
    <row r="10021" spans="1:6" x14ac:dyDescent="0.25">
      <c r="A10021" t="str">
        <f>[1]AMETS_BerthA_2022!C10022</f>
        <v>2022-08-11T21:35:00Z</v>
      </c>
      <c r="B10021">
        <f>[1]AMETS_BerthA_2022!H10022*0.01</f>
        <v>1.6300000000000001</v>
      </c>
      <c r="C10021">
        <f>[1]AMETS_BerthA_2022!E10022</f>
        <v>10</v>
      </c>
      <c r="D10021">
        <f>[1]AMETS_BerthA_2022!F10022</f>
        <v>275.60000000000002</v>
      </c>
      <c r="E10021">
        <v>0.66</v>
      </c>
      <c r="F10021">
        <f t="shared" si="158"/>
        <v>275.60000000000002</v>
      </c>
    </row>
    <row r="10022" spans="1:6" x14ac:dyDescent="0.25">
      <c r="A10022" t="str">
        <f>[1]AMETS_BerthA_2022!C10023</f>
        <v>2022-08-11T22:05:00Z</v>
      </c>
      <c r="B10022">
        <f>[1]AMETS_BerthA_2022!H10023*0.01</f>
        <v>1.56</v>
      </c>
      <c r="C10022">
        <f>[1]AMETS_BerthA_2022!E10023</f>
        <v>10</v>
      </c>
      <c r="D10022">
        <f>[1]AMETS_BerthA_2022!F10023</f>
        <v>279.8</v>
      </c>
      <c r="E10022">
        <v>0.34</v>
      </c>
      <c r="F10022">
        <f t="shared" si="158"/>
        <v>279.8</v>
      </c>
    </row>
    <row r="10023" spans="1:6" x14ac:dyDescent="0.25">
      <c r="A10023" t="str">
        <f>[1]AMETS_BerthA_2022!C10024</f>
        <v>2022-08-11T22:35:00Z</v>
      </c>
      <c r="B10023">
        <f>[1]AMETS_BerthA_2022!H10024*0.01</f>
        <v>1.68</v>
      </c>
      <c r="C10023">
        <f>[1]AMETS_BerthA_2022!E10024</f>
        <v>9.09</v>
      </c>
      <c r="D10023">
        <f>[1]AMETS_BerthA_2022!F10024</f>
        <v>279.8</v>
      </c>
      <c r="E10023">
        <v>0.65</v>
      </c>
      <c r="F10023">
        <f t="shared" si="158"/>
        <v>279.8</v>
      </c>
    </row>
    <row r="10024" spans="1:6" x14ac:dyDescent="0.25">
      <c r="A10024" t="str">
        <f>[1]AMETS_BerthA_2022!C10025</f>
        <v>2022-08-11T23:05:00Z</v>
      </c>
      <c r="B10024">
        <f>[1]AMETS_BerthA_2022!H10025*0.01</f>
        <v>1.6</v>
      </c>
      <c r="C10024">
        <f>[1]AMETS_BerthA_2022!E10025</f>
        <v>9.09</v>
      </c>
      <c r="D10024">
        <f>[1]AMETS_BerthA_2022!F10025</f>
        <v>274.2</v>
      </c>
      <c r="E10024">
        <v>0.69</v>
      </c>
      <c r="F10024">
        <f t="shared" si="158"/>
        <v>274.2</v>
      </c>
    </row>
    <row r="10025" spans="1:6" x14ac:dyDescent="0.25">
      <c r="A10025" t="str">
        <f>[1]AMETS_BerthA_2022!C10026</f>
        <v>2022-08-11T23:35:00Z</v>
      </c>
      <c r="B10025">
        <f>[1]AMETS_BerthA_2022!H10026*0.01</f>
        <v>1.56</v>
      </c>
      <c r="C10025">
        <f>[1]AMETS_BerthA_2022!E10026</f>
        <v>9.09</v>
      </c>
      <c r="D10025">
        <f>[1]AMETS_BerthA_2022!F10026</f>
        <v>275.60000000000002</v>
      </c>
      <c r="E10025">
        <v>0.74</v>
      </c>
      <c r="F10025">
        <f t="shared" si="158"/>
        <v>275.60000000000002</v>
      </c>
    </row>
    <row r="10026" spans="1:6" x14ac:dyDescent="0.25">
      <c r="A10026" t="str">
        <f>[1]AMETS_BerthA_2022!C10027</f>
        <v>2022-08-12T00:05:00Z</v>
      </c>
      <c r="B10026">
        <f>[1]AMETS_BerthA_2022!H10027*0.01</f>
        <v>1.49</v>
      </c>
      <c r="C10026">
        <f>[1]AMETS_BerthA_2022!E10027</f>
        <v>9.09</v>
      </c>
      <c r="D10026">
        <f>[1]AMETS_BerthA_2022!F10027</f>
        <v>281.3</v>
      </c>
      <c r="E10026">
        <v>0.4</v>
      </c>
      <c r="F10026">
        <f t="shared" si="158"/>
        <v>281.3</v>
      </c>
    </row>
    <row r="10027" spans="1:6" x14ac:dyDescent="0.25">
      <c r="A10027" t="str">
        <f>[1]AMETS_BerthA_2022!C10028</f>
        <v>2022-08-12T00:35:00Z</v>
      </c>
      <c r="B10027">
        <f>[1]AMETS_BerthA_2022!H10028*0.01</f>
        <v>1.41</v>
      </c>
      <c r="C10027">
        <f>[1]AMETS_BerthA_2022!E10028</f>
        <v>9.09</v>
      </c>
      <c r="D10027">
        <f>[1]AMETS_BerthA_2022!F10028</f>
        <v>277</v>
      </c>
      <c r="E10027">
        <v>0.5</v>
      </c>
      <c r="F10027">
        <f t="shared" si="158"/>
        <v>277</v>
      </c>
    </row>
    <row r="10028" spans="1:6" x14ac:dyDescent="0.25">
      <c r="A10028" t="str">
        <f>[1]AMETS_BerthA_2022!C10029</f>
        <v>2022-08-12T01:05:00Z</v>
      </c>
      <c r="B10028">
        <f>[1]AMETS_BerthA_2022!H10029*0.01</f>
        <v>1.3900000000000001</v>
      </c>
      <c r="C10028">
        <f>[1]AMETS_BerthA_2022!E10029</f>
        <v>9.09</v>
      </c>
      <c r="D10028">
        <f>[1]AMETS_BerthA_2022!F10029</f>
        <v>284.10000000000002</v>
      </c>
      <c r="E10028">
        <v>0.56000000000000005</v>
      </c>
      <c r="F10028">
        <f t="shared" si="158"/>
        <v>284.10000000000002</v>
      </c>
    </row>
    <row r="10029" spans="1:6" x14ac:dyDescent="0.25">
      <c r="A10029" t="str">
        <f>[1]AMETS_BerthA_2022!C10030</f>
        <v>2022-08-12T01:35:00Z</v>
      </c>
      <c r="B10029">
        <f>[1]AMETS_BerthA_2022!H10030*0.01</f>
        <v>1.34</v>
      </c>
      <c r="C10029">
        <f>[1]AMETS_BerthA_2022!E10030</f>
        <v>9.09</v>
      </c>
      <c r="D10029">
        <f>[1]AMETS_BerthA_2022!F10030</f>
        <v>275.60000000000002</v>
      </c>
      <c r="E10029">
        <v>0.35</v>
      </c>
      <c r="F10029">
        <f t="shared" si="158"/>
        <v>275.60000000000002</v>
      </c>
    </row>
    <row r="10030" spans="1:6" x14ac:dyDescent="0.25">
      <c r="A10030" t="str">
        <f>[1]AMETS_BerthA_2022!C10031</f>
        <v>2022-08-12T02:05:00Z</v>
      </c>
      <c r="B10030">
        <f>[1]AMETS_BerthA_2022!H10031*0.01</f>
        <v>1.25</v>
      </c>
      <c r="C10030">
        <f>[1]AMETS_BerthA_2022!E10031</f>
        <v>8.33</v>
      </c>
      <c r="D10030">
        <f>[1]AMETS_BerthA_2022!F10031</f>
        <v>281.3</v>
      </c>
      <c r="E10030">
        <v>0.6</v>
      </c>
      <c r="F10030">
        <f t="shared" si="158"/>
        <v>281.3</v>
      </c>
    </row>
    <row r="10031" spans="1:6" x14ac:dyDescent="0.25">
      <c r="A10031" t="str">
        <f>[1]AMETS_BerthA_2022!C10032</f>
        <v>2022-08-12T02:35:00Z</v>
      </c>
      <c r="B10031">
        <f>[1]AMETS_BerthA_2022!H10032*0.01</f>
        <v>1.3800000000000001</v>
      </c>
      <c r="C10031">
        <f>[1]AMETS_BerthA_2022!E10032</f>
        <v>9.09</v>
      </c>
      <c r="D10031">
        <f>[1]AMETS_BerthA_2022!F10032</f>
        <v>279.8</v>
      </c>
      <c r="E10031">
        <v>0.7</v>
      </c>
      <c r="F10031">
        <f t="shared" si="158"/>
        <v>279.8</v>
      </c>
    </row>
    <row r="10032" spans="1:6" x14ac:dyDescent="0.25">
      <c r="A10032" t="str">
        <f>[1]AMETS_BerthA_2022!C10033</f>
        <v>2022-08-12T03:05:00Z</v>
      </c>
      <c r="B10032">
        <f>[1]AMETS_BerthA_2022!H10033*0.01</f>
        <v>1.28</v>
      </c>
      <c r="C10032">
        <f>[1]AMETS_BerthA_2022!E10033</f>
        <v>9.09</v>
      </c>
      <c r="D10032">
        <f>[1]AMETS_BerthA_2022!F10033</f>
        <v>277</v>
      </c>
      <c r="E10032">
        <v>0.52</v>
      </c>
      <c r="F10032">
        <f t="shared" si="158"/>
        <v>277</v>
      </c>
    </row>
    <row r="10033" spans="1:6" x14ac:dyDescent="0.25">
      <c r="A10033" t="str">
        <f>[1]AMETS_BerthA_2022!C10034</f>
        <v>2022-08-12T03:35:00Z</v>
      </c>
      <c r="B10033">
        <f>[1]AMETS_BerthA_2022!H10034*0.01</f>
        <v>1.3</v>
      </c>
      <c r="C10033">
        <f>[1]AMETS_BerthA_2022!E10034</f>
        <v>9.09</v>
      </c>
      <c r="D10033">
        <f>[1]AMETS_BerthA_2022!F10034</f>
        <v>288.3</v>
      </c>
      <c r="E10033">
        <v>0.56999999999999995</v>
      </c>
      <c r="F10033">
        <f t="shared" si="158"/>
        <v>288.3</v>
      </c>
    </row>
    <row r="10034" spans="1:6" x14ac:dyDescent="0.25">
      <c r="A10034" t="str">
        <f>[1]AMETS_BerthA_2022!C10035</f>
        <v>2022-08-12T04:05:00Z</v>
      </c>
      <c r="B10034">
        <f>[1]AMETS_BerthA_2022!H10035*0.01</f>
        <v>1.21</v>
      </c>
      <c r="C10034">
        <f>[1]AMETS_BerthA_2022!E10035</f>
        <v>9.09</v>
      </c>
      <c r="D10034">
        <f>[1]AMETS_BerthA_2022!F10035</f>
        <v>281.3</v>
      </c>
      <c r="E10034">
        <v>0.32</v>
      </c>
      <c r="F10034">
        <f t="shared" si="158"/>
        <v>281.3</v>
      </c>
    </row>
    <row r="10035" spans="1:6" x14ac:dyDescent="0.25">
      <c r="A10035" t="str">
        <f>[1]AMETS_BerthA_2022!C10036</f>
        <v>2022-08-12T04:35:00Z</v>
      </c>
      <c r="B10035">
        <f>[1]AMETS_BerthA_2022!H10036*0.01</f>
        <v>1.22</v>
      </c>
      <c r="C10035">
        <f>[1]AMETS_BerthA_2022!E10036</f>
        <v>10</v>
      </c>
      <c r="D10035">
        <f>[1]AMETS_BerthA_2022!F10036</f>
        <v>289.7</v>
      </c>
      <c r="E10035">
        <v>0.71</v>
      </c>
      <c r="F10035">
        <f t="shared" si="158"/>
        <v>289.7</v>
      </c>
    </row>
    <row r="10036" spans="1:6" x14ac:dyDescent="0.25">
      <c r="A10036" t="str">
        <f>[1]AMETS_BerthA_2022!C10037</f>
        <v>2022-08-12T05:05:00Z</v>
      </c>
      <c r="B10036">
        <f>[1]AMETS_BerthA_2022!H10037*0.01</f>
        <v>1.17</v>
      </c>
      <c r="C10036">
        <f>[1]AMETS_BerthA_2022!E10037</f>
        <v>9.09</v>
      </c>
      <c r="D10036">
        <f>[1]AMETS_BerthA_2022!F10037</f>
        <v>274.2</v>
      </c>
      <c r="E10036">
        <v>0.26</v>
      </c>
      <c r="F10036">
        <f t="shared" si="158"/>
        <v>274.2</v>
      </c>
    </row>
    <row r="10037" spans="1:6" x14ac:dyDescent="0.25">
      <c r="A10037" t="str">
        <f>[1]AMETS_BerthA_2022!C10038</f>
        <v>2022-08-12T05:35:00Z</v>
      </c>
      <c r="B10037">
        <f>[1]AMETS_BerthA_2022!H10038*0.01</f>
        <v>1.31</v>
      </c>
      <c r="C10037">
        <f>[1]AMETS_BerthA_2022!E10038</f>
        <v>9.09</v>
      </c>
      <c r="D10037">
        <f>[1]AMETS_BerthA_2022!F10038</f>
        <v>282.7</v>
      </c>
      <c r="E10037">
        <v>0.34</v>
      </c>
      <c r="F10037">
        <f t="shared" si="158"/>
        <v>282.7</v>
      </c>
    </row>
    <row r="10038" spans="1:6" x14ac:dyDescent="0.25">
      <c r="A10038" t="str">
        <f>[1]AMETS_BerthA_2022!C10039</f>
        <v>2022-08-12T06:05:00Z</v>
      </c>
      <c r="B10038">
        <f>[1]AMETS_BerthA_2022!H10039*0.01</f>
        <v>1.1400000000000001</v>
      </c>
      <c r="C10038">
        <f>[1]AMETS_BerthA_2022!E10039</f>
        <v>10</v>
      </c>
      <c r="D10038">
        <f>[1]AMETS_BerthA_2022!F10039</f>
        <v>285.5</v>
      </c>
      <c r="E10038">
        <v>0.57999999999999996</v>
      </c>
      <c r="F10038">
        <f t="shared" si="158"/>
        <v>285.5</v>
      </c>
    </row>
    <row r="10039" spans="1:6" x14ac:dyDescent="0.25">
      <c r="A10039" t="str">
        <f>[1]AMETS_BerthA_2022!C10040</f>
        <v>2022-08-12T06:35:00Z</v>
      </c>
      <c r="B10039">
        <f>[1]AMETS_BerthA_2022!H10040*0.01</f>
        <v>1.1500000000000001</v>
      </c>
      <c r="C10039">
        <f>[1]AMETS_BerthA_2022!E10040</f>
        <v>8.33</v>
      </c>
      <c r="D10039">
        <f>[1]AMETS_BerthA_2022!F10040</f>
        <v>293.89999999999998</v>
      </c>
      <c r="E10039">
        <v>0.73</v>
      </c>
      <c r="F10039">
        <f t="shared" si="158"/>
        <v>293.89999999999998</v>
      </c>
    </row>
    <row r="10040" spans="1:6" x14ac:dyDescent="0.25">
      <c r="A10040" t="str">
        <f>[1]AMETS_BerthA_2022!C10041</f>
        <v>2022-08-12T07:05:00Z</v>
      </c>
      <c r="B10040">
        <f>[1]AMETS_BerthA_2022!H10041*0.01</f>
        <v>1.18</v>
      </c>
      <c r="C10040">
        <f>[1]AMETS_BerthA_2022!E10041</f>
        <v>9.09</v>
      </c>
      <c r="D10040">
        <f>[1]AMETS_BerthA_2022!F10041</f>
        <v>281.3</v>
      </c>
      <c r="E10040">
        <v>0.69</v>
      </c>
      <c r="F10040">
        <f t="shared" si="158"/>
        <v>281.3</v>
      </c>
    </row>
    <row r="10041" spans="1:6" x14ac:dyDescent="0.25">
      <c r="A10041" t="str">
        <f>[1]AMETS_BerthA_2022!C10042</f>
        <v>2022-08-12T07:35:00Z</v>
      </c>
      <c r="B10041">
        <f>[1]AMETS_BerthA_2022!H10042*0.01</f>
        <v>1.1599999999999999</v>
      </c>
      <c r="C10041">
        <f>[1]AMETS_BerthA_2022!E10042</f>
        <v>9.09</v>
      </c>
      <c r="D10041">
        <f>[1]AMETS_BerthA_2022!F10042</f>
        <v>281.3</v>
      </c>
      <c r="E10041">
        <v>0.69</v>
      </c>
      <c r="F10041">
        <f t="shared" si="158"/>
        <v>281.3</v>
      </c>
    </row>
    <row r="10042" spans="1:6" x14ac:dyDescent="0.25">
      <c r="A10042" t="str">
        <f>[1]AMETS_BerthA_2022!C10043</f>
        <v>2022-08-12T08:05:00Z</v>
      </c>
      <c r="B10042">
        <f>[1]AMETS_BerthA_2022!H10043*0.01</f>
        <v>1.1500000000000001</v>
      </c>
      <c r="C10042">
        <f>[1]AMETS_BerthA_2022!E10043</f>
        <v>9.09</v>
      </c>
      <c r="D10042">
        <f>[1]AMETS_BerthA_2022!F10043</f>
        <v>292.5</v>
      </c>
      <c r="E10042">
        <v>0.32</v>
      </c>
      <c r="F10042">
        <f t="shared" si="158"/>
        <v>292.5</v>
      </c>
    </row>
    <row r="10043" spans="1:6" x14ac:dyDescent="0.25">
      <c r="A10043" t="str">
        <f>[1]AMETS_BerthA_2022!C10044</f>
        <v>2022-08-12T08:35:00Z</v>
      </c>
      <c r="B10043">
        <f>[1]AMETS_BerthA_2022!H10044*0.01</f>
        <v>1.1400000000000001</v>
      </c>
      <c r="C10043">
        <f>[1]AMETS_BerthA_2022!E10044</f>
        <v>10</v>
      </c>
      <c r="D10043">
        <f>[1]AMETS_BerthA_2022!F10044</f>
        <v>296.7</v>
      </c>
      <c r="E10043">
        <v>0.53</v>
      </c>
      <c r="F10043">
        <f t="shared" si="158"/>
        <v>296.7</v>
      </c>
    </row>
    <row r="10044" spans="1:6" x14ac:dyDescent="0.25">
      <c r="A10044" t="str">
        <f>[1]AMETS_BerthA_2022!C10045</f>
        <v>2022-08-12T09:05:00Z</v>
      </c>
      <c r="B10044">
        <f>[1]AMETS_BerthA_2022!H10045*0.01</f>
        <v>1.04</v>
      </c>
      <c r="C10044">
        <f>[1]AMETS_BerthA_2022!E10045</f>
        <v>9.09</v>
      </c>
      <c r="D10044">
        <f>[1]AMETS_BerthA_2022!F10045</f>
        <v>284.10000000000002</v>
      </c>
      <c r="E10044">
        <v>0.34</v>
      </c>
      <c r="F10044">
        <f t="shared" si="158"/>
        <v>284.10000000000002</v>
      </c>
    </row>
    <row r="10045" spans="1:6" x14ac:dyDescent="0.25">
      <c r="A10045" t="str">
        <f>[1]AMETS_BerthA_2022!C10046</f>
        <v>2022-08-12T09:35:00Z</v>
      </c>
      <c r="B10045">
        <f>[1]AMETS_BerthA_2022!H10046*0.01</f>
        <v>1.01</v>
      </c>
      <c r="C10045">
        <f>[1]AMETS_BerthA_2022!E10046</f>
        <v>9.09</v>
      </c>
      <c r="D10045">
        <f>[1]AMETS_BerthA_2022!F10046</f>
        <v>291.10000000000002</v>
      </c>
      <c r="E10045">
        <v>0.31</v>
      </c>
      <c r="F10045">
        <f t="shared" si="158"/>
        <v>291.10000000000002</v>
      </c>
    </row>
    <row r="10046" spans="1:6" x14ac:dyDescent="0.25">
      <c r="A10046" t="str">
        <f>[1]AMETS_BerthA_2022!C10047</f>
        <v>2022-08-12T10:05:00Z</v>
      </c>
      <c r="B10046">
        <f>[1]AMETS_BerthA_2022!H10047*0.01</f>
        <v>0.98</v>
      </c>
      <c r="C10046">
        <f>[1]AMETS_BerthA_2022!E10047</f>
        <v>8.33</v>
      </c>
      <c r="D10046">
        <f>[1]AMETS_BerthA_2022!F10047</f>
        <v>316.39999999999998</v>
      </c>
      <c r="E10046">
        <v>0.46</v>
      </c>
      <c r="F10046">
        <f t="shared" si="158"/>
        <v>316.39999999999998</v>
      </c>
    </row>
    <row r="10047" spans="1:6" x14ac:dyDescent="0.25">
      <c r="A10047" t="str">
        <f>[1]AMETS_BerthA_2022!C10048</f>
        <v>2022-08-12T10:35:00Z</v>
      </c>
      <c r="B10047">
        <f>[1]AMETS_BerthA_2022!H10048*0.01</f>
        <v>1.08</v>
      </c>
      <c r="C10047">
        <f>[1]AMETS_BerthA_2022!E10048</f>
        <v>8.33</v>
      </c>
      <c r="D10047">
        <f>[1]AMETS_BerthA_2022!F10048</f>
        <v>292.5</v>
      </c>
      <c r="E10047">
        <v>0.6</v>
      </c>
      <c r="F10047">
        <f t="shared" si="158"/>
        <v>292.5</v>
      </c>
    </row>
    <row r="10048" spans="1:6" x14ac:dyDescent="0.25">
      <c r="A10048" t="str">
        <f>[1]AMETS_BerthA_2022!C10049</f>
        <v>2022-08-12T11:05:00Z</v>
      </c>
      <c r="B10048">
        <f>[1]AMETS_BerthA_2022!H10049*0.01</f>
        <v>1.02</v>
      </c>
      <c r="C10048">
        <f>[1]AMETS_BerthA_2022!E10049</f>
        <v>9.09</v>
      </c>
      <c r="D10048">
        <f>[1]AMETS_BerthA_2022!F10049</f>
        <v>302.3</v>
      </c>
      <c r="E10048">
        <v>0.61</v>
      </c>
      <c r="F10048">
        <f t="shared" si="158"/>
        <v>302.3</v>
      </c>
    </row>
    <row r="10049" spans="1:6" x14ac:dyDescent="0.25">
      <c r="A10049" t="str">
        <f>[1]AMETS_BerthA_2022!C10050</f>
        <v>2022-08-12T11:35:00Z</v>
      </c>
      <c r="B10049">
        <f>[1]AMETS_BerthA_2022!H10050*0.01</f>
        <v>1.03</v>
      </c>
      <c r="C10049">
        <f>[1]AMETS_BerthA_2022!E10050</f>
        <v>9.09</v>
      </c>
      <c r="D10049">
        <f>[1]AMETS_BerthA_2022!F10050</f>
        <v>298.10000000000002</v>
      </c>
      <c r="E10049">
        <v>0.3</v>
      </c>
      <c r="F10049">
        <f t="shared" si="158"/>
        <v>298.10000000000002</v>
      </c>
    </row>
    <row r="10050" spans="1:6" x14ac:dyDescent="0.25">
      <c r="A10050" t="str">
        <f>[1]AMETS_BerthA_2022!C10051</f>
        <v>2022-08-12T12:05:00Z</v>
      </c>
      <c r="B10050">
        <f>[1]AMETS_BerthA_2022!H10051*0.01</f>
        <v>1.02</v>
      </c>
      <c r="C10050">
        <f>[1]AMETS_BerthA_2022!E10051</f>
        <v>8.33</v>
      </c>
      <c r="D10050">
        <f>[1]AMETS_BerthA_2022!F10051</f>
        <v>292.5</v>
      </c>
      <c r="E10050">
        <v>0.63</v>
      </c>
      <c r="F10050">
        <f t="shared" si="158"/>
        <v>292.5</v>
      </c>
    </row>
    <row r="10051" spans="1:6" x14ac:dyDescent="0.25">
      <c r="A10051" t="str">
        <f>[1]AMETS_BerthA_2022!C10052</f>
        <v>2022-08-12T12:35:00Z</v>
      </c>
      <c r="B10051">
        <f>[1]AMETS_BerthA_2022!H10052*0.01</f>
        <v>1.08</v>
      </c>
      <c r="C10051">
        <f>[1]AMETS_BerthA_2022!E10052</f>
        <v>8.33</v>
      </c>
      <c r="D10051">
        <f>[1]AMETS_BerthA_2022!F10052</f>
        <v>296.7</v>
      </c>
      <c r="E10051">
        <v>0.61</v>
      </c>
      <c r="F10051">
        <f t="shared" ref="F10051:F10114" si="159">D10051</f>
        <v>296.7</v>
      </c>
    </row>
    <row r="10052" spans="1:6" x14ac:dyDescent="0.25">
      <c r="A10052" t="str">
        <f>[1]AMETS_BerthA_2022!C10053</f>
        <v>2022-08-12T13:05:00Z</v>
      </c>
      <c r="B10052">
        <f>[1]AMETS_BerthA_2022!H10053*0.01</f>
        <v>1</v>
      </c>
      <c r="C10052">
        <f>[1]AMETS_BerthA_2022!E10053</f>
        <v>9.09</v>
      </c>
      <c r="D10052">
        <f>[1]AMETS_BerthA_2022!F10053</f>
        <v>299.5</v>
      </c>
      <c r="E10052">
        <v>0.42</v>
      </c>
      <c r="F10052">
        <f t="shared" si="159"/>
        <v>299.5</v>
      </c>
    </row>
    <row r="10053" spans="1:6" x14ac:dyDescent="0.25">
      <c r="A10053" t="str">
        <f>[1]AMETS_BerthA_2022!C10054</f>
        <v>2022-08-12T13:35:00Z</v>
      </c>
      <c r="B10053">
        <f>[1]AMETS_BerthA_2022!H10054*0.01</f>
        <v>0.99</v>
      </c>
      <c r="C10053">
        <f>[1]AMETS_BerthA_2022!E10054</f>
        <v>9.09</v>
      </c>
      <c r="D10053">
        <f>[1]AMETS_BerthA_2022!F10054</f>
        <v>296.7</v>
      </c>
      <c r="E10053">
        <v>0.6</v>
      </c>
      <c r="F10053">
        <f t="shared" si="159"/>
        <v>296.7</v>
      </c>
    </row>
    <row r="10054" spans="1:6" x14ac:dyDescent="0.25">
      <c r="A10054" t="str">
        <f>[1]AMETS_BerthA_2022!C10055</f>
        <v>2022-08-12T14:05:00Z</v>
      </c>
      <c r="B10054">
        <f>[1]AMETS_BerthA_2022!H10055*0.01</f>
        <v>0.99</v>
      </c>
      <c r="C10054">
        <f>[1]AMETS_BerthA_2022!E10055</f>
        <v>7.69</v>
      </c>
      <c r="D10054">
        <f>[1]AMETS_BerthA_2022!F10055</f>
        <v>296.7</v>
      </c>
      <c r="E10054">
        <v>0.53</v>
      </c>
      <c r="F10054">
        <f t="shared" si="159"/>
        <v>296.7</v>
      </c>
    </row>
    <row r="10055" spans="1:6" x14ac:dyDescent="0.25">
      <c r="A10055" t="str">
        <f>[1]AMETS_BerthA_2022!C10056</f>
        <v>2022-08-12T14:35:00Z</v>
      </c>
      <c r="B10055">
        <f>[1]AMETS_BerthA_2022!H10056*0.01</f>
        <v>0.91</v>
      </c>
      <c r="C10055">
        <f>[1]AMETS_BerthA_2022!E10056</f>
        <v>8.33</v>
      </c>
      <c r="D10055">
        <f>[1]AMETS_BerthA_2022!F10056</f>
        <v>296.7</v>
      </c>
      <c r="E10055">
        <v>0.34</v>
      </c>
      <c r="F10055">
        <f t="shared" si="159"/>
        <v>296.7</v>
      </c>
    </row>
    <row r="10056" spans="1:6" x14ac:dyDescent="0.25">
      <c r="A10056" t="str">
        <f>[1]AMETS_BerthA_2022!C10057</f>
        <v>2022-08-12T15:05:00Z</v>
      </c>
      <c r="B10056">
        <f>[1]AMETS_BerthA_2022!H10057*0.01</f>
        <v>0.96</v>
      </c>
      <c r="C10056">
        <f>[1]AMETS_BerthA_2022!E10057</f>
        <v>8.33</v>
      </c>
      <c r="D10056">
        <f>[1]AMETS_BerthA_2022!F10057</f>
        <v>292.5</v>
      </c>
      <c r="E10056">
        <v>0.73</v>
      </c>
      <c r="F10056">
        <f t="shared" si="159"/>
        <v>292.5</v>
      </c>
    </row>
    <row r="10057" spans="1:6" x14ac:dyDescent="0.25">
      <c r="A10057" t="str">
        <f>[1]AMETS_BerthA_2022!C10058</f>
        <v>2022-08-12T15:35:00Z</v>
      </c>
      <c r="B10057">
        <f>[1]AMETS_BerthA_2022!H10058*0.01</f>
        <v>0.95000000000000007</v>
      </c>
      <c r="C10057">
        <f>[1]AMETS_BerthA_2022!E10058</f>
        <v>9.09</v>
      </c>
      <c r="D10057">
        <f>[1]AMETS_BerthA_2022!F10058</f>
        <v>300.89999999999998</v>
      </c>
      <c r="E10057">
        <v>0.7</v>
      </c>
      <c r="F10057">
        <f t="shared" si="159"/>
        <v>300.89999999999998</v>
      </c>
    </row>
    <row r="10058" spans="1:6" x14ac:dyDescent="0.25">
      <c r="A10058" t="str">
        <f>[1]AMETS_BerthA_2022!C10059</f>
        <v>2022-08-12T16:05:00Z</v>
      </c>
      <c r="B10058">
        <f>[1]AMETS_BerthA_2022!H10059*0.01</f>
        <v>0.9</v>
      </c>
      <c r="C10058">
        <f>[1]AMETS_BerthA_2022!E10059</f>
        <v>8.33</v>
      </c>
      <c r="D10058">
        <f>[1]AMETS_BerthA_2022!F10059</f>
        <v>291.10000000000002</v>
      </c>
      <c r="E10058">
        <v>0.65</v>
      </c>
      <c r="F10058">
        <f t="shared" si="159"/>
        <v>291.10000000000002</v>
      </c>
    </row>
    <row r="10059" spans="1:6" x14ac:dyDescent="0.25">
      <c r="A10059" t="str">
        <f>[1]AMETS_BerthA_2022!C10060</f>
        <v>2022-08-12T17:35:00Z</v>
      </c>
      <c r="B10059">
        <f>[1]AMETS_BerthA_2022!H10060*0.01</f>
        <v>0.96</v>
      </c>
      <c r="C10059">
        <f>[1]AMETS_BerthA_2022!E10060</f>
        <v>10.53</v>
      </c>
      <c r="D10059">
        <f>[1]AMETS_BerthA_2022!F10060</f>
        <v>313.60000000000002</v>
      </c>
      <c r="E10059">
        <v>0.26</v>
      </c>
      <c r="F10059">
        <f t="shared" si="159"/>
        <v>313.60000000000002</v>
      </c>
    </row>
    <row r="10060" spans="1:6" x14ac:dyDescent="0.25">
      <c r="A10060" t="str">
        <f>[1]AMETS_BerthA_2022!C10061</f>
        <v>2022-08-12T18:05:00Z</v>
      </c>
      <c r="B10060">
        <f>[1]AMETS_BerthA_2022!H10061*0.01</f>
        <v>1.07</v>
      </c>
      <c r="C10060">
        <f>[1]AMETS_BerthA_2022!E10061</f>
        <v>10.53</v>
      </c>
      <c r="D10060">
        <f>[1]AMETS_BerthA_2022!F10061</f>
        <v>306.60000000000002</v>
      </c>
      <c r="E10060">
        <v>0.31</v>
      </c>
      <c r="F10060">
        <f t="shared" si="159"/>
        <v>306.60000000000002</v>
      </c>
    </row>
    <row r="10061" spans="1:6" x14ac:dyDescent="0.25">
      <c r="A10061" t="str">
        <f>[1]AMETS_BerthA_2022!C10062</f>
        <v>2022-08-12T18:35:00Z</v>
      </c>
      <c r="B10061">
        <f>[1]AMETS_BerthA_2022!H10062*0.01</f>
        <v>1.08</v>
      </c>
      <c r="C10061">
        <f>[1]AMETS_BerthA_2022!E10062</f>
        <v>10</v>
      </c>
      <c r="D10061">
        <f>[1]AMETS_BerthA_2022!F10062</f>
        <v>312.2</v>
      </c>
      <c r="E10061">
        <v>0.64</v>
      </c>
      <c r="F10061">
        <f t="shared" si="159"/>
        <v>312.2</v>
      </c>
    </row>
    <row r="10062" spans="1:6" x14ac:dyDescent="0.25">
      <c r="A10062" t="str">
        <f>[1]AMETS_BerthA_2022!C10063</f>
        <v>2022-08-12T19:05:00Z</v>
      </c>
      <c r="B10062">
        <f>[1]AMETS_BerthA_2022!H10063*0.01</f>
        <v>1.1300000000000001</v>
      </c>
      <c r="C10062">
        <f>[1]AMETS_BerthA_2022!E10063</f>
        <v>10.53</v>
      </c>
      <c r="D10062">
        <f>[1]AMETS_BerthA_2022!F10063</f>
        <v>306.60000000000002</v>
      </c>
      <c r="E10062">
        <v>0.67</v>
      </c>
      <c r="F10062">
        <f t="shared" si="159"/>
        <v>306.60000000000002</v>
      </c>
    </row>
    <row r="10063" spans="1:6" x14ac:dyDescent="0.25">
      <c r="A10063" t="str">
        <f>[1]AMETS_BerthA_2022!C10064</f>
        <v>2022-08-12T19:35:00Z</v>
      </c>
      <c r="B10063">
        <f>[1]AMETS_BerthA_2022!H10064*0.01</f>
        <v>1.18</v>
      </c>
      <c r="C10063">
        <f>[1]AMETS_BerthA_2022!E10064</f>
        <v>10</v>
      </c>
      <c r="D10063">
        <f>[1]AMETS_BerthA_2022!F10064</f>
        <v>308</v>
      </c>
      <c r="E10063">
        <v>0.39</v>
      </c>
      <c r="F10063">
        <f t="shared" si="159"/>
        <v>308</v>
      </c>
    </row>
    <row r="10064" spans="1:6" x14ac:dyDescent="0.25">
      <c r="A10064" t="str">
        <f>[1]AMETS_BerthA_2022!C10065</f>
        <v>2022-08-12T20:05:00Z</v>
      </c>
      <c r="B10064">
        <f>[1]AMETS_BerthA_2022!H10065*0.01</f>
        <v>1.08</v>
      </c>
      <c r="C10064">
        <f>[1]AMETS_BerthA_2022!E10065</f>
        <v>9.09</v>
      </c>
      <c r="D10064">
        <f>[1]AMETS_BerthA_2022!F10065</f>
        <v>303.8</v>
      </c>
      <c r="E10064">
        <v>0.45</v>
      </c>
      <c r="F10064">
        <f t="shared" si="159"/>
        <v>303.8</v>
      </c>
    </row>
    <row r="10065" spans="1:6" x14ac:dyDescent="0.25">
      <c r="A10065" t="str">
        <f>[1]AMETS_BerthA_2022!C10066</f>
        <v>2022-08-12T20:35:00Z</v>
      </c>
      <c r="B10065">
        <f>[1]AMETS_BerthA_2022!H10066*0.01</f>
        <v>1.1000000000000001</v>
      </c>
      <c r="C10065">
        <f>[1]AMETS_BerthA_2022!E10066</f>
        <v>10</v>
      </c>
      <c r="D10065">
        <f>[1]AMETS_BerthA_2022!F10066</f>
        <v>300.89999999999998</v>
      </c>
      <c r="E10065">
        <v>0.48</v>
      </c>
      <c r="F10065">
        <f t="shared" si="159"/>
        <v>300.89999999999998</v>
      </c>
    </row>
    <row r="10066" spans="1:6" x14ac:dyDescent="0.25">
      <c r="A10066" t="str">
        <f>[1]AMETS_BerthA_2022!C10067</f>
        <v>2022-08-12T21:05:00Z</v>
      </c>
      <c r="B10066">
        <f>[1]AMETS_BerthA_2022!H10067*0.01</f>
        <v>1.04</v>
      </c>
      <c r="C10066">
        <f>[1]AMETS_BerthA_2022!E10067</f>
        <v>9.09</v>
      </c>
      <c r="D10066">
        <f>[1]AMETS_BerthA_2022!F10067</f>
        <v>300.89999999999998</v>
      </c>
      <c r="E10066">
        <v>0.49</v>
      </c>
      <c r="F10066">
        <f t="shared" si="159"/>
        <v>300.89999999999998</v>
      </c>
    </row>
    <row r="10067" spans="1:6" x14ac:dyDescent="0.25">
      <c r="A10067" t="str">
        <f>[1]AMETS_BerthA_2022!C10068</f>
        <v>2022-08-12T21:35:00Z</v>
      </c>
      <c r="B10067">
        <f>[1]AMETS_BerthA_2022!H10068*0.01</f>
        <v>1.02</v>
      </c>
      <c r="C10067">
        <f>[1]AMETS_BerthA_2022!E10068</f>
        <v>10</v>
      </c>
      <c r="D10067">
        <f>[1]AMETS_BerthA_2022!F10068</f>
        <v>312.2</v>
      </c>
      <c r="E10067">
        <v>0.49</v>
      </c>
      <c r="F10067">
        <f t="shared" si="159"/>
        <v>312.2</v>
      </c>
    </row>
    <row r="10068" spans="1:6" x14ac:dyDescent="0.25">
      <c r="A10068" t="str">
        <f>[1]AMETS_BerthA_2022!C10069</f>
        <v>2022-08-12T22:05:00Z</v>
      </c>
      <c r="B10068">
        <f>[1]AMETS_BerthA_2022!H10069*0.01</f>
        <v>1.01</v>
      </c>
      <c r="C10068">
        <f>[1]AMETS_BerthA_2022!E10069</f>
        <v>9.09</v>
      </c>
      <c r="D10068">
        <f>[1]AMETS_BerthA_2022!F10069</f>
        <v>293.89999999999998</v>
      </c>
      <c r="E10068">
        <v>0.57999999999999996</v>
      </c>
      <c r="F10068">
        <f t="shared" si="159"/>
        <v>293.89999999999998</v>
      </c>
    </row>
    <row r="10069" spans="1:6" x14ac:dyDescent="0.25">
      <c r="A10069" t="str">
        <f>[1]AMETS_BerthA_2022!C10070</f>
        <v>2022-08-12T22:35:00Z</v>
      </c>
      <c r="B10069">
        <f>[1]AMETS_BerthA_2022!H10070*0.01</f>
        <v>1.06</v>
      </c>
      <c r="C10069">
        <f>[1]AMETS_BerthA_2022!E10070</f>
        <v>10</v>
      </c>
      <c r="D10069">
        <f>[1]AMETS_BerthA_2022!F10070</f>
        <v>299.5</v>
      </c>
      <c r="E10069">
        <v>0.68</v>
      </c>
      <c r="F10069">
        <f t="shared" si="159"/>
        <v>299.5</v>
      </c>
    </row>
    <row r="10070" spans="1:6" x14ac:dyDescent="0.25">
      <c r="A10070" t="str">
        <f>[1]AMETS_BerthA_2022!C10071</f>
        <v>2022-08-12T23:05:00Z</v>
      </c>
      <c r="B10070">
        <f>[1]AMETS_BerthA_2022!H10071*0.01</f>
        <v>1.07</v>
      </c>
      <c r="C10070">
        <f>[1]AMETS_BerthA_2022!E10071</f>
        <v>10</v>
      </c>
      <c r="D10070">
        <f>[1]AMETS_BerthA_2022!F10071</f>
        <v>295.3</v>
      </c>
      <c r="E10070">
        <v>0.44</v>
      </c>
      <c r="F10070">
        <f t="shared" si="159"/>
        <v>295.3</v>
      </c>
    </row>
    <row r="10071" spans="1:6" x14ac:dyDescent="0.25">
      <c r="A10071" t="str">
        <f>[1]AMETS_BerthA_2022!C10072</f>
        <v>2022-08-12T23:35:00Z</v>
      </c>
      <c r="B10071">
        <f>[1]AMETS_BerthA_2022!H10072*0.01</f>
        <v>1.08</v>
      </c>
      <c r="C10071">
        <f>[1]AMETS_BerthA_2022!E10072</f>
        <v>10</v>
      </c>
      <c r="D10071">
        <f>[1]AMETS_BerthA_2022!F10072</f>
        <v>286.89999999999998</v>
      </c>
      <c r="E10071">
        <v>0.62</v>
      </c>
      <c r="F10071">
        <f t="shared" si="159"/>
        <v>286.89999999999998</v>
      </c>
    </row>
    <row r="10072" spans="1:6" x14ac:dyDescent="0.25">
      <c r="A10072" t="str">
        <f>[1]AMETS_BerthA_2022!C10073</f>
        <v>2022-08-13T00:05:00Z</v>
      </c>
      <c r="B10072">
        <f>[1]AMETS_BerthA_2022!H10073*0.01</f>
        <v>1.17</v>
      </c>
      <c r="C10072">
        <f>[1]AMETS_BerthA_2022!E10073</f>
        <v>10</v>
      </c>
      <c r="D10072">
        <f>[1]AMETS_BerthA_2022!F10073</f>
        <v>302.3</v>
      </c>
      <c r="E10072">
        <v>0.56000000000000005</v>
      </c>
      <c r="F10072">
        <f t="shared" si="159"/>
        <v>302.3</v>
      </c>
    </row>
    <row r="10073" spans="1:6" x14ac:dyDescent="0.25">
      <c r="A10073" t="str">
        <f>[1]AMETS_BerthA_2022!C10074</f>
        <v>2022-08-13T00:35:00Z</v>
      </c>
      <c r="B10073">
        <f>[1]AMETS_BerthA_2022!H10074*0.01</f>
        <v>1.02</v>
      </c>
      <c r="C10073">
        <f>[1]AMETS_BerthA_2022!E10074</f>
        <v>9.09</v>
      </c>
      <c r="D10073">
        <f>[1]AMETS_BerthA_2022!F10074</f>
        <v>299.5</v>
      </c>
      <c r="E10073">
        <v>0.32</v>
      </c>
      <c r="F10073">
        <f t="shared" si="159"/>
        <v>299.5</v>
      </c>
    </row>
    <row r="10074" spans="1:6" x14ac:dyDescent="0.25">
      <c r="A10074" t="str">
        <f>[1]AMETS_BerthA_2022!C10075</f>
        <v>2022-08-13T01:05:00Z</v>
      </c>
      <c r="B10074">
        <f>[1]AMETS_BerthA_2022!H10075*0.01</f>
        <v>1.06</v>
      </c>
      <c r="C10074">
        <f>[1]AMETS_BerthA_2022!E10075</f>
        <v>9.09</v>
      </c>
      <c r="D10074">
        <f>[1]AMETS_BerthA_2022!F10075</f>
        <v>303.8</v>
      </c>
      <c r="E10074">
        <v>0.61</v>
      </c>
      <c r="F10074">
        <f t="shared" si="159"/>
        <v>303.8</v>
      </c>
    </row>
    <row r="10075" spans="1:6" x14ac:dyDescent="0.25">
      <c r="A10075" t="str">
        <f>[1]AMETS_BerthA_2022!C10076</f>
        <v>2022-08-13T01:35:00Z</v>
      </c>
      <c r="B10075">
        <f>[1]AMETS_BerthA_2022!H10076*0.01</f>
        <v>1.1200000000000001</v>
      </c>
      <c r="C10075">
        <f>[1]AMETS_BerthA_2022!E10076</f>
        <v>10</v>
      </c>
      <c r="D10075">
        <f>[1]AMETS_BerthA_2022!F10076</f>
        <v>299.5</v>
      </c>
      <c r="E10075">
        <v>0.71</v>
      </c>
      <c r="F10075">
        <f t="shared" si="159"/>
        <v>299.5</v>
      </c>
    </row>
    <row r="10076" spans="1:6" x14ac:dyDescent="0.25">
      <c r="A10076" t="str">
        <f>[1]AMETS_BerthA_2022!C10077</f>
        <v>2022-08-13T02:05:00Z</v>
      </c>
      <c r="B10076">
        <f>[1]AMETS_BerthA_2022!H10077*0.01</f>
        <v>1.08</v>
      </c>
      <c r="C10076">
        <f>[1]AMETS_BerthA_2022!E10077</f>
        <v>9.09</v>
      </c>
      <c r="D10076">
        <f>[1]AMETS_BerthA_2022!F10077</f>
        <v>299.5</v>
      </c>
      <c r="E10076">
        <v>0.42</v>
      </c>
      <c r="F10076">
        <f t="shared" si="159"/>
        <v>299.5</v>
      </c>
    </row>
    <row r="10077" spans="1:6" x14ac:dyDescent="0.25">
      <c r="A10077" t="str">
        <f>[1]AMETS_BerthA_2022!C10078</f>
        <v>2022-08-13T02:35:00Z</v>
      </c>
      <c r="B10077">
        <f>[1]AMETS_BerthA_2022!H10078*0.01</f>
        <v>1.1200000000000001</v>
      </c>
      <c r="C10077">
        <f>[1]AMETS_BerthA_2022!E10078</f>
        <v>10</v>
      </c>
      <c r="D10077">
        <f>[1]AMETS_BerthA_2022!F10078</f>
        <v>312.2</v>
      </c>
      <c r="E10077">
        <v>0.32</v>
      </c>
      <c r="F10077">
        <f t="shared" si="159"/>
        <v>312.2</v>
      </c>
    </row>
    <row r="10078" spans="1:6" x14ac:dyDescent="0.25">
      <c r="A10078" t="str">
        <f>[1]AMETS_BerthA_2022!C10079</f>
        <v>2022-08-13T03:05:00Z</v>
      </c>
      <c r="B10078">
        <f>[1]AMETS_BerthA_2022!H10079*0.01</f>
        <v>1.03</v>
      </c>
      <c r="C10078">
        <f>[1]AMETS_BerthA_2022!E10079</f>
        <v>9.09</v>
      </c>
      <c r="D10078">
        <f>[1]AMETS_BerthA_2022!F10079</f>
        <v>295.3</v>
      </c>
      <c r="E10078">
        <v>0.65</v>
      </c>
      <c r="F10078">
        <f t="shared" si="159"/>
        <v>295.3</v>
      </c>
    </row>
    <row r="10079" spans="1:6" x14ac:dyDescent="0.25">
      <c r="A10079" t="str">
        <f>[1]AMETS_BerthA_2022!C10080</f>
        <v>2022-08-13T03:35:00Z</v>
      </c>
      <c r="B10079">
        <f>[1]AMETS_BerthA_2022!H10080*0.01</f>
        <v>1.07</v>
      </c>
      <c r="C10079">
        <f>[1]AMETS_BerthA_2022!E10080</f>
        <v>9.09</v>
      </c>
      <c r="D10079">
        <f>[1]AMETS_BerthA_2022!F10080</f>
        <v>302.3</v>
      </c>
      <c r="E10079">
        <v>0.43</v>
      </c>
      <c r="F10079">
        <f t="shared" si="159"/>
        <v>302.3</v>
      </c>
    </row>
    <row r="10080" spans="1:6" x14ac:dyDescent="0.25">
      <c r="A10080" t="str">
        <f>[1]AMETS_BerthA_2022!C10081</f>
        <v>2022-08-13T04:05:00Z</v>
      </c>
      <c r="B10080">
        <f>[1]AMETS_BerthA_2022!H10081*0.01</f>
        <v>1.04</v>
      </c>
      <c r="C10080">
        <f>[1]AMETS_BerthA_2022!E10081</f>
        <v>9.09</v>
      </c>
      <c r="D10080">
        <f>[1]AMETS_BerthA_2022!F10081</f>
        <v>293.89999999999998</v>
      </c>
      <c r="E10080">
        <v>0.73</v>
      </c>
      <c r="F10080">
        <f t="shared" si="159"/>
        <v>293.89999999999998</v>
      </c>
    </row>
    <row r="10081" spans="1:6" x14ac:dyDescent="0.25">
      <c r="A10081" t="str">
        <f>[1]AMETS_BerthA_2022!C10082</f>
        <v>2022-08-13T04:35:00Z</v>
      </c>
      <c r="B10081">
        <f>[1]AMETS_BerthA_2022!H10082*0.01</f>
        <v>1.06</v>
      </c>
      <c r="C10081">
        <f>[1]AMETS_BerthA_2022!E10082</f>
        <v>9.09</v>
      </c>
      <c r="D10081">
        <f>[1]AMETS_BerthA_2022!F10082</f>
        <v>299.5</v>
      </c>
      <c r="E10081">
        <v>0.44</v>
      </c>
      <c r="F10081">
        <f t="shared" si="159"/>
        <v>299.5</v>
      </c>
    </row>
    <row r="10082" spans="1:6" x14ac:dyDescent="0.25">
      <c r="A10082" t="str">
        <f>[1]AMETS_BerthA_2022!C10083</f>
        <v>2022-08-13T05:05:00Z</v>
      </c>
      <c r="B10082">
        <f>[1]AMETS_BerthA_2022!H10083*0.01</f>
        <v>0.99</v>
      </c>
      <c r="C10082">
        <f>[1]AMETS_BerthA_2022!E10083</f>
        <v>9.09</v>
      </c>
      <c r="D10082">
        <f>[1]AMETS_BerthA_2022!F10083</f>
        <v>292.5</v>
      </c>
      <c r="E10082">
        <v>0.38</v>
      </c>
      <c r="F10082">
        <f t="shared" si="159"/>
        <v>292.5</v>
      </c>
    </row>
    <row r="10083" spans="1:6" x14ac:dyDescent="0.25">
      <c r="A10083" t="str">
        <f>[1]AMETS_BerthA_2022!C10084</f>
        <v>2022-08-13T05:35:00Z</v>
      </c>
      <c r="B10083">
        <f>[1]AMETS_BerthA_2022!H10084*0.01</f>
        <v>0.99</v>
      </c>
      <c r="C10083">
        <f>[1]AMETS_BerthA_2022!E10084</f>
        <v>10</v>
      </c>
      <c r="D10083">
        <f>[1]AMETS_BerthA_2022!F10084</f>
        <v>282.7</v>
      </c>
      <c r="E10083">
        <v>0.62</v>
      </c>
      <c r="F10083">
        <f t="shared" si="159"/>
        <v>282.7</v>
      </c>
    </row>
    <row r="10084" spans="1:6" x14ac:dyDescent="0.25">
      <c r="A10084" t="str">
        <f>[1]AMETS_BerthA_2022!C10085</f>
        <v>2022-08-13T06:05:00Z</v>
      </c>
      <c r="B10084">
        <f>[1]AMETS_BerthA_2022!H10085*0.01</f>
        <v>1.04</v>
      </c>
      <c r="C10084">
        <f>[1]AMETS_BerthA_2022!E10085</f>
        <v>9.09</v>
      </c>
      <c r="D10084">
        <f>[1]AMETS_BerthA_2022!F10085</f>
        <v>292.5</v>
      </c>
      <c r="E10084">
        <v>0.73</v>
      </c>
      <c r="F10084">
        <f t="shared" si="159"/>
        <v>292.5</v>
      </c>
    </row>
    <row r="10085" spans="1:6" x14ac:dyDescent="0.25">
      <c r="A10085" t="str">
        <f>[1]AMETS_BerthA_2022!C10086</f>
        <v>2022-08-13T06:35:00Z</v>
      </c>
      <c r="B10085">
        <f>[1]AMETS_BerthA_2022!H10086*0.01</f>
        <v>1.1000000000000001</v>
      </c>
      <c r="C10085">
        <f>[1]AMETS_BerthA_2022!E10086</f>
        <v>10</v>
      </c>
      <c r="D10085">
        <f>[1]AMETS_BerthA_2022!F10086</f>
        <v>298.10000000000002</v>
      </c>
      <c r="E10085">
        <v>0.44</v>
      </c>
      <c r="F10085">
        <f t="shared" si="159"/>
        <v>298.10000000000002</v>
      </c>
    </row>
    <row r="10086" spans="1:6" x14ac:dyDescent="0.25">
      <c r="A10086" t="str">
        <f>[1]AMETS_BerthA_2022!C10087</f>
        <v>2022-08-13T07:05:00Z</v>
      </c>
      <c r="B10086">
        <f>[1]AMETS_BerthA_2022!H10087*0.01</f>
        <v>0.99</v>
      </c>
      <c r="C10086">
        <f>[1]AMETS_BerthA_2022!E10087</f>
        <v>9.09</v>
      </c>
      <c r="D10086">
        <f>[1]AMETS_BerthA_2022!F10087</f>
        <v>298.10000000000002</v>
      </c>
      <c r="E10086">
        <v>0.57999999999999996</v>
      </c>
      <c r="F10086">
        <f t="shared" si="159"/>
        <v>298.10000000000002</v>
      </c>
    </row>
    <row r="10087" spans="1:6" x14ac:dyDescent="0.25">
      <c r="A10087" t="str">
        <f>[1]AMETS_BerthA_2022!C10088</f>
        <v>2022-08-13T07:35:00Z</v>
      </c>
      <c r="B10087">
        <f>[1]AMETS_BerthA_2022!H10088*0.01</f>
        <v>1.06</v>
      </c>
      <c r="C10087">
        <f>[1]AMETS_BerthA_2022!E10088</f>
        <v>10</v>
      </c>
      <c r="D10087">
        <f>[1]AMETS_BerthA_2022!F10088</f>
        <v>291.10000000000002</v>
      </c>
      <c r="E10087">
        <v>0.75</v>
      </c>
      <c r="F10087">
        <f t="shared" si="159"/>
        <v>291.10000000000002</v>
      </c>
    </row>
    <row r="10088" spans="1:6" x14ac:dyDescent="0.25">
      <c r="A10088" t="str">
        <f>[1]AMETS_BerthA_2022!C10089</f>
        <v>2022-08-13T08:05:00Z</v>
      </c>
      <c r="B10088">
        <f>[1]AMETS_BerthA_2022!H10089*0.01</f>
        <v>1.25</v>
      </c>
      <c r="C10088">
        <f>[1]AMETS_BerthA_2022!E10089</f>
        <v>10</v>
      </c>
      <c r="D10088">
        <f>[1]AMETS_BerthA_2022!F10089</f>
        <v>302.3</v>
      </c>
      <c r="E10088">
        <v>0.34</v>
      </c>
      <c r="F10088">
        <f t="shared" si="159"/>
        <v>302.3</v>
      </c>
    </row>
    <row r="10089" spans="1:6" x14ac:dyDescent="0.25">
      <c r="A10089" t="str">
        <f>[1]AMETS_BerthA_2022!C10090</f>
        <v>2022-08-13T08:35:00Z</v>
      </c>
      <c r="B10089">
        <f>[1]AMETS_BerthA_2022!H10090*0.01</f>
        <v>1.2</v>
      </c>
      <c r="C10089">
        <f>[1]AMETS_BerthA_2022!E10090</f>
        <v>10</v>
      </c>
      <c r="D10089">
        <f>[1]AMETS_BerthA_2022!F10090</f>
        <v>299.5</v>
      </c>
      <c r="E10089">
        <v>0.63</v>
      </c>
      <c r="F10089">
        <f t="shared" si="159"/>
        <v>299.5</v>
      </c>
    </row>
    <row r="10090" spans="1:6" x14ac:dyDescent="0.25">
      <c r="A10090" t="str">
        <f>[1]AMETS_BerthA_2022!C10091</f>
        <v>2022-08-13T09:05:00Z</v>
      </c>
      <c r="B10090">
        <f>[1]AMETS_BerthA_2022!H10091*0.01</f>
        <v>1.1400000000000001</v>
      </c>
      <c r="C10090">
        <f>[1]AMETS_BerthA_2022!E10091</f>
        <v>9.09</v>
      </c>
      <c r="D10090">
        <f>[1]AMETS_BerthA_2022!F10091</f>
        <v>305.2</v>
      </c>
      <c r="E10090">
        <v>0.38</v>
      </c>
      <c r="F10090">
        <f t="shared" si="159"/>
        <v>305.2</v>
      </c>
    </row>
    <row r="10091" spans="1:6" x14ac:dyDescent="0.25">
      <c r="A10091" t="str">
        <f>[1]AMETS_BerthA_2022!C10092</f>
        <v>2022-08-13T09:35:00Z</v>
      </c>
      <c r="B10091">
        <f>[1]AMETS_BerthA_2022!H10092*0.01</f>
        <v>1.1300000000000001</v>
      </c>
      <c r="C10091">
        <f>[1]AMETS_BerthA_2022!E10092</f>
        <v>9.09</v>
      </c>
      <c r="D10091">
        <f>[1]AMETS_BerthA_2022!F10092</f>
        <v>312.2</v>
      </c>
      <c r="E10091">
        <v>0.49</v>
      </c>
      <c r="F10091">
        <f t="shared" si="159"/>
        <v>312.2</v>
      </c>
    </row>
    <row r="10092" spans="1:6" x14ac:dyDescent="0.25">
      <c r="A10092" t="str">
        <f>[1]AMETS_BerthA_2022!C10093</f>
        <v>2022-08-13T10:05:00Z</v>
      </c>
      <c r="B10092">
        <f>[1]AMETS_BerthA_2022!H10093*0.01</f>
        <v>1.1100000000000001</v>
      </c>
      <c r="C10092">
        <f>[1]AMETS_BerthA_2022!E10093</f>
        <v>8.33</v>
      </c>
      <c r="D10092">
        <f>[1]AMETS_BerthA_2022!F10093</f>
        <v>312.2</v>
      </c>
      <c r="E10092">
        <v>0.64</v>
      </c>
      <c r="F10092">
        <f t="shared" si="159"/>
        <v>312.2</v>
      </c>
    </row>
    <row r="10093" spans="1:6" x14ac:dyDescent="0.25">
      <c r="A10093" t="str">
        <f>[1]AMETS_BerthA_2022!C10094</f>
        <v>2022-08-13T10:35:00Z</v>
      </c>
      <c r="B10093">
        <f>[1]AMETS_BerthA_2022!H10094*0.01</f>
        <v>1.17</v>
      </c>
      <c r="C10093">
        <f>[1]AMETS_BerthA_2022!E10094</f>
        <v>9.09</v>
      </c>
      <c r="D10093">
        <f>[1]AMETS_BerthA_2022!F10094</f>
        <v>305.2</v>
      </c>
      <c r="E10093">
        <v>0.38</v>
      </c>
      <c r="F10093">
        <f t="shared" si="159"/>
        <v>305.2</v>
      </c>
    </row>
    <row r="10094" spans="1:6" x14ac:dyDescent="0.25">
      <c r="A10094" t="str">
        <f>[1]AMETS_BerthA_2022!C10095</f>
        <v>2022-08-13T11:05:00Z</v>
      </c>
      <c r="B10094">
        <f>[1]AMETS_BerthA_2022!H10095*0.01</f>
        <v>1.1300000000000001</v>
      </c>
      <c r="C10094">
        <f>[1]AMETS_BerthA_2022!E10095</f>
        <v>10</v>
      </c>
      <c r="D10094">
        <f>[1]AMETS_BerthA_2022!F10095</f>
        <v>313.60000000000002</v>
      </c>
      <c r="E10094">
        <v>0.66</v>
      </c>
      <c r="F10094">
        <f t="shared" si="159"/>
        <v>313.60000000000002</v>
      </c>
    </row>
    <row r="10095" spans="1:6" x14ac:dyDescent="0.25">
      <c r="A10095" t="str">
        <f>[1]AMETS_BerthA_2022!C10096</f>
        <v>2022-08-13T11:35:00Z</v>
      </c>
      <c r="B10095">
        <f>[1]AMETS_BerthA_2022!H10096*0.01</f>
        <v>1.1300000000000001</v>
      </c>
      <c r="C10095">
        <f>[1]AMETS_BerthA_2022!E10096</f>
        <v>9.09</v>
      </c>
      <c r="D10095">
        <f>[1]AMETS_BerthA_2022!F10096</f>
        <v>313.60000000000002</v>
      </c>
      <c r="E10095">
        <v>0.32</v>
      </c>
      <c r="F10095">
        <f t="shared" si="159"/>
        <v>313.60000000000002</v>
      </c>
    </row>
    <row r="10096" spans="1:6" x14ac:dyDescent="0.25">
      <c r="A10096" t="str">
        <f>[1]AMETS_BerthA_2022!C10097</f>
        <v>2022-08-13T12:05:00Z</v>
      </c>
      <c r="B10096">
        <f>[1]AMETS_BerthA_2022!H10097*0.01</f>
        <v>1.24</v>
      </c>
      <c r="C10096">
        <f>[1]AMETS_BerthA_2022!E10097</f>
        <v>9.09</v>
      </c>
      <c r="D10096">
        <f>[1]AMETS_BerthA_2022!F10097</f>
        <v>312.2</v>
      </c>
      <c r="E10096">
        <v>0.38</v>
      </c>
      <c r="F10096">
        <f t="shared" si="159"/>
        <v>312.2</v>
      </c>
    </row>
    <row r="10097" spans="1:6" x14ac:dyDescent="0.25">
      <c r="A10097" t="str">
        <f>[1]AMETS_BerthA_2022!C10098</f>
        <v>2022-08-13T12:35:00Z</v>
      </c>
      <c r="B10097">
        <f>[1]AMETS_BerthA_2022!H10098*0.01</f>
        <v>1.21</v>
      </c>
      <c r="C10097">
        <f>[1]AMETS_BerthA_2022!E10098</f>
        <v>9.09</v>
      </c>
      <c r="D10097">
        <f>[1]AMETS_BerthA_2022!F10098</f>
        <v>308</v>
      </c>
      <c r="E10097">
        <v>0.56999999999999995</v>
      </c>
      <c r="F10097">
        <f t="shared" si="159"/>
        <v>308</v>
      </c>
    </row>
    <row r="10098" spans="1:6" x14ac:dyDescent="0.25">
      <c r="A10098" t="str">
        <f>[1]AMETS_BerthA_2022!C10099</f>
        <v>2022-08-13T13:05:00Z</v>
      </c>
      <c r="B10098">
        <f>[1]AMETS_BerthA_2022!H10099*0.01</f>
        <v>1.19</v>
      </c>
      <c r="C10098">
        <f>[1]AMETS_BerthA_2022!E10099</f>
        <v>9.09</v>
      </c>
      <c r="D10098">
        <f>[1]AMETS_BerthA_2022!F10099</f>
        <v>302.3</v>
      </c>
      <c r="E10098">
        <v>0.27</v>
      </c>
      <c r="F10098">
        <f t="shared" si="159"/>
        <v>302.3</v>
      </c>
    </row>
    <row r="10099" spans="1:6" x14ac:dyDescent="0.25">
      <c r="A10099" t="str">
        <f>[1]AMETS_BerthA_2022!C10100</f>
        <v>2022-08-13T13:35:00Z</v>
      </c>
      <c r="B10099">
        <f>[1]AMETS_BerthA_2022!H10100*0.01</f>
        <v>1.1599999999999999</v>
      </c>
      <c r="C10099">
        <f>[1]AMETS_BerthA_2022!E10100</f>
        <v>10</v>
      </c>
      <c r="D10099">
        <f>[1]AMETS_BerthA_2022!F10100</f>
        <v>312.2</v>
      </c>
      <c r="E10099">
        <v>0.67</v>
      </c>
      <c r="F10099">
        <f t="shared" si="159"/>
        <v>312.2</v>
      </c>
    </row>
    <row r="10100" spans="1:6" x14ac:dyDescent="0.25">
      <c r="A10100" t="str">
        <f>[1]AMETS_BerthA_2022!C10101</f>
        <v>2022-08-13T14:05:00Z</v>
      </c>
      <c r="B10100">
        <f>[1]AMETS_BerthA_2022!H10101*0.01</f>
        <v>1.0900000000000001</v>
      </c>
      <c r="C10100">
        <f>[1]AMETS_BerthA_2022!E10101</f>
        <v>10.53</v>
      </c>
      <c r="D10100">
        <f>[1]AMETS_BerthA_2022!F10101</f>
        <v>315</v>
      </c>
      <c r="E10100">
        <v>0.56999999999999995</v>
      </c>
      <c r="F10100">
        <f t="shared" si="159"/>
        <v>315</v>
      </c>
    </row>
    <row r="10101" spans="1:6" x14ac:dyDescent="0.25">
      <c r="A10101" t="str">
        <f>[1]AMETS_BerthA_2022!C10102</f>
        <v>2022-08-13T14:35:00Z</v>
      </c>
      <c r="B10101">
        <f>[1]AMETS_BerthA_2022!H10102*0.01</f>
        <v>1.1599999999999999</v>
      </c>
      <c r="C10101">
        <f>[1]AMETS_BerthA_2022!E10102</f>
        <v>11.11</v>
      </c>
      <c r="D10101">
        <f>[1]AMETS_BerthA_2022!F10102</f>
        <v>310.8</v>
      </c>
      <c r="E10101">
        <v>0.34</v>
      </c>
      <c r="F10101">
        <f t="shared" si="159"/>
        <v>310.8</v>
      </c>
    </row>
    <row r="10102" spans="1:6" x14ac:dyDescent="0.25">
      <c r="A10102" t="str">
        <f>[1]AMETS_BerthA_2022!C10103</f>
        <v>2022-08-13T15:05:00Z</v>
      </c>
      <c r="B10102">
        <f>[1]AMETS_BerthA_2022!H10103*0.01</f>
        <v>1.43</v>
      </c>
      <c r="C10102">
        <f>[1]AMETS_BerthA_2022!E10103</f>
        <v>10</v>
      </c>
      <c r="D10102">
        <f>[1]AMETS_BerthA_2022!F10103</f>
        <v>305.2</v>
      </c>
      <c r="E10102">
        <v>0.59</v>
      </c>
      <c r="F10102">
        <f t="shared" si="159"/>
        <v>305.2</v>
      </c>
    </row>
    <row r="10103" spans="1:6" x14ac:dyDescent="0.25">
      <c r="A10103" t="str">
        <f>[1]AMETS_BerthA_2022!C10104</f>
        <v>2022-08-13T15:35:00Z</v>
      </c>
      <c r="B10103">
        <f>[1]AMETS_BerthA_2022!H10104*0.01</f>
        <v>1.27</v>
      </c>
      <c r="C10103">
        <f>[1]AMETS_BerthA_2022!E10104</f>
        <v>10.53</v>
      </c>
      <c r="D10103">
        <f>[1]AMETS_BerthA_2022!F10104</f>
        <v>313.60000000000002</v>
      </c>
      <c r="E10103">
        <v>0.65</v>
      </c>
      <c r="F10103">
        <f t="shared" si="159"/>
        <v>313.60000000000002</v>
      </c>
    </row>
    <row r="10104" spans="1:6" x14ac:dyDescent="0.25">
      <c r="A10104" t="str">
        <f>[1]AMETS_BerthA_2022!C10105</f>
        <v>2022-08-13T16:05:00Z</v>
      </c>
      <c r="B10104">
        <f>[1]AMETS_BerthA_2022!H10105*0.01</f>
        <v>1.29</v>
      </c>
      <c r="C10104">
        <f>[1]AMETS_BerthA_2022!E10105</f>
        <v>10</v>
      </c>
      <c r="D10104">
        <f>[1]AMETS_BerthA_2022!F10105</f>
        <v>310.8</v>
      </c>
      <c r="E10104">
        <v>0.26</v>
      </c>
      <c r="F10104">
        <f t="shared" si="159"/>
        <v>310.8</v>
      </c>
    </row>
    <row r="10105" spans="1:6" x14ac:dyDescent="0.25">
      <c r="A10105" t="str">
        <f>[1]AMETS_BerthA_2022!C10106</f>
        <v>2022-08-13T16:35:00Z</v>
      </c>
      <c r="B10105">
        <f>[1]AMETS_BerthA_2022!H10106*0.01</f>
        <v>1.21</v>
      </c>
      <c r="C10105">
        <f>[1]AMETS_BerthA_2022!E10106</f>
        <v>10</v>
      </c>
      <c r="D10105">
        <f>[1]AMETS_BerthA_2022!F10106</f>
        <v>324.8</v>
      </c>
      <c r="E10105">
        <v>0.48</v>
      </c>
      <c r="F10105">
        <f t="shared" si="159"/>
        <v>324.8</v>
      </c>
    </row>
    <row r="10106" spans="1:6" x14ac:dyDescent="0.25">
      <c r="A10106" t="str">
        <f>[1]AMETS_BerthA_2022!C10107</f>
        <v>2022-08-13T17:05:00Z</v>
      </c>
      <c r="B10106">
        <f>[1]AMETS_BerthA_2022!H10107*0.01</f>
        <v>1.23</v>
      </c>
      <c r="C10106">
        <f>[1]AMETS_BerthA_2022!E10107</f>
        <v>10.53</v>
      </c>
      <c r="D10106">
        <f>[1]AMETS_BerthA_2022!F10107</f>
        <v>315</v>
      </c>
      <c r="E10106">
        <v>0.66</v>
      </c>
      <c r="F10106">
        <f t="shared" si="159"/>
        <v>315</v>
      </c>
    </row>
    <row r="10107" spans="1:6" x14ac:dyDescent="0.25">
      <c r="A10107" t="str">
        <f>[1]AMETS_BerthA_2022!C10108</f>
        <v>2022-08-13T17:35:00Z</v>
      </c>
      <c r="B10107">
        <f>[1]AMETS_BerthA_2022!H10108*0.01</f>
        <v>1.25</v>
      </c>
      <c r="C10107">
        <f>[1]AMETS_BerthA_2022!E10108</f>
        <v>10</v>
      </c>
      <c r="D10107">
        <f>[1]AMETS_BerthA_2022!F10108</f>
        <v>310.8</v>
      </c>
      <c r="E10107">
        <v>0.26</v>
      </c>
      <c r="F10107">
        <f t="shared" si="159"/>
        <v>310.8</v>
      </c>
    </row>
    <row r="10108" spans="1:6" x14ac:dyDescent="0.25">
      <c r="A10108" t="str">
        <f>[1]AMETS_BerthA_2022!C10109</f>
        <v>2022-08-13T18:05:00Z</v>
      </c>
      <c r="B10108">
        <f>[1]AMETS_BerthA_2022!H10109*0.01</f>
        <v>1.3900000000000001</v>
      </c>
      <c r="C10108">
        <f>[1]AMETS_BerthA_2022!E10109</f>
        <v>10</v>
      </c>
      <c r="D10108">
        <f>[1]AMETS_BerthA_2022!F10109</f>
        <v>315</v>
      </c>
      <c r="E10108">
        <v>0.63</v>
      </c>
      <c r="F10108">
        <f t="shared" si="159"/>
        <v>315</v>
      </c>
    </row>
    <row r="10109" spans="1:6" x14ac:dyDescent="0.25">
      <c r="A10109" t="str">
        <f>[1]AMETS_BerthA_2022!C10110</f>
        <v>2022-08-13T18:35:00Z</v>
      </c>
      <c r="B10109">
        <f>[1]AMETS_BerthA_2022!H10110*0.01</f>
        <v>1.26</v>
      </c>
      <c r="C10109">
        <f>[1]AMETS_BerthA_2022!E10110</f>
        <v>9.09</v>
      </c>
      <c r="D10109">
        <f>[1]AMETS_BerthA_2022!F10110</f>
        <v>312.2</v>
      </c>
      <c r="E10109">
        <v>0.35</v>
      </c>
      <c r="F10109">
        <f t="shared" si="159"/>
        <v>312.2</v>
      </c>
    </row>
    <row r="10110" spans="1:6" x14ac:dyDescent="0.25">
      <c r="A10110" t="str">
        <f>[1]AMETS_BerthA_2022!C10111</f>
        <v>2022-08-13T19:05:00Z</v>
      </c>
      <c r="B10110">
        <f>[1]AMETS_BerthA_2022!H10111*0.01</f>
        <v>1.29</v>
      </c>
      <c r="C10110">
        <f>[1]AMETS_BerthA_2022!E10111</f>
        <v>10.53</v>
      </c>
      <c r="D10110">
        <f>[1]AMETS_BerthA_2022!F10111</f>
        <v>320.60000000000002</v>
      </c>
      <c r="E10110">
        <v>0.3</v>
      </c>
      <c r="F10110">
        <f t="shared" si="159"/>
        <v>320.60000000000002</v>
      </c>
    </row>
    <row r="10111" spans="1:6" x14ac:dyDescent="0.25">
      <c r="A10111" t="str">
        <f>[1]AMETS_BerthA_2022!C10112</f>
        <v>2022-08-13T19:35:00Z</v>
      </c>
      <c r="B10111">
        <f>[1]AMETS_BerthA_2022!H10112*0.01</f>
        <v>1.32</v>
      </c>
      <c r="C10111">
        <f>[1]AMETS_BerthA_2022!E10112</f>
        <v>10</v>
      </c>
      <c r="D10111">
        <f>[1]AMETS_BerthA_2022!F10112</f>
        <v>334.7</v>
      </c>
      <c r="E10111">
        <v>0.55000000000000004</v>
      </c>
      <c r="F10111">
        <f t="shared" si="159"/>
        <v>334.7</v>
      </c>
    </row>
    <row r="10112" spans="1:6" x14ac:dyDescent="0.25">
      <c r="A10112" t="str">
        <f>[1]AMETS_BerthA_2022!C10113</f>
        <v>2022-08-13T20:05:00Z</v>
      </c>
      <c r="B10112">
        <f>[1]AMETS_BerthA_2022!H10113*0.01</f>
        <v>1.35</v>
      </c>
      <c r="C10112">
        <f>[1]AMETS_BerthA_2022!E10113</f>
        <v>9.09</v>
      </c>
      <c r="D10112">
        <f>[1]AMETS_BerthA_2022!F10113</f>
        <v>302.3</v>
      </c>
      <c r="E10112">
        <v>0.54</v>
      </c>
      <c r="F10112">
        <f t="shared" si="159"/>
        <v>302.3</v>
      </c>
    </row>
    <row r="10113" spans="1:6" x14ac:dyDescent="0.25">
      <c r="A10113" t="str">
        <f>[1]AMETS_BerthA_2022!C10114</f>
        <v>2022-08-13T20:35:00Z</v>
      </c>
      <c r="B10113">
        <f>[1]AMETS_BerthA_2022!H10114*0.01</f>
        <v>1.37</v>
      </c>
      <c r="C10113">
        <f>[1]AMETS_BerthA_2022!E10114</f>
        <v>10</v>
      </c>
      <c r="D10113">
        <f>[1]AMETS_BerthA_2022!F10114</f>
        <v>303.8</v>
      </c>
      <c r="E10113">
        <v>0.28999999999999998</v>
      </c>
      <c r="F10113">
        <f t="shared" si="159"/>
        <v>303.8</v>
      </c>
    </row>
    <row r="10114" spans="1:6" x14ac:dyDescent="0.25">
      <c r="A10114" t="str">
        <f>[1]AMETS_BerthA_2022!C10115</f>
        <v>2022-08-13T21:05:00Z</v>
      </c>
      <c r="B10114">
        <f>[1]AMETS_BerthA_2022!H10115*0.01</f>
        <v>1.3900000000000001</v>
      </c>
      <c r="C10114">
        <f>[1]AMETS_BerthA_2022!E10115</f>
        <v>10</v>
      </c>
      <c r="D10114">
        <f>[1]AMETS_BerthA_2022!F10115</f>
        <v>317.8</v>
      </c>
      <c r="E10114">
        <v>0.61</v>
      </c>
      <c r="F10114">
        <f t="shared" si="159"/>
        <v>317.8</v>
      </c>
    </row>
    <row r="10115" spans="1:6" x14ac:dyDescent="0.25">
      <c r="A10115" t="str">
        <f>[1]AMETS_BerthA_2022!C10116</f>
        <v>2022-08-13T21:35:00Z</v>
      </c>
      <c r="B10115">
        <f>[1]AMETS_BerthA_2022!H10116*0.01</f>
        <v>1.31</v>
      </c>
      <c r="C10115">
        <f>[1]AMETS_BerthA_2022!E10116</f>
        <v>9.09</v>
      </c>
      <c r="D10115">
        <f>[1]AMETS_BerthA_2022!F10116</f>
        <v>313.60000000000002</v>
      </c>
      <c r="E10115">
        <v>0.75</v>
      </c>
      <c r="F10115">
        <f t="shared" ref="F10115:F10178" si="160">D10115</f>
        <v>313.60000000000002</v>
      </c>
    </row>
    <row r="10116" spans="1:6" x14ac:dyDescent="0.25">
      <c r="A10116" t="str">
        <f>[1]AMETS_BerthA_2022!C10117</f>
        <v>2022-08-13T22:05:00Z</v>
      </c>
      <c r="B10116">
        <f>[1]AMETS_BerthA_2022!H10117*0.01</f>
        <v>1.41</v>
      </c>
      <c r="C10116">
        <f>[1]AMETS_BerthA_2022!E10117</f>
        <v>9.09</v>
      </c>
      <c r="D10116">
        <f>[1]AMETS_BerthA_2022!F10117</f>
        <v>313.60000000000002</v>
      </c>
      <c r="E10116">
        <v>0.72</v>
      </c>
      <c r="F10116">
        <f t="shared" si="160"/>
        <v>313.60000000000002</v>
      </c>
    </row>
    <row r="10117" spans="1:6" x14ac:dyDescent="0.25">
      <c r="A10117" t="str">
        <f>[1]AMETS_BerthA_2022!C10118</f>
        <v>2022-08-13T22:35:00Z</v>
      </c>
      <c r="B10117">
        <f>[1]AMETS_BerthA_2022!H10118*0.01</f>
        <v>1.44</v>
      </c>
      <c r="C10117">
        <f>[1]AMETS_BerthA_2022!E10118</f>
        <v>9.09</v>
      </c>
      <c r="D10117">
        <f>[1]AMETS_BerthA_2022!F10118</f>
        <v>316.39999999999998</v>
      </c>
      <c r="E10117">
        <v>0.75</v>
      </c>
      <c r="F10117">
        <f t="shared" si="160"/>
        <v>316.39999999999998</v>
      </c>
    </row>
    <row r="10118" spans="1:6" x14ac:dyDescent="0.25">
      <c r="A10118" t="str">
        <f>[1]AMETS_BerthA_2022!C10119</f>
        <v>2022-08-13T23:05:00Z</v>
      </c>
      <c r="B10118">
        <f>[1]AMETS_BerthA_2022!H10119*0.01</f>
        <v>1.32</v>
      </c>
      <c r="C10118">
        <f>[1]AMETS_BerthA_2022!E10119</f>
        <v>9.09</v>
      </c>
      <c r="D10118">
        <f>[1]AMETS_BerthA_2022!F10119</f>
        <v>316.39999999999998</v>
      </c>
      <c r="E10118">
        <v>0.43</v>
      </c>
      <c r="F10118">
        <f t="shared" si="160"/>
        <v>316.39999999999998</v>
      </c>
    </row>
    <row r="10119" spans="1:6" x14ac:dyDescent="0.25">
      <c r="A10119" t="str">
        <f>[1]AMETS_BerthA_2022!C10120</f>
        <v>2022-08-13T23:35:00Z</v>
      </c>
      <c r="B10119">
        <f>[1]AMETS_BerthA_2022!H10120*0.01</f>
        <v>1.33</v>
      </c>
      <c r="C10119">
        <f>[1]AMETS_BerthA_2022!E10120</f>
        <v>10</v>
      </c>
      <c r="D10119">
        <f>[1]AMETS_BerthA_2022!F10120</f>
        <v>331.9</v>
      </c>
      <c r="E10119">
        <v>0.48</v>
      </c>
      <c r="F10119">
        <f t="shared" si="160"/>
        <v>331.9</v>
      </c>
    </row>
    <row r="10120" spans="1:6" x14ac:dyDescent="0.25">
      <c r="A10120" t="str">
        <f>[1]AMETS_BerthA_2022!C10121</f>
        <v>2022-08-14T00:05:00Z</v>
      </c>
      <c r="B10120">
        <f>[1]AMETS_BerthA_2022!H10121*0.01</f>
        <v>1.28</v>
      </c>
      <c r="C10120">
        <f>[1]AMETS_BerthA_2022!E10121</f>
        <v>9.09</v>
      </c>
      <c r="D10120">
        <f>[1]AMETS_BerthA_2022!F10121</f>
        <v>310.8</v>
      </c>
      <c r="E10120">
        <v>0.63</v>
      </c>
      <c r="F10120">
        <f t="shared" si="160"/>
        <v>310.8</v>
      </c>
    </row>
    <row r="10121" spans="1:6" x14ac:dyDescent="0.25">
      <c r="A10121" t="str">
        <f>[1]AMETS_BerthA_2022!C10122</f>
        <v>2022-08-14T00:35:00Z</v>
      </c>
      <c r="B10121">
        <f>[1]AMETS_BerthA_2022!H10122*0.01</f>
        <v>1.41</v>
      </c>
      <c r="C10121">
        <f>[1]AMETS_BerthA_2022!E10122</f>
        <v>9.09</v>
      </c>
      <c r="D10121">
        <f>[1]AMETS_BerthA_2022!F10122</f>
        <v>312.2</v>
      </c>
      <c r="E10121">
        <v>0.72</v>
      </c>
      <c r="F10121">
        <f t="shared" si="160"/>
        <v>312.2</v>
      </c>
    </row>
    <row r="10122" spans="1:6" x14ac:dyDescent="0.25">
      <c r="A10122" t="str">
        <f>[1]AMETS_BerthA_2022!C10123</f>
        <v>2022-08-14T01:05:00Z</v>
      </c>
      <c r="B10122">
        <f>[1]AMETS_BerthA_2022!H10123*0.01</f>
        <v>1.3</v>
      </c>
      <c r="C10122">
        <f>[1]AMETS_BerthA_2022!E10123</f>
        <v>10</v>
      </c>
      <c r="D10122">
        <f>[1]AMETS_BerthA_2022!F10123</f>
        <v>306.60000000000002</v>
      </c>
      <c r="E10122">
        <v>0.27</v>
      </c>
      <c r="F10122">
        <f t="shared" si="160"/>
        <v>306.60000000000002</v>
      </c>
    </row>
    <row r="10123" spans="1:6" x14ac:dyDescent="0.25">
      <c r="A10123" t="str">
        <f>[1]AMETS_BerthA_2022!C10124</f>
        <v>2022-08-14T01:35:00Z</v>
      </c>
      <c r="B10123">
        <f>[1]AMETS_BerthA_2022!H10124*0.01</f>
        <v>1.31</v>
      </c>
      <c r="C10123">
        <f>[1]AMETS_BerthA_2022!E10124</f>
        <v>10</v>
      </c>
      <c r="D10123">
        <f>[1]AMETS_BerthA_2022!F10124</f>
        <v>309.39999999999998</v>
      </c>
      <c r="E10123">
        <v>0.5</v>
      </c>
      <c r="F10123">
        <f t="shared" si="160"/>
        <v>309.39999999999998</v>
      </c>
    </row>
    <row r="10124" spans="1:6" x14ac:dyDescent="0.25">
      <c r="A10124" t="str">
        <f>[1]AMETS_BerthA_2022!C10125</f>
        <v>2022-08-14T02:05:00Z</v>
      </c>
      <c r="B10124">
        <f>[1]AMETS_BerthA_2022!H10125*0.01</f>
        <v>1.3</v>
      </c>
      <c r="C10124">
        <f>[1]AMETS_BerthA_2022!E10125</f>
        <v>10</v>
      </c>
      <c r="D10124">
        <f>[1]AMETS_BerthA_2022!F10125</f>
        <v>308</v>
      </c>
      <c r="E10124">
        <v>0.62</v>
      </c>
      <c r="F10124">
        <f t="shared" si="160"/>
        <v>308</v>
      </c>
    </row>
    <row r="10125" spans="1:6" x14ac:dyDescent="0.25">
      <c r="A10125" t="str">
        <f>[1]AMETS_BerthA_2022!C10126</f>
        <v>2022-08-14T02:35:00Z</v>
      </c>
      <c r="B10125">
        <f>[1]AMETS_BerthA_2022!H10126*0.01</f>
        <v>1.33</v>
      </c>
      <c r="C10125">
        <f>[1]AMETS_BerthA_2022!E10126</f>
        <v>9.09</v>
      </c>
      <c r="D10125">
        <f>[1]AMETS_BerthA_2022!F10126</f>
        <v>313.60000000000002</v>
      </c>
      <c r="E10125">
        <v>0.36</v>
      </c>
      <c r="F10125">
        <f t="shared" si="160"/>
        <v>313.60000000000002</v>
      </c>
    </row>
    <row r="10126" spans="1:6" x14ac:dyDescent="0.25">
      <c r="A10126" t="str">
        <f>[1]AMETS_BerthA_2022!C10127</f>
        <v>2022-08-14T03:05:00Z</v>
      </c>
      <c r="B10126">
        <f>[1]AMETS_BerthA_2022!H10127*0.01</f>
        <v>1.19</v>
      </c>
      <c r="C10126">
        <f>[1]AMETS_BerthA_2022!E10127</f>
        <v>9.09</v>
      </c>
      <c r="D10126">
        <f>[1]AMETS_BerthA_2022!F10127</f>
        <v>310.8</v>
      </c>
      <c r="E10126">
        <v>0.31</v>
      </c>
      <c r="F10126">
        <f t="shared" si="160"/>
        <v>310.8</v>
      </c>
    </row>
    <row r="10127" spans="1:6" x14ac:dyDescent="0.25">
      <c r="A10127" t="str">
        <f>[1]AMETS_BerthA_2022!C10128</f>
        <v>2022-08-14T03:35:00Z</v>
      </c>
      <c r="B10127">
        <f>[1]AMETS_BerthA_2022!H10128*0.01</f>
        <v>1.4000000000000001</v>
      </c>
      <c r="C10127">
        <f>[1]AMETS_BerthA_2022!E10128</f>
        <v>10</v>
      </c>
      <c r="D10127">
        <f>[1]AMETS_BerthA_2022!F10128</f>
        <v>312.2</v>
      </c>
      <c r="E10127">
        <v>0.42</v>
      </c>
      <c r="F10127">
        <f t="shared" si="160"/>
        <v>312.2</v>
      </c>
    </row>
    <row r="10128" spans="1:6" x14ac:dyDescent="0.25">
      <c r="A10128" t="str">
        <f>[1]AMETS_BerthA_2022!C10129</f>
        <v>2022-08-14T04:05:00Z</v>
      </c>
      <c r="B10128">
        <f>[1]AMETS_BerthA_2022!H10129*0.01</f>
        <v>1.29</v>
      </c>
      <c r="C10128">
        <f>[1]AMETS_BerthA_2022!E10129</f>
        <v>10</v>
      </c>
      <c r="D10128">
        <f>[1]AMETS_BerthA_2022!F10129</f>
        <v>313.60000000000002</v>
      </c>
      <c r="E10128">
        <v>0.34</v>
      </c>
      <c r="F10128">
        <f t="shared" si="160"/>
        <v>313.60000000000002</v>
      </c>
    </row>
    <row r="10129" spans="1:6" x14ac:dyDescent="0.25">
      <c r="A10129" t="str">
        <f>[1]AMETS_BerthA_2022!C10130</f>
        <v>2022-08-14T04:35:00Z</v>
      </c>
      <c r="B10129">
        <f>[1]AMETS_BerthA_2022!H10130*0.01</f>
        <v>1.1599999999999999</v>
      </c>
      <c r="C10129">
        <f>[1]AMETS_BerthA_2022!E10130</f>
        <v>10</v>
      </c>
      <c r="D10129">
        <f>[1]AMETS_BerthA_2022!F10130</f>
        <v>322</v>
      </c>
      <c r="E10129">
        <v>0.31</v>
      </c>
      <c r="F10129">
        <f t="shared" si="160"/>
        <v>322</v>
      </c>
    </row>
    <row r="10130" spans="1:6" x14ac:dyDescent="0.25">
      <c r="A10130" t="str">
        <f>[1]AMETS_BerthA_2022!C10131</f>
        <v>2022-08-14T05:05:00Z</v>
      </c>
      <c r="B10130">
        <f>[1]AMETS_BerthA_2022!H10131*0.01</f>
        <v>1.21</v>
      </c>
      <c r="C10130">
        <f>[1]AMETS_BerthA_2022!E10131</f>
        <v>9.09</v>
      </c>
      <c r="D10130">
        <f>[1]AMETS_BerthA_2022!F10131</f>
        <v>306.60000000000002</v>
      </c>
      <c r="E10130">
        <v>0.56000000000000005</v>
      </c>
      <c r="F10130">
        <f t="shared" si="160"/>
        <v>306.60000000000002</v>
      </c>
    </row>
    <row r="10131" spans="1:6" x14ac:dyDescent="0.25">
      <c r="A10131" t="str">
        <f>[1]AMETS_BerthA_2022!C10132</f>
        <v>2022-08-14T05:35:00Z</v>
      </c>
      <c r="B10131">
        <f>[1]AMETS_BerthA_2022!H10132*0.01</f>
        <v>1.1300000000000001</v>
      </c>
      <c r="C10131">
        <f>[1]AMETS_BerthA_2022!E10132</f>
        <v>10</v>
      </c>
      <c r="D10131">
        <f>[1]AMETS_BerthA_2022!F10132</f>
        <v>319.2</v>
      </c>
      <c r="E10131">
        <v>0.7</v>
      </c>
      <c r="F10131">
        <f t="shared" si="160"/>
        <v>319.2</v>
      </c>
    </row>
    <row r="10132" spans="1:6" x14ac:dyDescent="0.25">
      <c r="A10132" t="str">
        <f>[1]AMETS_BerthA_2022!C10133</f>
        <v>2022-08-14T06:05:00Z</v>
      </c>
      <c r="B10132">
        <f>[1]AMETS_BerthA_2022!H10133*0.01</f>
        <v>1.1400000000000001</v>
      </c>
      <c r="C10132">
        <f>[1]AMETS_BerthA_2022!E10133</f>
        <v>9.09</v>
      </c>
      <c r="D10132">
        <f>[1]AMETS_BerthA_2022!F10133</f>
        <v>299.5</v>
      </c>
      <c r="E10132">
        <v>0.43</v>
      </c>
      <c r="F10132">
        <f t="shared" si="160"/>
        <v>299.5</v>
      </c>
    </row>
    <row r="10133" spans="1:6" x14ac:dyDescent="0.25">
      <c r="A10133" t="str">
        <f>[1]AMETS_BerthA_2022!C10134</f>
        <v>2022-08-14T06:35:00Z</v>
      </c>
      <c r="B10133">
        <f>[1]AMETS_BerthA_2022!H10134*0.01</f>
        <v>1.1400000000000001</v>
      </c>
      <c r="C10133">
        <f>[1]AMETS_BerthA_2022!E10134</f>
        <v>9.09</v>
      </c>
      <c r="D10133">
        <f>[1]AMETS_BerthA_2022!F10134</f>
        <v>316.39999999999998</v>
      </c>
      <c r="E10133">
        <v>0.43</v>
      </c>
      <c r="F10133">
        <f t="shared" si="160"/>
        <v>316.39999999999998</v>
      </c>
    </row>
    <row r="10134" spans="1:6" x14ac:dyDescent="0.25">
      <c r="A10134" t="str">
        <f>[1]AMETS_BerthA_2022!C10135</f>
        <v>2022-08-14T07:05:00Z</v>
      </c>
      <c r="B10134">
        <f>[1]AMETS_BerthA_2022!H10135*0.01</f>
        <v>1.1300000000000001</v>
      </c>
      <c r="C10134">
        <f>[1]AMETS_BerthA_2022!E10135</f>
        <v>9.09</v>
      </c>
      <c r="D10134">
        <f>[1]AMETS_BerthA_2022!F10135</f>
        <v>306.60000000000002</v>
      </c>
      <c r="E10134">
        <v>0.56999999999999995</v>
      </c>
      <c r="F10134">
        <f t="shared" si="160"/>
        <v>306.60000000000002</v>
      </c>
    </row>
    <row r="10135" spans="1:6" x14ac:dyDescent="0.25">
      <c r="A10135" t="str">
        <f>[1]AMETS_BerthA_2022!C10136</f>
        <v>2022-08-14T07:35:00Z</v>
      </c>
      <c r="B10135">
        <f>[1]AMETS_BerthA_2022!H10136*0.01</f>
        <v>1.1200000000000001</v>
      </c>
      <c r="C10135">
        <f>[1]AMETS_BerthA_2022!E10136</f>
        <v>9.09</v>
      </c>
      <c r="D10135">
        <f>[1]AMETS_BerthA_2022!F10136</f>
        <v>298.10000000000002</v>
      </c>
      <c r="E10135">
        <v>0.74</v>
      </c>
      <c r="F10135">
        <f t="shared" si="160"/>
        <v>298.10000000000002</v>
      </c>
    </row>
    <row r="10136" spans="1:6" x14ac:dyDescent="0.25">
      <c r="A10136" t="str">
        <f>[1]AMETS_BerthA_2022!C10137</f>
        <v>2022-08-14T08:05:00Z</v>
      </c>
      <c r="B10136">
        <f>[1]AMETS_BerthA_2022!H10137*0.01</f>
        <v>1.05</v>
      </c>
      <c r="C10136">
        <f>[1]AMETS_BerthA_2022!E10137</f>
        <v>9.09</v>
      </c>
      <c r="D10136">
        <f>[1]AMETS_BerthA_2022!F10137</f>
        <v>315</v>
      </c>
      <c r="E10136">
        <v>0.71</v>
      </c>
      <c r="F10136">
        <f t="shared" si="160"/>
        <v>315</v>
      </c>
    </row>
    <row r="10137" spans="1:6" x14ac:dyDescent="0.25">
      <c r="A10137" t="str">
        <f>[1]AMETS_BerthA_2022!C10138</f>
        <v>2022-08-14T08:35:00Z</v>
      </c>
      <c r="B10137">
        <f>[1]AMETS_BerthA_2022!H10138*0.01</f>
        <v>1.1000000000000001</v>
      </c>
      <c r="C10137">
        <f>[1]AMETS_BerthA_2022!E10138</f>
        <v>9.09</v>
      </c>
      <c r="D10137">
        <f>[1]AMETS_BerthA_2022!F10138</f>
        <v>313.60000000000002</v>
      </c>
      <c r="E10137">
        <v>0.35</v>
      </c>
      <c r="F10137">
        <f t="shared" si="160"/>
        <v>313.60000000000002</v>
      </c>
    </row>
    <row r="10138" spans="1:6" x14ac:dyDescent="0.25">
      <c r="A10138" t="str">
        <f>[1]AMETS_BerthA_2022!C10139</f>
        <v>2022-08-14T09:05:00Z</v>
      </c>
      <c r="B10138">
        <f>[1]AMETS_BerthA_2022!H10139*0.01</f>
        <v>1.1000000000000001</v>
      </c>
      <c r="C10138">
        <f>[1]AMETS_BerthA_2022!E10139</f>
        <v>9.09</v>
      </c>
      <c r="D10138">
        <f>[1]AMETS_BerthA_2022!F10139</f>
        <v>310.8</v>
      </c>
      <c r="E10138">
        <v>0.56999999999999995</v>
      </c>
      <c r="F10138">
        <f t="shared" si="160"/>
        <v>310.8</v>
      </c>
    </row>
    <row r="10139" spans="1:6" x14ac:dyDescent="0.25">
      <c r="A10139" t="str">
        <f>[1]AMETS_BerthA_2022!C10140</f>
        <v>2022-08-14T09:35:00Z</v>
      </c>
      <c r="B10139">
        <f>[1]AMETS_BerthA_2022!H10140*0.01</f>
        <v>1.05</v>
      </c>
      <c r="C10139">
        <f>[1]AMETS_BerthA_2022!E10140</f>
        <v>8.33</v>
      </c>
      <c r="D10139">
        <f>[1]AMETS_BerthA_2022!F10140</f>
        <v>322</v>
      </c>
      <c r="E10139">
        <v>0.25</v>
      </c>
      <c r="F10139">
        <f t="shared" si="160"/>
        <v>322</v>
      </c>
    </row>
    <row r="10140" spans="1:6" x14ac:dyDescent="0.25">
      <c r="A10140" t="str">
        <f>[1]AMETS_BerthA_2022!C10141</f>
        <v>2022-08-14T10:05:00Z</v>
      </c>
      <c r="B10140">
        <f>[1]AMETS_BerthA_2022!H10141*0.01</f>
        <v>1.04</v>
      </c>
      <c r="C10140">
        <f>[1]AMETS_BerthA_2022!E10141</f>
        <v>8.33</v>
      </c>
      <c r="D10140">
        <f>[1]AMETS_BerthA_2022!F10141</f>
        <v>315</v>
      </c>
      <c r="E10140">
        <v>0.48</v>
      </c>
      <c r="F10140">
        <f t="shared" si="160"/>
        <v>315</v>
      </c>
    </row>
    <row r="10141" spans="1:6" x14ac:dyDescent="0.25">
      <c r="A10141" t="str">
        <f>[1]AMETS_BerthA_2022!C10142</f>
        <v>2022-08-14T10:35:00Z</v>
      </c>
      <c r="B10141">
        <f>[1]AMETS_BerthA_2022!H10142*0.01</f>
        <v>1.02</v>
      </c>
      <c r="C10141">
        <f>[1]AMETS_BerthA_2022!E10142</f>
        <v>9.09</v>
      </c>
      <c r="D10141">
        <f>[1]AMETS_BerthA_2022!F10142</f>
        <v>315</v>
      </c>
      <c r="E10141">
        <v>0.25</v>
      </c>
      <c r="F10141">
        <f t="shared" si="160"/>
        <v>315</v>
      </c>
    </row>
    <row r="10142" spans="1:6" x14ac:dyDescent="0.25">
      <c r="A10142" t="str">
        <f>[1]AMETS_BerthA_2022!C10143</f>
        <v>2022-08-14T11:05:00Z</v>
      </c>
      <c r="B10142">
        <f>[1]AMETS_BerthA_2022!H10143*0.01</f>
        <v>1.02</v>
      </c>
      <c r="C10142">
        <f>[1]AMETS_BerthA_2022!E10143</f>
        <v>9.09</v>
      </c>
      <c r="D10142">
        <f>[1]AMETS_BerthA_2022!F10143</f>
        <v>313.60000000000002</v>
      </c>
      <c r="E10142">
        <v>0.33</v>
      </c>
      <c r="F10142">
        <f t="shared" si="160"/>
        <v>313.60000000000002</v>
      </c>
    </row>
    <row r="10143" spans="1:6" x14ac:dyDescent="0.25">
      <c r="A10143" t="str">
        <f>[1]AMETS_BerthA_2022!C10144</f>
        <v>2022-08-14T11:35:00Z</v>
      </c>
      <c r="B10143">
        <f>[1]AMETS_BerthA_2022!H10144*0.01</f>
        <v>1.07</v>
      </c>
      <c r="C10143">
        <f>[1]AMETS_BerthA_2022!E10144</f>
        <v>9.09</v>
      </c>
      <c r="D10143">
        <f>[1]AMETS_BerthA_2022!F10144</f>
        <v>320.60000000000002</v>
      </c>
      <c r="E10143">
        <v>0.62</v>
      </c>
      <c r="F10143">
        <f t="shared" si="160"/>
        <v>320.60000000000002</v>
      </c>
    </row>
    <row r="10144" spans="1:6" x14ac:dyDescent="0.25">
      <c r="A10144" t="str">
        <f>[1]AMETS_BerthA_2022!C10145</f>
        <v>2022-08-14T12:05:00Z</v>
      </c>
      <c r="B10144">
        <f>[1]AMETS_BerthA_2022!H10145*0.01</f>
        <v>1.05</v>
      </c>
      <c r="C10144">
        <f>[1]AMETS_BerthA_2022!E10145</f>
        <v>8.33</v>
      </c>
      <c r="D10144">
        <f>[1]AMETS_BerthA_2022!F10145</f>
        <v>308</v>
      </c>
      <c r="E10144">
        <v>0.52</v>
      </c>
      <c r="F10144">
        <f t="shared" si="160"/>
        <v>308</v>
      </c>
    </row>
    <row r="10145" spans="1:6" x14ac:dyDescent="0.25">
      <c r="A10145" t="str">
        <f>[1]AMETS_BerthA_2022!C10146</f>
        <v>2022-08-14T12:35:00Z</v>
      </c>
      <c r="B10145">
        <f>[1]AMETS_BerthA_2022!H10146*0.01</f>
        <v>1.06</v>
      </c>
      <c r="C10145">
        <f>[1]AMETS_BerthA_2022!E10146</f>
        <v>8.33</v>
      </c>
      <c r="D10145">
        <f>[1]AMETS_BerthA_2022!F10146</f>
        <v>312.2</v>
      </c>
      <c r="E10145">
        <v>0.37</v>
      </c>
      <c r="F10145">
        <f t="shared" si="160"/>
        <v>312.2</v>
      </c>
    </row>
    <row r="10146" spans="1:6" x14ac:dyDescent="0.25">
      <c r="A10146" t="str">
        <f>[1]AMETS_BerthA_2022!C10147</f>
        <v>2022-08-14T13:05:00Z</v>
      </c>
      <c r="B10146">
        <f>[1]AMETS_BerthA_2022!H10147*0.01</f>
        <v>1.07</v>
      </c>
      <c r="C10146">
        <f>[1]AMETS_BerthA_2022!E10147</f>
        <v>8.33</v>
      </c>
      <c r="D10146">
        <f>[1]AMETS_BerthA_2022!F10147</f>
        <v>315</v>
      </c>
      <c r="E10146">
        <v>0.36</v>
      </c>
      <c r="F10146">
        <f t="shared" si="160"/>
        <v>315</v>
      </c>
    </row>
    <row r="10147" spans="1:6" x14ac:dyDescent="0.25">
      <c r="A10147" t="str">
        <f>[1]AMETS_BerthA_2022!C10148</f>
        <v>2022-08-14T13:35:00Z</v>
      </c>
      <c r="B10147">
        <f>[1]AMETS_BerthA_2022!H10148*0.01</f>
        <v>1.1100000000000001</v>
      </c>
      <c r="C10147">
        <f>[1]AMETS_BerthA_2022!E10148</f>
        <v>9.09</v>
      </c>
      <c r="D10147">
        <f>[1]AMETS_BerthA_2022!F10148</f>
        <v>309.39999999999998</v>
      </c>
      <c r="E10147">
        <v>0.54</v>
      </c>
      <c r="F10147">
        <f t="shared" si="160"/>
        <v>309.39999999999998</v>
      </c>
    </row>
    <row r="10148" spans="1:6" x14ac:dyDescent="0.25">
      <c r="A10148" t="str">
        <f>[1]AMETS_BerthA_2022!C10149</f>
        <v>2022-08-14T14:05:00Z</v>
      </c>
      <c r="B10148">
        <f>[1]AMETS_BerthA_2022!H10149*0.01</f>
        <v>1.1200000000000001</v>
      </c>
      <c r="C10148">
        <f>[1]AMETS_BerthA_2022!E10149</f>
        <v>8.33</v>
      </c>
      <c r="D10148">
        <f>[1]AMETS_BerthA_2022!F10149</f>
        <v>312.2</v>
      </c>
      <c r="E10148">
        <v>0.65</v>
      </c>
      <c r="F10148">
        <f t="shared" si="160"/>
        <v>312.2</v>
      </c>
    </row>
    <row r="10149" spans="1:6" x14ac:dyDescent="0.25">
      <c r="A10149" t="str">
        <f>[1]AMETS_BerthA_2022!C10150</f>
        <v>2022-08-14T14:35:00Z</v>
      </c>
      <c r="B10149">
        <f>[1]AMETS_BerthA_2022!H10150*0.01</f>
        <v>1.03</v>
      </c>
      <c r="C10149">
        <f>[1]AMETS_BerthA_2022!E10150</f>
        <v>8.33</v>
      </c>
      <c r="D10149">
        <f>[1]AMETS_BerthA_2022!F10150</f>
        <v>305.2</v>
      </c>
      <c r="E10149">
        <v>0.61</v>
      </c>
      <c r="F10149">
        <f t="shared" si="160"/>
        <v>305.2</v>
      </c>
    </row>
    <row r="10150" spans="1:6" x14ac:dyDescent="0.25">
      <c r="A10150" t="str">
        <f>[1]AMETS_BerthA_2022!C10151</f>
        <v>2022-08-14T15:05:00Z</v>
      </c>
      <c r="B10150">
        <f>[1]AMETS_BerthA_2022!H10151*0.01</f>
        <v>1.03</v>
      </c>
      <c r="C10150">
        <f>[1]AMETS_BerthA_2022!E10151</f>
        <v>8.33</v>
      </c>
      <c r="D10150">
        <f>[1]AMETS_BerthA_2022!F10151</f>
        <v>310.8</v>
      </c>
      <c r="E10150">
        <v>0.68</v>
      </c>
      <c r="F10150">
        <f t="shared" si="160"/>
        <v>310.8</v>
      </c>
    </row>
    <row r="10151" spans="1:6" x14ac:dyDescent="0.25">
      <c r="A10151" t="str">
        <f>[1]AMETS_BerthA_2022!C10152</f>
        <v>2022-08-14T15:35:00Z</v>
      </c>
      <c r="B10151">
        <f>[1]AMETS_BerthA_2022!H10152*0.01</f>
        <v>1.03</v>
      </c>
      <c r="C10151">
        <f>[1]AMETS_BerthA_2022!E10152</f>
        <v>8.33</v>
      </c>
      <c r="D10151">
        <f>[1]AMETS_BerthA_2022!F10152</f>
        <v>313.60000000000002</v>
      </c>
      <c r="E10151">
        <v>0.47</v>
      </c>
      <c r="F10151">
        <f t="shared" si="160"/>
        <v>313.60000000000002</v>
      </c>
    </row>
    <row r="10152" spans="1:6" x14ac:dyDescent="0.25">
      <c r="A10152" t="str">
        <f>[1]AMETS_BerthA_2022!C10153</f>
        <v>2022-08-14T16:05:00Z</v>
      </c>
      <c r="B10152">
        <f>[1]AMETS_BerthA_2022!H10153*0.01</f>
        <v>1.1000000000000001</v>
      </c>
      <c r="C10152">
        <f>[1]AMETS_BerthA_2022!E10153</f>
        <v>9.09</v>
      </c>
      <c r="D10152">
        <f>[1]AMETS_BerthA_2022!F10153</f>
        <v>300.89999999999998</v>
      </c>
      <c r="E10152">
        <v>0.75</v>
      </c>
      <c r="F10152">
        <f t="shared" si="160"/>
        <v>300.89999999999998</v>
      </c>
    </row>
    <row r="10153" spans="1:6" x14ac:dyDescent="0.25">
      <c r="A10153" t="str">
        <f>[1]AMETS_BerthA_2022!C10154</f>
        <v>2022-08-14T16:35:00Z</v>
      </c>
      <c r="B10153">
        <f>[1]AMETS_BerthA_2022!H10154*0.01</f>
        <v>1.1500000000000001</v>
      </c>
      <c r="C10153">
        <f>[1]AMETS_BerthA_2022!E10154</f>
        <v>9.09</v>
      </c>
      <c r="D10153">
        <f>[1]AMETS_BerthA_2022!F10154</f>
        <v>310.8</v>
      </c>
      <c r="E10153">
        <v>0.36</v>
      </c>
      <c r="F10153">
        <f t="shared" si="160"/>
        <v>310.8</v>
      </c>
    </row>
    <row r="10154" spans="1:6" x14ac:dyDescent="0.25">
      <c r="A10154" t="str">
        <f>[1]AMETS_BerthA_2022!C10155</f>
        <v>2022-08-14T17:05:00Z</v>
      </c>
      <c r="B10154">
        <f>[1]AMETS_BerthA_2022!H10155*0.01</f>
        <v>1.1300000000000001</v>
      </c>
      <c r="C10154">
        <f>[1]AMETS_BerthA_2022!E10155</f>
        <v>9.09</v>
      </c>
      <c r="D10154">
        <f>[1]AMETS_BerthA_2022!F10155</f>
        <v>302.3</v>
      </c>
      <c r="E10154">
        <v>0.35</v>
      </c>
      <c r="F10154">
        <f t="shared" si="160"/>
        <v>302.3</v>
      </c>
    </row>
    <row r="10155" spans="1:6" x14ac:dyDescent="0.25">
      <c r="A10155" t="str">
        <f>[1]AMETS_BerthA_2022!C10156</f>
        <v>2022-08-14T17:35:00Z</v>
      </c>
      <c r="B10155">
        <f>[1]AMETS_BerthA_2022!H10156*0.01</f>
        <v>1.22</v>
      </c>
      <c r="C10155">
        <f>[1]AMETS_BerthA_2022!E10156</f>
        <v>8.33</v>
      </c>
      <c r="D10155">
        <f>[1]AMETS_BerthA_2022!F10156</f>
        <v>309.39999999999998</v>
      </c>
      <c r="E10155">
        <v>0.51</v>
      </c>
      <c r="F10155">
        <f t="shared" si="160"/>
        <v>309.39999999999998</v>
      </c>
    </row>
    <row r="10156" spans="1:6" x14ac:dyDescent="0.25">
      <c r="A10156" t="str">
        <f>[1]AMETS_BerthA_2022!C10157</f>
        <v>2022-08-14T18:05:00Z</v>
      </c>
      <c r="B10156">
        <f>[1]AMETS_BerthA_2022!H10157*0.01</f>
        <v>1.1200000000000001</v>
      </c>
      <c r="C10156">
        <f>[1]AMETS_BerthA_2022!E10157</f>
        <v>9.09</v>
      </c>
      <c r="D10156">
        <f>[1]AMETS_BerthA_2022!F10157</f>
        <v>316.39999999999998</v>
      </c>
      <c r="E10156">
        <v>0.4</v>
      </c>
      <c r="F10156">
        <f t="shared" si="160"/>
        <v>316.39999999999998</v>
      </c>
    </row>
    <row r="10157" spans="1:6" x14ac:dyDescent="0.25">
      <c r="A10157" t="str">
        <f>[1]AMETS_BerthA_2022!C10158</f>
        <v>2022-08-14T18:35:00Z</v>
      </c>
      <c r="B10157">
        <f>[1]AMETS_BerthA_2022!H10158*0.01</f>
        <v>1.1200000000000001</v>
      </c>
      <c r="C10157">
        <f>[1]AMETS_BerthA_2022!E10158</f>
        <v>9.09</v>
      </c>
      <c r="D10157">
        <f>[1]AMETS_BerthA_2022!F10158</f>
        <v>308</v>
      </c>
      <c r="E10157">
        <v>0.73</v>
      </c>
      <c r="F10157">
        <f t="shared" si="160"/>
        <v>308</v>
      </c>
    </row>
    <row r="10158" spans="1:6" x14ac:dyDescent="0.25">
      <c r="A10158" t="str">
        <f>[1]AMETS_BerthA_2022!C10159</f>
        <v>2022-08-14T19:05:00Z</v>
      </c>
      <c r="B10158">
        <f>[1]AMETS_BerthA_2022!H10159*0.01</f>
        <v>1.19</v>
      </c>
      <c r="C10158">
        <f>[1]AMETS_BerthA_2022!E10159</f>
        <v>9.09</v>
      </c>
      <c r="D10158">
        <f>[1]AMETS_BerthA_2022!F10159</f>
        <v>300.89999999999998</v>
      </c>
      <c r="E10158">
        <v>0.47</v>
      </c>
      <c r="F10158">
        <f t="shared" si="160"/>
        <v>300.89999999999998</v>
      </c>
    </row>
    <row r="10159" spans="1:6" x14ac:dyDescent="0.25">
      <c r="A10159" t="str">
        <f>[1]AMETS_BerthA_2022!C10160</f>
        <v>2022-08-14T19:35:00Z</v>
      </c>
      <c r="B10159">
        <f>[1]AMETS_BerthA_2022!H10160*0.01</f>
        <v>1.1500000000000001</v>
      </c>
      <c r="C10159">
        <f>[1]AMETS_BerthA_2022!E10160</f>
        <v>9.09</v>
      </c>
      <c r="D10159">
        <f>[1]AMETS_BerthA_2022!F10160</f>
        <v>303.8</v>
      </c>
      <c r="E10159">
        <v>0.3</v>
      </c>
      <c r="F10159">
        <f t="shared" si="160"/>
        <v>303.8</v>
      </c>
    </row>
    <row r="10160" spans="1:6" x14ac:dyDescent="0.25">
      <c r="A10160" t="str">
        <f>[1]AMETS_BerthA_2022!C10161</f>
        <v>2022-08-14T20:05:00Z</v>
      </c>
      <c r="B10160">
        <f>[1]AMETS_BerthA_2022!H10161*0.01</f>
        <v>1.21</v>
      </c>
      <c r="C10160">
        <f>[1]AMETS_BerthA_2022!E10161</f>
        <v>8.33</v>
      </c>
      <c r="D10160">
        <f>[1]AMETS_BerthA_2022!F10161</f>
        <v>299.5</v>
      </c>
      <c r="E10160">
        <v>0.31</v>
      </c>
      <c r="F10160">
        <f t="shared" si="160"/>
        <v>299.5</v>
      </c>
    </row>
    <row r="10161" spans="1:6" x14ac:dyDescent="0.25">
      <c r="A10161" t="str">
        <f>[1]AMETS_BerthA_2022!C10162</f>
        <v>2022-08-14T20:35:00Z</v>
      </c>
      <c r="B10161">
        <f>[1]AMETS_BerthA_2022!H10162*0.01</f>
        <v>1.21</v>
      </c>
      <c r="C10161">
        <f>[1]AMETS_BerthA_2022!E10162</f>
        <v>9.09</v>
      </c>
      <c r="D10161">
        <f>[1]AMETS_BerthA_2022!F10162</f>
        <v>303.8</v>
      </c>
      <c r="E10161">
        <v>0.38</v>
      </c>
      <c r="F10161">
        <f t="shared" si="160"/>
        <v>303.8</v>
      </c>
    </row>
    <row r="10162" spans="1:6" x14ac:dyDescent="0.25">
      <c r="A10162" t="str">
        <f>[1]AMETS_BerthA_2022!C10163</f>
        <v>2022-08-14T21:05:00Z</v>
      </c>
      <c r="B10162">
        <f>[1]AMETS_BerthA_2022!H10163*0.01</f>
        <v>1.17</v>
      </c>
      <c r="C10162">
        <f>[1]AMETS_BerthA_2022!E10163</f>
        <v>9.09</v>
      </c>
      <c r="D10162">
        <f>[1]AMETS_BerthA_2022!F10163</f>
        <v>300.89999999999998</v>
      </c>
      <c r="E10162">
        <v>0.6</v>
      </c>
      <c r="F10162">
        <f t="shared" si="160"/>
        <v>300.89999999999998</v>
      </c>
    </row>
    <row r="10163" spans="1:6" x14ac:dyDescent="0.25">
      <c r="A10163" t="str">
        <f>[1]AMETS_BerthA_2022!C10164</f>
        <v>2022-08-14T21:35:00Z</v>
      </c>
      <c r="B10163">
        <f>[1]AMETS_BerthA_2022!H10164*0.01</f>
        <v>1.1300000000000001</v>
      </c>
      <c r="C10163">
        <f>[1]AMETS_BerthA_2022!E10164</f>
        <v>4.3499999999999996</v>
      </c>
      <c r="D10163">
        <f>[1]AMETS_BerthA_2022!F10164</f>
        <v>25.3</v>
      </c>
      <c r="E10163">
        <v>0.73</v>
      </c>
      <c r="F10163">
        <f t="shared" si="160"/>
        <v>25.3</v>
      </c>
    </row>
    <row r="10164" spans="1:6" x14ac:dyDescent="0.25">
      <c r="A10164" t="str">
        <f>[1]AMETS_BerthA_2022!C10165</f>
        <v>2022-08-14T22:05:00Z</v>
      </c>
      <c r="B10164">
        <f>[1]AMETS_BerthA_2022!H10165*0.01</f>
        <v>1.21</v>
      </c>
      <c r="C10164">
        <f>[1]AMETS_BerthA_2022!E10165</f>
        <v>8.33</v>
      </c>
      <c r="D10164">
        <f>[1]AMETS_BerthA_2022!F10165</f>
        <v>306.60000000000002</v>
      </c>
      <c r="E10164">
        <v>0.3</v>
      </c>
      <c r="F10164">
        <f t="shared" si="160"/>
        <v>306.60000000000002</v>
      </c>
    </row>
    <row r="10165" spans="1:6" x14ac:dyDescent="0.25">
      <c r="A10165" t="str">
        <f>[1]AMETS_BerthA_2022!C10166</f>
        <v>2022-08-14T22:35:00Z</v>
      </c>
      <c r="B10165">
        <f>[1]AMETS_BerthA_2022!H10166*0.01</f>
        <v>1.19</v>
      </c>
      <c r="C10165">
        <f>[1]AMETS_BerthA_2022!E10166</f>
        <v>8.33</v>
      </c>
      <c r="D10165">
        <f>[1]AMETS_BerthA_2022!F10166</f>
        <v>309.39999999999998</v>
      </c>
      <c r="E10165">
        <v>0.52</v>
      </c>
      <c r="F10165">
        <f t="shared" si="160"/>
        <v>309.39999999999998</v>
      </c>
    </row>
    <row r="10166" spans="1:6" x14ac:dyDescent="0.25">
      <c r="A10166" t="str">
        <f>[1]AMETS_BerthA_2022!C10167</f>
        <v>2022-08-14T23:05:00Z</v>
      </c>
      <c r="B10166">
        <f>[1]AMETS_BerthA_2022!H10167*0.01</f>
        <v>1.21</v>
      </c>
      <c r="C10166">
        <f>[1]AMETS_BerthA_2022!E10167</f>
        <v>4.55</v>
      </c>
      <c r="D10166">
        <f>[1]AMETS_BerthA_2022!F10167</f>
        <v>21.1</v>
      </c>
      <c r="E10166">
        <v>0.53</v>
      </c>
      <c r="F10166">
        <f t="shared" si="160"/>
        <v>21.1</v>
      </c>
    </row>
    <row r="10167" spans="1:6" x14ac:dyDescent="0.25">
      <c r="A10167" t="str">
        <f>[1]AMETS_BerthA_2022!C10168</f>
        <v>2022-08-14T23:35:00Z</v>
      </c>
      <c r="B10167">
        <f>[1]AMETS_BerthA_2022!H10168*0.01</f>
        <v>1.17</v>
      </c>
      <c r="C10167">
        <f>[1]AMETS_BerthA_2022!E10168</f>
        <v>8.33</v>
      </c>
      <c r="D10167">
        <f>[1]AMETS_BerthA_2022!F10168</f>
        <v>303.8</v>
      </c>
      <c r="E10167">
        <v>0.68</v>
      </c>
      <c r="F10167">
        <f t="shared" si="160"/>
        <v>303.8</v>
      </c>
    </row>
    <row r="10168" spans="1:6" x14ac:dyDescent="0.25">
      <c r="A10168" t="str">
        <f>[1]AMETS_BerthA_2022!C10169</f>
        <v>2022-08-15T00:05:00Z</v>
      </c>
      <c r="B10168">
        <f>[1]AMETS_BerthA_2022!H10169*0.01</f>
        <v>1.17</v>
      </c>
      <c r="C10168">
        <f>[1]AMETS_BerthA_2022!E10169</f>
        <v>4.55</v>
      </c>
      <c r="D10168">
        <f>[1]AMETS_BerthA_2022!F10169</f>
        <v>19.7</v>
      </c>
      <c r="E10168">
        <v>0.39</v>
      </c>
      <c r="F10168">
        <f t="shared" si="160"/>
        <v>19.7</v>
      </c>
    </row>
    <row r="10169" spans="1:6" x14ac:dyDescent="0.25">
      <c r="A10169" t="str">
        <f>[1]AMETS_BerthA_2022!C10170</f>
        <v>2022-08-15T00:35:00Z</v>
      </c>
      <c r="B10169">
        <f>[1]AMETS_BerthA_2022!H10170*0.01</f>
        <v>1.2</v>
      </c>
      <c r="C10169">
        <f>[1]AMETS_BerthA_2022!E10170</f>
        <v>8.33</v>
      </c>
      <c r="D10169">
        <f>[1]AMETS_BerthA_2022!F10170</f>
        <v>308</v>
      </c>
      <c r="E10169">
        <v>0.67</v>
      </c>
      <c r="F10169">
        <f t="shared" si="160"/>
        <v>308</v>
      </c>
    </row>
    <row r="10170" spans="1:6" x14ac:dyDescent="0.25">
      <c r="A10170" t="str">
        <f>[1]AMETS_BerthA_2022!C10171</f>
        <v>2022-08-15T01:05:00Z</v>
      </c>
      <c r="B10170">
        <f>[1]AMETS_BerthA_2022!H10171*0.01</f>
        <v>1.18</v>
      </c>
      <c r="C10170">
        <f>[1]AMETS_BerthA_2022!E10171</f>
        <v>8.33</v>
      </c>
      <c r="D10170">
        <f>[1]AMETS_BerthA_2022!F10171</f>
        <v>317.8</v>
      </c>
      <c r="E10170">
        <v>0.7</v>
      </c>
      <c r="F10170">
        <f t="shared" si="160"/>
        <v>317.8</v>
      </c>
    </row>
    <row r="10171" spans="1:6" x14ac:dyDescent="0.25">
      <c r="A10171" t="str">
        <f>[1]AMETS_BerthA_2022!C10172</f>
        <v>2022-08-15T01:35:00Z</v>
      </c>
      <c r="B10171">
        <f>[1]AMETS_BerthA_2022!H10172*0.01</f>
        <v>1.1500000000000001</v>
      </c>
      <c r="C10171">
        <f>[1]AMETS_BerthA_2022!E10172</f>
        <v>4.3499999999999996</v>
      </c>
      <c r="D10171">
        <f>[1]AMETS_BerthA_2022!F10172</f>
        <v>32.299999999999997</v>
      </c>
      <c r="E10171">
        <v>0.49</v>
      </c>
      <c r="F10171">
        <f t="shared" si="160"/>
        <v>32.299999999999997</v>
      </c>
    </row>
    <row r="10172" spans="1:6" x14ac:dyDescent="0.25">
      <c r="A10172" t="str">
        <f>[1]AMETS_BerthA_2022!C10173</f>
        <v>2022-08-15T02:05:00Z</v>
      </c>
      <c r="B10172">
        <f>[1]AMETS_BerthA_2022!H10173*0.01</f>
        <v>1.17</v>
      </c>
      <c r="C10172">
        <f>[1]AMETS_BerthA_2022!E10173</f>
        <v>8.33</v>
      </c>
      <c r="D10172">
        <f>[1]AMETS_BerthA_2022!F10173</f>
        <v>303.8</v>
      </c>
      <c r="E10172">
        <v>0.65</v>
      </c>
      <c r="F10172">
        <f t="shared" si="160"/>
        <v>303.8</v>
      </c>
    </row>
    <row r="10173" spans="1:6" x14ac:dyDescent="0.25">
      <c r="A10173" t="str">
        <f>[1]AMETS_BerthA_2022!C10174</f>
        <v>2022-08-15T02:35:00Z</v>
      </c>
      <c r="B10173">
        <f>[1]AMETS_BerthA_2022!H10174*0.01</f>
        <v>1.19</v>
      </c>
      <c r="C10173">
        <f>[1]AMETS_BerthA_2022!E10174</f>
        <v>4.55</v>
      </c>
      <c r="D10173">
        <f>[1]AMETS_BerthA_2022!F10174</f>
        <v>11.3</v>
      </c>
      <c r="E10173">
        <v>0.71</v>
      </c>
      <c r="F10173">
        <f t="shared" si="160"/>
        <v>11.3</v>
      </c>
    </row>
    <row r="10174" spans="1:6" x14ac:dyDescent="0.25">
      <c r="A10174" t="str">
        <f>[1]AMETS_BerthA_2022!C10175</f>
        <v>2022-08-15T03:05:00Z</v>
      </c>
      <c r="B10174">
        <f>[1]AMETS_BerthA_2022!H10175*0.01</f>
        <v>1.1599999999999999</v>
      </c>
      <c r="C10174">
        <f>[1]AMETS_BerthA_2022!E10175</f>
        <v>4.3499999999999996</v>
      </c>
      <c r="D10174">
        <f>[1]AMETS_BerthA_2022!F10175</f>
        <v>12.7</v>
      </c>
      <c r="E10174">
        <v>0.39</v>
      </c>
      <c r="F10174">
        <f t="shared" si="160"/>
        <v>12.7</v>
      </c>
    </row>
    <row r="10175" spans="1:6" x14ac:dyDescent="0.25">
      <c r="A10175" t="str">
        <f>[1]AMETS_BerthA_2022!C10176</f>
        <v>2022-08-15T03:35:00Z</v>
      </c>
      <c r="B10175">
        <f>[1]AMETS_BerthA_2022!H10176*0.01</f>
        <v>1.19</v>
      </c>
      <c r="C10175">
        <f>[1]AMETS_BerthA_2022!E10176</f>
        <v>8.33</v>
      </c>
      <c r="D10175">
        <f>[1]AMETS_BerthA_2022!F10176</f>
        <v>315</v>
      </c>
      <c r="E10175">
        <v>0.39</v>
      </c>
      <c r="F10175">
        <f t="shared" si="160"/>
        <v>315</v>
      </c>
    </row>
    <row r="10176" spans="1:6" x14ac:dyDescent="0.25">
      <c r="A10176" t="str">
        <f>[1]AMETS_BerthA_2022!C10177</f>
        <v>2022-08-15T04:05:00Z</v>
      </c>
      <c r="B10176">
        <f>[1]AMETS_BerthA_2022!H10177*0.01</f>
        <v>1.1500000000000001</v>
      </c>
      <c r="C10176">
        <f>[1]AMETS_BerthA_2022!E10177</f>
        <v>4.3499999999999996</v>
      </c>
      <c r="D10176">
        <f>[1]AMETS_BerthA_2022!F10177</f>
        <v>28.1</v>
      </c>
      <c r="E10176">
        <v>0.25</v>
      </c>
      <c r="F10176">
        <f t="shared" si="160"/>
        <v>28.1</v>
      </c>
    </row>
    <row r="10177" spans="1:6" x14ac:dyDescent="0.25">
      <c r="A10177" t="str">
        <f>[1]AMETS_BerthA_2022!C10178</f>
        <v>2022-08-15T04:35:00Z</v>
      </c>
      <c r="B10177">
        <f>[1]AMETS_BerthA_2022!H10178*0.01</f>
        <v>1.27</v>
      </c>
      <c r="C10177">
        <f>[1]AMETS_BerthA_2022!E10178</f>
        <v>7.69</v>
      </c>
      <c r="D10177">
        <f>[1]AMETS_BerthA_2022!F10178</f>
        <v>320.60000000000002</v>
      </c>
      <c r="E10177">
        <v>0.48</v>
      </c>
      <c r="F10177">
        <f t="shared" si="160"/>
        <v>320.60000000000002</v>
      </c>
    </row>
    <row r="10178" spans="1:6" x14ac:dyDescent="0.25">
      <c r="A10178" t="str">
        <f>[1]AMETS_BerthA_2022!C10179</f>
        <v>2022-08-15T05:05:00Z</v>
      </c>
      <c r="B10178">
        <f>[1]AMETS_BerthA_2022!H10179*0.01</f>
        <v>1.18</v>
      </c>
      <c r="C10178">
        <f>[1]AMETS_BerthA_2022!E10179</f>
        <v>4.55</v>
      </c>
      <c r="D10178">
        <f>[1]AMETS_BerthA_2022!F10179</f>
        <v>7</v>
      </c>
      <c r="E10178">
        <v>0.69</v>
      </c>
      <c r="F10178">
        <f t="shared" si="160"/>
        <v>7</v>
      </c>
    </row>
    <row r="10179" spans="1:6" x14ac:dyDescent="0.25">
      <c r="A10179" t="str">
        <f>[1]AMETS_BerthA_2022!C10180</f>
        <v>2022-08-15T05:35:00Z</v>
      </c>
      <c r="B10179">
        <f>[1]AMETS_BerthA_2022!H10180*0.01</f>
        <v>1.24</v>
      </c>
      <c r="C10179">
        <f>[1]AMETS_BerthA_2022!E10180</f>
        <v>4.3499999999999996</v>
      </c>
      <c r="D10179">
        <f>[1]AMETS_BerthA_2022!F10180</f>
        <v>9.8000000000000007</v>
      </c>
      <c r="E10179">
        <v>0.43</v>
      </c>
      <c r="F10179">
        <f t="shared" ref="F10179:F10242" si="161">D10179</f>
        <v>9.8000000000000007</v>
      </c>
    </row>
    <row r="10180" spans="1:6" x14ac:dyDescent="0.25">
      <c r="A10180" t="str">
        <f>[1]AMETS_BerthA_2022!C10181</f>
        <v>2022-08-15T06:05:00Z</v>
      </c>
      <c r="B10180">
        <f>[1]AMETS_BerthA_2022!H10181*0.01</f>
        <v>1.3800000000000001</v>
      </c>
      <c r="C10180">
        <f>[1]AMETS_BerthA_2022!E10181</f>
        <v>4.55</v>
      </c>
      <c r="D10180">
        <f>[1]AMETS_BerthA_2022!F10181</f>
        <v>16.899999999999999</v>
      </c>
      <c r="E10180">
        <v>0.63</v>
      </c>
      <c r="F10180">
        <f t="shared" si="161"/>
        <v>16.899999999999999</v>
      </c>
    </row>
    <row r="10181" spans="1:6" x14ac:dyDescent="0.25">
      <c r="A10181" t="str">
        <f>[1]AMETS_BerthA_2022!C10182</f>
        <v>2022-08-15T06:35:00Z</v>
      </c>
      <c r="B10181">
        <f>[1]AMETS_BerthA_2022!H10182*0.01</f>
        <v>1.42</v>
      </c>
      <c r="C10181">
        <f>[1]AMETS_BerthA_2022!E10182</f>
        <v>4.55</v>
      </c>
      <c r="D10181">
        <f>[1]AMETS_BerthA_2022!F10182</f>
        <v>9.8000000000000007</v>
      </c>
      <c r="E10181">
        <v>0.73</v>
      </c>
      <c r="F10181">
        <f t="shared" si="161"/>
        <v>9.8000000000000007</v>
      </c>
    </row>
    <row r="10182" spans="1:6" x14ac:dyDescent="0.25">
      <c r="A10182" t="str">
        <f>[1]AMETS_BerthA_2022!C10183</f>
        <v>2022-08-15T07:05:00Z</v>
      </c>
      <c r="B10182">
        <f>[1]AMETS_BerthA_2022!H10183*0.01</f>
        <v>1.41</v>
      </c>
      <c r="C10182">
        <f>[1]AMETS_BerthA_2022!E10183</f>
        <v>4.76</v>
      </c>
      <c r="D10182">
        <f>[1]AMETS_BerthA_2022!F10183</f>
        <v>4.2</v>
      </c>
      <c r="E10182">
        <v>0.67</v>
      </c>
      <c r="F10182">
        <f t="shared" si="161"/>
        <v>4.2</v>
      </c>
    </row>
    <row r="10183" spans="1:6" x14ac:dyDescent="0.25">
      <c r="A10183" t="str">
        <f>[1]AMETS_BerthA_2022!C10184</f>
        <v>2022-08-15T07:35:00Z</v>
      </c>
      <c r="B10183">
        <f>[1]AMETS_BerthA_2022!H10184*0.01</f>
        <v>1.49</v>
      </c>
      <c r="C10183">
        <f>[1]AMETS_BerthA_2022!E10184</f>
        <v>4.55</v>
      </c>
      <c r="D10183">
        <f>[1]AMETS_BerthA_2022!F10184</f>
        <v>11.3</v>
      </c>
      <c r="E10183">
        <v>0.62</v>
      </c>
      <c r="F10183">
        <f t="shared" si="161"/>
        <v>11.3</v>
      </c>
    </row>
    <row r="10184" spans="1:6" x14ac:dyDescent="0.25">
      <c r="A10184" t="str">
        <f>[1]AMETS_BerthA_2022!C10185</f>
        <v>2022-08-15T08:05:00Z</v>
      </c>
      <c r="B10184">
        <f>[1]AMETS_BerthA_2022!H10185*0.01</f>
        <v>1.56</v>
      </c>
      <c r="C10184">
        <f>[1]AMETS_BerthA_2022!E10185</f>
        <v>4.55</v>
      </c>
      <c r="D10184">
        <f>[1]AMETS_BerthA_2022!F10185</f>
        <v>1.4</v>
      </c>
      <c r="E10184">
        <v>0.69</v>
      </c>
      <c r="F10184">
        <f t="shared" si="161"/>
        <v>1.4</v>
      </c>
    </row>
    <row r="10185" spans="1:6" x14ac:dyDescent="0.25">
      <c r="A10185" t="str">
        <f>[1]AMETS_BerthA_2022!C10186</f>
        <v>2022-08-15T08:35:00Z</v>
      </c>
      <c r="B10185">
        <f>[1]AMETS_BerthA_2022!H10186*0.01</f>
        <v>1.6600000000000001</v>
      </c>
      <c r="C10185">
        <f>[1]AMETS_BerthA_2022!E10186</f>
        <v>5</v>
      </c>
      <c r="D10185">
        <f>[1]AMETS_BerthA_2022!F10186</f>
        <v>4.2</v>
      </c>
      <c r="E10185">
        <v>0.6</v>
      </c>
      <c r="F10185">
        <f t="shared" si="161"/>
        <v>4.2</v>
      </c>
    </row>
    <row r="10186" spans="1:6" x14ac:dyDescent="0.25">
      <c r="A10186" t="str">
        <f>[1]AMETS_BerthA_2022!C10187</f>
        <v>2022-08-15T09:05:00Z</v>
      </c>
      <c r="B10186">
        <f>[1]AMETS_BerthA_2022!H10187*0.01</f>
        <v>1.58</v>
      </c>
      <c r="C10186">
        <f>[1]AMETS_BerthA_2022!E10187</f>
        <v>5</v>
      </c>
      <c r="D10186">
        <f>[1]AMETS_BerthA_2022!F10187</f>
        <v>12.7</v>
      </c>
      <c r="E10186">
        <v>0.45</v>
      </c>
      <c r="F10186">
        <f t="shared" si="161"/>
        <v>12.7</v>
      </c>
    </row>
    <row r="10187" spans="1:6" x14ac:dyDescent="0.25">
      <c r="A10187" t="str">
        <f>[1]AMETS_BerthA_2022!C10188</f>
        <v>2022-08-15T09:35:00Z</v>
      </c>
      <c r="B10187">
        <f>[1]AMETS_BerthA_2022!H10188*0.01</f>
        <v>1.6300000000000001</v>
      </c>
      <c r="C10187">
        <f>[1]AMETS_BerthA_2022!E10188</f>
        <v>4.76</v>
      </c>
      <c r="D10187">
        <f>[1]AMETS_BerthA_2022!F10188</f>
        <v>11.3</v>
      </c>
      <c r="E10187">
        <v>0.71</v>
      </c>
      <c r="F10187">
        <f t="shared" si="161"/>
        <v>11.3</v>
      </c>
    </row>
    <row r="10188" spans="1:6" x14ac:dyDescent="0.25">
      <c r="A10188" t="str">
        <f>[1]AMETS_BerthA_2022!C10189</f>
        <v>2022-08-15T10:05:00Z</v>
      </c>
      <c r="B10188">
        <f>[1]AMETS_BerthA_2022!H10189*0.01</f>
        <v>1.6500000000000001</v>
      </c>
      <c r="C10188">
        <f>[1]AMETS_BerthA_2022!E10189</f>
        <v>5.26</v>
      </c>
      <c r="D10188">
        <f>[1]AMETS_BerthA_2022!F10189</f>
        <v>0</v>
      </c>
      <c r="E10188">
        <v>0.3</v>
      </c>
      <c r="F10188">
        <f t="shared" si="161"/>
        <v>0</v>
      </c>
    </row>
    <row r="10189" spans="1:6" x14ac:dyDescent="0.25">
      <c r="A10189" t="str">
        <f>[1]AMETS_BerthA_2022!C10190</f>
        <v>2022-08-15T10:35:00Z</v>
      </c>
      <c r="B10189">
        <f>[1]AMETS_BerthA_2022!H10190*0.01</f>
        <v>1.59</v>
      </c>
      <c r="C10189">
        <f>[1]AMETS_BerthA_2022!E10190</f>
        <v>5.26</v>
      </c>
      <c r="D10189">
        <f>[1]AMETS_BerthA_2022!F10190</f>
        <v>358.6</v>
      </c>
      <c r="E10189">
        <v>0.62</v>
      </c>
      <c r="F10189">
        <f t="shared" si="161"/>
        <v>358.6</v>
      </c>
    </row>
    <row r="10190" spans="1:6" x14ac:dyDescent="0.25">
      <c r="A10190" t="str">
        <f>[1]AMETS_BerthA_2022!C10191</f>
        <v>2022-08-15T11:05:00Z</v>
      </c>
      <c r="B10190">
        <f>[1]AMETS_BerthA_2022!H10191*0.01</f>
        <v>1.69</v>
      </c>
      <c r="C10190">
        <f>[1]AMETS_BerthA_2022!E10191</f>
        <v>5.88</v>
      </c>
      <c r="D10190">
        <f>[1]AMETS_BerthA_2022!F10191</f>
        <v>344.5</v>
      </c>
      <c r="E10190">
        <v>0.63</v>
      </c>
      <c r="F10190">
        <f t="shared" si="161"/>
        <v>344.5</v>
      </c>
    </row>
    <row r="10191" spans="1:6" x14ac:dyDescent="0.25">
      <c r="A10191" t="str">
        <f>[1]AMETS_BerthA_2022!C10192</f>
        <v>2022-08-15T11:35:00Z</v>
      </c>
      <c r="B10191">
        <f>[1]AMETS_BerthA_2022!H10192*0.01</f>
        <v>1.6600000000000001</v>
      </c>
      <c r="C10191">
        <f>[1]AMETS_BerthA_2022!E10192</f>
        <v>5.88</v>
      </c>
      <c r="D10191">
        <f>[1]AMETS_BerthA_2022!F10192</f>
        <v>351.6</v>
      </c>
      <c r="E10191">
        <v>0.56000000000000005</v>
      </c>
      <c r="F10191">
        <f t="shared" si="161"/>
        <v>351.6</v>
      </c>
    </row>
    <row r="10192" spans="1:6" x14ac:dyDescent="0.25">
      <c r="A10192" t="str">
        <f>[1]AMETS_BerthA_2022!C10193</f>
        <v>2022-08-15T12:05:00Z</v>
      </c>
      <c r="B10192">
        <f>[1]AMETS_BerthA_2022!H10193*0.01</f>
        <v>1.61</v>
      </c>
      <c r="C10192">
        <f>[1]AMETS_BerthA_2022!E10193</f>
        <v>5.56</v>
      </c>
      <c r="D10192">
        <f>[1]AMETS_BerthA_2022!F10193</f>
        <v>1.4</v>
      </c>
      <c r="E10192">
        <v>0.31</v>
      </c>
      <c r="F10192">
        <f t="shared" si="161"/>
        <v>1.4</v>
      </c>
    </row>
    <row r="10193" spans="1:6" x14ac:dyDescent="0.25">
      <c r="A10193" t="str">
        <f>[1]AMETS_BerthA_2022!C10194</f>
        <v>2022-08-15T12:35:00Z</v>
      </c>
      <c r="B10193">
        <f>[1]AMETS_BerthA_2022!H10194*0.01</f>
        <v>1.7</v>
      </c>
      <c r="C10193">
        <f>[1]AMETS_BerthA_2022!E10194</f>
        <v>5.88</v>
      </c>
      <c r="D10193">
        <f>[1]AMETS_BerthA_2022!F10194</f>
        <v>354.4</v>
      </c>
      <c r="E10193">
        <v>0.39</v>
      </c>
      <c r="F10193">
        <f t="shared" si="161"/>
        <v>354.4</v>
      </c>
    </row>
    <row r="10194" spans="1:6" x14ac:dyDescent="0.25">
      <c r="A10194" t="str">
        <f>[1]AMETS_BerthA_2022!C10195</f>
        <v>2022-08-15T13:05:00Z</v>
      </c>
      <c r="B10194">
        <f>[1]AMETS_BerthA_2022!H10195*0.01</f>
        <v>1.75</v>
      </c>
      <c r="C10194">
        <f>[1]AMETS_BerthA_2022!E10195</f>
        <v>6.25</v>
      </c>
      <c r="D10194">
        <f>[1]AMETS_BerthA_2022!F10195</f>
        <v>348.8</v>
      </c>
      <c r="E10194">
        <v>0.46</v>
      </c>
      <c r="F10194">
        <f t="shared" si="161"/>
        <v>348.8</v>
      </c>
    </row>
    <row r="10195" spans="1:6" x14ac:dyDescent="0.25">
      <c r="A10195" t="str">
        <f>[1]AMETS_BerthA_2022!C10196</f>
        <v>2022-08-15T13:35:00Z</v>
      </c>
      <c r="B10195">
        <f>[1]AMETS_BerthA_2022!H10196*0.01</f>
        <v>1.69</v>
      </c>
      <c r="C10195">
        <f>[1]AMETS_BerthA_2022!E10196</f>
        <v>5.88</v>
      </c>
      <c r="D10195">
        <f>[1]AMETS_BerthA_2022!F10196</f>
        <v>8.4</v>
      </c>
      <c r="E10195">
        <v>0.28999999999999998</v>
      </c>
      <c r="F10195">
        <f t="shared" si="161"/>
        <v>8.4</v>
      </c>
    </row>
    <row r="10196" spans="1:6" x14ac:dyDescent="0.25">
      <c r="A10196" t="str">
        <f>[1]AMETS_BerthA_2022!C10197</f>
        <v>2022-08-15T14:05:00Z</v>
      </c>
      <c r="B10196">
        <f>[1]AMETS_BerthA_2022!H10197*0.01</f>
        <v>1.72</v>
      </c>
      <c r="C10196">
        <f>[1]AMETS_BerthA_2022!E10197</f>
        <v>6.25</v>
      </c>
      <c r="D10196">
        <f>[1]AMETS_BerthA_2022!F10197</f>
        <v>354.4</v>
      </c>
      <c r="E10196">
        <v>0.28000000000000003</v>
      </c>
      <c r="F10196">
        <f t="shared" si="161"/>
        <v>354.4</v>
      </c>
    </row>
    <row r="10197" spans="1:6" x14ac:dyDescent="0.25">
      <c r="A10197" t="str">
        <f>[1]AMETS_BerthA_2022!C10198</f>
        <v>2022-08-15T14:35:00Z</v>
      </c>
      <c r="B10197">
        <f>[1]AMETS_BerthA_2022!H10198*0.01</f>
        <v>1.75</v>
      </c>
      <c r="C10197">
        <f>[1]AMETS_BerthA_2022!E10198</f>
        <v>6.25</v>
      </c>
      <c r="D10197">
        <f>[1]AMETS_BerthA_2022!F10198</f>
        <v>350.2</v>
      </c>
      <c r="E10197">
        <v>0.37</v>
      </c>
      <c r="F10197">
        <f t="shared" si="161"/>
        <v>350.2</v>
      </c>
    </row>
    <row r="10198" spans="1:6" x14ac:dyDescent="0.25">
      <c r="A10198" t="str">
        <f>[1]AMETS_BerthA_2022!C10199</f>
        <v>2022-08-15T15:05:00Z</v>
      </c>
      <c r="B10198">
        <f>[1]AMETS_BerthA_2022!H10199*0.01</f>
        <v>1.83</v>
      </c>
      <c r="C10198">
        <f>[1]AMETS_BerthA_2022!E10199</f>
        <v>6.25</v>
      </c>
      <c r="D10198">
        <f>[1]AMETS_BerthA_2022!F10199</f>
        <v>350.2</v>
      </c>
      <c r="E10198">
        <v>0.28000000000000003</v>
      </c>
      <c r="F10198">
        <f t="shared" si="161"/>
        <v>350.2</v>
      </c>
    </row>
    <row r="10199" spans="1:6" x14ac:dyDescent="0.25">
      <c r="A10199" t="str">
        <f>[1]AMETS_BerthA_2022!C10200</f>
        <v>2022-08-15T15:35:00Z</v>
      </c>
      <c r="B10199">
        <f>[1]AMETS_BerthA_2022!H10200*0.01</f>
        <v>1.75</v>
      </c>
      <c r="C10199">
        <f>[1]AMETS_BerthA_2022!E10200</f>
        <v>5.88</v>
      </c>
      <c r="D10199">
        <f>[1]AMETS_BerthA_2022!F10200</f>
        <v>4.2</v>
      </c>
      <c r="E10199">
        <v>0.48</v>
      </c>
      <c r="F10199">
        <f t="shared" si="161"/>
        <v>4.2</v>
      </c>
    </row>
    <row r="10200" spans="1:6" x14ac:dyDescent="0.25">
      <c r="A10200" t="str">
        <f>[1]AMETS_BerthA_2022!C10201</f>
        <v>2022-08-15T16:05:00Z</v>
      </c>
      <c r="B10200">
        <f>[1]AMETS_BerthA_2022!H10201*0.01</f>
        <v>1.84</v>
      </c>
      <c r="C10200">
        <f>[1]AMETS_BerthA_2022!E10201</f>
        <v>6.25</v>
      </c>
      <c r="D10200">
        <f>[1]AMETS_BerthA_2022!F10201</f>
        <v>358.6</v>
      </c>
      <c r="E10200">
        <v>0.36</v>
      </c>
      <c r="F10200">
        <f t="shared" si="161"/>
        <v>358.6</v>
      </c>
    </row>
    <row r="10201" spans="1:6" x14ac:dyDescent="0.25">
      <c r="A10201" t="str">
        <f>[1]AMETS_BerthA_2022!C10202</f>
        <v>2022-08-15T16:35:00Z</v>
      </c>
      <c r="B10201">
        <f>[1]AMETS_BerthA_2022!H10202*0.01</f>
        <v>1.98</v>
      </c>
      <c r="C10201">
        <f>[1]AMETS_BerthA_2022!E10202</f>
        <v>6.25</v>
      </c>
      <c r="D10201">
        <f>[1]AMETS_BerthA_2022!F10202</f>
        <v>9.8000000000000007</v>
      </c>
      <c r="E10201">
        <v>0.52</v>
      </c>
      <c r="F10201">
        <f t="shared" si="161"/>
        <v>9.8000000000000007</v>
      </c>
    </row>
    <row r="10202" spans="1:6" x14ac:dyDescent="0.25">
      <c r="A10202" t="str">
        <f>[1]AMETS_BerthA_2022!C10203</f>
        <v>2022-08-15T17:05:00Z</v>
      </c>
      <c r="B10202">
        <f>[1]AMETS_BerthA_2022!H10203*0.01</f>
        <v>1.8800000000000001</v>
      </c>
      <c r="C10202">
        <f>[1]AMETS_BerthA_2022!E10203</f>
        <v>6.25</v>
      </c>
      <c r="D10202">
        <f>[1]AMETS_BerthA_2022!F10203</f>
        <v>5.6</v>
      </c>
      <c r="E10202">
        <v>0.4</v>
      </c>
      <c r="F10202">
        <f t="shared" si="161"/>
        <v>5.6</v>
      </c>
    </row>
    <row r="10203" spans="1:6" x14ac:dyDescent="0.25">
      <c r="A10203" t="str">
        <f>[1]AMETS_BerthA_2022!C10204</f>
        <v>2022-08-15T17:35:00Z</v>
      </c>
      <c r="B10203">
        <f>[1]AMETS_BerthA_2022!H10204*0.01</f>
        <v>1.98</v>
      </c>
      <c r="C10203">
        <f>[1]AMETS_BerthA_2022!E10204</f>
        <v>6.67</v>
      </c>
      <c r="D10203">
        <f>[1]AMETS_BerthA_2022!F10204</f>
        <v>9.8000000000000007</v>
      </c>
      <c r="E10203">
        <v>0.46</v>
      </c>
      <c r="F10203">
        <f t="shared" si="161"/>
        <v>9.8000000000000007</v>
      </c>
    </row>
    <row r="10204" spans="1:6" x14ac:dyDescent="0.25">
      <c r="A10204" t="str">
        <f>[1]AMETS_BerthA_2022!C10205</f>
        <v>2022-08-15T18:05:00Z</v>
      </c>
      <c r="B10204">
        <f>[1]AMETS_BerthA_2022!H10205*0.01</f>
        <v>2.16</v>
      </c>
      <c r="C10204">
        <f>[1]AMETS_BerthA_2022!E10205</f>
        <v>6.25</v>
      </c>
      <c r="D10204">
        <f>[1]AMETS_BerthA_2022!F10205</f>
        <v>9.8000000000000007</v>
      </c>
      <c r="E10204">
        <v>0.73</v>
      </c>
      <c r="F10204">
        <f t="shared" si="161"/>
        <v>9.8000000000000007</v>
      </c>
    </row>
    <row r="10205" spans="1:6" x14ac:dyDescent="0.25">
      <c r="A10205" t="str">
        <f>[1]AMETS_BerthA_2022!C10206</f>
        <v>2022-08-15T18:35:00Z</v>
      </c>
      <c r="B10205">
        <f>[1]AMETS_BerthA_2022!H10206*0.01</f>
        <v>2.04</v>
      </c>
      <c r="C10205">
        <f>[1]AMETS_BerthA_2022!E10206</f>
        <v>6.25</v>
      </c>
      <c r="D10205">
        <f>[1]AMETS_BerthA_2022!F10206</f>
        <v>8.4</v>
      </c>
      <c r="E10205">
        <v>0.28000000000000003</v>
      </c>
      <c r="F10205">
        <f t="shared" si="161"/>
        <v>8.4</v>
      </c>
    </row>
    <row r="10206" spans="1:6" x14ac:dyDescent="0.25">
      <c r="A10206" t="str">
        <f>[1]AMETS_BerthA_2022!C10207</f>
        <v>2022-08-15T19:05:00Z</v>
      </c>
      <c r="B10206">
        <f>[1]AMETS_BerthA_2022!H10207*0.01</f>
        <v>2.04</v>
      </c>
      <c r="C10206">
        <f>[1]AMETS_BerthA_2022!E10207</f>
        <v>6.67</v>
      </c>
      <c r="D10206">
        <f>[1]AMETS_BerthA_2022!F10207</f>
        <v>8.4</v>
      </c>
      <c r="E10206">
        <v>0.3</v>
      </c>
      <c r="F10206">
        <f t="shared" si="161"/>
        <v>8.4</v>
      </c>
    </row>
    <row r="10207" spans="1:6" x14ac:dyDescent="0.25">
      <c r="A10207" t="str">
        <f>[1]AMETS_BerthA_2022!C10208</f>
        <v>2022-08-15T19:35:00Z</v>
      </c>
      <c r="B10207">
        <f>[1]AMETS_BerthA_2022!H10208*0.01</f>
        <v>2.2000000000000002</v>
      </c>
      <c r="C10207">
        <f>[1]AMETS_BerthA_2022!E10208</f>
        <v>6.67</v>
      </c>
      <c r="D10207">
        <f>[1]AMETS_BerthA_2022!F10208</f>
        <v>357.2</v>
      </c>
      <c r="E10207">
        <v>0.57999999999999996</v>
      </c>
      <c r="F10207">
        <f t="shared" si="161"/>
        <v>357.2</v>
      </c>
    </row>
    <row r="10208" spans="1:6" x14ac:dyDescent="0.25">
      <c r="A10208" t="str">
        <f>[1]AMETS_BerthA_2022!C10209</f>
        <v>2022-08-15T20:05:00Z</v>
      </c>
      <c r="B10208">
        <f>[1]AMETS_BerthA_2022!H10209*0.01</f>
        <v>2.1800000000000002</v>
      </c>
      <c r="C10208">
        <f>[1]AMETS_BerthA_2022!E10209</f>
        <v>6.25</v>
      </c>
      <c r="D10208">
        <f>[1]AMETS_BerthA_2022!F10209</f>
        <v>350.2</v>
      </c>
      <c r="E10208">
        <v>0.55000000000000004</v>
      </c>
      <c r="F10208">
        <f t="shared" si="161"/>
        <v>350.2</v>
      </c>
    </row>
    <row r="10209" spans="1:6" x14ac:dyDescent="0.25">
      <c r="A10209" t="str">
        <f>[1]AMETS_BerthA_2022!C10210</f>
        <v>2022-08-15T20:35:00Z</v>
      </c>
      <c r="B10209">
        <f>[1]AMETS_BerthA_2022!H10210*0.01</f>
        <v>2.12</v>
      </c>
      <c r="C10209">
        <f>[1]AMETS_BerthA_2022!E10210</f>
        <v>6.67</v>
      </c>
      <c r="D10209">
        <f>[1]AMETS_BerthA_2022!F10210</f>
        <v>354.4</v>
      </c>
      <c r="E10209">
        <v>0.5</v>
      </c>
      <c r="F10209">
        <f t="shared" si="161"/>
        <v>354.4</v>
      </c>
    </row>
    <row r="10210" spans="1:6" x14ac:dyDescent="0.25">
      <c r="A10210" t="str">
        <f>[1]AMETS_BerthA_2022!C10211</f>
        <v>2022-08-15T21:05:00Z</v>
      </c>
      <c r="B10210">
        <f>[1]AMETS_BerthA_2022!H10211*0.01</f>
        <v>2.06</v>
      </c>
      <c r="C10210">
        <f>[1]AMETS_BerthA_2022!E10211</f>
        <v>7.14</v>
      </c>
      <c r="D10210">
        <f>[1]AMETS_BerthA_2022!F10211</f>
        <v>345.9</v>
      </c>
      <c r="E10210">
        <v>0.36</v>
      </c>
      <c r="F10210">
        <f t="shared" si="161"/>
        <v>345.9</v>
      </c>
    </row>
    <row r="10211" spans="1:6" x14ac:dyDescent="0.25">
      <c r="A10211" t="str">
        <f>[1]AMETS_BerthA_2022!C10212</f>
        <v>2022-08-15T21:35:00Z</v>
      </c>
      <c r="B10211">
        <f>[1]AMETS_BerthA_2022!H10212*0.01</f>
        <v>2.15</v>
      </c>
      <c r="C10211">
        <f>[1]AMETS_BerthA_2022!E10212</f>
        <v>6.67</v>
      </c>
      <c r="D10211">
        <f>[1]AMETS_BerthA_2022!F10212</f>
        <v>347.3</v>
      </c>
      <c r="E10211">
        <v>0.35</v>
      </c>
      <c r="F10211">
        <f t="shared" si="161"/>
        <v>347.3</v>
      </c>
    </row>
    <row r="10212" spans="1:6" x14ac:dyDescent="0.25">
      <c r="A10212" t="str">
        <f>[1]AMETS_BerthA_2022!C10213</f>
        <v>2022-08-15T22:05:00Z</v>
      </c>
      <c r="B10212">
        <f>[1]AMETS_BerthA_2022!H10213*0.01</f>
        <v>2.16</v>
      </c>
      <c r="C10212">
        <f>[1]AMETS_BerthA_2022!E10213</f>
        <v>6.67</v>
      </c>
      <c r="D10212">
        <f>[1]AMETS_BerthA_2022!F10213</f>
        <v>357.2</v>
      </c>
      <c r="E10212">
        <v>0.57999999999999996</v>
      </c>
      <c r="F10212">
        <f t="shared" si="161"/>
        <v>357.2</v>
      </c>
    </row>
    <row r="10213" spans="1:6" x14ac:dyDescent="0.25">
      <c r="A10213" t="str">
        <f>[1]AMETS_BerthA_2022!C10214</f>
        <v>2022-08-15T22:35:00Z</v>
      </c>
      <c r="B10213">
        <f>[1]AMETS_BerthA_2022!H10214*0.01</f>
        <v>2.13</v>
      </c>
      <c r="C10213">
        <f>[1]AMETS_BerthA_2022!E10214</f>
        <v>6.67</v>
      </c>
      <c r="D10213">
        <f>[1]AMETS_BerthA_2022!F10214</f>
        <v>331.9</v>
      </c>
      <c r="E10213">
        <v>0.69</v>
      </c>
      <c r="F10213">
        <f t="shared" si="161"/>
        <v>331.9</v>
      </c>
    </row>
    <row r="10214" spans="1:6" x14ac:dyDescent="0.25">
      <c r="A10214" t="str">
        <f>[1]AMETS_BerthA_2022!C10215</f>
        <v>2022-08-15T23:05:00Z</v>
      </c>
      <c r="B10214">
        <f>[1]AMETS_BerthA_2022!H10215*0.01</f>
        <v>2.21</v>
      </c>
      <c r="C10214">
        <f>[1]AMETS_BerthA_2022!E10215</f>
        <v>7.14</v>
      </c>
      <c r="D10214">
        <f>[1]AMETS_BerthA_2022!F10215</f>
        <v>336.1</v>
      </c>
      <c r="E10214">
        <v>0.59</v>
      </c>
      <c r="F10214">
        <f t="shared" si="161"/>
        <v>336.1</v>
      </c>
    </row>
    <row r="10215" spans="1:6" x14ac:dyDescent="0.25">
      <c r="A10215" t="str">
        <f>[1]AMETS_BerthA_2022!C10216</f>
        <v>2022-08-15T23:35:00Z</v>
      </c>
      <c r="B10215">
        <f>[1]AMETS_BerthA_2022!H10216*0.01</f>
        <v>2.06</v>
      </c>
      <c r="C10215">
        <f>[1]AMETS_BerthA_2022!E10216</f>
        <v>6.67</v>
      </c>
      <c r="D10215">
        <f>[1]AMETS_BerthA_2022!F10216</f>
        <v>347.3</v>
      </c>
      <c r="E10215">
        <v>0.6</v>
      </c>
      <c r="F10215">
        <f t="shared" si="161"/>
        <v>347.3</v>
      </c>
    </row>
    <row r="10216" spans="1:6" x14ac:dyDescent="0.25">
      <c r="A10216" t="str">
        <f>[1]AMETS_BerthA_2022!C10217</f>
        <v>2022-08-16T00:05:00Z</v>
      </c>
      <c r="B10216">
        <f>[1]AMETS_BerthA_2022!H10217*0.01</f>
        <v>1.96</v>
      </c>
      <c r="C10216">
        <f>[1]AMETS_BerthA_2022!E10217</f>
        <v>6.67</v>
      </c>
      <c r="D10216">
        <f>[1]AMETS_BerthA_2022!F10217</f>
        <v>336.1</v>
      </c>
      <c r="E10216">
        <v>0.47</v>
      </c>
      <c r="F10216">
        <f t="shared" si="161"/>
        <v>336.1</v>
      </c>
    </row>
    <row r="10217" spans="1:6" x14ac:dyDescent="0.25">
      <c r="A10217" t="str">
        <f>[1]AMETS_BerthA_2022!C10218</f>
        <v>2022-08-16T00:35:00Z</v>
      </c>
      <c r="B10217">
        <f>[1]AMETS_BerthA_2022!H10218*0.01</f>
        <v>2.0699999999999998</v>
      </c>
      <c r="C10217">
        <f>[1]AMETS_BerthA_2022!E10218</f>
        <v>7.14</v>
      </c>
      <c r="D10217">
        <f>[1]AMETS_BerthA_2022!F10218</f>
        <v>338.9</v>
      </c>
      <c r="E10217">
        <v>0.74</v>
      </c>
      <c r="F10217">
        <f t="shared" si="161"/>
        <v>338.9</v>
      </c>
    </row>
    <row r="10218" spans="1:6" x14ac:dyDescent="0.25">
      <c r="A10218" t="str">
        <f>[1]AMETS_BerthA_2022!C10219</f>
        <v>2022-08-16T01:05:00Z</v>
      </c>
      <c r="B10218">
        <f>[1]AMETS_BerthA_2022!H10219*0.01</f>
        <v>2.15</v>
      </c>
      <c r="C10218">
        <f>[1]AMETS_BerthA_2022!E10219</f>
        <v>6.67</v>
      </c>
      <c r="D10218">
        <f>[1]AMETS_BerthA_2022!F10219</f>
        <v>334.7</v>
      </c>
      <c r="E10218">
        <v>0.48</v>
      </c>
      <c r="F10218">
        <f t="shared" si="161"/>
        <v>334.7</v>
      </c>
    </row>
    <row r="10219" spans="1:6" x14ac:dyDescent="0.25">
      <c r="A10219" t="str">
        <f>[1]AMETS_BerthA_2022!C10220</f>
        <v>2022-08-16T01:35:00Z</v>
      </c>
      <c r="B10219">
        <f>[1]AMETS_BerthA_2022!H10220*0.01</f>
        <v>2.0100000000000002</v>
      </c>
      <c r="C10219">
        <f>[1]AMETS_BerthA_2022!E10220</f>
        <v>7.14</v>
      </c>
      <c r="D10219">
        <f>[1]AMETS_BerthA_2022!F10220</f>
        <v>340.3</v>
      </c>
      <c r="E10219">
        <v>0.56999999999999995</v>
      </c>
      <c r="F10219">
        <f t="shared" si="161"/>
        <v>340.3</v>
      </c>
    </row>
    <row r="10220" spans="1:6" x14ac:dyDescent="0.25">
      <c r="A10220" t="str">
        <f>[1]AMETS_BerthA_2022!C10221</f>
        <v>2022-08-16T02:05:00Z</v>
      </c>
      <c r="B10220">
        <f>[1]AMETS_BerthA_2022!H10221*0.01</f>
        <v>2.02</v>
      </c>
      <c r="C10220">
        <f>[1]AMETS_BerthA_2022!E10221</f>
        <v>7.14</v>
      </c>
      <c r="D10220">
        <f>[1]AMETS_BerthA_2022!F10221</f>
        <v>350.2</v>
      </c>
      <c r="E10220">
        <v>0.42</v>
      </c>
      <c r="F10220">
        <f t="shared" si="161"/>
        <v>350.2</v>
      </c>
    </row>
    <row r="10221" spans="1:6" x14ac:dyDescent="0.25">
      <c r="A10221" t="str">
        <f>[1]AMETS_BerthA_2022!C10222</f>
        <v>2022-08-16T02:35:00Z</v>
      </c>
      <c r="B10221">
        <f>[1]AMETS_BerthA_2022!H10222*0.01</f>
        <v>2.0499999999999998</v>
      </c>
      <c r="C10221">
        <f>[1]AMETS_BerthA_2022!E10222</f>
        <v>6.25</v>
      </c>
      <c r="D10221">
        <f>[1]AMETS_BerthA_2022!F10222</f>
        <v>340.3</v>
      </c>
      <c r="E10221">
        <v>0.49</v>
      </c>
      <c r="F10221">
        <f t="shared" si="161"/>
        <v>340.3</v>
      </c>
    </row>
    <row r="10222" spans="1:6" x14ac:dyDescent="0.25">
      <c r="A10222" t="str">
        <f>[1]AMETS_BerthA_2022!C10223</f>
        <v>2022-08-16T03:05:00Z</v>
      </c>
      <c r="B10222">
        <f>[1]AMETS_BerthA_2022!H10223*0.01</f>
        <v>1.99</v>
      </c>
      <c r="C10222">
        <f>[1]AMETS_BerthA_2022!E10223</f>
        <v>6.67</v>
      </c>
      <c r="D10222">
        <f>[1]AMETS_BerthA_2022!F10223</f>
        <v>344.5</v>
      </c>
      <c r="E10222">
        <v>0.63</v>
      </c>
      <c r="F10222">
        <f t="shared" si="161"/>
        <v>344.5</v>
      </c>
    </row>
    <row r="10223" spans="1:6" x14ac:dyDescent="0.25">
      <c r="A10223" t="str">
        <f>[1]AMETS_BerthA_2022!C10224</f>
        <v>2022-08-16T03:35:00Z</v>
      </c>
      <c r="B10223">
        <f>[1]AMETS_BerthA_2022!H10224*0.01</f>
        <v>1.93</v>
      </c>
      <c r="C10223">
        <f>[1]AMETS_BerthA_2022!E10224</f>
        <v>6.67</v>
      </c>
      <c r="D10223">
        <f>[1]AMETS_BerthA_2022!F10224</f>
        <v>338.9</v>
      </c>
      <c r="E10223">
        <v>0.72</v>
      </c>
      <c r="F10223">
        <f t="shared" si="161"/>
        <v>338.9</v>
      </c>
    </row>
    <row r="10224" spans="1:6" x14ac:dyDescent="0.25">
      <c r="A10224" t="str">
        <f>[1]AMETS_BerthA_2022!C10225</f>
        <v>2022-08-16T04:05:00Z</v>
      </c>
      <c r="B10224">
        <f>[1]AMETS_BerthA_2022!H10225*0.01</f>
        <v>1.8900000000000001</v>
      </c>
      <c r="C10224">
        <f>[1]AMETS_BerthA_2022!E10225</f>
        <v>7.14</v>
      </c>
      <c r="D10224">
        <f>[1]AMETS_BerthA_2022!F10225</f>
        <v>355.8</v>
      </c>
      <c r="E10224">
        <v>0.51</v>
      </c>
      <c r="F10224">
        <f t="shared" si="161"/>
        <v>355.8</v>
      </c>
    </row>
    <row r="10225" spans="1:6" x14ac:dyDescent="0.25">
      <c r="A10225" t="str">
        <f>[1]AMETS_BerthA_2022!C10226</f>
        <v>2022-08-16T04:35:00Z</v>
      </c>
      <c r="B10225">
        <f>[1]AMETS_BerthA_2022!H10226*0.01</f>
        <v>1.82</v>
      </c>
      <c r="C10225">
        <f>[1]AMETS_BerthA_2022!E10226</f>
        <v>6.67</v>
      </c>
      <c r="D10225">
        <f>[1]AMETS_BerthA_2022!F10226</f>
        <v>345.9</v>
      </c>
      <c r="E10225">
        <v>0.46</v>
      </c>
      <c r="F10225">
        <f t="shared" si="161"/>
        <v>345.9</v>
      </c>
    </row>
    <row r="10226" spans="1:6" x14ac:dyDescent="0.25">
      <c r="A10226" t="str">
        <f>[1]AMETS_BerthA_2022!C10227</f>
        <v>2022-08-16T05:05:00Z</v>
      </c>
      <c r="B10226">
        <f>[1]AMETS_BerthA_2022!H10227*0.01</f>
        <v>1.84</v>
      </c>
      <c r="C10226">
        <f>[1]AMETS_BerthA_2022!E10227</f>
        <v>6.67</v>
      </c>
      <c r="D10226">
        <f>[1]AMETS_BerthA_2022!F10227</f>
        <v>337.5</v>
      </c>
      <c r="E10226">
        <v>0.74</v>
      </c>
      <c r="F10226">
        <f t="shared" si="161"/>
        <v>337.5</v>
      </c>
    </row>
    <row r="10227" spans="1:6" x14ac:dyDescent="0.25">
      <c r="A10227" t="str">
        <f>[1]AMETS_BerthA_2022!C10228</f>
        <v>2022-08-16T05:35:00Z</v>
      </c>
      <c r="B10227">
        <f>[1]AMETS_BerthA_2022!H10228*0.01</f>
        <v>1.95</v>
      </c>
      <c r="C10227">
        <f>[1]AMETS_BerthA_2022!E10228</f>
        <v>6.25</v>
      </c>
      <c r="D10227">
        <f>[1]AMETS_BerthA_2022!F10228</f>
        <v>358.6</v>
      </c>
      <c r="E10227">
        <v>0.56999999999999995</v>
      </c>
      <c r="F10227">
        <f t="shared" si="161"/>
        <v>358.6</v>
      </c>
    </row>
    <row r="10228" spans="1:6" x14ac:dyDescent="0.25">
      <c r="A10228" t="str">
        <f>[1]AMETS_BerthA_2022!C10229</f>
        <v>2022-08-16T06:05:00Z</v>
      </c>
      <c r="B10228">
        <f>[1]AMETS_BerthA_2022!H10229*0.01</f>
        <v>1.99</v>
      </c>
      <c r="C10228">
        <f>[1]AMETS_BerthA_2022!E10229</f>
        <v>6.67</v>
      </c>
      <c r="D10228">
        <f>[1]AMETS_BerthA_2022!F10229</f>
        <v>2.8</v>
      </c>
      <c r="E10228">
        <v>0.32</v>
      </c>
      <c r="F10228">
        <f t="shared" si="161"/>
        <v>2.8</v>
      </c>
    </row>
    <row r="10229" spans="1:6" x14ac:dyDescent="0.25">
      <c r="A10229" t="str">
        <f>[1]AMETS_BerthA_2022!C10230</f>
        <v>2022-08-16T06:35:00Z</v>
      </c>
      <c r="B10229">
        <f>[1]AMETS_BerthA_2022!H10230*0.01</f>
        <v>2.06</v>
      </c>
      <c r="C10229">
        <f>[1]AMETS_BerthA_2022!E10230</f>
        <v>6.67</v>
      </c>
      <c r="D10229">
        <f>[1]AMETS_BerthA_2022!F10230</f>
        <v>5.6</v>
      </c>
      <c r="E10229">
        <v>0.66</v>
      </c>
      <c r="F10229">
        <f t="shared" si="161"/>
        <v>5.6</v>
      </c>
    </row>
    <row r="10230" spans="1:6" x14ac:dyDescent="0.25">
      <c r="A10230" t="str">
        <f>[1]AMETS_BerthA_2022!C10231</f>
        <v>2022-08-16T07:05:00Z</v>
      </c>
      <c r="B10230">
        <f>[1]AMETS_BerthA_2022!H10231*0.01</f>
        <v>2.1800000000000002</v>
      </c>
      <c r="C10230">
        <f>[1]AMETS_BerthA_2022!E10231</f>
        <v>6.67</v>
      </c>
      <c r="D10230">
        <f>[1]AMETS_BerthA_2022!F10231</f>
        <v>358.6</v>
      </c>
      <c r="E10230">
        <v>0.39</v>
      </c>
      <c r="F10230">
        <f t="shared" si="161"/>
        <v>358.6</v>
      </c>
    </row>
    <row r="10231" spans="1:6" x14ac:dyDescent="0.25">
      <c r="A10231" t="str">
        <f>[1]AMETS_BerthA_2022!C10232</f>
        <v>2022-08-16T07:35:00Z</v>
      </c>
      <c r="B10231">
        <f>[1]AMETS_BerthA_2022!H10232*0.01</f>
        <v>2.23</v>
      </c>
      <c r="C10231">
        <f>[1]AMETS_BerthA_2022!E10232</f>
        <v>6.25</v>
      </c>
      <c r="D10231">
        <f>[1]AMETS_BerthA_2022!F10232</f>
        <v>355.8</v>
      </c>
      <c r="E10231">
        <v>0.65</v>
      </c>
      <c r="F10231">
        <f t="shared" si="161"/>
        <v>355.8</v>
      </c>
    </row>
    <row r="10232" spans="1:6" x14ac:dyDescent="0.25">
      <c r="A10232" t="str">
        <f>[1]AMETS_BerthA_2022!C10233</f>
        <v>2022-08-16T08:05:00Z</v>
      </c>
      <c r="B10232">
        <f>[1]AMETS_BerthA_2022!H10233*0.01</f>
        <v>2.34</v>
      </c>
      <c r="C10232">
        <f>[1]AMETS_BerthA_2022!E10233</f>
        <v>6.67</v>
      </c>
      <c r="D10232">
        <f>[1]AMETS_BerthA_2022!F10233</f>
        <v>347.3</v>
      </c>
      <c r="E10232">
        <v>0.59</v>
      </c>
      <c r="F10232">
        <f t="shared" si="161"/>
        <v>347.3</v>
      </c>
    </row>
    <row r="10233" spans="1:6" x14ac:dyDescent="0.25">
      <c r="A10233" t="str">
        <f>[1]AMETS_BerthA_2022!C10234</f>
        <v>2022-08-16T08:35:00Z</v>
      </c>
      <c r="B10233">
        <f>[1]AMETS_BerthA_2022!H10234*0.01</f>
        <v>2.27</v>
      </c>
      <c r="C10233">
        <f>[1]AMETS_BerthA_2022!E10234</f>
        <v>6.67</v>
      </c>
      <c r="D10233">
        <f>[1]AMETS_BerthA_2022!F10234</f>
        <v>353</v>
      </c>
      <c r="E10233">
        <v>0.26</v>
      </c>
      <c r="F10233">
        <f t="shared" si="161"/>
        <v>353</v>
      </c>
    </row>
    <row r="10234" spans="1:6" x14ac:dyDescent="0.25">
      <c r="A10234" t="str">
        <f>[1]AMETS_BerthA_2022!C10235</f>
        <v>2022-08-16T09:05:00Z</v>
      </c>
      <c r="B10234">
        <f>[1]AMETS_BerthA_2022!H10235*0.01</f>
        <v>2.2200000000000002</v>
      </c>
      <c r="C10234">
        <f>[1]AMETS_BerthA_2022!E10235</f>
        <v>6.67</v>
      </c>
      <c r="D10234">
        <f>[1]AMETS_BerthA_2022!F10235</f>
        <v>4.2</v>
      </c>
      <c r="E10234">
        <v>0.35</v>
      </c>
      <c r="F10234">
        <f t="shared" si="161"/>
        <v>4.2</v>
      </c>
    </row>
    <row r="10235" spans="1:6" x14ac:dyDescent="0.25">
      <c r="A10235" t="str">
        <f>[1]AMETS_BerthA_2022!C10236</f>
        <v>2022-08-16T09:35:00Z</v>
      </c>
      <c r="B10235">
        <f>[1]AMETS_BerthA_2022!H10236*0.01</f>
        <v>2.19</v>
      </c>
      <c r="C10235">
        <f>[1]AMETS_BerthA_2022!E10236</f>
        <v>6.67</v>
      </c>
      <c r="D10235">
        <f>[1]AMETS_BerthA_2022!F10236</f>
        <v>357.2</v>
      </c>
      <c r="E10235">
        <v>0.52</v>
      </c>
      <c r="F10235">
        <f t="shared" si="161"/>
        <v>357.2</v>
      </c>
    </row>
    <row r="10236" spans="1:6" x14ac:dyDescent="0.25">
      <c r="A10236" t="str">
        <f>[1]AMETS_BerthA_2022!C10237</f>
        <v>2022-08-16T10:05:00Z</v>
      </c>
      <c r="B10236">
        <f>[1]AMETS_BerthA_2022!H10237*0.01</f>
        <v>2.1800000000000002</v>
      </c>
      <c r="C10236">
        <f>[1]AMETS_BerthA_2022!E10237</f>
        <v>6.67</v>
      </c>
      <c r="D10236">
        <f>[1]AMETS_BerthA_2022!F10237</f>
        <v>2.8</v>
      </c>
      <c r="E10236">
        <v>0.34</v>
      </c>
      <c r="F10236">
        <f t="shared" si="161"/>
        <v>2.8</v>
      </c>
    </row>
    <row r="10237" spans="1:6" x14ac:dyDescent="0.25">
      <c r="A10237" t="str">
        <f>[1]AMETS_BerthA_2022!C10238</f>
        <v>2022-08-16T10:35:00Z</v>
      </c>
      <c r="B10237">
        <f>[1]AMETS_BerthA_2022!H10238*0.01</f>
        <v>2.08</v>
      </c>
      <c r="C10237">
        <f>[1]AMETS_BerthA_2022!E10238</f>
        <v>6.67</v>
      </c>
      <c r="D10237">
        <f>[1]AMETS_BerthA_2022!F10238</f>
        <v>355.8</v>
      </c>
      <c r="E10237">
        <v>0.56000000000000005</v>
      </c>
      <c r="F10237">
        <f t="shared" si="161"/>
        <v>355.8</v>
      </c>
    </row>
    <row r="10238" spans="1:6" x14ac:dyDescent="0.25">
      <c r="A10238" t="str">
        <f>[1]AMETS_BerthA_2022!C10239</f>
        <v>2022-08-16T11:05:00Z</v>
      </c>
      <c r="B10238">
        <f>[1]AMETS_BerthA_2022!H10239*0.01</f>
        <v>2.19</v>
      </c>
      <c r="C10238">
        <f>[1]AMETS_BerthA_2022!E10239</f>
        <v>6.67</v>
      </c>
      <c r="D10238">
        <f>[1]AMETS_BerthA_2022!F10239</f>
        <v>351.6</v>
      </c>
      <c r="E10238">
        <v>0.38</v>
      </c>
      <c r="F10238">
        <f t="shared" si="161"/>
        <v>351.6</v>
      </c>
    </row>
    <row r="10239" spans="1:6" x14ac:dyDescent="0.25">
      <c r="A10239" t="str">
        <f>[1]AMETS_BerthA_2022!C10240</f>
        <v>2022-08-16T11:35:00Z</v>
      </c>
      <c r="B10239">
        <f>[1]AMETS_BerthA_2022!H10240*0.01</f>
        <v>1.98</v>
      </c>
      <c r="C10239">
        <f>[1]AMETS_BerthA_2022!E10240</f>
        <v>6.67</v>
      </c>
      <c r="D10239">
        <f>[1]AMETS_BerthA_2022!F10240</f>
        <v>345.9</v>
      </c>
      <c r="E10239">
        <v>0.6</v>
      </c>
      <c r="F10239">
        <f t="shared" si="161"/>
        <v>345.9</v>
      </c>
    </row>
    <row r="10240" spans="1:6" x14ac:dyDescent="0.25">
      <c r="A10240" t="str">
        <f>[1]AMETS_BerthA_2022!C10241</f>
        <v>2022-08-16T12:05:00Z</v>
      </c>
      <c r="B10240">
        <f>[1]AMETS_BerthA_2022!H10241*0.01</f>
        <v>2.2000000000000002</v>
      </c>
      <c r="C10240">
        <f>[1]AMETS_BerthA_2022!E10241</f>
        <v>6.67</v>
      </c>
      <c r="D10240">
        <f>[1]AMETS_BerthA_2022!F10241</f>
        <v>343.1</v>
      </c>
      <c r="E10240">
        <v>0.36</v>
      </c>
      <c r="F10240">
        <f t="shared" si="161"/>
        <v>343.1</v>
      </c>
    </row>
    <row r="10241" spans="1:6" x14ac:dyDescent="0.25">
      <c r="A10241" t="str">
        <f>[1]AMETS_BerthA_2022!C10242</f>
        <v>2022-08-16T12:35:00Z</v>
      </c>
      <c r="B10241">
        <f>[1]AMETS_BerthA_2022!H10242*0.01</f>
        <v>2.13</v>
      </c>
      <c r="C10241">
        <f>[1]AMETS_BerthA_2022!E10242</f>
        <v>7.14</v>
      </c>
      <c r="D10241">
        <f>[1]AMETS_BerthA_2022!F10242</f>
        <v>333.3</v>
      </c>
      <c r="E10241">
        <v>0.65</v>
      </c>
      <c r="F10241">
        <f t="shared" si="161"/>
        <v>333.3</v>
      </c>
    </row>
    <row r="10242" spans="1:6" x14ac:dyDescent="0.25">
      <c r="A10242" t="str">
        <f>[1]AMETS_BerthA_2022!C10243</f>
        <v>2022-08-16T13:05:00Z</v>
      </c>
      <c r="B10242">
        <f>[1]AMETS_BerthA_2022!H10243*0.01</f>
        <v>2.0699999999999998</v>
      </c>
      <c r="C10242">
        <f>[1]AMETS_BerthA_2022!E10243</f>
        <v>6.67</v>
      </c>
      <c r="D10242">
        <f>[1]AMETS_BerthA_2022!F10243</f>
        <v>338.9</v>
      </c>
      <c r="E10242">
        <v>0.38</v>
      </c>
      <c r="F10242">
        <f t="shared" si="161"/>
        <v>338.9</v>
      </c>
    </row>
    <row r="10243" spans="1:6" x14ac:dyDescent="0.25">
      <c r="A10243" t="str">
        <f>[1]AMETS_BerthA_2022!C10244</f>
        <v>2022-08-16T13:35:00Z</v>
      </c>
      <c r="B10243">
        <f>[1]AMETS_BerthA_2022!H10244*0.01</f>
        <v>2.1</v>
      </c>
      <c r="C10243">
        <f>[1]AMETS_BerthA_2022!E10244</f>
        <v>6.67</v>
      </c>
      <c r="D10243">
        <f>[1]AMETS_BerthA_2022!F10244</f>
        <v>344.5</v>
      </c>
      <c r="E10243">
        <v>0.73</v>
      </c>
      <c r="F10243">
        <f t="shared" ref="F10243:F10306" si="162">D10243</f>
        <v>344.5</v>
      </c>
    </row>
    <row r="10244" spans="1:6" x14ac:dyDescent="0.25">
      <c r="A10244" t="str">
        <f>[1]AMETS_BerthA_2022!C10245</f>
        <v>2022-08-16T14:05:00Z</v>
      </c>
      <c r="B10244">
        <f>[1]AMETS_BerthA_2022!H10245*0.01</f>
        <v>2.21</v>
      </c>
      <c r="C10244">
        <f>[1]AMETS_BerthA_2022!E10245</f>
        <v>7.14</v>
      </c>
      <c r="D10244">
        <f>[1]AMETS_BerthA_2022!F10245</f>
        <v>336.1</v>
      </c>
      <c r="E10244">
        <v>0.71</v>
      </c>
      <c r="F10244">
        <f t="shared" si="162"/>
        <v>336.1</v>
      </c>
    </row>
    <row r="10245" spans="1:6" x14ac:dyDescent="0.25">
      <c r="A10245" t="str">
        <f>[1]AMETS_BerthA_2022!C10246</f>
        <v>2022-08-16T14:35:00Z</v>
      </c>
      <c r="B10245">
        <f>[1]AMETS_BerthA_2022!H10246*0.01</f>
        <v>2.11</v>
      </c>
      <c r="C10245">
        <f>[1]AMETS_BerthA_2022!E10246</f>
        <v>6.67</v>
      </c>
      <c r="D10245">
        <f>[1]AMETS_BerthA_2022!F10246</f>
        <v>347.3</v>
      </c>
      <c r="E10245">
        <v>0.42</v>
      </c>
      <c r="F10245">
        <f t="shared" si="162"/>
        <v>347.3</v>
      </c>
    </row>
    <row r="10246" spans="1:6" x14ac:dyDescent="0.25">
      <c r="A10246" t="str">
        <f>[1]AMETS_BerthA_2022!C10247</f>
        <v>2022-08-16T15:05:00Z</v>
      </c>
      <c r="B10246">
        <f>[1]AMETS_BerthA_2022!H10247*0.01</f>
        <v>2.17</v>
      </c>
      <c r="C10246">
        <f>[1]AMETS_BerthA_2022!E10247</f>
        <v>7.14</v>
      </c>
      <c r="D10246">
        <f>[1]AMETS_BerthA_2022!F10247</f>
        <v>343.1</v>
      </c>
      <c r="E10246">
        <v>0.26</v>
      </c>
      <c r="F10246">
        <f t="shared" si="162"/>
        <v>343.1</v>
      </c>
    </row>
    <row r="10247" spans="1:6" x14ac:dyDescent="0.25">
      <c r="A10247" t="str">
        <f>[1]AMETS_BerthA_2022!C10248</f>
        <v>2022-08-16T15:35:00Z</v>
      </c>
      <c r="B10247">
        <f>[1]AMETS_BerthA_2022!H10248*0.01</f>
        <v>2.2800000000000002</v>
      </c>
      <c r="C10247">
        <f>[1]AMETS_BerthA_2022!E10248</f>
        <v>7.14</v>
      </c>
      <c r="D10247">
        <f>[1]AMETS_BerthA_2022!F10248</f>
        <v>336.1</v>
      </c>
      <c r="E10247">
        <v>0.48</v>
      </c>
      <c r="F10247">
        <f t="shared" si="162"/>
        <v>336.1</v>
      </c>
    </row>
    <row r="10248" spans="1:6" x14ac:dyDescent="0.25">
      <c r="A10248" t="str">
        <f>[1]AMETS_BerthA_2022!C10249</f>
        <v>2022-08-16T16:05:00Z</v>
      </c>
      <c r="B10248">
        <f>[1]AMETS_BerthA_2022!H10249*0.01</f>
        <v>2.16</v>
      </c>
      <c r="C10248">
        <f>[1]AMETS_BerthA_2022!E10249</f>
        <v>7.14</v>
      </c>
      <c r="D10248">
        <f>[1]AMETS_BerthA_2022!F10249</f>
        <v>345.9</v>
      </c>
      <c r="E10248">
        <v>0.65</v>
      </c>
      <c r="F10248">
        <f t="shared" si="162"/>
        <v>345.9</v>
      </c>
    </row>
    <row r="10249" spans="1:6" x14ac:dyDescent="0.25">
      <c r="A10249" t="str">
        <f>[1]AMETS_BerthA_2022!C10250</f>
        <v>2022-08-16T16:35:00Z</v>
      </c>
      <c r="B10249">
        <f>[1]AMETS_BerthA_2022!H10250*0.01</f>
        <v>2.15</v>
      </c>
      <c r="C10249">
        <f>[1]AMETS_BerthA_2022!E10250</f>
        <v>6.67</v>
      </c>
      <c r="D10249">
        <f>[1]AMETS_BerthA_2022!F10250</f>
        <v>334.7</v>
      </c>
      <c r="E10249">
        <v>0.53</v>
      </c>
      <c r="F10249">
        <f t="shared" si="162"/>
        <v>334.7</v>
      </c>
    </row>
    <row r="10250" spans="1:6" x14ac:dyDescent="0.25">
      <c r="A10250" t="str">
        <f>[1]AMETS_BerthA_2022!C10251</f>
        <v>2022-08-16T17:05:00Z</v>
      </c>
      <c r="B10250">
        <f>[1]AMETS_BerthA_2022!H10251*0.01</f>
        <v>2.19</v>
      </c>
      <c r="C10250">
        <f>[1]AMETS_BerthA_2022!E10251</f>
        <v>6.25</v>
      </c>
      <c r="D10250">
        <f>[1]AMETS_BerthA_2022!F10251</f>
        <v>344.5</v>
      </c>
      <c r="E10250">
        <v>0.4</v>
      </c>
      <c r="F10250">
        <f t="shared" si="162"/>
        <v>344.5</v>
      </c>
    </row>
    <row r="10251" spans="1:6" x14ac:dyDescent="0.25">
      <c r="A10251" t="str">
        <f>[1]AMETS_BerthA_2022!C10252</f>
        <v>2022-08-16T17:35:00Z</v>
      </c>
      <c r="B10251">
        <f>[1]AMETS_BerthA_2022!H10252*0.01</f>
        <v>2.09</v>
      </c>
      <c r="C10251">
        <f>[1]AMETS_BerthA_2022!E10252</f>
        <v>6.67</v>
      </c>
      <c r="D10251">
        <f>[1]AMETS_BerthA_2022!F10252</f>
        <v>351.6</v>
      </c>
      <c r="E10251">
        <v>0.26</v>
      </c>
      <c r="F10251">
        <f t="shared" si="162"/>
        <v>351.6</v>
      </c>
    </row>
    <row r="10252" spans="1:6" x14ac:dyDescent="0.25">
      <c r="A10252" t="str">
        <f>[1]AMETS_BerthA_2022!C10253</f>
        <v>2022-08-16T18:05:00Z</v>
      </c>
      <c r="B10252">
        <f>[1]AMETS_BerthA_2022!H10253*0.01</f>
        <v>2.2000000000000002</v>
      </c>
      <c r="C10252">
        <f>[1]AMETS_BerthA_2022!E10253</f>
        <v>6.67</v>
      </c>
      <c r="D10252">
        <f>[1]AMETS_BerthA_2022!F10253</f>
        <v>344.5</v>
      </c>
      <c r="E10252">
        <v>0.71</v>
      </c>
      <c r="F10252">
        <f t="shared" si="162"/>
        <v>344.5</v>
      </c>
    </row>
    <row r="10253" spans="1:6" x14ac:dyDescent="0.25">
      <c r="A10253" t="str">
        <f>[1]AMETS_BerthA_2022!C10254</f>
        <v>2022-08-16T18:35:00Z</v>
      </c>
      <c r="B10253">
        <f>[1]AMETS_BerthA_2022!H10254*0.01</f>
        <v>2.14</v>
      </c>
      <c r="C10253">
        <f>[1]AMETS_BerthA_2022!E10254</f>
        <v>7.14</v>
      </c>
      <c r="D10253">
        <f>[1]AMETS_BerthA_2022!F10254</f>
        <v>323.39999999999998</v>
      </c>
      <c r="E10253">
        <v>0.3</v>
      </c>
      <c r="F10253">
        <f t="shared" si="162"/>
        <v>323.39999999999998</v>
      </c>
    </row>
    <row r="10254" spans="1:6" x14ac:dyDescent="0.25">
      <c r="A10254" t="str">
        <f>[1]AMETS_BerthA_2022!C10255</f>
        <v>2022-08-16T19:05:00Z</v>
      </c>
      <c r="B10254">
        <f>[1]AMETS_BerthA_2022!H10255*0.01</f>
        <v>2.12</v>
      </c>
      <c r="C10254">
        <f>[1]AMETS_BerthA_2022!E10255</f>
        <v>6.67</v>
      </c>
      <c r="D10254">
        <f>[1]AMETS_BerthA_2022!F10255</f>
        <v>354.4</v>
      </c>
      <c r="E10254">
        <v>0.67</v>
      </c>
      <c r="F10254">
        <f t="shared" si="162"/>
        <v>354.4</v>
      </c>
    </row>
    <row r="10255" spans="1:6" x14ac:dyDescent="0.25">
      <c r="A10255" t="str">
        <f>[1]AMETS_BerthA_2022!C10256</f>
        <v>2022-08-16T19:35:00Z</v>
      </c>
      <c r="B10255">
        <f>[1]AMETS_BerthA_2022!H10256*0.01</f>
        <v>2.19</v>
      </c>
      <c r="C10255">
        <f>[1]AMETS_BerthA_2022!E10256</f>
        <v>6.67</v>
      </c>
      <c r="D10255">
        <f>[1]AMETS_BerthA_2022!F10256</f>
        <v>344.5</v>
      </c>
      <c r="E10255">
        <v>0.66</v>
      </c>
      <c r="F10255">
        <f t="shared" si="162"/>
        <v>344.5</v>
      </c>
    </row>
    <row r="10256" spans="1:6" x14ac:dyDescent="0.25">
      <c r="A10256" t="str">
        <f>[1]AMETS_BerthA_2022!C10257</f>
        <v>2022-08-16T20:05:00Z</v>
      </c>
      <c r="B10256">
        <f>[1]AMETS_BerthA_2022!H10257*0.01</f>
        <v>2.13</v>
      </c>
      <c r="C10256">
        <f>[1]AMETS_BerthA_2022!E10257</f>
        <v>6.67</v>
      </c>
      <c r="D10256">
        <f>[1]AMETS_BerthA_2022!F10257</f>
        <v>340.3</v>
      </c>
      <c r="E10256">
        <v>0.48</v>
      </c>
      <c r="F10256">
        <f t="shared" si="162"/>
        <v>340.3</v>
      </c>
    </row>
    <row r="10257" spans="1:6" x14ac:dyDescent="0.25">
      <c r="A10257" t="str">
        <f>[1]AMETS_BerthA_2022!C10258</f>
        <v>2022-08-16T21:05:00Z</v>
      </c>
      <c r="B10257">
        <f>[1]AMETS_BerthA_2022!H10258*0.01</f>
        <v>2.12</v>
      </c>
      <c r="C10257">
        <f>[1]AMETS_BerthA_2022!E10258</f>
        <v>6.25</v>
      </c>
      <c r="D10257">
        <f>[1]AMETS_BerthA_2022!F10258</f>
        <v>355.8</v>
      </c>
      <c r="E10257">
        <v>0.48</v>
      </c>
      <c r="F10257">
        <f t="shared" si="162"/>
        <v>355.8</v>
      </c>
    </row>
    <row r="10258" spans="1:6" x14ac:dyDescent="0.25">
      <c r="A10258" t="str">
        <f>[1]AMETS_BerthA_2022!C10259</f>
        <v>2022-08-16T21:35:00Z</v>
      </c>
      <c r="B10258">
        <f>[1]AMETS_BerthA_2022!H10259*0.01</f>
        <v>2.0100000000000002</v>
      </c>
      <c r="C10258">
        <f>[1]AMETS_BerthA_2022!E10259</f>
        <v>6.67</v>
      </c>
      <c r="D10258">
        <f>[1]AMETS_BerthA_2022!F10259</f>
        <v>338.9</v>
      </c>
      <c r="E10258">
        <v>0.59</v>
      </c>
      <c r="F10258">
        <f t="shared" si="162"/>
        <v>338.9</v>
      </c>
    </row>
    <row r="10259" spans="1:6" x14ac:dyDescent="0.25">
      <c r="A10259" t="str">
        <f>[1]AMETS_BerthA_2022!C10260</f>
        <v>2022-08-16T22:05:00Z</v>
      </c>
      <c r="B10259">
        <f>[1]AMETS_BerthA_2022!H10260*0.01</f>
        <v>1.8900000000000001</v>
      </c>
      <c r="C10259">
        <f>[1]AMETS_BerthA_2022!E10260</f>
        <v>7.14</v>
      </c>
      <c r="D10259">
        <f>[1]AMETS_BerthA_2022!F10260</f>
        <v>316.39999999999998</v>
      </c>
      <c r="E10259">
        <v>0.63</v>
      </c>
      <c r="F10259">
        <f t="shared" si="162"/>
        <v>316.39999999999998</v>
      </c>
    </row>
    <row r="10260" spans="1:6" x14ac:dyDescent="0.25">
      <c r="A10260" t="str">
        <f>[1]AMETS_BerthA_2022!C10261</f>
        <v>2022-08-16T22:35:00Z</v>
      </c>
      <c r="B10260">
        <f>[1]AMETS_BerthA_2022!H10261*0.01</f>
        <v>1.85</v>
      </c>
      <c r="C10260">
        <f>[1]AMETS_BerthA_2022!E10261</f>
        <v>7.14</v>
      </c>
      <c r="D10260">
        <f>[1]AMETS_BerthA_2022!F10261</f>
        <v>313.60000000000002</v>
      </c>
      <c r="E10260">
        <v>0.49</v>
      </c>
      <c r="F10260">
        <f t="shared" si="162"/>
        <v>313.60000000000002</v>
      </c>
    </row>
    <row r="10261" spans="1:6" x14ac:dyDescent="0.25">
      <c r="A10261" t="str">
        <f>[1]AMETS_BerthA_2022!C10262</f>
        <v>2022-08-16T23:05:00Z</v>
      </c>
      <c r="B10261">
        <f>[1]AMETS_BerthA_2022!H10262*0.01</f>
        <v>1.75</v>
      </c>
      <c r="C10261">
        <f>[1]AMETS_BerthA_2022!E10262</f>
        <v>6.25</v>
      </c>
      <c r="D10261">
        <f>[1]AMETS_BerthA_2022!F10262</f>
        <v>343.1</v>
      </c>
      <c r="E10261">
        <v>0.51</v>
      </c>
      <c r="F10261">
        <f t="shared" si="162"/>
        <v>343.1</v>
      </c>
    </row>
    <row r="10262" spans="1:6" x14ac:dyDescent="0.25">
      <c r="A10262" t="str">
        <f>[1]AMETS_BerthA_2022!C10263</f>
        <v>2022-08-16T23:35:00Z</v>
      </c>
      <c r="B10262">
        <f>[1]AMETS_BerthA_2022!H10263*0.01</f>
        <v>1.76</v>
      </c>
      <c r="C10262">
        <f>[1]AMETS_BerthA_2022!E10263</f>
        <v>6.67</v>
      </c>
      <c r="D10262">
        <f>[1]AMETS_BerthA_2022!F10263</f>
        <v>324.8</v>
      </c>
      <c r="E10262">
        <v>0.4</v>
      </c>
      <c r="F10262">
        <f t="shared" si="162"/>
        <v>324.8</v>
      </c>
    </row>
    <row r="10263" spans="1:6" x14ac:dyDescent="0.25">
      <c r="A10263" t="str">
        <f>[1]AMETS_BerthA_2022!C10264</f>
        <v>2022-08-17T00:05:00Z</v>
      </c>
      <c r="B10263">
        <f>[1]AMETS_BerthA_2022!H10264*0.01</f>
        <v>1.75</v>
      </c>
      <c r="C10263">
        <f>[1]AMETS_BerthA_2022!E10264</f>
        <v>6.67</v>
      </c>
      <c r="D10263">
        <f>[1]AMETS_BerthA_2022!F10264</f>
        <v>334.7</v>
      </c>
      <c r="E10263">
        <v>0.56999999999999995</v>
      </c>
      <c r="F10263">
        <f t="shared" si="162"/>
        <v>334.7</v>
      </c>
    </row>
    <row r="10264" spans="1:6" x14ac:dyDescent="0.25">
      <c r="A10264" t="str">
        <f>[1]AMETS_BerthA_2022!C10265</f>
        <v>2022-08-17T00:35:00Z</v>
      </c>
      <c r="B10264">
        <f>[1]AMETS_BerthA_2022!H10265*0.01</f>
        <v>1.62</v>
      </c>
      <c r="C10264">
        <f>[1]AMETS_BerthA_2022!E10265</f>
        <v>6.67</v>
      </c>
      <c r="D10264">
        <f>[1]AMETS_BerthA_2022!F10265</f>
        <v>333.3</v>
      </c>
      <c r="E10264">
        <v>0.65</v>
      </c>
      <c r="F10264">
        <f t="shared" si="162"/>
        <v>333.3</v>
      </c>
    </row>
    <row r="10265" spans="1:6" x14ac:dyDescent="0.25">
      <c r="A10265" t="str">
        <f>[1]AMETS_BerthA_2022!C10266</f>
        <v>2022-08-17T01:05:00Z</v>
      </c>
      <c r="B10265">
        <f>[1]AMETS_BerthA_2022!H10266*0.01</f>
        <v>1.6600000000000001</v>
      </c>
      <c r="C10265">
        <f>[1]AMETS_BerthA_2022!E10266</f>
        <v>6.67</v>
      </c>
      <c r="D10265">
        <f>[1]AMETS_BerthA_2022!F10266</f>
        <v>331.9</v>
      </c>
      <c r="E10265">
        <v>0.56999999999999995</v>
      </c>
      <c r="F10265">
        <f t="shared" si="162"/>
        <v>331.9</v>
      </c>
    </row>
    <row r="10266" spans="1:6" x14ac:dyDescent="0.25">
      <c r="A10266" t="str">
        <f>[1]AMETS_BerthA_2022!C10267</f>
        <v>2022-08-17T01:35:00Z</v>
      </c>
      <c r="B10266">
        <f>[1]AMETS_BerthA_2022!H10267*0.01</f>
        <v>1.6400000000000001</v>
      </c>
      <c r="C10266">
        <f>[1]AMETS_BerthA_2022!E10267</f>
        <v>7.14</v>
      </c>
      <c r="D10266">
        <f>[1]AMETS_BerthA_2022!F10267</f>
        <v>316.39999999999998</v>
      </c>
      <c r="E10266">
        <v>0.4</v>
      </c>
      <c r="F10266">
        <f t="shared" si="162"/>
        <v>316.39999999999998</v>
      </c>
    </row>
    <row r="10267" spans="1:6" x14ac:dyDescent="0.25">
      <c r="A10267" t="str">
        <f>[1]AMETS_BerthA_2022!C10268</f>
        <v>2022-08-17T02:05:00Z</v>
      </c>
      <c r="B10267">
        <f>[1]AMETS_BerthA_2022!H10268*0.01</f>
        <v>1.61</v>
      </c>
      <c r="C10267">
        <f>[1]AMETS_BerthA_2022!E10268</f>
        <v>6.67</v>
      </c>
      <c r="D10267">
        <f>[1]AMETS_BerthA_2022!F10268</f>
        <v>330.5</v>
      </c>
      <c r="E10267">
        <v>0.73</v>
      </c>
      <c r="F10267">
        <f t="shared" si="162"/>
        <v>330.5</v>
      </c>
    </row>
    <row r="10268" spans="1:6" x14ac:dyDescent="0.25">
      <c r="A10268" t="str">
        <f>[1]AMETS_BerthA_2022!C10269</f>
        <v>2022-08-17T02:35:00Z</v>
      </c>
      <c r="B10268">
        <f>[1]AMETS_BerthA_2022!H10269*0.01</f>
        <v>1.56</v>
      </c>
      <c r="C10268">
        <f>[1]AMETS_BerthA_2022!E10269</f>
        <v>6.25</v>
      </c>
      <c r="D10268">
        <f>[1]AMETS_BerthA_2022!F10269</f>
        <v>337.5</v>
      </c>
      <c r="E10268">
        <v>0.69</v>
      </c>
      <c r="F10268">
        <f t="shared" si="162"/>
        <v>337.5</v>
      </c>
    </row>
    <row r="10269" spans="1:6" x14ac:dyDescent="0.25">
      <c r="A10269" t="str">
        <f>[1]AMETS_BerthA_2022!C10270</f>
        <v>2022-08-17T03:05:00Z</v>
      </c>
      <c r="B10269">
        <f>[1]AMETS_BerthA_2022!H10270*0.01</f>
        <v>1.61</v>
      </c>
      <c r="C10269">
        <f>[1]AMETS_BerthA_2022!E10270</f>
        <v>6.67</v>
      </c>
      <c r="D10269">
        <f>[1]AMETS_BerthA_2022!F10270</f>
        <v>334.7</v>
      </c>
      <c r="E10269">
        <v>0.67</v>
      </c>
      <c r="F10269">
        <f t="shared" si="162"/>
        <v>334.7</v>
      </c>
    </row>
    <row r="10270" spans="1:6" x14ac:dyDescent="0.25">
      <c r="A10270" t="str">
        <f>[1]AMETS_BerthA_2022!C10271</f>
        <v>2022-08-17T03:35:00Z</v>
      </c>
      <c r="B10270">
        <f>[1]AMETS_BerthA_2022!H10271*0.01</f>
        <v>1.3800000000000001</v>
      </c>
      <c r="C10270">
        <f>[1]AMETS_BerthA_2022!E10271</f>
        <v>7.14</v>
      </c>
      <c r="D10270">
        <f>[1]AMETS_BerthA_2022!F10271</f>
        <v>331.9</v>
      </c>
      <c r="E10270">
        <v>0.7</v>
      </c>
      <c r="F10270">
        <f t="shared" si="162"/>
        <v>331.9</v>
      </c>
    </row>
    <row r="10271" spans="1:6" x14ac:dyDescent="0.25">
      <c r="A10271" t="str">
        <f>[1]AMETS_BerthA_2022!C10272</f>
        <v>2022-08-17T04:05:00Z</v>
      </c>
      <c r="B10271">
        <f>[1]AMETS_BerthA_2022!H10272*0.01</f>
        <v>1.47</v>
      </c>
      <c r="C10271">
        <f>[1]AMETS_BerthA_2022!E10272</f>
        <v>7.14</v>
      </c>
      <c r="D10271">
        <f>[1]AMETS_BerthA_2022!F10272</f>
        <v>334.7</v>
      </c>
      <c r="E10271">
        <v>0.7</v>
      </c>
      <c r="F10271">
        <f t="shared" si="162"/>
        <v>334.7</v>
      </c>
    </row>
    <row r="10272" spans="1:6" x14ac:dyDescent="0.25">
      <c r="A10272" t="str">
        <f>[1]AMETS_BerthA_2022!C10273</f>
        <v>2022-08-17T04:35:00Z</v>
      </c>
      <c r="B10272">
        <f>[1]AMETS_BerthA_2022!H10273*0.01</f>
        <v>1.3900000000000001</v>
      </c>
      <c r="C10272">
        <f>[1]AMETS_BerthA_2022!E10273</f>
        <v>7.14</v>
      </c>
      <c r="D10272">
        <f>[1]AMETS_BerthA_2022!F10273</f>
        <v>313.60000000000002</v>
      </c>
      <c r="E10272">
        <v>0.72</v>
      </c>
      <c r="F10272">
        <f t="shared" si="162"/>
        <v>313.60000000000002</v>
      </c>
    </row>
    <row r="10273" spans="1:6" x14ac:dyDescent="0.25">
      <c r="A10273" t="str">
        <f>[1]AMETS_BerthA_2022!C10274</f>
        <v>2022-08-17T05:05:00Z</v>
      </c>
      <c r="B10273">
        <f>[1]AMETS_BerthA_2022!H10274*0.01</f>
        <v>1.3800000000000001</v>
      </c>
      <c r="C10273">
        <f>[1]AMETS_BerthA_2022!E10274</f>
        <v>6.25</v>
      </c>
      <c r="D10273">
        <f>[1]AMETS_BerthA_2022!F10274</f>
        <v>351.6</v>
      </c>
      <c r="E10273">
        <v>0.4</v>
      </c>
      <c r="F10273">
        <f t="shared" si="162"/>
        <v>351.6</v>
      </c>
    </row>
    <row r="10274" spans="1:6" x14ac:dyDescent="0.25">
      <c r="A10274" t="str">
        <f>[1]AMETS_BerthA_2022!C10275</f>
        <v>2022-08-17T05:35:00Z</v>
      </c>
      <c r="B10274">
        <f>[1]AMETS_BerthA_2022!H10275*0.01</f>
        <v>1.32</v>
      </c>
      <c r="C10274">
        <f>[1]AMETS_BerthA_2022!E10275</f>
        <v>6.67</v>
      </c>
      <c r="D10274">
        <f>[1]AMETS_BerthA_2022!F10275</f>
        <v>340.3</v>
      </c>
      <c r="E10274">
        <v>0.32</v>
      </c>
      <c r="F10274">
        <f t="shared" si="162"/>
        <v>340.3</v>
      </c>
    </row>
    <row r="10275" spans="1:6" x14ac:dyDescent="0.25">
      <c r="A10275" t="str">
        <f>[1]AMETS_BerthA_2022!C10276</f>
        <v>2022-08-17T06:05:00Z</v>
      </c>
      <c r="B10275">
        <f>[1]AMETS_BerthA_2022!H10276*0.01</f>
        <v>1.3</v>
      </c>
      <c r="C10275">
        <f>[1]AMETS_BerthA_2022!E10276</f>
        <v>6.67</v>
      </c>
      <c r="D10275">
        <f>[1]AMETS_BerthA_2022!F10276</f>
        <v>329.1</v>
      </c>
      <c r="E10275">
        <v>0.28000000000000003</v>
      </c>
      <c r="F10275">
        <f t="shared" si="162"/>
        <v>329.1</v>
      </c>
    </row>
    <row r="10276" spans="1:6" x14ac:dyDescent="0.25">
      <c r="A10276" t="str">
        <f>[1]AMETS_BerthA_2022!C10277</f>
        <v>2022-08-17T06:35:00Z</v>
      </c>
      <c r="B10276">
        <f>[1]AMETS_BerthA_2022!H10277*0.01</f>
        <v>1.24</v>
      </c>
      <c r="C10276">
        <f>[1]AMETS_BerthA_2022!E10277</f>
        <v>5.88</v>
      </c>
      <c r="D10276">
        <f>[1]AMETS_BerthA_2022!F10277</f>
        <v>0</v>
      </c>
      <c r="E10276">
        <v>0.53</v>
      </c>
      <c r="F10276">
        <f t="shared" si="162"/>
        <v>0</v>
      </c>
    </row>
    <row r="10277" spans="1:6" x14ac:dyDescent="0.25">
      <c r="A10277" t="str">
        <f>[1]AMETS_BerthA_2022!C10278</f>
        <v>2022-08-17T07:05:00Z</v>
      </c>
      <c r="B10277">
        <f>[1]AMETS_BerthA_2022!H10278*0.01</f>
        <v>1.27</v>
      </c>
      <c r="C10277">
        <f>[1]AMETS_BerthA_2022!E10278</f>
        <v>5.88</v>
      </c>
      <c r="D10277">
        <f>[1]AMETS_BerthA_2022!F10278</f>
        <v>1.4</v>
      </c>
      <c r="E10277">
        <v>0.39</v>
      </c>
      <c r="F10277">
        <f t="shared" si="162"/>
        <v>1.4</v>
      </c>
    </row>
    <row r="10278" spans="1:6" x14ac:dyDescent="0.25">
      <c r="A10278" t="str">
        <f>[1]AMETS_BerthA_2022!C10279</f>
        <v>2022-08-17T07:35:00Z</v>
      </c>
      <c r="B10278">
        <f>[1]AMETS_BerthA_2022!H10279*0.01</f>
        <v>1.1300000000000001</v>
      </c>
      <c r="C10278">
        <f>[1]AMETS_BerthA_2022!E10279</f>
        <v>7.14</v>
      </c>
      <c r="D10278">
        <f>[1]AMETS_BerthA_2022!F10279</f>
        <v>345.9</v>
      </c>
      <c r="E10278">
        <v>0.31</v>
      </c>
      <c r="F10278">
        <f t="shared" si="162"/>
        <v>345.9</v>
      </c>
    </row>
    <row r="10279" spans="1:6" x14ac:dyDescent="0.25">
      <c r="A10279" t="str">
        <f>[1]AMETS_BerthA_2022!C10280</f>
        <v>2022-08-17T08:05:00Z</v>
      </c>
      <c r="B10279">
        <f>[1]AMETS_BerthA_2022!H10280*0.01</f>
        <v>1.2</v>
      </c>
      <c r="C10279">
        <f>[1]AMETS_BerthA_2022!E10280</f>
        <v>6.67</v>
      </c>
      <c r="D10279">
        <f>[1]AMETS_BerthA_2022!F10280</f>
        <v>333.3</v>
      </c>
      <c r="E10279">
        <v>0.27</v>
      </c>
      <c r="F10279">
        <f t="shared" si="162"/>
        <v>333.3</v>
      </c>
    </row>
    <row r="10280" spans="1:6" x14ac:dyDescent="0.25">
      <c r="A10280" t="str">
        <f>[1]AMETS_BerthA_2022!C10281</f>
        <v>2022-08-17T08:35:00Z</v>
      </c>
      <c r="B10280">
        <f>[1]AMETS_BerthA_2022!H10281*0.01</f>
        <v>1.18</v>
      </c>
      <c r="C10280">
        <f>[1]AMETS_BerthA_2022!E10281</f>
        <v>6.25</v>
      </c>
      <c r="D10280">
        <f>[1]AMETS_BerthA_2022!F10281</f>
        <v>353</v>
      </c>
      <c r="E10280">
        <v>0.26</v>
      </c>
      <c r="F10280">
        <f t="shared" si="162"/>
        <v>353</v>
      </c>
    </row>
    <row r="10281" spans="1:6" x14ac:dyDescent="0.25">
      <c r="A10281" t="str">
        <f>[1]AMETS_BerthA_2022!C10282</f>
        <v>2022-08-17T09:05:00Z</v>
      </c>
      <c r="B10281">
        <f>[1]AMETS_BerthA_2022!H10282*0.01</f>
        <v>1.1100000000000001</v>
      </c>
      <c r="C10281">
        <f>[1]AMETS_BerthA_2022!E10282</f>
        <v>6.67</v>
      </c>
      <c r="D10281">
        <f>[1]AMETS_BerthA_2022!F10282</f>
        <v>309.39999999999998</v>
      </c>
      <c r="E10281">
        <v>0.47</v>
      </c>
      <c r="F10281">
        <f t="shared" si="162"/>
        <v>309.39999999999998</v>
      </c>
    </row>
    <row r="10282" spans="1:6" x14ac:dyDescent="0.25">
      <c r="A10282" t="str">
        <f>[1]AMETS_BerthA_2022!C10283</f>
        <v>2022-08-17T09:35:00Z</v>
      </c>
      <c r="B10282">
        <f>[1]AMETS_BerthA_2022!H10283*0.01</f>
        <v>1.07</v>
      </c>
      <c r="C10282">
        <f>[1]AMETS_BerthA_2022!E10283</f>
        <v>6.25</v>
      </c>
      <c r="D10282">
        <f>[1]AMETS_BerthA_2022!F10283</f>
        <v>11.3</v>
      </c>
      <c r="E10282">
        <v>0.48</v>
      </c>
      <c r="F10282">
        <f t="shared" si="162"/>
        <v>11.3</v>
      </c>
    </row>
    <row r="10283" spans="1:6" x14ac:dyDescent="0.25">
      <c r="A10283" t="str">
        <f>[1]AMETS_BerthA_2022!C10284</f>
        <v>2022-08-17T10:05:00Z</v>
      </c>
      <c r="B10283">
        <f>[1]AMETS_BerthA_2022!H10284*0.01</f>
        <v>1.03</v>
      </c>
      <c r="C10283">
        <f>[1]AMETS_BerthA_2022!E10284</f>
        <v>6.67</v>
      </c>
      <c r="D10283">
        <f>[1]AMETS_BerthA_2022!F10284</f>
        <v>322</v>
      </c>
      <c r="E10283">
        <v>0.46</v>
      </c>
      <c r="F10283">
        <f t="shared" si="162"/>
        <v>322</v>
      </c>
    </row>
    <row r="10284" spans="1:6" x14ac:dyDescent="0.25">
      <c r="A10284" t="str">
        <f>[1]AMETS_BerthA_2022!C10285</f>
        <v>2022-08-17T10:35:00Z</v>
      </c>
      <c r="B10284">
        <f>[1]AMETS_BerthA_2022!H10285*0.01</f>
        <v>1.06</v>
      </c>
      <c r="C10284">
        <f>[1]AMETS_BerthA_2022!E10285</f>
        <v>6.25</v>
      </c>
      <c r="D10284">
        <f>[1]AMETS_BerthA_2022!F10285</f>
        <v>347.3</v>
      </c>
      <c r="E10284">
        <v>0.53</v>
      </c>
      <c r="F10284">
        <f t="shared" si="162"/>
        <v>347.3</v>
      </c>
    </row>
    <row r="10285" spans="1:6" x14ac:dyDescent="0.25">
      <c r="A10285" t="str">
        <f>[1]AMETS_BerthA_2022!C10286</f>
        <v>2022-08-17T11:05:00Z</v>
      </c>
      <c r="B10285">
        <f>[1]AMETS_BerthA_2022!H10286*0.01</f>
        <v>1.08</v>
      </c>
      <c r="C10285">
        <f>[1]AMETS_BerthA_2022!E10286</f>
        <v>6.67</v>
      </c>
      <c r="D10285">
        <f>[1]AMETS_BerthA_2022!F10286</f>
        <v>355.8</v>
      </c>
      <c r="E10285">
        <v>0.26</v>
      </c>
      <c r="F10285">
        <f t="shared" si="162"/>
        <v>355.8</v>
      </c>
    </row>
    <row r="10286" spans="1:6" x14ac:dyDescent="0.25">
      <c r="A10286" t="str">
        <f>[1]AMETS_BerthA_2022!C10287</f>
        <v>2022-08-17T11:35:00Z</v>
      </c>
      <c r="B10286">
        <f>[1]AMETS_BerthA_2022!H10287*0.01</f>
        <v>1.08</v>
      </c>
      <c r="C10286">
        <f>[1]AMETS_BerthA_2022!E10287</f>
        <v>6.67</v>
      </c>
      <c r="D10286">
        <f>[1]AMETS_BerthA_2022!F10287</f>
        <v>11.3</v>
      </c>
      <c r="E10286">
        <v>0.35</v>
      </c>
      <c r="F10286">
        <f t="shared" si="162"/>
        <v>11.3</v>
      </c>
    </row>
    <row r="10287" spans="1:6" x14ac:dyDescent="0.25">
      <c r="A10287" t="str">
        <f>[1]AMETS_BerthA_2022!C10288</f>
        <v>2022-08-17T12:05:00Z</v>
      </c>
      <c r="B10287">
        <f>[1]AMETS_BerthA_2022!H10288*0.01</f>
        <v>0.98</v>
      </c>
      <c r="C10287">
        <f>[1]AMETS_BerthA_2022!E10288</f>
        <v>6.67</v>
      </c>
      <c r="D10287">
        <f>[1]AMETS_BerthA_2022!F10288</f>
        <v>354.4</v>
      </c>
      <c r="E10287">
        <v>0.25</v>
      </c>
      <c r="F10287">
        <f t="shared" si="162"/>
        <v>354.4</v>
      </c>
    </row>
    <row r="10288" spans="1:6" x14ac:dyDescent="0.25">
      <c r="A10288" t="str">
        <f>[1]AMETS_BerthA_2022!C10289</f>
        <v>2022-08-17T12:35:00Z</v>
      </c>
      <c r="B10288">
        <f>[1]AMETS_BerthA_2022!H10289*0.01</f>
        <v>1.02</v>
      </c>
      <c r="C10288">
        <f>[1]AMETS_BerthA_2022!E10289</f>
        <v>6.67</v>
      </c>
      <c r="D10288">
        <f>[1]AMETS_BerthA_2022!F10289</f>
        <v>9.8000000000000007</v>
      </c>
      <c r="E10288">
        <v>0.44</v>
      </c>
      <c r="F10288">
        <f t="shared" si="162"/>
        <v>9.8000000000000007</v>
      </c>
    </row>
    <row r="10289" spans="1:6" x14ac:dyDescent="0.25">
      <c r="A10289" t="str">
        <f>[1]AMETS_BerthA_2022!C10290</f>
        <v>2022-08-17T13:05:00Z</v>
      </c>
      <c r="B10289">
        <f>[1]AMETS_BerthA_2022!H10290*0.01</f>
        <v>1.02</v>
      </c>
      <c r="C10289">
        <f>[1]AMETS_BerthA_2022!E10290</f>
        <v>6.25</v>
      </c>
      <c r="D10289">
        <f>[1]AMETS_BerthA_2022!F10290</f>
        <v>1.4</v>
      </c>
      <c r="E10289">
        <v>0.56000000000000005</v>
      </c>
      <c r="F10289">
        <f t="shared" si="162"/>
        <v>1.4</v>
      </c>
    </row>
    <row r="10290" spans="1:6" x14ac:dyDescent="0.25">
      <c r="A10290" t="str">
        <f>[1]AMETS_BerthA_2022!C10291</f>
        <v>2022-08-17T13:35:00Z</v>
      </c>
      <c r="B10290">
        <f>[1]AMETS_BerthA_2022!H10291*0.01</f>
        <v>1.07</v>
      </c>
      <c r="C10290">
        <f>[1]AMETS_BerthA_2022!E10291</f>
        <v>6.25</v>
      </c>
      <c r="D10290">
        <f>[1]AMETS_BerthA_2022!F10291</f>
        <v>11.3</v>
      </c>
      <c r="E10290">
        <v>0.31</v>
      </c>
      <c r="F10290">
        <f t="shared" si="162"/>
        <v>11.3</v>
      </c>
    </row>
    <row r="10291" spans="1:6" x14ac:dyDescent="0.25">
      <c r="A10291" t="str">
        <f>[1]AMETS_BerthA_2022!C10292</f>
        <v>2022-08-17T14:05:00Z</v>
      </c>
      <c r="B10291">
        <f>[1]AMETS_BerthA_2022!H10292*0.01</f>
        <v>1.06</v>
      </c>
      <c r="C10291">
        <f>[1]AMETS_BerthA_2022!E10292</f>
        <v>6.67</v>
      </c>
      <c r="D10291">
        <f>[1]AMETS_BerthA_2022!F10292</f>
        <v>353</v>
      </c>
      <c r="E10291">
        <v>0.32</v>
      </c>
      <c r="F10291">
        <f t="shared" si="162"/>
        <v>353</v>
      </c>
    </row>
    <row r="10292" spans="1:6" x14ac:dyDescent="0.25">
      <c r="A10292" t="str">
        <f>[1]AMETS_BerthA_2022!C10293</f>
        <v>2022-08-17T14:35:00Z</v>
      </c>
      <c r="B10292">
        <f>[1]AMETS_BerthA_2022!H10293*0.01</f>
        <v>1.1200000000000001</v>
      </c>
      <c r="C10292">
        <f>[1]AMETS_BerthA_2022!E10293</f>
        <v>6.67</v>
      </c>
      <c r="D10292">
        <f>[1]AMETS_BerthA_2022!F10293</f>
        <v>2.8</v>
      </c>
      <c r="E10292">
        <v>0.54</v>
      </c>
      <c r="F10292">
        <f t="shared" si="162"/>
        <v>2.8</v>
      </c>
    </row>
    <row r="10293" spans="1:6" x14ac:dyDescent="0.25">
      <c r="A10293" t="str">
        <f>[1]AMETS_BerthA_2022!C10294</f>
        <v>2022-08-17T15:05:00Z</v>
      </c>
      <c r="B10293">
        <f>[1]AMETS_BerthA_2022!H10294*0.01</f>
        <v>1.1300000000000001</v>
      </c>
      <c r="C10293">
        <f>[1]AMETS_BerthA_2022!E10294</f>
        <v>6.67</v>
      </c>
      <c r="D10293">
        <f>[1]AMETS_BerthA_2022!F10294</f>
        <v>1.4</v>
      </c>
      <c r="E10293">
        <v>0.41</v>
      </c>
      <c r="F10293">
        <f t="shared" si="162"/>
        <v>1.4</v>
      </c>
    </row>
    <row r="10294" spans="1:6" x14ac:dyDescent="0.25">
      <c r="A10294" t="str">
        <f>[1]AMETS_BerthA_2022!C10295</f>
        <v>2022-08-17T15:35:00Z</v>
      </c>
      <c r="B10294">
        <f>[1]AMETS_BerthA_2022!H10295*0.01</f>
        <v>1.19</v>
      </c>
      <c r="C10294">
        <f>[1]AMETS_BerthA_2022!E10295</f>
        <v>5.88</v>
      </c>
      <c r="D10294">
        <f>[1]AMETS_BerthA_2022!F10295</f>
        <v>348.8</v>
      </c>
      <c r="E10294">
        <v>0.66</v>
      </c>
      <c r="F10294">
        <f t="shared" si="162"/>
        <v>348.8</v>
      </c>
    </row>
    <row r="10295" spans="1:6" x14ac:dyDescent="0.25">
      <c r="A10295" t="str">
        <f>[1]AMETS_BerthA_2022!C10296</f>
        <v>2022-08-17T16:05:00Z</v>
      </c>
      <c r="B10295">
        <f>[1]AMETS_BerthA_2022!H10296*0.01</f>
        <v>1.18</v>
      </c>
      <c r="C10295">
        <f>[1]AMETS_BerthA_2022!E10296</f>
        <v>4</v>
      </c>
      <c r="D10295">
        <f>[1]AMETS_BerthA_2022!F10296</f>
        <v>227.8</v>
      </c>
      <c r="E10295">
        <v>0.26</v>
      </c>
      <c r="F10295">
        <f t="shared" si="162"/>
        <v>227.8</v>
      </c>
    </row>
    <row r="10296" spans="1:6" x14ac:dyDescent="0.25">
      <c r="A10296" t="str">
        <f>[1]AMETS_BerthA_2022!C10297</f>
        <v>2022-08-17T16:35:00Z</v>
      </c>
      <c r="B10296">
        <f>[1]AMETS_BerthA_2022!H10297*0.01</f>
        <v>1.22</v>
      </c>
      <c r="C10296">
        <f>[1]AMETS_BerthA_2022!E10297</f>
        <v>3.85</v>
      </c>
      <c r="D10296">
        <f>[1]AMETS_BerthA_2022!F10297</f>
        <v>208.1</v>
      </c>
      <c r="E10296">
        <v>0.71</v>
      </c>
      <c r="F10296">
        <f t="shared" si="162"/>
        <v>208.1</v>
      </c>
    </row>
    <row r="10297" spans="1:6" x14ac:dyDescent="0.25">
      <c r="A10297" t="str">
        <f>[1]AMETS_BerthA_2022!C10298</f>
        <v>2022-08-17T17:05:00Z</v>
      </c>
      <c r="B10297">
        <f>[1]AMETS_BerthA_2022!H10298*0.01</f>
        <v>1.3</v>
      </c>
      <c r="C10297">
        <f>[1]AMETS_BerthA_2022!E10298</f>
        <v>4.55</v>
      </c>
      <c r="D10297">
        <f>[1]AMETS_BerthA_2022!F10298</f>
        <v>225</v>
      </c>
      <c r="E10297">
        <v>0.51</v>
      </c>
      <c r="F10297">
        <f t="shared" si="162"/>
        <v>225</v>
      </c>
    </row>
    <row r="10298" spans="1:6" x14ac:dyDescent="0.25">
      <c r="A10298" t="str">
        <f>[1]AMETS_BerthA_2022!C10299</f>
        <v>2022-08-17T17:35:00Z</v>
      </c>
      <c r="B10298">
        <f>[1]AMETS_BerthA_2022!H10299*0.01</f>
        <v>1.4000000000000001</v>
      </c>
      <c r="C10298">
        <f>[1]AMETS_BerthA_2022!E10299</f>
        <v>4.76</v>
      </c>
      <c r="D10298">
        <f>[1]AMETS_BerthA_2022!F10299</f>
        <v>225</v>
      </c>
      <c r="E10298">
        <v>0.74</v>
      </c>
      <c r="F10298">
        <f t="shared" si="162"/>
        <v>225</v>
      </c>
    </row>
    <row r="10299" spans="1:6" x14ac:dyDescent="0.25">
      <c r="A10299" t="str">
        <f>[1]AMETS_BerthA_2022!C10300</f>
        <v>2022-08-17T18:05:00Z</v>
      </c>
      <c r="B10299">
        <f>[1]AMETS_BerthA_2022!H10300*0.01</f>
        <v>1.47</v>
      </c>
      <c r="C10299">
        <f>[1]AMETS_BerthA_2022!E10300</f>
        <v>5</v>
      </c>
      <c r="D10299">
        <f>[1]AMETS_BerthA_2022!F10300</f>
        <v>223.6</v>
      </c>
      <c r="E10299">
        <v>0.42</v>
      </c>
      <c r="F10299">
        <f t="shared" si="162"/>
        <v>223.6</v>
      </c>
    </row>
    <row r="10300" spans="1:6" x14ac:dyDescent="0.25">
      <c r="A10300" t="str">
        <f>[1]AMETS_BerthA_2022!C10301</f>
        <v>2022-08-17T18:35:00Z</v>
      </c>
      <c r="B10300">
        <f>[1]AMETS_BerthA_2022!H10301*0.01</f>
        <v>1.5</v>
      </c>
      <c r="C10300">
        <f>[1]AMETS_BerthA_2022!E10301</f>
        <v>5.26</v>
      </c>
      <c r="D10300">
        <f>[1]AMETS_BerthA_2022!F10301</f>
        <v>222.2</v>
      </c>
      <c r="E10300">
        <v>0.28999999999999998</v>
      </c>
      <c r="F10300">
        <f t="shared" si="162"/>
        <v>222.2</v>
      </c>
    </row>
    <row r="10301" spans="1:6" x14ac:dyDescent="0.25">
      <c r="A10301" t="str">
        <f>[1]AMETS_BerthA_2022!C10302</f>
        <v>2022-08-17T19:05:00Z</v>
      </c>
      <c r="B10301">
        <f>[1]AMETS_BerthA_2022!H10302*0.01</f>
        <v>1.56</v>
      </c>
      <c r="C10301">
        <f>[1]AMETS_BerthA_2022!E10302</f>
        <v>5.56</v>
      </c>
      <c r="D10301">
        <f>[1]AMETS_BerthA_2022!F10302</f>
        <v>225</v>
      </c>
      <c r="E10301">
        <v>0.65</v>
      </c>
      <c r="F10301">
        <f t="shared" si="162"/>
        <v>225</v>
      </c>
    </row>
    <row r="10302" spans="1:6" x14ac:dyDescent="0.25">
      <c r="A10302" t="str">
        <f>[1]AMETS_BerthA_2022!C10303</f>
        <v>2022-08-17T19:35:00Z</v>
      </c>
      <c r="B10302">
        <f>[1]AMETS_BerthA_2022!H10303*0.01</f>
        <v>1.62</v>
      </c>
      <c r="C10302">
        <f>[1]AMETS_BerthA_2022!E10303</f>
        <v>5.26</v>
      </c>
      <c r="D10302">
        <f>[1]AMETS_BerthA_2022!F10303</f>
        <v>220.8</v>
      </c>
      <c r="E10302">
        <v>0.37</v>
      </c>
      <c r="F10302">
        <f t="shared" si="162"/>
        <v>220.8</v>
      </c>
    </row>
    <row r="10303" spans="1:6" x14ac:dyDescent="0.25">
      <c r="A10303" t="str">
        <f>[1]AMETS_BerthA_2022!C10304</f>
        <v>2022-08-17T20:05:00Z</v>
      </c>
      <c r="B10303">
        <f>[1]AMETS_BerthA_2022!H10304*0.01</f>
        <v>1.6500000000000001</v>
      </c>
      <c r="C10303">
        <f>[1]AMETS_BerthA_2022!E10304</f>
        <v>5.26</v>
      </c>
      <c r="D10303">
        <f>[1]AMETS_BerthA_2022!F10304</f>
        <v>210.9</v>
      </c>
      <c r="E10303">
        <v>0.42</v>
      </c>
      <c r="F10303">
        <f t="shared" si="162"/>
        <v>210.9</v>
      </c>
    </row>
    <row r="10304" spans="1:6" x14ac:dyDescent="0.25">
      <c r="A10304" t="str">
        <f>[1]AMETS_BerthA_2022!C10305</f>
        <v>2022-08-17T20:35:00Z</v>
      </c>
      <c r="B10304">
        <f>[1]AMETS_BerthA_2022!H10305*0.01</f>
        <v>1.77</v>
      </c>
      <c r="C10304">
        <f>[1]AMETS_BerthA_2022!E10305</f>
        <v>5.56</v>
      </c>
      <c r="D10304">
        <f>[1]AMETS_BerthA_2022!F10305</f>
        <v>210.9</v>
      </c>
      <c r="E10304">
        <v>0.28000000000000003</v>
      </c>
      <c r="F10304">
        <f t="shared" si="162"/>
        <v>210.9</v>
      </c>
    </row>
    <row r="10305" spans="1:6" x14ac:dyDescent="0.25">
      <c r="A10305" t="str">
        <f>[1]AMETS_BerthA_2022!C10306</f>
        <v>2022-08-17T21:05:00Z</v>
      </c>
      <c r="B10305">
        <f>[1]AMETS_BerthA_2022!H10306*0.01</f>
        <v>1.86</v>
      </c>
      <c r="C10305">
        <f>[1]AMETS_BerthA_2022!E10306</f>
        <v>5.56</v>
      </c>
      <c r="D10305">
        <f>[1]AMETS_BerthA_2022!F10306</f>
        <v>210.9</v>
      </c>
      <c r="E10305">
        <v>0.39</v>
      </c>
      <c r="F10305">
        <f t="shared" si="162"/>
        <v>210.9</v>
      </c>
    </row>
    <row r="10306" spans="1:6" x14ac:dyDescent="0.25">
      <c r="A10306" t="str">
        <f>[1]AMETS_BerthA_2022!C10307</f>
        <v>2022-08-17T21:35:00Z</v>
      </c>
      <c r="B10306">
        <f>[1]AMETS_BerthA_2022!H10307*0.01</f>
        <v>2.02</v>
      </c>
      <c r="C10306">
        <f>[1]AMETS_BerthA_2022!E10307</f>
        <v>6.25</v>
      </c>
      <c r="D10306">
        <f>[1]AMETS_BerthA_2022!F10307</f>
        <v>227.8</v>
      </c>
      <c r="E10306">
        <v>0.53</v>
      </c>
      <c r="F10306">
        <f t="shared" si="162"/>
        <v>227.8</v>
      </c>
    </row>
    <row r="10307" spans="1:6" x14ac:dyDescent="0.25">
      <c r="A10307" t="str">
        <f>[1]AMETS_BerthA_2022!C10308</f>
        <v>2022-08-17T22:05:00Z</v>
      </c>
      <c r="B10307">
        <f>[1]AMETS_BerthA_2022!H10308*0.01</f>
        <v>1.79</v>
      </c>
      <c r="C10307">
        <f>[1]AMETS_BerthA_2022!E10308</f>
        <v>6.67</v>
      </c>
      <c r="D10307">
        <f>[1]AMETS_BerthA_2022!F10308</f>
        <v>239.1</v>
      </c>
      <c r="E10307">
        <v>0.36</v>
      </c>
      <c r="F10307">
        <f t="shared" ref="F10307:F10370" si="163">D10307</f>
        <v>239.1</v>
      </c>
    </row>
    <row r="10308" spans="1:6" x14ac:dyDescent="0.25">
      <c r="A10308" t="str">
        <f>[1]AMETS_BerthA_2022!C10309</f>
        <v>2022-08-17T22:35:00Z</v>
      </c>
      <c r="B10308">
        <f>[1]AMETS_BerthA_2022!H10309*0.01</f>
        <v>1.9000000000000001</v>
      </c>
      <c r="C10308">
        <f>[1]AMETS_BerthA_2022!E10309</f>
        <v>6.25</v>
      </c>
      <c r="D10308">
        <f>[1]AMETS_BerthA_2022!F10309</f>
        <v>226.4</v>
      </c>
      <c r="E10308">
        <v>0.4</v>
      </c>
      <c r="F10308">
        <f t="shared" si="163"/>
        <v>226.4</v>
      </c>
    </row>
    <row r="10309" spans="1:6" x14ac:dyDescent="0.25">
      <c r="A10309" t="str">
        <f>[1]AMETS_BerthA_2022!C10310</f>
        <v>2022-08-17T23:05:00Z</v>
      </c>
      <c r="B10309">
        <f>[1]AMETS_BerthA_2022!H10310*0.01</f>
        <v>1.83</v>
      </c>
      <c r="C10309">
        <f>[1]AMETS_BerthA_2022!E10310</f>
        <v>6.67</v>
      </c>
      <c r="D10309">
        <f>[1]AMETS_BerthA_2022!F10310</f>
        <v>229.2</v>
      </c>
      <c r="E10309">
        <v>0.44</v>
      </c>
      <c r="F10309">
        <f t="shared" si="163"/>
        <v>229.2</v>
      </c>
    </row>
    <row r="10310" spans="1:6" x14ac:dyDescent="0.25">
      <c r="A10310" t="str">
        <f>[1]AMETS_BerthA_2022!C10311</f>
        <v>2022-08-17T23:35:00Z</v>
      </c>
      <c r="B10310">
        <f>[1]AMETS_BerthA_2022!H10311*0.01</f>
        <v>1.8900000000000001</v>
      </c>
      <c r="C10310">
        <f>[1]AMETS_BerthA_2022!E10311</f>
        <v>7.14</v>
      </c>
      <c r="D10310">
        <f>[1]AMETS_BerthA_2022!F10311</f>
        <v>243.3</v>
      </c>
      <c r="E10310">
        <v>0.63</v>
      </c>
      <c r="F10310">
        <f t="shared" si="163"/>
        <v>243.3</v>
      </c>
    </row>
    <row r="10311" spans="1:6" x14ac:dyDescent="0.25">
      <c r="A10311" t="str">
        <f>[1]AMETS_BerthA_2022!C10312</f>
        <v>2022-08-18T00:05:00Z</v>
      </c>
      <c r="B10311">
        <f>[1]AMETS_BerthA_2022!H10312*0.01</f>
        <v>1.79</v>
      </c>
      <c r="C10311">
        <f>[1]AMETS_BerthA_2022!E10312</f>
        <v>7.14</v>
      </c>
      <c r="D10311">
        <f>[1]AMETS_BerthA_2022!F10312</f>
        <v>234.8</v>
      </c>
      <c r="E10311">
        <v>0.62</v>
      </c>
      <c r="F10311">
        <f t="shared" si="163"/>
        <v>234.8</v>
      </c>
    </row>
    <row r="10312" spans="1:6" x14ac:dyDescent="0.25">
      <c r="A10312" t="str">
        <f>[1]AMETS_BerthA_2022!C10313</f>
        <v>2022-08-18T00:35:00Z</v>
      </c>
      <c r="B10312">
        <f>[1]AMETS_BerthA_2022!H10313*0.01</f>
        <v>1.77</v>
      </c>
      <c r="C10312">
        <f>[1]AMETS_BerthA_2022!E10313</f>
        <v>7.14</v>
      </c>
      <c r="D10312">
        <f>[1]AMETS_BerthA_2022!F10313</f>
        <v>232</v>
      </c>
      <c r="E10312">
        <v>0.48</v>
      </c>
      <c r="F10312">
        <f t="shared" si="163"/>
        <v>232</v>
      </c>
    </row>
    <row r="10313" spans="1:6" x14ac:dyDescent="0.25">
      <c r="A10313" t="str">
        <f>[1]AMETS_BerthA_2022!C10314</f>
        <v>2022-08-18T01:05:00Z</v>
      </c>
      <c r="B10313">
        <f>[1]AMETS_BerthA_2022!H10314*0.01</f>
        <v>1.6600000000000001</v>
      </c>
      <c r="C10313">
        <f>[1]AMETS_BerthA_2022!E10314</f>
        <v>7.14</v>
      </c>
      <c r="D10313">
        <f>[1]AMETS_BerthA_2022!F10314</f>
        <v>230.6</v>
      </c>
      <c r="E10313">
        <v>0.72</v>
      </c>
      <c r="F10313">
        <f t="shared" si="163"/>
        <v>230.6</v>
      </c>
    </row>
    <row r="10314" spans="1:6" x14ac:dyDescent="0.25">
      <c r="A10314" t="str">
        <f>[1]AMETS_BerthA_2022!C10315</f>
        <v>2022-08-18T01:35:00Z</v>
      </c>
      <c r="B10314">
        <f>[1]AMETS_BerthA_2022!H10315*0.01</f>
        <v>1.76</v>
      </c>
      <c r="C10314">
        <f>[1]AMETS_BerthA_2022!E10315</f>
        <v>6.67</v>
      </c>
      <c r="D10314">
        <f>[1]AMETS_BerthA_2022!F10315</f>
        <v>227.8</v>
      </c>
      <c r="E10314">
        <v>0.64</v>
      </c>
      <c r="F10314">
        <f t="shared" si="163"/>
        <v>227.8</v>
      </c>
    </row>
    <row r="10315" spans="1:6" x14ac:dyDescent="0.25">
      <c r="A10315" t="str">
        <f>[1]AMETS_BerthA_2022!C10316</f>
        <v>2022-08-18T02:05:00Z</v>
      </c>
      <c r="B10315">
        <f>[1]AMETS_BerthA_2022!H10316*0.01</f>
        <v>1.68</v>
      </c>
      <c r="C10315">
        <f>[1]AMETS_BerthA_2022!E10316</f>
        <v>7.69</v>
      </c>
      <c r="D10315">
        <f>[1]AMETS_BerthA_2022!F10316</f>
        <v>251.7</v>
      </c>
      <c r="E10315">
        <v>0.46</v>
      </c>
      <c r="F10315">
        <f t="shared" si="163"/>
        <v>251.7</v>
      </c>
    </row>
    <row r="10316" spans="1:6" x14ac:dyDescent="0.25">
      <c r="A10316" t="str">
        <f>[1]AMETS_BerthA_2022!C10317</f>
        <v>2022-08-18T02:35:00Z</v>
      </c>
      <c r="B10316">
        <f>[1]AMETS_BerthA_2022!H10317*0.01</f>
        <v>1.6</v>
      </c>
      <c r="C10316">
        <f>[1]AMETS_BerthA_2022!E10317</f>
        <v>7.14</v>
      </c>
      <c r="D10316">
        <f>[1]AMETS_BerthA_2022!F10317</f>
        <v>243.3</v>
      </c>
      <c r="E10316">
        <v>0.27</v>
      </c>
      <c r="F10316">
        <f t="shared" si="163"/>
        <v>243.3</v>
      </c>
    </row>
    <row r="10317" spans="1:6" x14ac:dyDescent="0.25">
      <c r="A10317" t="str">
        <f>[1]AMETS_BerthA_2022!C10318</f>
        <v>2022-08-18T03:05:00Z</v>
      </c>
      <c r="B10317">
        <f>[1]AMETS_BerthA_2022!H10318*0.01</f>
        <v>1.73</v>
      </c>
      <c r="C10317">
        <f>[1]AMETS_BerthA_2022!E10318</f>
        <v>7.69</v>
      </c>
      <c r="D10317">
        <f>[1]AMETS_BerthA_2022!F10318</f>
        <v>244.7</v>
      </c>
      <c r="E10317">
        <v>0.37</v>
      </c>
      <c r="F10317">
        <f t="shared" si="163"/>
        <v>244.7</v>
      </c>
    </row>
    <row r="10318" spans="1:6" x14ac:dyDescent="0.25">
      <c r="A10318" t="str">
        <f>[1]AMETS_BerthA_2022!C10319</f>
        <v>2022-08-18T03:35:00Z</v>
      </c>
      <c r="B10318">
        <f>[1]AMETS_BerthA_2022!H10319*0.01</f>
        <v>1.68</v>
      </c>
      <c r="C10318">
        <f>[1]AMETS_BerthA_2022!E10319</f>
        <v>7.69</v>
      </c>
      <c r="D10318">
        <f>[1]AMETS_BerthA_2022!F10319</f>
        <v>253.1</v>
      </c>
      <c r="E10318">
        <v>0.62</v>
      </c>
      <c r="F10318">
        <f t="shared" si="163"/>
        <v>253.1</v>
      </c>
    </row>
    <row r="10319" spans="1:6" x14ac:dyDescent="0.25">
      <c r="A10319" t="str">
        <f>[1]AMETS_BerthA_2022!C10320</f>
        <v>2022-08-18T04:05:00Z</v>
      </c>
      <c r="B10319">
        <f>[1]AMETS_BerthA_2022!H10320*0.01</f>
        <v>1.61</v>
      </c>
      <c r="C10319">
        <f>[1]AMETS_BerthA_2022!E10320</f>
        <v>7.14</v>
      </c>
      <c r="D10319">
        <f>[1]AMETS_BerthA_2022!F10320</f>
        <v>247.5</v>
      </c>
      <c r="E10319">
        <v>0.64</v>
      </c>
      <c r="F10319">
        <f t="shared" si="163"/>
        <v>247.5</v>
      </c>
    </row>
    <row r="10320" spans="1:6" x14ac:dyDescent="0.25">
      <c r="A10320" t="str">
        <f>[1]AMETS_BerthA_2022!C10321</f>
        <v>2022-08-18T04:35:00Z</v>
      </c>
      <c r="B10320">
        <f>[1]AMETS_BerthA_2022!H10321*0.01</f>
        <v>1.6600000000000001</v>
      </c>
      <c r="C10320">
        <f>[1]AMETS_BerthA_2022!E10321</f>
        <v>7.14</v>
      </c>
      <c r="D10320">
        <f>[1]AMETS_BerthA_2022!F10321</f>
        <v>251.7</v>
      </c>
      <c r="E10320">
        <v>0.67</v>
      </c>
      <c r="F10320">
        <f t="shared" si="163"/>
        <v>251.7</v>
      </c>
    </row>
    <row r="10321" spans="1:6" x14ac:dyDescent="0.25">
      <c r="A10321" t="str">
        <f>[1]AMETS_BerthA_2022!C10322</f>
        <v>2022-08-18T05:05:00Z</v>
      </c>
      <c r="B10321">
        <f>[1]AMETS_BerthA_2022!H10322*0.01</f>
        <v>1.58</v>
      </c>
      <c r="C10321">
        <f>[1]AMETS_BerthA_2022!E10322</f>
        <v>7.69</v>
      </c>
      <c r="D10321">
        <f>[1]AMETS_BerthA_2022!F10322</f>
        <v>254.5</v>
      </c>
      <c r="E10321">
        <v>0.74</v>
      </c>
      <c r="F10321">
        <f t="shared" si="163"/>
        <v>254.5</v>
      </c>
    </row>
    <row r="10322" spans="1:6" x14ac:dyDescent="0.25">
      <c r="A10322" t="str">
        <f>[1]AMETS_BerthA_2022!C10323</f>
        <v>2022-08-18T05:35:00Z</v>
      </c>
      <c r="B10322">
        <f>[1]AMETS_BerthA_2022!H10323*0.01</f>
        <v>1.58</v>
      </c>
      <c r="C10322">
        <f>[1]AMETS_BerthA_2022!E10323</f>
        <v>7.69</v>
      </c>
      <c r="D10322">
        <f>[1]AMETS_BerthA_2022!F10323</f>
        <v>253.1</v>
      </c>
      <c r="E10322">
        <v>0.62</v>
      </c>
      <c r="F10322">
        <f t="shared" si="163"/>
        <v>253.1</v>
      </c>
    </row>
    <row r="10323" spans="1:6" x14ac:dyDescent="0.25">
      <c r="A10323" t="str">
        <f>[1]AMETS_BerthA_2022!C10324</f>
        <v>2022-08-18T06:05:00Z</v>
      </c>
      <c r="B10323">
        <f>[1]AMETS_BerthA_2022!H10324*0.01</f>
        <v>1.6</v>
      </c>
      <c r="C10323">
        <f>[1]AMETS_BerthA_2022!E10324</f>
        <v>7.14</v>
      </c>
      <c r="D10323">
        <f>[1]AMETS_BerthA_2022!F10324</f>
        <v>246.1</v>
      </c>
      <c r="E10323">
        <v>0.54</v>
      </c>
      <c r="F10323">
        <f t="shared" si="163"/>
        <v>246.1</v>
      </c>
    </row>
    <row r="10324" spans="1:6" x14ac:dyDescent="0.25">
      <c r="A10324" t="str">
        <f>[1]AMETS_BerthA_2022!C10325</f>
        <v>2022-08-18T06:35:00Z</v>
      </c>
      <c r="B10324">
        <f>[1]AMETS_BerthA_2022!H10325*0.01</f>
        <v>1.46</v>
      </c>
      <c r="C10324">
        <f>[1]AMETS_BerthA_2022!E10325</f>
        <v>7.14</v>
      </c>
      <c r="D10324">
        <f>[1]AMETS_BerthA_2022!F10325</f>
        <v>250.3</v>
      </c>
      <c r="E10324">
        <v>0.48</v>
      </c>
      <c r="F10324">
        <f t="shared" si="163"/>
        <v>250.3</v>
      </c>
    </row>
    <row r="10325" spans="1:6" x14ac:dyDescent="0.25">
      <c r="A10325" t="str">
        <f>[1]AMETS_BerthA_2022!C10326</f>
        <v>2022-08-18T07:05:00Z</v>
      </c>
      <c r="B10325">
        <f>[1]AMETS_BerthA_2022!H10326*0.01</f>
        <v>1.78</v>
      </c>
      <c r="C10325">
        <f>[1]AMETS_BerthA_2022!E10326</f>
        <v>8.33</v>
      </c>
      <c r="D10325">
        <f>[1]AMETS_BerthA_2022!F10326</f>
        <v>271.39999999999998</v>
      </c>
      <c r="E10325">
        <v>0.53</v>
      </c>
      <c r="F10325">
        <f t="shared" si="163"/>
        <v>271.39999999999998</v>
      </c>
    </row>
    <row r="10326" spans="1:6" x14ac:dyDescent="0.25">
      <c r="A10326" t="str">
        <f>[1]AMETS_BerthA_2022!C10327</f>
        <v>2022-08-18T07:35:00Z</v>
      </c>
      <c r="B10326">
        <f>[1]AMETS_BerthA_2022!H10327*0.01</f>
        <v>1.81</v>
      </c>
      <c r="C10326">
        <f>[1]AMETS_BerthA_2022!E10327</f>
        <v>7.69</v>
      </c>
      <c r="D10326">
        <f>[1]AMETS_BerthA_2022!F10327</f>
        <v>265.8</v>
      </c>
      <c r="E10326">
        <v>0.6</v>
      </c>
      <c r="F10326">
        <f t="shared" si="163"/>
        <v>265.8</v>
      </c>
    </row>
    <row r="10327" spans="1:6" x14ac:dyDescent="0.25">
      <c r="A10327" t="str">
        <f>[1]AMETS_BerthA_2022!C10328</f>
        <v>2022-08-18T08:05:00Z</v>
      </c>
      <c r="B10327">
        <f>[1]AMETS_BerthA_2022!H10328*0.01</f>
        <v>1.75</v>
      </c>
      <c r="C10327">
        <f>[1]AMETS_BerthA_2022!E10328</f>
        <v>8.33</v>
      </c>
      <c r="D10327">
        <f>[1]AMETS_BerthA_2022!F10328</f>
        <v>271.39999999999998</v>
      </c>
      <c r="E10327">
        <v>0.48</v>
      </c>
      <c r="F10327">
        <f t="shared" si="163"/>
        <v>271.39999999999998</v>
      </c>
    </row>
    <row r="10328" spans="1:6" x14ac:dyDescent="0.25">
      <c r="A10328" t="str">
        <f>[1]AMETS_BerthA_2022!C10329</f>
        <v>2022-08-18T08:35:00Z</v>
      </c>
      <c r="B10328">
        <f>[1]AMETS_BerthA_2022!H10329*0.01</f>
        <v>1.78</v>
      </c>
      <c r="C10328">
        <f>[1]AMETS_BerthA_2022!E10329</f>
        <v>7.69</v>
      </c>
      <c r="D10328">
        <f>[1]AMETS_BerthA_2022!F10329</f>
        <v>271.39999999999998</v>
      </c>
      <c r="E10328">
        <v>0.32</v>
      </c>
      <c r="F10328">
        <f t="shared" si="163"/>
        <v>271.39999999999998</v>
      </c>
    </row>
    <row r="10329" spans="1:6" x14ac:dyDescent="0.25">
      <c r="A10329" t="str">
        <f>[1]AMETS_BerthA_2022!C10330</f>
        <v>2022-08-18T09:05:00Z</v>
      </c>
      <c r="B10329">
        <f>[1]AMETS_BerthA_2022!H10330*0.01</f>
        <v>2.1</v>
      </c>
      <c r="C10329">
        <f>[1]AMETS_BerthA_2022!E10330</f>
        <v>8.33</v>
      </c>
      <c r="D10329">
        <f>[1]AMETS_BerthA_2022!F10330</f>
        <v>275.60000000000002</v>
      </c>
      <c r="E10329">
        <v>0.56999999999999995</v>
      </c>
      <c r="F10329">
        <f t="shared" si="163"/>
        <v>275.60000000000002</v>
      </c>
    </row>
    <row r="10330" spans="1:6" x14ac:dyDescent="0.25">
      <c r="A10330" t="str">
        <f>[1]AMETS_BerthA_2022!C10331</f>
        <v>2022-08-18T09:35:00Z</v>
      </c>
      <c r="B10330">
        <f>[1]AMETS_BerthA_2022!H10331*0.01</f>
        <v>1.97</v>
      </c>
      <c r="C10330">
        <f>[1]AMETS_BerthA_2022!E10331</f>
        <v>8.33</v>
      </c>
      <c r="D10330">
        <f>[1]AMETS_BerthA_2022!F10331</f>
        <v>278.39999999999998</v>
      </c>
      <c r="E10330">
        <v>0.67</v>
      </c>
      <c r="F10330">
        <f t="shared" si="163"/>
        <v>278.39999999999998</v>
      </c>
    </row>
    <row r="10331" spans="1:6" x14ac:dyDescent="0.25">
      <c r="A10331" t="str">
        <f>[1]AMETS_BerthA_2022!C10332</f>
        <v>2022-08-18T10:05:00Z</v>
      </c>
      <c r="B10331">
        <f>[1]AMETS_BerthA_2022!H10332*0.01</f>
        <v>1.72</v>
      </c>
      <c r="C10331">
        <f>[1]AMETS_BerthA_2022!E10332</f>
        <v>8.33</v>
      </c>
      <c r="D10331">
        <f>[1]AMETS_BerthA_2022!F10332</f>
        <v>271.39999999999998</v>
      </c>
      <c r="E10331">
        <v>0.73</v>
      </c>
      <c r="F10331">
        <f t="shared" si="163"/>
        <v>271.39999999999998</v>
      </c>
    </row>
    <row r="10332" spans="1:6" x14ac:dyDescent="0.25">
      <c r="A10332" t="str">
        <f>[1]AMETS_BerthA_2022!C10333</f>
        <v>2022-08-18T10:35:00Z</v>
      </c>
      <c r="B10332">
        <f>[1]AMETS_BerthA_2022!H10333*0.01</f>
        <v>1.95</v>
      </c>
      <c r="C10332">
        <f>[1]AMETS_BerthA_2022!E10333</f>
        <v>8.33</v>
      </c>
      <c r="D10332">
        <f>[1]AMETS_BerthA_2022!F10333</f>
        <v>275.60000000000002</v>
      </c>
      <c r="E10332">
        <v>0.42</v>
      </c>
      <c r="F10332">
        <f t="shared" si="163"/>
        <v>275.60000000000002</v>
      </c>
    </row>
    <row r="10333" spans="1:6" x14ac:dyDescent="0.25">
      <c r="A10333" t="str">
        <f>[1]AMETS_BerthA_2022!C10334</f>
        <v>2022-08-18T11:05:00Z</v>
      </c>
      <c r="B10333">
        <f>[1]AMETS_BerthA_2022!H10334*0.01</f>
        <v>1.98</v>
      </c>
      <c r="C10333">
        <f>[1]AMETS_BerthA_2022!E10334</f>
        <v>8.33</v>
      </c>
      <c r="D10333">
        <f>[1]AMETS_BerthA_2022!F10334</f>
        <v>272.8</v>
      </c>
      <c r="E10333">
        <v>0.64</v>
      </c>
      <c r="F10333">
        <f t="shared" si="163"/>
        <v>272.8</v>
      </c>
    </row>
    <row r="10334" spans="1:6" x14ac:dyDescent="0.25">
      <c r="A10334" t="str">
        <f>[1]AMETS_BerthA_2022!C10335</f>
        <v>2022-08-18T11:35:00Z</v>
      </c>
      <c r="B10334">
        <f>[1]AMETS_BerthA_2022!H10335*0.01</f>
        <v>1.94</v>
      </c>
      <c r="C10334">
        <f>[1]AMETS_BerthA_2022!E10335</f>
        <v>8.33</v>
      </c>
      <c r="D10334">
        <f>[1]AMETS_BerthA_2022!F10335</f>
        <v>278.39999999999998</v>
      </c>
      <c r="E10334">
        <v>0.64</v>
      </c>
      <c r="F10334">
        <f t="shared" si="163"/>
        <v>278.39999999999998</v>
      </c>
    </row>
    <row r="10335" spans="1:6" x14ac:dyDescent="0.25">
      <c r="A10335" t="str">
        <f>[1]AMETS_BerthA_2022!C10336</f>
        <v>2022-08-18T12:05:00Z</v>
      </c>
      <c r="B10335">
        <f>[1]AMETS_BerthA_2022!H10336*0.01</f>
        <v>2.0499999999999998</v>
      </c>
      <c r="C10335">
        <f>[1]AMETS_BerthA_2022!E10336</f>
        <v>9.09</v>
      </c>
      <c r="D10335">
        <f>[1]AMETS_BerthA_2022!F10336</f>
        <v>286.89999999999998</v>
      </c>
      <c r="E10335">
        <v>0.69</v>
      </c>
      <c r="F10335">
        <f t="shared" si="163"/>
        <v>286.89999999999998</v>
      </c>
    </row>
    <row r="10336" spans="1:6" x14ac:dyDescent="0.25">
      <c r="A10336" t="str">
        <f>[1]AMETS_BerthA_2022!C10337</f>
        <v>2022-08-18T12:35:00Z</v>
      </c>
      <c r="B10336">
        <f>[1]AMETS_BerthA_2022!H10337*0.01</f>
        <v>2.11</v>
      </c>
      <c r="C10336">
        <f>[1]AMETS_BerthA_2022!E10337</f>
        <v>8.33</v>
      </c>
      <c r="D10336">
        <f>[1]AMETS_BerthA_2022!F10337</f>
        <v>282.7</v>
      </c>
      <c r="E10336">
        <v>0.7</v>
      </c>
      <c r="F10336">
        <f t="shared" si="163"/>
        <v>282.7</v>
      </c>
    </row>
    <row r="10337" spans="1:6" x14ac:dyDescent="0.25">
      <c r="A10337" t="str">
        <f>[1]AMETS_BerthA_2022!C10338</f>
        <v>2022-08-18T13:05:00Z</v>
      </c>
      <c r="B10337">
        <f>[1]AMETS_BerthA_2022!H10338*0.01</f>
        <v>2.13</v>
      </c>
      <c r="C10337">
        <f>[1]AMETS_BerthA_2022!E10338</f>
        <v>9.09</v>
      </c>
      <c r="D10337">
        <f>[1]AMETS_BerthA_2022!F10338</f>
        <v>291.10000000000002</v>
      </c>
      <c r="E10337">
        <v>0.68</v>
      </c>
      <c r="F10337">
        <f t="shared" si="163"/>
        <v>291.10000000000002</v>
      </c>
    </row>
    <row r="10338" spans="1:6" x14ac:dyDescent="0.25">
      <c r="A10338" t="str">
        <f>[1]AMETS_BerthA_2022!C10339</f>
        <v>2022-08-18T13:35:00Z</v>
      </c>
      <c r="B10338">
        <f>[1]AMETS_BerthA_2022!H10339*0.01</f>
        <v>2.2600000000000002</v>
      </c>
      <c r="C10338">
        <f>[1]AMETS_BerthA_2022!E10339</f>
        <v>8.33</v>
      </c>
      <c r="D10338">
        <f>[1]AMETS_BerthA_2022!F10339</f>
        <v>278.39999999999998</v>
      </c>
      <c r="E10338">
        <v>0.43</v>
      </c>
      <c r="F10338">
        <f t="shared" si="163"/>
        <v>278.39999999999998</v>
      </c>
    </row>
    <row r="10339" spans="1:6" x14ac:dyDescent="0.25">
      <c r="A10339" t="str">
        <f>[1]AMETS_BerthA_2022!C10340</f>
        <v>2022-08-18T14:05:00Z</v>
      </c>
      <c r="B10339">
        <f>[1]AMETS_BerthA_2022!H10340*0.01</f>
        <v>2.35</v>
      </c>
      <c r="C10339">
        <f>[1]AMETS_BerthA_2022!E10340</f>
        <v>9.09</v>
      </c>
      <c r="D10339">
        <f>[1]AMETS_BerthA_2022!F10340</f>
        <v>286.89999999999998</v>
      </c>
      <c r="E10339">
        <v>0.6</v>
      </c>
      <c r="F10339">
        <f t="shared" si="163"/>
        <v>286.89999999999998</v>
      </c>
    </row>
    <row r="10340" spans="1:6" x14ac:dyDescent="0.25">
      <c r="A10340" t="str">
        <f>[1]AMETS_BerthA_2022!C10341</f>
        <v>2022-08-18T14:35:00Z</v>
      </c>
      <c r="B10340">
        <f>[1]AMETS_BerthA_2022!H10341*0.01</f>
        <v>2.61</v>
      </c>
      <c r="C10340">
        <f>[1]AMETS_BerthA_2022!E10341</f>
        <v>8.33</v>
      </c>
      <c r="D10340">
        <f>[1]AMETS_BerthA_2022!F10341</f>
        <v>285.5</v>
      </c>
      <c r="E10340">
        <v>0.42</v>
      </c>
      <c r="F10340">
        <f t="shared" si="163"/>
        <v>285.5</v>
      </c>
    </row>
    <row r="10341" spans="1:6" x14ac:dyDescent="0.25">
      <c r="A10341" t="str">
        <f>[1]AMETS_BerthA_2022!C10342</f>
        <v>2022-08-18T15:05:00Z</v>
      </c>
      <c r="B10341">
        <f>[1]AMETS_BerthA_2022!H10342*0.01</f>
        <v>2.59</v>
      </c>
      <c r="C10341">
        <f>[1]AMETS_BerthA_2022!E10342</f>
        <v>9.09</v>
      </c>
      <c r="D10341">
        <f>[1]AMETS_BerthA_2022!F10342</f>
        <v>289.7</v>
      </c>
      <c r="E10341">
        <v>0.39</v>
      </c>
      <c r="F10341">
        <f t="shared" si="163"/>
        <v>289.7</v>
      </c>
    </row>
    <row r="10342" spans="1:6" x14ac:dyDescent="0.25">
      <c r="A10342" t="str">
        <f>[1]AMETS_BerthA_2022!C10343</f>
        <v>2022-08-18T15:35:00Z</v>
      </c>
      <c r="B10342">
        <f>[1]AMETS_BerthA_2022!H10343*0.01</f>
        <v>2.58</v>
      </c>
      <c r="C10342">
        <f>[1]AMETS_BerthA_2022!E10343</f>
        <v>9.09</v>
      </c>
      <c r="D10342">
        <f>[1]AMETS_BerthA_2022!F10343</f>
        <v>285.5</v>
      </c>
      <c r="E10342">
        <v>0.26</v>
      </c>
      <c r="F10342">
        <f t="shared" si="163"/>
        <v>285.5</v>
      </c>
    </row>
    <row r="10343" spans="1:6" x14ac:dyDescent="0.25">
      <c r="A10343" t="str">
        <f>[1]AMETS_BerthA_2022!C10344</f>
        <v>2022-08-18T16:05:00Z</v>
      </c>
      <c r="B10343">
        <f>[1]AMETS_BerthA_2022!H10344*0.01</f>
        <v>2.93</v>
      </c>
      <c r="C10343">
        <f>[1]AMETS_BerthA_2022!E10344</f>
        <v>10</v>
      </c>
      <c r="D10343">
        <f>[1]AMETS_BerthA_2022!F10344</f>
        <v>296.7</v>
      </c>
      <c r="E10343">
        <v>0.3</v>
      </c>
      <c r="F10343">
        <f t="shared" si="163"/>
        <v>296.7</v>
      </c>
    </row>
    <row r="10344" spans="1:6" x14ac:dyDescent="0.25">
      <c r="A10344" t="str">
        <f>[1]AMETS_BerthA_2022!C10345</f>
        <v>2022-08-18T16:35:00Z</v>
      </c>
      <c r="B10344">
        <f>[1]AMETS_BerthA_2022!H10345*0.01</f>
        <v>2.88</v>
      </c>
      <c r="C10344">
        <f>[1]AMETS_BerthA_2022!E10345</f>
        <v>10.53</v>
      </c>
      <c r="D10344">
        <f>[1]AMETS_BerthA_2022!F10345</f>
        <v>291.10000000000002</v>
      </c>
      <c r="E10344">
        <v>0.44</v>
      </c>
      <c r="F10344">
        <f t="shared" si="163"/>
        <v>291.10000000000002</v>
      </c>
    </row>
    <row r="10345" spans="1:6" x14ac:dyDescent="0.25">
      <c r="A10345" t="str">
        <f>[1]AMETS_BerthA_2022!C10346</f>
        <v>2022-08-18T17:05:00Z</v>
      </c>
      <c r="B10345">
        <f>[1]AMETS_BerthA_2022!H10346*0.01</f>
        <v>3.14</v>
      </c>
      <c r="C10345">
        <f>[1]AMETS_BerthA_2022!E10346</f>
        <v>10</v>
      </c>
      <c r="D10345">
        <f>[1]AMETS_BerthA_2022!F10346</f>
        <v>289.7</v>
      </c>
      <c r="E10345">
        <v>0.5</v>
      </c>
      <c r="F10345">
        <f t="shared" si="163"/>
        <v>289.7</v>
      </c>
    </row>
    <row r="10346" spans="1:6" x14ac:dyDescent="0.25">
      <c r="A10346" t="str">
        <f>[1]AMETS_BerthA_2022!C10347</f>
        <v>2022-08-18T17:35:00Z</v>
      </c>
      <c r="B10346">
        <f>[1]AMETS_BerthA_2022!H10347*0.01</f>
        <v>3.25</v>
      </c>
      <c r="C10346">
        <f>[1]AMETS_BerthA_2022!E10347</f>
        <v>11.11</v>
      </c>
      <c r="D10346">
        <f>[1]AMETS_BerthA_2022!F10347</f>
        <v>296.7</v>
      </c>
      <c r="E10346">
        <v>0.72</v>
      </c>
      <c r="F10346">
        <f t="shared" si="163"/>
        <v>296.7</v>
      </c>
    </row>
    <row r="10347" spans="1:6" x14ac:dyDescent="0.25">
      <c r="A10347" t="str">
        <f>[1]AMETS_BerthA_2022!C10348</f>
        <v>2022-08-18T18:05:00Z</v>
      </c>
      <c r="B10347">
        <f>[1]AMETS_BerthA_2022!H10348*0.01</f>
        <v>3.38</v>
      </c>
      <c r="C10347">
        <f>[1]AMETS_BerthA_2022!E10348</f>
        <v>10.53</v>
      </c>
      <c r="D10347">
        <f>[1]AMETS_BerthA_2022!F10348</f>
        <v>291.10000000000002</v>
      </c>
      <c r="E10347">
        <v>0.66</v>
      </c>
      <c r="F10347">
        <f t="shared" si="163"/>
        <v>291.10000000000002</v>
      </c>
    </row>
    <row r="10348" spans="1:6" x14ac:dyDescent="0.25">
      <c r="A10348" t="str">
        <f>[1]AMETS_BerthA_2022!C10349</f>
        <v>2022-08-18T18:35:00Z</v>
      </c>
      <c r="B10348">
        <f>[1]AMETS_BerthA_2022!H10349*0.01</f>
        <v>3.52</v>
      </c>
      <c r="C10348">
        <f>[1]AMETS_BerthA_2022!E10349</f>
        <v>10.53</v>
      </c>
      <c r="D10348">
        <f>[1]AMETS_BerthA_2022!F10349</f>
        <v>299.5</v>
      </c>
      <c r="E10348">
        <v>0.25</v>
      </c>
      <c r="F10348">
        <f t="shared" si="163"/>
        <v>299.5</v>
      </c>
    </row>
    <row r="10349" spans="1:6" x14ac:dyDescent="0.25">
      <c r="A10349" t="str">
        <f>[1]AMETS_BerthA_2022!C10350</f>
        <v>2022-08-18T19:05:00Z</v>
      </c>
      <c r="B10349">
        <f>[1]AMETS_BerthA_2022!H10350*0.01</f>
        <v>3.39</v>
      </c>
      <c r="C10349">
        <f>[1]AMETS_BerthA_2022!E10350</f>
        <v>14.29</v>
      </c>
      <c r="D10349">
        <f>[1]AMETS_BerthA_2022!F10350</f>
        <v>315</v>
      </c>
      <c r="E10349">
        <v>0.73</v>
      </c>
      <c r="F10349">
        <f t="shared" si="163"/>
        <v>315</v>
      </c>
    </row>
    <row r="10350" spans="1:6" x14ac:dyDescent="0.25">
      <c r="A10350" t="str">
        <f>[1]AMETS_BerthA_2022!C10351</f>
        <v>2022-08-18T19:35:00Z</v>
      </c>
      <c r="B10350">
        <f>[1]AMETS_BerthA_2022!H10351*0.01</f>
        <v>3.65</v>
      </c>
      <c r="C10350">
        <f>[1]AMETS_BerthA_2022!E10351</f>
        <v>11.76</v>
      </c>
      <c r="D10350">
        <f>[1]AMETS_BerthA_2022!F10351</f>
        <v>303.8</v>
      </c>
      <c r="E10350">
        <v>0.37</v>
      </c>
      <c r="F10350">
        <f t="shared" si="163"/>
        <v>303.8</v>
      </c>
    </row>
    <row r="10351" spans="1:6" x14ac:dyDescent="0.25">
      <c r="A10351" t="str">
        <f>[1]AMETS_BerthA_2022!C10352</f>
        <v>2022-08-18T20:05:00Z</v>
      </c>
      <c r="B10351">
        <f>[1]AMETS_BerthA_2022!H10352*0.01</f>
        <v>4.04</v>
      </c>
      <c r="C10351">
        <f>[1]AMETS_BerthA_2022!E10352</f>
        <v>13.33</v>
      </c>
      <c r="D10351">
        <f>[1]AMETS_BerthA_2022!F10352</f>
        <v>310.8</v>
      </c>
      <c r="E10351">
        <v>0.75</v>
      </c>
      <c r="F10351">
        <f t="shared" si="163"/>
        <v>310.8</v>
      </c>
    </row>
    <row r="10352" spans="1:6" x14ac:dyDescent="0.25">
      <c r="A10352" t="str">
        <f>[1]AMETS_BerthA_2022!C10353</f>
        <v>2022-08-18T20:35:00Z</v>
      </c>
      <c r="B10352">
        <f>[1]AMETS_BerthA_2022!H10353*0.01</f>
        <v>4.2700000000000005</v>
      </c>
      <c r="C10352">
        <f>[1]AMETS_BerthA_2022!E10353</f>
        <v>10.53</v>
      </c>
      <c r="D10352">
        <f>[1]AMETS_BerthA_2022!F10353</f>
        <v>296.7</v>
      </c>
      <c r="E10352">
        <v>0.71</v>
      </c>
      <c r="F10352">
        <f t="shared" si="163"/>
        <v>296.7</v>
      </c>
    </row>
    <row r="10353" spans="1:6" x14ac:dyDescent="0.25">
      <c r="A10353" t="str">
        <f>[1]AMETS_BerthA_2022!C10354</f>
        <v>2022-08-18T21:05:00Z</v>
      </c>
      <c r="B10353">
        <f>[1]AMETS_BerthA_2022!H10354*0.01</f>
        <v>4.25</v>
      </c>
      <c r="C10353">
        <f>[1]AMETS_BerthA_2022!E10354</f>
        <v>13.33</v>
      </c>
      <c r="D10353">
        <f>[1]AMETS_BerthA_2022!F10354</f>
        <v>299.5</v>
      </c>
      <c r="E10353">
        <v>0.51</v>
      </c>
      <c r="F10353">
        <f t="shared" si="163"/>
        <v>299.5</v>
      </c>
    </row>
    <row r="10354" spans="1:6" x14ac:dyDescent="0.25">
      <c r="A10354" t="str">
        <f>[1]AMETS_BerthA_2022!C10355</f>
        <v>2022-08-18T21:35:00Z</v>
      </c>
      <c r="B10354">
        <f>[1]AMETS_BerthA_2022!H10355*0.01</f>
        <v>4.59</v>
      </c>
      <c r="C10354">
        <f>[1]AMETS_BerthA_2022!E10355</f>
        <v>12.5</v>
      </c>
      <c r="D10354">
        <f>[1]AMETS_BerthA_2022!F10355</f>
        <v>299.5</v>
      </c>
      <c r="E10354">
        <v>0.41</v>
      </c>
      <c r="F10354">
        <f t="shared" si="163"/>
        <v>299.5</v>
      </c>
    </row>
    <row r="10355" spans="1:6" x14ac:dyDescent="0.25">
      <c r="A10355" t="str">
        <f>[1]AMETS_BerthA_2022!C10356</f>
        <v>2022-08-18T22:05:00Z</v>
      </c>
      <c r="B10355">
        <f>[1]AMETS_BerthA_2022!H10356*0.01</f>
        <v>5.0200000000000005</v>
      </c>
      <c r="C10355">
        <f>[1]AMETS_BerthA_2022!E10356</f>
        <v>11.76</v>
      </c>
      <c r="D10355">
        <f>[1]AMETS_BerthA_2022!F10356</f>
        <v>299.5</v>
      </c>
      <c r="E10355">
        <v>0.25</v>
      </c>
      <c r="F10355">
        <f t="shared" si="163"/>
        <v>299.5</v>
      </c>
    </row>
    <row r="10356" spans="1:6" x14ac:dyDescent="0.25">
      <c r="A10356" t="str">
        <f>[1]AMETS_BerthA_2022!C10357</f>
        <v>2022-08-18T22:35:00Z</v>
      </c>
      <c r="B10356">
        <f>[1]AMETS_BerthA_2022!H10357*0.01</f>
        <v>5.1000000000000005</v>
      </c>
      <c r="C10356">
        <f>[1]AMETS_BerthA_2022!E10357</f>
        <v>14.29</v>
      </c>
      <c r="D10356">
        <f>[1]AMETS_BerthA_2022!F10357</f>
        <v>305.2</v>
      </c>
      <c r="E10356">
        <v>0.44</v>
      </c>
      <c r="F10356">
        <f t="shared" si="163"/>
        <v>305.2</v>
      </c>
    </row>
    <row r="10357" spans="1:6" x14ac:dyDescent="0.25">
      <c r="A10357" t="str">
        <f>[1]AMETS_BerthA_2022!C10358</f>
        <v>2022-08-18T23:05:00Z</v>
      </c>
      <c r="B10357">
        <f>[1]AMETS_BerthA_2022!H10358*0.01</f>
        <v>4.91</v>
      </c>
      <c r="C10357">
        <f>[1]AMETS_BerthA_2022!E10358</f>
        <v>13.33</v>
      </c>
      <c r="D10357">
        <f>[1]AMETS_BerthA_2022!F10358</f>
        <v>300.89999999999998</v>
      </c>
      <c r="E10357">
        <v>0.25</v>
      </c>
      <c r="F10357">
        <f t="shared" si="163"/>
        <v>300.89999999999998</v>
      </c>
    </row>
    <row r="10358" spans="1:6" x14ac:dyDescent="0.25">
      <c r="A10358" t="str">
        <f>[1]AMETS_BerthA_2022!C10359</f>
        <v>2022-08-18T23:35:00Z</v>
      </c>
      <c r="B10358">
        <f>[1]AMETS_BerthA_2022!H10359*0.01</f>
        <v>5.0600000000000005</v>
      </c>
      <c r="C10358">
        <f>[1]AMETS_BerthA_2022!E10359</f>
        <v>10.53</v>
      </c>
      <c r="D10358">
        <f>[1]AMETS_BerthA_2022!F10359</f>
        <v>296.7</v>
      </c>
      <c r="E10358">
        <v>0.3</v>
      </c>
      <c r="F10358">
        <f t="shared" si="163"/>
        <v>296.7</v>
      </c>
    </row>
    <row r="10359" spans="1:6" x14ac:dyDescent="0.25">
      <c r="A10359" t="str">
        <f>[1]AMETS_BerthA_2022!C10360</f>
        <v>2022-08-19T00:05:00Z</v>
      </c>
      <c r="B10359">
        <f>[1]AMETS_BerthA_2022!H10360*0.01</f>
        <v>5.36</v>
      </c>
      <c r="C10359">
        <f>[1]AMETS_BerthA_2022!E10360</f>
        <v>14.29</v>
      </c>
      <c r="D10359">
        <f>[1]AMETS_BerthA_2022!F10360</f>
        <v>299.5</v>
      </c>
      <c r="E10359">
        <v>0.69</v>
      </c>
      <c r="F10359">
        <f t="shared" si="163"/>
        <v>299.5</v>
      </c>
    </row>
    <row r="10360" spans="1:6" x14ac:dyDescent="0.25">
      <c r="A10360" t="str">
        <f>[1]AMETS_BerthA_2022!C10361</f>
        <v>2022-08-19T00:35:00Z</v>
      </c>
      <c r="B10360">
        <f>[1]AMETS_BerthA_2022!H10361*0.01</f>
        <v>5.38</v>
      </c>
      <c r="C10360">
        <f>[1]AMETS_BerthA_2022!E10361</f>
        <v>14.29</v>
      </c>
      <c r="D10360">
        <f>[1]AMETS_BerthA_2022!F10361</f>
        <v>291.10000000000002</v>
      </c>
      <c r="E10360">
        <v>0.27</v>
      </c>
      <c r="F10360">
        <f t="shared" si="163"/>
        <v>291.10000000000002</v>
      </c>
    </row>
    <row r="10361" spans="1:6" x14ac:dyDescent="0.25">
      <c r="A10361" t="str">
        <f>[1]AMETS_BerthA_2022!C10362</f>
        <v>2022-08-19T01:05:00Z</v>
      </c>
      <c r="B10361">
        <f>[1]AMETS_BerthA_2022!H10362*0.01</f>
        <v>5.42</v>
      </c>
      <c r="C10361">
        <f>[1]AMETS_BerthA_2022!E10362</f>
        <v>14.29</v>
      </c>
      <c r="D10361">
        <f>[1]AMETS_BerthA_2022!F10362</f>
        <v>303.8</v>
      </c>
      <c r="E10361">
        <v>0.7</v>
      </c>
      <c r="F10361">
        <f t="shared" si="163"/>
        <v>303.8</v>
      </c>
    </row>
    <row r="10362" spans="1:6" x14ac:dyDescent="0.25">
      <c r="A10362" t="str">
        <f>[1]AMETS_BerthA_2022!C10363</f>
        <v>2022-08-19T01:35:00Z</v>
      </c>
      <c r="B10362">
        <f>[1]AMETS_BerthA_2022!H10363*0.01</f>
        <v>5.29</v>
      </c>
      <c r="C10362">
        <f>[1]AMETS_BerthA_2022!E10363</f>
        <v>13.33</v>
      </c>
      <c r="D10362">
        <f>[1]AMETS_BerthA_2022!F10363</f>
        <v>305.2</v>
      </c>
      <c r="E10362">
        <v>0.5</v>
      </c>
      <c r="F10362">
        <f t="shared" si="163"/>
        <v>305.2</v>
      </c>
    </row>
    <row r="10363" spans="1:6" x14ac:dyDescent="0.25">
      <c r="A10363" t="str">
        <f>[1]AMETS_BerthA_2022!C10364</f>
        <v>2022-08-19T02:05:00Z</v>
      </c>
      <c r="B10363">
        <f>[1]AMETS_BerthA_2022!H10364*0.01</f>
        <v>5.39</v>
      </c>
      <c r="C10363">
        <f>[1]AMETS_BerthA_2022!E10364</f>
        <v>14.29</v>
      </c>
      <c r="D10363">
        <f>[1]AMETS_BerthA_2022!F10364</f>
        <v>299.5</v>
      </c>
      <c r="E10363">
        <v>0.57999999999999996</v>
      </c>
      <c r="F10363">
        <f t="shared" si="163"/>
        <v>299.5</v>
      </c>
    </row>
    <row r="10364" spans="1:6" x14ac:dyDescent="0.25">
      <c r="A10364" t="str">
        <f>[1]AMETS_BerthA_2022!C10365</f>
        <v>2022-08-19T02:35:00Z</v>
      </c>
      <c r="B10364">
        <f>[1]AMETS_BerthA_2022!H10365*0.01</f>
        <v>5.8100000000000005</v>
      </c>
      <c r="C10364">
        <f>[1]AMETS_BerthA_2022!E10365</f>
        <v>15.38</v>
      </c>
      <c r="D10364">
        <f>[1]AMETS_BerthA_2022!F10365</f>
        <v>295.3</v>
      </c>
      <c r="E10364">
        <v>0.53</v>
      </c>
      <c r="F10364">
        <f t="shared" si="163"/>
        <v>295.3</v>
      </c>
    </row>
    <row r="10365" spans="1:6" x14ac:dyDescent="0.25">
      <c r="A10365" t="str">
        <f>[1]AMETS_BerthA_2022!C10366</f>
        <v>2022-08-19T03:05:00Z</v>
      </c>
      <c r="B10365">
        <f>[1]AMETS_BerthA_2022!H10366*0.01</f>
        <v>5.71</v>
      </c>
      <c r="C10365">
        <f>[1]AMETS_BerthA_2022!E10366</f>
        <v>14.29</v>
      </c>
      <c r="D10365">
        <f>[1]AMETS_BerthA_2022!F10366</f>
        <v>296.7</v>
      </c>
      <c r="E10365">
        <v>0.67</v>
      </c>
      <c r="F10365">
        <f t="shared" si="163"/>
        <v>296.7</v>
      </c>
    </row>
    <row r="10366" spans="1:6" x14ac:dyDescent="0.25">
      <c r="A10366" t="str">
        <f>[1]AMETS_BerthA_2022!C10367</f>
        <v>2022-08-19T03:35:00Z</v>
      </c>
      <c r="B10366">
        <f>[1]AMETS_BerthA_2022!H10367*0.01</f>
        <v>5.47</v>
      </c>
      <c r="C10366">
        <f>[1]AMETS_BerthA_2022!E10367</f>
        <v>15.38</v>
      </c>
      <c r="D10366">
        <f>[1]AMETS_BerthA_2022!F10367</f>
        <v>296.7</v>
      </c>
      <c r="E10366">
        <v>0.5</v>
      </c>
      <c r="F10366">
        <f t="shared" si="163"/>
        <v>296.7</v>
      </c>
    </row>
    <row r="10367" spans="1:6" x14ac:dyDescent="0.25">
      <c r="A10367" t="str">
        <f>[1]AMETS_BerthA_2022!C10368</f>
        <v>2022-08-19T04:05:00Z</v>
      </c>
      <c r="B10367">
        <f>[1]AMETS_BerthA_2022!H10368*0.01</f>
        <v>4.91</v>
      </c>
      <c r="C10367">
        <f>[1]AMETS_BerthA_2022!E10368</f>
        <v>14.29</v>
      </c>
      <c r="D10367">
        <f>[1]AMETS_BerthA_2022!F10368</f>
        <v>300.89999999999998</v>
      </c>
      <c r="E10367">
        <v>0.52</v>
      </c>
      <c r="F10367">
        <f t="shared" si="163"/>
        <v>300.89999999999998</v>
      </c>
    </row>
    <row r="10368" spans="1:6" x14ac:dyDescent="0.25">
      <c r="A10368" t="str">
        <f>[1]AMETS_BerthA_2022!C10369</f>
        <v>2022-08-19T04:35:00Z</v>
      </c>
      <c r="B10368">
        <f>[1]AMETS_BerthA_2022!H10369*0.01</f>
        <v>5.58</v>
      </c>
      <c r="C10368">
        <f>[1]AMETS_BerthA_2022!E10369</f>
        <v>14.29</v>
      </c>
      <c r="D10368">
        <f>[1]AMETS_BerthA_2022!F10369</f>
        <v>299.5</v>
      </c>
      <c r="E10368">
        <v>0.59</v>
      </c>
      <c r="F10368">
        <f t="shared" si="163"/>
        <v>299.5</v>
      </c>
    </row>
    <row r="10369" spans="1:6" x14ac:dyDescent="0.25">
      <c r="A10369" t="str">
        <f>[1]AMETS_BerthA_2022!C10370</f>
        <v>2022-08-19T05:05:00Z</v>
      </c>
      <c r="B10369">
        <f>[1]AMETS_BerthA_2022!H10370*0.01</f>
        <v>4.9000000000000004</v>
      </c>
      <c r="C10369">
        <f>[1]AMETS_BerthA_2022!E10370</f>
        <v>15.38</v>
      </c>
      <c r="D10369">
        <f>[1]AMETS_BerthA_2022!F10370</f>
        <v>296.7</v>
      </c>
      <c r="E10369">
        <v>0.33</v>
      </c>
      <c r="F10369">
        <f t="shared" si="163"/>
        <v>296.7</v>
      </c>
    </row>
    <row r="10370" spans="1:6" x14ac:dyDescent="0.25">
      <c r="A10370" t="str">
        <f>[1]AMETS_BerthA_2022!C10371</f>
        <v>2022-08-19T05:35:00Z</v>
      </c>
      <c r="B10370">
        <f>[1]AMETS_BerthA_2022!H10371*0.01</f>
        <v>5.13</v>
      </c>
      <c r="C10370">
        <f>[1]AMETS_BerthA_2022!E10371</f>
        <v>15.38</v>
      </c>
      <c r="D10370">
        <f>[1]AMETS_BerthA_2022!F10371</f>
        <v>299.5</v>
      </c>
      <c r="E10370">
        <v>0.57999999999999996</v>
      </c>
      <c r="F10370">
        <f t="shared" si="163"/>
        <v>299.5</v>
      </c>
    </row>
    <row r="10371" spans="1:6" x14ac:dyDescent="0.25">
      <c r="A10371" t="str">
        <f>[1]AMETS_BerthA_2022!C10372</f>
        <v>2022-08-19T06:05:00Z</v>
      </c>
      <c r="B10371">
        <f>[1]AMETS_BerthA_2022!H10372*0.01</f>
        <v>5.12</v>
      </c>
      <c r="C10371">
        <f>[1]AMETS_BerthA_2022!E10372</f>
        <v>15.38</v>
      </c>
      <c r="D10371">
        <f>[1]AMETS_BerthA_2022!F10372</f>
        <v>299.5</v>
      </c>
      <c r="E10371">
        <v>0.25</v>
      </c>
      <c r="F10371">
        <f t="shared" ref="F10371:F10434" si="164">D10371</f>
        <v>299.5</v>
      </c>
    </row>
    <row r="10372" spans="1:6" x14ac:dyDescent="0.25">
      <c r="A10372" t="str">
        <f>[1]AMETS_BerthA_2022!C10373</f>
        <v>2022-08-19T06:35:00Z</v>
      </c>
      <c r="B10372">
        <f>[1]AMETS_BerthA_2022!H10373*0.01</f>
        <v>4.99</v>
      </c>
      <c r="C10372">
        <f>[1]AMETS_BerthA_2022!E10373</f>
        <v>15.38</v>
      </c>
      <c r="D10372">
        <f>[1]AMETS_BerthA_2022!F10373</f>
        <v>292.5</v>
      </c>
      <c r="E10372">
        <v>0.26</v>
      </c>
      <c r="F10372">
        <f t="shared" si="164"/>
        <v>292.5</v>
      </c>
    </row>
    <row r="10373" spans="1:6" x14ac:dyDescent="0.25">
      <c r="A10373" t="str">
        <f>[1]AMETS_BerthA_2022!C10374</f>
        <v>2022-08-19T07:07:00Z</v>
      </c>
      <c r="B10373">
        <f>[1]AMETS_BerthA_2022!H10374*0.01</f>
        <v>4.76</v>
      </c>
      <c r="C10373">
        <f>[1]AMETS_BerthA_2022!E10374</f>
        <v>15.38</v>
      </c>
      <c r="D10373">
        <f>[1]AMETS_BerthA_2022!F10374</f>
        <v>295.3</v>
      </c>
      <c r="E10373">
        <v>0.33</v>
      </c>
      <c r="F10373">
        <f t="shared" si="164"/>
        <v>295.3</v>
      </c>
    </row>
    <row r="10374" spans="1:6" x14ac:dyDescent="0.25">
      <c r="A10374" t="str">
        <f>[1]AMETS_BerthA_2022!C10375</f>
        <v>2022-08-19T07:35:00Z</v>
      </c>
      <c r="B10374">
        <f>[1]AMETS_BerthA_2022!H10375*0.01</f>
        <v>4.9800000000000004</v>
      </c>
      <c r="C10374">
        <f>[1]AMETS_BerthA_2022!E10375</f>
        <v>15.38</v>
      </c>
      <c r="D10374">
        <f>[1]AMETS_BerthA_2022!F10375</f>
        <v>302.3</v>
      </c>
      <c r="E10374">
        <v>0.55000000000000004</v>
      </c>
      <c r="F10374">
        <f t="shared" si="164"/>
        <v>302.3</v>
      </c>
    </row>
    <row r="10375" spans="1:6" x14ac:dyDescent="0.25">
      <c r="A10375" t="str">
        <f>[1]AMETS_BerthA_2022!C10376</f>
        <v>2022-08-19T09:35:00Z</v>
      </c>
      <c r="B10375">
        <f>[1]AMETS_BerthA_2022!H10376*0.01</f>
        <v>4.8100000000000005</v>
      </c>
      <c r="C10375">
        <f>[1]AMETS_BerthA_2022!E10376</f>
        <v>14.29</v>
      </c>
      <c r="D10375">
        <f>[1]AMETS_BerthA_2022!F10376</f>
        <v>298.10000000000002</v>
      </c>
      <c r="E10375">
        <v>0.48</v>
      </c>
      <c r="F10375">
        <f t="shared" si="164"/>
        <v>298.10000000000002</v>
      </c>
    </row>
    <row r="10376" spans="1:6" x14ac:dyDescent="0.25">
      <c r="A10376" t="str">
        <f>[1]AMETS_BerthA_2022!C10377</f>
        <v>2022-08-19T10:05:00Z</v>
      </c>
      <c r="B10376">
        <f>[1]AMETS_BerthA_2022!H10377*0.01</f>
        <v>4.7700000000000005</v>
      </c>
      <c r="C10376">
        <f>[1]AMETS_BerthA_2022!E10377</f>
        <v>14.29</v>
      </c>
      <c r="D10376">
        <f>[1]AMETS_BerthA_2022!F10377</f>
        <v>286.89999999999998</v>
      </c>
      <c r="E10376">
        <v>0.66</v>
      </c>
      <c r="F10376">
        <f t="shared" si="164"/>
        <v>286.89999999999998</v>
      </c>
    </row>
    <row r="10377" spans="1:6" x14ac:dyDescent="0.25">
      <c r="A10377" t="str">
        <f>[1]AMETS_BerthA_2022!C10378</f>
        <v>2022-08-19T10:35:00Z</v>
      </c>
      <c r="B10377">
        <f>[1]AMETS_BerthA_2022!H10378*0.01</f>
        <v>4.93</v>
      </c>
      <c r="C10377">
        <f>[1]AMETS_BerthA_2022!E10378</f>
        <v>14.29</v>
      </c>
      <c r="D10377">
        <f>[1]AMETS_BerthA_2022!F10378</f>
        <v>295.3</v>
      </c>
      <c r="E10377">
        <v>0.52</v>
      </c>
      <c r="F10377">
        <f t="shared" si="164"/>
        <v>295.3</v>
      </c>
    </row>
    <row r="10378" spans="1:6" x14ac:dyDescent="0.25">
      <c r="A10378" t="str">
        <f>[1]AMETS_BerthA_2022!C10379</f>
        <v>2022-08-19T11:05:00Z</v>
      </c>
      <c r="B10378">
        <f>[1]AMETS_BerthA_2022!H10379*0.01</f>
        <v>4.68</v>
      </c>
      <c r="C10378">
        <f>[1]AMETS_BerthA_2022!E10379</f>
        <v>12.5</v>
      </c>
      <c r="D10378">
        <f>[1]AMETS_BerthA_2022!F10379</f>
        <v>296.7</v>
      </c>
      <c r="E10378">
        <v>0.62</v>
      </c>
      <c r="F10378">
        <f t="shared" si="164"/>
        <v>296.7</v>
      </c>
    </row>
    <row r="10379" spans="1:6" x14ac:dyDescent="0.25">
      <c r="A10379" t="str">
        <f>[1]AMETS_BerthA_2022!C10380</f>
        <v>2022-08-19T11:35:00Z</v>
      </c>
      <c r="B10379">
        <f>[1]AMETS_BerthA_2022!H10380*0.01</f>
        <v>4.91</v>
      </c>
      <c r="C10379">
        <f>[1]AMETS_BerthA_2022!E10380</f>
        <v>13.33</v>
      </c>
      <c r="D10379">
        <f>[1]AMETS_BerthA_2022!F10380</f>
        <v>295.3</v>
      </c>
      <c r="E10379">
        <v>0.44</v>
      </c>
      <c r="F10379">
        <f t="shared" si="164"/>
        <v>295.3</v>
      </c>
    </row>
    <row r="10380" spans="1:6" x14ac:dyDescent="0.25">
      <c r="A10380" t="str">
        <f>[1]AMETS_BerthA_2022!C10381</f>
        <v>2022-08-19T12:05:00Z</v>
      </c>
      <c r="B10380">
        <f>[1]AMETS_BerthA_2022!H10381*0.01</f>
        <v>4.74</v>
      </c>
      <c r="C10380">
        <f>[1]AMETS_BerthA_2022!E10381</f>
        <v>14.29</v>
      </c>
      <c r="D10380">
        <f>[1]AMETS_BerthA_2022!F10381</f>
        <v>298.10000000000002</v>
      </c>
      <c r="E10380">
        <v>0.68</v>
      </c>
      <c r="F10380">
        <f t="shared" si="164"/>
        <v>298.10000000000002</v>
      </c>
    </row>
    <row r="10381" spans="1:6" x14ac:dyDescent="0.25">
      <c r="A10381" t="str">
        <f>[1]AMETS_BerthA_2022!C10382</f>
        <v>2022-08-19T12:35:00Z</v>
      </c>
      <c r="B10381">
        <f>[1]AMETS_BerthA_2022!H10382*0.01</f>
        <v>4.8600000000000003</v>
      </c>
      <c r="C10381">
        <f>[1]AMETS_BerthA_2022!E10382</f>
        <v>13.33</v>
      </c>
      <c r="D10381">
        <f>[1]AMETS_BerthA_2022!F10382</f>
        <v>289.7</v>
      </c>
      <c r="E10381">
        <v>0.43</v>
      </c>
      <c r="F10381">
        <f t="shared" si="164"/>
        <v>289.7</v>
      </c>
    </row>
    <row r="10382" spans="1:6" x14ac:dyDescent="0.25">
      <c r="A10382" t="str">
        <f>[1]AMETS_BerthA_2022!C10383</f>
        <v>2022-08-19T13:05:00Z</v>
      </c>
      <c r="B10382">
        <f>[1]AMETS_BerthA_2022!H10383*0.01</f>
        <v>4.6900000000000004</v>
      </c>
      <c r="C10382">
        <f>[1]AMETS_BerthA_2022!E10383</f>
        <v>14.29</v>
      </c>
      <c r="D10382">
        <f>[1]AMETS_BerthA_2022!F10383</f>
        <v>295.3</v>
      </c>
      <c r="E10382">
        <v>0.73</v>
      </c>
      <c r="F10382">
        <f t="shared" si="164"/>
        <v>295.3</v>
      </c>
    </row>
    <row r="10383" spans="1:6" x14ac:dyDescent="0.25">
      <c r="A10383" t="str">
        <f>[1]AMETS_BerthA_2022!C10384</f>
        <v>2022-08-19T13:35:00Z</v>
      </c>
      <c r="B10383">
        <f>[1]AMETS_BerthA_2022!H10384*0.01</f>
        <v>4.45</v>
      </c>
      <c r="C10383">
        <f>[1]AMETS_BerthA_2022!E10384</f>
        <v>13.33</v>
      </c>
      <c r="D10383">
        <f>[1]AMETS_BerthA_2022!F10384</f>
        <v>289.7</v>
      </c>
      <c r="E10383">
        <v>0.6</v>
      </c>
      <c r="F10383">
        <f t="shared" si="164"/>
        <v>289.7</v>
      </c>
    </row>
    <row r="10384" spans="1:6" x14ac:dyDescent="0.25">
      <c r="A10384" t="str">
        <f>[1]AMETS_BerthA_2022!C10385</f>
        <v>2022-08-19T14:05:00Z</v>
      </c>
      <c r="B10384">
        <f>[1]AMETS_BerthA_2022!H10385*0.01</f>
        <v>4.97</v>
      </c>
      <c r="C10384">
        <f>[1]AMETS_BerthA_2022!E10385</f>
        <v>12.5</v>
      </c>
      <c r="D10384">
        <f>[1]AMETS_BerthA_2022!F10385</f>
        <v>295.3</v>
      </c>
      <c r="E10384">
        <v>0.63</v>
      </c>
      <c r="F10384">
        <f t="shared" si="164"/>
        <v>295.3</v>
      </c>
    </row>
    <row r="10385" spans="1:6" x14ac:dyDescent="0.25">
      <c r="A10385" t="str">
        <f>[1]AMETS_BerthA_2022!C10386</f>
        <v>2022-08-19T14:35:00Z</v>
      </c>
      <c r="B10385">
        <f>[1]AMETS_BerthA_2022!H10386*0.01</f>
        <v>4.62</v>
      </c>
      <c r="C10385">
        <f>[1]AMETS_BerthA_2022!E10386</f>
        <v>14.29</v>
      </c>
      <c r="D10385">
        <f>[1]AMETS_BerthA_2022!F10386</f>
        <v>289.7</v>
      </c>
      <c r="E10385">
        <v>0.56999999999999995</v>
      </c>
      <c r="F10385">
        <f t="shared" si="164"/>
        <v>289.7</v>
      </c>
    </row>
    <row r="10386" spans="1:6" x14ac:dyDescent="0.25">
      <c r="A10386" t="str">
        <f>[1]AMETS_BerthA_2022!C10387</f>
        <v>2022-08-19T15:05:00Z</v>
      </c>
      <c r="B10386">
        <f>[1]AMETS_BerthA_2022!H10387*0.01</f>
        <v>4.63</v>
      </c>
      <c r="C10386">
        <f>[1]AMETS_BerthA_2022!E10387</f>
        <v>13.33</v>
      </c>
      <c r="D10386">
        <f>[1]AMETS_BerthA_2022!F10387</f>
        <v>299.5</v>
      </c>
      <c r="E10386">
        <v>0.41</v>
      </c>
      <c r="F10386">
        <f t="shared" si="164"/>
        <v>299.5</v>
      </c>
    </row>
    <row r="10387" spans="1:6" x14ac:dyDescent="0.25">
      <c r="A10387" t="str">
        <f>[1]AMETS_BerthA_2022!C10388</f>
        <v>2022-08-19T15:35:00Z</v>
      </c>
      <c r="B10387">
        <f>[1]AMETS_BerthA_2022!H10388*0.01</f>
        <v>4.76</v>
      </c>
      <c r="C10387">
        <f>[1]AMETS_BerthA_2022!E10388</f>
        <v>11.11</v>
      </c>
      <c r="D10387">
        <f>[1]AMETS_BerthA_2022!F10388</f>
        <v>292.5</v>
      </c>
      <c r="E10387">
        <v>0.56000000000000005</v>
      </c>
      <c r="F10387">
        <f t="shared" si="164"/>
        <v>292.5</v>
      </c>
    </row>
    <row r="10388" spans="1:6" x14ac:dyDescent="0.25">
      <c r="A10388" t="str">
        <f>[1]AMETS_BerthA_2022!C10389</f>
        <v>2022-08-19T16:05:00Z</v>
      </c>
      <c r="B10388">
        <f>[1]AMETS_BerthA_2022!H10389*0.01</f>
        <v>4.57</v>
      </c>
      <c r="C10388">
        <f>[1]AMETS_BerthA_2022!E10389</f>
        <v>13.33</v>
      </c>
      <c r="D10388">
        <f>[1]AMETS_BerthA_2022!F10389</f>
        <v>298.10000000000002</v>
      </c>
      <c r="E10388">
        <v>0.42</v>
      </c>
      <c r="F10388">
        <f t="shared" si="164"/>
        <v>298.10000000000002</v>
      </c>
    </row>
    <row r="10389" spans="1:6" x14ac:dyDescent="0.25">
      <c r="A10389" t="str">
        <f>[1]AMETS_BerthA_2022!C10390</f>
        <v>2022-08-19T16:35:00Z</v>
      </c>
      <c r="B10389">
        <f>[1]AMETS_BerthA_2022!H10390*0.01</f>
        <v>4.62</v>
      </c>
      <c r="C10389">
        <f>[1]AMETS_BerthA_2022!E10390</f>
        <v>12.5</v>
      </c>
      <c r="D10389">
        <f>[1]AMETS_BerthA_2022!F10390</f>
        <v>295.3</v>
      </c>
      <c r="E10389">
        <v>0.35</v>
      </c>
      <c r="F10389">
        <f t="shared" si="164"/>
        <v>295.3</v>
      </c>
    </row>
    <row r="10390" spans="1:6" x14ac:dyDescent="0.25">
      <c r="A10390" t="str">
        <f>[1]AMETS_BerthA_2022!C10391</f>
        <v>2022-08-19T17:35:00Z</v>
      </c>
      <c r="B10390">
        <f>[1]AMETS_BerthA_2022!H10391*0.01</f>
        <v>4.76</v>
      </c>
      <c r="C10390">
        <f>[1]AMETS_BerthA_2022!E10391</f>
        <v>12.5</v>
      </c>
      <c r="D10390">
        <f>[1]AMETS_BerthA_2022!F10391</f>
        <v>305.2</v>
      </c>
      <c r="E10390">
        <v>0.45</v>
      </c>
      <c r="F10390">
        <f t="shared" si="164"/>
        <v>305.2</v>
      </c>
    </row>
    <row r="10391" spans="1:6" x14ac:dyDescent="0.25">
      <c r="A10391" t="str">
        <f>[1]AMETS_BerthA_2022!C10392</f>
        <v>2022-08-19T18:05:00Z</v>
      </c>
      <c r="B10391">
        <f>[1]AMETS_BerthA_2022!H10392*0.01</f>
        <v>4.1900000000000004</v>
      </c>
      <c r="C10391">
        <f>[1]AMETS_BerthA_2022!E10392</f>
        <v>13.33</v>
      </c>
      <c r="D10391">
        <f>[1]AMETS_BerthA_2022!F10392</f>
        <v>299.5</v>
      </c>
      <c r="E10391">
        <v>0.61</v>
      </c>
      <c r="F10391">
        <f t="shared" si="164"/>
        <v>299.5</v>
      </c>
    </row>
    <row r="10392" spans="1:6" x14ac:dyDescent="0.25">
      <c r="A10392" t="str">
        <f>[1]AMETS_BerthA_2022!C10393</f>
        <v>2022-08-19T18:35:00Z</v>
      </c>
      <c r="B10392">
        <f>[1]AMETS_BerthA_2022!H10393*0.01</f>
        <v>4.24</v>
      </c>
      <c r="C10392">
        <f>[1]AMETS_BerthA_2022!E10393</f>
        <v>12.5</v>
      </c>
      <c r="D10392">
        <f>[1]AMETS_BerthA_2022!F10393</f>
        <v>295.3</v>
      </c>
      <c r="E10392">
        <v>0.65</v>
      </c>
      <c r="F10392">
        <f t="shared" si="164"/>
        <v>295.3</v>
      </c>
    </row>
    <row r="10393" spans="1:6" x14ac:dyDescent="0.25">
      <c r="A10393" t="str">
        <f>[1]AMETS_BerthA_2022!C10394</f>
        <v>2022-08-19T19:05:00Z</v>
      </c>
      <c r="B10393">
        <f>[1]AMETS_BerthA_2022!H10394*0.01</f>
        <v>3.75</v>
      </c>
      <c r="C10393">
        <f>[1]AMETS_BerthA_2022!E10394</f>
        <v>13.33</v>
      </c>
      <c r="D10393">
        <f>[1]AMETS_BerthA_2022!F10394</f>
        <v>296.7</v>
      </c>
      <c r="E10393">
        <v>0.61</v>
      </c>
      <c r="F10393">
        <f t="shared" si="164"/>
        <v>296.7</v>
      </c>
    </row>
    <row r="10394" spans="1:6" x14ac:dyDescent="0.25">
      <c r="A10394" t="str">
        <f>[1]AMETS_BerthA_2022!C10395</f>
        <v>2022-08-19T19:35:00Z</v>
      </c>
      <c r="B10394">
        <f>[1]AMETS_BerthA_2022!H10395*0.01</f>
        <v>4.08</v>
      </c>
      <c r="C10394">
        <f>[1]AMETS_BerthA_2022!E10395</f>
        <v>12.5</v>
      </c>
      <c r="D10394">
        <f>[1]AMETS_BerthA_2022!F10395</f>
        <v>293.89999999999998</v>
      </c>
      <c r="E10394">
        <v>0.25</v>
      </c>
      <c r="F10394">
        <f t="shared" si="164"/>
        <v>293.89999999999998</v>
      </c>
    </row>
    <row r="10395" spans="1:6" x14ac:dyDescent="0.25">
      <c r="A10395" t="str">
        <f>[1]AMETS_BerthA_2022!C10396</f>
        <v>2022-08-19T20:05:00Z</v>
      </c>
      <c r="B10395">
        <f>[1]AMETS_BerthA_2022!H10396*0.01</f>
        <v>3.97</v>
      </c>
      <c r="C10395">
        <f>[1]AMETS_BerthA_2022!E10396</f>
        <v>13.33</v>
      </c>
      <c r="D10395">
        <f>[1]AMETS_BerthA_2022!F10396</f>
        <v>288.3</v>
      </c>
      <c r="E10395">
        <v>0.53</v>
      </c>
      <c r="F10395">
        <f t="shared" si="164"/>
        <v>288.3</v>
      </c>
    </row>
    <row r="10396" spans="1:6" x14ac:dyDescent="0.25">
      <c r="A10396" t="str">
        <f>[1]AMETS_BerthA_2022!C10397</f>
        <v>2022-08-19T20:35:00Z</v>
      </c>
      <c r="B10396">
        <f>[1]AMETS_BerthA_2022!H10397*0.01</f>
        <v>3.65</v>
      </c>
      <c r="C10396">
        <f>[1]AMETS_BerthA_2022!E10397</f>
        <v>11.76</v>
      </c>
      <c r="D10396">
        <f>[1]AMETS_BerthA_2022!F10397</f>
        <v>296.7</v>
      </c>
      <c r="E10396">
        <v>0.42</v>
      </c>
      <c r="F10396">
        <f t="shared" si="164"/>
        <v>296.7</v>
      </c>
    </row>
    <row r="10397" spans="1:6" x14ac:dyDescent="0.25">
      <c r="A10397" t="str">
        <f>[1]AMETS_BerthA_2022!C10398</f>
        <v>2022-08-19T21:05:00Z</v>
      </c>
      <c r="B10397">
        <f>[1]AMETS_BerthA_2022!H10398*0.01</f>
        <v>3.77</v>
      </c>
      <c r="C10397">
        <f>[1]AMETS_BerthA_2022!E10398</f>
        <v>11.76</v>
      </c>
      <c r="D10397">
        <f>[1]AMETS_BerthA_2022!F10398</f>
        <v>300.89999999999998</v>
      </c>
      <c r="E10397">
        <v>0.37</v>
      </c>
      <c r="F10397">
        <f t="shared" si="164"/>
        <v>300.89999999999998</v>
      </c>
    </row>
    <row r="10398" spans="1:6" x14ac:dyDescent="0.25">
      <c r="A10398" t="str">
        <f>[1]AMETS_BerthA_2022!C10399</f>
        <v>2022-08-19T21:35:00Z</v>
      </c>
      <c r="B10398">
        <f>[1]AMETS_BerthA_2022!H10399*0.01</f>
        <v>3.6</v>
      </c>
      <c r="C10398">
        <f>[1]AMETS_BerthA_2022!E10399</f>
        <v>12.5</v>
      </c>
      <c r="D10398">
        <f>[1]AMETS_BerthA_2022!F10399</f>
        <v>306.60000000000002</v>
      </c>
      <c r="E10398">
        <v>0.65</v>
      </c>
      <c r="F10398">
        <f t="shared" si="164"/>
        <v>306.60000000000002</v>
      </c>
    </row>
    <row r="10399" spans="1:6" x14ac:dyDescent="0.25">
      <c r="A10399" t="str">
        <f>[1]AMETS_BerthA_2022!C10400</f>
        <v>2022-08-19T22:05:00Z</v>
      </c>
      <c r="B10399">
        <f>[1]AMETS_BerthA_2022!H10400*0.01</f>
        <v>3.63</v>
      </c>
      <c r="C10399">
        <f>[1]AMETS_BerthA_2022!E10400</f>
        <v>12.5</v>
      </c>
      <c r="D10399">
        <f>[1]AMETS_BerthA_2022!F10400</f>
        <v>298.10000000000002</v>
      </c>
      <c r="E10399">
        <v>0.33</v>
      </c>
      <c r="F10399">
        <f t="shared" si="164"/>
        <v>298.10000000000002</v>
      </c>
    </row>
    <row r="10400" spans="1:6" x14ac:dyDescent="0.25">
      <c r="A10400" t="str">
        <f>[1]AMETS_BerthA_2022!C10401</f>
        <v>2022-08-19T22:35:00Z</v>
      </c>
      <c r="B10400">
        <f>[1]AMETS_BerthA_2022!H10401*0.01</f>
        <v>3.59</v>
      </c>
      <c r="C10400">
        <f>[1]AMETS_BerthA_2022!E10401</f>
        <v>11.76</v>
      </c>
      <c r="D10400">
        <f>[1]AMETS_BerthA_2022!F10401</f>
        <v>288.3</v>
      </c>
      <c r="E10400">
        <v>0.69</v>
      </c>
      <c r="F10400">
        <f t="shared" si="164"/>
        <v>288.3</v>
      </c>
    </row>
    <row r="10401" spans="1:6" x14ac:dyDescent="0.25">
      <c r="A10401" t="str">
        <f>[1]AMETS_BerthA_2022!C10402</f>
        <v>2022-08-19T23:05:00Z</v>
      </c>
      <c r="B10401">
        <f>[1]AMETS_BerthA_2022!H10402*0.01</f>
        <v>3.48</v>
      </c>
      <c r="C10401">
        <f>[1]AMETS_BerthA_2022!E10402</f>
        <v>11.76</v>
      </c>
      <c r="D10401">
        <f>[1]AMETS_BerthA_2022!F10402</f>
        <v>296.7</v>
      </c>
      <c r="E10401">
        <v>0.7</v>
      </c>
      <c r="F10401">
        <f t="shared" si="164"/>
        <v>296.7</v>
      </c>
    </row>
    <row r="10402" spans="1:6" x14ac:dyDescent="0.25">
      <c r="A10402" t="str">
        <f>[1]AMETS_BerthA_2022!C10403</f>
        <v>2022-08-19T23:35:00Z</v>
      </c>
      <c r="B10402">
        <f>[1]AMETS_BerthA_2022!H10403*0.01</f>
        <v>3.75</v>
      </c>
      <c r="C10402">
        <f>[1]AMETS_BerthA_2022!E10403</f>
        <v>11.11</v>
      </c>
      <c r="D10402">
        <f>[1]AMETS_BerthA_2022!F10403</f>
        <v>295.3</v>
      </c>
      <c r="E10402">
        <v>0.39</v>
      </c>
      <c r="F10402">
        <f t="shared" si="164"/>
        <v>295.3</v>
      </c>
    </row>
    <row r="10403" spans="1:6" x14ac:dyDescent="0.25">
      <c r="A10403" t="str">
        <f>[1]AMETS_BerthA_2022!C10404</f>
        <v>2022-08-20T00:05:00Z</v>
      </c>
      <c r="B10403">
        <f>[1]AMETS_BerthA_2022!H10404*0.01</f>
        <v>3.36</v>
      </c>
      <c r="C10403">
        <f>[1]AMETS_BerthA_2022!E10404</f>
        <v>11.76</v>
      </c>
      <c r="D10403">
        <f>[1]AMETS_BerthA_2022!F10404</f>
        <v>284.10000000000002</v>
      </c>
      <c r="E10403">
        <v>0.3</v>
      </c>
      <c r="F10403">
        <f t="shared" si="164"/>
        <v>284.10000000000002</v>
      </c>
    </row>
    <row r="10404" spans="1:6" x14ac:dyDescent="0.25">
      <c r="A10404" t="str">
        <f>[1]AMETS_BerthA_2022!C10405</f>
        <v>2022-08-20T00:35:00Z</v>
      </c>
      <c r="B10404">
        <f>[1]AMETS_BerthA_2022!H10405*0.01</f>
        <v>3.5700000000000003</v>
      </c>
      <c r="C10404">
        <f>[1]AMETS_BerthA_2022!E10405</f>
        <v>10.53</v>
      </c>
      <c r="D10404">
        <f>[1]AMETS_BerthA_2022!F10405</f>
        <v>284.10000000000002</v>
      </c>
      <c r="E10404">
        <v>0.68</v>
      </c>
      <c r="F10404">
        <f t="shared" si="164"/>
        <v>284.10000000000002</v>
      </c>
    </row>
    <row r="10405" spans="1:6" x14ac:dyDescent="0.25">
      <c r="A10405" t="str">
        <f>[1]AMETS_BerthA_2022!C10406</f>
        <v>2022-08-20T01:05:00Z</v>
      </c>
      <c r="B10405">
        <f>[1]AMETS_BerthA_2022!H10406*0.01</f>
        <v>3.83</v>
      </c>
      <c r="C10405">
        <f>[1]AMETS_BerthA_2022!E10406</f>
        <v>11.76</v>
      </c>
      <c r="D10405">
        <f>[1]AMETS_BerthA_2022!F10406</f>
        <v>298.10000000000002</v>
      </c>
      <c r="E10405">
        <v>0.38</v>
      </c>
      <c r="F10405">
        <f t="shared" si="164"/>
        <v>298.10000000000002</v>
      </c>
    </row>
    <row r="10406" spans="1:6" x14ac:dyDescent="0.25">
      <c r="A10406" t="str">
        <f>[1]AMETS_BerthA_2022!C10407</f>
        <v>2022-08-20T01:35:00Z</v>
      </c>
      <c r="B10406">
        <f>[1]AMETS_BerthA_2022!H10407*0.01</f>
        <v>3.93</v>
      </c>
      <c r="C10406">
        <f>[1]AMETS_BerthA_2022!E10407</f>
        <v>10.53</v>
      </c>
      <c r="D10406">
        <f>[1]AMETS_BerthA_2022!F10407</f>
        <v>289.7</v>
      </c>
      <c r="E10406">
        <v>0.49</v>
      </c>
      <c r="F10406">
        <f t="shared" si="164"/>
        <v>289.7</v>
      </c>
    </row>
    <row r="10407" spans="1:6" x14ac:dyDescent="0.25">
      <c r="A10407" t="str">
        <f>[1]AMETS_BerthA_2022!C10408</f>
        <v>2022-08-20T02:05:00Z</v>
      </c>
      <c r="B10407">
        <f>[1]AMETS_BerthA_2022!H10408*0.01</f>
        <v>3.96</v>
      </c>
      <c r="C10407">
        <f>[1]AMETS_BerthA_2022!E10408</f>
        <v>11.76</v>
      </c>
      <c r="D10407">
        <f>[1]AMETS_BerthA_2022!F10408</f>
        <v>292.5</v>
      </c>
      <c r="E10407">
        <v>0.26</v>
      </c>
      <c r="F10407">
        <f t="shared" si="164"/>
        <v>292.5</v>
      </c>
    </row>
    <row r="10408" spans="1:6" x14ac:dyDescent="0.25">
      <c r="A10408" t="str">
        <f>[1]AMETS_BerthA_2022!C10409</f>
        <v>2022-08-20T02:35:00Z</v>
      </c>
      <c r="B10408">
        <f>[1]AMETS_BerthA_2022!H10409*0.01</f>
        <v>4.17</v>
      </c>
      <c r="C10408">
        <f>[1]AMETS_BerthA_2022!E10409</f>
        <v>11.11</v>
      </c>
      <c r="D10408">
        <f>[1]AMETS_BerthA_2022!F10409</f>
        <v>284.10000000000002</v>
      </c>
      <c r="E10408">
        <v>0.48</v>
      </c>
      <c r="F10408">
        <f t="shared" si="164"/>
        <v>284.10000000000002</v>
      </c>
    </row>
    <row r="10409" spans="1:6" x14ac:dyDescent="0.25">
      <c r="A10409" t="str">
        <f>[1]AMETS_BerthA_2022!C10410</f>
        <v>2022-08-20T03:05:00Z</v>
      </c>
      <c r="B10409">
        <f>[1]AMETS_BerthA_2022!H10410*0.01</f>
        <v>3.93</v>
      </c>
      <c r="C10409">
        <f>[1]AMETS_BerthA_2022!E10410</f>
        <v>11.76</v>
      </c>
      <c r="D10409">
        <f>[1]AMETS_BerthA_2022!F10410</f>
        <v>300.89999999999998</v>
      </c>
      <c r="E10409">
        <v>0.33</v>
      </c>
      <c r="F10409">
        <f t="shared" si="164"/>
        <v>300.89999999999998</v>
      </c>
    </row>
    <row r="10410" spans="1:6" x14ac:dyDescent="0.25">
      <c r="A10410" t="str">
        <f>[1]AMETS_BerthA_2022!C10411</f>
        <v>2022-08-20T03:35:00Z</v>
      </c>
      <c r="B10410">
        <f>[1]AMETS_BerthA_2022!H10411*0.01</f>
        <v>4.33</v>
      </c>
      <c r="C10410">
        <f>[1]AMETS_BerthA_2022!E10411</f>
        <v>11.76</v>
      </c>
      <c r="D10410">
        <f>[1]AMETS_BerthA_2022!F10411</f>
        <v>292.5</v>
      </c>
      <c r="E10410">
        <v>0.69</v>
      </c>
      <c r="F10410">
        <f t="shared" si="164"/>
        <v>292.5</v>
      </c>
    </row>
    <row r="10411" spans="1:6" x14ac:dyDescent="0.25">
      <c r="A10411" t="str">
        <f>[1]AMETS_BerthA_2022!C10412</f>
        <v>2022-08-20T04:05:00Z</v>
      </c>
      <c r="B10411">
        <f>[1]AMETS_BerthA_2022!H10412*0.01</f>
        <v>4.5600000000000005</v>
      </c>
      <c r="C10411">
        <f>[1]AMETS_BerthA_2022!E10412</f>
        <v>10.53</v>
      </c>
      <c r="D10411">
        <f>[1]AMETS_BerthA_2022!F10412</f>
        <v>289.7</v>
      </c>
      <c r="E10411">
        <v>0.47</v>
      </c>
      <c r="F10411">
        <f t="shared" si="164"/>
        <v>289.7</v>
      </c>
    </row>
    <row r="10412" spans="1:6" x14ac:dyDescent="0.25">
      <c r="A10412" t="str">
        <f>[1]AMETS_BerthA_2022!C10413</f>
        <v>2022-08-20T04:35:00Z</v>
      </c>
      <c r="B10412">
        <f>[1]AMETS_BerthA_2022!H10413*0.01</f>
        <v>4.28</v>
      </c>
      <c r="C10412">
        <f>[1]AMETS_BerthA_2022!E10413</f>
        <v>11.11</v>
      </c>
      <c r="D10412">
        <f>[1]AMETS_BerthA_2022!F10413</f>
        <v>291.10000000000002</v>
      </c>
      <c r="E10412">
        <v>0.53</v>
      </c>
      <c r="F10412">
        <f t="shared" si="164"/>
        <v>291.10000000000002</v>
      </c>
    </row>
    <row r="10413" spans="1:6" x14ac:dyDescent="0.25">
      <c r="A10413" t="str">
        <f>[1]AMETS_BerthA_2022!C10414</f>
        <v>2022-08-20T05:05:00Z</v>
      </c>
      <c r="B10413">
        <f>[1]AMETS_BerthA_2022!H10414*0.01</f>
        <v>4.16</v>
      </c>
      <c r="C10413">
        <f>[1]AMETS_BerthA_2022!E10414</f>
        <v>10.53</v>
      </c>
      <c r="D10413">
        <f>[1]AMETS_BerthA_2022!F10414</f>
        <v>293.89999999999998</v>
      </c>
      <c r="E10413">
        <v>0.75</v>
      </c>
      <c r="F10413">
        <f t="shared" si="164"/>
        <v>293.89999999999998</v>
      </c>
    </row>
    <row r="10414" spans="1:6" x14ac:dyDescent="0.25">
      <c r="A10414" t="str">
        <f>[1]AMETS_BerthA_2022!C10415</f>
        <v>2022-08-20T05:35:00Z</v>
      </c>
      <c r="B10414">
        <f>[1]AMETS_BerthA_2022!H10415*0.01</f>
        <v>4.41</v>
      </c>
      <c r="C10414">
        <f>[1]AMETS_BerthA_2022!E10415</f>
        <v>10</v>
      </c>
      <c r="D10414">
        <f>[1]AMETS_BerthA_2022!F10415</f>
        <v>293.89999999999998</v>
      </c>
      <c r="E10414">
        <v>0.44</v>
      </c>
      <c r="F10414">
        <f t="shared" si="164"/>
        <v>293.89999999999998</v>
      </c>
    </row>
    <row r="10415" spans="1:6" x14ac:dyDescent="0.25">
      <c r="A10415" t="str">
        <f>[1]AMETS_BerthA_2022!C10416</f>
        <v>2022-08-20T06:05:00Z</v>
      </c>
      <c r="B10415">
        <f>[1]AMETS_BerthA_2022!H10416*0.01</f>
        <v>4.1399999999999997</v>
      </c>
      <c r="C10415">
        <f>[1]AMETS_BerthA_2022!E10416</f>
        <v>10.53</v>
      </c>
      <c r="D10415">
        <f>[1]AMETS_BerthA_2022!F10416</f>
        <v>288.3</v>
      </c>
      <c r="E10415">
        <v>0.55000000000000004</v>
      </c>
      <c r="F10415">
        <f t="shared" si="164"/>
        <v>288.3</v>
      </c>
    </row>
    <row r="10416" spans="1:6" x14ac:dyDescent="0.25">
      <c r="A10416" t="str">
        <f>[1]AMETS_BerthA_2022!C10417</f>
        <v>2022-08-20T06:35:00Z</v>
      </c>
      <c r="B10416">
        <f>[1]AMETS_BerthA_2022!H10417*0.01</f>
        <v>4.01</v>
      </c>
      <c r="C10416">
        <f>[1]AMETS_BerthA_2022!E10417</f>
        <v>10.53</v>
      </c>
      <c r="D10416">
        <f>[1]AMETS_BerthA_2022!F10417</f>
        <v>286.89999999999998</v>
      </c>
      <c r="E10416">
        <v>0.64</v>
      </c>
      <c r="F10416">
        <f t="shared" si="164"/>
        <v>286.89999999999998</v>
      </c>
    </row>
    <row r="10417" spans="1:6" x14ac:dyDescent="0.25">
      <c r="A10417" t="str">
        <f>[1]AMETS_BerthA_2022!C10418</f>
        <v>2022-08-20T07:05:00Z</v>
      </c>
      <c r="B10417">
        <f>[1]AMETS_BerthA_2022!H10418*0.01</f>
        <v>3.92</v>
      </c>
      <c r="C10417">
        <f>[1]AMETS_BerthA_2022!E10418</f>
        <v>10.53</v>
      </c>
      <c r="D10417">
        <f>[1]AMETS_BerthA_2022!F10418</f>
        <v>295.3</v>
      </c>
      <c r="E10417">
        <v>0.56999999999999995</v>
      </c>
      <c r="F10417">
        <f t="shared" si="164"/>
        <v>295.3</v>
      </c>
    </row>
    <row r="10418" spans="1:6" x14ac:dyDescent="0.25">
      <c r="A10418" t="str">
        <f>[1]AMETS_BerthA_2022!C10419</f>
        <v>2022-08-20T07:35:00Z</v>
      </c>
      <c r="B10418">
        <f>[1]AMETS_BerthA_2022!H10419*0.01</f>
        <v>4.3100000000000005</v>
      </c>
      <c r="C10418">
        <f>[1]AMETS_BerthA_2022!E10419</f>
        <v>10</v>
      </c>
      <c r="D10418">
        <f>[1]AMETS_BerthA_2022!F10419</f>
        <v>292.5</v>
      </c>
      <c r="E10418">
        <v>0.66</v>
      </c>
      <c r="F10418">
        <f t="shared" si="164"/>
        <v>292.5</v>
      </c>
    </row>
    <row r="10419" spans="1:6" x14ac:dyDescent="0.25">
      <c r="A10419" t="str">
        <f>[1]AMETS_BerthA_2022!C10420</f>
        <v>2022-08-20T08:05:00Z</v>
      </c>
      <c r="B10419">
        <f>[1]AMETS_BerthA_2022!H10420*0.01</f>
        <v>3.85</v>
      </c>
      <c r="C10419">
        <f>[1]AMETS_BerthA_2022!E10420</f>
        <v>10</v>
      </c>
      <c r="D10419">
        <f>[1]AMETS_BerthA_2022!F10420</f>
        <v>295.3</v>
      </c>
      <c r="E10419">
        <v>0.52</v>
      </c>
      <c r="F10419">
        <f t="shared" si="164"/>
        <v>295.3</v>
      </c>
    </row>
    <row r="10420" spans="1:6" x14ac:dyDescent="0.25">
      <c r="A10420" t="str">
        <f>[1]AMETS_BerthA_2022!C10421</f>
        <v>2022-08-20T08:35:00Z</v>
      </c>
      <c r="B10420">
        <f>[1]AMETS_BerthA_2022!H10421*0.01</f>
        <v>3.72</v>
      </c>
      <c r="C10420">
        <f>[1]AMETS_BerthA_2022!E10421</f>
        <v>11.11</v>
      </c>
      <c r="D10420">
        <f>[1]AMETS_BerthA_2022!F10421</f>
        <v>292.5</v>
      </c>
      <c r="E10420">
        <v>0.56000000000000005</v>
      </c>
      <c r="F10420">
        <f t="shared" si="164"/>
        <v>292.5</v>
      </c>
    </row>
    <row r="10421" spans="1:6" x14ac:dyDescent="0.25">
      <c r="A10421" t="str">
        <f>[1]AMETS_BerthA_2022!C10422</f>
        <v>2022-08-20T09:05:00Z</v>
      </c>
      <c r="B10421">
        <f>[1]AMETS_BerthA_2022!H10422*0.01</f>
        <v>3.92</v>
      </c>
      <c r="C10421">
        <f>[1]AMETS_BerthA_2022!E10422</f>
        <v>11.11</v>
      </c>
      <c r="D10421">
        <f>[1]AMETS_BerthA_2022!F10422</f>
        <v>292.5</v>
      </c>
      <c r="E10421">
        <v>0.41</v>
      </c>
      <c r="F10421">
        <f t="shared" si="164"/>
        <v>292.5</v>
      </c>
    </row>
    <row r="10422" spans="1:6" x14ac:dyDescent="0.25">
      <c r="A10422" t="str">
        <f>[1]AMETS_BerthA_2022!C10423</f>
        <v>2022-08-20T09:35:00Z</v>
      </c>
      <c r="B10422">
        <f>[1]AMETS_BerthA_2022!H10423*0.01</f>
        <v>3.43</v>
      </c>
      <c r="C10422">
        <f>[1]AMETS_BerthA_2022!E10423</f>
        <v>11.76</v>
      </c>
      <c r="D10422">
        <f>[1]AMETS_BerthA_2022!F10423</f>
        <v>296.7</v>
      </c>
      <c r="E10422">
        <v>0.52</v>
      </c>
      <c r="F10422">
        <f t="shared" si="164"/>
        <v>296.7</v>
      </c>
    </row>
    <row r="10423" spans="1:6" x14ac:dyDescent="0.25">
      <c r="A10423" t="str">
        <f>[1]AMETS_BerthA_2022!C10424</f>
        <v>2022-08-20T10:05:00Z</v>
      </c>
      <c r="B10423">
        <f>[1]AMETS_BerthA_2022!H10424*0.01</f>
        <v>3.58</v>
      </c>
      <c r="C10423">
        <f>[1]AMETS_BerthA_2022!E10424</f>
        <v>11.11</v>
      </c>
      <c r="D10423">
        <f>[1]AMETS_BerthA_2022!F10424</f>
        <v>284.10000000000002</v>
      </c>
      <c r="E10423">
        <v>0.33</v>
      </c>
      <c r="F10423">
        <f t="shared" si="164"/>
        <v>284.10000000000002</v>
      </c>
    </row>
    <row r="10424" spans="1:6" x14ac:dyDescent="0.25">
      <c r="A10424" t="str">
        <f>[1]AMETS_BerthA_2022!C10425</f>
        <v>2022-08-20T10:35:00Z</v>
      </c>
      <c r="B10424">
        <f>[1]AMETS_BerthA_2022!H10425*0.01</f>
        <v>3.62</v>
      </c>
      <c r="C10424">
        <f>[1]AMETS_BerthA_2022!E10425</f>
        <v>10</v>
      </c>
      <c r="D10424">
        <f>[1]AMETS_BerthA_2022!F10425</f>
        <v>288.3</v>
      </c>
      <c r="E10424">
        <v>0.59</v>
      </c>
      <c r="F10424">
        <f t="shared" si="164"/>
        <v>288.3</v>
      </c>
    </row>
    <row r="10425" spans="1:6" x14ac:dyDescent="0.25">
      <c r="A10425" t="str">
        <f>[1]AMETS_BerthA_2022!C10426</f>
        <v>2022-08-20T11:05:00Z</v>
      </c>
      <c r="B10425">
        <f>[1]AMETS_BerthA_2022!H10426*0.01</f>
        <v>3.41</v>
      </c>
      <c r="C10425">
        <f>[1]AMETS_BerthA_2022!E10426</f>
        <v>10.53</v>
      </c>
      <c r="D10425">
        <f>[1]AMETS_BerthA_2022!F10426</f>
        <v>289.7</v>
      </c>
      <c r="E10425">
        <v>0.73</v>
      </c>
      <c r="F10425">
        <f t="shared" si="164"/>
        <v>289.7</v>
      </c>
    </row>
    <row r="10426" spans="1:6" x14ac:dyDescent="0.25">
      <c r="A10426" t="str">
        <f>[1]AMETS_BerthA_2022!C10427</f>
        <v>2022-08-20T11:35:00Z</v>
      </c>
      <c r="B10426">
        <f>[1]AMETS_BerthA_2022!H10427*0.01</f>
        <v>3.54</v>
      </c>
      <c r="C10426">
        <f>[1]AMETS_BerthA_2022!E10427</f>
        <v>11.76</v>
      </c>
      <c r="D10426">
        <f>[1]AMETS_BerthA_2022!F10427</f>
        <v>293.89999999999998</v>
      </c>
      <c r="E10426">
        <v>0.31</v>
      </c>
      <c r="F10426">
        <f t="shared" si="164"/>
        <v>293.89999999999998</v>
      </c>
    </row>
    <row r="10427" spans="1:6" x14ac:dyDescent="0.25">
      <c r="A10427" t="str">
        <f>[1]AMETS_BerthA_2022!C10428</f>
        <v>2022-08-20T12:05:00Z</v>
      </c>
      <c r="B10427">
        <f>[1]AMETS_BerthA_2022!H10428*0.01</f>
        <v>3.25</v>
      </c>
      <c r="C10427">
        <f>[1]AMETS_BerthA_2022!E10428</f>
        <v>10.53</v>
      </c>
      <c r="D10427">
        <f>[1]AMETS_BerthA_2022!F10428</f>
        <v>292.5</v>
      </c>
      <c r="E10427">
        <v>0.62</v>
      </c>
      <c r="F10427">
        <f t="shared" si="164"/>
        <v>292.5</v>
      </c>
    </row>
    <row r="10428" spans="1:6" x14ac:dyDescent="0.25">
      <c r="A10428" t="str">
        <f>[1]AMETS_BerthA_2022!C10429</f>
        <v>2022-08-20T12:35:00Z</v>
      </c>
      <c r="B10428">
        <f>[1]AMETS_BerthA_2022!H10429*0.01</f>
        <v>3.42</v>
      </c>
      <c r="C10428">
        <f>[1]AMETS_BerthA_2022!E10429</f>
        <v>11.11</v>
      </c>
      <c r="D10428">
        <f>[1]AMETS_BerthA_2022!F10429</f>
        <v>289.7</v>
      </c>
      <c r="E10428">
        <v>0.75</v>
      </c>
      <c r="F10428">
        <f t="shared" si="164"/>
        <v>289.7</v>
      </c>
    </row>
    <row r="10429" spans="1:6" x14ac:dyDescent="0.25">
      <c r="A10429" t="str">
        <f>[1]AMETS_BerthA_2022!C10430</f>
        <v>2022-08-20T13:35:00Z</v>
      </c>
      <c r="B10429">
        <f>[1]AMETS_BerthA_2022!H10430*0.01</f>
        <v>3.67</v>
      </c>
      <c r="C10429">
        <f>[1]AMETS_BerthA_2022!E10430</f>
        <v>10.53</v>
      </c>
      <c r="D10429">
        <f>[1]AMETS_BerthA_2022!F10430</f>
        <v>299.5</v>
      </c>
      <c r="E10429">
        <v>0.5</v>
      </c>
      <c r="F10429">
        <f t="shared" si="164"/>
        <v>299.5</v>
      </c>
    </row>
    <row r="10430" spans="1:6" x14ac:dyDescent="0.25">
      <c r="A10430" t="str">
        <f>[1]AMETS_BerthA_2022!C10431</f>
        <v>2022-08-20T14:05:00Z</v>
      </c>
      <c r="B10430">
        <f>[1]AMETS_BerthA_2022!H10431*0.01</f>
        <v>3.2800000000000002</v>
      </c>
      <c r="C10430">
        <f>[1]AMETS_BerthA_2022!E10431</f>
        <v>11.11</v>
      </c>
      <c r="D10430">
        <f>[1]AMETS_BerthA_2022!F10431</f>
        <v>299.5</v>
      </c>
      <c r="E10430">
        <v>0.6</v>
      </c>
      <c r="F10430">
        <f t="shared" si="164"/>
        <v>299.5</v>
      </c>
    </row>
    <row r="10431" spans="1:6" x14ac:dyDescent="0.25">
      <c r="A10431" t="str">
        <f>[1]AMETS_BerthA_2022!C10432</f>
        <v>2022-08-20T15:05:00Z</v>
      </c>
      <c r="B10431">
        <f>[1]AMETS_BerthA_2022!H10432*0.01</f>
        <v>3.44</v>
      </c>
      <c r="C10431">
        <f>[1]AMETS_BerthA_2022!E10432</f>
        <v>10.53</v>
      </c>
      <c r="D10431">
        <f>[1]AMETS_BerthA_2022!F10432</f>
        <v>293.89999999999998</v>
      </c>
      <c r="E10431">
        <v>0.57999999999999996</v>
      </c>
      <c r="F10431">
        <f t="shared" si="164"/>
        <v>293.89999999999998</v>
      </c>
    </row>
    <row r="10432" spans="1:6" x14ac:dyDescent="0.25">
      <c r="A10432" t="str">
        <f>[1]AMETS_BerthA_2022!C10433</f>
        <v>2022-08-20T15:35:00Z</v>
      </c>
      <c r="B10432">
        <f>[1]AMETS_BerthA_2022!H10433*0.01</f>
        <v>3.38</v>
      </c>
      <c r="C10432">
        <f>[1]AMETS_BerthA_2022!E10433</f>
        <v>11.11</v>
      </c>
      <c r="D10432">
        <f>[1]AMETS_BerthA_2022!F10433</f>
        <v>293.89999999999998</v>
      </c>
      <c r="E10432">
        <v>0.25</v>
      </c>
      <c r="F10432">
        <f t="shared" si="164"/>
        <v>293.89999999999998</v>
      </c>
    </row>
    <row r="10433" spans="1:6" x14ac:dyDescent="0.25">
      <c r="A10433" t="str">
        <f>[1]AMETS_BerthA_2022!C10434</f>
        <v>2022-08-20T16:05:00Z</v>
      </c>
      <c r="B10433">
        <f>[1]AMETS_BerthA_2022!H10434*0.01</f>
        <v>3.2600000000000002</v>
      </c>
      <c r="C10433">
        <f>[1]AMETS_BerthA_2022!E10434</f>
        <v>10.53</v>
      </c>
      <c r="D10433">
        <f>[1]AMETS_BerthA_2022!F10434</f>
        <v>289.7</v>
      </c>
      <c r="E10433">
        <v>0.33</v>
      </c>
      <c r="F10433">
        <f t="shared" si="164"/>
        <v>289.7</v>
      </c>
    </row>
    <row r="10434" spans="1:6" x14ac:dyDescent="0.25">
      <c r="A10434" t="str">
        <f>[1]AMETS_BerthA_2022!C10435</f>
        <v>2022-08-20T16:35:00Z</v>
      </c>
      <c r="B10434">
        <f>[1]AMETS_BerthA_2022!H10435*0.01</f>
        <v>3.59</v>
      </c>
      <c r="C10434">
        <f>[1]AMETS_BerthA_2022!E10435</f>
        <v>10</v>
      </c>
      <c r="D10434">
        <f>[1]AMETS_BerthA_2022!F10435</f>
        <v>288.3</v>
      </c>
      <c r="E10434">
        <v>0.36</v>
      </c>
      <c r="F10434">
        <f t="shared" si="164"/>
        <v>288.3</v>
      </c>
    </row>
    <row r="10435" spans="1:6" x14ac:dyDescent="0.25">
      <c r="A10435" t="str">
        <f>[1]AMETS_BerthA_2022!C10436</f>
        <v>2022-08-20T17:05:00Z</v>
      </c>
      <c r="B10435">
        <f>[1]AMETS_BerthA_2022!H10436*0.01</f>
        <v>3.38</v>
      </c>
      <c r="C10435">
        <f>[1]AMETS_BerthA_2022!E10436</f>
        <v>10.53</v>
      </c>
      <c r="D10435">
        <f>[1]AMETS_BerthA_2022!F10436</f>
        <v>291.10000000000002</v>
      </c>
      <c r="E10435">
        <v>0.48</v>
      </c>
      <c r="F10435">
        <f t="shared" ref="F10435:F10498" si="165">D10435</f>
        <v>291.10000000000002</v>
      </c>
    </row>
    <row r="10436" spans="1:6" x14ac:dyDescent="0.25">
      <c r="A10436" t="str">
        <f>[1]AMETS_BerthA_2022!C10437</f>
        <v>2022-08-20T17:35:00Z</v>
      </c>
      <c r="B10436">
        <f>[1]AMETS_BerthA_2022!H10437*0.01</f>
        <v>3.43</v>
      </c>
      <c r="C10436">
        <f>[1]AMETS_BerthA_2022!E10437</f>
        <v>10.53</v>
      </c>
      <c r="D10436">
        <f>[1]AMETS_BerthA_2022!F10437</f>
        <v>298.10000000000002</v>
      </c>
      <c r="E10436">
        <v>0.64</v>
      </c>
      <c r="F10436">
        <f t="shared" si="165"/>
        <v>298.10000000000002</v>
      </c>
    </row>
    <row r="10437" spans="1:6" x14ac:dyDescent="0.25">
      <c r="A10437" t="str">
        <f>[1]AMETS_BerthA_2022!C10438</f>
        <v>2022-08-20T18:05:00Z</v>
      </c>
      <c r="B10437">
        <f>[1]AMETS_BerthA_2022!H10438*0.01</f>
        <v>3.5</v>
      </c>
      <c r="C10437">
        <f>[1]AMETS_BerthA_2022!E10438</f>
        <v>10</v>
      </c>
      <c r="D10437">
        <f>[1]AMETS_BerthA_2022!F10438</f>
        <v>303.8</v>
      </c>
      <c r="E10437">
        <v>0.28999999999999998</v>
      </c>
      <c r="F10437">
        <f t="shared" si="165"/>
        <v>303.8</v>
      </c>
    </row>
    <row r="10438" spans="1:6" x14ac:dyDescent="0.25">
      <c r="A10438" t="str">
        <f>[1]AMETS_BerthA_2022!C10439</f>
        <v>2022-08-20T18:35:00Z</v>
      </c>
      <c r="B10438">
        <f>[1]AMETS_BerthA_2022!H10439*0.01</f>
        <v>3.3000000000000003</v>
      </c>
      <c r="C10438">
        <f>[1]AMETS_BerthA_2022!E10439</f>
        <v>10</v>
      </c>
      <c r="D10438">
        <f>[1]AMETS_BerthA_2022!F10439</f>
        <v>300.89999999999998</v>
      </c>
      <c r="E10438">
        <v>0.61</v>
      </c>
      <c r="F10438">
        <f t="shared" si="165"/>
        <v>300.89999999999998</v>
      </c>
    </row>
    <row r="10439" spans="1:6" x14ac:dyDescent="0.25">
      <c r="A10439" t="str">
        <f>[1]AMETS_BerthA_2022!C10440</f>
        <v>2022-08-20T19:05:00Z</v>
      </c>
      <c r="B10439">
        <f>[1]AMETS_BerthA_2022!H10440*0.01</f>
        <v>3.29</v>
      </c>
      <c r="C10439">
        <f>[1]AMETS_BerthA_2022!E10440</f>
        <v>9.09</v>
      </c>
      <c r="D10439">
        <f>[1]AMETS_BerthA_2022!F10440</f>
        <v>295.3</v>
      </c>
      <c r="E10439">
        <v>0.35</v>
      </c>
      <c r="F10439">
        <f t="shared" si="165"/>
        <v>295.3</v>
      </c>
    </row>
    <row r="10440" spans="1:6" x14ac:dyDescent="0.25">
      <c r="A10440" t="str">
        <f>[1]AMETS_BerthA_2022!C10441</f>
        <v>2022-08-20T19:35:00Z</v>
      </c>
      <c r="B10440">
        <f>[1]AMETS_BerthA_2022!H10441*0.01</f>
        <v>3.2800000000000002</v>
      </c>
      <c r="C10440">
        <f>[1]AMETS_BerthA_2022!E10441</f>
        <v>10</v>
      </c>
      <c r="D10440">
        <f>[1]AMETS_BerthA_2022!F10441</f>
        <v>296.7</v>
      </c>
      <c r="E10440">
        <v>0.54</v>
      </c>
      <c r="F10440">
        <f t="shared" si="165"/>
        <v>296.7</v>
      </c>
    </row>
    <row r="10441" spans="1:6" x14ac:dyDescent="0.25">
      <c r="A10441" t="str">
        <f>[1]AMETS_BerthA_2022!C10442</f>
        <v>2022-08-20T20:05:00Z</v>
      </c>
      <c r="B10441">
        <f>[1]AMETS_BerthA_2022!H10442*0.01</f>
        <v>3.31</v>
      </c>
      <c r="C10441">
        <f>[1]AMETS_BerthA_2022!E10442</f>
        <v>9.09</v>
      </c>
      <c r="D10441">
        <f>[1]AMETS_BerthA_2022!F10442</f>
        <v>295.3</v>
      </c>
      <c r="E10441">
        <v>0.61</v>
      </c>
      <c r="F10441">
        <f t="shared" si="165"/>
        <v>295.3</v>
      </c>
    </row>
    <row r="10442" spans="1:6" x14ac:dyDescent="0.25">
      <c r="A10442" t="str">
        <f>[1]AMETS_BerthA_2022!C10443</f>
        <v>2022-08-20T20:35:00Z</v>
      </c>
      <c r="B10442">
        <f>[1]AMETS_BerthA_2022!H10443*0.01</f>
        <v>3.33</v>
      </c>
      <c r="C10442">
        <f>[1]AMETS_BerthA_2022!E10443</f>
        <v>10.53</v>
      </c>
      <c r="D10442">
        <f>[1]AMETS_BerthA_2022!F10443</f>
        <v>298.10000000000002</v>
      </c>
      <c r="E10442">
        <v>0.67</v>
      </c>
      <c r="F10442">
        <f t="shared" si="165"/>
        <v>298.10000000000002</v>
      </c>
    </row>
    <row r="10443" spans="1:6" x14ac:dyDescent="0.25">
      <c r="A10443" t="str">
        <f>[1]AMETS_BerthA_2022!C10444</f>
        <v>2022-08-20T21:05:00Z</v>
      </c>
      <c r="B10443">
        <f>[1]AMETS_BerthA_2022!H10444*0.01</f>
        <v>3.0500000000000003</v>
      </c>
      <c r="C10443">
        <f>[1]AMETS_BerthA_2022!E10444</f>
        <v>10</v>
      </c>
      <c r="D10443">
        <f>[1]AMETS_BerthA_2022!F10444</f>
        <v>295.3</v>
      </c>
      <c r="E10443">
        <v>0.38</v>
      </c>
      <c r="F10443">
        <f t="shared" si="165"/>
        <v>295.3</v>
      </c>
    </row>
    <row r="10444" spans="1:6" x14ac:dyDescent="0.25">
      <c r="A10444" t="str">
        <f>[1]AMETS_BerthA_2022!C10445</f>
        <v>2022-08-20T21:35:00Z</v>
      </c>
      <c r="B10444">
        <f>[1]AMETS_BerthA_2022!H10445*0.01</f>
        <v>3.0100000000000002</v>
      </c>
      <c r="C10444">
        <f>[1]AMETS_BerthA_2022!E10445</f>
        <v>10.53</v>
      </c>
      <c r="D10444">
        <f>[1]AMETS_BerthA_2022!F10445</f>
        <v>298.10000000000002</v>
      </c>
      <c r="E10444">
        <v>0.45</v>
      </c>
      <c r="F10444">
        <f t="shared" si="165"/>
        <v>298.10000000000002</v>
      </c>
    </row>
    <row r="10445" spans="1:6" x14ac:dyDescent="0.25">
      <c r="A10445" t="str">
        <f>[1]AMETS_BerthA_2022!C10446</f>
        <v>2022-08-20T22:05:00Z</v>
      </c>
      <c r="B10445">
        <f>[1]AMETS_BerthA_2022!H10446*0.01</f>
        <v>3.34</v>
      </c>
      <c r="C10445">
        <f>[1]AMETS_BerthA_2022!E10446</f>
        <v>10</v>
      </c>
      <c r="D10445">
        <f>[1]AMETS_BerthA_2022!F10446</f>
        <v>292.5</v>
      </c>
      <c r="E10445">
        <v>0.41</v>
      </c>
      <c r="F10445">
        <f t="shared" si="165"/>
        <v>292.5</v>
      </c>
    </row>
    <row r="10446" spans="1:6" x14ac:dyDescent="0.25">
      <c r="A10446" t="str">
        <f>[1]AMETS_BerthA_2022!C10447</f>
        <v>2022-08-20T22:35:00Z</v>
      </c>
      <c r="B10446">
        <f>[1]AMETS_BerthA_2022!H10447*0.01</f>
        <v>2.98</v>
      </c>
      <c r="C10446">
        <f>[1]AMETS_BerthA_2022!E10447</f>
        <v>10.53</v>
      </c>
      <c r="D10446">
        <f>[1]AMETS_BerthA_2022!F10447</f>
        <v>300.89999999999998</v>
      </c>
      <c r="E10446">
        <v>0.25</v>
      </c>
      <c r="F10446">
        <f t="shared" si="165"/>
        <v>300.89999999999998</v>
      </c>
    </row>
    <row r="10447" spans="1:6" x14ac:dyDescent="0.25">
      <c r="A10447" t="str">
        <f>[1]AMETS_BerthA_2022!C10448</f>
        <v>2022-08-20T23:05:00Z</v>
      </c>
      <c r="B10447">
        <f>[1]AMETS_BerthA_2022!H10448*0.01</f>
        <v>3.0300000000000002</v>
      </c>
      <c r="C10447">
        <f>[1]AMETS_BerthA_2022!E10448</f>
        <v>10.53</v>
      </c>
      <c r="D10447">
        <f>[1]AMETS_BerthA_2022!F10448</f>
        <v>291.10000000000002</v>
      </c>
      <c r="E10447">
        <v>0.74</v>
      </c>
      <c r="F10447">
        <f t="shared" si="165"/>
        <v>291.10000000000002</v>
      </c>
    </row>
    <row r="10448" spans="1:6" x14ac:dyDescent="0.25">
      <c r="A10448" t="str">
        <f>[1]AMETS_BerthA_2022!C10449</f>
        <v>2022-08-20T23:35:00Z</v>
      </c>
      <c r="B10448">
        <f>[1]AMETS_BerthA_2022!H10449*0.01</f>
        <v>3.15</v>
      </c>
      <c r="C10448">
        <f>[1]AMETS_BerthA_2022!E10449</f>
        <v>10.53</v>
      </c>
      <c r="D10448">
        <f>[1]AMETS_BerthA_2022!F10449</f>
        <v>288.3</v>
      </c>
      <c r="E10448">
        <v>0.37</v>
      </c>
      <c r="F10448">
        <f t="shared" si="165"/>
        <v>288.3</v>
      </c>
    </row>
    <row r="10449" spans="1:6" x14ac:dyDescent="0.25">
      <c r="A10449" t="str">
        <f>[1]AMETS_BerthA_2022!C10450</f>
        <v>2022-08-21T00:05:00Z</v>
      </c>
      <c r="B10449">
        <f>[1]AMETS_BerthA_2022!H10450*0.01</f>
        <v>2.96</v>
      </c>
      <c r="C10449">
        <f>[1]AMETS_BerthA_2022!E10450</f>
        <v>10</v>
      </c>
      <c r="D10449">
        <f>[1]AMETS_BerthA_2022!F10450</f>
        <v>296.7</v>
      </c>
      <c r="E10449">
        <v>0.25</v>
      </c>
      <c r="F10449">
        <f t="shared" si="165"/>
        <v>296.7</v>
      </c>
    </row>
    <row r="10450" spans="1:6" x14ac:dyDescent="0.25">
      <c r="A10450" t="str">
        <f>[1]AMETS_BerthA_2022!C10451</f>
        <v>2022-08-21T00:35:00Z</v>
      </c>
      <c r="B10450">
        <f>[1]AMETS_BerthA_2022!H10451*0.01</f>
        <v>2.9</v>
      </c>
      <c r="C10450">
        <f>[1]AMETS_BerthA_2022!E10451</f>
        <v>10.53</v>
      </c>
      <c r="D10450">
        <f>[1]AMETS_BerthA_2022!F10451</f>
        <v>298.10000000000002</v>
      </c>
      <c r="E10450">
        <v>0.56000000000000005</v>
      </c>
      <c r="F10450">
        <f t="shared" si="165"/>
        <v>298.10000000000002</v>
      </c>
    </row>
    <row r="10451" spans="1:6" x14ac:dyDescent="0.25">
      <c r="A10451" t="str">
        <f>[1]AMETS_BerthA_2022!C10452</f>
        <v>2022-08-21T01:05:00Z</v>
      </c>
      <c r="B10451">
        <f>[1]AMETS_BerthA_2022!H10452*0.01</f>
        <v>3.12</v>
      </c>
      <c r="C10451">
        <f>[1]AMETS_BerthA_2022!E10452</f>
        <v>10.53</v>
      </c>
      <c r="D10451">
        <f>[1]AMETS_BerthA_2022!F10452</f>
        <v>299.5</v>
      </c>
      <c r="E10451">
        <v>0.65</v>
      </c>
      <c r="F10451">
        <f t="shared" si="165"/>
        <v>299.5</v>
      </c>
    </row>
    <row r="10452" spans="1:6" x14ac:dyDescent="0.25">
      <c r="A10452" t="str">
        <f>[1]AMETS_BerthA_2022!C10453</f>
        <v>2022-08-21T01:35:00Z</v>
      </c>
      <c r="B10452">
        <f>[1]AMETS_BerthA_2022!H10453*0.01</f>
        <v>2.83</v>
      </c>
      <c r="C10452">
        <f>[1]AMETS_BerthA_2022!E10453</f>
        <v>10.53</v>
      </c>
      <c r="D10452">
        <f>[1]AMETS_BerthA_2022!F10453</f>
        <v>302.3</v>
      </c>
      <c r="E10452">
        <v>0.28000000000000003</v>
      </c>
      <c r="F10452">
        <f t="shared" si="165"/>
        <v>302.3</v>
      </c>
    </row>
    <row r="10453" spans="1:6" x14ac:dyDescent="0.25">
      <c r="A10453" t="str">
        <f>[1]AMETS_BerthA_2022!C10454</f>
        <v>2022-08-21T02:05:00Z</v>
      </c>
      <c r="B10453">
        <f>[1]AMETS_BerthA_2022!H10454*0.01</f>
        <v>2.68</v>
      </c>
      <c r="C10453">
        <f>[1]AMETS_BerthA_2022!E10454</f>
        <v>10</v>
      </c>
      <c r="D10453">
        <f>[1]AMETS_BerthA_2022!F10454</f>
        <v>292.5</v>
      </c>
      <c r="E10453">
        <v>0.4</v>
      </c>
      <c r="F10453">
        <f t="shared" si="165"/>
        <v>292.5</v>
      </c>
    </row>
    <row r="10454" spans="1:6" x14ac:dyDescent="0.25">
      <c r="A10454" t="str">
        <f>[1]AMETS_BerthA_2022!C10455</f>
        <v>2022-08-21T02:35:00Z</v>
      </c>
      <c r="B10454">
        <f>[1]AMETS_BerthA_2022!H10455*0.01</f>
        <v>3.0300000000000002</v>
      </c>
      <c r="C10454">
        <f>[1]AMETS_BerthA_2022!E10455</f>
        <v>10</v>
      </c>
      <c r="D10454">
        <f>[1]AMETS_BerthA_2022!F10455</f>
        <v>302.3</v>
      </c>
      <c r="E10454">
        <v>0.41</v>
      </c>
      <c r="F10454">
        <f t="shared" si="165"/>
        <v>302.3</v>
      </c>
    </row>
    <row r="10455" spans="1:6" x14ac:dyDescent="0.25">
      <c r="A10455" t="str">
        <f>[1]AMETS_BerthA_2022!C10456</f>
        <v>2022-08-21T03:05:00Z</v>
      </c>
      <c r="B10455">
        <f>[1]AMETS_BerthA_2022!H10456*0.01</f>
        <v>2.91</v>
      </c>
      <c r="C10455">
        <f>[1]AMETS_BerthA_2022!E10456</f>
        <v>10</v>
      </c>
      <c r="D10455">
        <f>[1]AMETS_BerthA_2022!F10456</f>
        <v>300.89999999999998</v>
      </c>
      <c r="E10455">
        <v>0.64</v>
      </c>
      <c r="F10455">
        <f t="shared" si="165"/>
        <v>300.89999999999998</v>
      </c>
    </row>
    <row r="10456" spans="1:6" x14ac:dyDescent="0.25">
      <c r="A10456" t="str">
        <f>[1]AMETS_BerthA_2022!C10457</f>
        <v>2022-08-21T03:35:00Z</v>
      </c>
      <c r="B10456">
        <f>[1]AMETS_BerthA_2022!H10457*0.01</f>
        <v>3.2</v>
      </c>
      <c r="C10456">
        <f>[1]AMETS_BerthA_2022!E10457</f>
        <v>10.53</v>
      </c>
      <c r="D10456">
        <f>[1]AMETS_BerthA_2022!F10457</f>
        <v>306.60000000000002</v>
      </c>
      <c r="E10456">
        <v>0.47</v>
      </c>
      <c r="F10456">
        <f t="shared" si="165"/>
        <v>306.60000000000002</v>
      </c>
    </row>
    <row r="10457" spans="1:6" x14ac:dyDescent="0.25">
      <c r="A10457" t="str">
        <f>[1]AMETS_BerthA_2022!C10458</f>
        <v>2022-08-21T04:05:00Z</v>
      </c>
      <c r="B10457">
        <f>[1]AMETS_BerthA_2022!H10458*0.01</f>
        <v>2.9</v>
      </c>
      <c r="C10457">
        <f>[1]AMETS_BerthA_2022!E10458</f>
        <v>10.53</v>
      </c>
      <c r="D10457">
        <f>[1]AMETS_BerthA_2022!F10458</f>
        <v>308</v>
      </c>
      <c r="E10457">
        <v>0.73</v>
      </c>
      <c r="F10457">
        <f t="shared" si="165"/>
        <v>308</v>
      </c>
    </row>
    <row r="10458" spans="1:6" x14ac:dyDescent="0.25">
      <c r="A10458" t="str">
        <f>[1]AMETS_BerthA_2022!C10459</f>
        <v>2022-08-21T04:35:00Z</v>
      </c>
      <c r="B10458">
        <f>[1]AMETS_BerthA_2022!H10459*0.01</f>
        <v>2.81</v>
      </c>
      <c r="C10458">
        <f>[1]AMETS_BerthA_2022!E10459</f>
        <v>10.53</v>
      </c>
      <c r="D10458">
        <f>[1]AMETS_BerthA_2022!F10459</f>
        <v>313.60000000000002</v>
      </c>
      <c r="E10458">
        <v>0.28000000000000003</v>
      </c>
      <c r="F10458">
        <f t="shared" si="165"/>
        <v>313.60000000000002</v>
      </c>
    </row>
    <row r="10459" spans="1:6" x14ac:dyDescent="0.25">
      <c r="A10459" t="str">
        <f>[1]AMETS_BerthA_2022!C10460</f>
        <v>2022-08-21T05:05:00Z</v>
      </c>
      <c r="B10459">
        <f>[1]AMETS_BerthA_2022!H10460*0.01</f>
        <v>2.79</v>
      </c>
      <c r="C10459">
        <f>[1]AMETS_BerthA_2022!E10460</f>
        <v>10</v>
      </c>
      <c r="D10459">
        <f>[1]AMETS_BerthA_2022!F10460</f>
        <v>309.39999999999998</v>
      </c>
      <c r="E10459">
        <v>0.36</v>
      </c>
      <c r="F10459">
        <f t="shared" si="165"/>
        <v>309.39999999999998</v>
      </c>
    </row>
    <row r="10460" spans="1:6" x14ac:dyDescent="0.25">
      <c r="A10460" t="str">
        <f>[1]AMETS_BerthA_2022!C10461</f>
        <v>2022-08-21T05:35:00Z</v>
      </c>
      <c r="B10460">
        <f>[1]AMETS_BerthA_2022!H10461*0.01</f>
        <v>2.84</v>
      </c>
      <c r="C10460">
        <f>[1]AMETS_BerthA_2022!E10461</f>
        <v>11.11</v>
      </c>
      <c r="D10460">
        <f>[1]AMETS_BerthA_2022!F10461</f>
        <v>309.39999999999998</v>
      </c>
      <c r="E10460">
        <v>0.57999999999999996</v>
      </c>
      <c r="F10460">
        <f t="shared" si="165"/>
        <v>309.39999999999998</v>
      </c>
    </row>
    <row r="10461" spans="1:6" x14ac:dyDescent="0.25">
      <c r="A10461" t="str">
        <f>[1]AMETS_BerthA_2022!C10462</f>
        <v>2022-08-21T06:05:00Z</v>
      </c>
      <c r="B10461">
        <f>[1]AMETS_BerthA_2022!H10462*0.01</f>
        <v>2.69</v>
      </c>
      <c r="C10461">
        <f>[1]AMETS_BerthA_2022!E10462</f>
        <v>10.53</v>
      </c>
      <c r="D10461">
        <f>[1]AMETS_BerthA_2022!F10462</f>
        <v>305.2</v>
      </c>
      <c r="E10461">
        <v>0.65</v>
      </c>
      <c r="F10461">
        <f t="shared" si="165"/>
        <v>305.2</v>
      </c>
    </row>
    <row r="10462" spans="1:6" x14ac:dyDescent="0.25">
      <c r="A10462" t="str">
        <f>[1]AMETS_BerthA_2022!C10463</f>
        <v>2022-08-21T06:35:00Z</v>
      </c>
      <c r="B10462">
        <f>[1]AMETS_BerthA_2022!H10463*0.01</f>
        <v>2.86</v>
      </c>
      <c r="C10462">
        <f>[1]AMETS_BerthA_2022!E10463</f>
        <v>10</v>
      </c>
      <c r="D10462">
        <f>[1]AMETS_BerthA_2022!F10463</f>
        <v>305.2</v>
      </c>
      <c r="E10462">
        <v>0.59</v>
      </c>
      <c r="F10462">
        <f t="shared" si="165"/>
        <v>305.2</v>
      </c>
    </row>
    <row r="10463" spans="1:6" x14ac:dyDescent="0.25">
      <c r="A10463" t="str">
        <f>[1]AMETS_BerthA_2022!C10464</f>
        <v>2022-08-21T08:05:00Z</v>
      </c>
      <c r="B10463">
        <f>[1]AMETS_BerthA_2022!H10464*0.01</f>
        <v>2.68</v>
      </c>
      <c r="C10463">
        <f>[1]AMETS_BerthA_2022!E10464</f>
        <v>10</v>
      </c>
      <c r="D10463">
        <f>[1]AMETS_BerthA_2022!F10464</f>
        <v>306.60000000000002</v>
      </c>
      <c r="E10463">
        <v>0.59</v>
      </c>
      <c r="F10463">
        <f t="shared" si="165"/>
        <v>306.60000000000002</v>
      </c>
    </row>
    <row r="10464" spans="1:6" x14ac:dyDescent="0.25">
      <c r="A10464" t="str">
        <f>[1]AMETS_BerthA_2022!C10465</f>
        <v>2022-08-21T08:35:00Z</v>
      </c>
      <c r="B10464">
        <f>[1]AMETS_BerthA_2022!H10465*0.01</f>
        <v>2.6</v>
      </c>
      <c r="C10464">
        <f>[1]AMETS_BerthA_2022!E10465</f>
        <v>10</v>
      </c>
      <c r="D10464">
        <f>[1]AMETS_BerthA_2022!F10465</f>
        <v>312.2</v>
      </c>
      <c r="E10464">
        <v>0.28000000000000003</v>
      </c>
      <c r="F10464">
        <f t="shared" si="165"/>
        <v>312.2</v>
      </c>
    </row>
    <row r="10465" spans="1:6" x14ac:dyDescent="0.25">
      <c r="A10465" t="str">
        <f>[1]AMETS_BerthA_2022!C10466</f>
        <v>2022-08-21T09:05:00Z</v>
      </c>
      <c r="B10465">
        <f>[1]AMETS_BerthA_2022!H10466*0.01</f>
        <v>2.54</v>
      </c>
      <c r="C10465">
        <f>[1]AMETS_BerthA_2022!E10466</f>
        <v>10</v>
      </c>
      <c r="D10465">
        <f>[1]AMETS_BerthA_2022!F10466</f>
        <v>315</v>
      </c>
      <c r="E10465">
        <v>0.75</v>
      </c>
      <c r="F10465">
        <f t="shared" si="165"/>
        <v>315</v>
      </c>
    </row>
    <row r="10466" spans="1:6" x14ac:dyDescent="0.25">
      <c r="A10466" t="str">
        <f>[1]AMETS_BerthA_2022!C10467</f>
        <v>2022-08-21T09:35:00Z</v>
      </c>
      <c r="B10466">
        <f>[1]AMETS_BerthA_2022!H10467*0.01</f>
        <v>2.7600000000000002</v>
      </c>
      <c r="C10466">
        <f>[1]AMETS_BerthA_2022!E10467</f>
        <v>10</v>
      </c>
      <c r="D10466">
        <f>[1]AMETS_BerthA_2022!F10467</f>
        <v>306.60000000000002</v>
      </c>
      <c r="E10466">
        <v>0.72</v>
      </c>
      <c r="F10466">
        <f t="shared" si="165"/>
        <v>306.60000000000002</v>
      </c>
    </row>
    <row r="10467" spans="1:6" x14ac:dyDescent="0.25">
      <c r="A10467" t="str">
        <f>[1]AMETS_BerthA_2022!C10468</f>
        <v>2022-08-21T10:05:00Z</v>
      </c>
      <c r="B10467">
        <f>[1]AMETS_BerthA_2022!H10468*0.01</f>
        <v>2.44</v>
      </c>
      <c r="C10467">
        <f>[1]AMETS_BerthA_2022!E10468</f>
        <v>10</v>
      </c>
      <c r="D10467">
        <f>[1]AMETS_BerthA_2022!F10468</f>
        <v>302.3</v>
      </c>
      <c r="E10467">
        <v>0.62</v>
      </c>
      <c r="F10467">
        <f t="shared" si="165"/>
        <v>302.3</v>
      </c>
    </row>
    <row r="10468" spans="1:6" x14ac:dyDescent="0.25">
      <c r="A10468" t="str">
        <f>[1]AMETS_BerthA_2022!C10469</f>
        <v>2022-08-21T10:35:00Z</v>
      </c>
      <c r="B10468">
        <f>[1]AMETS_BerthA_2022!H10469*0.01</f>
        <v>2.2600000000000002</v>
      </c>
      <c r="C10468">
        <f>[1]AMETS_BerthA_2022!E10469</f>
        <v>10</v>
      </c>
      <c r="D10468">
        <f>[1]AMETS_BerthA_2022!F10469</f>
        <v>312.2</v>
      </c>
      <c r="E10468">
        <v>0.31</v>
      </c>
      <c r="F10468">
        <f t="shared" si="165"/>
        <v>312.2</v>
      </c>
    </row>
    <row r="10469" spans="1:6" x14ac:dyDescent="0.25">
      <c r="A10469" t="str">
        <f>[1]AMETS_BerthA_2022!C10470</f>
        <v>2022-08-21T11:05:00Z</v>
      </c>
      <c r="B10469">
        <f>[1]AMETS_BerthA_2022!H10470*0.01</f>
        <v>2.36</v>
      </c>
      <c r="C10469">
        <f>[1]AMETS_BerthA_2022!E10470</f>
        <v>10</v>
      </c>
      <c r="D10469">
        <f>[1]AMETS_BerthA_2022!F10470</f>
        <v>302.3</v>
      </c>
      <c r="E10469">
        <v>0.75</v>
      </c>
      <c r="F10469">
        <f t="shared" si="165"/>
        <v>302.3</v>
      </c>
    </row>
    <row r="10470" spans="1:6" x14ac:dyDescent="0.25">
      <c r="A10470" t="str">
        <f>[1]AMETS_BerthA_2022!C10471</f>
        <v>2022-08-21T11:35:00Z</v>
      </c>
      <c r="B10470">
        <f>[1]AMETS_BerthA_2022!H10471*0.01</f>
        <v>2.31</v>
      </c>
      <c r="C10470">
        <f>[1]AMETS_BerthA_2022!E10471</f>
        <v>10</v>
      </c>
      <c r="D10470">
        <f>[1]AMETS_BerthA_2022!F10471</f>
        <v>312.2</v>
      </c>
      <c r="E10470">
        <v>0.39</v>
      </c>
      <c r="F10470">
        <f t="shared" si="165"/>
        <v>312.2</v>
      </c>
    </row>
    <row r="10471" spans="1:6" x14ac:dyDescent="0.25">
      <c r="A10471" t="str">
        <f>[1]AMETS_BerthA_2022!C10472</f>
        <v>2022-08-21T12:05:00Z</v>
      </c>
      <c r="B10471">
        <f>[1]AMETS_BerthA_2022!H10472*0.01</f>
        <v>2.65</v>
      </c>
      <c r="C10471">
        <f>[1]AMETS_BerthA_2022!E10472</f>
        <v>10</v>
      </c>
      <c r="D10471">
        <f>[1]AMETS_BerthA_2022!F10472</f>
        <v>303.8</v>
      </c>
      <c r="E10471">
        <v>0.3</v>
      </c>
      <c r="F10471">
        <f t="shared" si="165"/>
        <v>303.8</v>
      </c>
    </row>
    <row r="10472" spans="1:6" x14ac:dyDescent="0.25">
      <c r="A10472" t="str">
        <f>[1]AMETS_BerthA_2022!C10473</f>
        <v>2022-08-21T12:35:00Z</v>
      </c>
      <c r="B10472">
        <f>[1]AMETS_BerthA_2022!H10473*0.01</f>
        <v>2.27</v>
      </c>
      <c r="C10472">
        <f>[1]AMETS_BerthA_2022!E10473</f>
        <v>10</v>
      </c>
      <c r="D10472">
        <f>[1]AMETS_BerthA_2022!F10473</f>
        <v>299.5</v>
      </c>
      <c r="E10472">
        <v>0.44</v>
      </c>
      <c r="F10472">
        <f t="shared" si="165"/>
        <v>299.5</v>
      </c>
    </row>
    <row r="10473" spans="1:6" x14ac:dyDescent="0.25">
      <c r="A10473" t="str">
        <f>[1]AMETS_BerthA_2022!C10474</f>
        <v>2022-08-21T13:05:00Z</v>
      </c>
      <c r="B10473">
        <f>[1]AMETS_BerthA_2022!H10474*0.01</f>
        <v>2.0699999999999998</v>
      </c>
      <c r="C10473">
        <f>[1]AMETS_BerthA_2022!E10474</f>
        <v>9.09</v>
      </c>
      <c r="D10473">
        <f>[1]AMETS_BerthA_2022!F10474</f>
        <v>295.3</v>
      </c>
      <c r="E10473">
        <v>0.72</v>
      </c>
      <c r="F10473">
        <f t="shared" si="165"/>
        <v>295.3</v>
      </c>
    </row>
    <row r="10474" spans="1:6" x14ac:dyDescent="0.25">
      <c r="A10474" t="str">
        <f>[1]AMETS_BerthA_2022!C10475</f>
        <v>2022-08-21T13:35:00Z</v>
      </c>
      <c r="B10474">
        <f>[1]AMETS_BerthA_2022!H10475*0.01</f>
        <v>2.14</v>
      </c>
      <c r="C10474">
        <f>[1]AMETS_BerthA_2022!E10475</f>
        <v>10.53</v>
      </c>
      <c r="D10474">
        <f>[1]AMETS_BerthA_2022!F10475</f>
        <v>317.8</v>
      </c>
      <c r="E10474">
        <v>0.5</v>
      </c>
      <c r="F10474">
        <f t="shared" si="165"/>
        <v>317.8</v>
      </c>
    </row>
    <row r="10475" spans="1:6" x14ac:dyDescent="0.25">
      <c r="A10475" t="str">
        <f>[1]AMETS_BerthA_2022!C10476</f>
        <v>2022-08-21T14:05:00Z</v>
      </c>
      <c r="B10475">
        <f>[1]AMETS_BerthA_2022!H10476*0.01</f>
        <v>1.87</v>
      </c>
      <c r="C10475">
        <f>[1]AMETS_BerthA_2022!E10476</f>
        <v>10.53</v>
      </c>
      <c r="D10475">
        <f>[1]AMETS_BerthA_2022!F10476</f>
        <v>310.8</v>
      </c>
      <c r="E10475">
        <v>0.61</v>
      </c>
      <c r="F10475">
        <f t="shared" si="165"/>
        <v>310.8</v>
      </c>
    </row>
    <row r="10476" spans="1:6" x14ac:dyDescent="0.25">
      <c r="A10476" t="str">
        <f>[1]AMETS_BerthA_2022!C10477</f>
        <v>2022-08-21T14:35:00Z</v>
      </c>
      <c r="B10476">
        <f>[1]AMETS_BerthA_2022!H10477*0.01</f>
        <v>2.16</v>
      </c>
      <c r="C10476">
        <f>[1]AMETS_BerthA_2022!E10477</f>
        <v>10</v>
      </c>
      <c r="D10476">
        <f>[1]AMETS_BerthA_2022!F10477</f>
        <v>299.5</v>
      </c>
      <c r="E10476">
        <v>0.5</v>
      </c>
      <c r="F10476">
        <f t="shared" si="165"/>
        <v>299.5</v>
      </c>
    </row>
    <row r="10477" spans="1:6" x14ac:dyDescent="0.25">
      <c r="A10477" t="str">
        <f>[1]AMETS_BerthA_2022!C10478</f>
        <v>2022-08-21T15:05:00Z</v>
      </c>
      <c r="B10477">
        <f>[1]AMETS_BerthA_2022!H10478*0.01</f>
        <v>1.98</v>
      </c>
      <c r="C10477">
        <f>[1]AMETS_BerthA_2022!E10478</f>
        <v>10.53</v>
      </c>
      <c r="D10477">
        <f>[1]AMETS_BerthA_2022!F10478</f>
        <v>315</v>
      </c>
      <c r="E10477">
        <v>0.49</v>
      </c>
      <c r="F10477">
        <f t="shared" si="165"/>
        <v>315</v>
      </c>
    </row>
    <row r="10478" spans="1:6" x14ac:dyDescent="0.25">
      <c r="A10478" t="str">
        <f>[1]AMETS_BerthA_2022!C10479</f>
        <v>2022-08-21T15:35:00Z</v>
      </c>
      <c r="B10478">
        <f>[1]AMETS_BerthA_2022!H10479*0.01</f>
        <v>2.0100000000000002</v>
      </c>
      <c r="C10478">
        <f>[1]AMETS_BerthA_2022!E10479</f>
        <v>10.53</v>
      </c>
      <c r="D10478">
        <f>[1]AMETS_BerthA_2022!F10479</f>
        <v>313.60000000000002</v>
      </c>
      <c r="E10478">
        <v>0.41</v>
      </c>
      <c r="F10478">
        <f t="shared" si="165"/>
        <v>313.60000000000002</v>
      </c>
    </row>
    <row r="10479" spans="1:6" x14ac:dyDescent="0.25">
      <c r="A10479" t="str">
        <f>[1]AMETS_BerthA_2022!C10480</f>
        <v>2022-08-21T16:05:00Z</v>
      </c>
      <c r="B10479">
        <f>[1]AMETS_BerthA_2022!H10480*0.01</f>
        <v>1.76</v>
      </c>
      <c r="C10479">
        <f>[1]AMETS_BerthA_2022!E10480</f>
        <v>9.09</v>
      </c>
      <c r="D10479">
        <f>[1]AMETS_BerthA_2022!F10480</f>
        <v>308</v>
      </c>
      <c r="E10479">
        <v>0.42</v>
      </c>
      <c r="F10479">
        <f t="shared" si="165"/>
        <v>308</v>
      </c>
    </row>
    <row r="10480" spans="1:6" x14ac:dyDescent="0.25">
      <c r="A10480" t="str">
        <f>[1]AMETS_BerthA_2022!C10481</f>
        <v>2022-08-21T16:35:00Z</v>
      </c>
      <c r="B10480">
        <f>[1]AMETS_BerthA_2022!H10481*0.01</f>
        <v>1.9000000000000001</v>
      </c>
      <c r="C10480">
        <f>[1]AMETS_BerthA_2022!E10481</f>
        <v>10</v>
      </c>
      <c r="D10480">
        <f>[1]AMETS_BerthA_2022!F10481</f>
        <v>324.8</v>
      </c>
      <c r="E10480">
        <v>0.43</v>
      </c>
      <c r="F10480">
        <f t="shared" si="165"/>
        <v>324.8</v>
      </c>
    </row>
    <row r="10481" spans="1:6" x14ac:dyDescent="0.25">
      <c r="A10481" t="str">
        <f>[1]AMETS_BerthA_2022!C10482</f>
        <v>2022-08-21T17:05:00Z</v>
      </c>
      <c r="B10481">
        <f>[1]AMETS_BerthA_2022!H10482*0.01</f>
        <v>1.77</v>
      </c>
      <c r="C10481">
        <f>[1]AMETS_BerthA_2022!E10482</f>
        <v>10.53</v>
      </c>
      <c r="D10481">
        <f>[1]AMETS_BerthA_2022!F10482</f>
        <v>331.9</v>
      </c>
      <c r="E10481">
        <v>0.41</v>
      </c>
      <c r="F10481">
        <f t="shared" si="165"/>
        <v>331.9</v>
      </c>
    </row>
    <row r="10482" spans="1:6" x14ac:dyDescent="0.25">
      <c r="A10482" t="str">
        <f>[1]AMETS_BerthA_2022!C10483</f>
        <v>2022-08-21T17:35:00Z</v>
      </c>
      <c r="B10482">
        <f>[1]AMETS_BerthA_2022!H10483*0.01</f>
        <v>1.75</v>
      </c>
      <c r="C10482">
        <f>[1]AMETS_BerthA_2022!E10483</f>
        <v>9.09</v>
      </c>
      <c r="D10482">
        <f>[1]AMETS_BerthA_2022!F10483</f>
        <v>317.8</v>
      </c>
      <c r="E10482">
        <v>0.39</v>
      </c>
      <c r="F10482">
        <f t="shared" si="165"/>
        <v>317.8</v>
      </c>
    </row>
    <row r="10483" spans="1:6" x14ac:dyDescent="0.25">
      <c r="A10483" t="str">
        <f>[1]AMETS_BerthA_2022!C10484</f>
        <v>2022-08-21T18:05:00Z</v>
      </c>
      <c r="B10483">
        <f>[1]AMETS_BerthA_2022!H10484*0.01</f>
        <v>1.8800000000000001</v>
      </c>
      <c r="C10483">
        <f>[1]AMETS_BerthA_2022!E10484</f>
        <v>10.53</v>
      </c>
      <c r="D10483">
        <f>[1]AMETS_BerthA_2022!F10484</f>
        <v>330.5</v>
      </c>
      <c r="E10483">
        <v>0.41</v>
      </c>
      <c r="F10483">
        <f t="shared" si="165"/>
        <v>330.5</v>
      </c>
    </row>
    <row r="10484" spans="1:6" x14ac:dyDescent="0.25">
      <c r="A10484" t="str">
        <f>[1]AMETS_BerthA_2022!C10485</f>
        <v>2022-08-21T18:35:00Z</v>
      </c>
      <c r="B10484">
        <f>[1]AMETS_BerthA_2022!H10485*0.01</f>
        <v>1.85</v>
      </c>
      <c r="C10484">
        <f>[1]AMETS_BerthA_2022!E10485</f>
        <v>9.09</v>
      </c>
      <c r="D10484">
        <f>[1]AMETS_BerthA_2022!F10485</f>
        <v>316.39999999999998</v>
      </c>
      <c r="E10484">
        <v>0.39</v>
      </c>
      <c r="F10484">
        <f t="shared" si="165"/>
        <v>316.39999999999998</v>
      </c>
    </row>
    <row r="10485" spans="1:6" x14ac:dyDescent="0.25">
      <c r="A10485" t="str">
        <f>[1]AMETS_BerthA_2022!C10486</f>
        <v>2022-08-21T19:05:00Z</v>
      </c>
      <c r="B10485">
        <f>[1]AMETS_BerthA_2022!H10486*0.01</f>
        <v>1.8</v>
      </c>
      <c r="C10485">
        <f>[1]AMETS_BerthA_2022!E10486</f>
        <v>10</v>
      </c>
      <c r="D10485">
        <f>[1]AMETS_BerthA_2022!F10486</f>
        <v>327.7</v>
      </c>
      <c r="E10485">
        <v>0.53</v>
      </c>
      <c r="F10485">
        <f t="shared" si="165"/>
        <v>327.7</v>
      </c>
    </row>
    <row r="10486" spans="1:6" x14ac:dyDescent="0.25">
      <c r="A10486" t="str">
        <f>[1]AMETS_BerthA_2022!C10487</f>
        <v>2022-08-21T19:35:00Z</v>
      </c>
      <c r="B10486">
        <f>[1]AMETS_BerthA_2022!H10487*0.01</f>
        <v>1.68</v>
      </c>
      <c r="C10486">
        <f>[1]AMETS_BerthA_2022!E10487</f>
        <v>9.09</v>
      </c>
      <c r="D10486">
        <f>[1]AMETS_BerthA_2022!F10487</f>
        <v>308</v>
      </c>
      <c r="E10486">
        <v>0.34</v>
      </c>
      <c r="F10486">
        <f t="shared" si="165"/>
        <v>308</v>
      </c>
    </row>
    <row r="10487" spans="1:6" x14ac:dyDescent="0.25">
      <c r="A10487" t="str">
        <f>[1]AMETS_BerthA_2022!C10488</f>
        <v>2022-08-21T20:05:00Z</v>
      </c>
      <c r="B10487">
        <f>[1]AMETS_BerthA_2022!H10488*0.01</f>
        <v>1.61</v>
      </c>
      <c r="C10487">
        <f>[1]AMETS_BerthA_2022!E10488</f>
        <v>10.53</v>
      </c>
      <c r="D10487">
        <f>[1]AMETS_BerthA_2022!F10488</f>
        <v>324.8</v>
      </c>
      <c r="E10487">
        <v>0.74</v>
      </c>
      <c r="F10487">
        <f t="shared" si="165"/>
        <v>324.8</v>
      </c>
    </row>
    <row r="10488" spans="1:6" x14ac:dyDescent="0.25">
      <c r="A10488" t="str">
        <f>[1]AMETS_BerthA_2022!C10489</f>
        <v>2022-08-21T20:35:00Z</v>
      </c>
      <c r="B10488">
        <f>[1]AMETS_BerthA_2022!H10489*0.01</f>
        <v>1.76</v>
      </c>
      <c r="C10488">
        <f>[1]AMETS_BerthA_2022!E10489</f>
        <v>9.09</v>
      </c>
      <c r="D10488">
        <f>[1]AMETS_BerthA_2022!F10489</f>
        <v>315</v>
      </c>
      <c r="E10488">
        <v>0.7</v>
      </c>
      <c r="F10488">
        <f t="shared" si="165"/>
        <v>315</v>
      </c>
    </row>
    <row r="10489" spans="1:6" x14ac:dyDescent="0.25">
      <c r="A10489" t="str">
        <f>[1]AMETS_BerthA_2022!C10490</f>
        <v>2022-08-21T21:05:00Z</v>
      </c>
      <c r="B10489">
        <f>[1]AMETS_BerthA_2022!H10490*0.01</f>
        <v>1.7</v>
      </c>
      <c r="C10489">
        <f>[1]AMETS_BerthA_2022!E10490</f>
        <v>10</v>
      </c>
      <c r="D10489">
        <f>[1]AMETS_BerthA_2022!F10490</f>
        <v>313.60000000000002</v>
      </c>
      <c r="E10489">
        <v>0.62</v>
      </c>
      <c r="F10489">
        <f t="shared" si="165"/>
        <v>313.60000000000002</v>
      </c>
    </row>
    <row r="10490" spans="1:6" x14ac:dyDescent="0.25">
      <c r="A10490" t="str">
        <f>[1]AMETS_BerthA_2022!C10491</f>
        <v>2022-08-21T21:35:00Z</v>
      </c>
      <c r="B10490">
        <f>[1]AMETS_BerthA_2022!H10491*0.01</f>
        <v>1.86</v>
      </c>
      <c r="C10490">
        <f>[1]AMETS_BerthA_2022!E10491</f>
        <v>8.33</v>
      </c>
      <c r="D10490">
        <f>[1]AMETS_BerthA_2022!F10491</f>
        <v>309.39999999999998</v>
      </c>
      <c r="E10490">
        <v>0.34</v>
      </c>
      <c r="F10490">
        <f t="shared" si="165"/>
        <v>309.39999999999998</v>
      </c>
    </row>
    <row r="10491" spans="1:6" x14ac:dyDescent="0.25">
      <c r="A10491" t="str">
        <f>[1]AMETS_BerthA_2022!C10492</f>
        <v>2022-08-21T22:05:00Z</v>
      </c>
      <c r="B10491">
        <f>[1]AMETS_BerthA_2022!H10492*0.01</f>
        <v>1.54</v>
      </c>
      <c r="C10491">
        <f>[1]AMETS_BerthA_2022!E10492</f>
        <v>9.09</v>
      </c>
      <c r="D10491">
        <f>[1]AMETS_BerthA_2022!F10492</f>
        <v>305.2</v>
      </c>
      <c r="E10491">
        <v>0.36</v>
      </c>
      <c r="F10491">
        <f t="shared" si="165"/>
        <v>305.2</v>
      </c>
    </row>
    <row r="10492" spans="1:6" x14ac:dyDescent="0.25">
      <c r="A10492" t="str">
        <f>[1]AMETS_BerthA_2022!C10493</f>
        <v>2022-08-21T22:35:00Z</v>
      </c>
      <c r="B10492">
        <f>[1]AMETS_BerthA_2022!H10493*0.01</f>
        <v>1.6</v>
      </c>
      <c r="C10492">
        <f>[1]AMETS_BerthA_2022!E10493</f>
        <v>9.09</v>
      </c>
      <c r="D10492">
        <f>[1]AMETS_BerthA_2022!F10493</f>
        <v>312.2</v>
      </c>
      <c r="E10492">
        <v>0.44</v>
      </c>
      <c r="F10492">
        <f t="shared" si="165"/>
        <v>312.2</v>
      </c>
    </row>
    <row r="10493" spans="1:6" x14ac:dyDescent="0.25">
      <c r="A10493" t="str">
        <f>[1]AMETS_BerthA_2022!C10494</f>
        <v>2022-08-21T23:05:00Z</v>
      </c>
      <c r="B10493">
        <f>[1]AMETS_BerthA_2022!H10494*0.01</f>
        <v>1.72</v>
      </c>
      <c r="C10493">
        <f>[1]AMETS_BerthA_2022!E10494</f>
        <v>9.09</v>
      </c>
      <c r="D10493">
        <f>[1]AMETS_BerthA_2022!F10494</f>
        <v>317.8</v>
      </c>
      <c r="E10493">
        <v>0.74</v>
      </c>
      <c r="F10493">
        <f t="shared" si="165"/>
        <v>317.8</v>
      </c>
    </row>
    <row r="10494" spans="1:6" x14ac:dyDescent="0.25">
      <c r="A10494" t="str">
        <f>[1]AMETS_BerthA_2022!C10495</f>
        <v>2022-08-21T23:35:00Z</v>
      </c>
      <c r="B10494">
        <f>[1]AMETS_BerthA_2022!H10495*0.01</f>
        <v>1.47</v>
      </c>
      <c r="C10494">
        <f>[1]AMETS_BerthA_2022!E10495</f>
        <v>10</v>
      </c>
      <c r="D10494">
        <f>[1]AMETS_BerthA_2022!F10495</f>
        <v>319.2</v>
      </c>
      <c r="E10494">
        <v>0.49</v>
      </c>
      <c r="F10494">
        <f t="shared" si="165"/>
        <v>319.2</v>
      </c>
    </row>
    <row r="10495" spans="1:6" x14ac:dyDescent="0.25">
      <c r="A10495" t="str">
        <f>[1]AMETS_BerthA_2022!C10496</f>
        <v>2022-08-22T00:05:00Z</v>
      </c>
      <c r="B10495">
        <f>[1]AMETS_BerthA_2022!H10496*0.01</f>
        <v>1.55</v>
      </c>
      <c r="C10495">
        <f>[1]AMETS_BerthA_2022!E10496</f>
        <v>7.69</v>
      </c>
      <c r="D10495">
        <f>[1]AMETS_BerthA_2022!F10496</f>
        <v>303.8</v>
      </c>
      <c r="E10495">
        <v>0.51</v>
      </c>
      <c r="F10495">
        <f t="shared" si="165"/>
        <v>303.8</v>
      </c>
    </row>
    <row r="10496" spans="1:6" x14ac:dyDescent="0.25">
      <c r="A10496" t="str">
        <f>[1]AMETS_BerthA_2022!C10497</f>
        <v>2022-08-22T00:35:00Z</v>
      </c>
      <c r="B10496">
        <f>[1]AMETS_BerthA_2022!H10497*0.01</f>
        <v>1.47</v>
      </c>
      <c r="C10496">
        <f>[1]AMETS_BerthA_2022!E10497</f>
        <v>9.09</v>
      </c>
      <c r="D10496">
        <f>[1]AMETS_BerthA_2022!F10497</f>
        <v>309.39999999999998</v>
      </c>
      <c r="E10496">
        <v>0.6</v>
      </c>
      <c r="F10496">
        <f t="shared" si="165"/>
        <v>309.39999999999998</v>
      </c>
    </row>
    <row r="10497" spans="1:6" x14ac:dyDescent="0.25">
      <c r="A10497" t="str">
        <f>[1]AMETS_BerthA_2022!C10498</f>
        <v>2022-08-22T01:05:00Z</v>
      </c>
      <c r="B10497">
        <f>[1]AMETS_BerthA_2022!H10498*0.01</f>
        <v>1.43</v>
      </c>
      <c r="C10497">
        <f>[1]AMETS_BerthA_2022!E10498</f>
        <v>10</v>
      </c>
      <c r="D10497">
        <f>[1]AMETS_BerthA_2022!F10498</f>
        <v>310.8</v>
      </c>
      <c r="E10497">
        <v>0.66</v>
      </c>
      <c r="F10497">
        <f t="shared" si="165"/>
        <v>310.8</v>
      </c>
    </row>
    <row r="10498" spans="1:6" x14ac:dyDescent="0.25">
      <c r="A10498" t="str">
        <f>[1]AMETS_BerthA_2022!C10499</f>
        <v>2022-08-22T01:35:00Z</v>
      </c>
      <c r="B10498">
        <f>[1]AMETS_BerthA_2022!H10499*0.01</f>
        <v>1.48</v>
      </c>
      <c r="C10498">
        <f>[1]AMETS_BerthA_2022!E10499</f>
        <v>10</v>
      </c>
      <c r="D10498">
        <f>[1]AMETS_BerthA_2022!F10499</f>
        <v>326.3</v>
      </c>
      <c r="E10498">
        <v>0.42</v>
      </c>
      <c r="F10498">
        <f t="shared" si="165"/>
        <v>326.3</v>
      </c>
    </row>
    <row r="10499" spans="1:6" x14ac:dyDescent="0.25">
      <c r="A10499" t="str">
        <f>[1]AMETS_BerthA_2022!C10500</f>
        <v>2022-08-22T02:05:00Z</v>
      </c>
      <c r="B10499">
        <f>[1]AMETS_BerthA_2022!H10500*0.01</f>
        <v>1.41</v>
      </c>
      <c r="C10499">
        <f>[1]AMETS_BerthA_2022!E10500</f>
        <v>10</v>
      </c>
      <c r="D10499">
        <f>[1]AMETS_BerthA_2022!F10500</f>
        <v>333.3</v>
      </c>
      <c r="E10499">
        <v>0.55000000000000004</v>
      </c>
      <c r="F10499">
        <f t="shared" ref="F10499:F10562" si="166">D10499</f>
        <v>333.3</v>
      </c>
    </row>
    <row r="10500" spans="1:6" x14ac:dyDescent="0.25">
      <c r="A10500" t="str">
        <f>[1]AMETS_BerthA_2022!C10501</f>
        <v>2022-08-22T02:35:00Z</v>
      </c>
      <c r="B10500">
        <f>[1]AMETS_BerthA_2022!H10501*0.01</f>
        <v>1.43</v>
      </c>
      <c r="C10500">
        <f>[1]AMETS_BerthA_2022!E10501</f>
        <v>8.33</v>
      </c>
      <c r="D10500">
        <f>[1]AMETS_BerthA_2022!F10501</f>
        <v>303.8</v>
      </c>
      <c r="E10500">
        <v>0.37</v>
      </c>
      <c r="F10500">
        <f t="shared" si="166"/>
        <v>303.8</v>
      </c>
    </row>
    <row r="10501" spans="1:6" x14ac:dyDescent="0.25">
      <c r="A10501" t="str">
        <f>[1]AMETS_BerthA_2022!C10502</f>
        <v>2022-08-22T03:05:00Z</v>
      </c>
      <c r="B10501">
        <f>[1]AMETS_BerthA_2022!H10502*0.01</f>
        <v>1.44</v>
      </c>
      <c r="C10501">
        <f>[1]AMETS_BerthA_2022!E10502</f>
        <v>10.53</v>
      </c>
      <c r="D10501">
        <f>[1]AMETS_BerthA_2022!F10502</f>
        <v>327.7</v>
      </c>
      <c r="E10501">
        <v>0.48</v>
      </c>
      <c r="F10501">
        <f t="shared" si="166"/>
        <v>327.7</v>
      </c>
    </row>
    <row r="10502" spans="1:6" x14ac:dyDescent="0.25">
      <c r="A10502" t="str">
        <f>[1]AMETS_BerthA_2022!C10503</f>
        <v>2022-08-22T03:35:00Z</v>
      </c>
      <c r="B10502">
        <f>[1]AMETS_BerthA_2022!H10503*0.01</f>
        <v>1.53</v>
      </c>
      <c r="C10502">
        <f>[1]AMETS_BerthA_2022!E10503</f>
        <v>9.09</v>
      </c>
      <c r="D10502">
        <f>[1]AMETS_BerthA_2022!F10503</f>
        <v>302.3</v>
      </c>
      <c r="E10502">
        <v>0.31</v>
      </c>
      <c r="F10502">
        <f t="shared" si="166"/>
        <v>302.3</v>
      </c>
    </row>
    <row r="10503" spans="1:6" x14ac:dyDescent="0.25">
      <c r="A10503" t="str">
        <f>[1]AMETS_BerthA_2022!C10504</f>
        <v>2022-08-22T04:05:00Z</v>
      </c>
      <c r="B10503">
        <f>[1]AMETS_BerthA_2022!H10504*0.01</f>
        <v>1.57</v>
      </c>
      <c r="C10503">
        <f>[1]AMETS_BerthA_2022!E10504</f>
        <v>10</v>
      </c>
      <c r="D10503">
        <f>[1]AMETS_BerthA_2022!F10504</f>
        <v>320.60000000000002</v>
      </c>
      <c r="E10503">
        <v>0.75</v>
      </c>
      <c r="F10503">
        <f t="shared" si="166"/>
        <v>320.60000000000002</v>
      </c>
    </row>
    <row r="10504" spans="1:6" x14ac:dyDescent="0.25">
      <c r="A10504" t="str">
        <f>[1]AMETS_BerthA_2022!C10505</f>
        <v>2022-08-22T04:35:00Z</v>
      </c>
      <c r="B10504">
        <f>[1]AMETS_BerthA_2022!H10505*0.01</f>
        <v>1.61</v>
      </c>
      <c r="C10504">
        <f>[1]AMETS_BerthA_2022!E10505</f>
        <v>9.09</v>
      </c>
      <c r="D10504">
        <f>[1]AMETS_BerthA_2022!F10505</f>
        <v>309.39999999999998</v>
      </c>
      <c r="E10504">
        <v>0.65</v>
      </c>
      <c r="F10504">
        <f t="shared" si="166"/>
        <v>309.39999999999998</v>
      </c>
    </row>
    <row r="10505" spans="1:6" x14ac:dyDescent="0.25">
      <c r="A10505" t="str">
        <f>[1]AMETS_BerthA_2022!C10506</f>
        <v>2022-08-22T05:05:00Z</v>
      </c>
      <c r="B10505">
        <f>[1]AMETS_BerthA_2022!H10506*0.01</f>
        <v>1.6400000000000001</v>
      </c>
      <c r="C10505">
        <f>[1]AMETS_BerthA_2022!E10506</f>
        <v>8.33</v>
      </c>
      <c r="D10505">
        <f>[1]AMETS_BerthA_2022!F10506</f>
        <v>289.7</v>
      </c>
      <c r="E10505">
        <v>0.54</v>
      </c>
      <c r="F10505">
        <f t="shared" si="166"/>
        <v>289.7</v>
      </c>
    </row>
    <row r="10506" spans="1:6" x14ac:dyDescent="0.25">
      <c r="A10506" t="str">
        <f>[1]AMETS_BerthA_2022!C10507</f>
        <v>2022-08-22T05:35:00Z</v>
      </c>
      <c r="B10506">
        <f>[1]AMETS_BerthA_2022!H10507*0.01</f>
        <v>1.6300000000000001</v>
      </c>
      <c r="C10506">
        <f>[1]AMETS_BerthA_2022!E10507</f>
        <v>10</v>
      </c>
      <c r="D10506">
        <f>[1]AMETS_BerthA_2022!F10507</f>
        <v>326.3</v>
      </c>
      <c r="E10506">
        <v>0.52</v>
      </c>
      <c r="F10506">
        <f t="shared" si="166"/>
        <v>326.3</v>
      </c>
    </row>
    <row r="10507" spans="1:6" x14ac:dyDescent="0.25">
      <c r="A10507" t="str">
        <f>[1]AMETS_BerthA_2022!C10508</f>
        <v>2022-08-22T06:05:00Z</v>
      </c>
      <c r="B10507">
        <f>[1]AMETS_BerthA_2022!H10508*0.01</f>
        <v>1.55</v>
      </c>
      <c r="C10507">
        <f>[1]AMETS_BerthA_2022!E10508</f>
        <v>10.53</v>
      </c>
      <c r="D10507">
        <f>[1]AMETS_BerthA_2022!F10508</f>
        <v>338.9</v>
      </c>
      <c r="E10507">
        <v>0.69</v>
      </c>
      <c r="F10507">
        <f t="shared" si="166"/>
        <v>338.9</v>
      </c>
    </row>
    <row r="10508" spans="1:6" x14ac:dyDescent="0.25">
      <c r="A10508" t="str">
        <f>[1]AMETS_BerthA_2022!C10509</f>
        <v>2022-08-22T06:35:00Z</v>
      </c>
      <c r="B10508">
        <f>[1]AMETS_BerthA_2022!H10509*0.01</f>
        <v>1.52</v>
      </c>
      <c r="C10508">
        <f>[1]AMETS_BerthA_2022!E10509</f>
        <v>10</v>
      </c>
      <c r="D10508">
        <f>[1]AMETS_BerthA_2022!F10509</f>
        <v>326.3</v>
      </c>
      <c r="E10508">
        <v>0.39</v>
      </c>
      <c r="F10508">
        <f t="shared" si="166"/>
        <v>326.3</v>
      </c>
    </row>
    <row r="10509" spans="1:6" x14ac:dyDescent="0.25">
      <c r="A10509" t="str">
        <f>[1]AMETS_BerthA_2022!C10510</f>
        <v>2022-08-22T07:05:00Z</v>
      </c>
      <c r="B10509">
        <f>[1]AMETS_BerthA_2022!H10510*0.01</f>
        <v>1.58</v>
      </c>
      <c r="C10509">
        <f>[1]AMETS_BerthA_2022!E10510</f>
        <v>8.33</v>
      </c>
      <c r="D10509">
        <f>[1]AMETS_BerthA_2022!F10510</f>
        <v>271.39999999999998</v>
      </c>
      <c r="E10509">
        <v>0.73</v>
      </c>
      <c r="F10509">
        <f t="shared" si="166"/>
        <v>271.39999999999998</v>
      </c>
    </row>
    <row r="10510" spans="1:6" x14ac:dyDescent="0.25">
      <c r="A10510" t="str">
        <f>[1]AMETS_BerthA_2022!C10511</f>
        <v>2022-08-22T07:35:00Z</v>
      </c>
      <c r="B10510">
        <f>[1]AMETS_BerthA_2022!H10511*0.01</f>
        <v>1.42</v>
      </c>
      <c r="C10510">
        <f>[1]AMETS_BerthA_2022!E10511</f>
        <v>10</v>
      </c>
      <c r="D10510">
        <f>[1]AMETS_BerthA_2022!F10511</f>
        <v>340.3</v>
      </c>
      <c r="E10510">
        <v>0.43</v>
      </c>
      <c r="F10510">
        <f t="shared" si="166"/>
        <v>340.3</v>
      </c>
    </row>
    <row r="10511" spans="1:6" x14ac:dyDescent="0.25">
      <c r="A10511" t="str">
        <f>[1]AMETS_BerthA_2022!C10512</f>
        <v>2022-08-22T08:05:00Z</v>
      </c>
      <c r="B10511">
        <f>[1]AMETS_BerthA_2022!H10512*0.01</f>
        <v>1.49</v>
      </c>
      <c r="C10511">
        <f>[1]AMETS_BerthA_2022!E10512</f>
        <v>10</v>
      </c>
      <c r="D10511">
        <f>[1]AMETS_BerthA_2022!F10512</f>
        <v>315</v>
      </c>
      <c r="E10511">
        <v>0.48</v>
      </c>
      <c r="F10511">
        <f t="shared" si="166"/>
        <v>315</v>
      </c>
    </row>
    <row r="10512" spans="1:6" x14ac:dyDescent="0.25">
      <c r="A10512" t="str">
        <f>[1]AMETS_BerthA_2022!C10513</f>
        <v>2022-08-22T08:35:00Z</v>
      </c>
      <c r="B10512">
        <f>[1]AMETS_BerthA_2022!H10513*0.01</f>
        <v>1.5</v>
      </c>
      <c r="C10512">
        <f>[1]AMETS_BerthA_2022!E10513</f>
        <v>9.09</v>
      </c>
      <c r="D10512">
        <f>[1]AMETS_BerthA_2022!F10513</f>
        <v>305.2</v>
      </c>
      <c r="E10512">
        <v>0.56000000000000005</v>
      </c>
      <c r="F10512">
        <f t="shared" si="166"/>
        <v>305.2</v>
      </c>
    </row>
    <row r="10513" spans="1:6" x14ac:dyDescent="0.25">
      <c r="A10513" t="str">
        <f>[1]AMETS_BerthA_2022!C10514</f>
        <v>2022-08-22T09:05:00Z</v>
      </c>
      <c r="B10513">
        <f>[1]AMETS_BerthA_2022!H10514*0.01</f>
        <v>1.46</v>
      </c>
      <c r="C10513">
        <f>[1]AMETS_BerthA_2022!E10514</f>
        <v>8.33</v>
      </c>
      <c r="D10513">
        <f>[1]AMETS_BerthA_2022!F10514</f>
        <v>274.2</v>
      </c>
      <c r="E10513">
        <v>0.75</v>
      </c>
      <c r="F10513">
        <f t="shared" si="166"/>
        <v>274.2</v>
      </c>
    </row>
    <row r="10514" spans="1:6" x14ac:dyDescent="0.25">
      <c r="A10514" t="str">
        <f>[1]AMETS_BerthA_2022!C10515</f>
        <v>2022-08-22T09:35:00Z</v>
      </c>
      <c r="B10514">
        <f>[1]AMETS_BerthA_2022!H10515*0.01</f>
        <v>1.47</v>
      </c>
      <c r="C10514">
        <f>[1]AMETS_BerthA_2022!E10515</f>
        <v>8.33</v>
      </c>
      <c r="D10514">
        <f>[1]AMETS_BerthA_2022!F10515</f>
        <v>281.3</v>
      </c>
      <c r="E10514">
        <v>0.54</v>
      </c>
      <c r="F10514">
        <f t="shared" si="166"/>
        <v>281.3</v>
      </c>
    </row>
    <row r="10515" spans="1:6" x14ac:dyDescent="0.25">
      <c r="A10515" t="str">
        <f>[1]AMETS_BerthA_2022!C10516</f>
        <v>2022-08-22T10:05:00Z</v>
      </c>
      <c r="B10515">
        <f>[1]AMETS_BerthA_2022!H10516*0.01</f>
        <v>1.44</v>
      </c>
      <c r="C10515">
        <f>[1]AMETS_BerthA_2022!E10516</f>
        <v>10</v>
      </c>
      <c r="D10515">
        <f>[1]AMETS_BerthA_2022!F10516</f>
        <v>333.3</v>
      </c>
      <c r="E10515">
        <v>0.44</v>
      </c>
      <c r="F10515">
        <f t="shared" si="166"/>
        <v>333.3</v>
      </c>
    </row>
    <row r="10516" spans="1:6" x14ac:dyDescent="0.25">
      <c r="A10516" t="str">
        <f>[1]AMETS_BerthA_2022!C10517</f>
        <v>2022-08-22T11:05:00Z</v>
      </c>
      <c r="B10516">
        <f>[1]AMETS_BerthA_2022!H10517*0.01</f>
        <v>1.33</v>
      </c>
      <c r="C10516">
        <f>[1]AMETS_BerthA_2022!E10517</f>
        <v>7.69</v>
      </c>
      <c r="D10516">
        <f>[1]AMETS_BerthA_2022!F10517</f>
        <v>255.9</v>
      </c>
      <c r="E10516">
        <v>0.75</v>
      </c>
      <c r="F10516">
        <f t="shared" si="166"/>
        <v>255.9</v>
      </c>
    </row>
    <row r="10517" spans="1:6" x14ac:dyDescent="0.25">
      <c r="A10517" t="str">
        <f>[1]AMETS_BerthA_2022!C10518</f>
        <v>2022-08-22T11:35:00Z</v>
      </c>
      <c r="B10517">
        <f>[1]AMETS_BerthA_2022!H10518*0.01</f>
        <v>1.3</v>
      </c>
      <c r="C10517">
        <f>[1]AMETS_BerthA_2022!E10518</f>
        <v>7.69</v>
      </c>
      <c r="D10517">
        <f>[1]AMETS_BerthA_2022!F10518</f>
        <v>263</v>
      </c>
      <c r="E10517">
        <v>0.38</v>
      </c>
      <c r="F10517">
        <f t="shared" si="166"/>
        <v>263</v>
      </c>
    </row>
    <row r="10518" spans="1:6" x14ac:dyDescent="0.25">
      <c r="A10518" t="str">
        <f>[1]AMETS_BerthA_2022!C10519</f>
        <v>2022-08-22T12:05:00Z</v>
      </c>
      <c r="B10518">
        <f>[1]AMETS_BerthA_2022!H10519*0.01</f>
        <v>1.26</v>
      </c>
      <c r="C10518">
        <f>[1]AMETS_BerthA_2022!E10519</f>
        <v>10</v>
      </c>
      <c r="D10518">
        <f>[1]AMETS_BerthA_2022!F10519</f>
        <v>337.5</v>
      </c>
      <c r="E10518">
        <v>0.61</v>
      </c>
      <c r="F10518">
        <f t="shared" si="166"/>
        <v>337.5</v>
      </c>
    </row>
    <row r="10519" spans="1:6" x14ac:dyDescent="0.25">
      <c r="A10519" t="str">
        <f>[1]AMETS_BerthA_2022!C10520</f>
        <v>2022-08-22T12:35:00Z</v>
      </c>
      <c r="B10519">
        <f>[1]AMETS_BerthA_2022!H10520*0.01</f>
        <v>1.27</v>
      </c>
      <c r="C10519">
        <f>[1]AMETS_BerthA_2022!E10520</f>
        <v>8.33</v>
      </c>
      <c r="D10519">
        <f>[1]AMETS_BerthA_2022!F10520</f>
        <v>293.89999999999998</v>
      </c>
      <c r="E10519">
        <v>0.34</v>
      </c>
      <c r="F10519">
        <f t="shared" si="166"/>
        <v>293.89999999999998</v>
      </c>
    </row>
    <row r="10520" spans="1:6" x14ac:dyDescent="0.25">
      <c r="A10520" t="str">
        <f>[1]AMETS_BerthA_2022!C10521</f>
        <v>2022-08-22T13:05:00Z</v>
      </c>
      <c r="B10520">
        <f>[1]AMETS_BerthA_2022!H10521*0.01</f>
        <v>1.22</v>
      </c>
      <c r="C10520">
        <f>[1]AMETS_BerthA_2022!E10521</f>
        <v>8.33</v>
      </c>
      <c r="D10520">
        <f>[1]AMETS_BerthA_2022!F10521</f>
        <v>295.3</v>
      </c>
      <c r="E10520">
        <v>0.4</v>
      </c>
      <c r="F10520">
        <f t="shared" si="166"/>
        <v>295.3</v>
      </c>
    </row>
    <row r="10521" spans="1:6" x14ac:dyDescent="0.25">
      <c r="A10521" t="str">
        <f>[1]AMETS_BerthA_2022!C10522</f>
        <v>2022-08-22T13:35:00Z</v>
      </c>
      <c r="B10521">
        <f>[1]AMETS_BerthA_2022!H10522*0.01</f>
        <v>1.21</v>
      </c>
      <c r="C10521">
        <f>[1]AMETS_BerthA_2022!E10522</f>
        <v>8.33</v>
      </c>
      <c r="D10521">
        <f>[1]AMETS_BerthA_2022!F10522</f>
        <v>268.60000000000002</v>
      </c>
      <c r="E10521">
        <v>0.6</v>
      </c>
      <c r="F10521">
        <f t="shared" si="166"/>
        <v>268.60000000000002</v>
      </c>
    </row>
    <row r="10522" spans="1:6" x14ac:dyDescent="0.25">
      <c r="A10522" t="str">
        <f>[1]AMETS_BerthA_2022!C10523</f>
        <v>2022-08-22T14:05:00Z</v>
      </c>
      <c r="B10522">
        <f>[1]AMETS_BerthA_2022!H10523*0.01</f>
        <v>1.17</v>
      </c>
      <c r="C10522">
        <f>[1]AMETS_BerthA_2022!E10523</f>
        <v>8.33</v>
      </c>
      <c r="D10522">
        <f>[1]AMETS_BerthA_2022!F10523</f>
        <v>286.89999999999998</v>
      </c>
      <c r="E10522">
        <v>0.37</v>
      </c>
      <c r="F10522">
        <f t="shared" si="166"/>
        <v>286.89999999999998</v>
      </c>
    </row>
    <row r="10523" spans="1:6" x14ac:dyDescent="0.25">
      <c r="A10523" t="str">
        <f>[1]AMETS_BerthA_2022!C10524</f>
        <v>2022-08-22T14:35:00Z</v>
      </c>
      <c r="B10523">
        <f>[1]AMETS_BerthA_2022!H10524*0.01</f>
        <v>1.3</v>
      </c>
      <c r="C10523">
        <f>[1]AMETS_BerthA_2022!E10524</f>
        <v>8.33</v>
      </c>
      <c r="D10523">
        <f>[1]AMETS_BerthA_2022!F10524</f>
        <v>298.10000000000002</v>
      </c>
      <c r="E10523">
        <v>0.57999999999999996</v>
      </c>
      <c r="F10523">
        <f t="shared" si="166"/>
        <v>298.10000000000002</v>
      </c>
    </row>
    <row r="10524" spans="1:6" x14ac:dyDescent="0.25">
      <c r="A10524" t="str">
        <f>[1]AMETS_BerthA_2022!C10525</f>
        <v>2022-08-22T15:05:00Z</v>
      </c>
      <c r="B10524">
        <f>[1]AMETS_BerthA_2022!H10525*0.01</f>
        <v>1.17</v>
      </c>
      <c r="C10524">
        <f>[1]AMETS_BerthA_2022!E10525</f>
        <v>7.69</v>
      </c>
      <c r="D10524">
        <f>[1]AMETS_BerthA_2022!F10525</f>
        <v>270</v>
      </c>
      <c r="E10524">
        <v>0.64</v>
      </c>
      <c r="F10524">
        <f t="shared" si="166"/>
        <v>270</v>
      </c>
    </row>
    <row r="10525" spans="1:6" x14ac:dyDescent="0.25">
      <c r="A10525" t="str">
        <f>[1]AMETS_BerthA_2022!C10526</f>
        <v>2022-08-22T15:35:00Z</v>
      </c>
      <c r="B10525">
        <f>[1]AMETS_BerthA_2022!H10526*0.01</f>
        <v>1.23</v>
      </c>
      <c r="C10525">
        <f>[1]AMETS_BerthA_2022!E10526</f>
        <v>8.33</v>
      </c>
      <c r="D10525">
        <f>[1]AMETS_BerthA_2022!F10526</f>
        <v>284.10000000000002</v>
      </c>
      <c r="E10525">
        <v>0.26</v>
      </c>
      <c r="F10525">
        <f t="shared" si="166"/>
        <v>284.10000000000002</v>
      </c>
    </row>
    <row r="10526" spans="1:6" x14ac:dyDescent="0.25">
      <c r="A10526" t="str">
        <f>[1]AMETS_BerthA_2022!C10527</f>
        <v>2022-08-22T16:05:00Z</v>
      </c>
      <c r="B10526">
        <f>[1]AMETS_BerthA_2022!H10527*0.01</f>
        <v>1.1599999999999999</v>
      </c>
      <c r="C10526">
        <f>[1]AMETS_BerthA_2022!E10527</f>
        <v>10.53</v>
      </c>
      <c r="D10526">
        <f>[1]AMETS_BerthA_2022!F10527</f>
        <v>323.39999999999998</v>
      </c>
      <c r="E10526">
        <v>0.61</v>
      </c>
      <c r="F10526">
        <f t="shared" si="166"/>
        <v>323.39999999999998</v>
      </c>
    </row>
    <row r="10527" spans="1:6" x14ac:dyDescent="0.25">
      <c r="A10527" t="str">
        <f>[1]AMETS_BerthA_2022!C10528</f>
        <v>2022-08-22T16:35:00Z</v>
      </c>
      <c r="B10527">
        <f>[1]AMETS_BerthA_2022!H10528*0.01</f>
        <v>1.24</v>
      </c>
      <c r="C10527">
        <f>[1]AMETS_BerthA_2022!E10528</f>
        <v>8.33</v>
      </c>
      <c r="D10527">
        <f>[1]AMETS_BerthA_2022!F10528</f>
        <v>281.3</v>
      </c>
      <c r="E10527">
        <v>0.68</v>
      </c>
      <c r="F10527">
        <f t="shared" si="166"/>
        <v>281.3</v>
      </c>
    </row>
    <row r="10528" spans="1:6" x14ac:dyDescent="0.25">
      <c r="A10528" t="str">
        <f>[1]AMETS_BerthA_2022!C10529</f>
        <v>2022-08-22T17:05:00Z</v>
      </c>
      <c r="B10528">
        <f>[1]AMETS_BerthA_2022!H10529*0.01</f>
        <v>1.17</v>
      </c>
      <c r="C10528">
        <f>[1]AMETS_BerthA_2022!E10529</f>
        <v>8.33</v>
      </c>
      <c r="D10528">
        <f>[1]AMETS_BerthA_2022!F10529</f>
        <v>293.89999999999998</v>
      </c>
      <c r="E10528">
        <v>0.71</v>
      </c>
      <c r="F10528">
        <f t="shared" si="166"/>
        <v>293.89999999999998</v>
      </c>
    </row>
    <row r="10529" spans="1:6" x14ac:dyDescent="0.25">
      <c r="A10529" t="str">
        <f>[1]AMETS_BerthA_2022!C10530</f>
        <v>2022-08-22T17:35:00Z</v>
      </c>
      <c r="B10529">
        <f>[1]AMETS_BerthA_2022!H10530*0.01</f>
        <v>1.1100000000000001</v>
      </c>
      <c r="C10529">
        <f>[1]AMETS_BerthA_2022!E10530</f>
        <v>7.69</v>
      </c>
      <c r="D10529">
        <f>[1]AMETS_BerthA_2022!F10530</f>
        <v>253.1</v>
      </c>
      <c r="E10529">
        <v>0.56000000000000005</v>
      </c>
      <c r="F10529">
        <f t="shared" si="166"/>
        <v>253.1</v>
      </c>
    </row>
    <row r="10530" spans="1:6" x14ac:dyDescent="0.25">
      <c r="A10530" t="str">
        <f>[1]AMETS_BerthA_2022!C10531</f>
        <v>2022-08-22T18:05:00Z</v>
      </c>
      <c r="B10530">
        <f>[1]AMETS_BerthA_2022!H10531*0.01</f>
        <v>1.22</v>
      </c>
      <c r="C10530">
        <f>[1]AMETS_BerthA_2022!E10531</f>
        <v>9.09</v>
      </c>
      <c r="D10530">
        <f>[1]AMETS_BerthA_2022!F10531</f>
        <v>305.2</v>
      </c>
      <c r="E10530">
        <v>0.56999999999999995</v>
      </c>
      <c r="F10530">
        <f t="shared" si="166"/>
        <v>305.2</v>
      </c>
    </row>
    <row r="10531" spans="1:6" x14ac:dyDescent="0.25">
      <c r="A10531" t="str">
        <f>[1]AMETS_BerthA_2022!C10532</f>
        <v>2022-08-22T18:35:00Z</v>
      </c>
      <c r="B10531">
        <f>[1]AMETS_BerthA_2022!H10532*0.01</f>
        <v>1.21</v>
      </c>
      <c r="C10531">
        <f>[1]AMETS_BerthA_2022!E10532</f>
        <v>8.33</v>
      </c>
      <c r="D10531">
        <f>[1]AMETS_BerthA_2022!F10532</f>
        <v>309.39999999999998</v>
      </c>
      <c r="E10531">
        <v>0.4</v>
      </c>
      <c r="F10531">
        <f t="shared" si="166"/>
        <v>309.39999999999998</v>
      </c>
    </row>
    <row r="10532" spans="1:6" x14ac:dyDescent="0.25">
      <c r="A10532" t="str">
        <f>[1]AMETS_BerthA_2022!C10533</f>
        <v>2022-08-22T19:05:00Z</v>
      </c>
      <c r="B10532">
        <f>[1]AMETS_BerthA_2022!H10533*0.01</f>
        <v>1.17</v>
      </c>
      <c r="C10532">
        <f>[1]AMETS_BerthA_2022!E10533</f>
        <v>7.69</v>
      </c>
      <c r="D10532">
        <f>[1]AMETS_BerthA_2022!F10533</f>
        <v>272.8</v>
      </c>
      <c r="E10532">
        <v>0.51</v>
      </c>
      <c r="F10532">
        <f t="shared" si="166"/>
        <v>272.8</v>
      </c>
    </row>
    <row r="10533" spans="1:6" x14ac:dyDescent="0.25">
      <c r="A10533" t="str">
        <f>[1]AMETS_BerthA_2022!C10534</f>
        <v>2022-08-22T19:35:00Z</v>
      </c>
      <c r="B10533">
        <f>[1]AMETS_BerthA_2022!H10534*0.01</f>
        <v>1.19</v>
      </c>
      <c r="C10533">
        <f>[1]AMETS_BerthA_2022!E10534</f>
        <v>7.69</v>
      </c>
      <c r="D10533">
        <f>[1]AMETS_BerthA_2022!F10534</f>
        <v>284.10000000000002</v>
      </c>
      <c r="E10533">
        <v>0.75</v>
      </c>
      <c r="F10533">
        <f t="shared" si="166"/>
        <v>284.10000000000002</v>
      </c>
    </row>
    <row r="10534" spans="1:6" x14ac:dyDescent="0.25">
      <c r="A10534" t="str">
        <f>[1]AMETS_BerthA_2022!C10535</f>
        <v>2022-08-22T20:05:00Z</v>
      </c>
      <c r="B10534">
        <f>[1]AMETS_BerthA_2022!H10535*0.01</f>
        <v>1.17</v>
      </c>
      <c r="C10534">
        <f>[1]AMETS_BerthA_2022!E10535</f>
        <v>7.69</v>
      </c>
      <c r="D10534">
        <f>[1]AMETS_BerthA_2022!F10535</f>
        <v>264.39999999999998</v>
      </c>
      <c r="E10534">
        <v>0.53</v>
      </c>
      <c r="F10534">
        <f t="shared" si="166"/>
        <v>264.39999999999998</v>
      </c>
    </row>
    <row r="10535" spans="1:6" x14ac:dyDescent="0.25">
      <c r="A10535" t="str">
        <f>[1]AMETS_BerthA_2022!C10536</f>
        <v>2022-08-22T20:35:00Z</v>
      </c>
      <c r="B10535">
        <f>[1]AMETS_BerthA_2022!H10536*0.01</f>
        <v>1.1599999999999999</v>
      </c>
      <c r="C10535">
        <f>[1]AMETS_BerthA_2022!E10536</f>
        <v>8.33</v>
      </c>
      <c r="D10535">
        <f>[1]AMETS_BerthA_2022!F10536</f>
        <v>254.5</v>
      </c>
      <c r="E10535">
        <v>0.45</v>
      </c>
      <c r="F10535">
        <f t="shared" si="166"/>
        <v>254.5</v>
      </c>
    </row>
    <row r="10536" spans="1:6" x14ac:dyDescent="0.25">
      <c r="A10536" t="str">
        <f>[1]AMETS_BerthA_2022!C10537</f>
        <v>2022-08-22T21:05:00Z</v>
      </c>
      <c r="B10536">
        <f>[1]AMETS_BerthA_2022!H10537*0.01</f>
        <v>1.17</v>
      </c>
      <c r="C10536">
        <f>[1]AMETS_BerthA_2022!E10537</f>
        <v>9.09</v>
      </c>
      <c r="D10536">
        <f>[1]AMETS_BerthA_2022!F10537</f>
        <v>326.3</v>
      </c>
      <c r="E10536">
        <v>0.25</v>
      </c>
      <c r="F10536">
        <f t="shared" si="166"/>
        <v>326.3</v>
      </c>
    </row>
    <row r="10537" spans="1:6" x14ac:dyDescent="0.25">
      <c r="A10537" t="str">
        <f>[1]AMETS_BerthA_2022!C10538</f>
        <v>2022-08-22T21:35:00Z</v>
      </c>
      <c r="B10537">
        <f>[1]AMETS_BerthA_2022!H10538*0.01</f>
        <v>1.23</v>
      </c>
      <c r="C10537">
        <f>[1]AMETS_BerthA_2022!E10538</f>
        <v>8.33</v>
      </c>
      <c r="D10537">
        <f>[1]AMETS_BerthA_2022!F10538</f>
        <v>286.89999999999998</v>
      </c>
      <c r="E10537">
        <v>0.72</v>
      </c>
      <c r="F10537">
        <f t="shared" si="166"/>
        <v>286.89999999999998</v>
      </c>
    </row>
    <row r="10538" spans="1:6" x14ac:dyDescent="0.25">
      <c r="A10538" t="str">
        <f>[1]AMETS_BerthA_2022!C10539</f>
        <v>2022-08-22T22:05:00Z</v>
      </c>
      <c r="B10538">
        <f>[1]AMETS_BerthA_2022!H10539*0.01</f>
        <v>1.21</v>
      </c>
      <c r="C10538">
        <f>[1]AMETS_BerthA_2022!E10539</f>
        <v>11.11</v>
      </c>
      <c r="D10538">
        <f>[1]AMETS_BerthA_2022!F10539</f>
        <v>15.5</v>
      </c>
      <c r="E10538">
        <v>0.53</v>
      </c>
      <c r="F10538">
        <f t="shared" si="166"/>
        <v>15.5</v>
      </c>
    </row>
    <row r="10539" spans="1:6" x14ac:dyDescent="0.25">
      <c r="A10539" t="str">
        <f>[1]AMETS_BerthA_2022!C10540</f>
        <v>2022-08-22T22:35:00Z</v>
      </c>
      <c r="B10539">
        <f>[1]AMETS_BerthA_2022!H10540*0.01</f>
        <v>1.26</v>
      </c>
      <c r="C10539">
        <f>[1]AMETS_BerthA_2022!E10540</f>
        <v>10</v>
      </c>
      <c r="D10539">
        <f>[1]AMETS_BerthA_2022!F10540</f>
        <v>357.2</v>
      </c>
      <c r="E10539">
        <v>0.56000000000000005</v>
      </c>
      <c r="F10539">
        <f t="shared" si="166"/>
        <v>357.2</v>
      </c>
    </row>
    <row r="10540" spans="1:6" x14ac:dyDescent="0.25">
      <c r="A10540" t="str">
        <f>[1]AMETS_BerthA_2022!C10541</f>
        <v>2022-08-22T23:05:00Z</v>
      </c>
      <c r="B10540">
        <f>[1]AMETS_BerthA_2022!H10541*0.01</f>
        <v>1.35</v>
      </c>
      <c r="C10540">
        <f>[1]AMETS_BerthA_2022!E10541</f>
        <v>10.53</v>
      </c>
      <c r="D10540">
        <f>[1]AMETS_BerthA_2022!F10541</f>
        <v>9.8000000000000007</v>
      </c>
      <c r="E10540">
        <v>0.28999999999999998</v>
      </c>
      <c r="F10540">
        <f t="shared" si="166"/>
        <v>9.8000000000000007</v>
      </c>
    </row>
    <row r="10541" spans="1:6" x14ac:dyDescent="0.25">
      <c r="A10541" t="str">
        <f>[1]AMETS_BerthA_2022!C10542</f>
        <v>2022-08-22T23:35:00Z</v>
      </c>
      <c r="B10541">
        <f>[1]AMETS_BerthA_2022!H10542*0.01</f>
        <v>1.36</v>
      </c>
      <c r="C10541">
        <f>[1]AMETS_BerthA_2022!E10542</f>
        <v>9.09</v>
      </c>
      <c r="D10541">
        <f>[1]AMETS_BerthA_2022!F10542</f>
        <v>340.3</v>
      </c>
      <c r="E10541">
        <v>0.34</v>
      </c>
      <c r="F10541">
        <f t="shared" si="166"/>
        <v>340.3</v>
      </c>
    </row>
    <row r="10542" spans="1:6" x14ac:dyDescent="0.25">
      <c r="A10542" t="str">
        <f>[1]AMETS_BerthA_2022!C10543</f>
        <v>2022-08-23T00:05:00Z</v>
      </c>
      <c r="B10542">
        <f>[1]AMETS_BerthA_2022!H10543*0.01</f>
        <v>1.31</v>
      </c>
      <c r="C10542">
        <f>[1]AMETS_BerthA_2022!E10543</f>
        <v>10</v>
      </c>
      <c r="D10542">
        <f>[1]AMETS_BerthA_2022!F10543</f>
        <v>7</v>
      </c>
      <c r="E10542">
        <v>0.57999999999999996</v>
      </c>
      <c r="F10542">
        <f t="shared" si="166"/>
        <v>7</v>
      </c>
    </row>
    <row r="10543" spans="1:6" x14ac:dyDescent="0.25">
      <c r="A10543" t="str">
        <f>[1]AMETS_BerthA_2022!C10544</f>
        <v>2022-08-23T00:35:00Z</v>
      </c>
      <c r="B10543">
        <f>[1]AMETS_BerthA_2022!H10544*0.01</f>
        <v>1.45</v>
      </c>
      <c r="C10543">
        <f>[1]AMETS_BerthA_2022!E10544</f>
        <v>11.11</v>
      </c>
      <c r="D10543">
        <f>[1]AMETS_BerthA_2022!F10544</f>
        <v>8.4</v>
      </c>
      <c r="E10543">
        <v>0.37</v>
      </c>
      <c r="F10543">
        <f t="shared" si="166"/>
        <v>8.4</v>
      </c>
    </row>
    <row r="10544" spans="1:6" x14ac:dyDescent="0.25">
      <c r="A10544" t="str">
        <f>[1]AMETS_BerthA_2022!C10545</f>
        <v>2022-08-23T01:05:00Z</v>
      </c>
      <c r="B10544">
        <f>[1]AMETS_BerthA_2022!H10545*0.01</f>
        <v>1.45</v>
      </c>
      <c r="C10544">
        <f>[1]AMETS_BerthA_2022!E10545</f>
        <v>8.33</v>
      </c>
      <c r="D10544">
        <f>[1]AMETS_BerthA_2022!F10545</f>
        <v>299.5</v>
      </c>
      <c r="E10544">
        <v>0.36</v>
      </c>
      <c r="F10544">
        <f t="shared" si="166"/>
        <v>299.5</v>
      </c>
    </row>
    <row r="10545" spans="1:6" x14ac:dyDescent="0.25">
      <c r="A10545" t="str">
        <f>[1]AMETS_BerthA_2022!C10546</f>
        <v>2022-08-23T01:35:00Z</v>
      </c>
      <c r="B10545">
        <f>[1]AMETS_BerthA_2022!H10546*0.01</f>
        <v>1.47</v>
      </c>
      <c r="C10545">
        <f>[1]AMETS_BerthA_2022!E10546</f>
        <v>10</v>
      </c>
      <c r="D10545">
        <f>[1]AMETS_BerthA_2022!F10546</f>
        <v>4.2</v>
      </c>
      <c r="E10545">
        <v>0.26</v>
      </c>
      <c r="F10545">
        <f t="shared" si="166"/>
        <v>4.2</v>
      </c>
    </row>
    <row r="10546" spans="1:6" x14ac:dyDescent="0.25">
      <c r="A10546" t="str">
        <f>[1]AMETS_BerthA_2022!C10547</f>
        <v>2022-08-23T02:05:00Z</v>
      </c>
      <c r="B10546">
        <f>[1]AMETS_BerthA_2022!H10547*0.01</f>
        <v>1.58</v>
      </c>
      <c r="C10546">
        <f>[1]AMETS_BerthA_2022!E10547</f>
        <v>8.33</v>
      </c>
      <c r="D10546">
        <f>[1]AMETS_BerthA_2022!F10547</f>
        <v>298.10000000000002</v>
      </c>
      <c r="E10546">
        <v>0.5</v>
      </c>
      <c r="F10546">
        <f t="shared" si="166"/>
        <v>298.10000000000002</v>
      </c>
    </row>
    <row r="10547" spans="1:6" x14ac:dyDescent="0.25">
      <c r="A10547" t="str">
        <f>[1]AMETS_BerthA_2022!C10548</f>
        <v>2022-08-23T02:35:00Z</v>
      </c>
      <c r="B10547">
        <f>[1]AMETS_BerthA_2022!H10548*0.01</f>
        <v>1.59</v>
      </c>
      <c r="C10547">
        <f>[1]AMETS_BerthA_2022!E10548</f>
        <v>8.33</v>
      </c>
      <c r="D10547">
        <f>[1]AMETS_BerthA_2022!F10548</f>
        <v>289.7</v>
      </c>
      <c r="E10547">
        <v>0.44</v>
      </c>
      <c r="F10547">
        <f t="shared" si="166"/>
        <v>289.7</v>
      </c>
    </row>
    <row r="10548" spans="1:6" x14ac:dyDescent="0.25">
      <c r="A10548" t="str">
        <f>[1]AMETS_BerthA_2022!C10549</f>
        <v>2022-08-23T03:05:00Z</v>
      </c>
      <c r="B10548">
        <f>[1]AMETS_BerthA_2022!H10549*0.01</f>
        <v>1.55</v>
      </c>
      <c r="C10548">
        <f>[1]AMETS_BerthA_2022!E10549</f>
        <v>10.53</v>
      </c>
      <c r="D10548">
        <f>[1]AMETS_BerthA_2022!F10549</f>
        <v>8.4</v>
      </c>
      <c r="E10548">
        <v>0.56999999999999995</v>
      </c>
      <c r="F10548">
        <f t="shared" si="166"/>
        <v>8.4</v>
      </c>
    </row>
    <row r="10549" spans="1:6" x14ac:dyDescent="0.25">
      <c r="A10549" t="str">
        <f>[1]AMETS_BerthA_2022!C10550</f>
        <v>2022-08-23T03:35:00Z</v>
      </c>
      <c r="B10549">
        <f>[1]AMETS_BerthA_2022!H10550*0.01</f>
        <v>1.7</v>
      </c>
      <c r="C10549">
        <f>[1]AMETS_BerthA_2022!E10550</f>
        <v>7.69</v>
      </c>
      <c r="D10549">
        <f>[1]AMETS_BerthA_2022!F10550</f>
        <v>264.39999999999998</v>
      </c>
      <c r="E10549">
        <v>0.61</v>
      </c>
      <c r="F10549">
        <f t="shared" si="166"/>
        <v>264.39999999999998</v>
      </c>
    </row>
    <row r="10550" spans="1:6" x14ac:dyDescent="0.25">
      <c r="A10550" t="str">
        <f>[1]AMETS_BerthA_2022!C10551</f>
        <v>2022-08-23T04:05:00Z</v>
      </c>
      <c r="B10550">
        <f>[1]AMETS_BerthA_2022!H10551*0.01</f>
        <v>1.69</v>
      </c>
      <c r="C10550">
        <f>[1]AMETS_BerthA_2022!E10551</f>
        <v>8.33</v>
      </c>
      <c r="D10550">
        <f>[1]AMETS_BerthA_2022!F10551</f>
        <v>277</v>
      </c>
      <c r="E10550">
        <v>0.62</v>
      </c>
      <c r="F10550">
        <f t="shared" si="166"/>
        <v>277</v>
      </c>
    </row>
    <row r="10551" spans="1:6" x14ac:dyDescent="0.25">
      <c r="A10551" t="str">
        <f>[1]AMETS_BerthA_2022!C10552</f>
        <v>2022-08-23T04:35:00Z</v>
      </c>
      <c r="B10551">
        <f>[1]AMETS_BerthA_2022!H10552*0.01</f>
        <v>1.72</v>
      </c>
      <c r="C10551">
        <f>[1]AMETS_BerthA_2022!E10552</f>
        <v>10</v>
      </c>
      <c r="D10551">
        <f>[1]AMETS_BerthA_2022!F10552</f>
        <v>16.899999999999999</v>
      </c>
      <c r="E10551">
        <v>0.64</v>
      </c>
      <c r="F10551">
        <f t="shared" si="166"/>
        <v>16.899999999999999</v>
      </c>
    </row>
    <row r="10552" spans="1:6" x14ac:dyDescent="0.25">
      <c r="A10552" t="str">
        <f>[1]AMETS_BerthA_2022!C10553</f>
        <v>2022-08-23T05:05:00Z</v>
      </c>
      <c r="B10552">
        <f>[1]AMETS_BerthA_2022!H10553*0.01</f>
        <v>1.68</v>
      </c>
      <c r="C10552">
        <f>[1]AMETS_BerthA_2022!E10553</f>
        <v>7.14</v>
      </c>
      <c r="D10552">
        <f>[1]AMETS_BerthA_2022!F10553</f>
        <v>247.5</v>
      </c>
      <c r="E10552">
        <v>0.68</v>
      </c>
      <c r="F10552">
        <f t="shared" si="166"/>
        <v>247.5</v>
      </c>
    </row>
    <row r="10553" spans="1:6" x14ac:dyDescent="0.25">
      <c r="A10553" t="str">
        <f>[1]AMETS_BerthA_2022!C10554</f>
        <v>2022-08-23T05:35:00Z</v>
      </c>
      <c r="B10553">
        <f>[1]AMETS_BerthA_2022!H10554*0.01</f>
        <v>1.82</v>
      </c>
      <c r="C10553">
        <f>[1]AMETS_BerthA_2022!E10554</f>
        <v>10</v>
      </c>
      <c r="D10553">
        <f>[1]AMETS_BerthA_2022!F10554</f>
        <v>354.4</v>
      </c>
      <c r="E10553">
        <v>0.49</v>
      </c>
      <c r="F10553">
        <f t="shared" si="166"/>
        <v>354.4</v>
      </c>
    </row>
    <row r="10554" spans="1:6" x14ac:dyDescent="0.25">
      <c r="A10554" t="str">
        <f>[1]AMETS_BerthA_2022!C10555</f>
        <v>2022-08-23T06:05:00Z</v>
      </c>
      <c r="B10554">
        <f>[1]AMETS_BerthA_2022!H10555*0.01</f>
        <v>1.73</v>
      </c>
      <c r="C10554">
        <f>[1]AMETS_BerthA_2022!E10555</f>
        <v>7.14</v>
      </c>
      <c r="D10554">
        <f>[1]AMETS_BerthA_2022!F10555</f>
        <v>244.7</v>
      </c>
      <c r="E10554">
        <v>0.39</v>
      </c>
      <c r="F10554">
        <f t="shared" si="166"/>
        <v>244.7</v>
      </c>
    </row>
    <row r="10555" spans="1:6" x14ac:dyDescent="0.25">
      <c r="A10555" t="str">
        <f>[1]AMETS_BerthA_2022!C10556</f>
        <v>2022-08-23T06:35:00Z</v>
      </c>
      <c r="B10555">
        <f>[1]AMETS_BerthA_2022!H10556*0.01</f>
        <v>1.87</v>
      </c>
      <c r="C10555">
        <f>[1]AMETS_BerthA_2022!E10556</f>
        <v>7.69</v>
      </c>
      <c r="D10555">
        <f>[1]AMETS_BerthA_2022!F10556</f>
        <v>251.7</v>
      </c>
      <c r="E10555">
        <v>0.35</v>
      </c>
      <c r="F10555">
        <f t="shared" si="166"/>
        <v>251.7</v>
      </c>
    </row>
    <row r="10556" spans="1:6" x14ac:dyDescent="0.25">
      <c r="A10556" t="str">
        <f>[1]AMETS_BerthA_2022!C10557</f>
        <v>2022-08-23T07:05:00Z</v>
      </c>
      <c r="B10556">
        <f>[1]AMETS_BerthA_2022!H10557*0.01</f>
        <v>1.73</v>
      </c>
      <c r="C10556">
        <f>[1]AMETS_BerthA_2022!E10557</f>
        <v>7.69</v>
      </c>
      <c r="D10556">
        <f>[1]AMETS_BerthA_2022!F10557</f>
        <v>255.9</v>
      </c>
      <c r="E10556">
        <v>0.5</v>
      </c>
      <c r="F10556">
        <f t="shared" si="166"/>
        <v>255.9</v>
      </c>
    </row>
    <row r="10557" spans="1:6" x14ac:dyDescent="0.25">
      <c r="A10557" t="str">
        <f>[1]AMETS_BerthA_2022!C10558</f>
        <v>2022-08-23T07:35:00Z</v>
      </c>
      <c r="B10557">
        <f>[1]AMETS_BerthA_2022!H10558*0.01</f>
        <v>1.77</v>
      </c>
      <c r="C10557">
        <f>[1]AMETS_BerthA_2022!E10558</f>
        <v>8.33</v>
      </c>
      <c r="D10557">
        <f>[1]AMETS_BerthA_2022!F10558</f>
        <v>257.3</v>
      </c>
      <c r="E10557">
        <v>0.73</v>
      </c>
      <c r="F10557">
        <f t="shared" si="166"/>
        <v>257.3</v>
      </c>
    </row>
    <row r="10558" spans="1:6" x14ac:dyDescent="0.25">
      <c r="A10558" t="str">
        <f>[1]AMETS_BerthA_2022!C10559</f>
        <v>2022-08-23T08:05:00Z</v>
      </c>
      <c r="B10558">
        <f>[1]AMETS_BerthA_2022!H10559*0.01</f>
        <v>1.7</v>
      </c>
      <c r="C10558">
        <f>[1]AMETS_BerthA_2022!E10559</f>
        <v>8.33</v>
      </c>
      <c r="D10558">
        <f>[1]AMETS_BerthA_2022!F10559</f>
        <v>264.39999999999998</v>
      </c>
      <c r="E10558">
        <v>0.34</v>
      </c>
      <c r="F10558">
        <f t="shared" si="166"/>
        <v>264.39999999999998</v>
      </c>
    </row>
    <row r="10559" spans="1:6" x14ac:dyDescent="0.25">
      <c r="A10559" t="str">
        <f>[1]AMETS_BerthA_2022!C10560</f>
        <v>2022-08-23T08:35:00Z</v>
      </c>
      <c r="B10559">
        <f>[1]AMETS_BerthA_2022!H10560*0.01</f>
        <v>1.79</v>
      </c>
      <c r="C10559">
        <f>[1]AMETS_BerthA_2022!E10560</f>
        <v>8.33</v>
      </c>
      <c r="D10559">
        <f>[1]AMETS_BerthA_2022!F10560</f>
        <v>254.5</v>
      </c>
      <c r="E10559">
        <v>0.39</v>
      </c>
      <c r="F10559">
        <f t="shared" si="166"/>
        <v>254.5</v>
      </c>
    </row>
    <row r="10560" spans="1:6" x14ac:dyDescent="0.25">
      <c r="A10560" t="str">
        <f>[1]AMETS_BerthA_2022!C10561</f>
        <v>2022-08-23T09:05:00Z</v>
      </c>
      <c r="B10560">
        <f>[1]AMETS_BerthA_2022!H10561*0.01</f>
        <v>1.76</v>
      </c>
      <c r="C10560">
        <f>[1]AMETS_BerthA_2022!E10561</f>
        <v>9.09</v>
      </c>
      <c r="D10560">
        <f>[1]AMETS_BerthA_2022!F10561</f>
        <v>317.8</v>
      </c>
      <c r="E10560">
        <v>0.54</v>
      </c>
      <c r="F10560">
        <f t="shared" si="166"/>
        <v>317.8</v>
      </c>
    </row>
    <row r="10561" spans="1:6" x14ac:dyDescent="0.25">
      <c r="A10561" t="str">
        <f>[1]AMETS_BerthA_2022!C10562</f>
        <v>2022-08-23T09:35:00Z</v>
      </c>
      <c r="B10561">
        <f>[1]AMETS_BerthA_2022!H10562*0.01</f>
        <v>1.72</v>
      </c>
      <c r="C10561">
        <f>[1]AMETS_BerthA_2022!E10562</f>
        <v>7.69</v>
      </c>
      <c r="D10561">
        <f>[1]AMETS_BerthA_2022!F10562</f>
        <v>263</v>
      </c>
      <c r="E10561">
        <v>0.65</v>
      </c>
      <c r="F10561">
        <f t="shared" si="166"/>
        <v>263</v>
      </c>
    </row>
    <row r="10562" spans="1:6" x14ac:dyDescent="0.25">
      <c r="A10562" t="str">
        <f>[1]AMETS_BerthA_2022!C10563</f>
        <v>2022-08-23T10:05:00Z</v>
      </c>
      <c r="B10562">
        <f>[1]AMETS_BerthA_2022!H10563*0.01</f>
        <v>1.73</v>
      </c>
      <c r="C10562">
        <f>[1]AMETS_BerthA_2022!E10563</f>
        <v>8.33</v>
      </c>
      <c r="D10562">
        <f>[1]AMETS_BerthA_2022!F10563</f>
        <v>265.8</v>
      </c>
      <c r="E10562">
        <v>0.32</v>
      </c>
      <c r="F10562">
        <f t="shared" si="166"/>
        <v>265.8</v>
      </c>
    </row>
    <row r="10563" spans="1:6" x14ac:dyDescent="0.25">
      <c r="A10563" t="str">
        <f>[1]AMETS_BerthA_2022!C10564</f>
        <v>2022-08-23T10:35:00Z</v>
      </c>
      <c r="B10563">
        <f>[1]AMETS_BerthA_2022!H10564*0.01</f>
        <v>1.56</v>
      </c>
      <c r="C10563">
        <f>[1]AMETS_BerthA_2022!E10564</f>
        <v>7.69</v>
      </c>
      <c r="D10563">
        <f>[1]AMETS_BerthA_2022!F10564</f>
        <v>258.8</v>
      </c>
      <c r="E10563">
        <v>0.42</v>
      </c>
      <c r="F10563">
        <f t="shared" ref="F10563:F10626" si="167">D10563</f>
        <v>258.8</v>
      </c>
    </row>
    <row r="10564" spans="1:6" x14ac:dyDescent="0.25">
      <c r="A10564" t="str">
        <f>[1]AMETS_BerthA_2022!C10565</f>
        <v>2022-08-23T11:05:00Z</v>
      </c>
      <c r="B10564">
        <f>[1]AMETS_BerthA_2022!H10565*0.01</f>
        <v>1.56</v>
      </c>
      <c r="C10564">
        <f>[1]AMETS_BerthA_2022!E10565</f>
        <v>7.14</v>
      </c>
      <c r="D10564">
        <f>[1]AMETS_BerthA_2022!F10565</f>
        <v>260.2</v>
      </c>
      <c r="E10564">
        <v>0.6</v>
      </c>
      <c r="F10564">
        <f t="shared" si="167"/>
        <v>260.2</v>
      </c>
    </row>
    <row r="10565" spans="1:6" x14ac:dyDescent="0.25">
      <c r="A10565" t="str">
        <f>[1]AMETS_BerthA_2022!C10566</f>
        <v>2022-08-23T11:35:00Z</v>
      </c>
      <c r="B10565">
        <f>[1]AMETS_BerthA_2022!H10566*0.01</f>
        <v>1.6400000000000001</v>
      </c>
      <c r="C10565">
        <f>[1]AMETS_BerthA_2022!E10566</f>
        <v>7.69</v>
      </c>
      <c r="D10565">
        <f>[1]AMETS_BerthA_2022!F10566</f>
        <v>260.2</v>
      </c>
      <c r="E10565">
        <v>0.28000000000000003</v>
      </c>
      <c r="F10565">
        <f t="shared" si="167"/>
        <v>260.2</v>
      </c>
    </row>
    <row r="10566" spans="1:6" x14ac:dyDescent="0.25">
      <c r="A10566" t="str">
        <f>[1]AMETS_BerthA_2022!C10567</f>
        <v>2022-08-23T12:05:00Z</v>
      </c>
      <c r="B10566">
        <f>[1]AMETS_BerthA_2022!H10567*0.01</f>
        <v>1.6300000000000001</v>
      </c>
      <c r="C10566">
        <f>[1]AMETS_BerthA_2022!E10567</f>
        <v>8.33</v>
      </c>
      <c r="D10566">
        <f>[1]AMETS_BerthA_2022!F10567</f>
        <v>263</v>
      </c>
      <c r="E10566">
        <v>0.56000000000000005</v>
      </c>
      <c r="F10566">
        <f t="shared" si="167"/>
        <v>263</v>
      </c>
    </row>
    <row r="10567" spans="1:6" x14ac:dyDescent="0.25">
      <c r="A10567" t="str">
        <f>[1]AMETS_BerthA_2022!C10568</f>
        <v>2022-08-23T12:35:00Z</v>
      </c>
      <c r="B10567">
        <f>[1]AMETS_BerthA_2022!H10568*0.01</f>
        <v>1.57</v>
      </c>
      <c r="C10567">
        <f>[1]AMETS_BerthA_2022!E10568</f>
        <v>7.69</v>
      </c>
      <c r="D10567">
        <f>[1]AMETS_BerthA_2022!F10568</f>
        <v>263</v>
      </c>
      <c r="E10567">
        <v>0.51</v>
      </c>
      <c r="F10567">
        <f t="shared" si="167"/>
        <v>263</v>
      </c>
    </row>
    <row r="10568" spans="1:6" x14ac:dyDescent="0.25">
      <c r="A10568" t="str">
        <f>[1]AMETS_BerthA_2022!C10569</f>
        <v>2022-08-23T13:05:00Z</v>
      </c>
      <c r="B10568">
        <f>[1]AMETS_BerthA_2022!H10569*0.01</f>
        <v>1.74</v>
      </c>
      <c r="C10568">
        <f>[1]AMETS_BerthA_2022!E10569</f>
        <v>8.33</v>
      </c>
      <c r="D10568">
        <f>[1]AMETS_BerthA_2022!F10569</f>
        <v>260.2</v>
      </c>
      <c r="E10568">
        <v>0.43</v>
      </c>
      <c r="F10568">
        <f t="shared" si="167"/>
        <v>260.2</v>
      </c>
    </row>
    <row r="10569" spans="1:6" x14ac:dyDescent="0.25">
      <c r="A10569" t="str">
        <f>[1]AMETS_BerthA_2022!C10570</f>
        <v>2022-08-23T13:35:00Z</v>
      </c>
      <c r="B10569">
        <f>[1]AMETS_BerthA_2022!H10570*0.01</f>
        <v>1.6500000000000001</v>
      </c>
      <c r="C10569">
        <f>[1]AMETS_BerthA_2022!E10570</f>
        <v>9.09</v>
      </c>
      <c r="D10569">
        <f>[1]AMETS_BerthA_2022!F10570</f>
        <v>261.60000000000002</v>
      </c>
      <c r="E10569">
        <v>0.56999999999999995</v>
      </c>
      <c r="F10569">
        <f t="shared" si="167"/>
        <v>261.60000000000002</v>
      </c>
    </row>
    <row r="10570" spans="1:6" x14ac:dyDescent="0.25">
      <c r="A10570" t="str">
        <f>[1]AMETS_BerthA_2022!C10571</f>
        <v>2022-08-23T14:05:00Z</v>
      </c>
      <c r="B10570">
        <f>[1]AMETS_BerthA_2022!H10571*0.01</f>
        <v>1.73</v>
      </c>
      <c r="C10570">
        <f>[1]AMETS_BerthA_2022!E10571</f>
        <v>8.33</v>
      </c>
      <c r="D10570">
        <f>[1]AMETS_BerthA_2022!F10571</f>
        <v>255.9</v>
      </c>
      <c r="E10570">
        <v>0.49</v>
      </c>
      <c r="F10570">
        <f t="shared" si="167"/>
        <v>255.9</v>
      </c>
    </row>
    <row r="10571" spans="1:6" x14ac:dyDescent="0.25">
      <c r="A10571" t="str">
        <f>[1]AMETS_BerthA_2022!C10572</f>
        <v>2022-08-23T14:35:00Z</v>
      </c>
      <c r="B10571">
        <f>[1]AMETS_BerthA_2022!H10572*0.01</f>
        <v>1.74</v>
      </c>
      <c r="C10571">
        <f>[1]AMETS_BerthA_2022!E10572</f>
        <v>8.33</v>
      </c>
      <c r="D10571">
        <f>[1]AMETS_BerthA_2022!F10572</f>
        <v>254.5</v>
      </c>
      <c r="E10571">
        <v>0.62</v>
      </c>
      <c r="F10571">
        <f t="shared" si="167"/>
        <v>254.5</v>
      </c>
    </row>
    <row r="10572" spans="1:6" x14ac:dyDescent="0.25">
      <c r="A10572" t="str">
        <f>[1]AMETS_BerthA_2022!C10573</f>
        <v>2022-08-23T15:05:00Z</v>
      </c>
      <c r="B10572">
        <f>[1]AMETS_BerthA_2022!H10573*0.01</f>
        <v>1.87</v>
      </c>
      <c r="C10572">
        <f>[1]AMETS_BerthA_2022!E10573</f>
        <v>8.33</v>
      </c>
      <c r="D10572">
        <f>[1]AMETS_BerthA_2022!F10573</f>
        <v>261.60000000000002</v>
      </c>
      <c r="E10572">
        <v>0.56999999999999995</v>
      </c>
      <c r="F10572">
        <f t="shared" si="167"/>
        <v>261.60000000000002</v>
      </c>
    </row>
    <row r="10573" spans="1:6" x14ac:dyDescent="0.25">
      <c r="A10573" t="str">
        <f>[1]AMETS_BerthA_2022!C10574</f>
        <v>2022-08-23T15:35:00Z</v>
      </c>
      <c r="B10573">
        <f>[1]AMETS_BerthA_2022!H10574*0.01</f>
        <v>1.85</v>
      </c>
      <c r="C10573">
        <f>[1]AMETS_BerthA_2022!E10574</f>
        <v>8.33</v>
      </c>
      <c r="D10573">
        <f>[1]AMETS_BerthA_2022!F10574</f>
        <v>261.60000000000002</v>
      </c>
      <c r="E10573">
        <v>0.47</v>
      </c>
      <c r="F10573">
        <f t="shared" si="167"/>
        <v>261.60000000000002</v>
      </c>
    </row>
    <row r="10574" spans="1:6" x14ac:dyDescent="0.25">
      <c r="A10574" t="str">
        <f>[1]AMETS_BerthA_2022!C10575</f>
        <v>2022-08-23T16:05:00Z</v>
      </c>
      <c r="B10574">
        <f>[1]AMETS_BerthA_2022!H10575*0.01</f>
        <v>1.9100000000000001</v>
      </c>
      <c r="C10574">
        <f>[1]AMETS_BerthA_2022!E10575</f>
        <v>8.33</v>
      </c>
      <c r="D10574">
        <f>[1]AMETS_BerthA_2022!F10575</f>
        <v>253.1</v>
      </c>
      <c r="E10574">
        <v>0.74</v>
      </c>
      <c r="F10574">
        <f t="shared" si="167"/>
        <v>253.1</v>
      </c>
    </row>
    <row r="10575" spans="1:6" x14ac:dyDescent="0.25">
      <c r="A10575" t="str">
        <f>[1]AMETS_BerthA_2022!C10576</f>
        <v>2022-08-23T16:35:00Z</v>
      </c>
      <c r="B10575">
        <f>[1]AMETS_BerthA_2022!H10576*0.01</f>
        <v>1.8800000000000001</v>
      </c>
      <c r="C10575">
        <f>[1]AMETS_BerthA_2022!E10576</f>
        <v>8.33</v>
      </c>
      <c r="D10575">
        <f>[1]AMETS_BerthA_2022!F10576</f>
        <v>270</v>
      </c>
      <c r="E10575">
        <v>0.25</v>
      </c>
      <c r="F10575">
        <f t="shared" si="167"/>
        <v>270</v>
      </c>
    </row>
    <row r="10576" spans="1:6" x14ac:dyDescent="0.25">
      <c r="A10576" t="str">
        <f>[1]AMETS_BerthA_2022!C10577</f>
        <v>2022-08-23T17:05:00Z</v>
      </c>
      <c r="B10576">
        <f>[1]AMETS_BerthA_2022!H10577*0.01</f>
        <v>1.98</v>
      </c>
      <c r="C10576">
        <f>[1]AMETS_BerthA_2022!E10577</f>
        <v>8.33</v>
      </c>
      <c r="D10576">
        <f>[1]AMETS_BerthA_2022!F10577</f>
        <v>261.60000000000002</v>
      </c>
      <c r="E10576">
        <v>0.56999999999999995</v>
      </c>
      <c r="F10576">
        <f t="shared" si="167"/>
        <v>261.60000000000002</v>
      </c>
    </row>
    <row r="10577" spans="1:6" x14ac:dyDescent="0.25">
      <c r="A10577" t="str">
        <f>[1]AMETS_BerthA_2022!C10578</f>
        <v>2022-08-23T17:35:00Z</v>
      </c>
      <c r="B10577">
        <f>[1]AMETS_BerthA_2022!H10578*0.01</f>
        <v>1.82</v>
      </c>
      <c r="C10577">
        <f>[1]AMETS_BerthA_2022!E10578</f>
        <v>9.09</v>
      </c>
      <c r="D10577">
        <f>[1]AMETS_BerthA_2022!F10578</f>
        <v>267.2</v>
      </c>
      <c r="E10577">
        <v>0.56999999999999995</v>
      </c>
      <c r="F10577">
        <f t="shared" si="167"/>
        <v>267.2</v>
      </c>
    </row>
    <row r="10578" spans="1:6" x14ac:dyDescent="0.25">
      <c r="A10578" t="str">
        <f>[1]AMETS_BerthA_2022!C10579</f>
        <v>2022-08-23T18:05:00Z</v>
      </c>
      <c r="B10578">
        <f>[1]AMETS_BerthA_2022!H10579*0.01</f>
        <v>1.87</v>
      </c>
      <c r="C10578">
        <f>[1]AMETS_BerthA_2022!E10579</f>
        <v>8.33</v>
      </c>
      <c r="D10578">
        <f>[1]AMETS_BerthA_2022!F10579</f>
        <v>263</v>
      </c>
      <c r="E10578">
        <v>0.55000000000000004</v>
      </c>
      <c r="F10578">
        <f t="shared" si="167"/>
        <v>263</v>
      </c>
    </row>
    <row r="10579" spans="1:6" x14ac:dyDescent="0.25">
      <c r="A10579" t="str">
        <f>[1]AMETS_BerthA_2022!C10580</f>
        <v>2022-08-23T18:35:00Z</v>
      </c>
      <c r="B10579">
        <f>[1]AMETS_BerthA_2022!H10580*0.01</f>
        <v>1.82</v>
      </c>
      <c r="C10579">
        <f>[1]AMETS_BerthA_2022!E10580</f>
        <v>9.09</v>
      </c>
      <c r="D10579">
        <f>[1]AMETS_BerthA_2022!F10580</f>
        <v>267.2</v>
      </c>
      <c r="E10579">
        <v>0.46</v>
      </c>
      <c r="F10579">
        <f t="shared" si="167"/>
        <v>267.2</v>
      </c>
    </row>
    <row r="10580" spans="1:6" x14ac:dyDescent="0.25">
      <c r="A10580" t="str">
        <f>[1]AMETS_BerthA_2022!C10581</f>
        <v>2022-08-23T19:05:00Z</v>
      </c>
      <c r="B10580">
        <f>[1]AMETS_BerthA_2022!H10581*0.01</f>
        <v>1.75</v>
      </c>
      <c r="C10580">
        <f>[1]AMETS_BerthA_2022!E10581</f>
        <v>9.09</v>
      </c>
      <c r="D10580">
        <f>[1]AMETS_BerthA_2022!F10581</f>
        <v>265.8</v>
      </c>
      <c r="E10580">
        <v>0.51</v>
      </c>
      <c r="F10580">
        <f t="shared" si="167"/>
        <v>265.8</v>
      </c>
    </row>
    <row r="10581" spans="1:6" x14ac:dyDescent="0.25">
      <c r="A10581" t="str">
        <f>[1]AMETS_BerthA_2022!C10582</f>
        <v>2022-08-23T19:35:00Z</v>
      </c>
      <c r="B10581">
        <f>[1]AMETS_BerthA_2022!H10582*0.01</f>
        <v>1.9100000000000001</v>
      </c>
      <c r="C10581">
        <f>[1]AMETS_BerthA_2022!E10582</f>
        <v>9.09</v>
      </c>
      <c r="D10581">
        <f>[1]AMETS_BerthA_2022!F10582</f>
        <v>265.8</v>
      </c>
      <c r="E10581">
        <v>0.45</v>
      </c>
      <c r="F10581">
        <f t="shared" si="167"/>
        <v>265.8</v>
      </c>
    </row>
    <row r="10582" spans="1:6" x14ac:dyDescent="0.25">
      <c r="A10582" t="str">
        <f>[1]AMETS_BerthA_2022!C10583</f>
        <v>2022-08-23T20:05:00Z</v>
      </c>
      <c r="B10582">
        <f>[1]AMETS_BerthA_2022!H10583*0.01</f>
        <v>2.0699999999999998</v>
      </c>
      <c r="C10582">
        <f>[1]AMETS_BerthA_2022!E10583</f>
        <v>9.09</v>
      </c>
      <c r="D10582">
        <f>[1]AMETS_BerthA_2022!F10583</f>
        <v>271.39999999999998</v>
      </c>
      <c r="E10582">
        <v>0.51</v>
      </c>
      <c r="F10582">
        <f t="shared" si="167"/>
        <v>271.39999999999998</v>
      </c>
    </row>
    <row r="10583" spans="1:6" x14ac:dyDescent="0.25">
      <c r="A10583" t="str">
        <f>[1]AMETS_BerthA_2022!C10584</f>
        <v>2022-08-23T20:35:00Z</v>
      </c>
      <c r="B10583">
        <f>[1]AMETS_BerthA_2022!H10584*0.01</f>
        <v>1.96</v>
      </c>
      <c r="C10583">
        <f>[1]AMETS_BerthA_2022!E10584</f>
        <v>9.09</v>
      </c>
      <c r="D10583">
        <f>[1]AMETS_BerthA_2022!F10584</f>
        <v>258.8</v>
      </c>
      <c r="E10583">
        <v>0.69</v>
      </c>
      <c r="F10583">
        <f t="shared" si="167"/>
        <v>258.8</v>
      </c>
    </row>
    <row r="10584" spans="1:6" x14ac:dyDescent="0.25">
      <c r="A10584" t="str">
        <f>[1]AMETS_BerthA_2022!C10585</f>
        <v>2022-08-23T21:05:00Z</v>
      </c>
      <c r="B10584">
        <f>[1]AMETS_BerthA_2022!H10585*0.01</f>
        <v>1.92</v>
      </c>
      <c r="C10584">
        <f>[1]AMETS_BerthA_2022!E10585</f>
        <v>9.09</v>
      </c>
      <c r="D10584">
        <f>[1]AMETS_BerthA_2022!F10585</f>
        <v>261.60000000000002</v>
      </c>
      <c r="E10584">
        <v>0.65</v>
      </c>
      <c r="F10584">
        <f t="shared" si="167"/>
        <v>261.60000000000002</v>
      </c>
    </row>
    <row r="10585" spans="1:6" x14ac:dyDescent="0.25">
      <c r="A10585" t="str">
        <f>[1]AMETS_BerthA_2022!C10586</f>
        <v>2022-08-23T21:35:00Z</v>
      </c>
      <c r="B10585">
        <f>[1]AMETS_BerthA_2022!H10586*0.01</f>
        <v>1.75</v>
      </c>
      <c r="C10585">
        <f>[1]AMETS_BerthA_2022!E10586</f>
        <v>8.33</v>
      </c>
      <c r="D10585">
        <f>[1]AMETS_BerthA_2022!F10586</f>
        <v>263</v>
      </c>
      <c r="E10585">
        <v>0.28999999999999998</v>
      </c>
      <c r="F10585">
        <f t="shared" si="167"/>
        <v>263</v>
      </c>
    </row>
    <row r="10586" spans="1:6" x14ac:dyDescent="0.25">
      <c r="A10586" t="str">
        <f>[1]AMETS_BerthA_2022!C10587</f>
        <v>2022-08-23T22:05:00Z</v>
      </c>
      <c r="B10586">
        <f>[1]AMETS_BerthA_2022!H10587*0.01</f>
        <v>1.81</v>
      </c>
      <c r="C10586">
        <f>[1]AMETS_BerthA_2022!E10587</f>
        <v>9.09</v>
      </c>
      <c r="D10586">
        <f>[1]AMETS_BerthA_2022!F10587</f>
        <v>271.39999999999998</v>
      </c>
      <c r="E10586">
        <v>0.59</v>
      </c>
      <c r="F10586">
        <f t="shared" si="167"/>
        <v>271.39999999999998</v>
      </c>
    </row>
    <row r="10587" spans="1:6" x14ac:dyDescent="0.25">
      <c r="A10587" t="str">
        <f>[1]AMETS_BerthA_2022!C10588</f>
        <v>2022-08-23T22:35:00Z</v>
      </c>
      <c r="B10587">
        <f>[1]AMETS_BerthA_2022!H10588*0.01</f>
        <v>1.85</v>
      </c>
      <c r="C10587">
        <f>[1]AMETS_BerthA_2022!E10588</f>
        <v>9.09</v>
      </c>
      <c r="D10587">
        <f>[1]AMETS_BerthA_2022!F10588</f>
        <v>264.39999999999998</v>
      </c>
      <c r="E10587">
        <v>0.28999999999999998</v>
      </c>
      <c r="F10587">
        <f t="shared" si="167"/>
        <v>264.39999999999998</v>
      </c>
    </row>
    <row r="10588" spans="1:6" x14ac:dyDescent="0.25">
      <c r="A10588" t="str">
        <f>[1]AMETS_BerthA_2022!C10589</f>
        <v>2022-08-23T23:05:00Z</v>
      </c>
      <c r="B10588">
        <f>[1]AMETS_BerthA_2022!H10589*0.01</f>
        <v>1.87</v>
      </c>
      <c r="C10588">
        <f>[1]AMETS_BerthA_2022!E10589</f>
        <v>9.09</v>
      </c>
      <c r="D10588">
        <f>[1]AMETS_BerthA_2022!F10589</f>
        <v>267.2</v>
      </c>
      <c r="E10588">
        <v>0.62</v>
      </c>
      <c r="F10588">
        <f t="shared" si="167"/>
        <v>267.2</v>
      </c>
    </row>
    <row r="10589" spans="1:6" x14ac:dyDescent="0.25">
      <c r="A10589" t="str">
        <f>[1]AMETS_BerthA_2022!C10590</f>
        <v>2022-08-23T23:35:00Z</v>
      </c>
      <c r="B10589">
        <f>[1]AMETS_BerthA_2022!H10590*0.01</f>
        <v>1.67</v>
      </c>
      <c r="C10589">
        <f>[1]AMETS_BerthA_2022!E10590</f>
        <v>9.09</v>
      </c>
      <c r="D10589">
        <f>[1]AMETS_BerthA_2022!F10590</f>
        <v>265.8</v>
      </c>
      <c r="E10589">
        <v>0.54</v>
      </c>
      <c r="F10589">
        <f t="shared" si="167"/>
        <v>265.8</v>
      </c>
    </row>
    <row r="10590" spans="1:6" x14ac:dyDescent="0.25">
      <c r="A10590" t="str">
        <f>[1]AMETS_BerthA_2022!C10591</f>
        <v>2022-08-24T00:05:00Z</v>
      </c>
      <c r="B10590">
        <f>[1]AMETS_BerthA_2022!H10591*0.01</f>
        <v>1.72</v>
      </c>
      <c r="C10590">
        <f>[1]AMETS_BerthA_2022!E10591</f>
        <v>8.33</v>
      </c>
      <c r="D10590">
        <f>[1]AMETS_BerthA_2022!F10591</f>
        <v>264.39999999999998</v>
      </c>
      <c r="E10590">
        <v>0.49</v>
      </c>
      <c r="F10590">
        <f t="shared" si="167"/>
        <v>264.39999999999998</v>
      </c>
    </row>
    <row r="10591" spans="1:6" x14ac:dyDescent="0.25">
      <c r="A10591" t="str">
        <f>[1]AMETS_BerthA_2022!C10592</f>
        <v>2022-08-24T00:35:00Z</v>
      </c>
      <c r="B10591">
        <f>[1]AMETS_BerthA_2022!H10592*0.01</f>
        <v>1.69</v>
      </c>
      <c r="C10591">
        <f>[1]AMETS_BerthA_2022!E10592</f>
        <v>8.33</v>
      </c>
      <c r="D10591">
        <f>[1]AMETS_BerthA_2022!F10592</f>
        <v>267.2</v>
      </c>
      <c r="E10591">
        <v>0.27</v>
      </c>
      <c r="F10591">
        <f t="shared" si="167"/>
        <v>267.2</v>
      </c>
    </row>
    <row r="10592" spans="1:6" x14ac:dyDescent="0.25">
      <c r="A10592" t="str">
        <f>[1]AMETS_BerthA_2022!C10593</f>
        <v>2022-08-24T01:05:00Z</v>
      </c>
      <c r="B10592">
        <f>[1]AMETS_BerthA_2022!H10593*0.01</f>
        <v>1.6600000000000001</v>
      </c>
      <c r="C10592">
        <f>[1]AMETS_BerthA_2022!E10593</f>
        <v>9.09</v>
      </c>
      <c r="D10592">
        <f>[1]AMETS_BerthA_2022!F10593</f>
        <v>260.2</v>
      </c>
      <c r="E10592">
        <v>0.25</v>
      </c>
      <c r="F10592">
        <f t="shared" si="167"/>
        <v>260.2</v>
      </c>
    </row>
    <row r="10593" spans="1:6" x14ac:dyDescent="0.25">
      <c r="A10593" t="str">
        <f>[1]AMETS_BerthA_2022!C10594</f>
        <v>2022-08-24T01:35:00Z</v>
      </c>
      <c r="B10593">
        <f>[1]AMETS_BerthA_2022!H10594*0.01</f>
        <v>1.7</v>
      </c>
      <c r="C10593">
        <f>[1]AMETS_BerthA_2022!E10594</f>
        <v>9.09</v>
      </c>
      <c r="D10593">
        <f>[1]AMETS_BerthA_2022!F10594</f>
        <v>264.39999999999998</v>
      </c>
      <c r="E10593">
        <v>0.69</v>
      </c>
      <c r="F10593">
        <f t="shared" si="167"/>
        <v>264.39999999999998</v>
      </c>
    </row>
    <row r="10594" spans="1:6" x14ac:dyDescent="0.25">
      <c r="A10594" t="str">
        <f>[1]AMETS_BerthA_2022!C10595</f>
        <v>2022-08-24T02:05:00Z</v>
      </c>
      <c r="B10594">
        <f>[1]AMETS_BerthA_2022!H10595*0.01</f>
        <v>1.62</v>
      </c>
      <c r="C10594">
        <f>[1]AMETS_BerthA_2022!E10595</f>
        <v>9.09</v>
      </c>
      <c r="D10594">
        <f>[1]AMETS_BerthA_2022!F10595</f>
        <v>263</v>
      </c>
      <c r="E10594">
        <v>0.71</v>
      </c>
      <c r="F10594">
        <f t="shared" si="167"/>
        <v>263</v>
      </c>
    </row>
    <row r="10595" spans="1:6" x14ac:dyDescent="0.25">
      <c r="A10595" t="str">
        <f>[1]AMETS_BerthA_2022!C10596</f>
        <v>2022-08-24T02:35:00Z</v>
      </c>
      <c r="B10595">
        <f>[1]AMETS_BerthA_2022!H10596*0.01</f>
        <v>1.77</v>
      </c>
      <c r="C10595">
        <f>[1]AMETS_BerthA_2022!E10596</f>
        <v>8.33</v>
      </c>
      <c r="D10595">
        <f>[1]AMETS_BerthA_2022!F10596</f>
        <v>265.8</v>
      </c>
      <c r="E10595">
        <v>0.41</v>
      </c>
      <c r="F10595">
        <f t="shared" si="167"/>
        <v>265.8</v>
      </c>
    </row>
    <row r="10596" spans="1:6" x14ac:dyDescent="0.25">
      <c r="A10596" t="str">
        <f>[1]AMETS_BerthA_2022!C10597</f>
        <v>2022-08-24T03:05:00Z</v>
      </c>
      <c r="B10596">
        <f>[1]AMETS_BerthA_2022!H10597*0.01</f>
        <v>1.79</v>
      </c>
      <c r="C10596">
        <f>[1]AMETS_BerthA_2022!E10597</f>
        <v>8.33</v>
      </c>
      <c r="D10596">
        <f>[1]AMETS_BerthA_2022!F10597</f>
        <v>261.60000000000002</v>
      </c>
      <c r="E10596">
        <v>0.74</v>
      </c>
      <c r="F10596">
        <f t="shared" si="167"/>
        <v>261.60000000000002</v>
      </c>
    </row>
    <row r="10597" spans="1:6" x14ac:dyDescent="0.25">
      <c r="A10597" t="str">
        <f>[1]AMETS_BerthA_2022!C10598</f>
        <v>2022-08-24T03:35:00Z</v>
      </c>
      <c r="B10597">
        <f>[1]AMETS_BerthA_2022!H10598*0.01</f>
        <v>1.8800000000000001</v>
      </c>
      <c r="C10597">
        <f>[1]AMETS_BerthA_2022!E10598</f>
        <v>8.33</v>
      </c>
      <c r="D10597">
        <f>[1]AMETS_BerthA_2022!F10598</f>
        <v>267.2</v>
      </c>
      <c r="E10597">
        <v>0.36</v>
      </c>
      <c r="F10597">
        <f t="shared" si="167"/>
        <v>267.2</v>
      </c>
    </row>
    <row r="10598" spans="1:6" x14ac:dyDescent="0.25">
      <c r="A10598" t="str">
        <f>[1]AMETS_BerthA_2022!C10599</f>
        <v>2022-08-24T04:05:00Z</v>
      </c>
      <c r="B10598">
        <f>[1]AMETS_BerthA_2022!H10599*0.01</f>
        <v>1.85</v>
      </c>
      <c r="C10598">
        <f>[1]AMETS_BerthA_2022!E10599</f>
        <v>8.33</v>
      </c>
      <c r="D10598">
        <f>[1]AMETS_BerthA_2022!F10599</f>
        <v>258.8</v>
      </c>
      <c r="E10598">
        <v>0.26</v>
      </c>
      <c r="F10598">
        <f t="shared" si="167"/>
        <v>258.8</v>
      </c>
    </row>
    <row r="10599" spans="1:6" x14ac:dyDescent="0.25">
      <c r="A10599" t="str">
        <f>[1]AMETS_BerthA_2022!C10600</f>
        <v>2022-08-24T04:35:00Z</v>
      </c>
      <c r="B10599">
        <f>[1]AMETS_BerthA_2022!H10600*0.01</f>
        <v>2</v>
      </c>
      <c r="C10599">
        <f>[1]AMETS_BerthA_2022!E10600</f>
        <v>8.33</v>
      </c>
      <c r="D10599">
        <f>[1]AMETS_BerthA_2022!F10600</f>
        <v>254.5</v>
      </c>
      <c r="E10599">
        <v>0.64</v>
      </c>
      <c r="F10599">
        <f t="shared" si="167"/>
        <v>254.5</v>
      </c>
    </row>
    <row r="10600" spans="1:6" x14ac:dyDescent="0.25">
      <c r="A10600" t="str">
        <f>[1]AMETS_BerthA_2022!C10601</f>
        <v>2022-08-24T05:05:00Z</v>
      </c>
      <c r="B10600">
        <f>[1]AMETS_BerthA_2022!H10601*0.01</f>
        <v>2.0300000000000002</v>
      </c>
      <c r="C10600">
        <f>[1]AMETS_BerthA_2022!E10601</f>
        <v>9.09</v>
      </c>
      <c r="D10600">
        <f>[1]AMETS_BerthA_2022!F10601</f>
        <v>260.2</v>
      </c>
      <c r="E10600">
        <v>0.39</v>
      </c>
      <c r="F10600">
        <f t="shared" si="167"/>
        <v>260.2</v>
      </c>
    </row>
    <row r="10601" spans="1:6" x14ac:dyDescent="0.25">
      <c r="A10601" t="str">
        <f>[1]AMETS_BerthA_2022!C10602</f>
        <v>2022-08-24T05:35:00Z</v>
      </c>
      <c r="B10601">
        <f>[1]AMETS_BerthA_2022!H10602*0.01</f>
        <v>2.2600000000000002</v>
      </c>
      <c r="C10601">
        <f>[1]AMETS_BerthA_2022!E10602</f>
        <v>6.25</v>
      </c>
      <c r="D10601">
        <f>[1]AMETS_BerthA_2022!F10602</f>
        <v>248.9</v>
      </c>
      <c r="E10601">
        <v>0.38</v>
      </c>
      <c r="F10601">
        <f t="shared" si="167"/>
        <v>248.9</v>
      </c>
    </row>
    <row r="10602" spans="1:6" x14ac:dyDescent="0.25">
      <c r="A10602" t="str">
        <f>[1]AMETS_BerthA_2022!C10603</f>
        <v>2022-08-24T06:05:00Z</v>
      </c>
      <c r="B10602">
        <f>[1]AMETS_BerthA_2022!H10603*0.01</f>
        <v>2.2800000000000002</v>
      </c>
      <c r="C10602">
        <f>[1]AMETS_BerthA_2022!E10603</f>
        <v>7.69</v>
      </c>
      <c r="D10602">
        <f>[1]AMETS_BerthA_2022!F10603</f>
        <v>261.60000000000002</v>
      </c>
      <c r="E10602">
        <v>0.52</v>
      </c>
      <c r="F10602">
        <f t="shared" si="167"/>
        <v>261.60000000000002</v>
      </c>
    </row>
    <row r="10603" spans="1:6" x14ac:dyDescent="0.25">
      <c r="A10603" t="str">
        <f>[1]AMETS_BerthA_2022!C10604</f>
        <v>2022-08-24T06:35:00Z</v>
      </c>
      <c r="B10603">
        <f>[1]AMETS_BerthA_2022!H10604*0.01</f>
        <v>2.19</v>
      </c>
      <c r="C10603">
        <f>[1]AMETS_BerthA_2022!E10604</f>
        <v>5.88</v>
      </c>
      <c r="D10603">
        <f>[1]AMETS_BerthA_2022!F10604</f>
        <v>240.5</v>
      </c>
      <c r="E10603">
        <v>0.68</v>
      </c>
      <c r="F10603">
        <f t="shared" si="167"/>
        <v>240.5</v>
      </c>
    </row>
    <row r="10604" spans="1:6" x14ac:dyDescent="0.25">
      <c r="A10604" t="str">
        <f>[1]AMETS_BerthA_2022!C10605</f>
        <v>2022-08-24T07:05:00Z</v>
      </c>
      <c r="B10604">
        <f>[1]AMETS_BerthA_2022!H10605*0.01</f>
        <v>2.44</v>
      </c>
      <c r="C10604">
        <f>[1]AMETS_BerthA_2022!E10605</f>
        <v>7.14</v>
      </c>
      <c r="D10604">
        <f>[1]AMETS_BerthA_2022!F10605</f>
        <v>263</v>
      </c>
      <c r="E10604">
        <v>0.73</v>
      </c>
      <c r="F10604">
        <f t="shared" si="167"/>
        <v>263</v>
      </c>
    </row>
    <row r="10605" spans="1:6" x14ac:dyDescent="0.25">
      <c r="A10605" t="str">
        <f>[1]AMETS_BerthA_2022!C10606</f>
        <v>2022-08-24T07:35:00Z</v>
      </c>
      <c r="B10605">
        <f>[1]AMETS_BerthA_2022!H10606*0.01</f>
        <v>2.5</v>
      </c>
      <c r="C10605">
        <f>[1]AMETS_BerthA_2022!E10606</f>
        <v>6.67</v>
      </c>
      <c r="D10605">
        <f>[1]AMETS_BerthA_2022!F10606</f>
        <v>247.5</v>
      </c>
      <c r="E10605">
        <v>0.41</v>
      </c>
      <c r="F10605">
        <f t="shared" si="167"/>
        <v>247.5</v>
      </c>
    </row>
    <row r="10606" spans="1:6" x14ac:dyDescent="0.25">
      <c r="A10606" t="str">
        <f>[1]AMETS_BerthA_2022!C10607</f>
        <v>2022-08-24T08:05:00Z</v>
      </c>
      <c r="B10606">
        <f>[1]AMETS_BerthA_2022!H10607*0.01</f>
        <v>2.4700000000000002</v>
      </c>
      <c r="C10606">
        <f>[1]AMETS_BerthA_2022!E10607</f>
        <v>7.14</v>
      </c>
      <c r="D10606">
        <f>[1]AMETS_BerthA_2022!F10607</f>
        <v>258.8</v>
      </c>
      <c r="E10606">
        <v>0.6</v>
      </c>
      <c r="F10606">
        <f t="shared" si="167"/>
        <v>258.8</v>
      </c>
    </row>
    <row r="10607" spans="1:6" x14ac:dyDescent="0.25">
      <c r="A10607" t="str">
        <f>[1]AMETS_BerthA_2022!C10608</f>
        <v>2022-08-24T08:35:00Z</v>
      </c>
      <c r="B10607">
        <f>[1]AMETS_BerthA_2022!H10608*0.01</f>
        <v>2.58</v>
      </c>
      <c r="C10607">
        <f>[1]AMETS_BerthA_2022!E10608</f>
        <v>7.14</v>
      </c>
      <c r="D10607">
        <f>[1]AMETS_BerthA_2022!F10608</f>
        <v>253.1</v>
      </c>
      <c r="E10607">
        <v>0.25</v>
      </c>
      <c r="F10607">
        <f t="shared" si="167"/>
        <v>253.1</v>
      </c>
    </row>
    <row r="10608" spans="1:6" x14ac:dyDescent="0.25">
      <c r="A10608" t="str">
        <f>[1]AMETS_BerthA_2022!C10609</f>
        <v>2022-08-24T09:05:00Z</v>
      </c>
      <c r="B10608">
        <f>[1]AMETS_BerthA_2022!H10609*0.01</f>
        <v>2.79</v>
      </c>
      <c r="C10608">
        <f>[1]AMETS_BerthA_2022!E10609</f>
        <v>8.33</v>
      </c>
      <c r="D10608">
        <f>[1]AMETS_BerthA_2022!F10609</f>
        <v>260.2</v>
      </c>
      <c r="E10608">
        <v>0.48</v>
      </c>
      <c r="F10608">
        <f t="shared" si="167"/>
        <v>260.2</v>
      </c>
    </row>
    <row r="10609" spans="1:6" x14ac:dyDescent="0.25">
      <c r="A10609" t="str">
        <f>[1]AMETS_BerthA_2022!C10610</f>
        <v>2022-08-24T09:35:00Z</v>
      </c>
      <c r="B10609">
        <f>[1]AMETS_BerthA_2022!H10610*0.01</f>
        <v>2.81</v>
      </c>
      <c r="C10609">
        <f>[1]AMETS_BerthA_2022!E10610</f>
        <v>7.69</v>
      </c>
      <c r="D10609">
        <f>[1]AMETS_BerthA_2022!F10610</f>
        <v>258.8</v>
      </c>
      <c r="E10609">
        <v>0.67</v>
      </c>
      <c r="F10609">
        <f t="shared" si="167"/>
        <v>258.8</v>
      </c>
    </row>
    <row r="10610" spans="1:6" x14ac:dyDescent="0.25">
      <c r="A10610" t="str">
        <f>[1]AMETS_BerthA_2022!C10611</f>
        <v>2022-08-24T10:05:00Z</v>
      </c>
      <c r="B10610">
        <f>[1]AMETS_BerthA_2022!H10611*0.01</f>
        <v>2.94</v>
      </c>
      <c r="C10610">
        <f>[1]AMETS_BerthA_2022!E10611</f>
        <v>7.69</v>
      </c>
      <c r="D10610">
        <f>[1]AMETS_BerthA_2022!F10611</f>
        <v>260.2</v>
      </c>
      <c r="E10610">
        <v>0.5</v>
      </c>
      <c r="F10610">
        <f t="shared" si="167"/>
        <v>260.2</v>
      </c>
    </row>
    <row r="10611" spans="1:6" x14ac:dyDescent="0.25">
      <c r="A10611" t="str">
        <f>[1]AMETS_BerthA_2022!C10612</f>
        <v>2022-08-24T10:35:00Z</v>
      </c>
      <c r="B10611">
        <f>[1]AMETS_BerthA_2022!H10612*0.01</f>
        <v>2.93</v>
      </c>
      <c r="C10611">
        <f>[1]AMETS_BerthA_2022!E10612</f>
        <v>7.14</v>
      </c>
      <c r="D10611">
        <f>[1]AMETS_BerthA_2022!F10612</f>
        <v>258.8</v>
      </c>
      <c r="E10611">
        <v>0.32</v>
      </c>
      <c r="F10611">
        <f t="shared" si="167"/>
        <v>258.8</v>
      </c>
    </row>
    <row r="10612" spans="1:6" x14ac:dyDescent="0.25">
      <c r="A10612" t="str">
        <f>[1]AMETS_BerthA_2022!C10613</f>
        <v>2022-08-24T11:05:00Z</v>
      </c>
      <c r="B10612">
        <f>[1]AMETS_BerthA_2022!H10613*0.01</f>
        <v>3.0100000000000002</v>
      </c>
      <c r="C10612">
        <f>[1]AMETS_BerthA_2022!E10613</f>
        <v>7.69</v>
      </c>
      <c r="D10612">
        <f>[1]AMETS_BerthA_2022!F10613</f>
        <v>263</v>
      </c>
      <c r="E10612">
        <v>0.25</v>
      </c>
      <c r="F10612">
        <f t="shared" si="167"/>
        <v>263</v>
      </c>
    </row>
    <row r="10613" spans="1:6" x14ac:dyDescent="0.25">
      <c r="A10613" t="str">
        <f>[1]AMETS_BerthA_2022!C10614</f>
        <v>2022-08-24T11:35:00Z</v>
      </c>
      <c r="B10613">
        <f>[1]AMETS_BerthA_2022!H10614*0.01</f>
        <v>3.04</v>
      </c>
      <c r="C10613">
        <f>[1]AMETS_BerthA_2022!E10614</f>
        <v>8.33</v>
      </c>
      <c r="D10613">
        <f>[1]AMETS_BerthA_2022!F10614</f>
        <v>264.39999999999998</v>
      </c>
      <c r="E10613">
        <v>0.63</v>
      </c>
      <c r="F10613">
        <f t="shared" si="167"/>
        <v>264.39999999999998</v>
      </c>
    </row>
    <row r="10614" spans="1:6" x14ac:dyDescent="0.25">
      <c r="A10614" t="str">
        <f>[1]AMETS_BerthA_2022!C10615</f>
        <v>2022-08-24T12:05:00Z</v>
      </c>
      <c r="B10614">
        <f>[1]AMETS_BerthA_2022!H10615*0.01</f>
        <v>3.37</v>
      </c>
      <c r="C10614">
        <f>[1]AMETS_BerthA_2022!E10615</f>
        <v>10</v>
      </c>
      <c r="D10614">
        <f>[1]AMETS_BerthA_2022!F10615</f>
        <v>288.3</v>
      </c>
      <c r="E10614">
        <v>0.37</v>
      </c>
      <c r="F10614">
        <f t="shared" si="167"/>
        <v>288.3</v>
      </c>
    </row>
    <row r="10615" spans="1:6" x14ac:dyDescent="0.25">
      <c r="A10615" t="str">
        <f>[1]AMETS_BerthA_2022!C10616</f>
        <v>2022-08-24T12:35:00Z</v>
      </c>
      <c r="B10615">
        <f>[1]AMETS_BerthA_2022!H10616*0.01</f>
        <v>3.29</v>
      </c>
      <c r="C10615">
        <f>[1]AMETS_BerthA_2022!E10616</f>
        <v>10.53</v>
      </c>
      <c r="D10615">
        <f>[1]AMETS_BerthA_2022!F10616</f>
        <v>288.3</v>
      </c>
      <c r="E10615">
        <v>0.74</v>
      </c>
      <c r="F10615">
        <f t="shared" si="167"/>
        <v>288.3</v>
      </c>
    </row>
    <row r="10616" spans="1:6" x14ac:dyDescent="0.25">
      <c r="A10616" t="str">
        <f>[1]AMETS_BerthA_2022!C10617</f>
        <v>2022-08-24T13:05:00Z</v>
      </c>
      <c r="B10616">
        <f>[1]AMETS_BerthA_2022!H10617*0.01</f>
        <v>3.31</v>
      </c>
      <c r="C10616">
        <f>[1]AMETS_BerthA_2022!E10617</f>
        <v>10</v>
      </c>
      <c r="D10616">
        <f>[1]AMETS_BerthA_2022!F10617</f>
        <v>277</v>
      </c>
      <c r="E10616">
        <v>0.45</v>
      </c>
      <c r="F10616">
        <f t="shared" si="167"/>
        <v>277</v>
      </c>
    </row>
    <row r="10617" spans="1:6" x14ac:dyDescent="0.25">
      <c r="A10617" t="str">
        <f>[1]AMETS_BerthA_2022!C10618</f>
        <v>2022-08-24T13:35:00Z</v>
      </c>
      <c r="B10617">
        <f>[1]AMETS_BerthA_2022!H10618*0.01</f>
        <v>3.22</v>
      </c>
      <c r="C10617">
        <f>[1]AMETS_BerthA_2022!E10618</f>
        <v>10.53</v>
      </c>
      <c r="D10617">
        <f>[1]AMETS_BerthA_2022!F10618</f>
        <v>278.39999999999998</v>
      </c>
      <c r="E10617">
        <v>0.28000000000000003</v>
      </c>
      <c r="F10617">
        <f t="shared" si="167"/>
        <v>278.39999999999998</v>
      </c>
    </row>
    <row r="10618" spans="1:6" x14ac:dyDescent="0.25">
      <c r="A10618" t="str">
        <f>[1]AMETS_BerthA_2022!C10619</f>
        <v>2022-08-24T14:05:00Z</v>
      </c>
      <c r="B10618">
        <f>[1]AMETS_BerthA_2022!H10619*0.01</f>
        <v>3.5300000000000002</v>
      </c>
      <c r="C10618">
        <f>[1]AMETS_BerthA_2022!E10619</f>
        <v>10</v>
      </c>
      <c r="D10618">
        <f>[1]AMETS_BerthA_2022!F10619</f>
        <v>285.5</v>
      </c>
      <c r="E10618">
        <v>0.27</v>
      </c>
      <c r="F10618">
        <f t="shared" si="167"/>
        <v>285.5</v>
      </c>
    </row>
    <row r="10619" spans="1:6" x14ac:dyDescent="0.25">
      <c r="A10619" t="str">
        <f>[1]AMETS_BerthA_2022!C10620</f>
        <v>2022-08-24T14:35:00Z</v>
      </c>
      <c r="B10619">
        <f>[1]AMETS_BerthA_2022!H10620*0.01</f>
        <v>3.27</v>
      </c>
      <c r="C10619">
        <f>[1]AMETS_BerthA_2022!E10620</f>
        <v>10</v>
      </c>
      <c r="D10619">
        <f>[1]AMETS_BerthA_2022!F10620</f>
        <v>284.10000000000002</v>
      </c>
      <c r="E10619">
        <v>0.52</v>
      </c>
      <c r="F10619">
        <f t="shared" si="167"/>
        <v>284.10000000000002</v>
      </c>
    </row>
    <row r="10620" spans="1:6" x14ac:dyDescent="0.25">
      <c r="A10620" t="str">
        <f>[1]AMETS_BerthA_2022!C10621</f>
        <v>2022-08-24T15:05:00Z</v>
      </c>
      <c r="B10620">
        <f>[1]AMETS_BerthA_2022!H10621*0.01</f>
        <v>2.92</v>
      </c>
      <c r="C10620">
        <f>[1]AMETS_BerthA_2022!E10621</f>
        <v>10</v>
      </c>
      <c r="D10620">
        <f>[1]AMETS_BerthA_2022!F10621</f>
        <v>275.60000000000002</v>
      </c>
      <c r="E10620">
        <v>0.37</v>
      </c>
      <c r="F10620">
        <f t="shared" si="167"/>
        <v>275.60000000000002</v>
      </c>
    </row>
    <row r="10621" spans="1:6" x14ac:dyDescent="0.25">
      <c r="A10621" t="str">
        <f>[1]AMETS_BerthA_2022!C10622</f>
        <v>2022-08-24T15:35:00Z</v>
      </c>
      <c r="B10621">
        <f>[1]AMETS_BerthA_2022!H10622*0.01</f>
        <v>3.22</v>
      </c>
      <c r="C10621">
        <f>[1]AMETS_BerthA_2022!E10622</f>
        <v>10</v>
      </c>
      <c r="D10621">
        <f>[1]AMETS_BerthA_2022!F10622</f>
        <v>272.8</v>
      </c>
      <c r="E10621">
        <v>0.32</v>
      </c>
      <c r="F10621">
        <f t="shared" si="167"/>
        <v>272.8</v>
      </c>
    </row>
    <row r="10622" spans="1:6" x14ac:dyDescent="0.25">
      <c r="A10622" t="str">
        <f>[1]AMETS_BerthA_2022!C10623</f>
        <v>2022-08-24T16:05:00Z</v>
      </c>
      <c r="B10622">
        <f>[1]AMETS_BerthA_2022!H10623*0.01</f>
        <v>2.92</v>
      </c>
      <c r="C10622">
        <f>[1]AMETS_BerthA_2022!E10623</f>
        <v>9.09</v>
      </c>
      <c r="D10622">
        <f>[1]AMETS_BerthA_2022!F10623</f>
        <v>265.8</v>
      </c>
      <c r="E10622">
        <v>0.25</v>
      </c>
      <c r="F10622">
        <f t="shared" si="167"/>
        <v>265.8</v>
      </c>
    </row>
    <row r="10623" spans="1:6" x14ac:dyDescent="0.25">
      <c r="A10623" t="str">
        <f>[1]AMETS_BerthA_2022!C10624</f>
        <v>2022-08-24T16:35:00Z</v>
      </c>
      <c r="B10623">
        <f>[1]AMETS_BerthA_2022!H10624*0.01</f>
        <v>2.82</v>
      </c>
      <c r="C10623">
        <f>[1]AMETS_BerthA_2022!E10624</f>
        <v>11.11</v>
      </c>
      <c r="D10623">
        <f>[1]AMETS_BerthA_2022!F10624</f>
        <v>271.39999999999998</v>
      </c>
      <c r="E10623">
        <v>0.31</v>
      </c>
      <c r="F10623">
        <f t="shared" si="167"/>
        <v>271.39999999999998</v>
      </c>
    </row>
    <row r="10624" spans="1:6" x14ac:dyDescent="0.25">
      <c r="A10624" t="str">
        <f>[1]AMETS_BerthA_2022!C10625</f>
        <v>2022-08-24T17:05:00Z</v>
      </c>
      <c r="B10624">
        <f>[1]AMETS_BerthA_2022!H10625*0.01</f>
        <v>2.74</v>
      </c>
      <c r="C10624">
        <f>[1]AMETS_BerthA_2022!E10625</f>
        <v>10</v>
      </c>
      <c r="D10624">
        <f>[1]AMETS_BerthA_2022!F10625</f>
        <v>260.2</v>
      </c>
      <c r="E10624">
        <v>0.72</v>
      </c>
      <c r="F10624">
        <f t="shared" si="167"/>
        <v>260.2</v>
      </c>
    </row>
    <row r="10625" spans="1:6" x14ac:dyDescent="0.25">
      <c r="A10625" t="str">
        <f>[1]AMETS_BerthA_2022!C10626</f>
        <v>2022-08-24T17:35:00Z</v>
      </c>
      <c r="B10625">
        <f>[1]AMETS_BerthA_2022!H10626*0.01</f>
        <v>2.77</v>
      </c>
      <c r="C10625">
        <f>[1]AMETS_BerthA_2022!E10626</f>
        <v>10.53</v>
      </c>
      <c r="D10625">
        <f>[1]AMETS_BerthA_2022!F10626</f>
        <v>267.2</v>
      </c>
      <c r="E10625">
        <v>0.69</v>
      </c>
      <c r="F10625">
        <f t="shared" si="167"/>
        <v>267.2</v>
      </c>
    </row>
    <row r="10626" spans="1:6" x14ac:dyDescent="0.25">
      <c r="A10626" t="str">
        <f>[1]AMETS_BerthA_2022!C10627</f>
        <v>2022-08-24T18:05:00Z</v>
      </c>
      <c r="B10626">
        <f>[1]AMETS_BerthA_2022!H10627*0.01</f>
        <v>3.0100000000000002</v>
      </c>
      <c r="C10626">
        <f>[1]AMETS_BerthA_2022!E10627</f>
        <v>10</v>
      </c>
      <c r="D10626">
        <f>[1]AMETS_BerthA_2022!F10627</f>
        <v>265.8</v>
      </c>
      <c r="E10626">
        <v>0.32</v>
      </c>
      <c r="F10626">
        <f t="shared" si="167"/>
        <v>265.8</v>
      </c>
    </row>
    <row r="10627" spans="1:6" x14ac:dyDescent="0.25">
      <c r="A10627" t="str">
        <f>[1]AMETS_BerthA_2022!C10628</f>
        <v>2022-08-24T18:35:00Z</v>
      </c>
      <c r="B10627">
        <f>[1]AMETS_BerthA_2022!H10628*0.01</f>
        <v>2.65</v>
      </c>
      <c r="C10627">
        <f>[1]AMETS_BerthA_2022!E10628</f>
        <v>8.33</v>
      </c>
      <c r="D10627">
        <f>[1]AMETS_BerthA_2022!F10628</f>
        <v>258.8</v>
      </c>
      <c r="E10627">
        <v>0.32</v>
      </c>
      <c r="F10627">
        <f t="shared" ref="F10627:F10690" si="168">D10627</f>
        <v>258.8</v>
      </c>
    </row>
    <row r="10628" spans="1:6" x14ac:dyDescent="0.25">
      <c r="A10628" t="str">
        <f>[1]AMETS_BerthA_2022!C10629</f>
        <v>2022-08-24T19:05:00Z</v>
      </c>
      <c r="B10628">
        <f>[1]AMETS_BerthA_2022!H10629*0.01</f>
        <v>2.89</v>
      </c>
      <c r="C10628">
        <f>[1]AMETS_BerthA_2022!E10629</f>
        <v>10.53</v>
      </c>
      <c r="D10628">
        <f>[1]AMETS_BerthA_2022!F10629</f>
        <v>282.7</v>
      </c>
      <c r="E10628">
        <v>0.27</v>
      </c>
      <c r="F10628">
        <f t="shared" si="168"/>
        <v>282.7</v>
      </c>
    </row>
    <row r="10629" spans="1:6" x14ac:dyDescent="0.25">
      <c r="A10629" t="str">
        <f>[1]AMETS_BerthA_2022!C10630</f>
        <v>2022-08-24T19:35:00Z</v>
      </c>
      <c r="B10629">
        <f>[1]AMETS_BerthA_2022!H10630*0.01</f>
        <v>2.94</v>
      </c>
      <c r="C10629">
        <f>[1]AMETS_BerthA_2022!E10630</f>
        <v>10</v>
      </c>
      <c r="D10629">
        <f>[1]AMETS_BerthA_2022!F10630</f>
        <v>261.60000000000002</v>
      </c>
      <c r="E10629">
        <v>0.54</v>
      </c>
      <c r="F10629">
        <f t="shared" si="168"/>
        <v>261.60000000000002</v>
      </c>
    </row>
    <row r="10630" spans="1:6" x14ac:dyDescent="0.25">
      <c r="A10630" t="str">
        <f>[1]AMETS_BerthA_2022!C10631</f>
        <v>2022-08-24T20:05:00Z</v>
      </c>
      <c r="B10630">
        <f>[1]AMETS_BerthA_2022!H10631*0.01</f>
        <v>3.19</v>
      </c>
      <c r="C10630">
        <f>[1]AMETS_BerthA_2022!E10631</f>
        <v>10</v>
      </c>
      <c r="D10630">
        <f>[1]AMETS_BerthA_2022!F10631</f>
        <v>268.60000000000002</v>
      </c>
      <c r="E10630">
        <v>0.64</v>
      </c>
      <c r="F10630">
        <f t="shared" si="168"/>
        <v>268.60000000000002</v>
      </c>
    </row>
    <row r="10631" spans="1:6" x14ac:dyDescent="0.25">
      <c r="A10631" t="str">
        <f>[1]AMETS_BerthA_2022!C10632</f>
        <v>2022-08-24T20:35:00Z</v>
      </c>
      <c r="B10631">
        <f>[1]AMETS_BerthA_2022!H10632*0.01</f>
        <v>3.06</v>
      </c>
      <c r="C10631">
        <f>[1]AMETS_BerthA_2022!E10632</f>
        <v>10</v>
      </c>
      <c r="D10631">
        <f>[1]AMETS_BerthA_2022!F10632</f>
        <v>271.39999999999998</v>
      </c>
      <c r="E10631">
        <v>0.51</v>
      </c>
      <c r="F10631">
        <f t="shared" si="168"/>
        <v>271.39999999999998</v>
      </c>
    </row>
    <row r="10632" spans="1:6" x14ac:dyDescent="0.25">
      <c r="A10632" t="str">
        <f>[1]AMETS_BerthA_2022!C10633</f>
        <v>2022-08-24T21:05:00Z</v>
      </c>
      <c r="B10632">
        <f>[1]AMETS_BerthA_2022!H10633*0.01</f>
        <v>2.94</v>
      </c>
      <c r="C10632">
        <f>[1]AMETS_BerthA_2022!E10633</f>
        <v>10.53</v>
      </c>
      <c r="D10632">
        <f>[1]AMETS_BerthA_2022!F10633</f>
        <v>271.39999999999998</v>
      </c>
      <c r="E10632">
        <v>0.56000000000000005</v>
      </c>
      <c r="F10632">
        <f t="shared" si="168"/>
        <v>271.39999999999998</v>
      </c>
    </row>
    <row r="10633" spans="1:6" x14ac:dyDescent="0.25">
      <c r="A10633" t="str">
        <f>[1]AMETS_BerthA_2022!C10634</f>
        <v>2022-08-24T21:35:00Z</v>
      </c>
      <c r="B10633">
        <f>[1]AMETS_BerthA_2022!H10634*0.01</f>
        <v>2.83</v>
      </c>
      <c r="C10633">
        <f>[1]AMETS_BerthA_2022!E10634</f>
        <v>10.53</v>
      </c>
      <c r="D10633">
        <f>[1]AMETS_BerthA_2022!F10634</f>
        <v>279.8</v>
      </c>
      <c r="E10633">
        <v>0.65</v>
      </c>
      <c r="F10633">
        <f t="shared" si="168"/>
        <v>279.8</v>
      </c>
    </row>
    <row r="10634" spans="1:6" x14ac:dyDescent="0.25">
      <c r="A10634" t="str">
        <f>[1]AMETS_BerthA_2022!C10635</f>
        <v>2022-08-24T22:05:00Z</v>
      </c>
      <c r="B10634">
        <f>[1]AMETS_BerthA_2022!H10635*0.01</f>
        <v>3.0300000000000002</v>
      </c>
      <c r="C10634">
        <f>[1]AMETS_BerthA_2022!E10635</f>
        <v>11.11</v>
      </c>
      <c r="D10634">
        <f>[1]AMETS_BerthA_2022!F10635</f>
        <v>274.2</v>
      </c>
      <c r="E10634">
        <v>0.74</v>
      </c>
      <c r="F10634">
        <f t="shared" si="168"/>
        <v>274.2</v>
      </c>
    </row>
    <row r="10635" spans="1:6" x14ac:dyDescent="0.25">
      <c r="A10635" t="str">
        <f>[1]AMETS_BerthA_2022!C10636</f>
        <v>2022-08-24T22:35:00Z</v>
      </c>
      <c r="B10635">
        <f>[1]AMETS_BerthA_2022!H10636*0.01</f>
        <v>3.69</v>
      </c>
      <c r="C10635">
        <f>[1]AMETS_BerthA_2022!E10636</f>
        <v>10</v>
      </c>
      <c r="D10635">
        <f>[1]AMETS_BerthA_2022!F10636</f>
        <v>275.60000000000002</v>
      </c>
      <c r="E10635">
        <v>0.52</v>
      </c>
      <c r="F10635">
        <f t="shared" si="168"/>
        <v>275.60000000000002</v>
      </c>
    </row>
    <row r="10636" spans="1:6" x14ac:dyDescent="0.25">
      <c r="A10636" t="str">
        <f>[1]AMETS_BerthA_2022!C10637</f>
        <v>2022-08-24T23:05:00Z</v>
      </c>
      <c r="B10636">
        <f>[1]AMETS_BerthA_2022!H10637*0.01</f>
        <v>3.42</v>
      </c>
      <c r="C10636">
        <f>[1]AMETS_BerthA_2022!E10637</f>
        <v>11.11</v>
      </c>
      <c r="D10636">
        <f>[1]AMETS_BerthA_2022!F10637</f>
        <v>289.7</v>
      </c>
      <c r="E10636">
        <v>0.47</v>
      </c>
      <c r="F10636">
        <f t="shared" si="168"/>
        <v>289.7</v>
      </c>
    </row>
    <row r="10637" spans="1:6" x14ac:dyDescent="0.25">
      <c r="A10637" t="str">
        <f>[1]AMETS_BerthA_2022!C10638</f>
        <v>2022-08-24T23:35:00Z</v>
      </c>
      <c r="B10637">
        <f>[1]AMETS_BerthA_2022!H10638*0.01</f>
        <v>3.38</v>
      </c>
      <c r="C10637">
        <f>[1]AMETS_BerthA_2022!E10638</f>
        <v>11.11</v>
      </c>
      <c r="D10637">
        <f>[1]AMETS_BerthA_2022!F10638</f>
        <v>278.39999999999998</v>
      </c>
      <c r="E10637">
        <v>0.41</v>
      </c>
      <c r="F10637">
        <f t="shared" si="168"/>
        <v>278.39999999999998</v>
      </c>
    </row>
    <row r="10638" spans="1:6" x14ac:dyDescent="0.25">
      <c r="A10638" t="str">
        <f>[1]AMETS_BerthA_2022!C10639</f>
        <v>2022-08-25T00:05:00Z</v>
      </c>
      <c r="B10638">
        <f>[1]AMETS_BerthA_2022!H10639*0.01</f>
        <v>3.3200000000000003</v>
      </c>
      <c r="C10638">
        <f>[1]AMETS_BerthA_2022!E10639</f>
        <v>10.53</v>
      </c>
      <c r="D10638">
        <f>[1]AMETS_BerthA_2022!F10639</f>
        <v>281.3</v>
      </c>
      <c r="E10638">
        <v>0.56999999999999995</v>
      </c>
      <c r="F10638">
        <f t="shared" si="168"/>
        <v>281.3</v>
      </c>
    </row>
    <row r="10639" spans="1:6" x14ac:dyDescent="0.25">
      <c r="A10639" t="str">
        <f>[1]AMETS_BerthA_2022!C10640</f>
        <v>2022-08-25T00:35:00Z</v>
      </c>
      <c r="B10639">
        <f>[1]AMETS_BerthA_2022!H10640*0.01</f>
        <v>3.12</v>
      </c>
      <c r="C10639">
        <f>[1]AMETS_BerthA_2022!E10640</f>
        <v>11.11</v>
      </c>
      <c r="D10639">
        <f>[1]AMETS_BerthA_2022!F10640</f>
        <v>277</v>
      </c>
      <c r="E10639">
        <v>0.53</v>
      </c>
      <c r="F10639">
        <f t="shared" si="168"/>
        <v>277</v>
      </c>
    </row>
    <row r="10640" spans="1:6" x14ac:dyDescent="0.25">
      <c r="A10640" t="str">
        <f>[1]AMETS_BerthA_2022!C10641</f>
        <v>2022-08-25T01:05:00Z</v>
      </c>
      <c r="B10640">
        <f>[1]AMETS_BerthA_2022!H10641*0.01</f>
        <v>3.66</v>
      </c>
      <c r="C10640">
        <f>[1]AMETS_BerthA_2022!E10641</f>
        <v>10</v>
      </c>
      <c r="D10640">
        <f>[1]AMETS_BerthA_2022!F10641</f>
        <v>286.89999999999998</v>
      </c>
      <c r="E10640">
        <v>0.48</v>
      </c>
      <c r="F10640">
        <f t="shared" si="168"/>
        <v>286.89999999999998</v>
      </c>
    </row>
    <row r="10641" spans="1:6" x14ac:dyDescent="0.25">
      <c r="A10641" t="str">
        <f>[1]AMETS_BerthA_2022!C10642</f>
        <v>2022-08-25T01:35:00Z</v>
      </c>
      <c r="B10641">
        <f>[1]AMETS_BerthA_2022!H10642*0.01</f>
        <v>3.33</v>
      </c>
      <c r="C10641">
        <f>[1]AMETS_BerthA_2022!E10642</f>
        <v>10.53</v>
      </c>
      <c r="D10641">
        <f>[1]AMETS_BerthA_2022!F10642</f>
        <v>284.10000000000002</v>
      </c>
      <c r="E10641">
        <v>0.64</v>
      </c>
      <c r="F10641">
        <f t="shared" si="168"/>
        <v>284.10000000000002</v>
      </c>
    </row>
    <row r="10642" spans="1:6" x14ac:dyDescent="0.25">
      <c r="A10642" t="str">
        <f>[1]AMETS_BerthA_2022!C10643</f>
        <v>2022-08-25T02:05:00Z</v>
      </c>
      <c r="B10642">
        <f>[1]AMETS_BerthA_2022!H10643*0.01</f>
        <v>2.99</v>
      </c>
      <c r="C10642">
        <f>[1]AMETS_BerthA_2022!E10643</f>
        <v>10.53</v>
      </c>
      <c r="D10642">
        <f>[1]AMETS_BerthA_2022!F10643</f>
        <v>278.39999999999998</v>
      </c>
      <c r="E10642">
        <v>0.55000000000000004</v>
      </c>
      <c r="F10642">
        <f t="shared" si="168"/>
        <v>278.39999999999998</v>
      </c>
    </row>
    <row r="10643" spans="1:6" x14ac:dyDescent="0.25">
      <c r="A10643" t="str">
        <f>[1]AMETS_BerthA_2022!C10644</f>
        <v>2022-08-25T02:35:00Z</v>
      </c>
      <c r="B10643">
        <f>[1]AMETS_BerthA_2022!H10644*0.01</f>
        <v>2.99</v>
      </c>
      <c r="C10643">
        <f>[1]AMETS_BerthA_2022!E10644</f>
        <v>10</v>
      </c>
      <c r="D10643">
        <f>[1]AMETS_BerthA_2022!F10644</f>
        <v>288.3</v>
      </c>
      <c r="E10643">
        <v>0.27</v>
      </c>
      <c r="F10643">
        <f t="shared" si="168"/>
        <v>288.3</v>
      </c>
    </row>
    <row r="10644" spans="1:6" x14ac:dyDescent="0.25">
      <c r="A10644" t="str">
        <f>[1]AMETS_BerthA_2022!C10645</f>
        <v>2022-08-25T03:05:00Z</v>
      </c>
      <c r="B10644">
        <f>[1]AMETS_BerthA_2022!H10645*0.01</f>
        <v>2.83</v>
      </c>
      <c r="C10644">
        <f>[1]AMETS_BerthA_2022!E10645</f>
        <v>10.53</v>
      </c>
      <c r="D10644">
        <f>[1]AMETS_BerthA_2022!F10645</f>
        <v>284.10000000000002</v>
      </c>
      <c r="E10644">
        <v>0.59</v>
      </c>
      <c r="F10644">
        <f t="shared" si="168"/>
        <v>284.10000000000002</v>
      </c>
    </row>
    <row r="10645" spans="1:6" x14ac:dyDescent="0.25">
      <c r="A10645" t="str">
        <f>[1]AMETS_BerthA_2022!C10646</f>
        <v>2022-08-25T03:35:00Z</v>
      </c>
      <c r="B10645">
        <f>[1]AMETS_BerthA_2022!H10646*0.01</f>
        <v>2.99</v>
      </c>
      <c r="C10645">
        <f>[1]AMETS_BerthA_2022!E10646</f>
        <v>10</v>
      </c>
      <c r="D10645">
        <f>[1]AMETS_BerthA_2022!F10646</f>
        <v>279.8</v>
      </c>
      <c r="E10645">
        <v>0.75</v>
      </c>
      <c r="F10645">
        <f t="shared" si="168"/>
        <v>279.8</v>
      </c>
    </row>
    <row r="10646" spans="1:6" x14ac:dyDescent="0.25">
      <c r="A10646" t="str">
        <f>[1]AMETS_BerthA_2022!C10647</f>
        <v>2022-08-25T04:05:00Z</v>
      </c>
      <c r="B10646">
        <f>[1]AMETS_BerthA_2022!H10647*0.01</f>
        <v>2.81</v>
      </c>
      <c r="C10646">
        <f>[1]AMETS_BerthA_2022!E10647</f>
        <v>10.53</v>
      </c>
      <c r="D10646">
        <f>[1]AMETS_BerthA_2022!F10647</f>
        <v>279.8</v>
      </c>
      <c r="E10646">
        <v>0.41</v>
      </c>
      <c r="F10646">
        <f t="shared" si="168"/>
        <v>279.8</v>
      </c>
    </row>
    <row r="10647" spans="1:6" x14ac:dyDescent="0.25">
      <c r="A10647" t="str">
        <f>[1]AMETS_BerthA_2022!C10648</f>
        <v>2022-08-25T04:35:00Z</v>
      </c>
      <c r="B10647">
        <f>[1]AMETS_BerthA_2022!H10648*0.01</f>
        <v>2.84</v>
      </c>
      <c r="C10647">
        <f>[1]AMETS_BerthA_2022!E10648</f>
        <v>10.53</v>
      </c>
      <c r="D10647">
        <f>[1]AMETS_BerthA_2022!F10648</f>
        <v>278.39999999999998</v>
      </c>
      <c r="E10647">
        <v>0.57999999999999996</v>
      </c>
      <c r="F10647">
        <f t="shared" si="168"/>
        <v>278.39999999999998</v>
      </c>
    </row>
    <row r="10648" spans="1:6" x14ac:dyDescent="0.25">
      <c r="A10648" t="str">
        <f>[1]AMETS_BerthA_2022!C10649</f>
        <v>2022-08-25T05:05:00Z</v>
      </c>
      <c r="B10648">
        <f>[1]AMETS_BerthA_2022!H10649*0.01</f>
        <v>2.68</v>
      </c>
      <c r="C10648">
        <f>[1]AMETS_BerthA_2022!E10649</f>
        <v>10.53</v>
      </c>
      <c r="D10648">
        <f>[1]AMETS_BerthA_2022!F10649</f>
        <v>285.5</v>
      </c>
      <c r="E10648">
        <v>0.36</v>
      </c>
      <c r="F10648">
        <f t="shared" si="168"/>
        <v>285.5</v>
      </c>
    </row>
    <row r="10649" spans="1:6" x14ac:dyDescent="0.25">
      <c r="A10649" t="str">
        <f>[1]AMETS_BerthA_2022!C10650</f>
        <v>2022-08-25T05:35:00Z</v>
      </c>
      <c r="B10649">
        <f>[1]AMETS_BerthA_2022!H10650*0.01</f>
        <v>2.48</v>
      </c>
      <c r="C10649">
        <f>[1]AMETS_BerthA_2022!E10650</f>
        <v>10.53</v>
      </c>
      <c r="D10649">
        <f>[1]AMETS_BerthA_2022!F10650</f>
        <v>295.3</v>
      </c>
      <c r="E10649">
        <v>0.43</v>
      </c>
      <c r="F10649">
        <f t="shared" si="168"/>
        <v>295.3</v>
      </c>
    </row>
    <row r="10650" spans="1:6" x14ac:dyDescent="0.25">
      <c r="A10650" t="str">
        <f>[1]AMETS_BerthA_2022!C10651</f>
        <v>2022-08-25T06:05:00Z</v>
      </c>
      <c r="B10650">
        <f>[1]AMETS_BerthA_2022!H10651*0.01</f>
        <v>2.5300000000000002</v>
      </c>
      <c r="C10650">
        <f>[1]AMETS_BerthA_2022!E10651</f>
        <v>10.53</v>
      </c>
      <c r="D10650">
        <f>[1]AMETS_BerthA_2022!F10651</f>
        <v>274.2</v>
      </c>
      <c r="E10650">
        <v>0.59</v>
      </c>
      <c r="F10650">
        <f t="shared" si="168"/>
        <v>274.2</v>
      </c>
    </row>
    <row r="10651" spans="1:6" x14ac:dyDescent="0.25">
      <c r="A10651" t="str">
        <f>[1]AMETS_BerthA_2022!C10652</f>
        <v>2022-08-25T06:35:00Z</v>
      </c>
      <c r="B10651">
        <f>[1]AMETS_BerthA_2022!H10652*0.01</f>
        <v>2.63</v>
      </c>
      <c r="C10651">
        <f>[1]AMETS_BerthA_2022!E10652</f>
        <v>10</v>
      </c>
      <c r="D10651">
        <f>[1]AMETS_BerthA_2022!F10652</f>
        <v>279.8</v>
      </c>
      <c r="E10651">
        <v>0.73</v>
      </c>
      <c r="F10651">
        <f t="shared" si="168"/>
        <v>279.8</v>
      </c>
    </row>
    <row r="10652" spans="1:6" x14ac:dyDescent="0.25">
      <c r="A10652" t="str">
        <f>[1]AMETS_BerthA_2022!C10653</f>
        <v>2022-08-25T07:05:00Z</v>
      </c>
      <c r="B10652">
        <f>[1]AMETS_BerthA_2022!H10653*0.01</f>
        <v>2.14</v>
      </c>
      <c r="C10652">
        <f>[1]AMETS_BerthA_2022!E10653</f>
        <v>10.53</v>
      </c>
      <c r="D10652">
        <f>[1]AMETS_BerthA_2022!F10653</f>
        <v>281.3</v>
      </c>
      <c r="E10652">
        <v>0.4</v>
      </c>
      <c r="F10652">
        <f t="shared" si="168"/>
        <v>281.3</v>
      </c>
    </row>
    <row r="10653" spans="1:6" x14ac:dyDescent="0.25">
      <c r="A10653" t="str">
        <f>[1]AMETS_BerthA_2022!C10654</f>
        <v>2022-08-25T07:35:00Z</v>
      </c>
      <c r="B10653">
        <f>[1]AMETS_BerthA_2022!H10654*0.01</f>
        <v>2.2800000000000002</v>
      </c>
      <c r="C10653">
        <f>[1]AMETS_BerthA_2022!E10654</f>
        <v>10.53</v>
      </c>
      <c r="D10653">
        <f>[1]AMETS_BerthA_2022!F10654</f>
        <v>281.3</v>
      </c>
      <c r="E10653">
        <v>0.72</v>
      </c>
      <c r="F10653">
        <f t="shared" si="168"/>
        <v>281.3</v>
      </c>
    </row>
    <row r="10654" spans="1:6" x14ac:dyDescent="0.25">
      <c r="A10654" t="str">
        <f>[1]AMETS_BerthA_2022!C10655</f>
        <v>2022-08-25T08:05:00Z</v>
      </c>
      <c r="B10654">
        <f>[1]AMETS_BerthA_2022!H10655*0.01</f>
        <v>2.34</v>
      </c>
      <c r="C10654">
        <f>[1]AMETS_BerthA_2022!E10655</f>
        <v>10</v>
      </c>
      <c r="D10654">
        <f>[1]AMETS_BerthA_2022!F10655</f>
        <v>286.89999999999998</v>
      </c>
      <c r="E10654">
        <v>0.62</v>
      </c>
      <c r="F10654">
        <f t="shared" si="168"/>
        <v>286.89999999999998</v>
      </c>
    </row>
    <row r="10655" spans="1:6" x14ac:dyDescent="0.25">
      <c r="A10655" t="str">
        <f>[1]AMETS_BerthA_2022!C10656</f>
        <v>2022-08-25T08:35:00Z</v>
      </c>
      <c r="B10655">
        <f>[1]AMETS_BerthA_2022!H10656*0.01</f>
        <v>2.2600000000000002</v>
      </c>
      <c r="C10655">
        <f>[1]AMETS_BerthA_2022!E10656</f>
        <v>10.53</v>
      </c>
      <c r="D10655">
        <f>[1]AMETS_BerthA_2022!F10656</f>
        <v>282.7</v>
      </c>
      <c r="E10655">
        <v>0.56000000000000005</v>
      </c>
      <c r="F10655">
        <f t="shared" si="168"/>
        <v>282.7</v>
      </c>
    </row>
    <row r="10656" spans="1:6" x14ac:dyDescent="0.25">
      <c r="A10656" t="str">
        <f>[1]AMETS_BerthA_2022!C10657</f>
        <v>2022-08-25T09:05:00Z</v>
      </c>
      <c r="B10656">
        <f>[1]AMETS_BerthA_2022!H10657*0.01</f>
        <v>2.23</v>
      </c>
      <c r="C10656">
        <f>[1]AMETS_BerthA_2022!E10657</f>
        <v>10</v>
      </c>
      <c r="D10656">
        <f>[1]AMETS_BerthA_2022!F10657</f>
        <v>279.8</v>
      </c>
      <c r="E10656">
        <v>0.31</v>
      </c>
      <c r="F10656">
        <f t="shared" si="168"/>
        <v>279.8</v>
      </c>
    </row>
    <row r="10657" spans="1:6" x14ac:dyDescent="0.25">
      <c r="A10657" t="str">
        <f>[1]AMETS_BerthA_2022!C10658</f>
        <v>2022-08-25T10:05:00Z</v>
      </c>
      <c r="B10657">
        <f>[1]AMETS_BerthA_2022!H10658*0.01</f>
        <v>2.34</v>
      </c>
      <c r="C10657">
        <f>[1]AMETS_BerthA_2022!E10658</f>
        <v>9.09</v>
      </c>
      <c r="D10657">
        <f>[1]AMETS_BerthA_2022!F10658</f>
        <v>288.3</v>
      </c>
      <c r="E10657">
        <v>0.7</v>
      </c>
      <c r="F10657">
        <f t="shared" si="168"/>
        <v>288.3</v>
      </c>
    </row>
    <row r="10658" spans="1:6" x14ac:dyDescent="0.25">
      <c r="A10658" t="str">
        <f>[1]AMETS_BerthA_2022!C10659</f>
        <v>2022-08-25T10:35:00Z</v>
      </c>
      <c r="B10658">
        <f>[1]AMETS_BerthA_2022!H10659*0.01</f>
        <v>2.0499999999999998</v>
      </c>
      <c r="C10658">
        <f>[1]AMETS_BerthA_2022!E10659</f>
        <v>8.33</v>
      </c>
      <c r="D10658">
        <f>[1]AMETS_BerthA_2022!F10659</f>
        <v>279.8</v>
      </c>
      <c r="E10658">
        <v>0.49</v>
      </c>
      <c r="F10658">
        <f t="shared" si="168"/>
        <v>279.8</v>
      </c>
    </row>
    <row r="10659" spans="1:6" x14ac:dyDescent="0.25">
      <c r="A10659" t="str">
        <f>[1]AMETS_BerthA_2022!C10660</f>
        <v>2022-08-25T11:05:00Z</v>
      </c>
      <c r="B10659">
        <f>[1]AMETS_BerthA_2022!H10660*0.01</f>
        <v>2.08</v>
      </c>
      <c r="C10659">
        <f>[1]AMETS_BerthA_2022!E10660</f>
        <v>9.09</v>
      </c>
      <c r="D10659">
        <f>[1]AMETS_BerthA_2022!F10660</f>
        <v>292.5</v>
      </c>
      <c r="E10659">
        <v>0.41</v>
      </c>
      <c r="F10659">
        <f t="shared" si="168"/>
        <v>292.5</v>
      </c>
    </row>
    <row r="10660" spans="1:6" x14ac:dyDescent="0.25">
      <c r="A10660" t="str">
        <f>[1]AMETS_BerthA_2022!C10661</f>
        <v>2022-08-25T11:35:00Z</v>
      </c>
      <c r="B10660">
        <f>[1]AMETS_BerthA_2022!H10661*0.01</f>
        <v>2.21</v>
      </c>
      <c r="C10660">
        <f>[1]AMETS_BerthA_2022!E10661</f>
        <v>9.09</v>
      </c>
      <c r="D10660">
        <f>[1]AMETS_BerthA_2022!F10661</f>
        <v>289.7</v>
      </c>
      <c r="E10660">
        <v>0.75</v>
      </c>
      <c r="F10660">
        <f t="shared" si="168"/>
        <v>289.7</v>
      </c>
    </row>
    <row r="10661" spans="1:6" x14ac:dyDescent="0.25">
      <c r="A10661" t="str">
        <f>[1]AMETS_BerthA_2022!C10662</f>
        <v>2022-08-25T12:05:00Z</v>
      </c>
      <c r="B10661">
        <f>[1]AMETS_BerthA_2022!H10662*0.01</f>
        <v>2.11</v>
      </c>
      <c r="C10661">
        <f>[1]AMETS_BerthA_2022!E10662</f>
        <v>10</v>
      </c>
      <c r="D10661">
        <f>[1]AMETS_BerthA_2022!F10662</f>
        <v>295.3</v>
      </c>
      <c r="E10661">
        <v>0.56000000000000005</v>
      </c>
      <c r="F10661">
        <f t="shared" si="168"/>
        <v>295.3</v>
      </c>
    </row>
    <row r="10662" spans="1:6" x14ac:dyDescent="0.25">
      <c r="A10662" t="str">
        <f>[1]AMETS_BerthA_2022!C10663</f>
        <v>2022-08-25T12:35:00Z</v>
      </c>
      <c r="B10662">
        <f>[1]AMETS_BerthA_2022!H10663*0.01</f>
        <v>2.04</v>
      </c>
      <c r="C10662">
        <f>[1]AMETS_BerthA_2022!E10663</f>
        <v>9.09</v>
      </c>
      <c r="D10662">
        <f>[1]AMETS_BerthA_2022!F10663</f>
        <v>288.3</v>
      </c>
      <c r="E10662">
        <v>0.7</v>
      </c>
      <c r="F10662">
        <f t="shared" si="168"/>
        <v>288.3</v>
      </c>
    </row>
    <row r="10663" spans="1:6" x14ac:dyDescent="0.25">
      <c r="A10663" t="str">
        <f>[1]AMETS_BerthA_2022!C10664</f>
        <v>2022-08-25T13:05:00Z</v>
      </c>
      <c r="B10663">
        <f>[1]AMETS_BerthA_2022!H10664*0.01</f>
        <v>2.08</v>
      </c>
      <c r="C10663">
        <f>[1]AMETS_BerthA_2022!E10664</f>
        <v>9.09</v>
      </c>
      <c r="D10663">
        <f>[1]AMETS_BerthA_2022!F10664</f>
        <v>291.10000000000002</v>
      </c>
      <c r="E10663">
        <v>0.47</v>
      </c>
      <c r="F10663">
        <f t="shared" si="168"/>
        <v>291.10000000000002</v>
      </c>
    </row>
    <row r="10664" spans="1:6" x14ac:dyDescent="0.25">
      <c r="A10664" t="str">
        <f>[1]AMETS_BerthA_2022!C10665</f>
        <v>2022-08-25T13:35:00Z</v>
      </c>
      <c r="B10664">
        <f>[1]AMETS_BerthA_2022!H10665*0.01</f>
        <v>2.0499999999999998</v>
      </c>
      <c r="C10664">
        <f>[1]AMETS_BerthA_2022!E10665</f>
        <v>9.09</v>
      </c>
      <c r="D10664">
        <f>[1]AMETS_BerthA_2022!F10665</f>
        <v>298.10000000000002</v>
      </c>
      <c r="E10664">
        <v>0.42</v>
      </c>
      <c r="F10664">
        <f t="shared" si="168"/>
        <v>298.10000000000002</v>
      </c>
    </row>
    <row r="10665" spans="1:6" x14ac:dyDescent="0.25">
      <c r="A10665" t="str">
        <f>[1]AMETS_BerthA_2022!C10666</f>
        <v>2022-08-25T14:05:00Z</v>
      </c>
      <c r="B10665">
        <f>[1]AMETS_BerthA_2022!H10666*0.01</f>
        <v>2.0699999999999998</v>
      </c>
      <c r="C10665">
        <f>[1]AMETS_BerthA_2022!E10666</f>
        <v>9.09</v>
      </c>
      <c r="D10665">
        <f>[1]AMETS_BerthA_2022!F10666</f>
        <v>296.7</v>
      </c>
      <c r="E10665">
        <v>0.3</v>
      </c>
      <c r="F10665">
        <f t="shared" si="168"/>
        <v>296.7</v>
      </c>
    </row>
    <row r="10666" spans="1:6" x14ac:dyDescent="0.25">
      <c r="A10666" t="str">
        <f>[1]AMETS_BerthA_2022!C10667</f>
        <v>2022-08-25T14:35:00Z</v>
      </c>
      <c r="B10666">
        <f>[1]AMETS_BerthA_2022!H10667*0.01</f>
        <v>2.06</v>
      </c>
      <c r="C10666">
        <f>[1]AMETS_BerthA_2022!E10667</f>
        <v>9.09</v>
      </c>
      <c r="D10666">
        <f>[1]AMETS_BerthA_2022!F10667</f>
        <v>298.10000000000002</v>
      </c>
      <c r="E10666">
        <v>0.55000000000000004</v>
      </c>
      <c r="F10666">
        <f t="shared" si="168"/>
        <v>298.10000000000002</v>
      </c>
    </row>
    <row r="10667" spans="1:6" x14ac:dyDescent="0.25">
      <c r="A10667" t="str">
        <f>[1]AMETS_BerthA_2022!C10668</f>
        <v>2022-08-25T15:05:00Z</v>
      </c>
      <c r="B10667">
        <f>[1]AMETS_BerthA_2022!H10668*0.01</f>
        <v>2.06</v>
      </c>
      <c r="C10667">
        <f>[1]AMETS_BerthA_2022!E10668</f>
        <v>8.33</v>
      </c>
      <c r="D10667">
        <f>[1]AMETS_BerthA_2022!F10668</f>
        <v>286.89999999999998</v>
      </c>
      <c r="E10667">
        <v>0.72</v>
      </c>
      <c r="F10667">
        <f t="shared" si="168"/>
        <v>286.89999999999998</v>
      </c>
    </row>
    <row r="10668" spans="1:6" x14ac:dyDescent="0.25">
      <c r="A10668" t="str">
        <f>[1]AMETS_BerthA_2022!C10669</f>
        <v>2022-08-25T15:35:00Z</v>
      </c>
      <c r="B10668">
        <f>[1]AMETS_BerthA_2022!H10669*0.01</f>
        <v>2.1</v>
      </c>
      <c r="C10668">
        <f>[1]AMETS_BerthA_2022!E10669</f>
        <v>9.09</v>
      </c>
      <c r="D10668">
        <f>[1]AMETS_BerthA_2022!F10669</f>
        <v>295.3</v>
      </c>
      <c r="E10668">
        <v>0.53</v>
      </c>
      <c r="F10668">
        <f t="shared" si="168"/>
        <v>295.3</v>
      </c>
    </row>
    <row r="10669" spans="1:6" x14ac:dyDescent="0.25">
      <c r="A10669" t="str">
        <f>[1]AMETS_BerthA_2022!C10670</f>
        <v>2022-08-25T16:05:00Z</v>
      </c>
      <c r="B10669">
        <f>[1]AMETS_BerthA_2022!H10670*0.01</f>
        <v>2.02</v>
      </c>
      <c r="C10669">
        <f>[1]AMETS_BerthA_2022!E10670</f>
        <v>9.09</v>
      </c>
      <c r="D10669">
        <f>[1]AMETS_BerthA_2022!F10670</f>
        <v>295.3</v>
      </c>
      <c r="E10669">
        <v>0.68</v>
      </c>
      <c r="F10669">
        <f t="shared" si="168"/>
        <v>295.3</v>
      </c>
    </row>
    <row r="10670" spans="1:6" x14ac:dyDescent="0.25">
      <c r="A10670" t="str">
        <f>[1]AMETS_BerthA_2022!C10671</f>
        <v>2022-08-25T16:35:00Z</v>
      </c>
      <c r="B10670">
        <f>[1]AMETS_BerthA_2022!H10671*0.01</f>
        <v>2.2600000000000002</v>
      </c>
      <c r="C10670">
        <f>[1]AMETS_BerthA_2022!E10671</f>
        <v>9.09</v>
      </c>
      <c r="D10670">
        <f>[1]AMETS_BerthA_2022!F10671</f>
        <v>305.2</v>
      </c>
      <c r="E10670">
        <v>0.43</v>
      </c>
      <c r="F10670">
        <f t="shared" si="168"/>
        <v>305.2</v>
      </c>
    </row>
    <row r="10671" spans="1:6" x14ac:dyDescent="0.25">
      <c r="A10671" t="str">
        <f>[1]AMETS_BerthA_2022!C10672</f>
        <v>2022-08-25T17:05:00Z</v>
      </c>
      <c r="B10671">
        <f>[1]AMETS_BerthA_2022!H10672*0.01</f>
        <v>2.2000000000000002</v>
      </c>
      <c r="C10671">
        <f>[1]AMETS_BerthA_2022!E10672</f>
        <v>9.09</v>
      </c>
      <c r="D10671">
        <f>[1]AMETS_BerthA_2022!F10672</f>
        <v>303.8</v>
      </c>
      <c r="E10671">
        <v>0.66</v>
      </c>
      <c r="F10671">
        <f t="shared" si="168"/>
        <v>303.8</v>
      </c>
    </row>
    <row r="10672" spans="1:6" x14ac:dyDescent="0.25">
      <c r="A10672" t="str">
        <f>[1]AMETS_BerthA_2022!C10673</f>
        <v>2022-08-25T17:35:00Z</v>
      </c>
      <c r="B10672">
        <f>[1]AMETS_BerthA_2022!H10673*0.01</f>
        <v>2.3199999999999998</v>
      </c>
      <c r="C10672">
        <f>[1]AMETS_BerthA_2022!E10673</f>
        <v>9.09</v>
      </c>
      <c r="D10672">
        <f>[1]AMETS_BerthA_2022!F10673</f>
        <v>306.60000000000002</v>
      </c>
      <c r="E10672">
        <v>0.3</v>
      </c>
      <c r="F10672">
        <f t="shared" si="168"/>
        <v>306.60000000000002</v>
      </c>
    </row>
    <row r="10673" spans="1:6" x14ac:dyDescent="0.25">
      <c r="A10673" t="str">
        <f>[1]AMETS_BerthA_2022!C10674</f>
        <v>2022-08-25T18:05:00Z</v>
      </c>
      <c r="B10673">
        <f>[1]AMETS_BerthA_2022!H10674*0.01</f>
        <v>2.11</v>
      </c>
      <c r="C10673">
        <f>[1]AMETS_BerthA_2022!E10674</f>
        <v>9.09</v>
      </c>
      <c r="D10673">
        <f>[1]AMETS_BerthA_2022!F10674</f>
        <v>309.39999999999998</v>
      </c>
      <c r="E10673">
        <v>0.43</v>
      </c>
      <c r="F10673">
        <f t="shared" si="168"/>
        <v>309.39999999999998</v>
      </c>
    </row>
    <row r="10674" spans="1:6" x14ac:dyDescent="0.25">
      <c r="A10674" t="str">
        <f>[1]AMETS_BerthA_2022!C10675</f>
        <v>2022-08-25T18:35:00Z</v>
      </c>
      <c r="B10674">
        <f>[1]AMETS_BerthA_2022!H10675*0.01</f>
        <v>2.12</v>
      </c>
      <c r="C10674">
        <f>[1]AMETS_BerthA_2022!E10675</f>
        <v>9.09</v>
      </c>
      <c r="D10674">
        <f>[1]AMETS_BerthA_2022!F10675</f>
        <v>305.2</v>
      </c>
      <c r="E10674">
        <v>0.57999999999999996</v>
      </c>
      <c r="F10674">
        <f t="shared" si="168"/>
        <v>305.2</v>
      </c>
    </row>
    <row r="10675" spans="1:6" x14ac:dyDescent="0.25">
      <c r="A10675" t="str">
        <f>[1]AMETS_BerthA_2022!C10676</f>
        <v>2022-08-25T19:05:00Z</v>
      </c>
      <c r="B10675">
        <f>[1]AMETS_BerthA_2022!H10676*0.01</f>
        <v>2.0300000000000002</v>
      </c>
      <c r="C10675">
        <f>[1]AMETS_BerthA_2022!E10676</f>
        <v>9.09</v>
      </c>
      <c r="D10675">
        <f>[1]AMETS_BerthA_2022!F10676</f>
        <v>305.2</v>
      </c>
      <c r="E10675">
        <v>0.26</v>
      </c>
      <c r="F10675">
        <f t="shared" si="168"/>
        <v>305.2</v>
      </c>
    </row>
    <row r="10676" spans="1:6" x14ac:dyDescent="0.25">
      <c r="A10676" t="str">
        <f>[1]AMETS_BerthA_2022!C10677</f>
        <v>2022-08-25T19:35:00Z</v>
      </c>
      <c r="B10676">
        <f>[1]AMETS_BerthA_2022!H10677*0.01</f>
        <v>2.2000000000000002</v>
      </c>
      <c r="C10676">
        <f>[1]AMETS_BerthA_2022!E10677</f>
        <v>10</v>
      </c>
      <c r="D10676">
        <f>[1]AMETS_BerthA_2022!F10677</f>
        <v>308</v>
      </c>
      <c r="E10676">
        <v>0.72</v>
      </c>
      <c r="F10676">
        <f t="shared" si="168"/>
        <v>308</v>
      </c>
    </row>
    <row r="10677" spans="1:6" x14ac:dyDescent="0.25">
      <c r="A10677" t="str">
        <f>[1]AMETS_BerthA_2022!C10678</f>
        <v>2022-08-25T20:05:00Z</v>
      </c>
      <c r="B10677">
        <f>[1]AMETS_BerthA_2022!H10678*0.01</f>
        <v>2.17</v>
      </c>
      <c r="C10677">
        <f>[1]AMETS_BerthA_2022!E10678</f>
        <v>9.09</v>
      </c>
      <c r="D10677">
        <f>[1]AMETS_BerthA_2022!F10678</f>
        <v>306.60000000000002</v>
      </c>
      <c r="E10677">
        <v>0.69</v>
      </c>
      <c r="F10677">
        <f t="shared" si="168"/>
        <v>306.60000000000002</v>
      </c>
    </row>
    <row r="10678" spans="1:6" x14ac:dyDescent="0.25">
      <c r="A10678" t="str">
        <f>[1]AMETS_BerthA_2022!C10679</f>
        <v>2022-08-25T20:35:00Z</v>
      </c>
      <c r="B10678">
        <f>[1]AMETS_BerthA_2022!H10679*0.01</f>
        <v>2.2000000000000002</v>
      </c>
      <c r="C10678">
        <f>[1]AMETS_BerthA_2022!E10679</f>
        <v>9.09</v>
      </c>
      <c r="D10678">
        <f>[1]AMETS_BerthA_2022!F10679</f>
        <v>295.3</v>
      </c>
      <c r="E10678">
        <v>0.27</v>
      </c>
      <c r="F10678">
        <f t="shared" si="168"/>
        <v>295.3</v>
      </c>
    </row>
    <row r="10679" spans="1:6" x14ac:dyDescent="0.25">
      <c r="A10679" t="str">
        <f>[1]AMETS_BerthA_2022!C10680</f>
        <v>2022-08-25T21:05:00Z</v>
      </c>
      <c r="B10679">
        <f>[1]AMETS_BerthA_2022!H10680*0.01</f>
        <v>2.19</v>
      </c>
      <c r="C10679">
        <f>[1]AMETS_BerthA_2022!E10680</f>
        <v>9.09</v>
      </c>
      <c r="D10679">
        <f>[1]AMETS_BerthA_2022!F10680</f>
        <v>303.8</v>
      </c>
      <c r="E10679">
        <v>0.38</v>
      </c>
      <c r="F10679">
        <f t="shared" si="168"/>
        <v>303.8</v>
      </c>
    </row>
    <row r="10680" spans="1:6" x14ac:dyDescent="0.25">
      <c r="A10680" t="str">
        <f>[1]AMETS_BerthA_2022!C10681</f>
        <v>2022-08-25T21:35:00Z</v>
      </c>
      <c r="B10680">
        <f>[1]AMETS_BerthA_2022!H10681*0.01</f>
        <v>1.97</v>
      </c>
      <c r="C10680">
        <f>[1]AMETS_BerthA_2022!E10681</f>
        <v>9.09</v>
      </c>
      <c r="D10680">
        <f>[1]AMETS_BerthA_2022!F10681</f>
        <v>308</v>
      </c>
      <c r="E10680">
        <v>0.27</v>
      </c>
      <c r="F10680">
        <f t="shared" si="168"/>
        <v>308</v>
      </c>
    </row>
    <row r="10681" spans="1:6" x14ac:dyDescent="0.25">
      <c r="A10681" t="str">
        <f>[1]AMETS_BerthA_2022!C10682</f>
        <v>2022-08-25T22:05:00Z</v>
      </c>
      <c r="B10681">
        <f>[1]AMETS_BerthA_2022!H10682*0.01</f>
        <v>2.0699999999999998</v>
      </c>
      <c r="C10681">
        <f>[1]AMETS_BerthA_2022!E10682</f>
        <v>9.09</v>
      </c>
      <c r="D10681">
        <f>[1]AMETS_BerthA_2022!F10682</f>
        <v>303.8</v>
      </c>
      <c r="E10681">
        <v>0.43</v>
      </c>
      <c r="F10681">
        <f t="shared" si="168"/>
        <v>303.8</v>
      </c>
    </row>
    <row r="10682" spans="1:6" x14ac:dyDescent="0.25">
      <c r="A10682" t="str">
        <f>[1]AMETS_BerthA_2022!C10683</f>
        <v>2022-08-25T22:35:00Z</v>
      </c>
      <c r="B10682">
        <f>[1]AMETS_BerthA_2022!H10683*0.01</f>
        <v>2.02</v>
      </c>
      <c r="C10682">
        <f>[1]AMETS_BerthA_2022!E10683</f>
        <v>9.09</v>
      </c>
      <c r="D10682">
        <f>[1]AMETS_BerthA_2022!F10683</f>
        <v>303.8</v>
      </c>
      <c r="E10682">
        <v>0.75</v>
      </c>
      <c r="F10682">
        <f t="shared" si="168"/>
        <v>303.8</v>
      </c>
    </row>
    <row r="10683" spans="1:6" x14ac:dyDescent="0.25">
      <c r="A10683" t="str">
        <f>[1]AMETS_BerthA_2022!C10684</f>
        <v>2022-08-25T23:05:00Z</v>
      </c>
      <c r="B10683">
        <f>[1]AMETS_BerthA_2022!H10684*0.01</f>
        <v>2.09</v>
      </c>
      <c r="C10683">
        <f>[1]AMETS_BerthA_2022!E10684</f>
        <v>9.09</v>
      </c>
      <c r="D10683">
        <f>[1]AMETS_BerthA_2022!F10684</f>
        <v>308</v>
      </c>
      <c r="E10683">
        <v>0.28999999999999998</v>
      </c>
      <c r="F10683">
        <f t="shared" si="168"/>
        <v>308</v>
      </c>
    </row>
    <row r="10684" spans="1:6" x14ac:dyDescent="0.25">
      <c r="A10684" t="str">
        <f>[1]AMETS_BerthA_2022!C10685</f>
        <v>2022-08-25T23:35:00Z</v>
      </c>
      <c r="B10684">
        <f>[1]AMETS_BerthA_2022!H10685*0.01</f>
        <v>1.95</v>
      </c>
      <c r="C10684">
        <f>[1]AMETS_BerthA_2022!E10685</f>
        <v>9.09</v>
      </c>
      <c r="D10684">
        <f>[1]AMETS_BerthA_2022!F10685</f>
        <v>305.2</v>
      </c>
      <c r="E10684">
        <v>0.31</v>
      </c>
      <c r="F10684">
        <f t="shared" si="168"/>
        <v>305.2</v>
      </c>
    </row>
    <row r="10685" spans="1:6" x14ac:dyDescent="0.25">
      <c r="A10685" t="str">
        <f>[1]AMETS_BerthA_2022!C10686</f>
        <v>2022-08-26T00:05:00Z</v>
      </c>
      <c r="B10685">
        <f>[1]AMETS_BerthA_2022!H10686*0.01</f>
        <v>1.76</v>
      </c>
      <c r="C10685">
        <f>[1]AMETS_BerthA_2022!E10686</f>
        <v>9.09</v>
      </c>
      <c r="D10685">
        <f>[1]AMETS_BerthA_2022!F10686</f>
        <v>302.3</v>
      </c>
      <c r="E10685">
        <v>0.43</v>
      </c>
      <c r="F10685">
        <f t="shared" si="168"/>
        <v>302.3</v>
      </c>
    </row>
    <row r="10686" spans="1:6" x14ac:dyDescent="0.25">
      <c r="A10686" t="str">
        <f>[1]AMETS_BerthA_2022!C10687</f>
        <v>2022-08-26T00:35:00Z</v>
      </c>
      <c r="B10686">
        <f>[1]AMETS_BerthA_2022!H10687*0.01</f>
        <v>1.8</v>
      </c>
      <c r="C10686">
        <f>[1]AMETS_BerthA_2022!E10687</f>
        <v>9.09</v>
      </c>
      <c r="D10686">
        <f>[1]AMETS_BerthA_2022!F10687</f>
        <v>306.60000000000002</v>
      </c>
      <c r="E10686">
        <v>0.7</v>
      </c>
      <c r="F10686">
        <f t="shared" si="168"/>
        <v>306.60000000000002</v>
      </c>
    </row>
    <row r="10687" spans="1:6" x14ac:dyDescent="0.25">
      <c r="A10687" t="str">
        <f>[1]AMETS_BerthA_2022!C10688</f>
        <v>2022-08-26T01:05:00Z</v>
      </c>
      <c r="B10687">
        <f>[1]AMETS_BerthA_2022!H10688*0.01</f>
        <v>1.69</v>
      </c>
      <c r="C10687">
        <f>[1]AMETS_BerthA_2022!E10688</f>
        <v>8.33</v>
      </c>
      <c r="D10687">
        <f>[1]AMETS_BerthA_2022!F10688</f>
        <v>296.7</v>
      </c>
      <c r="E10687">
        <v>0.5</v>
      </c>
      <c r="F10687">
        <f t="shared" si="168"/>
        <v>296.7</v>
      </c>
    </row>
    <row r="10688" spans="1:6" x14ac:dyDescent="0.25">
      <c r="A10688" t="str">
        <f>[1]AMETS_BerthA_2022!C10689</f>
        <v>2022-08-26T01:35:00Z</v>
      </c>
      <c r="B10688">
        <f>[1]AMETS_BerthA_2022!H10689*0.01</f>
        <v>1.72</v>
      </c>
      <c r="C10688">
        <f>[1]AMETS_BerthA_2022!E10689</f>
        <v>8.33</v>
      </c>
      <c r="D10688">
        <f>[1]AMETS_BerthA_2022!F10689</f>
        <v>295.3</v>
      </c>
      <c r="E10688">
        <v>0.32</v>
      </c>
      <c r="F10688">
        <f t="shared" si="168"/>
        <v>295.3</v>
      </c>
    </row>
    <row r="10689" spans="1:6" x14ac:dyDescent="0.25">
      <c r="A10689" t="str">
        <f>[1]AMETS_BerthA_2022!C10690</f>
        <v>2022-08-26T02:05:00Z</v>
      </c>
      <c r="B10689">
        <f>[1]AMETS_BerthA_2022!H10690*0.01</f>
        <v>1.73</v>
      </c>
      <c r="C10689">
        <f>[1]AMETS_BerthA_2022!E10690</f>
        <v>8.33</v>
      </c>
      <c r="D10689">
        <f>[1]AMETS_BerthA_2022!F10690</f>
        <v>305.2</v>
      </c>
      <c r="E10689">
        <v>0.75</v>
      </c>
      <c r="F10689">
        <f t="shared" si="168"/>
        <v>305.2</v>
      </c>
    </row>
    <row r="10690" spans="1:6" x14ac:dyDescent="0.25">
      <c r="A10690" t="str">
        <f>[1]AMETS_BerthA_2022!C10691</f>
        <v>2022-08-26T02:35:00Z</v>
      </c>
      <c r="B10690">
        <f>[1]AMETS_BerthA_2022!H10691*0.01</f>
        <v>1.75</v>
      </c>
      <c r="C10690">
        <f>[1]AMETS_BerthA_2022!E10691</f>
        <v>8.33</v>
      </c>
      <c r="D10690">
        <f>[1]AMETS_BerthA_2022!F10691</f>
        <v>303.8</v>
      </c>
      <c r="E10690">
        <v>0.59</v>
      </c>
      <c r="F10690">
        <f t="shared" si="168"/>
        <v>303.8</v>
      </c>
    </row>
    <row r="10691" spans="1:6" x14ac:dyDescent="0.25">
      <c r="A10691" t="str">
        <f>[1]AMETS_BerthA_2022!C10692</f>
        <v>2022-08-26T03:05:00Z</v>
      </c>
      <c r="B10691">
        <f>[1]AMETS_BerthA_2022!H10692*0.01</f>
        <v>1.86</v>
      </c>
      <c r="C10691">
        <f>[1]AMETS_BerthA_2022!E10692</f>
        <v>9.09</v>
      </c>
      <c r="D10691">
        <f>[1]AMETS_BerthA_2022!F10692</f>
        <v>303.8</v>
      </c>
      <c r="E10691">
        <v>0.3</v>
      </c>
      <c r="F10691">
        <f t="shared" ref="F10691:F10754" si="169">D10691</f>
        <v>303.8</v>
      </c>
    </row>
    <row r="10692" spans="1:6" x14ac:dyDescent="0.25">
      <c r="A10692" t="str">
        <f>[1]AMETS_BerthA_2022!C10693</f>
        <v>2022-08-26T03:35:00Z</v>
      </c>
      <c r="B10692">
        <f>[1]AMETS_BerthA_2022!H10693*0.01</f>
        <v>1.69</v>
      </c>
      <c r="C10692">
        <f>[1]AMETS_BerthA_2022!E10693</f>
        <v>7.69</v>
      </c>
      <c r="D10692">
        <f>[1]AMETS_BerthA_2022!F10693</f>
        <v>286.89999999999998</v>
      </c>
      <c r="E10692">
        <v>0.45</v>
      </c>
      <c r="F10692">
        <f t="shared" si="169"/>
        <v>286.89999999999998</v>
      </c>
    </row>
    <row r="10693" spans="1:6" x14ac:dyDescent="0.25">
      <c r="A10693" t="str">
        <f>[1]AMETS_BerthA_2022!C10694</f>
        <v>2022-08-26T04:05:00Z</v>
      </c>
      <c r="B10693">
        <f>[1]AMETS_BerthA_2022!H10694*0.01</f>
        <v>1.67</v>
      </c>
      <c r="C10693">
        <f>[1]AMETS_BerthA_2022!E10694</f>
        <v>7.69</v>
      </c>
      <c r="D10693">
        <f>[1]AMETS_BerthA_2022!F10694</f>
        <v>298.10000000000002</v>
      </c>
      <c r="E10693">
        <v>0.25</v>
      </c>
      <c r="F10693">
        <f t="shared" si="169"/>
        <v>298.10000000000002</v>
      </c>
    </row>
    <row r="10694" spans="1:6" x14ac:dyDescent="0.25">
      <c r="A10694" t="str">
        <f>[1]AMETS_BerthA_2022!C10695</f>
        <v>2022-08-26T04:35:00Z</v>
      </c>
      <c r="B10694">
        <f>[1]AMETS_BerthA_2022!H10695*0.01</f>
        <v>1.79</v>
      </c>
      <c r="C10694">
        <f>[1]AMETS_BerthA_2022!E10695</f>
        <v>7.69</v>
      </c>
      <c r="D10694">
        <f>[1]AMETS_BerthA_2022!F10695</f>
        <v>295.3</v>
      </c>
      <c r="E10694">
        <v>0.59</v>
      </c>
      <c r="F10694">
        <f t="shared" si="169"/>
        <v>295.3</v>
      </c>
    </row>
    <row r="10695" spans="1:6" x14ac:dyDescent="0.25">
      <c r="A10695" t="str">
        <f>[1]AMETS_BerthA_2022!C10696</f>
        <v>2022-08-26T05:05:00Z</v>
      </c>
      <c r="B10695">
        <f>[1]AMETS_BerthA_2022!H10696*0.01</f>
        <v>1.73</v>
      </c>
      <c r="C10695">
        <f>[1]AMETS_BerthA_2022!E10696</f>
        <v>7.69</v>
      </c>
      <c r="D10695">
        <f>[1]AMETS_BerthA_2022!F10696</f>
        <v>298.10000000000002</v>
      </c>
      <c r="E10695">
        <v>0.5</v>
      </c>
      <c r="F10695">
        <f t="shared" si="169"/>
        <v>298.10000000000002</v>
      </c>
    </row>
    <row r="10696" spans="1:6" x14ac:dyDescent="0.25">
      <c r="A10696" t="str">
        <f>[1]AMETS_BerthA_2022!C10697</f>
        <v>2022-08-26T05:35:00Z</v>
      </c>
      <c r="B10696">
        <f>[1]AMETS_BerthA_2022!H10697*0.01</f>
        <v>1.76</v>
      </c>
      <c r="C10696">
        <f>[1]AMETS_BerthA_2022!E10697</f>
        <v>7.14</v>
      </c>
      <c r="D10696">
        <f>[1]AMETS_BerthA_2022!F10697</f>
        <v>279.8</v>
      </c>
      <c r="E10696">
        <v>0.31</v>
      </c>
      <c r="F10696">
        <f t="shared" si="169"/>
        <v>279.8</v>
      </c>
    </row>
    <row r="10697" spans="1:6" x14ac:dyDescent="0.25">
      <c r="A10697" t="str">
        <f>[1]AMETS_BerthA_2022!C10698</f>
        <v>2022-08-26T06:05:00Z</v>
      </c>
      <c r="B10697">
        <f>[1]AMETS_BerthA_2022!H10698*0.01</f>
        <v>1.69</v>
      </c>
      <c r="C10697">
        <f>[1]AMETS_BerthA_2022!E10698</f>
        <v>7.14</v>
      </c>
      <c r="D10697">
        <f>[1]AMETS_BerthA_2022!F10698</f>
        <v>284.10000000000002</v>
      </c>
      <c r="E10697">
        <v>0.44</v>
      </c>
      <c r="F10697">
        <f t="shared" si="169"/>
        <v>284.10000000000002</v>
      </c>
    </row>
    <row r="10698" spans="1:6" x14ac:dyDescent="0.25">
      <c r="A10698" t="str">
        <f>[1]AMETS_BerthA_2022!C10699</f>
        <v>2022-08-26T06:35:00Z</v>
      </c>
      <c r="B10698">
        <f>[1]AMETS_BerthA_2022!H10699*0.01</f>
        <v>1.6600000000000001</v>
      </c>
      <c r="C10698">
        <f>[1]AMETS_BerthA_2022!E10699</f>
        <v>7.69</v>
      </c>
      <c r="D10698">
        <f>[1]AMETS_BerthA_2022!F10699</f>
        <v>288.3</v>
      </c>
      <c r="E10698">
        <v>0.38</v>
      </c>
      <c r="F10698">
        <f t="shared" si="169"/>
        <v>288.3</v>
      </c>
    </row>
    <row r="10699" spans="1:6" x14ac:dyDescent="0.25">
      <c r="A10699" t="str">
        <f>[1]AMETS_BerthA_2022!C10700</f>
        <v>2022-08-26T07:05:00Z</v>
      </c>
      <c r="B10699">
        <f>[1]AMETS_BerthA_2022!H10700*0.01</f>
        <v>1.58</v>
      </c>
      <c r="C10699">
        <f>[1]AMETS_BerthA_2022!E10700</f>
        <v>7.14</v>
      </c>
      <c r="D10699">
        <f>[1]AMETS_BerthA_2022!F10700</f>
        <v>284.10000000000002</v>
      </c>
      <c r="E10699">
        <v>0.74</v>
      </c>
      <c r="F10699">
        <f t="shared" si="169"/>
        <v>284.10000000000002</v>
      </c>
    </row>
    <row r="10700" spans="1:6" x14ac:dyDescent="0.25">
      <c r="A10700" t="str">
        <f>[1]AMETS_BerthA_2022!C10701</f>
        <v>2022-08-26T07:35:00Z</v>
      </c>
      <c r="B10700">
        <f>[1]AMETS_BerthA_2022!H10701*0.01</f>
        <v>1.6500000000000001</v>
      </c>
      <c r="C10700">
        <f>[1]AMETS_BerthA_2022!E10701</f>
        <v>7.14</v>
      </c>
      <c r="D10700">
        <f>[1]AMETS_BerthA_2022!F10701</f>
        <v>274.2</v>
      </c>
      <c r="E10700">
        <v>0.5</v>
      </c>
      <c r="F10700">
        <f t="shared" si="169"/>
        <v>274.2</v>
      </c>
    </row>
    <row r="10701" spans="1:6" x14ac:dyDescent="0.25">
      <c r="A10701" t="str">
        <f>[1]AMETS_BerthA_2022!C10702</f>
        <v>2022-08-26T08:05:00Z</v>
      </c>
      <c r="B10701">
        <f>[1]AMETS_BerthA_2022!H10702*0.01</f>
        <v>1.73</v>
      </c>
      <c r="C10701">
        <f>[1]AMETS_BerthA_2022!E10702</f>
        <v>7.14</v>
      </c>
      <c r="D10701">
        <f>[1]AMETS_BerthA_2022!F10702</f>
        <v>261.60000000000002</v>
      </c>
      <c r="E10701">
        <v>0.32</v>
      </c>
      <c r="F10701">
        <f t="shared" si="169"/>
        <v>261.60000000000002</v>
      </c>
    </row>
    <row r="10702" spans="1:6" x14ac:dyDescent="0.25">
      <c r="A10702" t="str">
        <f>[1]AMETS_BerthA_2022!C10703</f>
        <v>2022-08-26T08:35:00Z</v>
      </c>
      <c r="B10702">
        <f>[1]AMETS_BerthA_2022!H10703*0.01</f>
        <v>1.6</v>
      </c>
      <c r="C10702">
        <f>[1]AMETS_BerthA_2022!E10703</f>
        <v>7.69</v>
      </c>
      <c r="D10702">
        <f>[1]AMETS_BerthA_2022!F10703</f>
        <v>274.2</v>
      </c>
      <c r="E10702">
        <v>0.28000000000000003</v>
      </c>
      <c r="F10702">
        <f t="shared" si="169"/>
        <v>274.2</v>
      </c>
    </row>
    <row r="10703" spans="1:6" x14ac:dyDescent="0.25">
      <c r="A10703" t="str">
        <f>[1]AMETS_BerthA_2022!C10704</f>
        <v>2022-08-26T09:05:00Z</v>
      </c>
      <c r="B10703">
        <f>[1]AMETS_BerthA_2022!H10704*0.01</f>
        <v>1.67</v>
      </c>
      <c r="C10703">
        <f>[1]AMETS_BerthA_2022!E10704</f>
        <v>6.67</v>
      </c>
      <c r="D10703">
        <f>[1]AMETS_BerthA_2022!F10704</f>
        <v>265.8</v>
      </c>
      <c r="E10703">
        <v>0.33</v>
      </c>
      <c r="F10703">
        <f t="shared" si="169"/>
        <v>265.8</v>
      </c>
    </row>
    <row r="10704" spans="1:6" x14ac:dyDescent="0.25">
      <c r="A10704" t="str">
        <f>[1]AMETS_BerthA_2022!C10705</f>
        <v>2022-08-26T09:35:00Z</v>
      </c>
      <c r="B10704">
        <f>[1]AMETS_BerthA_2022!H10705*0.01</f>
        <v>1.61</v>
      </c>
      <c r="C10704">
        <f>[1]AMETS_BerthA_2022!E10705</f>
        <v>8.33</v>
      </c>
      <c r="D10704">
        <f>[1]AMETS_BerthA_2022!F10705</f>
        <v>309.39999999999998</v>
      </c>
      <c r="E10704">
        <v>0.65</v>
      </c>
      <c r="F10704">
        <f t="shared" si="169"/>
        <v>309.39999999999998</v>
      </c>
    </row>
    <row r="10705" spans="1:6" x14ac:dyDescent="0.25">
      <c r="A10705" t="str">
        <f>[1]AMETS_BerthA_2022!C10706</f>
        <v>2022-08-26T10:05:00Z</v>
      </c>
      <c r="B10705">
        <f>[1]AMETS_BerthA_2022!H10706*0.01</f>
        <v>1.51</v>
      </c>
      <c r="C10705">
        <f>[1]AMETS_BerthA_2022!E10706</f>
        <v>7.69</v>
      </c>
      <c r="D10705">
        <f>[1]AMETS_BerthA_2022!F10706</f>
        <v>288.3</v>
      </c>
      <c r="E10705">
        <v>0.27</v>
      </c>
      <c r="F10705">
        <f t="shared" si="169"/>
        <v>288.3</v>
      </c>
    </row>
    <row r="10706" spans="1:6" x14ac:dyDescent="0.25">
      <c r="A10706" t="str">
        <f>[1]AMETS_BerthA_2022!C10707</f>
        <v>2022-08-26T10:35:00Z</v>
      </c>
      <c r="B10706">
        <f>[1]AMETS_BerthA_2022!H10707*0.01</f>
        <v>1.57</v>
      </c>
      <c r="C10706">
        <f>[1]AMETS_BerthA_2022!E10707</f>
        <v>7.69</v>
      </c>
      <c r="D10706">
        <f>[1]AMETS_BerthA_2022!F10707</f>
        <v>282.7</v>
      </c>
      <c r="E10706">
        <v>0.37</v>
      </c>
      <c r="F10706">
        <f t="shared" si="169"/>
        <v>282.7</v>
      </c>
    </row>
    <row r="10707" spans="1:6" x14ac:dyDescent="0.25">
      <c r="A10707" t="str">
        <f>[1]AMETS_BerthA_2022!C10708</f>
        <v>2022-08-26T11:05:00Z</v>
      </c>
      <c r="B10707">
        <f>[1]AMETS_BerthA_2022!H10708*0.01</f>
        <v>1.51</v>
      </c>
      <c r="C10707">
        <f>[1]AMETS_BerthA_2022!E10708</f>
        <v>8.33</v>
      </c>
      <c r="D10707">
        <f>[1]AMETS_BerthA_2022!F10708</f>
        <v>298.10000000000002</v>
      </c>
      <c r="E10707">
        <v>0.39</v>
      </c>
      <c r="F10707">
        <f t="shared" si="169"/>
        <v>298.10000000000002</v>
      </c>
    </row>
    <row r="10708" spans="1:6" x14ac:dyDescent="0.25">
      <c r="A10708" t="str">
        <f>[1]AMETS_BerthA_2022!C10709</f>
        <v>2022-08-26T11:35:00Z</v>
      </c>
      <c r="B10708">
        <f>[1]AMETS_BerthA_2022!H10709*0.01</f>
        <v>1.56</v>
      </c>
      <c r="C10708">
        <f>[1]AMETS_BerthA_2022!E10709</f>
        <v>7.69</v>
      </c>
      <c r="D10708">
        <f>[1]AMETS_BerthA_2022!F10709</f>
        <v>278.39999999999998</v>
      </c>
      <c r="E10708">
        <v>0.69</v>
      </c>
      <c r="F10708">
        <f t="shared" si="169"/>
        <v>278.39999999999998</v>
      </c>
    </row>
    <row r="10709" spans="1:6" x14ac:dyDescent="0.25">
      <c r="A10709" t="str">
        <f>[1]AMETS_BerthA_2022!C10710</f>
        <v>2022-08-26T12:05:00Z</v>
      </c>
      <c r="B10709">
        <f>[1]AMETS_BerthA_2022!H10710*0.01</f>
        <v>1.49</v>
      </c>
      <c r="C10709">
        <f>[1]AMETS_BerthA_2022!E10710</f>
        <v>8.33</v>
      </c>
      <c r="D10709">
        <f>[1]AMETS_BerthA_2022!F10710</f>
        <v>295.3</v>
      </c>
      <c r="E10709">
        <v>0.27</v>
      </c>
      <c r="F10709">
        <f t="shared" si="169"/>
        <v>295.3</v>
      </c>
    </row>
    <row r="10710" spans="1:6" x14ac:dyDescent="0.25">
      <c r="A10710" t="str">
        <f>[1]AMETS_BerthA_2022!C10711</f>
        <v>2022-08-26T12:35:00Z</v>
      </c>
      <c r="B10710">
        <f>[1]AMETS_BerthA_2022!H10711*0.01</f>
        <v>1.53</v>
      </c>
      <c r="C10710">
        <f>[1]AMETS_BerthA_2022!E10711</f>
        <v>7.14</v>
      </c>
      <c r="D10710">
        <f>[1]AMETS_BerthA_2022!F10711</f>
        <v>255.9</v>
      </c>
      <c r="E10710">
        <v>0.44</v>
      </c>
      <c r="F10710">
        <f t="shared" si="169"/>
        <v>255.9</v>
      </c>
    </row>
    <row r="10711" spans="1:6" x14ac:dyDescent="0.25">
      <c r="A10711" t="str">
        <f>[1]AMETS_BerthA_2022!C10712</f>
        <v>2022-08-26T13:05:00Z</v>
      </c>
      <c r="B10711">
        <f>[1]AMETS_BerthA_2022!H10712*0.01</f>
        <v>1.44</v>
      </c>
      <c r="C10711">
        <f>[1]AMETS_BerthA_2022!E10712</f>
        <v>7.69</v>
      </c>
      <c r="D10711">
        <f>[1]AMETS_BerthA_2022!F10712</f>
        <v>271.39999999999998</v>
      </c>
      <c r="E10711">
        <v>0.43</v>
      </c>
      <c r="F10711">
        <f t="shared" si="169"/>
        <v>271.39999999999998</v>
      </c>
    </row>
    <row r="10712" spans="1:6" x14ac:dyDescent="0.25">
      <c r="A10712" t="str">
        <f>[1]AMETS_BerthA_2022!C10713</f>
        <v>2022-08-26T13:35:00Z</v>
      </c>
      <c r="B10712">
        <f>[1]AMETS_BerthA_2022!H10713*0.01</f>
        <v>1.42</v>
      </c>
      <c r="C10712">
        <f>[1]AMETS_BerthA_2022!E10713</f>
        <v>8.33</v>
      </c>
      <c r="D10712">
        <f>[1]AMETS_BerthA_2022!F10713</f>
        <v>303.8</v>
      </c>
      <c r="E10712">
        <v>0.31</v>
      </c>
      <c r="F10712">
        <f t="shared" si="169"/>
        <v>303.8</v>
      </c>
    </row>
    <row r="10713" spans="1:6" x14ac:dyDescent="0.25">
      <c r="A10713" t="str">
        <f>[1]AMETS_BerthA_2022!C10714</f>
        <v>2022-08-26T14:05:00Z</v>
      </c>
      <c r="B10713">
        <f>[1]AMETS_BerthA_2022!H10714*0.01</f>
        <v>1.41</v>
      </c>
      <c r="C10713">
        <f>[1]AMETS_BerthA_2022!E10714</f>
        <v>8.33</v>
      </c>
      <c r="D10713">
        <f>[1]AMETS_BerthA_2022!F10714</f>
        <v>303.8</v>
      </c>
      <c r="E10713">
        <v>0.33</v>
      </c>
      <c r="F10713">
        <f t="shared" si="169"/>
        <v>303.8</v>
      </c>
    </row>
    <row r="10714" spans="1:6" x14ac:dyDescent="0.25">
      <c r="A10714" t="str">
        <f>[1]AMETS_BerthA_2022!C10715</f>
        <v>2022-08-26T14:35:00Z</v>
      </c>
      <c r="B10714">
        <f>[1]AMETS_BerthA_2022!H10715*0.01</f>
        <v>1.43</v>
      </c>
      <c r="C10714">
        <f>[1]AMETS_BerthA_2022!E10715</f>
        <v>7.69</v>
      </c>
      <c r="D10714">
        <f>[1]AMETS_BerthA_2022!F10715</f>
        <v>285.5</v>
      </c>
      <c r="E10714">
        <v>0.75</v>
      </c>
      <c r="F10714">
        <f t="shared" si="169"/>
        <v>285.5</v>
      </c>
    </row>
    <row r="10715" spans="1:6" x14ac:dyDescent="0.25">
      <c r="A10715" t="str">
        <f>[1]AMETS_BerthA_2022!C10716</f>
        <v>2022-08-26T15:05:00Z</v>
      </c>
      <c r="B10715">
        <f>[1]AMETS_BerthA_2022!H10716*0.01</f>
        <v>1.37</v>
      </c>
      <c r="C10715">
        <f>[1]AMETS_BerthA_2022!E10716</f>
        <v>7.69</v>
      </c>
      <c r="D10715">
        <f>[1]AMETS_BerthA_2022!F10716</f>
        <v>298.10000000000002</v>
      </c>
      <c r="E10715">
        <v>0.52</v>
      </c>
      <c r="F10715">
        <f t="shared" si="169"/>
        <v>298.10000000000002</v>
      </c>
    </row>
    <row r="10716" spans="1:6" x14ac:dyDescent="0.25">
      <c r="A10716" t="str">
        <f>[1]AMETS_BerthA_2022!C10717</f>
        <v>2022-08-26T15:35:00Z</v>
      </c>
      <c r="B10716">
        <f>[1]AMETS_BerthA_2022!H10717*0.01</f>
        <v>1.27</v>
      </c>
      <c r="C10716">
        <f>[1]AMETS_BerthA_2022!E10717</f>
        <v>7.69</v>
      </c>
      <c r="D10716">
        <f>[1]AMETS_BerthA_2022!F10717</f>
        <v>284.10000000000002</v>
      </c>
      <c r="E10716">
        <v>0.51</v>
      </c>
      <c r="F10716">
        <f t="shared" si="169"/>
        <v>284.10000000000002</v>
      </c>
    </row>
    <row r="10717" spans="1:6" x14ac:dyDescent="0.25">
      <c r="A10717" t="str">
        <f>[1]AMETS_BerthA_2022!C10718</f>
        <v>2022-08-26T16:05:00Z</v>
      </c>
      <c r="B10717">
        <f>[1]AMETS_BerthA_2022!H10718*0.01</f>
        <v>1.22</v>
      </c>
      <c r="C10717">
        <f>[1]AMETS_BerthA_2022!E10718</f>
        <v>7.14</v>
      </c>
      <c r="D10717">
        <f>[1]AMETS_BerthA_2022!F10718</f>
        <v>279.8</v>
      </c>
      <c r="E10717">
        <v>0.53</v>
      </c>
      <c r="F10717">
        <f t="shared" si="169"/>
        <v>279.8</v>
      </c>
    </row>
    <row r="10718" spans="1:6" x14ac:dyDescent="0.25">
      <c r="A10718" t="str">
        <f>[1]AMETS_BerthA_2022!C10719</f>
        <v>2022-08-26T16:35:00Z</v>
      </c>
      <c r="B10718">
        <f>[1]AMETS_BerthA_2022!H10719*0.01</f>
        <v>1.21</v>
      </c>
      <c r="C10718">
        <f>[1]AMETS_BerthA_2022!E10719</f>
        <v>7.69</v>
      </c>
      <c r="D10718">
        <f>[1]AMETS_BerthA_2022!F10719</f>
        <v>303.8</v>
      </c>
      <c r="E10718">
        <v>0.65</v>
      </c>
      <c r="F10718">
        <f t="shared" si="169"/>
        <v>303.8</v>
      </c>
    </row>
    <row r="10719" spans="1:6" x14ac:dyDescent="0.25">
      <c r="A10719" t="str">
        <f>[1]AMETS_BerthA_2022!C10720</f>
        <v>2022-08-26T17:05:00Z</v>
      </c>
      <c r="B10719">
        <f>[1]AMETS_BerthA_2022!H10720*0.01</f>
        <v>1.2</v>
      </c>
      <c r="C10719">
        <f>[1]AMETS_BerthA_2022!E10720</f>
        <v>7.69</v>
      </c>
      <c r="D10719">
        <f>[1]AMETS_BerthA_2022!F10720</f>
        <v>303.8</v>
      </c>
      <c r="E10719">
        <v>0.56999999999999995</v>
      </c>
      <c r="F10719">
        <f t="shared" si="169"/>
        <v>303.8</v>
      </c>
    </row>
    <row r="10720" spans="1:6" x14ac:dyDescent="0.25">
      <c r="A10720" t="str">
        <f>[1]AMETS_BerthA_2022!C10721</f>
        <v>2022-08-26T17:35:00Z</v>
      </c>
      <c r="B10720">
        <f>[1]AMETS_BerthA_2022!H10721*0.01</f>
        <v>1.2</v>
      </c>
      <c r="C10720">
        <f>[1]AMETS_BerthA_2022!E10721</f>
        <v>7.69</v>
      </c>
      <c r="D10720">
        <f>[1]AMETS_BerthA_2022!F10721</f>
        <v>300.89999999999998</v>
      </c>
      <c r="E10720">
        <v>0.36</v>
      </c>
      <c r="F10720">
        <f t="shared" si="169"/>
        <v>300.89999999999998</v>
      </c>
    </row>
    <row r="10721" spans="1:6" x14ac:dyDescent="0.25">
      <c r="A10721" t="str">
        <f>[1]AMETS_BerthA_2022!C10722</f>
        <v>2022-08-26T18:05:00Z</v>
      </c>
      <c r="B10721">
        <f>[1]AMETS_BerthA_2022!H10722*0.01</f>
        <v>1.31</v>
      </c>
      <c r="C10721">
        <f>[1]AMETS_BerthA_2022!E10722</f>
        <v>7.14</v>
      </c>
      <c r="D10721">
        <f>[1]AMETS_BerthA_2022!F10722</f>
        <v>296.7</v>
      </c>
      <c r="E10721">
        <v>0.48</v>
      </c>
      <c r="F10721">
        <f t="shared" si="169"/>
        <v>296.7</v>
      </c>
    </row>
    <row r="10722" spans="1:6" x14ac:dyDescent="0.25">
      <c r="A10722" t="str">
        <f>[1]AMETS_BerthA_2022!C10723</f>
        <v>2022-08-26T18:35:00Z</v>
      </c>
      <c r="B10722">
        <f>[1]AMETS_BerthA_2022!H10723*0.01</f>
        <v>1.1599999999999999</v>
      </c>
      <c r="C10722">
        <f>[1]AMETS_BerthA_2022!E10723</f>
        <v>7.69</v>
      </c>
      <c r="D10722">
        <f>[1]AMETS_BerthA_2022!F10723</f>
        <v>286.89999999999998</v>
      </c>
      <c r="E10722">
        <v>0.56000000000000005</v>
      </c>
      <c r="F10722">
        <f t="shared" si="169"/>
        <v>286.89999999999998</v>
      </c>
    </row>
    <row r="10723" spans="1:6" x14ac:dyDescent="0.25">
      <c r="A10723" t="str">
        <f>[1]AMETS_BerthA_2022!C10724</f>
        <v>2022-08-26T19:05:00Z</v>
      </c>
      <c r="B10723">
        <f>[1]AMETS_BerthA_2022!H10724*0.01</f>
        <v>1.19</v>
      </c>
      <c r="C10723">
        <f>[1]AMETS_BerthA_2022!E10724</f>
        <v>7.14</v>
      </c>
      <c r="D10723">
        <f>[1]AMETS_BerthA_2022!F10724</f>
        <v>298.10000000000002</v>
      </c>
      <c r="E10723">
        <v>0.65</v>
      </c>
      <c r="F10723">
        <f t="shared" si="169"/>
        <v>298.10000000000002</v>
      </c>
    </row>
    <row r="10724" spans="1:6" x14ac:dyDescent="0.25">
      <c r="A10724" t="str">
        <f>[1]AMETS_BerthA_2022!C10725</f>
        <v>2022-08-26T19:35:00Z</v>
      </c>
      <c r="B10724">
        <f>[1]AMETS_BerthA_2022!H10725*0.01</f>
        <v>1.22</v>
      </c>
      <c r="C10724">
        <f>[1]AMETS_BerthA_2022!E10725</f>
        <v>7.14</v>
      </c>
      <c r="D10724">
        <f>[1]AMETS_BerthA_2022!F10725</f>
        <v>289.7</v>
      </c>
      <c r="E10724">
        <v>0.49</v>
      </c>
      <c r="F10724">
        <f t="shared" si="169"/>
        <v>289.7</v>
      </c>
    </row>
    <row r="10725" spans="1:6" x14ac:dyDescent="0.25">
      <c r="A10725" t="str">
        <f>[1]AMETS_BerthA_2022!C10726</f>
        <v>2022-08-26T20:05:00Z</v>
      </c>
      <c r="B10725">
        <f>[1]AMETS_BerthA_2022!H10726*0.01</f>
        <v>1.37</v>
      </c>
      <c r="C10725">
        <f>[1]AMETS_BerthA_2022!E10726</f>
        <v>7.69</v>
      </c>
      <c r="D10725">
        <f>[1]AMETS_BerthA_2022!F10726</f>
        <v>281.3</v>
      </c>
      <c r="E10725">
        <v>0.34</v>
      </c>
      <c r="F10725">
        <f t="shared" si="169"/>
        <v>281.3</v>
      </c>
    </row>
    <row r="10726" spans="1:6" x14ac:dyDescent="0.25">
      <c r="A10726" t="str">
        <f>[1]AMETS_BerthA_2022!C10727</f>
        <v>2022-08-26T20:35:00Z</v>
      </c>
      <c r="B10726">
        <f>[1]AMETS_BerthA_2022!H10727*0.01</f>
        <v>1.31</v>
      </c>
      <c r="C10726">
        <f>[1]AMETS_BerthA_2022!E10727</f>
        <v>7.69</v>
      </c>
      <c r="D10726">
        <f>[1]AMETS_BerthA_2022!F10727</f>
        <v>279.8</v>
      </c>
      <c r="E10726">
        <v>0.7</v>
      </c>
      <c r="F10726">
        <f t="shared" si="169"/>
        <v>279.8</v>
      </c>
    </row>
    <row r="10727" spans="1:6" x14ac:dyDescent="0.25">
      <c r="A10727" t="str">
        <f>[1]AMETS_BerthA_2022!C10728</f>
        <v>2022-08-26T21:05:00Z</v>
      </c>
      <c r="B10727">
        <f>[1]AMETS_BerthA_2022!H10728*0.01</f>
        <v>1.33</v>
      </c>
      <c r="C10727">
        <f>[1]AMETS_BerthA_2022!E10728</f>
        <v>7.14</v>
      </c>
      <c r="D10727">
        <f>[1]AMETS_BerthA_2022!F10728</f>
        <v>282.7</v>
      </c>
      <c r="E10727">
        <v>0.32</v>
      </c>
      <c r="F10727">
        <f t="shared" si="169"/>
        <v>282.7</v>
      </c>
    </row>
    <row r="10728" spans="1:6" x14ac:dyDescent="0.25">
      <c r="A10728" t="str">
        <f>[1]AMETS_BerthA_2022!C10729</f>
        <v>2022-08-26T21:35:00Z</v>
      </c>
      <c r="B10728">
        <f>[1]AMETS_BerthA_2022!H10729*0.01</f>
        <v>1.27</v>
      </c>
      <c r="C10728">
        <f>[1]AMETS_BerthA_2022!E10729</f>
        <v>7.14</v>
      </c>
      <c r="D10728">
        <f>[1]AMETS_BerthA_2022!F10729</f>
        <v>289.7</v>
      </c>
      <c r="E10728">
        <v>0.73</v>
      </c>
      <c r="F10728">
        <f t="shared" si="169"/>
        <v>289.7</v>
      </c>
    </row>
    <row r="10729" spans="1:6" x14ac:dyDescent="0.25">
      <c r="A10729" t="str">
        <f>[1]AMETS_BerthA_2022!C10730</f>
        <v>2022-08-26T22:05:00Z</v>
      </c>
      <c r="B10729">
        <f>[1]AMETS_BerthA_2022!H10730*0.01</f>
        <v>1.24</v>
      </c>
      <c r="C10729">
        <f>[1]AMETS_BerthA_2022!E10730</f>
        <v>7.69</v>
      </c>
      <c r="D10729">
        <f>[1]AMETS_BerthA_2022!F10730</f>
        <v>278.39999999999998</v>
      </c>
      <c r="E10729">
        <v>0.33</v>
      </c>
      <c r="F10729">
        <f t="shared" si="169"/>
        <v>278.39999999999998</v>
      </c>
    </row>
    <row r="10730" spans="1:6" x14ac:dyDescent="0.25">
      <c r="A10730" t="str">
        <f>[1]AMETS_BerthA_2022!C10731</f>
        <v>2022-08-26T22:35:00Z</v>
      </c>
      <c r="B10730">
        <f>[1]AMETS_BerthA_2022!H10731*0.01</f>
        <v>1.26</v>
      </c>
      <c r="C10730">
        <f>[1]AMETS_BerthA_2022!E10731</f>
        <v>7.69</v>
      </c>
      <c r="D10730">
        <f>[1]AMETS_BerthA_2022!F10731</f>
        <v>275.60000000000002</v>
      </c>
      <c r="E10730">
        <v>0.36</v>
      </c>
      <c r="F10730">
        <f t="shared" si="169"/>
        <v>275.60000000000002</v>
      </c>
    </row>
    <row r="10731" spans="1:6" x14ac:dyDescent="0.25">
      <c r="A10731" t="str">
        <f>[1]AMETS_BerthA_2022!C10732</f>
        <v>2022-08-26T23:05:00Z</v>
      </c>
      <c r="B10731">
        <f>[1]AMETS_BerthA_2022!H10732*0.01</f>
        <v>1.24</v>
      </c>
      <c r="C10731">
        <f>[1]AMETS_BerthA_2022!E10732</f>
        <v>7.14</v>
      </c>
      <c r="D10731">
        <f>[1]AMETS_BerthA_2022!F10732</f>
        <v>261.60000000000002</v>
      </c>
      <c r="E10731">
        <v>0.43</v>
      </c>
      <c r="F10731">
        <f t="shared" si="169"/>
        <v>261.60000000000002</v>
      </c>
    </row>
    <row r="10732" spans="1:6" x14ac:dyDescent="0.25">
      <c r="A10732" t="str">
        <f>[1]AMETS_BerthA_2022!C10733</f>
        <v>2022-08-26T23:35:00Z</v>
      </c>
      <c r="B10732">
        <f>[1]AMETS_BerthA_2022!H10733*0.01</f>
        <v>1.25</v>
      </c>
      <c r="C10732">
        <f>[1]AMETS_BerthA_2022!E10733</f>
        <v>7.14</v>
      </c>
      <c r="D10732">
        <f>[1]AMETS_BerthA_2022!F10733</f>
        <v>268.60000000000002</v>
      </c>
      <c r="E10732">
        <v>0.47</v>
      </c>
      <c r="F10732">
        <f t="shared" si="169"/>
        <v>268.60000000000002</v>
      </c>
    </row>
    <row r="10733" spans="1:6" x14ac:dyDescent="0.25">
      <c r="A10733" t="str">
        <f>[1]AMETS_BerthA_2022!C10734</f>
        <v>2022-08-27T00:05:00Z</v>
      </c>
      <c r="B10733">
        <f>[1]AMETS_BerthA_2022!H10734*0.01</f>
        <v>1.17</v>
      </c>
      <c r="C10733">
        <f>[1]AMETS_BerthA_2022!E10734</f>
        <v>7.14</v>
      </c>
      <c r="D10733">
        <f>[1]AMETS_BerthA_2022!F10734</f>
        <v>264.39999999999998</v>
      </c>
      <c r="E10733">
        <v>0.5</v>
      </c>
      <c r="F10733">
        <f t="shared" si="169"/>
        <v>264.39999999999998</v>
      </c>
    </row>
    <row r="10734" spans="1:6" x14ac:dyDescent="0.25">
      <c r="A10734" t="str">
        <f>[1]AMETS_BerthA_2022!C10735</f>
        <v>2022-08-27T00:35:00Z</v>
      </c>
      <c r="B10734">
        <f>[1]AMETS_BerthA_2022!H10735*0.01</f>
        <v>1.22</v>
      </c>
      <c r="C10734">
        <f>[1]AMETS_BerthA_2022!E10735</f>
        <v>7.69</v>
      </c>
      <c r="D10734">
        <f>[1]AMETS_BerthA_2022!F10735</f>
        <v>274.2</v>
      </c>
      <c r="E10734">
        <v>0.5</v>
      </c>
      <c r="F10734">
        <f t="shared" si="169"/>
        <v>274.2</v>
      </c>
    </row>
    <row r="10735" spans="1:6" x14ac:dyDescent="0.25">
      <c r="A10735" t="str">
        <f>[1]AMETS_BerthA_2022!C10736</f>
        <v>2022-08-27T01:05:00Z</v>
      </c>
      <c r="B10735">
        <f>[1]AMETS_BerthA_2022!H10736*0.01</f>
        <v>1.24</v>
      </c>
      <c r="C10735">
        <f>[1]AMETS_BerthA_2022!E10736</f>
        <v>7.69</v>
      </c>
      <c r="D10735">
        <f>[1]AMETS_BerthA_2022!F10736</f>
        <v>275.60000000000002</v>
      </c>
      <c r="E10735">
        <v>0.3</v>
      </c>
      <c r="F10735">
        <f t="shared" si="169"/>
        <v>275.60000000000002</v>
      </c>
    </row>
    <row r="10736" spans="1:6" x14ac:dyDescent="0.25">
      <c r="A10736" t="str">
        <f>[1]AMETS_BerthA_2022!C10737</f>
        <v>2022-08-27T01:35:00Z</v>
      </c>
      <c r="B10736">
        <f>[1]AMETS_BerthA_2022!H10737*0.01</f>
        <v>1.1200000000000001</v>
      </c>
      <c r="C10736">
        <f>[1]AMETS_BerthA_2022!E10737</f>
        <v>7.14</v>
      </c>
      <c r="D10736">
        <f>[1]AMETS_BerthA_2022!F10737</f>
        <v>254.5</v>
      </c>
      <c r="E10736">
        <v>0.49</v>
      </c>
      <c r="F10736">
        <f t="shared" si="169"/>
        <v>254.5</v>
      </c>
    </row>
    <row r="10737" spans="1:6" x14ac:dyDescent="0.25">
      <c r="A10737" t="str">
        <f>[1]AMETS_BerthA_2022!C10738</f>
        <v>2022-08-27T02:05:00Z</v>
      </c>
      <c r="B10737">
        <f>[1]AMETS_BerthA_2022!H10738*0.01</f>
        <v>1.1100000000000001</v>
      </c>
      <c r="C10737">
        <f>[1]AMETS_BerthA_2022!E10738</f>
        <v>7.14</v>
      </c>
      <c r="D10737">
        <f>[1]AMETS_BerthA_2022!F10738</f>
        <v>271.39999999999998</v>
      </c>
      <c r="E10737">
        <v>0.28999999999999998</v>
      </c>
      <c r="F10737">
        <f t="shared" si="169"/>
        <v>271.39999999999998</v>
      </c>
    </row>
    <row r="10738" spans="1:6" x14ac:dyDescent="0.25">
      <c r="A10738" t="str">
        <f>[1]AMETS_BerthA_2022!C10739</f>
        <v>2022-08-27T02:35:00Z</v>
      </c>
      <c r="B10738">
        <f>[1]AMETS_BerthA_2022!H10739*0.01</f>
        <v>1.08</v>
      </c>
      <c r="C10738">
        <f>[1]AMETS_BerthA_2022!E10739</f>
        <v>7.14</v>
      </c>
      <c r="D10738">
        <f>[1]AMETS_BerthA_2022!F10739</f>
        <v>264.39999999999998</v>
      </c>
      <c r="E10738">
        <v>0.25</v>
      </c>
      <c r="F10738">
        <f t="shared" si="169"/>
        <v>264.39999999999998</v>
      </c>
    </row>
    <row r="10739" spans="1:6" x14ac:dyDescent="0.25">
      <c r="A10739" t="str">
        <f>[1]AMETS_BerthA_2022!C10740</f>
        <v>2022-08-27T03:05:00Z</v>
      </c>
      <c r="B10739">
        <f>[1]AMETS_BerthA_2022!H10740*0.01</f>
        <v>1.1599999999999999</v>
      </c>
      <c r="C10739">
        <f>[1]AMETS_BerthA_2022!E10740</f>
        <v>8.33</v>
      </c>
      <c r="D10739">
        <f>[1]AMETS_BerthA_2022!F10740</f>
        <v>274.2</v>
      </c>
      <c r="E10739">
        <v>0.72</v>
      </c>
      <c r="F10739">
        <f t="shared" si="169"/>
        <v>274.2</v>
      </c>
    </row>
    <row r="10740" spans="1:6" x14ac:dyDescent="0.25">
      <c r="A10740" t="str">
        <f>[1]AMETS_BerthA_2022!C10741</f>
        <v>2022-08-27T03:35:00Z</v>
      </c>
      <c r="B10740">
        <f>[1]AMETS_BerthA_2022!H10741*0.01</f>
        <v>1.18</v>
      </c>
      <c r="C10740">
        <f>[1]AMETS_BerthA_2022!E10741</f>
        <v>7.69</v>
      </c>
      <c r="D10740">
        <f>[1]AMETS_BerthA_2022!F10741</f>
        <v>264.39999999999998</v>
      </c>
      <c r="E10740">
        <v>0.33</v>
      </c>
      <c r="F10740">
        <f t="shared" si="169"/>
        <v>264.39999999999998</v>
      </c>
    </row>
    <row r="10741" spans="1:6" x14ac:dyDescent="0.25">
      <c r="A10741" t="str">
        <f>[1]AMETS_BerthA_2022!C10742</f>
        <v>2022-08-27T04:05:00Z</v>
      </c>
      <c r="B10741">
        <f>[1]AMETS_BerthA_2022!H10742*0.01</f>
        <v>1.2</v>
      </c>
      <c r="C10741">
        <f>[1]AMETS_BerthA_2022!E10742</f>
        <v>7.69</v>
      </c>
      <c r="D10741">
        <f>[1]AMETS_BerthA_2022!F10742</f>
        <v>278.39999999999998</v>
      </c>
      <c r="E10741">
        <v>0.67</v>
      </c>
      <c r="F10741">
        <f t="shared" si="169"/>
        <v>278.39999999999998</v>
      </c>
    </row>
    <row r="10742" spans="1:6" x14ac:dyDescent="0.25">
      <c r="A10742" t="str">
        <f>[1]AMETS_BerthA_2022!C10743</f>
        <v>2022-08-27T04:35:00Z</v>
      </c>
      <c r="B10742">
        <f>[1]AMETS_BerthA_2022!H10743*0.01</f>
        <v>1.23</v>
      </c>
      <c r="C10742">
        <f>[1]AMETS_BerthA_2022!E10743</f>
        <v>7.14</v>
      </c>
      <c r="D10742">
        <f>[1]AMETS_BerthA_2022!F10743</f>
        <v>271.39999999999998</v>
      </c>
      <c r="E10742">
        <v>0.41</v>
      </c>
      <c r="F10742">
        <f t="shared" si="169"/>
        <v>271.39999999999998</v>
      </c>
    </row>
    <row r="10743" spans="1:6" x14ac:dyDescent="0.25">
      <c r="A10743" t="str">
        <f>[1]AMETS_BerthA_2022!C10744</f>
        <v>2022-08-27T05:05:00Z</v>
      </c>
      <c r="B10743">
        <f>[1]AMETS_BerthA_2022!H10744*0.01</f>
        <v>1.29</v>
      </c>
      <c r="C10743">
        <f>[1]AMETS_BerthA_2022!E10744</f>
        <v>7.69</v>
      </c>
      <c r="D10743">
        <f>[1]AMETS_BerthA_2022!F10744</f>
        <v>270</v>
      </c>
      <c r="E10743">
        <v>0.69</v>
      </c>
      <c r="F10743">
        <f t="shared" si="169"/>
        <v>270</v>
      </c>
    </row>
    <row r="10744" spans="1:6" x14ac:dyDescent="0.25">
      <c r="A10744" t="str">
        <f>[1]AMETS_BerthA_2022!C10745</f>
        <v>2022-08-27T05:35:00Z</v>
      </c>
      <c r="B10744">
        <f>[1]AMETS_BerthA_2022!H10745*0.01</f>
        <v>1.28</v>
      </c>
      <c r="C10744">
        <f>[1]AMETS_BerthA_2022!E10745</f>
        <v>7.69</v>
      </c>
      <c r="D10744">
        <f>[1]AMETS_BerthA_2022!F10745</f>
        <v>274.2</v>
      </c>
      <c r="E10744">
        <v>0.65</v>
      </c>
      <c r="F10744">
        <f t="shared" si="169"/>
        <v>274.2</v>
      </c>
    </row>
    <row r="10745" spans="1:6" x14ac:dyDescent="0.25">
      <c r="A10745" t="str">
        <f>[1]AMETS_BerthA_2022!C10746</f>
        <v>2022-08-27T06:05:00Z</v>
      </c>
      <c r="B10745">
        <f>[1]AMETS_BerthA_2022!H10746*0.01</f>
        <v>1.26</v>
      </c>
      <c r="C10745">
        <f>[1]AMETS_BerthA_2022!E10746</f>
        <v>8.33</v>
      </c>
      <c r="D10745">
        <f>[1]AMETS_BerthA_2022!F10746</f>
        <v>278.39999999999998</v>
      </c>
      <c r="E10745">
        <v>0.64</v>
      </c>
      <c r="F10745">
        <f t="shared" si="169"/>
        <v>278.39999999999998</v>
      </c>
    </row>
    <row r="10746" spans="1:6" x14ac:dyDescent="0.25">
      <c r="A10746" t="str">
        <f>[1]AMETS_BerthA_2022!C10747</f>
        <v>2022-08-27T06:35:00Z</v>
      </c>
      <c r="B10746">
        <f>[1]AMETS_BerthA_2022!H10747*0.01</f>
        <v>1.31</v>
      </c>
      <c r="C10746">
        <f>[1]AMETS_BerthA_2022!E10747</f>
        <v>7.69</v>
      </c>
      <c r="D10746">
        <f>[1]AMETS_BerthA_2022!F10747</f>
        <v>284.10000000000002</v>
      </c>
      <c r="E10746">
        <v>0.39</v>
      </c>
      <c r="F10746">
        <f t="shared" si="169"/>
        <v>284.10000000000002</v>
      </c>
    </row>
    <row r="10747" spans="1:6" x14ac:dyDescent="0.25">
      <c r="A10747" t="str">
        <f>[1]AMETS_BerthA_2022!C10748</f>
        <v>2022-08-27T07:05:00Z</v>
      </c>
      <c r="B10747">
        <f>[1]AMETS_BerthA_2022!H10748*0.01</f>
        <v>1.3</v>
      </c>
      <c r="C10747">
        <f>[1]AMETS_BerthA_2022!E10748</f>
        <v>7.69</v>
      </c>
      <c r="D10747">
        <f>[1]AMETS_BerthA_2022!F10748</f>
        <v>274.2</v>
      </c>
      <c r="E10747">
        <v>0.28000000000000003</v>
      </c>
      <c r="F10747">
        <f t="shared" si="169"/>
        <v>274.2</v>
      </c>
    </row>
    <row r="10748" spans="1:6" x14ac:dyDescent="0.25">
      <c r="A10748" t="str">
        <f>[1]AMETS_BerthA_2022!C10749</f>
        <v>2022-08-27T07:35:00Z</v>
      </c>
      <c r="B10748">
        <f>[1]AMETS_BerthA_2022!H10749*0.01</f>
        <v>1.37</v>
      </c>
      <c r="C10748">
        <f>[1]AMETS_BerthA_2022!E10749</f>
        <v>7.69</v>
      </c>
      <c r="D10748">
        <f>[1]AMETS_BerthA_2022!F10749</f>
        <v>278.39999999999998</v>
      </c>
      <c r="E10748">
        <v>0.27</v>
      </c>
      <c r="F10748">
        <f t="shared" si="169"/>
        <v>278.39999999999998</v>
      </c>
    </row>
    <row r="10749" spans="1:6" x14ac:dyDescent="0.25">
      <c r="A10749" t="str">
        <f>[1]AMETS_BerthA_2022!C10750</f>
        <v>2022-08-27T08:05:00Z</v>
      </c>
      <c r="B10749">
        <f>[1]AMETS_BerthA_2022!H10750*0.01</f>
        <v>1.36</v>
      </c>
      <c r="C10749">
        <f>[1]AMETS_BerthA_2022!E10750</f>
        <v>7.69</v>
      </c>
      <c r="D10749">
        <f>[1]AMETS_BerthA_2022!F10750</f>
        <v>285.5</v>
      </c>
      <c r="E10749">
        <v>0.39</v>
      </c>
      <c r="F10749">
        <f t="shared" si="169"/>
        <v>285.5</v>
      </c>
    </row>
    <row r="10750" spans="1:6" x14ac:dyDescent="0.25">
      <c r="A10750" t="str">
        <f>[1]AMETS_BerthA_2022!C10751</f>
        <v>2022-08-27T08:35:00Z</v>
      </c>
      <c r="B10750">
        <f>[1]AMETS_BerthA_2022!H10751*0.01</f>
        <v>1.26</v>
      </c>
      <c r="C10750">
        <f>[1]AMETS_BerthA_2022!E10751</f>
        <v>6.67</v>
      </c>
      <c r="D10750">
        <f>[1]AMETS_BerthA_2022!F10751</f>
        <v>281.3</v>
      </c>
      <c r="E10750">
        <v>0.53</v>
      </c>
      <c r="F10750">
        <f t="shared" si="169"/>
        <v>281.3</v>
      </c>
    </row>
    <row r="10751" spans="1:6" x14ac:dyDescent="0.25">
      <c r="A10751" t="str">
        <f>[1]AMETS_BerthA_2022!C10752</f>
        <v>2022-08-27T09:05:00Z</v>
      </c>
      <c r="B10751">
        <f>[1]AMETS_BerthA_2022!H10752*0.01</f>
        <v>1.3800000000000001</v>
      </c>
      <c r="C10751">
        <f>[1]AMETS_BerthA_2022!E10752</f>
        <v>7.14</v>
      </c>
      <c r="D10751">
        <f>[1]AMETS_BerthA_2022!F10752</f>
        <v>282.7</v>
      </c>
      <c r="E10751">
        <v>0.39</v>
      </c>
      <c r="F10751">
        <f t="shared" si="169"/>
        <v>282.7</v>
      </c>
    </row>
    <row r="10752" spans="1:6" x14ac:dyDescent="0.25">
      <c r="A10752" t="str">
        <f>[1]AMETS_BerthA_2022!C10753</f>
        <v>2022-08-27T09:35:00Z</v>
      </c>
      <c r="B10752">
        <f>[1]AMETS_BerthA_2022!H10753*0.01</f>
        <v>1.4000000000000001</v>
      </c>
      <c r="C10752">
        <f>[1]AMETS_BerthA_2022!E10753</f>
        <v>7.14</v>
      </c>
      <c r="D10752">
        <f>[1]AMETS_BerthA_2022!F10753</f>
        <v>267.2</v>
      </c>
      <c r="E10752">
        <v>0.35</v>
      </c>
      <c r="F10752">
        <f t="shared" si="169"/>
        <v>267.2</v>
      </c>
    </row>
    <row r="10753" spans="1:6" x14ac:dyDescent="0.25">
      <c r="A10753" t="str">
        <f>[1]AMETS_BerthA_2022!C10754</f>
        <v>2022-08-27T10:05:00Z</v>
      </c>
      <c r="B10753">
        <f>[1]AMETS_BerthA_2022!H10754*0.01</f>
        <v>1.35</v>
      </c>
      <c r="C10753">
        <f>[1]AMETS_BerthA_2022!E10754</f>
        <v>7.14</v>
      </c>
      <c r="D10753">
        <f>[1]AMETS_BerthA_2022!F10754</f>
        <v>292.5</v>
      </c>
      <c r="E10753">
        <v>0.36</v>
      </c>
      <c r="F10753">
        <f t="shared" si="169"/>
        <v>292.5</v>
      </c>
    </row>
    <row r="10754" spans="1:6" x14ac:dyDescent="0.25">
      <c r="A10754" t="str">
        <f>[1]AMETS_BerthA_2022!C10755</f>
        <v>2022-08-27T10:35:00Z</v>
      </c>
      <c r="B10754">
        <f>[1]AMETS_BerthA_2022!H10755*0.01</f>
        <v>1.41</v>
      </c>
      <c r="C10754">
        <f>[1]AMETS_BerthA_2022!E10755</f>
        <v>6.67</v>
      </c>
      <c r="D10754">
        <f>[1]AMETS_BerthA_2022!F10755</f>
        <v>282.7</v>
      </c>
      <c r="E10754">
        <v>0.54</v>
      </c>
      <c r="F10754">
        <f t="shared" si="169"/>
        <v>282.7</v>
      </c>
    </row>
    <row r="10755" spans="1:6" x14ac:dyDescent="0.25">
      <c r="A10755" t="str">
        <f>[1]AMETS_BerthA_2022!C10756</f>
        <v>2022-08-27T11:05:00Z</v>
      </c>
      <c r="B10755">
        <f>[1]AMETS_BerthA_2022!H10756*0.01</f>
        <v>1.49</v>
      </c>
      <c r="C10755">
        <f>[1]AMETS_BerthA_2022!E10756</f>
        <v>7.14</v>
      </c>
      <c r="D10755">
        <f>[1]AMETS_BerthA_2022!F10756</f>
        <v>285.5</v>
      </c>
      <c r="E10755">
        <v>0.38</v>
      </c>
      <c r="F10755">
        <f t="shared" ref="F10755:F10818" si="170">D10755</f>
        <v>285.5</v>
      </c>
    </row>
    <row r="10756" spans="1:6" x14ac:dyDescent="0.25">
      <c r="A10756" t="str">
        <f>[1]AMETS_BerthA_2022!C10757</f>
        <v>2022-08-27T11:35:00Z</v>
      </c>
      <c r="B10756">
        <f>[1]AMETS_BerthA_2022!H10757*0.01</f>
        <v>1.41</v>
      </c>
      <c r="C10756">
        <f>[1]AMETS_BerthA_2022!E10757</f>
        <v>7.14</v>
      </c>
      <c r="D10756">
        <f>[1]AMETS_BerthA_2022!F10757</f>
        <v>288.3</v>
      </c>
      <c r="E10756">
        <v>0.74</v>
      </c>
      <c r="F10756">
        <f t="shared" si="170"/>
        <v>288.3</v>
      </c>
    </row>
    <row r="10757" spans="1:6" x14ac:dyDescent="0.25">
      <c r="A10757" t="str">
        <f>[1]AMETS_BerthA_2022!C10758</f>
        <v>2022-08-27T12:05:00Z</v>
      </c>
      <c r="B10757">
        <f>[1]AMETS_BerthA_2022!H10758*0.01</f>
        <v>1.42</v>
      </c>
      <c r="C10757">
        <f>[1]AMETS_BerthA_2022!E10758</f>
        <v>7.69</v>
      </c>
      <c r="D10757">
        <f>[1]AMETS_BerthA_2022!F10758</f>
        <v>306.60000000000002</v>
      </c>
      <c r="E10757">
        <v>0.35</v>
      </c>
      <c r="F10757">
        <f t="shared" si="170"/>
        <v>306.60000000000002</v>
      </c>
    </row>
    <row r="10758" spans="1:6" x14ac:dyDescent="0.25">
      <c r="A10758" t="str">
        <f>[1]AMETS_BerthA_2022!C10759</f>
        <v>2022-08-27T12:35:00Z</v>
      </c>
      <c r="B10758">
        <f>[1]AMETS_BerthA_2022!H10759*0.01</f>
        <v>1.49</v>
      </c>
      <c r="C10758">
        <f>[1]AMETS_BerthA_2022!E10759</f>
        <v>7.69</v>
      </c>
      <c r="D10758">
        <f>[1]AMETS_BerthA_2022!F10759</f>
        <v>300.89999999999998</v>
      </c>
      <c r="E10758">
        <v>0.48</v>
      </c>
      <c r="F10758">
        <f t="shared" si="170"/>
        <v>300.89999999999998</v>
      </c>
    </row>
    <row r="10759" spans="1:6" x14ac:dyDescent="0.25">
      <c r="A10759" t="str">
        <f>[1]AMETS_BerthA_2022!C10760</f>
        <v>2022-08-27T13:05:00Z</v>
      </c>
      <c r="B10759">
        <f>[1]AMETS_BerthA_2022!H10760*0.01</f>
        <v>1.5</v>
      </c>
      <c r="C10759">
        <f>[1]AMETS_BerthA_2022!E10760</f>
        <v>9.09</v>
      </c>
      <c r="D10759">
        <f>[1]AMETS_BerthA_2022!F10760</f>
        <v>305.2</v>
      </c>
      <c r="E10759">
        <v>0.41</v>
      </c>
      <c r="F10759">
        <f t="shared" si="170"/>
        <v>305.2</v>
      </c>
    </row>
    <row r="10760" spans="1:6" x14ac:dyDescent="0.25">
      <c r="A10760" t="str">
        <f>[1]AMETS_BerthA_2022!C10761</f>
        <v>2022-08-27T13:35:00Z</v>
      </c>
      <c r="B10760">
        <f>[1]AMETS_BerthA_2022!H10761*0.01</f>
        <v>1.6300000000000001</v>
      </c>
      <c r="C10760">
        <f>[1]AMETS_BerthA_2022!E10761</f>
        <v>7.69</v>
      </c>
      <c r="D10760">
        <f>[1]AMETS_BerthA_2022!F10761</f>
        <v>288.3</v>
      </c>
      <c r="E10760">
        <v>0.41</v>
      </c>
      <c r="F10760">
        <f t="shared" si="170"/>
        <v>288.3</v>
      </c>
    </row>
    <row r="10761" spans="1:6" x14ac:dyDescent="0.25">
      <c r="A10761" t="str">
        <f>[1]AMETS_BerthA_2022!C10762</f>
        <v>2022-08-27T14:05:00Z</v>
      </c>
      <c r="B10761">
        <f>[1]AMETS_BerthA_2022!H10762*0.01</f>
        <v>1.54</v>
      </c>
      <c r="C10761">
        <f>[1]AMETS_BerthA_2022!E10762</f>
        <v>11.76</v>
      </c>
      <c r="D10761">
        <f>[1]AMETS_BerthA_2022!F10762</f>
        <v>268.60000000000002</v>
      </c>
      <c r="E10761">
        <v>0.45</v>
      </c>
      <c r="F10761">
        <f t="shared" si="170"/>
        <v>268.60000000000002</v>
      </c>
    </row>
    <row r="10762" spans="1:6" x14ac:dyDescent="0.25">
      <c r="A10762" t="str">
        <f>[1]AMETS_BerthA_2022!C10763</f>
        <v>2022-08-27T14:35:00Z</v>
      </c>
      <c r="B10762">
        <f>[1]AMETS_BerthA_2022!H10763*0.01</f>
        <v>1.59</v>
      </c>
      <c r="C10762">
        <f>[1]AMETS_BerthA_2022!E10763</f>
        <v>8.33</v>
      </c>
      <c r="D10762">
        <f>[1]AMETS_BerthA_2022!F10763</f>
        <v>279.8</v>
      </c>
      <c r="E10762">
        <v>0.56999999999999995</v>
      </c>
      <c r="F10762">
        <f t="shared" si="170"/>
        <v>279.8</v>
      </c>
    </row>
    <row r="10763" spans="1:6" x14ac:dyDescent="0.25">
      <c r="A10763" t="str">
        <f>[1]AMETS_BerthA_2022!C10764</f>
        <v>2022-08-27T15:05:00Z</v>
      </c>
      <c r="B10763">
        <f>[1]AMETS_BerthA_2022!H10764*0.01</f>
        <v>1.6600000000000001</v>
      </c>
      <c r="C10763">
        <f>[1]AMETS_BerthA_2022!E10764</f>
        <v>10.53</v>
      </c>
      <c r="D10763">
        <f>[1]AMETS_BerthA_2022!F10764</f>
        <v>271.39999999999998</v>
      </c>
      <c r="E10763">
        <v>0.41</v>
      </c>
      <c r="F10763">
        <f t="shared" si="170"/>
        <v>271.39999999999998</v>
      </c>
    </row>
    <row r="10764" spans="1:6" x14ac:dyDescent="0.25">
      <c r="A10764" t="str">
        <f>[1]AMETS_BerthA_2022!C10765</f>
        <v>2022-08-27T15:35:00Z</v>
      </c>
      <c r="B10764">
        <f>[1]AMETS_BerthA_2022!H10765*0.01</f>
        <v>1.69</v>
      </c>
      <c r="C10764">
        <f>[1]AMETS_BerthA_2022!E10765</f>
        <v>11.11</v>
      </c>
      <c r="D10764">
        <f>[1]AMETS_BerthA_2022!F10765</f>
        <v>264.39999999999998</v>
      </c>
      <c r="E10764">
        <v>0.4</v>
      </c>
      <c r="F10764">
        <f t="shared" si="170"/>
        <v>264.39999999999998</v>
      </c>
    </row>
    <row r="10765" spans="1:6" x14ac:dyDescent="0.25">
      <c r="A10765" t="str">
        <f>[1]AMETS_BerthA_2022!C10766</f>
        <v>2022-08-27T16:05:00Z</v>
      </c>
      <c r="B10765">
        <f>[1]AMETS_BerthA_2022!H10766*0.01</f>
        <v>1.73</v>
      </c>
      <c r="C10765">
        <f>[1]AMETS_BerthA_2022!E10766</f>
        <v>11.11</v>
      </c>
      <c r="D10765">
        <f>[1]AMETS_BerthA_2022!F10766</f>
        <v>265.8</v>
      </c>
      <c r="E10765">
        <v>0.31</v>
      </c>
      <c r="F10765">
        <f t="shared" si="170"/>
        <v>265.8</v>
      </c>
    </row>
    <row r="10766" spans="1:6" x14ac:dyDescent="0.25">
      <c r="A10766" t="str">
        <f>[1]AMETS_BerthA_2022!C10767</f>
        <v>2022-08-27T16:35:00Z</v>
      </c>
      <c r="B10766">
        <f>[1]AMETS_BerthA_2022!H10767*0.01</f>
        <v>1.8</v>
      </c>
      <c r="C10766">
        <f>[1]AMETS_BerthA_2022!E10767</f>
        <v>11.11</v>
      </c>
      <c r="D10766">
        <f>[1]AMETS_BerthA_2022!F10767</f>
        <v>264.39999999999998</v>
      </c>
      <c r="E10766">
        <v>0.3</v>
      </c>
      <c r="F10766">
        <f t="shared" si="170"/>
        <v>264.39999999999998</v>
      </c>
    </row>
    <row r="10767" spans="1:6" x14ac:dyDescent="0.25">
      <c r="A10767" t="str">
        <f>[1]AMETS_BerthA_2022!C10768</f>
        <v>2022-08-27T17:05:00Z</v>
      </c>
      <c r="B10767">
        <f>[1]AMETS_BerthA_2022!H10768*0.01</f>
        <v>1.6</v>
      </c>
      <c r="C10767">
        <f>[1]AMETS_BerthA_2022!E10768</f>
        <v>10.53</v>
      </c>
      <c r="D10767">
        <f>[1]AMETS_BerthA_2022!F10768</f>
        <v>261.60000000000002</v>
      </c>
      <c r="E10767">
        <v>0.31</v>
      </c>
      <c r="F10767">
        <f t="shared" si="170"/>
        <v>261.60000000000002</v>
      </c>
    </row>
    <row r="10768" spans="1:6" x14ac:dyDescent="0.25">
      <c r="A10768" t="str">
        <f>[1]AMETS_BerthA_2022!C10769</f>
        <v>2022-08-27T17:35:00Z</v>
      </c>
      <c r="B10768">
        <f>[1]AMETS_BerthA_2022!H10769*0.01</f>
        <v>1.6600000000000001</v>
      </c>
      <c r="C10768">
        <f>[1]AMETS_BerthA_2022!E10769</f>
        <v>10.53</v>
      </c>
      <c r="D10768">
        <f>[1]AMETS_BerthA_2022!F10769</f>
        <v>265.8</v>
      </c>
      <c r="E10768">
        <v>0.62</v>
      </c>
      <c r="F10768">
        <f t="shared" si="170"/>
        <v>265.8</v>
      </c>
    </row>
    <row r="10769" spans="1:6" x14ac:dyDescent="0.25">
      <c r="A10769" t="str">
        <f>[1]AMETS_BerthA_2022!C10770</f>
        <v>2022-08-27T18:05:00Z</v>
      </c>
      <c r="B10769">
        <f>[1]AMETS_BerthA_2022!H10770*0.01</f>
        <v>1.81</v>
      </c>
      <c r="C10769">
        <f>[1]AMETS_BerthA_2022!E10770</f>
        <v>10</v>
      </c>
      <c r="D10769">
        <f>[1]AMETS_BerthA_2022!F10770</f>
        <v>267.2</v>
      </c>
      <c r="E10769">
        <v>0.43</v>
      </c>
      <c r="F10769">
        <f t="shared" si="170"/>
        <v>267.2</v>
      </c>
    </row>
    <row r="10770" spans="1:6" x14ac:dyDescent="0.25">
      <c r="A10770" t="str">
        <f>[1]AMETS_BerthA_2022!C10771</f>
        <v>2022-08-27T18:35:00Z</v>
      </c>
      <c r="B10770">
        <f>[1]AMETS_BerthA_2022!H10771*0.01</f>
        <v>1.71</v>
      </c>
      <c r="C10770">
        <f>[1]AMETS_BerthA_2022!E10771</f>
        <v>11.11</v>
      </c>
      <c r="D10770">
        <f>[1]AMETS_BerthA_2022!F10771</f>
        <v>265.8</v>
      </c>
      <c r="E10770">
        <v>0.71</v>
      </c>
      <c r="F10770">
        <f t="shared" si="170"/>
        <v>265.8</v>
      </c>
    </row>
    <row r="10771" spans="1:6" x14ac:dyDescent="0.25">
      <c r="A10771" t="str">
        <f>[1]AMETS_BerthA_2022!C10772</f>
        <v>2022-08-27T19:05:00Z</v>
      </c>
      <c r="B10771">
        <f>[1]AMETS_BerthA_2022!H10772*0.01</f>
        <v>1.8</v>
      </c>
      <c r="C10771">
        <f>[1]AMETS_BerthA_2022!E10772</f>
        <v>10.53</v>
      </c>
      <c r="D10771">
        <f>[1]AMETS_BerthA_2022!F10772</f>
        <v>263</v>
      </c>
      <c r="E10771">
        <v>0.41</v>
      </c>
      <c r="F10771">
        <f t="shared" si="170"/>
        <v>263</v>
      </c>
    </row>
    <row r="10772" spans="1:6" x14ac:dyDescent="0.25">
      <c r="A10772" t="str">
        <f>[1]AMETS_BerthA_2022!C10773</f>
        <v>2022-08-27T19:35:00Z</v>
      </c>
      <c r="B10772">
        <f>[1]AMETS_BerthA_2022!H10773*0.01</f>
        <v>1.6600000000000001</v>
      </c>
      <c r="C10772">
        <f>[1]AMETS_BerthA_2022!E10773</f>
        <v>10</v>
      </c>
      <c r="D10772">
        <f>[1]AMETS_BerthA_2022!F10773</f>
        <v>268.60000000000002</v>
      </c>
      <c r="E10772">
        <v>0.51</v>
      </c>
      <c r="F10772">
        <f t="shared" si="170"/>
        <v>268.60000000000002</v>
      </c>
    </row>
    <row r="10773" spans="1:6" x14ac:dyDescent="0.25">
      <c r="A10773" t="str">
        <f>[1]AMETS_BerthA_2022!C10774</f>
        <v>2022-08-27T20:05:00Z</v>
      </c>
      <c r="B10773">
        <f>[1]AMETS_BerthA_2022!H10774*0.01</f>
        <v>1.69</v>
      </c>
      <c r="C10773">
        <f>[1]AMETS_BerthA_2022!E10774</f>
        <v>10.53</v>
      </c>
      <c r="D10773">
        <f>[1]AMETS_BerthA_2022!F10774</f>
        <v>267.2</v>
      </c>
      <c r="E10773">
        <v>0.74</v>
      </c>
      <c r="F10773">
        <f t="shared" si="170"/>
        <v>267.2</v>
      </c>
    </row>
    <row r="10774" spans="1:6" x14ac:dyDescent="0.25">
      <c r="A10774" t="str">
        <f>[1]AMETS_BerthA_2022!C10775</f>
        <v>2022-08-27T20:35:00Z</v>
      </c>
      <c r="B10774">
        <f>[1]AMETS_BerthA_2022!H10775*0.01</f>
        <v>1.6600000000000001</v>
      </c>
      <c r="C10774">
        <f>[1]AMETS_BerthA_2022!E10775</f>
        <v>10</v>
      </c>
      <c r="D10774">
        <f>[1]AMETS_BerthA_2022!F10775</f>
        <v>270</v>
      </c>
      <c r="E10774">
        <v>0.28000000000000003</v>
      </c>
      <c r="F10774">
        <f t="shared" si="170"/>
        <v>270</v>
      </c>
    </row>
    <row r="10775" spans="1:6" x14ac:dyDescent="0.25">
      <c r="A10775" t="str">
        <f>[1]AMETS_BerthA_2022!C10776</f>
        <v>2022-08-27T21:05:00Z</v>
      </c>
      <c r="B10775">
        <f>[1]AMETS_BerthA_2022!H10776*0.01</f>
        <v>1.95</v>
      </c>
      <c r="C10775">
        <f>[1]AMETS_BerthA_2022!E10776</f>
        <v>10.53</v>
      </c>
      <c r="D10775">
        <f>[1]AMETS_BerthA_2022!F10776</f>
        <v>264.39999999999998</v>
      </c>
      <c r="E10775">
        <v>0.46</v>
      </c>
      <c r="F10775">
        <f t="shared" si="170"/>
        <v>264.39999999999998</v>
      </c>
    </row>
    <row r="10776" spans="1:6" x14ac:dyDescent="0.25">
      <c r="A10776" t="str">
        <f>[1]AMETS_BerthA_2022!C10777</f>
        <v>2022-08-27T21:35:00Z</v>
      </c>
      <c r="B10776">
        <f>[1]AMETS_BerthA_2022!H10777*0.01</f>
        <v>1.81</v>
      </c>
      <c r="C10776">
        <f>[1]AMETS_BerthA_2022!E10777</f>
        <v>10.53</v>
      </c>
      <c r="D10776">
        <f>[1]AMETS_BerthA_2022!F10777</f>
        <v>270</v>
      </c>
      <c r="E10776">
        <v>0.4</v>
      </c>
      <c r="F10776">
        <f t="shared" si="170"/>
        <v>270</v>
      </c>
    </row>
    <row r="10777" spans="1:6" x14ac:dyDescent="0.25">
      <c r="A10777" t="str">
        <f>[1]AMETS_BerthA_2022!C10778</f>
        <v>2022-08-27T22:05:00Z</v>
      </c>
      <c r="B10777">
        <f>[1]AMETS_BerthA_2022!H10778*0.01</f>
        <v>2</v>
      </c>
      <c r="C10777">
        <f>[1]AMETS_BerthA_2022!E10778</f>
        <v>10</v>
      </c>
      <c r="D10777">
        <f>[1]AMETS_BerthA_2022!F10778</f>
        <v>265.8</v>
      </c>
      <c r="E10777">
        <v>0.54</v>
      </c>
      <c r="F10777">
        <f t="shared" si="170"/>
        <v>265.8</v>
      </c>
    </row>
    <row r="10778" spans="1:6" x14ac:dyDescent="0.25">
      <c r="A10778" t="str">
        <f>[1]AMETS_BerthA_2022!C10779</f>
        <v>2022-08-27T22:35:00Z</v>
      </c>
      <c r="B10778">
        <f>[1]AMETS_BerthA_2022!H10779*0.01</f>
        <v>2.02</v>
      </c>
      <c r="C10778">
        <f>[1]AMETS_BerthA_2022!E10779</f>
        <v>10</v>
      </c>
      <c r="D10778">
        <f>[1]AMETS_BerthA_2022!F10779</f>
        <v>270</v>
      </c>
      <c r="E10778">
        <v>0.5</v>
      </c>
      <c r="F10778">
        <f t="shared" si="170"/>
        <v>270</v>
      </c>
    </row>
    <row r="10779" spans="1:6" x14ac:dyDescent="0.25">
      <c r="A10779" t="str">
        <f>[1]AMETS_BerthA_2022!C10780</f>
        <v>2022-08-27T23:05:00Z</v>
      </c>
      <c r="B10779">
        <f>[1]AMETS_BerthA_2022!H10780*0.01</f>
        <v>1.92</v>
      </c>
      <c r="C10779">
        <f>[1]AMETS_BerthA_2022!E10780</f>
        <v>9.09</v>
      </c>
      <c r="D10779">
        <f>[1]AMETS_BerthA_2022!F10780</f>
        <v>275.60000000000002</v>
      </c>
      <c r="E10779">
        <v>0.49</v>
      </c>
      <c r="F10779">
        <f t="shared" si="170"/>
        <v>275.60000000000002</v>
      </c>
    </row>
    <row r="10780" spans="1:6" x14ac:dyDescent="0.25">
      <c r="A10780" t="str">
        <f>[1]AMETS_BerthA_2022!C10781</f>
        <v>2022-08-27T23:35:00Z</v>
      </c>
      <c r="B10780">
        <f>[1]AMETS_BerthA_2022!H10781*0.01</f>
        <v>2.16</v>
      </c>
      <c r="C10780">
        <f>[1]AMETS_BerthA_2022!E10781</f>
        <v>10</v>
      </c>
      <c r="D10780">
        <f>[1]AMETS_BerthA_2022!F10781</f>
        <v>270</v>
      </c>
      <c r="E10780">
        <v>0.45</v>
      </c>
      <c r="F10780">
        <f t="shared" si="170"/>
        <v>270</v>
      </c>
    </row>
    <row r="10781" spans="1:6" x14ac:dyDescent="0.25">
      <c r="A10781" t="str">
        <f>[1]AMETS_BerthA_2022!C10782</f>
        <v>2022-08-28T00:05:00Z</v>
      </c>
      <c r="B10781">
        <f>[1]AMETS_BerthA_2022!H10782*0.01</f>
        <v>1.83</v>
      </c>
      <c r="C10781">
        <f>[1]AMETS_BerthA_2022!E10782</f>
        <v>9.09</v>
      </c>
      <c r="D10781">
        <f>[1]AMETS_BerthA_2022!F10782</f>
        <v>270</v>
      </c>
      <c r="E10781">
        <v>0.3</v>
      </c>
      <c r="F10781">
        <f t="shared" si="170"/>
        <v>270</v>
      </c>
    </row>
    <row r="10782" spans="1:6" x14ac:dyDescent="0.25">
      <c r="A10782" t="str">
        <f>[1]AMETS_BerthA_2022!C10783</f>
        <v>2022-08-28T00:35:00Z</v>
      </c>
      <c r="B10782">
        <f>[1]AMETS_BerthA_2022!H10783*0.01</f>
        <v>1.93</v>
      </c>
      <c r="C10782">
        <f>[1]AMETS_BerthA_2022!E10783</f>
        <v>8.33</v>
      </c>
      <c r="D10782">
        <f>[1]AMETS_BerthA_2022!F10783</f>
        <v>272.8</v>
      </c>
      <c r="E10782">
        <v>0.45</v>
      </c>
      <c r="F10782">
        <f t="shared" si="170"/>
        <v>272.8</v>
      </c>
    </row>
    <row r="10783" spans="1:6" x14ac:dyDescent="0.25">
      <c r="A10783" t="str">
        <f>[1]AMETS_BerthA_2022!C10784</f>
        <v>2022-08-28T01:05:00Z</v>
      </c>
      <c r="B10783">
        <f>[1]AMETS_BerthA_2022!H10784*0.01</f>
        <v>1.9100000000000001</v>
      </c>
      <c r="C10783">
        <f>[1]AMETS_BerthA_2022!E10784</f>
        <v>10</v>
      </c>
      <c r="D10783">
        <f>[1]AMETS_BerthA_2022!F10784</f>
        <v>257.3</v>
      </c>
      <c r="E10783">
        <v>0.28000000000000003</v>
      </c>
      <c r="F10783">
        <f t="shared" si="170"/>
        <v>257.3</v>
      </c>
    </row>
    <row r="10784" spans="1:6" x14ac:dyDescent="0.25">
      <c r="A10784" t="str">
        <f>[1]AMETS_BerthA_2022!C10785</f>
        <v>2022-08-28T01:35:00Z</v>
      </c>
      <c r="B10784">
        <f>[1]AMETS_BerthA_2022!H10785*0.01</f>
        <v>2.0100000000000002</v>
      </c>
      <c r="C10784">
        <f>[1]AMETS_BerthA_2022!E10785</f>
        <v>10.53</v>
      </c>
      <c r="D10784">
        <f>[1]AMETS_BerthA_2022!F10785</f>
        <v>265.8</v>
      </c>
      <c r="E10784">
        <v>0.35</v>
      </c>
      <c r="F10784">
        <f t="shared" si="170"/>
        <v>265.8</v>
      </c>
    </row>
    <row r="10785" spans="1:6" x14ac:dyDescent="0.25">
      <c r="A10785" t="str">
        <f>[1]AMETS_BerthA_2022!C10786</f>
        <v>2022-08-28T02:05:00Z</v>
      </c>
      <c r="B10785">
        <f>[1]AMETS_BerthA_2022!H10786*0.01</f>
        <v>1.68</v>
      </c>
      <c r="C10785">
        <f>[1]AMETS_BerthA_2022!E10786</f>
        <v>9.09</v>
      </c>
      <c r="D10785">
        <f>[1]AMETS_BerthA_2022!F10786</f>
        <v>271.39999999999998</v>
      </c>
      <c r="E10785">
        <v>0.43</v>
      </c>
      <c r="F10785">
        <f t="shared" si="170"/>
        <v>271.39999999999998</v>
      </c>
    </row>
    <row r="10786" spans="1:6" x14ac:dyDescent="0.25">
      <c r="A10786" t="str">
        <f>[1]AMETS_BerthA_2022!C10787</f>
        <v>2022-08-28T02:35:00Z</v>
      </c>
      <c r="B10786">
        <f>[1]AMETS_BerthA_2022!H10787*0.01</f>
        <v>1.67</v>
      </c>
      <c r="C10786">
        <f>[1]AMETS_BerthA_2022!E10787</f>
        <v>9.09</v>
      </c>
      <c r="D10786">
        <f>[1]AMETS_BerthA_2022!F10787</f>
        <v>265.8</v>
      </c>
      <c r="E10786">
        <v>0.74</v>
      </c>
      <c r="F10786">
        <f t="shared" si="170"/>
        <v>265.8</v>
      </c>
    </row>
    <row r="10787" spans="1:6" x14ac:dyDescent="0.25">
      <c r="A10787" t="str">
        <f>[1]AMETS_BerthA_2022!C10788</f>
        <v>2022-08-28T03:05:00Z</v>
      </c>
      <c r="B10787">
        <f>[1]AMETS_BerthA_2022!H10788*0.01</f>
        <v>1.55</v>
      </c>
      <c r="C10787">
        <f>[1]AMETS_BerthA_2022!E10788</f>
        <v>9.09</v>
      </c>
      <c r="D10787">
        <f>[1]AMETS_BerthA_2022!F10788</f>
        <v>263</v>
      </c>
      <c r="E10787">
        <v>0.25</v>
      </c>
      <c r="F10787">
        <f t="shared" si="170"/>
        <v>263</v>
      </c>
    </row>
    <row r="10788" spans="1:6" x14ac:dyDescent="0.25">
      <c r="A10788" t="str">
        <f>[1]AMETS_BerthA_2022!C10789</f>
        <v>2022-08-28T03:35:00Z</v>
      </c>
      <c r="B10788">
        <f>[1]AMETS_BerthA_2022!H10789*0.01</f>
        <v>1.57</v>
      </c>
      <c r="C10788">
        <f>[1]AMETS_BerthA_2022!E10789</f>
        <v>10.53</v>
      </c>
      <c r="D10788">
        <f>[1]AMETS_BerthA_2022!F10789</f>
        <v>258.8</v>
      </c>
      <c r="E10788">
        <v>0.25</v>
      </c>
      <c r="F10788">
        <f t="shared" si="170"/>
        <v>258.8</v>
      </c>
    </row>
    <row r="10789" spans="1:6" x14ac:dyDescent="0.25">
      <c r="A10789" t="str">
        <f>[1]AMETS_BerthA_2022!C10790</f>
        <v>2022-08-28T04:05:00Z</v>
      </c>
      <c r="B10789">
        <f>[1]AMETS_BerthA_2022!H10790*0.01</f>
        <v>1.62</v>
      </c>
      <c r="C10789">
        <f>[1]AMETS_BerthA_2022!E10790</f>
        <v>10.53</v>
      </c>
      <c r="D10789">
        <f>[1]AMETS_BerthA_2022!F10790</f>
        <v>267.2</v>
      </c>
      <c r="E10789">
        <v>0.46</v>
      </c>
      <c r="F10789">
        <f t="shared" si="170"/>
        <v>267.2</v>
      </c>
    </row>
    <row r="10790" spans="1:6" x14ac:dyDescent="0.25">
      <c r="A10790" t="str">
        <f>[1]AMETS_BerthA_2022!C10791</f>
        <v>2022-08-28T04:35:00Z</v>
      </c>
      <c r="B10790">
        <f>[1]AMETS_BerthA_2022!H10791*0.01</f>
        <v>1.43</v>
      </c>
      <c r="C10790">
        <f>[1]AMETS_BerthA_2022!E10791</f>
        <v>10.53</v>
      </c>
      <c r="D10790">
        <f>[1]AMETS_BerthA_2022!F10791</f>
        <v>253.1</v>
      </c>
      <c r="E10790">
        <v>0.53</v>
      </c>
      <c r="F10790">
        <f t="shared" si="170"/>
        <v>253.1</v>
      </c>
    </row>
    <row r="10791" spans="1:6" x14ac:dyDescent="0.25">
      <c r="A10791" t="str">
        <f>[1]AMETS_BerthA_2022!C10792</f>
        <v>2022-08-28T05:05:00Z</v>
      </c>
      <c r="B10791">
        <f>[1]AMETS_BerthA_2022!H10792*0.01</f>
        <v>1.56</v>
      </c>
      <c r="C10791">
        <f>[1]AMETS_BerthA_2022!E10792</f>
        <v>10</v>
      </c>
      <c r="D10791">
        <f>[1]AMETS_BerthA_2022!F10792</f>
        <v>265.8</v>
      </c>
      <c r="E10791">
        <v>0.7</v>
      </c>
      <c r="F10791">
        <f t="shared" si="170"/>
        <v>265.8</v>
      </c>
    </row>
    <row r="10792" spans="1:6" x14ac:dyDescent="0.25">
      <c r="A10792" t="str">
        <f>[1]AMETS_BerthA_2022!C10793</f>
        <v>2022-08-28T05:35:00Z</v>
      </c>
      <c r="B10792">
        <f>[1]AMETS_BerthA_2022!H10793*0.01</f>
        <v>1.49</v>
      </c>
      <c r="C10792">
        <f>[1]AMETS_BerthA_2022!E10793</f>
        <v>10</v>
      </c>
      <c r="D10792">
        <f>[1]AMETS_BerthA_2022!F10793</f>
        <v>254.5</v>
      </c>
      <c r="E10792">
        <v>0.67</v>
      </c>
      <c r="F10792">
        <f t="shared" si="170"/>
        <v>254.5</v>
      </c>
    </row>
    <row r="10793" spans="1:6" x14ac:dyDescent="0.25">
      <c r="A10793" t="str">
        <f>[1]AMETS_BerthA_2022!C10794</f>
        <v>2022-08-28T06:05:00Z</v>
      </c>
      <c r="B10793">
        <f>[1]AMETS_BerthA_2022!H10794*0.01</f>
        <v>1.46</v>
      </c>
      <c r="C10793">
        <f>[1]AMETS_BerthA_2022!E10794</f>
        <v>10.53</v>
      </c>
      <c r="D10793">
        <f>[1]AMETS_BerthA_2022!F10794</f>
        <v>254.5</v>
      </c>
      <c r="E10793">
        <v>0.45</v>
      </c>
      <c r="F10793">
        <f t="shared" si="170"/>
        <v>254.5</v>
      </c>
    </row>
    <row r="10794" spans="1:6" x14ac:dyDescent="0.25">
      <c r="A10794" t="str">
        <f>[1]AMETS_BerthA_2022!C10795</f>
        <v>2022-08-28T06:35:00Z</v>
      </c>
      <c r="B10794">
        <f>[1]AMETS_BerthA_2022!H10795*0.01</f>
        <v>1.61</v>
      </c>
      <c r="C10794">
        <f>[1]AMETS_BerthA_2022!E10795</f>
        <v>10</v>
      </c>
      <c r="D10794">
        <f>[1]AMETS_BerthA_2022!F10795</f>
        <v>257.3</v>
      </c>
      <c r="E10794">
        <v>0.46</v>
      </c>
      <c r="F10794">
        <f t="shared" si="170"/>
        <v>257.3</v>
      </c>
    </row>
    <row r="10795" spans="1:6" x14ac:dyDescent="0.25">
      <c r="A10795" t="str">
        <f>[1]AMETS_BerthA_2022!C10796</f>
        <v>2022-08-28T07:05:00Z</v>
      </c>
      <c r="B10795">
        <f>[1]AMETS_BerthA_2022!H10796*0.01</f>
        <v>1.49</v>
      </c>
      <c r="C10795">
        <f>[1]AMETS_BerthA_2022!E10796</f>
        <v>10.53</v>
      </c>
      <c r="D10795">
        <f>[1]AMETS_BerthA_2022!F10796</f>
        <v>257.3</v>
      </c>
      <c r="E10795">
        <v>0.71</v>
      </c>
      <c r="F10795">
        <f t="shared" si="170"/>
        <v>257.3</v>
      </c>
    </row>
    <row r="10796" spans="1:6" x14ac:dyDescent="0.25">
      <c r="A10796" t="str">
        <f>[1]AMETS_BerthA_2022!C10797</f>
        <v>2022-08-28T07:35:00Z</v>
      </c>
      <c r="B10796">
        <f>[1]AMETS_BerthA_2022!H10797*0.01</f>
        <v>1.6</v>
      </c>
      <c r="C10796">
        <f>[1]AMETS_BerthA_2022!E10797</f>
        <v>10</v>
      </c>
      <c r="D10796">
        <f>[1]AMETS_BerthA_2022!F10797</f>
        <v>267.2</v>
      </c>
      <c r="E10796">
        <v>0.66</v>
      </c>
      <c r="F10796">
        <f t="shared" si="170"/>
        <v>267.2</v>
      </c>
    </row>
    <row r="10797" spans="1:6" x14ac:dyDescent="0.25">
      <c r="A10797" t="str">
        <f>[1]AMETS_BerthA_2022!C10798</f>
        <v>2022-08-28T08:05:00Z</v>
      </c>
      <c r="B10797">
        <f>[1]AMETS_BerthA_2022!H10798*0.01</f>
        <v>1.61</v>
      </c>
      <c r="C10797">
        <f>[1]AMETS_BerthA_2022!E10798</f>
        <v>10.53</v>
      </c>
      <c r="D10797">
        <f>[1]AMETS_BerthA_2022!F10798</f>
        <v>264.39999999999998</v>
      </c>
      <c r="E10797">
        <v>0.32</v>
      </c>
      <c r="F10797">
        <f t="shared" si="170"/>
        <v>264.39999999999998</v>
      </c>
    </row>
    <row r="10798" spans="1:6" x14ac:dyDescent="0.25">
      <c r="A10798" t="str">
        <f>[1]AMETS_BerthA_2022!C10799</f>
        <v>2022-08-28T08:35:00Z</v>
      </c>
      <c r="B10798">
        <f>[1]AMETS_BerthA_2022!H10799*0.01</f>
        <v>1.6500000000000001</v>
      </c>
      <c r="C10798">
        <f>[1]AMETS_BerthA_2022!E10799</f>
        <v>10.53</v>
      </c>
      <c r="D10798">
        <f>[1]AMETS_BerthA_2022!F10799</f>
        <v>264.39999999999998</v>
      </c>
      <c r="E10798">
        <v>0.55000000000000004</v>
      </c>
      <c r="F10798">
        <f t="shared" si="170"/>
        <v>264.39999999999998</v>
      </c>
    </row>
    <row r="10799" spans="1:6" x14ac:dyDescent="0.25">
      <c r="A10799" t="str">
        <f>[1]AMETS_BerthA_2022!C10800</f>
        <v>2022-08-28T09:05:00Z</v>
      </c>
      <c r="B10799">
        <f>[1]AMETS_BerthA_2022!H10800*0.01</f>
        <v>1.68</v>
      </c>
      <c r="C10799">
        <f>[1]AMETS_BerthA_2022!E10800</f>
        <v>10</v>
      </c>
      <c r="D10799">
        <f>[1]AMETS_BerthA_2022!F10800</f>
        <v>271.39999999999998</v>
      </c>
      <c r="E10799">
        <v>0.7</v>
      </c>
      <c r="F10799">
        <f t="shared" si="170"/>
        <v>271.39999999999998</v>
      </c>
    </row>
    <row r="10800" spans="1:6" x14ac:dyDescent="0.25">
      <c r="A10800" t="str">
        <f>[1]AMETS_BerthA_2022!C10801</f>
        <v>2022-08-28T10:05:00Z</v>
      </c>
      <c r="B10800">
        <f>[1]AMETS_BerthA_2022!H10801*0.01</f>
        <v>1.53</v>
      </c>
      <c r="C10800">
        <f>[1]AMETS_BerthA_2022!E10801</f>
        <v>9.09</v>
      </c>
      <c r="D10800">
        <f>[1]AMETS_BerthA_2022!F10801</f>
        <v>255.9</v>
      </c>
      <c r="E10800">
        <v>0.62</v>
      </c>
      <c r="F10800">
        <f t="shared" si="170"/>
        <v>255.9</v>
      </c>
    </row>
    <row r="10801" spans="1:6" x14ac:dyDescent="0.25">
      <c r="A10801" t="str">
        <f>[1]AMETS_BerthA_2022!C10802</f>
        <v>2022-08-28T10:35:00Z</v>
      </c>
      <c r="B10801">
        <f>[1]AMETS_BerthA_2022!H10802*0.01</f>
        <v>1.6500000000000001</v>
      </c>
      <c r="C10801">
        <f>[1]AMETS_BerthA_2022!E10802</f>
        <v>10</v>
      </c>
      <c r="D10801">
        <f>[1]AMETS_BerthA_2022!F10802</f>
        <v>271.39999999999998</v>
      </c>
      <c r="E10801">
        <v>0.68</v>
      </c>
      <c r="F10801">
        <f t="shared" si="170"/>
        <v>271.39999999999998</v>
      </c>
    </row>
    <row r="10802" spans="1:6" x14ac:dyDescent="0.25">
      <c r="A10802" t="str">
        <f>[1]AMETS_BerthA_2022!C10803</f>
        <v>2022-08-28T11:05:00Z</v>
      </c>
      <c r="B10802">
        <f>[1]AMETS_BerthA_2022!H10803*0.01</f>
        <v>1.54</v>
      </c>
      <c r="C10802">
        <f>[1]AMETS_BerthA_2022!E10803</f>
        <v>10</v>
      </c>
      <c r="D10802">
        <f>[1]AMETS_BerthA_2022!F10803</f>
        <v>270</v>
      </c>
      <c r="E10802">
        <v>0.42</v>
      </c>
      <c r="F10802">
        <f t="shared" si="170"/>
        <v>270</v>
      </c>
    </row>
    <row r="10803" spans="1:6" x14ac:dyDescent="0.25">
      <c r="A10803" t="str">
        <f>[1]AMETS_BerthA_2022!C10804</f>
        <v>2022-08-28T11:35:00Z</v>
      </c>
      <c r="B10803">
        <f>[1]AMETS_BerthA_2022!H10804*0.01</f>
        <v>1.57</v>
      </c>
      <c r="C10803">
        <f>[1]AMETS_BerthA_2022!E10804</f>
        <v>8.33</v>
      </c>
      <c r="D10803">
        <f>[1]AMETS_BerthA_2022!F10804</f>
        <v>261.60000000000002</v>
      </c>
      <c r="E10803">
        <v>0.48</v>
      </c>
      <c r="F10803">
        <f t="shared" si="170"/>
        <v>261.60000000000002</v>
      </c>
    </row>
    <row r="10804" spans="1:6" x14ac:dyDescent="0.25">
      <c r="A10804" t="str">
        <f>[1]AMETS_BerthA_2022!C10805</f>
        <v>2022-08-28T12:05:00Z</v>
      </c>
      <c r="B10804">
        <f>[1]AMETS_BerthA_2022!H10805*0.01</f>
        <v>1.49</v>
      </c>
      <c r="C10804">
        <f>[1]AMETS_BerthA_2022!E10805</f>
        <v>9.09</v>
      </c>
      <c r="D10804">
        <f>[1]AMETS_BerthA_2022!F10805</f>
        <v>260.2</v>
      </c>
      <c r="E10804">
        <v>0.31</v>
      </c>
      <c r="F10804">
        <f t="shared" si="170"/>
        <v>260.2</v>
      </c>
    </row>
    <row r="10805" spans="1:6" x14ac:dyDescent="0.25">
      <c r="A10805" t="str">
        <f>[1]AMETS_BerthA_2022!C10806</f>
        <v>2022-08-28T12:35:00Z</v>
      </c>
      <c r="B10805">
        <f>[1]AMETS_BerthA_2022!H10806*0.01</f>
        <v>1.58</v>
      </c>
      <c r="C10805">
        <f>[1]AMETS_BerthA_2022!E10806</f>
        <v>8.33</v>
      </c>
      <c r="D10805">
        <f>[1]AMETS_BerthA_2022!F10806</f>
        <v>260.2</v>
      </c>
      <c r="E10805">
        <v>0.28999999999999998</v>
      </c>
      <c r="F10805">
        <f t="shared" si="170"/>
        <v>260.2</v>
      </c>
    </row>
    <row r="10806" spans="1:6" x14ac:dyDescent="0.25">
      <c r="A10806" t="str">
        <f>[1]AMETS_BerthA_2022!C10807</f>
        <v>2022-08-28T13:05:00Z</v>
      </c>
      <c r="B10806">
        <f>[1]AMETS_BerthA_2022!H10807*0.01</f>
        <v>1.68</v>
      </c>
      <c r="C10806">
        <f>[1]AMETS_BerthA_2022!E10807</f>
        <v>9.09</v>
      </c>
      <c r="D10806">
        <f>[1]AMETS_BerthA_2022!F10807</f>
        <v>270</v>
      </c>
      <c r="E10806">
        <v>0.71</v>
      </c>
      <c r="F10806">
        <f t="shared" si="170"/>
        <v>270</v>
      </c>
    </row>
    <row r="10807" spans="1:6" x14ac:dyDescent="0.25">
      <c r="A10807" t="str">
        <f>[1]AMETS_BerthA_2022!C10808</f>
        <v>2022-08-28T13:35:00Z</v>
      </c>
      <c r="B10807">
        <f>[1]AMETS_BerthA_2022!H10808*0.01</f>
        <v>1.6300000000000001</v>
      </c>
      <c r="C10807">
        <f>[1]AMETS_BerthA_2022!E10808</f>
        <v>9.09</v>
      </c>
      <c r="D10807">
        <f>[1]AMETS_BerthA_2022!F10808</f>
        <v>261.60000000000002</v>
      </c>
      <c r="E10807">
        <v>0.56999999999999995</v>
      </c>
      <c r="F10807">
        <f t="shared" si="170"/>
        <v>261.60000000000002</v>
      </c>
    </row>
    <row r="10808" spans="1:6" x14ac:dyDescent="0.25">
      <c r="A10808" t="str">
        <f>[1]AMETS_BerthA_2022!C10809</f>
        <v>2022-08-28T14:05:00Z</v>
      </c>
      <c r="B10808">
        <f>[1]AMETS_BerthA_2022!H10809*0.01</f>
        <v>1.7</v>
      </c>
      <c r="C10808">
        <f>[1]AMETS_BerthA_2022!E10809</f>
        <v>8.33</v>
      </c>
      <c r="D10808">
        <f>[1]AMETS_BerthA_2022!F10809</f>
        <v>268.60000000000002</v>
      </c>
      <c r="E10808">
        <v>0.41</v>
      </c>
      <c r="F10808">
        <f t="shared" si="170"/>
        <v>268.60000000000002</v>
      </c>
    </row>
    <row r="10809" spans="1:6" x14ac:dyDescent="0.25">
      <c r="A10809" t="str">
        <f>[1]AMETS_BerthA_2022!C10810</f>
        <v>2022-08-28T14:35:00Z</v>
      </c>
      <c r="B10809">
        <f>[1]AMETS_BerthA_2022!H10810*0.01</f>
        <v>1.48</v>
      </c>
      <c r="C10809">
        <f>[1]AMETS_BerthA_2022!E10810</f>
        <v>9.09</v>
      </c>
      <c r="D10809">
        <f>[1]AMETS_BerthA_2022!F10810</f>
        <v>265.8</v>
      </c>
      <c r="E10809">
        <v>0.33</v>
      </c>
      <c r="F10809">
        <f t="shared" si="170"/>
        <v>265.8</v>
      </c>
    </row>
    <row r="10810" spans="1:6" x14ac:dyDescent="0.25">
      <c r="A10810" t="str">
        <f>[1]AMETS_BerthA_2022!C10811</f>
        <v>2022-08-28T15:05:00Z</v>
      </c>
      <c r="B10810">
        <f>[1]AMETS_BerthA_2022!H10811*0.01</f>
        <v>1.47</v>
      </c>
      <c r="C10810">
        <f>[1]AMETS_BerthA_2022!E10811</f>
        <v>9.09</v>
      </c>
      <c r="D10810">
        <f>[1]AMETS_BerthA_2022!F10811</f>
        <v>282.7</v>
      </c>
      <c r="E10810">
        <v>0.51</v>
      </c>
      <c r="F10810">
        <f t="shared" si="170"/>
        <v>282.7</v>
      </c>
    </row>
    <row r="10811" spans="1:6" x14ac:dyDescent="0.25">
      <c r="A10811" t="str">
        <f>[1]AMETS_BerthA_2022!C10812</f>
        <v>2022-08-28T15:35:00Z</v>
      </c>
      <c r="B10811">
        <f>[1]AMETS_BerthA_2022!H10812*0.01</f>
        <v>1.46</v>
      </c>
      <c r="C10811">
        <f>[1]AMETS_BerthA_2022!E10812</f>
        <v>8.33</v>
      </c>
      <c r="D10811">
        <f>[1]AMETS_BerthA_2022!F10812</f>
        <v>277</v>
      </c>
      <c r="E10811">
        <v>0.48</v>
      </c>
      <c r="F10811">
        <f t="shared" si="170"/>
        <v>277</v>
      </c>
    </row>
    <row r="10812" spans="1:6" x14ac:dyDescent="0.25">
      <c r="A10812" t="str">
        <f>[1]AMETS_BerthA_2022!C10813</f>
        <v>2022-08-28T16:05:00Z</v>
      </c>
      <c r="B10812">
        <f>[1]AMETS_BerthA_2022!H10813*0.01</f>
        <v>1.42</v>
      </c>
      <c r="C10812">
        <f>[1]AMETS_BerthA_2022!E10813</f>
        <v>8.33</v>
      </c>
      <c r="D10812">
        <f>[1]AMETS_BerthA_2022!F10813</f>
        <v>271.39999999999998</v>
      </c>
      <c r="E10812">
        <v>0.25</v>
      </c>
      <c r="F10812">
        <f t="shared" si="170"/>
        <v>271.39999999999998</v>
      </c>
    </row>
    <row r="10813" spans="1:6" x14ac:dyDescent="0.25">
      <c r="A10813" t="str">
        <f>[1]AMETS_BerthA_2022!C10814</f>
        <v>2022-08-28T16:35:00Z</v>
      </c>
      <c r="B10813">
        <f>[1]AMETS_BerthA_2022!H10814*0.01</f>
        <v>1.3900000000000001</v>
      </c>
      <c r="C10813">
        <f>[1]AMETS_BerthA_2022!E10814</f>
        <v>9.09</v>
      </c>
      <c r="D10813">
        <f>[1]AMETS_BerthA_2022!F10814</f>
        <v>264.39999999999998</v>
      </c>
      <c r="E10813">
        <v>0.43</v>
      </c>
      <c r="F10813">
        <f t="shared" si="170"/>
        <v>264.39999999999998</v>
      </c>
    </row>
    <row r="10814" spans="1:6" x14ac:dyDescent="0.25">
      <c r="A10814" t="str">
        <f>[1]AMETS_BerthA_2022!C10815</f>
        <v>2022-08-28T17:05:00Z</v>
      </c>
      <c r="B10814">
        <f>[1]AMETS_BerthA_2022!H10815*0.01</f>
        <v>1.3800000000000001</v>
      </c>
      <c r="C10814">
        <f>[1]AMETS_BerthA_2022!E10815</f>
        <v>9.09</v>
      </c>
      <c r="D10814">
        <f>[1]AMETS_BerthA_2022!F10815</f>
        <v>268.60000000000002</v>
      </c>
      <c r="E10814">
        <v>0.73</v>
      </c>
      <c r="F10814">
        <f t="shared" si="170"/>
        <v>268.60000000000002</v>
      </c>
    </row>
    <row r="10815" spans="1:6" x14ac:dyDescent="0.25">
      <c r="A10815" t="str">
        <f>[1]AMETS_BerthA_2022!C10816</f>
        <v>2022-08-28T17:35:00Z</v>
      </c>
      <c r="B10815">
        <f>[1]AMETS_BerthA_2022!H10816*0.01</f>
        <v>1.31</v>
      </c>
      <c r="C10815">
        <f>[1]AMETS_BerthA_2022!E10816</f>
        <v>9.09</v>
      </c>
      <c r="D10815">
        <f>[1]AMETS_BerthA_2022!F10816</f>
        <v>257.3</v>
      </c>
      <c r="E10815">
        <v>0.28999999999999998</v>
      </c>
      <c r="F10815">
        <f t="shared" si="170"/>
        <v>257.3</v>
      </c>
    </row>
    <row r="10816" spans="1:6" x14ac:dyDescent="0.25">
      <c r="A10816" t="str">
        <f>[1]AMETS_BerthA_2022!C10817</f>
        <v>2022-08-28T18:05:00Z</v>
      </c>
      <c r="B10816">
        <f>[1]AMETS_BerthA_2022!H10817*0.01</f>
        <v>1.27</v>
      </c>
      <c r="C10816">
        <f>[1]AMETS_BerthA_2022!E10817</f>
        <v>9.09</v>
      </c>
      <c r="D10816">
        <f>[1]AMETS_BerthA_2022!F10817</f>
        <v>254.5</v>
      </c>
      <c r="E10816">
        <v>0.74</v>
      </c>
      <c r="F10816">
        <f t="shared" si="170"/>
        <v>254.5</v>
      </c>
    </row>
    <row r="10817" spans="1:6" x14ac:dyDescent="0.25">
      <c r="A10817" t="str">
        <f>[1]AMETS_BerthA_2022!C10818</f>
        <v>2022-08-28T18:35:00Z</v>
      </c>
      <c r="B10817">
        <f>[1]AMETS_BerthA_2022!H10818*0.01</f>
        <v>1.31</v>
      </c>
      <c r="C10817">
        <f>[1]AMETS_BerthA_2022!E10818</f>
        <v>8.33</v>
      </c>
      <c r="D10817">
        <f>[1]AMETS_BerthA_2022!F10818</f>
        <v>253.1</v>
      </c>
      <c r="E10817">
        <v>0.74</v>
      </c>
      <c r="F10817">
        <f t="shared" si="170"/>
        <v>253.1</v>
      </c>
    </row>
    <row r="10818" spans="1:6" x14ac:dyDescent="0.25">
      <c r="A10818" t="str">
        <f>[1]AMETS_BerthA_2022!C10819</f>
        <v>2022-08-28T19:05:00Z</v>
      </c>
      <c r="B10818">
        <f>[1]AMETS_BerthA_2022!H10819*0.01</f>
        <v>1.29</v>
      </c>
      <c r="C10818">
        <f>[1]AMETS_BerthA_2022!E10819</f>
        <v>10</v>
      </c>
      <c r="D10818">
        <f>[1]AMETS_BerthA_2022!F10819</f>
        <v>264.39999999999998</v>
      </c>
      <c r="E10818">
        <v>0.27</v>
      </c>
      <c r="F10818">
        <f t="shared" si="170"/>
        <v>264.39999999999998</v>
      </c>
    </row>
    <row r="10819" spans="1:6" x14ac:dyDescent="0.25">
      <c r="A10819" t="str">
        <f>[1]AMETS_BerthA_2022!C10820</f>
        <v>2022-08-28T19:35:00Z</v>
      </c>
      <c r="B10819">
        <f>[1]AMETS_BerthA_2022!H10820*0.01</f>
        <v>1.23</v>
      </c>
      <c r="C10819">
        <f>[1]AMETS_BerthA_2022!E10820</f>
        <v>9.09</v>
      </c>
      <c r="D10819">
        <f>[1]AMETS_BerthA_2022!F10820</f>
        <v>253.1</v>
      </c>
      <c r="E10819">
        <v>0.71</v>
      </c>
      <c r="F10819">
        <f t="shared" ref="F10819:F10882" si="171">D10819</f>
        <v>253.1</v>
      </c>
    </row>
    <row r="10820" spans="1:6" x14ac:dyDescent="0.25">
      <c r="A10820" t="str">
        <f>[1]AMETS_BerthA_2022!C10821</f>
        <v>2022-08-28T20:05:00Z</v>
      </c>
      <c r="B10820">
        <f>[1]AMETS_BerthA_2022!H10821*0.01</f>
        <v>1.27</v>
      </c>
      <c r="C10820">
        <f>[1]AMETS_BerthA_2022!E10821</f>
        <v>7.69</v>
      </c>
      <c r="D10820">
        <f>[1]AMETS_BerthA_2022!F10821</f>
        <v>246.1</v>
      </c>
      <c r="E10820">
        <v>0.33</v>
      </c>
      <c r="F10820">
        <f t="shared" si="171"/>
        <v>246.1</v>
      </c>
    </row>
    <row r="10821" spans="1:6" x14ac:dyDescent="0.25">
      <c r="A10821" t="str">
        <f>[1]AMETS_BerthA_2022!C10822</f>
        <v>2022-08-28T20:35:00Z</v>
      </c>
      <c r="B10821">
        <f>[1]AMETS_BerthA_2022!H10822*0.01</f>
        <v>1.2</v>
      </c>
      <c r="C10821">
        <f>[1]AMETS_BerthA_2022!E10822</f>
        <v>8.33</v>
      </c>
      <c r="D10821">
        <f>[1]AMETS_BerthA_2022!F10822</f>
        <v>255.9</v>
      </c>
      <c r="E10821">
        <v>0.48</v>
      </c>
      <c r="F10821">
        <f t="shared" si="171"/>
        <v>255.9</v>
      </c>
    </row>
    <row r="10822" spans="1:6" x14ac:dyDescent="0.25">
      <c r="A10822" t="str">
        <f>[1]AMETS_BerthA_2022!C10823</f>
        <v>2022-08-28T21:05:00Z</v>
      </c>
      <c r="B10822">
        <f>[1]AMETS_BerthA_2022!H10823*0.01</f>
        <v>1.28</v>
      </c>
      <c r="C10822">
        <f>[1]AMETS_BerthA_2022!E10823</f>
        <v>9.09</v>
      </c>
      <c r="D10822">
        <f>[1]AMETS_BerthA_2022!F10823</f>
        <v>255.9</v>
      </c>
      <c r="E10822">
        <v>0.61</v>
      </c>
      <c r="F10822">
        <f t="shared" si="171"/>
        <v>255.9</v>
      </c>
    </row>
    <row r="10823" spans="1:6" x14ac:dyDescent="0.25">
      <c r="A10823" t="str">
        <f>[1]AMETS_BerthA_2022!C10824</f>
        <v>2022-08-28T21:35:00Z</v>
      </c>
      <c r="B10823">
        <f>[1]AMETS_BerthA_2022!H10824*0.01</f>
        <v>1.19</v>
      </c>
      <c r="C10823">
        <f>[1]AMETS_BerthA_2022!E10824</f>
        <v>8.33</v>
      </c>
      <c r="D10823">
        <f>[1]AMETS_BerthA_2022!F10824</f>
        <v>253.1</v>
      </c>
      <c r="E10823">
        <v>0.56999999999999995</v>
      </c>
      <c r="F10823">
        <f t="shared" si="171"/>
        <v>253.1</v>
      </c>
    </row>
    <row r="10824" spans="1:6" x14ac:dyDescent="0.25">
      <c r="A10824" t="str">
        <f>[1]AMETS_BerthA_2022!C10825</f>
        <v>2022-08-28T22:05:00Z</v>
      </c>
      <c r="B10824">
        <f>[1]AMETS_BerthA_2022!H10825*0.01</f>
        <v>1.18</v>
      </c>
      <c r="C10824">
        <f>[1]AMETS_BerthA_2022!E10825</f>
        <v>9.09</v>
      </c>
      <c r="D10824">
        <f>[1]AMETS_BerthA_2022!F10825</f>
        <v>258.8</v>
      </c>
      <c r="E10824">
        <v>0.68</v>
      </c>
      <c r="F10824">
        <f t="shared" si="171"/>
        <v>258.8</v>
      </c>
    </row>
    <row r="10825" spans="1:6" x14ac:dyDescent="0.25">
      <c r="A10825" t="str">
        <f>[1]AMETS_BerthA_2022!C10826</f>
        <v>2022-08-28T22:35:00Z</v>
      </c>
      <c r="B10825">
        <f>[1]AMETS_BerthA_2022!H10826*0.01</f>
        <v>1.1000000000000001</v>
      </c>
      <c r="C10825">
        <f>[1]AMETS_BerthA_2022!E10826</f>
        <v>10</v>
      </c>
      <c r="D10825">
        <f>[1]AMETS_BerthA_2022!F10826</f>
        <v>270</v>
      </c>
      <c r="E10825">
        <v>0.72</v>
      </c>
      <c r="F10825">
        <f t="shared" si="171"/>
        <v>270</v>
      </c>
    </row>
    <row r="10826" spans="1:6" x14ac:dyDescent="0.25">
      <c r="A10826" t="str">
        <f>[1]AMETS_BerthA_2022!C10827</f>
        <v>2022-08-28T23:05:00Z</v>
      </c>
      <c r="B10826">
        <f>[1]AMETS_BerthA_2022!H10827*0.01</f>
        <v>1.18</v>
      </c>
      <c r="C10826">
        <f>[1]AMETS_BerthA_2022!E10827</f>
        <v>9.09</v>
      </c>
      <c r="D10826">
        <f>[1]AMETS_BerthA_2022!F10827</f>
        <v>267.2</v>
      </c>
      <c r="E10826">
        <v>0.69</v>
      </c>
      <c r="F10826">
        <f t="shared" si="171"/>
        <v>267.2</v>
      </c>
    </row>
    <row r="10827" spans="1:6" x14ac:dyDescent="0.25">
      <c r="A10827" t="str">
        <f>[1]AMETS_BerthA_2022!C10828</f>
        <v>2022-08-28T23:35:00Z</v>
      </c>
      <c r="B10827">
        <f>[1]AMETS_BerthA_2022!H10828*0.01</f>
        <v>1.1400000000000001</v>
      </c>
      <c r="C10827">
        <f>[1]AMETS_BerthA_2022!E10828</f>
        <v>8.33</v>
      </c>
      <c r="D10827">
        <f>[1]AMETS_BerthA_2022!F10828</f>
        <v>260.2</v>
      </c>
      <c r="E10827">
        <v>0.69</v>
      </c>
      <c r="F10827">
        <f t="shared" si="171"/>
        <v>260.2</v>
      </c>
    </row>
    <row r="10828" spans="1:6" x14ac:dyDescent="0.25">
      <c r="A10828" t="str">
        <f>[1]AMETS_BerthA_2022!C10829</f>
        <v>2022-08-29T00:05:00Z</v>
      </c>
      <c r="B10828">
        <f>[1]AMETS_BerthA_2022!H10829*0.01</f>
        <v>1.05</v>
      </c>
      <c r="C10828">
        <f>[1]AMETS_BerthA_2022!E10829</f>
        <v>8.33</v>
      </c>
      <c r="D10828">
        <f>[1]AMETS_BerthA_2022!F10829</f>
        <v>247.5</v>
      </c>
      <c r="E10828">
        <v>0.74</v>
      </c>
      <c r="F10828">
        <f t="shared" si="171"/>
        <v>247.5</v>
      </c>
    </row>
    <row r="10829" spans="1:6" x14ac:dyDescent="0.25">
      <c r="A10829" t="str">
        <f>[1]AMETS_BerthA_2022!C10830</f>
        <v>2022-08-29T00:35:00Z</v>
      </c>
      <c r="B10829">
        <f>[1]AMETS_BerthA_2022!H10830*0.01</f>
        <v>1.1500000000000001</v>
      </c>
      <c r="C10829">
        <f>[1]AMETS_BerthA_2022!E10830</f>
        <v>7.69</v>
      </c>
      <c r="D10829">
        <f>[1]AMETS_BerthA_2022!F10830</f>
        <v>254.5</v>
      </c>
      <c r="E10829">
        <v>0.45</v>
      </c>
      <c r="F10829">
        <f t="shared" si="171"/>
        <v>254.5</v>
      </c>
    </row>
    <row r="10830" spans="1:6" x14ac:dyDescent="0.25">
      <c r="A10830" t="str">
        <f>[1]AMETS_BerthA_2022!C10831</f>
        <v>2022-08-29T01:05:00Z</v>
      </c>
      <c r="B10830">
        <f>[1]AMETS_BerthA_2022!H10831*0.01</f>
        <v>1.05</v>
      </c>
      <c r="C10830">
        <f>[1]AMETS_BerthA_2022!E10831</f>
        <v>9.09</v>
      </c>
      <c r="D10830">
        <f>[1]AMETS_BerthA_2022!F10831</f>
        <v>270</v>
      </c>
      <c r="E10830">
        <v>0.4</v>
      </c>
      <c r="F10830">
        <f t="shared" si="171"/>
        <v>270</v>
      </c>
    </row>
    <row r="10831" spans="1:6" x14ac:dyDescent="0.25">
      <c r="A10831" t="str">
        <f>[1]AMETS_BerthA_2022!C10832</f>
        <v>2022-08-29T01:35:00Z</v>
      </c>
      <c r="B10831">
        <f>[1]AMETS_BerthA_2022!H10832*0.01</f>
        <v>1.1500000000000001</v>
      </c>
      <c r="C10831">
        <f>[1]AMETS_BerthA_2022!E10832</f>
        <v>9.09</v>
      </c>
      <c r="D10831">
        <f>[1]AMETS_BerthA_2022!F10832</f>
        <v>267.2</v>
      </c>
      <c r="E10831">
        <v>0.68</v>
      </c>
      <c r="F10831">
        <f t="shared" si="171"/>
        <v>267.2</v>
      </c>
    </row>
    <row r="10832" spans="1:6" x14ac:dyDescent="0.25">
      <c r="A10832" t="str">
        <f>[1]AMETS_BerthA_2022!C10833</f>
        <v>2022-08-29T02:05:00Z</v>
      </c>
      <c r="B10832">
        <f>[1]AMETS_BerthA_2022!H10833*0.01</f>
        <v>1.0900000000000001</v>
      </c>
      <c r="C10832">
        <f>[1]AMETS_BerthA_2022!E10833</f>
        <v>8.33</v>
      </c>
      <c r="D10832">
        <f>[1]AMETS_BerthA_2022!F10833</f>
        <v>250.3</v>
      </c>
      <c r="E10832">
        <v>0.7</v>
      </c>
      <c r="F10832">
        <f t="shared" si="171"/>
        <v>250.3</v>
      </c>
    </row>
    <row r="10833" spans="1:6" x14ac:dyDescent="0.25">
      <c r="A10833" t="str">
        <f>[1]AMETS_BerthA_2022!C10834</f>
        <v>2022-08-29T02:35:00Z</v>
      </c>
      <c r="B10833">
        <f>[1]AMETS_BerthA_2022!H10834*0.01</f>
        <v>1.07</v>
      </c>
      <c r="C10833">
        <f>[1]AMETS_BerthA_2022!E10834</f>
        <v>8.33</v>
      </c>
      <c r="D10833">
        <f>[1]AMETS_BerthA_2022!F10834</f>
        <v>268.60000000000002</v>
      </c>
      <c r="E10833">
        <v>0.73</v>
      </c>
      <c r="F10833">
        <f t="shared" si="171"/>
        <v>268.60000000000002</v>
      </c>
    </row>
    <row r="10834" spans="1:6" x14ac:dyDescent="0.25">
      <c r="A10834" t="str">
        <f>[1]AMETS_BerthA_2022!C10835</f>
        <v>2022-08-29T03:05:00Z</v>
      </c>
      <c r="B10834">
        <f>[1]AMETS_BerthA_2022!H10835*0.01</f>
        <v>1.0900000000000001</v>
      </c>
      <c r="C10834">
        <f>[1]AMETS_BerthA_2022!E10835</f>
        <v>9.09</v>
      </c>
      <c r="D10834">
        <f>[1]AMETS_BerthA_2022!F10835</f>
        <v>246.1</v>
      </c>
      <c r="E10834">
        <v>0.54</v>
      </c>
      <c r="F10834">
        <f t="shared" si="171"/>
        <v>246.1</v>
      </c>
    </row>
    <row r="10835" spans="1:6" x14ac:dyDescent="0.25">
      <c r="A10835" t="str">
        <f>[1]AMETS_BerthA_2022!C10836</f>
        <v>2022-08-29T03:35:00Z</v>
      </c>
      <c r="B10835">
        <f>[1]AMETS_BerthA_2022!H10836*0.01</f>
        <v>1.07</v>
      </c>
      <c r="C10835">
        <f>[1]AMETS_BerthA_2022!E10836</f>
        <v>8.33</v>
      </c>
      <c r="D10835">
        <f>[1]AMETS_BerthA_2022!F10836</f>
        <v>240.5</v>
      </c>
      <c r="E10835">
        <v>0.71</v>
      </c>
      <c r="F10835">
        <f t="shared" si="171"/>
        <v>240.5</v>
      </c>
    </row>
    <row r="10836" spans="1:6" x14ac:dyDescent="0.25">
      <c r="A10836" t="str">
        <f>[1]AMETS_BerthA_2022!C10837</f>
        <v>2022-08-29T04:05:00Z</v>
      </c>
      <c r="B10836">
        <f>[1]AMETS_BerthA_2022!H10837*0.01</f>
        <v>1</v>
      </c>
      <c r="C10836">
        <f>[1]AMETS_BerthA_2022!E10837</f>
        <v>8.33</v>
      </c>
      <c r="D10836">
        <f>[1]AMETS_BerthA_2022!F10837</f>
        <v>253.1</v>
      </c>
      <c r="E10836">
        <v>0.28000000000000003</v>
      </c>
      <c r="F10836">
        <f t="shared" si="171"/>
        <v>253.1</v>
      </c>
    </row>
    <row r="10837" spans="1:6" x14ac:dyDescent="0.25">
      <c r="A10837" t="str">
        <f>[1]AMETS_BerthA_2022!C10838</f>
        <v>2022-08-29T04:35:00Z</v>
      </c>
      <c r="B10837">
        <f>[1]AMETS_BerthA_2022!H10838*0.01</f>
        <v>1.1100000000000001</v>
      </c>
      <c r="C10837">
        <f>[1]AMETS_BerthA_2022!E10838</f>
        <v>8.33</v>
      </c>
      <c r="D10837">
        <f>[1]AMETS_BerthA_2022!F10838</f>
        <v>261.60000000000002</v>
      </c>
      <c r="E10837">
        <v>0.42</v>
      </c>
      <c r="F10837">
        <f t="shared" si="171"/>
        <v>261.60000000000002</v>
      </c>
    </row>
    <row r="10838" spans="1:6" x14ac:dyDescent="0.25">
      <c r="A10838" t="str">
        <f>[1]AMETS_BerthA_2022!C10839</f>
        <v>2022-08-29T05:05:00Z</v>
      </c>
      <c r="B10838">
        <f>[1]AMETS_BerthA_2022!H10839*0.01</f>
        <v>1.05</v>
      </c>
      <c r="C10838">
        <f>[1]AMETS_BerthA_2022!E10839</f>
        <v>8.33</v>
      </c>
      <c r="D10838">
        <f>[1]AMETS_BerthA_2022!F10839</f>
        <v>248.9</v>
      </c>
      <c r="E10838">
        <v>0.67</v>
      </c>
      <c r="F10838">
        <f t="shared" si="171"/>
        <v>248.9</v>
      </c>
    </row>
    <row r="10839" spans="1:6" x14ac:dyDescent="0.25">
      <c r="A10839" t="str">
        <f>[1]AMETS_BerthA_2022!C10840</f>
        <v>2022-08-29T05:35:00Z</v>
      </c>
      <c r="B10839">
        <f>[1]AMETS_BerthA_2022!H10840*0.01</f>
        <v>1.0900000000000001</v>
      </c>
      <c r="C10839">
        <f>[1]AMETS_BerthA_2022!E10840</f>
        <v>8.33</v>
      </c>
      <c r="D10839">
        <f>[1]AMETS_BerthA_2022!F10840</f>
        <v>255.9</v>
      </c>
      <c r="E10839">
        <v>0.49</v>
      </c>
      <c r="F10839">
        <f t="shared" si="171"/>
        <v>255.9</v>
      </c>
    </row>
    <row r="10840" spans="1:6" x14ac:dyDescent="0.25">
      <c r="A10840" t="str">
        <f>[1]AMETS_BerthA_2022!C10841</f>
        <v>2022-08-29T06:05:00Z</v>
      </c>
      <c r="B10840">
        <f>[1]AMETS_BerthA_2022!H10841*0.01</f>
        <v>1.18</v>
      </c>
      <c r="C10840">
        <f>[1]AMETS_BerthA_2022!E10841</f>
        <v>8.33</v>
      </c>
      <c r="D10840">
        <f>[1]AMETS_BerthA_2022!F10841</f>
        <v>247.5</v>
      </c>
      <c r="E10840">
        <v>0.42</v>
      </c>
      <c r="F10840">
        <f t="shared" si="171"/>
        <v>247.5</v>
      </c>
    </row>
    <row r="10841" spans="1:6" x14ac:dyDescent="0.25">
      <c r="A10841" t="str">
        <f>[1]AMETS_BerthA_2022!C10842</f>
        <v>2022-08-29T06:35:00Z</v>
      </c>
      <c r="B10841">
        <f>[1]AMETS_BerthA_2022!H10842*0.01</f>
        <v>1.1100000000000001</v>
      </c>
      <c r="C10841">
        <f>[1]AMETS_BerthA_2022!E10842</f>
        <v>7.69</v>
      </c>
      <c r="D10841">
        <f>[1]AMETS_BerthA_2022!F10842</f>
        <v>248.9</v>
      </c>
      <c r="E10841">
        <v>0.54</v>
      </c>
      <c r="F10841">
        <f t="shared" si="171"/>
        <v>248.9</v>
      </c>
    </row>
    <row r="10842" spans="1:6" x14ac:dyDescent="0.25">
      <c r="A10842" t="str">
        <f>[1]AMETS_BerthA_2022!C10843</f>
        <v>2022-08-29T07:05:00Z</v>
      </c>
      <c r="B10842">
        <f>[1]AMETS_BerthA_2022!H10843*0.01</f>
        <v>1.1000000000000001</v>
      </c>
      <c r="C10842">
        <f>[1]AMETS_BerthA_2022!E10843</f>
        <v>8.33</v>
      </c>
      <c r="D10842">
        <f>[1]AMETS_BerthA_2022!F10843</f>
        <v>253.1</v>
      </c>
      <c r="E10842">
        <v>0.5</v>
      </c>
      <c r="F10842">
        <f t="shared" si="171"/>
        <v>253.1</v>
      </c>
    </row>
    <row r="10843" spans="1:6" x14ac:dyDescent="0.25">
      <c r="A10843" t="str">
        <f>[1]AMETS_BerthA_2022!C10844</f>
        <v>2022-08-29T07:35:00Z</v>
      </c>
      <c r="B10843">
        <f>[1]AMETS_BerthA_2022!H10844*0.01</f>
        <v>0.98</v>
      </c>
      <c r="C10843">
        <f>[1]AMETS_BerthA_2022!E10844</f>
        <v>7.69</v>
      </c>
      <c r="D10843">
        <f>[1]AMETS_BerthA_2022!F10844</f>
        <v>253.1</v>
      </c>
      <c r="E10843">
        <v>0.63</v>
      </c>
      <c r="F10843">
        <f t="shared" si="171"/>
        <v>253.1</v>
      </c>
    </row>
    <row r="10844" spans="1:6" x14ac:dyDescent="0.25">
      <c r="A10844" t="str">
        <f>[1]AMETS_BerthA_2022!C10845</f>
        <v>2022-08-29T08:05:00Z</v>
      </c>
      <c r="B10844">
        <f>[1]AMETS_BerthA_2022!H10845*0.01</f>
        <v>1.08</v>
      </c>
      <c r="C10844">
        <f>[1]AMETS_BerthA_2022!E10845</f>
        <v>7.69</v>
      </c>
      <c r="D10844">
        <f>[1]AMETS_BerthA_2022!F10845</f>
        <v>247.5</v>
      </c>
      <c r="E10844">
        <v>0.56999999999999995</v>
      </c>
      <c r="F10844">
        <f t="shared" si="171"/>
        <v>247.5</v>
      </c>
    </row>
    <row r="10845" spans="1:6" x14ac:dyDescent="0.25">
      <c r="A10845" t="str">
        <f>[1]AMETS_BerthA_2022!C10846</f>
        <v>2022-08-29T08:35:00Z</v>
      </c>
      <c r="B10845">
        <f>[1]AMETS_BerthA_2022!H10846*0.01</f>
        <v>1.01</v>
      </c>
      <c r="C10845">
        <f>[1]AMETS_BerthA_2022!E10846</f>
        <v>7.69</v>
      </c>
      <c r="D10845">
        <f>[1]AMETS_BerthA_2022!F10846</f>
        <v>253.1</v>
      </c>
      <c r="E10845">
        <v>0.52</v>
      </c>
      <c r="F10845">
        <f t="shared" si="171"/>
        <v>253.1</v>
      </c>
    </row>
    <row r="10846" spans="1:6" x14ac:dyDescent="0.25">
      <c r="A10846" t="str">
        <f>[1]AMETS_BerthA_2022!C10847</f>
        <v>2022-08-29T09:05:00Z</v>
      </c>
      <c r="B10846">
        <f>[1]AMETS_BerthA_2022!H10847*0.01</f>
        <v>1.06</v>
      </c>
      <c r="C10846">
        <f>[1]AMETS_BerthA_2022!E10847</f>
        <v>7.69</v>
      </c>
      <c r="D10846">
        <f>[1]AMETS_BerthA_2022!F10847</f>
        <v>250.3</v>
      </c>
      <c r="E10846">
        <v>0.67</v>
      </c>
      <c r="F10846">
        <f t="shared" si="171"/>
        <v>250.3</v>
      </c>
    </row>
    <row r="10847" spans="1:6" x14ac:dyDescent="0.25">
      <c r="A10847" t="str">
        <f>[1]AMETS_BerthA_2022!C10848</f>
        <v>2022-08-29T09:35:00Z</v>
      </c>
      <c r="B10847">
        <f>[1]AMETS_BerthA_2022!H10848*0.01</f>
        <v>0.9</v>
      </c>
      <c r="C10847">
        <f>[1]AMETS_BerthA_2022!E10848</f>
        <v>8.33</v>
      </c>
      <c r="D10847">
        <f>[1]AMETS_BerthA_2022!F10848</f>
        <v>261.60000000000002</v>
      </c>
      <c r="E10847">
        <v>0.48</v>
      </c>
      <c r="F10847">
        <f t="shared" si="171"/>
        <v>261.60000000000002</v>
      </c>
    </row>
    <row r="10848" spans="1:6" x14ac:dyDescent="0.25">
      <c r="A10848" t="str">
        <f>[1]AMETS_BerthA_2022!C10849</f>
        <v>2022-08-29T10:05:00Z</v>
      </c>
      <c r="B10848">
        <f>[1]AMETS_BerthA_2022!H10849*0.01</f>
        <v>0.94000000000000006</v>
      </c>
      <c r="C10848">
        <f>[1]AMETS_BerthA_2022!E10849</f>
        <v>7.14</v>
      </c>
      <c r="D10848">
        <f>[1]AMETS_BerthA_2022!F10849</f>
        <v>246.1</v>
      </c>
      <c r="E10848">
        <v>0.55000000000000004</v>
      </c>
      <c r="F10848">
        <f t="shared" si="171"/>
        <v>246.1</v>
      </c>
    </row>
    <row r="10849" spans="1:6" x14ac:dyDescent="0.25">
      <c r="A10849" t="str">
        <f>[1]AMETS_BerthA_2022!C10850</f>
        <v>2022-08-29T10:35:00Z</v>
      </c>
      <c r="B10849">
        <f>[1]AMETS_BerthA_2022!H10850*0.01</f>
        <v>0.9</v>
      </c>
      <c r="C10849">
        <f>[1]AMETS_BerthA_2022!E10850</f>
        <v>8.33</v>
      </c>
      <c r="D10849">
        <f>[1]AMETS_BerthA_2022!F10850</f>
        <v>300.89999999999998</v>
      </c>
      <c r="E10849">
        <v>0.54</v>
      </c>
      <c r="F10849">
        <f t="shared" si="171"/>
        <v>300.89999999999998</v>
      </c>
    </row>
    <row r="10850" spans="1:6" x14ac:dyDescent="0.25">
      <c r="A10850" t="str">
        <f>[1]AMETS_BerthA_2022!C10851</f>
        <v>2022-08-29T11:05:00Z</v>
      </c>
      <c r="B10850">
        <f>[1]AMETS_BerthA_2022!H10851*0.01</f>
        <v>0.99</v>
      </c>
      <c r="C10850">
        <f>[1]AMETS_BerthA_2022!E10851</f>
        <v>7.69</v>
      </c>
      <c r="D10850">
        <f>[1]AMETS_BerthA_2022!F10851</f>
        <v>265.8</v>
      </c>
      <c r="E10850">
        <v>0.42</v>
      </c>
      <c r="F10850">
        <f t="shared" si="171"/>
        <v>265.8</v>
      </c>
    </row>
    <row r="10851" spans="1:6" x14ac:dyDescent="0.25">
      <c r="A10851" t="str">
        <f>[1]AMETS_BerthA_2022!C10852</f>
        <v>2022-08-29T11:35:00Z</v>
      </c>
      <c r="B10851">
        <f>[1]AMETS_BerthA_2022!H10852*0.01</f>
        <v>0.89</v>
      </c>
      <c r="C10851">
        <f>[1]AMETS_BerthA_2022!E10852</f>
        <v>7.69</v>
      </c>
      <c r="D10851">
        <f>[1]AMETS_BerthA_2022!F10852</f>
        <v>253.1</v>
      </c>
      <c r="E10851">
        <v>0.26</v>
      </c>
      <c r="F10851">
        <f t="shared" si="171"/>
        <v>253.1</v>
      </c>
    </row>
    <row r="10852" spans="1:6" x14ac:dyDescent="0.25">
      <c r="A10852" t="str">
        <f>[1]AMETS_BerthA_2022!C10853</f>
        <v>2022-08-29T12:05:00Z</v>
      </c>
      <c r="B10852">
        <f>[1]AMETS_BerthA_2022!H10853*0.01</f>
        <v>0.85</v>
      </c>
      <c r="C10852">
        <f>[1]AMETS_BerthA_2022!E10853</f>
        <v>7.14</v>
      </c>
      <c r="D10852">
        <f>[1]AMETS_BerthA_2022!F10853</f>
        <v>239.1</v>
      </c>
      <c r="E10852">
        <v>0.51</v>
      </c>
      <c r="F10852">
        <f t="shared" si="171"/>
        <v>239.1</v>
      </c>
    </row>
    <row r="10853" spans="1:6" x14ac:dyDescent="0.25">
      <c r="A10853" t="str">
        <f>[1]AMETS_BerthA_2022!C10854</f>
        <v>2022-08-29T12:35:00Z</v>
      </c>
      <c r="B10853">
        <f>[1]AMETS_BerthA_2022!H10854*0.01</f>
        <v>0.87</v>
      </c>
      <c r="C10853">
        <f>[1]AMETS_BerthA_2022!E10854</f>
        <v>7.14</v>
      </c>
      <c r="D10853">
        <f>[1]AMETS_BerthA_2022!F10854</f>
        <v>233.4</v>
      </c>
      <c r="E10853">
        <v>0.56999999999999995</v>
      </c>
      <c r="F10853">
        <f t="shared" si="171"/>
        <v>233.4</v>
      </c>
    </row>
    <row r="10854" spans="1:6" x14ac:dyDescent="0.25">
      <c r="A10854" t="str">
        <f>[1]AMETS_BerthA_2022!C10855</f>
        <v>2022-08-29T13:05:00Z</v>
      </c>
      <c r="B10854">
        <f>[1]AMETS_BerthA_2022!H10855*0.01</f>
        <v>0.88</v>
      </c>
      <c r="C10854">
        <f>[1]AMETS_BerthA_2022!E10855</f>
        <v>8.33</v>
      </c>
      <c r="D10854">
        <f>[1]AMETS_BerthA_2022!F10855</f>
        <v>277</v>
      </c>
      <c r="E10854">
        <v>0.35</v>
      </c>
      <c r="F10854">
        <f t="shared" si="171"/>
        <v>277</v>
      </c>
    </row>
    <row r="10855" spans="1:6" x14ac:dyDescent="0.25">
      <c r="A10855" t="str">
        <f>[1]AMETS_BerthA_2022!C10856</f>
        <v>2022-08-29T13:35:00Z</v>
      </c>
      <c r="B10855">
        <f>[1]AMETS_BerthA_2022!H10856*0.01</f>
        <v>0.88</v>
      </c>
      <c r="C10855">
        <f>[1]AMETS_BerthA_2022!E10856</f>
        <v>7.69</v>
      </c>
      <c r="D10855">
        <f>[1]AMETS_BerthA_2022!F10856</f>
        <v>246.1</v>
      </c>
      <c r="E10855">
        <v>0.67</v>
      </c>
      <c r="F10855">
        <f t="shared" si="171"/>
        <v>246.1</v>
      </c>
    </row>
    <row r="10856" spans="1:6" x14ac:dyDescent="0.25">
      <c r="A10856" t="str">
        <f>[1]AMETS_BerthA_2022!C10857</f>
        <v>2022-08-29T14:05:00Z</v>
      </c>
      <c r="B10856">
        <f>[1]AMETS_BerthA_2022!H10857*0.01</f>
        <v>0.87</v>
      </c>
      <c r="C10856">
        <f>[1]AMETS_BerthA_2022!E10857</f>
        <v>7.69</v>
      </c>
      <c r="D10856">
        <f>[1]AMETS_BerthA_2022!F10857</f>
        <v>244.7</v>
      </c>
      <c r="E10856">
        <v>0.39</v>
      </c>
      <c r="F10856">
        <f t="shared" si="171"/>
        <v>244.7</v>
      </c>
    </row>
    <row r="10857" spans="1:6" x14ac:dyDescent="0.25">
      <c r="A10857" t="str">
        <f>[1]AMETS_BerthA_2022!C10858</f>
        <v>2022-08-29T14:35:00Z</v>
      </c>
      <c r="B10857">
        <f>[1]AMETS_BerthA_2022!H10858*0.01</f>
        <v>0.79</v>
      </c>
      <c r="C10857">
        <f>[1]AMETS_BerthA_2022!E10858</f>
        <v>8.33</v>
      </c>
      <c r="D10857">
        <f>[1]AMETS_BerthA_2022!F10858</f>
        <v>295.3</v>
      </c>
      <c r="E10857">
        <v>0.73</v>
      </c>
      <c r="F10857">
        <f t="shared" si="171"/>
        <v>295.3</v>
      </c>
    </row>
    <row r="10858" spans="1:6" x14ac:dyDescent="0.25">
      <c r="A10858" t="str">
        <f>[1]AMETS_BerthA_2022!C10859</f>
        <v>2022-08-29T15:05:00Z</v>
      </c>
      <c r="B10858">
        <f>[1]AMETS_BerthA_2022!H10859*0.01</f>
        <v>0.81</v>
      </c>
      <c r="C10858">
        <f>[1]AMETS_BerthA_2022!E10859</f>
        <v>7.69</v>
      </c>
      <c r="D10858">
        <f>[1]AMETS_BerthA_2022!F10859</f>
        <v>265.8</v>
      </c>
      <c r="E10858">
        <v>0.33</v>
      </c>
      <c r="F10858">
        <f t="shared" si="171"/>
        <v>265.8</v>
      </c>
    </row>
    <row r="10859" spans="1:6" x14ac:dyDescent="0.25">
      <c r="A10859" t="str">
        <f>[1]AMETS_BerthA_2022!C10860</f>
        <v>2022-08-29T15:35:00Z</v>
      </c>
      <c r="B10859">
        <f>[1]AMETS_BerthA_2022!H10860*0.01</f>
        <v>0.8</v>
      </c>
      <c r="C10859">
        <f>[1]AMETS_BerthA_2022!E10860</f>
        <v>8.33</v>
      </c>
      <c r="D10859">
        <f>[1]AMETS_BerthA_2022!F10860</f>
        <v>295.3</v>
      </c>
      <c r="E10859">
        <v>0.33</v>
      </c>
      <c r="F10859">
        <f t="shared" si="171"/>
        <v>295.3</v>
      </c>
    </row>
    <row r="10860" spans="1:6" x14ac:dyDescent="0.25">
      <c r="A10860" t="str">
        <f>[1]AMETS_BerthA_2022!C10861</f>
        <v>2022-08-29T16:05:00Z</v>
      </c>
      <c r="B10860">
        <f>[1]AMETS_BerthA_2022!H10861*0.01</f>
        <v>0.78</v>
      </c>
      <c r="C10860">
        <f>[1]AMETS_BerthA_2022!E10861</f>
        <v>7.69</v>
      </c>
      <c r="D10860">
        <f>[1]AMETS_BerthA_2022!F10861</f>
        <v>255.9</v>
      </c>
      <c r="E10860">
        <v>0.49</v>
      </c>
      <c r="F10860">
        <f t="shared" si="171"/>
        <v>255.9</v>
      </c>
    </row>
    <row r="10861" spans="1:6" x14ac:dyDescent="0.25">
      <c r="A10861" t="str">
        <f>[1]AMETS_BerthA_2022!C10862</f>
        <v>2022-08-29T16:35:00Z</v>
      </c>
      <c r="B10861">
        <f>[1]AMETS_BerthA_2022!H10862*0.01</f>
        <v>0.78</v>
      </c>
      <c r="C10861">
        <f>[1]AMETS_BerthA_2022!E10862</f>
        <v>7.69</v>
      </c>
      <c r="D10861">
        <f>[1]AMETS_BerthA_2022!F10862</f>
        <v>257.3</v>
      </c>
      <c r="E10861">
        <v>0.25</v>
      </c>
      <c r="F10861">
        <f t="shared" si="171"/>
        <v>257.3</v>
      </c>
    </row>
    <row r="10862" spans="1:6" x14ac:dyDescent="0.25">
      <c r="A10862" t="str">
        <f>[1]AMETS_BerthA_2022!C10863</f>
        <v>2022-08-29T17:05:00Z</v>
      </c>
      <c r="B10862">
        <f>[1]AMETS_BerthA_2022!H10863*0.01</f>
        <v>0.82000000000000006</v>
      </c>
      <c r="C10862">
        <f>[1]AMETS_BerthA_2022!E10863</f>
        <v>8.33</v>
      </c>
      <c r="D10862">
        <f>[1]AMETS_BerthA_2022!F10863</f>
        <v>274.2</v>
      </c>
      <c r="E10862">
        <v>0.51</v>
      </c>
      <c r="F10862">
        <f t="shared" si="171"/>
        <v>274.2</v>
      </c>
    </row>
    <row r="10863" spans="1:6" x14ac:dyDescent="0.25">
      <c r="A10863" t="str">
        <f>[1]AMETS_BerthA_2022!C10864</f>
        <v>2022-08-29T17:35:00Z</v>
      </c>
      <c r="B10863">
        <f>[1]AMETS_BerthA_2022!H10864*0.01</f>
        <v>0.75</v>
      </c>
      <c r="C10863">
        <f>[1]AMETS_BerthA_2022!E10864</f>
        <v>8.33</v>
      </c>
      <c r="D10863">
        <f>[1]AMETS_BerthA_2022!F10864</f>
        <v>267.2</v>
      </c>
      <c r="E10863">
        <v>0.3</v>
      </c>
      <c r="F10863">
        <f t="shared" si="171"/>
        <v>267.2</v>
      </c>
    </row>
    <row r="10864" spans="1:6" x14ac:dyDescent="0.25">
      <c r="A10864" t="str">
        <f>[1]AMETS_BerthA_2022!C10865</f>
        <v>2022-08-29T18:05:00Z</v>
      </c>
      <c r="B10864">
        <f>[1]AMETS_BerthA_2022!H10865*0.01</f>
        <v>0.81</v>
      </c>
      <c r="C10864">
        <f>[1]AMETS_BerthA_2022!E10865</f>
        <v>7.69</v>
      </c>
      <c r="D10864">
        <f>[1]AMETS_BerthA_2022!F10865</f>
        <v>265.8</v>
      </c>
      <c r="E10864">
        <v>0.25</v>
      </c>
      <c r="F10864">
        <f t="shared" si="171"/>
        <v>265.8</v>
      </c>
    </row>
    <row r="10865" spans="1:6" x14ac:dyDescent="0.25">
      <c r="A10865" t="str">
        <f>[1]AMETS_BerthA_2022!C10866</f>
        <v>2022-08-29T18:35:00Z</v>
      </c>
      <c r="B10865">
        <f>[1]AMETS_BerthA_2022!H10866*0.01</f>
        <v>0.75</v>
      </c>
      <c r="C10865">
        <f>[1]AMETS_BerthA_2022!E10866</f>
        <v>8.33</v>
      </c>
      <c r="D10865">
        <f>[1]AMETS_BerthA_2022!F10866</f>
        <v>246.1</v>
      </c>
      <c r="E10865">
        <v>0.47</v>
      </c>
      <c r="F10865">
        <f t="shared" si="171"/>
        <v>246.1</v>
      </c>
    </row>
    <row r="10866" spans="1:6" x14ac:dyDescent="0.25">
      <c r="A10866" t="str">
        <f>[1]AMETS_BerthA_2022!C10867</f>
        <v>2022-08-29T19:05:00Z</v>
      </c>
      <c r="B10866">
        <f>[1]AMETS_BerthA_2022!H10867*0.01</f>
        <v>0.77</v>
      </c>
      <c r="C10866">
        <f>[1]AMETS_BerthA_2022!E10867</f>
        <v>7.69</v>
      </c>
      <c r="D10866">
        <f>[1]AMETS_BerthA_2022!F10867</f>
        <v>257.3</v>
      </c>
      <c r="E10866">
        <v>0.56999999999999995</v>
      </c>
      <c r="F10866">
        <f t="shared" si="171"/>
        <v>257.3</v>
      </c>
    </row>
    <row r="10867" spans="1:6" x14ac:dyDescent="0.25">
      <c r="A10867" t="str">
        <f>[1]AMETS_BerthA_2022!C10868</f>
        <v>2022-08-29T19:35:00Z</v>
      </c>
      <c r="B10867">
        <f>[1]AMETS_BerthA_2022!H10868*0.01</f>
        <v>0.79</v>
      </c>
      <c r="C10867">
        <f>[1]AMETS_BerthA_2022!E10868</f>
        <v>7.69</v>
      </c>
      <c r="D10867">
        <f>[1]AMETS_BerthA_2022!F10868</f>
        <v>257.3</v>
      </c>
      <c r="E10867">
        <v>0.38</v>
      </c>
      <c r="F10867">
        <f t="shared" si="171"/>
        <v>257.3</v>
      </c>
    </row>
    <row r="10868" spans="1:6" x14ac:dyDescent="0.25">
      <c r="A10868" t="str">
        <f>[1]AMETS_BerthA_2022!C10869</f>
        <v>2022-08-29T20:05:00Z</v>
      </c>
      <c r="B10868">
        <f>[1]AMETS_BerthA_2022!H10869*0.01</f>
        <v>0.76</v>
      </c>
      <c r="C10868">
        <f>[1]AMETS_BerthA_2022!E10869</f>
        <v>7.14</v>
      </c>
      <c r="D10868">
        <f>[1]AMETS_BerthA_2022!F10869</f>
        <v>250.3</v>
      </c>
      <c r="E10868">
        <v>0.56999999999999995</v>
      </c>
      <c r="F10868">
        <f t="shared" si="171"/>
        <v>250.3</v>
      </c>
    </row>
    <row r="10869" spans="1:6" x14ac:dyDescent="0.25">
      <c r="A10869" t="str">
        <f>[1]AMETS_BerthA_2022!C10870</f>
        <v>2022-08-29T20:35:00Z</v>
      </c>
      <c r="B10869">
        <f>[1]AMETS_BerthA_2022!H10870*0.01</f>
        <v>0.79</v>
      </c>
      <c r="C10869">
        <f>[1]AMETS_BerthA_2022!E10870</f>
        <v>7.69</v>
      </c>
      <c r="D10869">
        <f>[1]AMETS_BerthA_2022!F10870</f>
        <v>270</v>
      </c>
      <c r="E10869">
        <v>0.54</v>
      </c>
      <c r="F10869">
        <f t="shared" si="171"/>
        <v>270</v>
      </c>
    </row>
    <row r="10870" spans="1:6" x14ac:dyDescent="0.25">
      <c r="A10870" t="str">
        <f>[1]AMETS_BerthA_2022!C10871</f>
        <v>2022-08-29T21:05:00Z</v>
      </c>
      <c r="B10870">
        <f>[1]AMETS_BerthA_2022!H10871*0.01</f>
        <v>0.77</v>
      </c>
      <c r="C10870">
        <f>[1]AMETS_BerthA_2022!E10871</f>
        <v>8.33</v>
      </c>
      <c r="D10870">
        <f>[1]AMETS_BerthA_2022!F10871</f>
        <v>270</v>
      </c>
      <c r="E10870">
        <v>0.48</v>
      </c>
      <c r="F10870">
        <f t="shared" si="171"/>
        <v>270</v>
      </c>
    </row>
    <row r="10871" spans="1:6" x14ac:dyDescent="0.25">
      <c r="A10871" t="str">
        <f>[1]AMETS_BerthA_2022!C10872</f>
        <v>2022-08-29T21:35:00Z</v>
      </c>
      <c r="B10871">
        <f>[1]AMETS_BerthA_2022!H10872*0.01</f>
        <v>0.76</v>
      </c>
      <c r="C10871">
        <f>[1]AMETS_BerthA_2022!E10872</f>
        <v>8.33</v>
      </c>
      <c r="D10871">
        <f>[1]AMETS_BerthA_2022!F10872</f>
        <v>261.60000000000002</v>
      </c>
      <c r="E10871">
        <v>0.73</v>
      </c>
      <c r="F10871">
        <f t="shared" si="171"/>
        <v>261.60000000000002</v>
      </c>
    </row>
    <row r="10872" spans="1:6" x14ac:dyDescent="0.25">
      <c r="A10872" t="str">
        <f>[1]AMETS_BerthA_2022!C10873</f>
        <v>2022-08-29T22:05:00Z</v>
      </c>
      <c r="B10872">
        <f>[1]AMETS_BerthA_2022!H10873*0.01</f>
        <v>0.73</v>
      </c>
      <c r="C10872">
        <f>[1]AMETS_BerthA_2022!E10873</f>
        <v>7.14</v>
      </c>
      <c r="D10872">
        <f>[1]AMETS_BerthA_2022!F10873</f>
        <v>253.1</v>
      </c>
      <c r="E10872">
        <v>0.32</v>
      </c>
      <c r="F10872">
        <f t="shared" si="171"/>
        <v>253.1</v>
      </c>
    </row>
    <row r="10873" spans="1:6" x14ac:dyDescent="0.25">
      <c r="A10873" t="str">
        <f>[1]AMETS_BerthA_2022!C10874</f>
        <v>2022-08-29T22:35:00Z</v>
      </c>
      <c r="B10873">
        <f>[1]AMETS_BerthA_2022!H10874*0.01</f>
        <v>0.73</v>
      </c>
      <c r="C10873">
        <f>[1]AMETS_BerthA_2022!E10874</f>
        <v>7.69</v>
      </c>
      <c r="D10873">
        <f>[1]AMETS_BerthA_2022!F10874</f>
        <v>260.2</v>
      </c>
      <c r="E10873">
        <v>0.36</v>
      </c>
      <c r="F10873">
        <f t="shared" si="171"/>
        <v>260.2</v>
      </c>
    </row>
    <row r="10874" spans="1:6" x14ac:dyDescent="0.25">
      <c r="A10874" t="str">
        <f>[1]AMETS_BerthA_2022!C10875</f>
        <v>2022-08-29T23:05:00Z</v>
      </c>
      <c r="B10874">
        <f>[1]AMETS_BerthA_2022!H10875*0.01</f>
        <v>0.75</v>
      </c>
      <c r="C10874">
        <f>[1]AMETS_BerthA_2022!E10875</f>
        <v>7.69</v>
      </c>
      <c r="D10874">
        <f>[1]AMETS_BerthA_2022!F10875</f>
        <v>271.39999999999998</v>
      </c>
      <c r="E10874">
        <v>0.69</v>
      </c>
      <c r="F10874">
        <f t="shared" si="171"/>
        <v>271.39999999999998</v>
      </c>
    </row>
    <row r="10875" spans="1:6" x14ac:dyDescent="0.25">
      <c r="A10875" t="str">
        <f>[1]AMETS_BerthA_2022!C10876</f>
        <v>2022-08-29T23:35:00Z</v>
      </c>
      <c r="B10875">
        <f>[1]AMETS_BerthA_2022!H10876*0.01</f>
        <v>0.74</v>
      </c>
      <c r="C10875">
        <f>[1]AMETS_BerthA_2022!E10876</f>
        <v>7.69</v>
      </c>
      <c r="D10875">
        <f>[1]AMETS_BerthA_2022!F10876</f>
        <v>268.60000000000002</v>
      </c>
      <c r="E10875">
        <v>0.55000000000000004</v>
      </c>
      <c r="F10875">
        <f t="shared" si="171"/>
        <v>268.60000000000002</v>
      </c>
    </row>
    <row r="10876" spans="1:6" x14ac:dyDescent="0.25">
      <c r="A10876" t="str">
        <f>[1]AMETS_BerthA_2022!C10877</f>
        <v>2022-08-30T00:05:00Z</v>
      </c>
      <c r="B10876">
        <f>[1]AMETS_BerthA_2022!H10877*0.01</f>
        <v>0.78</v>
      </c>
      <c r="C10876">
        <f>[1]AMETS_BerthA_2022!E10877</f>
        <v>7.14</v>
      </c>
      <c r="D10876">
        <f>[1]AMETS_BerthA_2022!F10877</f>
        <v>248.9</v>
      </c>
      <c r="E10876">
        <v>0.38</v>
      </c>
      <c r="F10876">
        <f t="shared" si="171"/>
        <v>248.9</v>
      </c>
    </row>
    <row r="10877" spans="1:6" x14ac:dyDescent="0.25">
      <c r="A10877" t="str">
        <f>[1]AMETS_BerthA_2022!C10878</f>
        <v>2022-08-30T00:35:00Z</v>
      </c>
      <c r="B10877">
        <f>[1]AMETS_BerthA_2022!H10878*0.01</f>
        <v>0.8</v>
      </c>
      <c r="C10877">
        <f>[1]AMETS_BerthA_2022!E10878</f>
        <v>7.69</v>
      </c>
      <c r="D10877">
        <f>[1]AMETS_BerthA_2022!F10878</f>
        <v>271.39999999999998</v>
      </c>
      <c r="E10877">
        <v>0.6</v>
      </c>
      <c r="F10877">
        <f t="shared" si="171"/>
        <v>271.39999999999998</v>
      </c>
    </row>
    <row r="10878" spans="1:6" x14ac:dyDescent="0.25">
      <c r="A10878" t="str">
        <f>[1]AMETS_BerthA_2022!C10879</f>
        <v>2022-08-30T01:05:00Z</v>
      </c>
      <c r="B10878">
        <f>[1]AMETS_BerthA_2022!H10879*0.01</f>
        <v>0.86</v>
      </c>
      <c r="C10878">
        <f>[1]AMETS_BerthA_2022!E10879</f>
        <v>8.33</v>
      </c>
      <c r="D10878">
        <f>[1]AMETS_BerthA_2022!F10879</f>
        <v>295.3</v>
      </c>
      <c r="E10878">
        <v>0.47</v>
      </c>
      <c r="F10878">
        <f t="shared" si="171"/>
        <v>295.3</v>
      </c>
    </row>
    <row r="10879" spans="1:6" x14ac:dyDescent="0.25">
      <c r="A10879" t="str">
        <f>[1]AMETS_BerthA_2022!C10880</f>
        <v>2022-08-30T01:35:00Z</v>
      </c>
      <c r="B10879">
        <f>[1]AMETS_BerthA_2022!H10880*0.01</f>
        <v>0.82000000000000006</v>
      </c>
      <c r="C10879">
        <f>[1]AMETS_BerthA_2022!E10880</f>
        <v>7.69</v>
      </c>
      <c r="D10879">
        <f>[1]AMETS_BerthA_2022!F10880</f>
        <v>277</v>
      </c>
      <c r="E10879">
        <v>0.72</v>
      </c>
      <c r="F10879">
        <f t="shared" si="171"/>
        <v>277</v>
      </c>
    </row>
    <row r="10880" spans="1:6" x14ac:dyDescent="0.25">
      <c r="A10880" t="str">
        <f>[1]AMETS_BerthA_2022!C10881</f>
        <v>2022-08-30T02:05:00Z</v>
      </c>
      <c r="B10880">
        <f>[1]AMETS_BerthA_2022!H10881*0.01</f>
        <v>0.82000000000000006</v>
      </c>
      <c r="C10880">
        <f>[1]AMETS_BerthA_2022!E10881</f>
        <v>7.69</v>
      </c>
      <c r="D10880">
        <f>[1]AMETS_BerthA_2022!F10881</f>
        <v>282.7</v>
      </c>
      <c r="E10880">
        <v>0.56999999999999995</v>
      </c>
      <c r="F10880">
        <f t="shared" si="171"/>
        <v>282.7</v>
      </c>
    </row>
    <row r="10881" spans="1:6" x14ac:dyDescent="0.25">
      <c r="A10881" t="str">
        <f>[1]AMETS_BerthA_2022!C10882</f>
        <v>2022-08-30T02:35:00Z</v>
      </c>
      <c r="B10881">
        <f>[1]AMETS_BerthA_2022!H10882*0.01</f>
        <v>0.78</v>
      </c>
      <c r="C10881">
        <f>[1]AMETS_BerthA_2022!E10882</f>
        <v>7.69</v>
      </c>
      <c r="D10881">
        <f>[1]AMETS_BerthA_2022!F10882</f>
        <v>251.7</v>
      </c>
      <c r="E10881">
        <v>0.4</v>
      </c>
      <c r="F10881">
        <f t="shared" si="171"/>
        <v>251.7</v>
      </c>
    </row>
    <row r="10882" spans="1:6" x14ac:dyDescent="0.25">
      <c r="A10882" t="str">
        <f>[1]AMETS_BerthA_2022!C10883</f>
        <v>2022-08-30T03:05:00Z</v>
      </c>
      <c r="B10882">
        <f>[1]AMETS_BerthA_2022!H10883*0.01</f>
        <v>0.77</v>
      </c>
      <c r="C10882">
        <f>[1]AMETS_BerthA_2022!E10883</f>
        <v>7.14</v>
      </c>
      <c r="D10882">
        <f>[1]AMETS_BerthA_2022!F10883</f>
        <v>253.1</v>
      </c>
      <c r="E10882">
        <v>0.45</v>
      </c>
      <c r="F10882">
        <f t="shared" si="171"/>
        <v>253.1</v>
      </c>
    </row>
    <row r="10883" spans="1:6" x14ac:dyDescent="0.25">
      <c r="A10883" t="str">
        <f>[1]AMETS_BerthA_2022!C10884</f>
        <v>2022-08-30T03:35:00Z</v>
      </c>
      <c r="B10883">
        <f>[1]AMETS_BerthA_2022!H10884*0.01</f>
        <v>0.76</v>
      </c>
      <c r="C10883">
        <f>[1]AMETS_BerthA_2022!E10884</f>
        <v>8.33</v>
      </c>
      <c r="D10883">
        <f>[1]AMETS_BerthA_2022!F10884</f>
        <v>260.2</v>
      </c>
      <c r="E10883">
        <v>0.27</v>
      </c>
      <c r="F10883">
        <f t="shared" ref="F10883:F10946" si="172">D10883</f>
        <v>260.2</v>
      </c>
    </row>
    <row r="10884" spans="1:6" x14ac:dyDescent="0.25">
      <c r="A10884" t="str">
        <f>[1]AMETS_BerthA_2022!C10885</f>
        <v>2022-08-30T04:05:00Z</v>
      </c>
      <c r="B10884">
        <f>[1]AMETS_BerthA_2022!H10885*0.01</f>
        <v>0.70000000000000007</v>
      </c>
      <c r="C10884">
        <f>[1]AMETS_BerthA_2022!E10885</f>
        <v>7.69</v>
      </c>
      <c r="D10884">
        <f>[1]AMETS_BerthA_2022!F10885</f>
        <v>257.3</v>
      </c>
      <c r="E10884">
        <v>0.56999999999999995</v>
      </c>
      <c r="F10884">
        <f t="shared" si="172"/>
        <v>257.3</v>
      </c>
    </row>
    <row r="10885" spans="1:6" x14ac:dyDescent="0.25">
      <c r="A10885" t="str">
        <f>[1]AMETS_BerthA_2022!C10886</f>
        <v>2022-08-30T04:35:00Z</v>
      </c>
      <c r="B10885">
        <f>[1]AMETS_BerthA_2022!H10886*0.01</f>
        <v>0.70000000000000007</v>
      </c>
      <c r="C10885">
        <f>[1]AMETS_BerthA_2022!E10886</f>
        <v>7.69</v>
      </c>
      <c r="D10885">
        <f>[1]AMETS_BerthA_2022!F10886</f>
        <v>264.39999999999998</v>
      </c>
      <c r="E10885">
        <v>0.63</v>
      </c>
      <c r="F10885">
        <f t="shared" si="172"/>
        <v>264.39999999999998</v>
      </c>
    </row>
    <row r="10886" spans="1:6" x14ac:dyDescent="0.25">
      <c r="A10886" t="str">
        <f>[1]AMETS_BerthA_2022!C10887</f>
        <v>2022-08-30T05:05:00Z</v>
      </c>
      <c r="B10886">
        <f>[1]AMETS_BerthA_2022!H10887*0.01</f>
        <v>0.67</v>
      </c>
      <c r="C10886">
        <f>[1]AMETS_BerthA_2022!E10887</f>
        <v>7.14</v>
      </c>
      <c r="D10886">
        <f>[1]AMETS_BerthA_2022!F10887</f>
        <v>251.7</v>
      </c>
      <c r="E10886">
        <v>0.75</v>
      </c>
      <c r="F10886">
        <f t="shared" si="172"/>
        <v>251.7</v>
      </c>
    </row>
    <row r="10887" spans="1:6" x14ac:dyDescent="0.25">
      <c r="A10887" t="str">
        <f>[1]AMETS_BerthA_2022!C10888</f>
        <v>2022-08-30T05:35:00Z</v>
      </c>
      <c r="B10887">
        <f>[1]AMETS_BerthA_2022!H10888*0.01</f>
        <v>0.63</v>
      </c>
      <c r="C10887">
        <f>[1]AMETS_BerthA_2022!E10888</f>
        <v>7.14</v>
      </c>
      <c r="D10887">
        <f>[1]AMETS_BerthA_2022!F10888</f>
        <v>248.9</v>
      </c>
      <c r="E10887">
        <v>0.55000000000000004</v>
      </c>
      <c r="F10887">
        <f t="shared" si="172"/>
        <v>248.9</v>
      </c>
    </row>
    <row r="10888" spans="1:6" x14ac:dyDescent="0.25">
      <c r="A10888" t="str">
        <f>[1]AMETS_BerthA_2022!C10889</f>
        <v>2022-08-30T06:05:00Z</v>
      </c>
      <c r="B10888">
        <f>[1]AMETS_BerthA_2022!H10889*0.01</f>
        <v>0.63</v>
      </c>
      <c r="C10888">
        <f>[1]AMETS_BerthA_2022!E10889</f>
        <v>7.69</v>
      </c>
      <c r="D10888">
        <f>[1]AMETS_BerthA_2022!F10889</f>
        <v>267.2</v>
      </c>
      <c r="E10888">
        <v>0.66</v>
      </c>
      <c r="F10888">
        <f t="shared" si="172"/>
        <v>267.2</v>
      </c>
    </row>
    <row r="10889" spans="1:6" x14ac:dyDescent="0.25">
      <c r="A10889" t="str">
        <f>[1]AMETS_BerthA_2022!C10890</f>
        <v>2022-08-30T06:35:00Z</v>
      </c>
      <c r="B10889">
        <f>[1]AMETS_BerthA_2022!H10890*0.01</f>
        <v>0.69000000000000006</v>
      </c>
      <c r="C10889">
        <f>[1]AMETS_BerthA_2022!E10890</f>
        <v>7.14</v>
      </c>
      <c r="D10889">
        <f>[1]AMETS_BerthA_2022!F10890</f>
        <v>243.3</v>
      </c>
      <c r="E10889">
        <v>0.75</v>
      </c>
      <c r="F10889">
        <f t="shared" si="172"/>
        <v>243.3</v>
      </c>
    </row>
    <row r="10890" spans="1:6" x14ac:dyDescent="0.25">
      <c r="A10890" t="str">
        <f>[1]AMETS_BerthA_2022!C10891</f>
        <v>2022-08-30T07:05:00Z</v>
      </c>
      <c r="B10890">
        <f>[1]AMETS_BerthA_2022!H10891*0.01</f>
        <v>0.67</v>
      </c>
      <c r="C10890">
        <f>[1]AMETS_BerthA_2022!E10891</f>
        <v>7.14</v>
      </c>
      <c r="D10890">
        <f>[1]AMETS_BerthA_2022!F10891</f>
        <v>239.1</v>
      </c>
      <c r="E10890">
        <v>0.36</v>
      </c>
      <c r="F10890">
        <f t="shared" si="172"/>
        <v>239.1</v>
      </c>
    </row>
    <row r="10891" spans="1:6" x14ac:dyDescent="0.25">
      <c r="A10891" t="str">
        <f>[1]AMETS_BerthA_2022!C10892</f>
        <v>2022-08-30T07:35:00Z</v>
      </c>
      <c r="B10891">
        <f>[1]AMETS_BerthA_2022!H10892*0.01</f>
        <v>0.6</v>
      </c>
      <c r="C10891">
        <f>[1]AMETS_BerthA_2022!E10892</f>
        <v>7.14</v>
      </c>
      <c r="D10891">
        <f>[1]AMETS_BerthA_2022!F10892</f>
        <v>234.8</v>
      </c>
      <c r="E10891">
        <v>0.42</v>
      </c>
      <c r="F10891">
        <f t="shared" si="172"/>
        <v>234.8</v>
      </c>
    </row>
    <row r="10892" spans="1:6" x14ac:dyDescent="0.25">
      <c r="A10892" t="str">
        <f>[1]AMETS_BerthA_2022!C10893</f>
        <v>2022-08-30T08:05:00Z</v>
      </c>
      <c r="B10892">
        <f>[1]AMETS_BerthA_2022!H10893*0.01</f>
        <v>0.66</v>
      </c>
      <c r="C10892">
        <f>[1]AMETS_BerthA_2022!E10893</f>
        <v>8.33</v>
      </c>
      <c r="D10892">
        <f>[1]AMETS_BerthA_2022!F10893</f>
        <v>331.9</v>
      </c>
      <c r="E10892">
        <v>0.62</v>
      </c>
      <c r="F10892">
        <f t="shared" si="172"/>
        <v>331.9</v>
      </c>
    </row>
    <row r="10893" spans="1:6" x14ac:dyDescent="0.25">
      <c r="A10893" t="str">
        <f>[1]AMETS_BerthA_2022!C10894</f>
        <v>2022-08-30T08:35:00Z</v>
      </c>
      <c r="B10893">
        <f>[1]AMETS_BerthA_2022!H10894*0.01</f>
        <v>0.68</v>
      </c>
      <c r="C10893">
        <f>[1]AMETS_BerthA_2022!E10894</f>
        <v>7.14</v>
      </c>
      <c r="D10893">
        <f>[1]AMETS_BerthA_2022!F10894</f>
        <v>248.9</v>
      </c>
      <c r="E10893">
        <v>0.51</v>
      </c>
      <c r="F10893">
        <f t="shared" si="172"/>
        <v>248.9</v>
      </c>
    </row>
    <row r="10894" spans="1:6" x14ac:dyDescent="0.25">
      <c r="A10894" t="str">
        <f>[1]AMETS_BerthA_2022!C10895</f>
        <v>2022-08-30T09:05:00Z</v>
      </c>
      <c r="B10894">
        <f>[1]AMETS_BerthA_2022!H10895*0.01</f>
        <v>0.63</v>
      </c>
      <c r="C10894">
        <f>[1]AMETS_BerthA_2022!E10895</f>
        <v>7.69</v>
      </c>
      <c r="D10894">
        <f>[1]AMETS_BerthA_2022!F10895</f>
        <v>296.7</v>
      </c>
      <c r="E10894">
        <v>0.31</v>
      </c>
      <c r="F10894">
        <f t="shared" si="172"/>
        <v>296.7</v>
      </c>
    </row>
    <row r="10895" spans="1:6" x14ac:dyDescent="0.25">
      <c r="A10895" t="str">
        <f>[1]AMETS_BerthA_2022!C10896</f>
        <v>2022-08-30T09:35:00Z</v>
      </c>
      <c r="B10895">
        <f>[1]AMETS_BerthA_2022!H10896*0.01</f>
        <v>0.65</v>
      </c>
      <c r="C10895">
        <f>[1]AMETS_BerthA_2022!E10896</f>
        <v>7.69</v>
      </c>
      <c r="D10895">
        <f>[1]AMETS_BerthA_2022!F10896</f>
        <v>275.60000000000002</v>
      </c>
      <c r="E10895">
        <v>0.73</v>
      </c>
      <c r="F10895">
        <f t="shared" si="172"/>
        <v>275.60000000000002</v>
      </c>
    </row>
    <row r="10896" spans="1:6" x14ac:dyDescent="0.25">
      <c r="A10896" t="str">
        <f>[1]AMETS_BerthA_2022!C10897</f>
        <v>2022-08-30T10:05:00Z</v>
      </c>
      <c r="B10896">
        <f>[1]AMETS_BerthA_2022!H10897*0.01</f>
        <v>0.59</v>
      </c>
      <c r="C10896">
        <f>[1]AMETS_BerthA_2022!E10897</f>
        <v>7.14</v>
      </c>
      <c r="D10896">
        <f>[1]AMETS_BerthA_2022!F10897</f>
        <v>278.39999999999998</v>
      </c>
      <c r="E10896">
        <v>0.32</v>
      </c>
      <c r="F10896">
        <f t="shared" si="172"/>
        <v>278.39999999999998</v>
      </c>
    </row>
    <row r="10897" spans="1:6" x14ac:dyDescent="0.25">
      <c r="A10897" t="str">
        <f>[1]AMETS_BerthA_2022!C10898</f>
        <v>2022-08-30T10:35:00Z</v>
      </c>
      <c r="B10897">
        <f>[1]AMETS_BerthA_2022!H10898*0.01</f>
        <v>0.61</v>
      </c>
      <c r="C10897">
        <f>[1]AMETS_BerthA_2022!E10898</f>
        <v>7.69</v>
      </c>
      <c r="D10897">
        <f>[1]AMETS_BerthA_2022!F10898</f>
        <v>279.8</v>
      </c>
      <c r="E10897">
        <v>0.68</v>
      </c>
      <c r="F10897">
        <f t="shared" si="172"/>
        <v>279.8</v>
      </c>
    </row>
    <row r="10898" spans="1:6" x14ac:dyDescent="0.25">
      <c r="A10898" t="str">
        <f>[1]AMETS_BerthA_2022!C10899</f>
        <v>2022-08-30T11:05:00Z</v>
      </c>
      <c r="B10898">
        <f>[1]AMETS_BerthA_2022!H10899*0.01</f>
        <v>0.61</v>
      </c>
      <c r="C10898">
        <f>[1]AMETS_BerthA_2022!E10899</f>
        <v>6.67</v>
      </c>
      <c r="D10898">
        <f>[1]AMETS_BerthA_2022!F10899</f>
        <v>246.1</v>
      </c>
      <c r="E10898">
        <v>0.35</v>
      </c>
      <c r="F10898">
        <f t="shared" si="172"/>
        <v>246.1</v>
      </c>
    </row>
    <row r="10899" spans="1:6" x14ac:dyDescent="0.25">
      <c r="A10899" t="str">
        <f>[1]AMETS_BerthA_2022!C10900</f>
        <v>2022-08-30T11:35:00Z</v>
      </c>
      <c r="B10899">
        <f>[1]AMETS_BerthA_2022!H10900*0.01</f>
        <v>0.57999999999999996</v>
      </c>
      <c r="C10899">
        <f>[1]AMETS_BerthA_2022!E10900</f>
        <v>6.67</v>
      </c>
      <c r="D10899">
        <f>[1]AMETS_BerthA_2022!F10900</f>
        <v>250.3</v>
      </c>
      <c r="E10899">
        <v>0.49</v>
      </c>
      <c r="F10899">
        <f t="shared" si="172"/>
        <v>250.3</v>
      </c>
    </row>
    <row r="10900" spans="1:6" x14ac:dyDescent="0.25">
      <c r="A10900" t="str">
        <f>[1]AMETS_BerthA_2022!C10901</f>
        <v>2022-08-30T12:05:00Z</v>
      </c>
      <c r="B10900">
        <f>[1]AMETS_BerthA_2022!H10901*0.01</f>
        <v>0.61</v>
      </c>
      <c r="C10900">
        <f>[1]AMETS_BerthA_2022!E10901</f>
        <v>6.67</v>
      </c>
      <c r="D10900">
        <f>[1]AMETS_BerthA_2022!F10901</f>
        <v>236.3</v>
      </c>
      <c r="E10900">
        <v>0.47</v>
      </c>
      <c r="F10900">
        <f t="shared" si="172"/>
        <v>236.3</v>
      </c>
    </row>
    <row r="10901" spans="1:6" x14ac:dyDescent="0.25">
      <c r="A10901" t="str">
        <f>[1]AMETS_BerthA_2022!C10902</f>
        <v>2022-08-30T12:35:00Z</v>
      </c>
      <c r="B10901">
        <f>[1]AMETS_BerthA_2022!H10902*0.01</f>
        <v>0.61</v>
      </c>
      <c r="C10901">
        <f>[1]AMETS_BerthA_2022!E10902</f>
        <v>6.67</v>
      </c>
      <c r="D10901">
        <f>[1]AMETS_BerthA_2022!F10902</f>
        <v>255.9</v>
      </c>
      <c r="E10901">
        <v>0.38</v>
      </c>
      <c r="F10901">
        <f t="shared" si="172"/>
        <v>255.9</v>
      </c>
    </row>
    <row r="10902" spans="1:6" x14ac:dyDescent="0.25">
      <c r="A10902" t="str">
        <f>[1]AMETS_BerthA_2022!C10903</f>
        <v>2022-08-30T13:05:00Z</v>
      </c>
      <c r="B10902">
        <f>[1]AMETS_BerthA_2022!H10903*0.01</f>
        <v>0.61</v>
      </c>
      <c r="C10902">
        <f>[1]AMETS_BerthA_2022!E10903</f>
        <v>6.67</v>
      </c>
      <c r="D10902">
        <f>[1]AMETS_BerthA_2022!F10903</f>
        <v>251.7</v>
      </c>
      <c r="E10902">
        <v>0.53</v>
      </c>
      <c r="F10902">
        <f t="shared" si="172"/>
        <v>251.7</v>
      </c>
    </row>
    <row r="10903" spans="1:6" x14ac:dyDescent="0.25">
      <c r="A10903" t="str">
        <f>[1]AMETS_BerthA_2022!C10904</f>
        <v>2022-08-30T13:35:00Z</v>
      </c>
      <c r="B10903">
        <f>[1]AMETS_BerthA_2022!H10904*0.01</f>
        <v>0.59</v>
      </c>
      <c r="C10903">
        <f>[1]AMETS_BerthA_2022!E10904</f>
        <v>7.14</v>
      </c>
      <c r="D10903">
        <f>[1]AMETS_BerthA_2022!F10904</f>
        <v>250.3</v>
      </c>
      <c r="E10903">
        <v>0.51</v>
      </c>
      <c r="F10903">
        <f t="shared" si="172"/>
        <v>250.3</v>
      </c>
    </row>
    <row r="10904" spans="1:6" x14ac:dyDescent="0.25">
      <c r="A10904" t="str">
        <f>[1]AMETS_BerthA_2022!C10905</f>
        <v>2022-08-30T14:05:00Z</v>
      </c>
      <c r="B10904">
        <f>[1]AMETS_BerthA_2022!H10905*0.01</f>
        <v>0.59</v>
      </c>
      <c r="C10904">
        <f>[1]AMETS_BerthA_2022!E10905</f>
        <v>7.69</v>
      </c>
      <c r="D10904">
        <f>[1]AMETS_BerthA_2022!F10905</f>
        <v>333.3</v>
      </c>
      <c r="E10904">
        <v>0.44</v>
      </c>
      <c r="F10904">
        <f t="shared" si="172"/>
        <v>333.3</v>
      </c>
    </row>
    <row r="10905" spans="1:6" x14ac:dyDescent="0.25">
      <c r="A10905" t="str">
        <f>[1]AMETS_BerthA_2022!C10906</f>
        <v>2022-08-30T14:35:00Z</v>
      </c>
      <c r="B10905">
        <f>[1]AMETS_BerthA_2022!H10906*0.01</f>
        <v>0.64</v>
      </c>
      <c r="C10905">
        <f>[1]AMETS_BerthA_2022!E10906</f>
        <v>6.67</v>
      </c>
      <c r="D10905">
        <f>[1]AMETS_BerthA_2022!F10906</f>
        <v>244.7</v>
      </c>
      <c r="E10905">
        <v>0.28000000000000003</v>
      </c>
      <c r="F10905">
        <f t="shared" si="172"/>
        <v>244.7</v>
      </c>
    </row>
    <row r="10906" spans="1:6" x14ac:dyDescent="0.25">
      <c r="A10906" t="str">
        <f>[1]AMETS_BerthA_2022!C10907</f>
        <v>2022-08-30T15:05:00Z</v>
      </c>
      <c r="B10906">
        <f>[1]AMETS_BerthA_2022!H10907*0.01</f>
        <v>0.57999999999999996</v>
      </c>
      <c r="C10906">
        <f>[1]AMETS_BerthA_2022!E10907</f>
        <v>7.14</v>
      </c>
      <c r="D10906">
        <f>[1]AMETS_BerthA_2022!F10907</f>
        <v>239.1</v>
      </c>
      <c r="E10906">
        <v>0.38</v>
      </c>
      <c r="F10906">
        <f t="shared" si="172"/>
        <v>239.1</v>
      </c>
    </row>
    <row r="10907" spans="1:6" x14ac:dyDescent="0.25">
      <c r="A10907" t="str">
        <f>[1]AMETS_BerthA_2022!C10908</f>
        <v>2022-08-30T15:35:00Z</v>
      </c>
      <c r="B10907">
        <f>[1]AMETS_BerthA_2022!H10908*0.01</f>
        <v>0.59</v>
      </c>
      <c r="C10907">
        <f>[1]AMETS_BerthA_2022!E10908</f>
        <v>6.67</v>
      </c>
      <c r="D10907">
        <f>[1]AMETS_BerthA_2022!F10908</f>
        <v>239.1</v>
      </c>
      <c r="E10907">
        <v>0.32</v>
      </c>
      <c r="F10907">
        <f t="shared" si="172"/>
        <v>239.1</v>
      </c>
    </row>
    <row r="10908" spans="1:6" x14ac:dyDescent="0.25">
      <c r="A10908" t="str">
        <f>[1]AMETS_BerthA_2022!C10909</f>
        <v>2022-08-30T16:05:00Z</v>
      </c>
      <c r="B10908">
        <f>[1]AMETS_BerthA_2022!H10909*0.01</f>
        <v>0.57999999999999996</v>
      </c>
      <c r="C10908">
        <f>[1]AMETS_BerthA_2022!E10909</f>
        <v>7.14</v>
      </c>
      <c r="D10908">
        <f>[1]AMETS_BerthA_2022!F10909</f>
        <v>248.9</v>
      </c>
      <c r="E10908">
        <v>0.46</v>
      </c>
      <c r="F10908">
        <f t="shared" si="172"/>
        <v>248.9</v>
      </c>
    </row>
    <row r="10909" spans="1:6" x14ac:dyDescent="0.25">
      <c r="A10909" t="str">
        <f>[1]AMETS_BerthA_2022!C10910</f>
        <v>2022-08-30T16:35:00Z</v>
      </c>
      <c r="B10909">
        <f>[1]AMETS_BerthA_2022!H10910*0.01</f>
        <v>0.55000000000000004</v>
      </c>
      <c r="C10909">
        <f>[1]AMETS_BerthA_2022!E10910</f>
        <v>6.67</v>
      </c>
      <c r="D10909">
        <f>[1]AMETS_BerthA_2022!F10910</f>
        <v>244.7</v>
      </c>
      <c r="E10909">
        <v>0.5</v>
      </c>
      <c r="F10909">
        <f t="shared" si="172"/>
        <v>244.7</v>
      </c>
    </row>
    <row r="10910" spans="1:6" x14ac:dyDescent="0.25">
      <c r="A10910" t="str">
        <f>[1]AMETS_BerthA_2022!C10911</f>
        <v>2022-08-30T17:05:00Z</v>
      </c>
      <c r="B10910">
        <f>[1]AMETS_BerthA_2022!H10911*0.01</f>
        <v>0.56000000000000005</v>
      </c>
      <c r="C10910">
        <f>[1]AMETS_BerthA_2022!E10911</f>
        <v>7.14</v>
      </c>
      <c r="D10910">
        <f>[1]AMETS_BerthA_2022!F10911</f>
        <v>253.1</v>
      </c>
      <c r="E10910">
        <v>0.65</v>
      </c>
      <c r="F10910">
        <f t="shared" si="172"/>
        <v>253.1</v>
      </c>
    </row>
    <row r="10911" spans="1:6" x14ac:dyDescent="0.25">
      <c r="A10911" t="str">
        <f>[1]AMETS_BerthA_2022!C10912</f>
        <v>2022-08-30T17:35:00Z</v>
      </c>
      <c r="B10911">
        <f>[1]AMETS_BerthA_2022!H10912*0.01</f>
        <v>0.55000000000000004</v>
      </c>
      <c r="C10911">
        <f>[1]AMETS_BerthA_2022!E10912</f>
        <v>6.67</v>
      </c>
      <c r="D10911">
        <f>[1]AMETS_BerthA_2022!F10912</f>
        <v>239.1</v>
      </c>
      <c r="E10911">
        <v>0.35</v>
      </c>
      <c r="F10911">
        <f t="shared" si="172"/>
        <v>239.1</v>
      </c>
    </row>
    <row r="10912" spans="1:6" x14ac:dyDescent="0.25">
      <c r="A10912" t="str">
        <f>[1]AMETS_BerthA_2022!C10913</f>
        <v>2022-08-30T18:05:00Z</v>
      </c>
      <c r="B10912">
        <f>[1]AMETS_BerthA_2022!H10913*0.01</f>
        <v>0.53</v>
      </c>
      <c r="C10912">
        <f>[1]AMETS_BerthA_2022!E10913</f>
        <v>7.14</v>
      </c>
      <c r="D10912">
        <f>[1]AMETS_BerthA_2022!F10913</f>
        <v>260.2</v>
      </c>
      <c r="E10912">
        <v>0.48</v>
      </c>
      <c r="F10912">
        <f t="shared" si="172"/>
        <v>260.2</v>
      </c>
    </row>
    <row r="10913" spans="1:6" x14ac:dyDescent="0.25">
      <c r="A10913" t="str">
        <f>[1]AMETS_BerthA_2022!C10914</f>
        <v>2022-08-30T18:35:00Z</v>
      </c>
      <c r="B10913">
        <f>[1]AMETS_BerthA_2022!H10914*0.01</f>
        <v>0.47000000000000003</v>
      </c>
      <c r="C10913">
        <f>[1]AMETS_BerthA_2022!E10914</f>
        <v>7.14</v>
      </c>
      <c r="D10913">
        <f>[1]AMETS_BerthA_2022!F10914</f>
        <v>254.5</v>
      </c>
      <c r="E10913">
        <v>0.59</v>
      </c>
      <c r="F10913">
        <f t="shared" si="172"/>
        <v>254.5</v>
      </c>
    </row>
    <row r="10914" spans="1:6" x14ac:dyDescent="0.25">
      <c r="A10914" t="str">
        <f>[1]AMETS_BerthA_2022!C10915</f>
        <v>2022-08-30T19:05:00Z</v>
      </c>
      <c r="B10914">
        <f>[1]AMETS_BerthA_2022!H10915*0.01</f>
        <v>0.48</v>
      </c>
      <c r="C10914">
        <f>[1]AMETS_BerthA_2022!E10915</f>
        <v>7.14</v>
      </c>
      <c r="D10914">
        <f>[1]AMETS_BerthA_2022!F10915</f>
        <v>292.5</v>
      </c>
      <c r="E10914">
        <v>0.66</v>
      </c>
      <c r="F10914">
        <f t="shared" si="172"/>
        <v>292.5</v>
      </c>
    </row>
    <row r="10915" spans="1:6" x14ac:dyDescent="0.25">
      <c r="A10915" t="str">
        <f>[1]AMETS_BerthA_2022!C10916</f>
        <v>2022-08-30T19:35:00Z</v>
      </c>
      <c r="B10915">
        <f>[1]AMETS_BerthA_2022!H10916*0.01</f>
        <v>0.5</v>
      </c>
      <c r="C10915">
        <f>[1]AMETS_BerthA_2022!E10916</f>
        <v>7.14</v>
      </c>
      <c r="D10915">
        <f>[1]AMETS_BerthA_2022!F10916</f>
        <v>253.1</v>
      </c>
      <c r="E10915">
        <v>0.35</v>
      </c>
      <c r="F10915">
        <f t="shared" si="172"/>
        <v>253.1</v>
      </c>
    </row>
    <row r="10916" spans="1:6" x14ac:dyDescent="0.25">
      <c r="A10916" t="str">
        <f>[1]AMETS_BerthA_2022!C10917</f>
        <v>2022-08-30T20:05:00Z</v>
      </c>
      <c r="B10916">
        <f>[1]AMETS_BerthA_2022!H10917*0.01</f>
        <v>0.5</v>
      </c>
      <c r="C10916">
        <f>[1]AMETS_BerthA_2022!E10917</f>
        <v>7.14</v>
      </c>
      <c r="D10916">
        <f>[1]AMETS_BerthA_2022!F10917</f>
        <v>250.3</v>
      </c>
      <c r="E10916">
        <v>0.67</v>
      </c>
      <c r="F10916">
        <f t="shared" si="172"/>
        <v>250.3</v>
      </c>
    </row>
    <row r="10917" spans="1:6" x14ac:dyDescent="0.25">
      <c r="A10917" t="str">
        <f>[1]AMETS_BerthA_2022!C10918</f>
        <v>2022-08-30T20:35:00Z</v>
      </c>
      <c r="B10917">
        <f>[1]AMETS_BerthA_2022!H10918*0.01</f>
        <v>0.52</v>
      </c>
      <c r="C10917">
        <f>[1]AMETS_BerthA_2022!E10918</f>
        <v>6.67</v>
      </c>
      <c r="D10917">
        <f>[1]AMETS_BerthA_2022!F10918</f>
        <v>239.1</v>
      </c>
      <c r="E10917">
        <v>0.6</v>
      </c>
      <c r="F10917">
        <f t="shared" si="172"/>
        <v>239.1</v>
      </c>
    </row>
    <row r="10918" spans="1:6" x14ac:dyDescent="0.25">
      <c r="A10918" t="str">
        <f>[1]AMETS_BerthA_2022!C10919</f>
        <v>2022-08-30T21:05:00Z</v>
      </c>
      <c r="B10918">
        <f>[1]AMETS_BerthA_2022!H10919*0.01</f>
        <v>0.51</v>
      </c>
      <c r="C10918">
        <f>[1]AMETS_BerthA_2022!E10919</f>
        <v>6.67</v>
      </c>
      <c r="D10918">
        <f>[1]AMETS_BerthA_2022!F10919</f>
        <v>247.5</v>
      </c>
      <c r="E10918">
        <v>0.43</v>
      </c>
      <c r="F10918">
        <f t="shared" si="172"/>
        <v>247.5</v>
      </c>
    </row>
    <row r="10919" spans="1:6" x14ac:dyDescent="0.25">
      <c r="A10919" t="str">
        <f>[1]AMETS_BerthA_2022!C10920</f>
        <v>2022-08-30T21:35:00Z</v>
      </c>
      <c r="B10919">
        <f>[1]AMETS_BerthA_2022!H10920*0.01</f>
        <v>0.53</v>
      </c>
      <c r="C10919">
        <f>[1]AMETS_BerthA_2022!E10920</f>
        <v>7.69</v>
      </c>
      <c r="D10919">
        <f>[1]AMETS_BerthA_2022!F10920</f>
        <v>312.2</v>
      </c>
      <c r="E10919">
        <v>0.67</v>
      </c>
      <c r="F10919">
        <f t="shared" si="172"/>
        <v>312.2</v>
      </c>
    </row>
    <row r="10920" spans="1:6" x14ac:dyDescent="0.25">
      <c r="A10920" t="str">
        <f>[1]AMETS_BerthA_2022!C10921</f>
        <v>2022-08-30T22:05:00Z</v>
      </c>
      <c r="B10920">
        <f>[1]AMETS_BerthA_2022!H10921*0.01</f>
        <v>0.51</v>
      </c>
      <c r="C10920">
        <f>[1]AMETS_BerthA_2022!E10921</f>
        <v>6.67</v>
      </c>
      <c r="D10920">
        <f>[1]AMETS_BerthA_2022!F10921</f>
        <v>236.3</v>
      </c>
      <c r="E10920">
        <v>0.69</v>
      </c>
      <c r="F10920">
        <f t="shared" si="172"/>
        <v>236.3</v>
      </c>
    </row>
    <row r="10921" spans="1:6" x14ac:dyDescent="0.25">
      <c r="A10921" t="str">
        <f>[1]AMETS_BerthA_2022!C10922</f>
        <v>2022-08-30T22:35:00Z</v>
      </c>
      <c r="B10921">
        <f>[1]AMETS_BerthA_2022!H10922*0.01</f>
        <v>0.5</v>
      </c>
      <c r="C10921">
        <f>[1]AMETS_BerthA_2022!E10922</f>
        <v>6.67</v>
      </c>
      <c r="D10921">
        <f>[1]AMETS_BerthA_2022!F10922</f>
        <v>248.9</v>
      </c>
      <c r="E10921">
        <v>0.49</v>
      </c>
      <c r="F10921">
        <f t="shared" si="172"/>
        <v>248.9</v>
      </c>
    </row>
    <row r="10922" spans="1:6" x14ac:dyDescent="0.25">
      <c r="A10922" t="str">
        <f>[1]AMETS_BerthA_2022!C10923</f>
        <v>2022-08-30T23:05:00Z</v>
      </c>
      <c r="B10922">
        <f>[1]AMETS_BerthA_2022!H10923*0.01</f>
        <v>0.5</v>
      </c>
      <c r="C10922">
        <f>[1]AMETS_BerthA_2022!E10923</f>
        <v>6.67</v>
      </c>
      <c r="D10922">
        <f>[1]AMETS_BerthA_2022!F10923</f>
        <v>250.3</v>
      </c>
      <c r="E10922">
        <v>0.68</v>
      </c>
      <c r="F10922">
        <f t="shared" si="172"/>
        <v>250.3</v>
      </c>
    </row>
    <row r="10923" spans="1:6" x14ac:dyDescent="0.25">
      <c r="A10923" t="str">
        <f>[1]AMETS_BerthA_2022!C10924</f>
        <v>2022-08-30T23:35:00Z</v>
      </c>
      <c r="B10923">
        <f>[1]AMETS_BerthA_2022!H10924*0.01</f>
        <v>0.5</v>
      </c>
      <c r="C10923">
        <f>[1]AMETS_BerthA_2022!E10924</f>
        <v>7.69</v>
      </c>
      <c r="D10923">
        <f>[1]AMETS_BerthA_2022!F10924</f>
        <v>327.7</v>
      </c>
      <c r="E10923">
        <v>0.48</v>
      </c>
      <c r="F10923">
        <f t="shared" si="172"/>
        <v>327.7</v>
      </c>
    </row>
    <row r="10924" spans="1:6" x14ac:dyDescent="0.25">
      <c r="A10924" t="str">
        <f>[1]AMETS_BerthA_2022!C10925</f>
        <v>2022-08-31T00:05:00Z</v>
      </c>
      <c r="B10924">
        <f>[1]AMETS_BerthA_2022!H10925*0.01</f>
        <v>0.51</v>
      </c>
      <c r="C10924">
        <f>[1]AMETS_BerthA_2022!E10925</f>
        <v>7.14</v>
      </c>
      <c r="D10924">
        <f>[1]AMETS_BerthA_2022!F10925</f>
        <v>291.10000000000002</v>
      </c>
      <c r="E10924">
        <v>0.33</v>
      </c>
      <c r="F10924">
        <f t="shared" si="172"/>
        <v>291.10000000000002</v>
      </c>
    </row>
    <row r="10925" spans="1:6" x14ac:dyDescent="0.25">
      <c r="A10925" t="str">
        <f>[1]AMETS_BerthA_2022!C10926</f>
        <v>2022-08-31T00:35:00Z</v>
      </c>
      <c r="B10925">
        <f>[1]AMETS_BerthA_2022!H10926*0.01</f>
        <v>0.52</v>
      </c>
      <c r="C10925">
        <f>[1]AMETS_BerthA_2022!E10926</f>
        <v>7.14</v>
      </c>
      <c r="D10925">
        <f>[1]AMETS_BerthA_2022!F10926</f>
        <v>271.39999999999998</v>
      </c>
      <c r="E10925">
        <v>0.56999999999999995</v>
      </c>
      <c r="F10925">
        <f t="shared" si="172"/>
        <v>271.39999999999998</v>
      </c>
    </row>
    <row r="10926" spans="1:6" x14ac:dyDescent="0.25">
      <c r="A10926" t="str">
        <f>[1]AMETS_BerthA_2022!C10927</f>
        <v>2022-08-31T01:05:00Z</v>
      </c>
      <c r="B10926">
        <f>[1]AMETS_BerthA_2022!H10927*0.01</f>
        <v>0.51</v>
      </c>
      <c r="C10926">
        <f>[1]AMETS_BerthA_2022!E10927</f>
        <v>7.14</v>
      </c>
      <c r="D10926">
        <f>[1]AMETS_BerthA_2022!F10927</f>
        <v>302.3</v>
      </c>
      <c r="E10926">
        <v>0.71</v>
      </c>
      <c r="F10926">
        <f t="shared" si="172"/>
        <v>302.3</v>
      </c>
    </row>
    <row r="10927" spans="1:6" x14ac:dyDescent="0.25">
      <c r="A10927" t="str">
        <f>[1]AMETS_BerthA_2022!C10928</f>
        <v>2022-08-31T01:35:00Z</v>
      </c>
      <c r="B10927">
        <f>[1]AMETS_BerthA_2022!H10928*0.01</f>
        <v>0.53</v>
      </c>
      <c r="C10927">
        <f>[1]AMETS_BerthA_2022!E10928</f>
        <v>6.67</v>
      </c>
      <c r="D10927">
        <f>[1]AMETS_BerthA_2022!F10928</f>
        <v>272.8</v>
      </c>
      <c r="E10927">
        <v>0.45</v>
      </c>
      <c r="F10927">
        <f t="shared" si="172"/>
        <v>272.8</v>
      </c>
    </row>
    <row r="10928" spans="1:6" x14ac:dyDescent="0.25">
      <c r="A10928" t="str">
        <f>[1]AMETS_BerthA_2022!C10929</f>
        <v>2022-08-31T02:05:00Z</v>
      </c>
      <c r="B10928">
        <f>[1]AMETS_BerthA_2022!H10929*0.01</f>
        <v>0.53</v>
      </c>
      <c r="C10928">
        <f>[1]AMETS_BerthA_2022!E10929</f>
        <v>6.25</v>
      </c>
      <c r="D10928">
        <f>[1]AMETS_BerthA_2022!F10929</f>
        <v>251.7</v>
      </c>
      <c r="E10928">
        <v>0.65</v>
      </c>
      <c r="F10928">
        <f t="shared" si="172"/>
        <v>251.7</v>
      </c>
    </row>
    <row r="10929" spans="1:6" x14ac:dyDescent="0.25">
      <c r="A10929" t="str">
        <f>[1]AMETS_BerthA_2022!C10930</f>
        <v>2022-08-31T02:35:00Z</v>
      </c>
      <c r="B10929">
        <f>[1]AMETS_BerthA_2022!H10930*0.01</f>
        <v>0.5</v>
      </c>
      <c r="C10929">
        <f>[1]AMETS_BerthA_2022!E10930</f>
        <v>7.14</v>
      </c>
      <c r="D10929">
        <f>[1]AMETS_BerthA_2022!F10930</f>
        <v>299.5</v>
      </c>
      <c r="E10929">
        <v>0.42</v>
      </c>
      <c r="F10929">
        <f t="shared" si="172"/>
        <v>299.5</v>
      </c>
    </row>
    <row r="10930" spans="1:6" x14ac:dyDescent="0.25">
      <c r="A10930" t="str">
        <f>[1]AMETS_BerthA_2022!C10931</f>
        <v>2022-08-31T03:05:00Z</v>
      </c>
      <c r="B10930">
        <f>[1]AMETS_BerthA_2022!H10931*0.01</f>
        <v>0.54</v>
      </c>
      <c r="C10930">
        <f>[1]AMETS_BerthA_2022!E10931</f>
        <v>6.67</v>
      </c>
      <c r="D10930">
        <f>[1]AMETS_BerthA_2022!F10931</f>
        <v>277</v>
      </c>
      <c r="E10930">
        <v>0.45</v>
      </c>
      <c r="F10930">
        <f t="shared" si="172"/>
        <v>277</v>
      </c>
    </row>
    <row r="10931" spans="1:6" x14ac:dyDescent="0.25">
      <c r="A10931" t="str">
        <f>[1]AMETS_BerthA_2022!C10932</f>
        <v>2022-08-31T03:35:00Z</v>
      </c>
      <c r="B10931">
        <f>[1]AMETS_BerthA_2022!H10932*0.01</f>
        <v>0.52</v>
      </c>
      <c r="C10931">
        <f>[1]AMETS_BerthA_2022!E10932</f>
        <v>8.33</v>
      </c>
      <c r="D10931">
        <f>[1]AMETS_BerthA_2022!F10932</f>
        <v>355.8</v>
      </c>
      <c r="E10931">
        <v>0.32</v>
      </c>
      <c r="F10931">
        <f t="shared" si="172"/>
        <v>355.8</v>
      </c>
    </row>
    <row r="10932" spans="1:6" x14ac:dyDescent="0.25">
      <c r="A10932" t="str">
        <f>[1]AMETS_BerthA_2022!C10933</f>
        <v>2022-08-31T04:05:00Z</v>
      </c>
      <c r="B10932">
        <f>[1]AMETS_BerthA_2022!H10933*0.01</f>
        <v>0.53</v>
      </c>
      <c r="C10932">
        <f>[1]AMETS_BerthA_2022!E10933</f>
        <v>10.53</v>
      </c>
      <c r="D10932">
        <f>[1]AMETS_BerthA_2022!F10933</f>
        <v>305.2</v>
      </c>
      <c r="E10932">
        <v>0.65</v>
      </c>
      <c r="F10932">
        <f t="shared" si="172"/>
        <v>305.2</v>
      </c>
    </row>
    <row r="10933" spans="1:6" x14ac:dyDescent="0.25">
      <c r="A10933" t="str">
        <f>[1]AMETS_BerthA_2022!C10934</f>
        <v>2022-08-31T04:35:00Z</v>
      </c>
      <c r="B10933">
        <f>[1]AMETS_BerthA_2022!H10934*0.01</f>
        <v>0.51</v>
      </c>
      <c r="C10933">
        <f>[1]AMETS_BerthA_2022!E10934</f>
        <v>11.11</v>
      </c>
      <c r="D10933">
        <f>[1]AMETS_BerthA_2022!F10934</f>
        <v>330.5</v>
      </c>
      <c r="E10933">
        <v>0.33</v>
      </c>
      <c r="F10933">
        <f t="shared" si="172"/>
        <v>330.5</v>
      </c>
    </row>
    <row r="10934" spans="1:6" x14ac:dyDescent="0.25">
      <c r="A10934" t="str">
        <f>[1]AMETS_BerthA_2022!C10935</f>
        <v>2022-08-31T05:05:00Z</v>
      </c>
      <c r="B10934">
        <f>[1]AMETS_BerthA_2022!H10935*0.01</f>
        <v>0.48</v>
      </c>
      <c r="C10934">
        <f>[1]AMETS_BerthA_2022!E10935</f>
        <v>11.11</v>
      </c>
      <c r="D10934">
        <f>[1]AMETS_BerthA_2022!F10935</f>
        <v>345.9</v>
      </c>
      <c r="E10934">
        <v>0.4</v>
      </c>
      <c r="F10934">
        <f t="shared" si="172"/>
        <v>345.9</v>
      </c>
    </row>
    <row r="10935" spans="1:6" x14ac:dyDescent="0.25">
      <c r="A10935" t="str">
        <f>[1]AMETS_BerthA_2022!C10936</f>
        <v>2022-08-31T05:35:00Z</v>
      </c>
      <c r="B10935">
        <f>[1]AMETS_BerthA_2022!H10936*0.01</f>
        <v>0.49</v>
      </c>
      <c r="C10935">
        <f>[1]AMETS_BerthA_2022!E10936</f>
        <v>11.11</v>
      </c>
      <c r="D10935">
        <f>[1]AMETS_BerthA_2022!F10936</f>
        <v>285.5</v>
      </c>
      <c r="E10935">
        <v>0.46</v>
      </c>
      <c r="F10935">
        <f t="shared" si="172"/>
        <v>285.5</v>
      </c>
    </row>
    <row r="10936" spans="1:6" x14ac:dyDescent="0.25">
      <c r="A10936" t="str">
        <f>[1]AMETS_BerthA_2022!C10937</f>
        <v>2022-08-31T06:05:00Z</v>
      </c>
      <c r="B10936">
        <f>[1]AMETS_BerthA_2022!H10937*0.01</f>
        <v>0.46</v>
      </c>
      <c r="C10936">
        <f>[1]AMETS_BerthA_2022!E10937</f>
        <v>10.53</v>
      </c>
      <c r="D10936">
        <f>[1]AMETS_BerthA_2022!F10937</f>
        <v>354.4</v>
      </c>
      <c r="E10936">
        <v>0.53</v>
      </c>
      <c r="F10936">
        <f t="shared" si="172"/>
        <v>354.4</v>
      </c>
    </row>
    <row r="10937" spans="1:6" x14ac:dyDescent="0.25">
      <c r="A10937" t="str">
        <f>[1]AMETS_BerthA_2022!C10938</f>
        <v>2022-08-31T06:35:00Z</v>
      </c>
      <c r="B10937">
        <f>[1]AMETS_BerthA_2022!H10938*0.01</f>
        <v>0.47000000000000003</v>
      </c>
      <c r="C10937">
        <f>[1]AMETS_BerthA_2022!E10938</f>
        <v>7.69</v>
      </c>
      <c r="D10937">
        <f>[1]AMETS_BerthA_2022!F10938</f>
        <v>323.39999999999998</v>
      </c>
      <c r="E10937">
        <v>0.75</v>
      </c>
      <c r="F10937">
        <f t="shared" si="172"/>
        <v>323.39999999999998</v>
      </c>
    </row>
    <row r="10938" spans="1:6" x14ac:dyDescent="0.25">
      <c r="A10938" t="str">
        <f>[1]AMETS_BerthA_2022!C10939</f>
        <v>2022-08-31T07:05:00Z</v>
      </c>
      <c r="B10938">
        <f>[1]AMETS_BerthA_2022!H10939*0.01</f>
        <v>0.52</v>
      </c>
      <c r="C10938">
        <f>[1]AMETS_BerthA_2022!E10939</f>
        <v>11.11</v>
      </c>
      <c r="D10938">
        <f>[1]AMETS_BerthA_2022!F10939</f>
        <v>313.60000000000002</v>
      </c>
      <c r="E10938">
        <v>0.72</v>
      </c>
      <c r="F10938">
        <f t="shared" si="172"/>
        <v>313.60000000000002</v>
      </c>
    </row>
    <row r="10939" spans="1:6" x14ac:dyDescent="0.25">
      <c r="A10939" t="str">
        <f>[1]AMETS_BerthA_2022!C10940</f>
        <v>2022-08-31T07:35:00Z</v>
      </c>
      <c r="B10939">
        <f>[1]AMETS_BerthA_2022!H10940*0.01</f>
        <v>0.48</v>
      </c>
      <c r="C10939">
        <f>[1]AMETS_BerthA_2022!E10940</f>
        <v>10.53</v>
      </c>
      <c r="D10939">
        <f>[1]AMETS_BerthA_2022!F10940</f>
        <v>358.6</v>
      </c>
      <c r="E10939">
        <v>0.28000000000000003</v>
      </c>
      <c r="F10939">
        <f t="shared" si="172"/>
        <v>358.6</v>
      </c>
    </row>
    <row r="10940" spans="1:6" x14ac:dyDescent="0.25">
      <c r="A10940" t="str">
        <f>[1]AMETS_BerthA_2022!C10941</f>
        <v>2022-08-31T08:05:00Z</v>
      </c>
      <c r="B10940">
        <f>[1]AMETS_BerthA_2022!H10941*0.01</f>
        <v>0.5</v>
      </c>
      <c r="C10940">
        <f>[1]AMETS_BerthA_2022!E10941</f>
        <v>10</v>
      </c>
      <c r="D10940">
        <f>[1]AMETS_BerthA_2022!F10941</f>
        <v>327.7</v>
      </c>
      <c r="E10940">
        <v>0.6</v>
      </c>
      <c r="F10940">
        <f t="shared" si="172"/>
        <v>327.7</v>
      </c>
    </row>
    <row r="10941" spans="1:6" x14ac:dyDescent="0.25">
      <c r="A10941" t="str">
        <f>[1]AMETS_BerthA_2022!C10942</f>
        <v>2022-08-31T08:35:00Z</v>
      </c>
      <c r="B10941">
        <f>[1]AMETS_BerthA_2022!H10942*0.01</f>
        <v>0.48</v>
      </c>
      <c r="C10941">
        <f>[1]AMETS_BerthA_2022!E10942</f>
        <v>10.53</v>
      </c>
      <c r="D10941">
        <f>[1]AMETS_BerthA_2022!F10942</f>
        <v>5.6</v>
      </c>
      <c r="E10941">
        <v>0.44</v>
      </c>
      <c r="F10941">
        <f t="shared" si="172"/>
        <v>5.6</v>
      </c>
    </row>
    <row r="10942" spans="1:6" x14ac:dyDescent="0.25">
      <c r="A10942" t="str">
        <f>[1]AMETS_BerthA_2022!C10943</f>
        <v>2022-08-31T09:05:00Z</v>
      </c>
      <c r="B10942">
        <f>[1]AMETS_BerthA_2022!H10943*0.01</f>
        <v>0.46</v>
      </c>
      <c r="C10942">
        <f>[1]AMETS_BerthA_2022!E10943</f>
        <v>10.53</v>
      </c>
      <c r="D10942">
        <f>[1]AMETS_BerthA_2022!F10943</f>
        <v>330.5</v>
      </c>
      <c r="E10942">
        <v>0.67</v>
      </c>
      <c r="F10942">
        <f t="shared" si="172"/>
        <v>330.5</v>
      </c>
    </row>
    <row r="10943" spans="1:6" x14ac:dyDescent="0.25">
      <c r="A10943" t="str">
        <f>[1]AMETS_BerthA_2022!C10944</f>
        <v>2022-08-31T09:35:00Z</v>
      </c>
      <c r="B10943">
        <f>[1]AMETS_BerthA_2022!H10944*0.01</f>
        <v>0.47000000000000003</v>
      </c>
      <c r="C10943">
        <f>[1]AMETS_BerthA_2022!E10944</f>
        <v>10.53</v>
      </c>
      <c r="D10943">
        <f>[1]AMETS_BerthA_2022!F10944</f>
        <v>1.4</v>
      </c>
      <c r="E10943">
        <v>0.26</v>
      </c>
      <c r="F10943">
        <f t="shared" si="172"/>
        <v>1.4</v>
      </c>
    </row>
    <row r="10944" spans="1:6" x14ac:dyDescent="0.25">
      <c r="A10944" t="str">
        <f>[1]AMETS_BerthA_2022!C10945</f>
        <v>2022-08-31T10:05:00Z</v>
      </c>
      <c r="B10944">
        <f>[1]AMETS_BerthA_2022!H10945*0.01</f>
        <v>0.43</v>
      </c>
      <c r="C10944">
        <f>[1]AMETS_BerthA_2022!E10945</f>
        <v>10</v>
      </c>
      <c r="D10944">
        <f>[1]AMETS_BerthA_2022!F10945</f>
        <v>331.9</v>
      </c>
      <c r="E10944">
        <v>0.67</v>
      </c>
      <c r="F10944">
        <f t="shared" si="172"/>
        <v>331.9</v>
      </c>
    </row>
    <row r="10945" spans="1:6" x14ac:dyDescent="0.25">
      <c r="A10945" t="str">
        <f>[1]AMETS_BerthA_2022!C10946</f>
        <v>2022-08-31T10:35:00Z</v>
      </c>
      <c r="B10945">
        <f>[1]AMETS_BerthA_2022!H10946*0.01</f>
        <v>0.48</v>
      </c>
      <c r="C10945">
        <f>[1]AMETS_BerthA_2022!E10946</f>
        <v>10.53</v>
      </c>
      <c r="D10945">
        <f>[1]AMETS_BerthA_2022!F10946</f>
        <v>8.4</v>
      </c>
      <c r="E10945">
        <v>0.61</v>
      </c>
      <c r="F10945">
        <f t="shared" si="172"/>
        <v>8.4</v>
      </c>
    </row>
    <row r="10946" spans="1:6" x14ac:dyDescent="0.25">
      <c r="A10946" t="str">
        <f>[1]AMETS_BerthA_2022!C10947</f>
        <v>2022-08-31T11:05:00Z</v>
      </c>
      <c r="B10946">
        <f>[1]AMETS_BerthA_2022!H10947*0.01</f>
        <v>0.49</v>
      </c>
      <c r="C10946">
        <f>[1]AMETS_BerthA_2022!E10947</f>
        <v>10</v>
      </c>
      <c r="D10946">
        <f>[1]AMETS_BerthA_2022!F10947</f>
        <v>348.8</v>
      </c>
      <c r="E10946">
        <v>0.75</v>
      </c>
      <c r="F10946">
        <f t="shared" si="172"/>
        <v>348.8</v>
      </c>
    </row>
    <row r="10947" spans="1:6" x14ac:dyDescent="0.25">
      <c r="A10947" t="str">
        <f>[1]AMETS_BerthA_2022!C10948</f>
        <v>2022-08-31T11:35:00Z</v>
      </c>
      <c r="B10947">
        <f>[1]AMETS_BerthA_2022!H10948*0.01</f>
        <v>0.47000000000000003</v>
      </c>
      <c r="C10947">
        <f>[1]AMETS_BerthA_2022!E10948</f>
        <v>10</v>
      </c>
      <c r="D10947">
        <f>[1]AMETS_BerthA_2022!F10948</f>
        <v>12.7</v>
      </c>
      <c r="E10947">
        <v>0.45</v>
      </c>
      <c r="F10947">
        <f t="shared" ref="F10947:F11010" si="173">D10947</f>
        <v>12.7</v>
      </c>
    </row>
    <row r="10948" spans="1:6" x14ac:dyDescent="0.25">
      <c r="A10948" t="str">
        <f>[1]AMETS_BerthA_2022!C10949</f>
        <v>2022-08-31T12:05:00Z</v>
      </c>
      <c r="B10948">
        <f>[1]AMETS_BerthA_2022!H10949*0.01</f>
        <v>0.46</v>
      </c>
      <c r="C10948">
        <f>[1]AMETS_BerthA_2022!E10949</f>
        <v>10</v>
      </c>
      <c r="D10948">
        <f>[1]AMETS_BerthA_2022!F10949</f>
        <v>15.5</v>
      </c>
      <c r="E10948">
        <v>0.7</v>
      </c>
      <c r="F10948">
        <f t="shared" si="173"/>
        <v>15.5</v>
      </c>
    </row>
    <row r="10949" spans="1:6" x14ac:dyDescent="0.25">
      <c r="A10949" t="str">
        <f>[1]AMETS_BerthA_2022!C10950</f>
        <v>2022-08-31T12:35:00Z</v>
      </c>
      <c r="B10949">
        <f>[1]AMETS_BerthA_2022!H10950*0.01</f>
        <v>0.49</v>
      </c>
      <c r="C10949">
        <f>[1]AMETS_BerthA_2022!E10950</f>
        <v>10</v>
      </c>
      <c r="D10949">
        <f>[1]AMETS_BerthA_2022!F10950</f>
        <v>4.2</v>
      </c>
      <c r="E10949">
        <v>0.54</v>
      </c>
      <c r="F10949">
        <f t="shared" si="173"/>
        <v>4.2</v>
      </c>
    </row>
    <row r="10950" spans="1:6" x14ac:dyDescent="0.25">
      <c r="A10950" t="str">
        <f>[1]AMETS_BerthA_2022!C10951</f>
        <v>2022-08-31T13:05:00Z</v>
      </c>
      <c r="B10950">
        <f>[1]AMETS_BerthA_2022!H10951*0.01</f>
        <v>0.49</v>
      </c>
      <c r="C10950">
        <f>[1]AMETS_BerthA_2022!E10951</f>
        <v>10</v>
      </c>
      <c r="D10950">
        <f>[1]AMETS_BerthA_2022!F10951</f>
        <v>15.5</v>
      </c>
      <c r="E10950">
        <v>0.72</v>
      </c>
      <c r="F10950">
        <f t="shared" si="173"/>
        <v>15.5</v>
      </c>
    </row>
    <row r="10951" spans="1:6" x14ac:dyDescent="0.25">
      <c r="A10951" t="str">
        <f>[1]AMETS_BerthA_2022!C10952</f>
        <v>2022-08-31T13:35:00Z</v>
      </c>
      <c r="B10951">
        <f>[1]AMETS_BerthA_2022!H10952*0.01</f>
        <v>0.52</v>
      </c>
      <c r="C10951">
        <f>[1]AMETS_BerthA_2022!E10952</f>
        <v>10</v>
      </c>
      <c r="D10951">
        <f>[1]AMETS_BerthA_2022!F10952</f>
        <v>12.7</v>
      </c>
      <c r="E10951">
        <v>0.53</v>
      </c>
      <c r="F10951">
        <f t="shared" si="173"/>
        <v>12.7</v>
      </c>
    </row>
    <row r="10952" spans="1:6" x14ac:dyDescent="0.25">
      <c r="A10952" t="str">
        <f>[1]AMETS_BerthA_2022!C10953</f>
        <v>2022-08-31T14:05:00Z</v>
      </c>
      <c r="B10952">
        <f>[1]AMETS_BerthA_2022!H10953*0.01</f>
        <v>0.53</v>
      </c>
      <c r="C10952">
        <f>[1]AMETS_BerthA_2022!E10953</f>
        <v>10.53</v>
      </c>
      <c r="D10952">
        <f>[1]AMETS_BerthA_2022!F10953</f>
        <v>16.899999999999999</v>
      </c>
      <c r="E10952">
        <v>0.35</v>
      </c>
      <c r="F10952">
        <f t="shared" si="173"/>
        <v>16.899999999999999</v>
      </c>
    </row>
    <row r="10953" spans="1:6" x14ac:dyDescent="0.25">
      <c r="A10953" t="str">
        <f>[1]AMETS_BerthA_2022!C10954</f>
        <v>2022-08-31T14:35:00Z</v>
      </c>
      <c r="B10953">
        <f>[1]AMETS_BerthA_2022!H10954*0.01</f>
        <v>0.55000000000000004</v>
      </c>
      <c r="C10953">
        <f>[1]AMETS_BerthA_2022!E10954</f>
        <v>10</v>
      </c>
      <c r="D10953">
        <f>[1]AMETS_BerthA_2022!F10954</f>
        <v>5.6</v>
      </c>
      <c r="E10953">
        <v>0.5</v>
      </c>
      <c r="F10953">
        <f t="shared" si="173"/>
        <v>5.6</v>
      </c>
    </row>
    <row r="10954" spans="1:6" x14ac:dyDescent="0.25">
      <c r="A10954" t="str">
        <f>[1]AMETS_BerthA_2022!C10955</f>
        <v>2022-08-31T15:05:00Z</v>
      </c>
      <c r="B10954">
        <f>[1]AMETS_BerthA_2022!H10955*0.01</f>
        <v>0.54</v>
      </c>
      <c r="C10954">
        <f>[1]AMETS_BerthA_2022!E10955</f>
        <v>10.53</v>
      </c>
      <c r="D10954">
        <f>[1]AMETS_BerthA_2022!F10955</f>
        <v>1.4</v>
      </c>
      <c r="E10954">
        <v>0.65</v>
      </c>
      <c r="F10954">
        <f t="shared" si="173"/>
        <v>1.4</v>
      </c>
    </row>
    <row r="10955" spans="1:6" x14ac:dyDescent="0.25">
      <c r="A10955" t="str">
        <f>[1]AMETS_BerthA_2022!C10956</f>
        <v>2022-08-31T15:35:00Z</v>
      </c>
      <c r="B10955">
        <f>[1]AMETS_BerthA_2022!H10956*0.01</f>
        <v>0.55000000000000004</v>
      </c>
      <c r="C10955">
        <f>[1]AMETS_BerthA_2022!E10956</f>
        <v>10</v>
      </c>
      <c r="D10955">
        <f>[1]AMETS_BerthA_2022!F10956</f>
        <v>12.7</v>
      </c>
      <c r="E10955">
        <v>0.3</v>
      </c>
      <c r="F10955">
        <f t="shared" si="173"/>
        <v>12.7</v>
      </c>
    </row>
    <row r="10956" spans="1:6" x14ac:dyDescent="0.25">
      <c r="A10956" t="str">
        <f>[1]AMETS_BerthA_2022!C10957</f>
        <v>2022-08-31T16:05:00Z</v>
      </c>
      <c r="B10956">
        <f>[1]AMETS_BerthA_2022!H10957*0.01</f>
        <v>0.59</v>
      </c>
      <c r="C10956">
        <f>[1]AMETS_BerthA_2022!E10957</f>
        <v>10</v>
      </c>
      <c r="D10956">
        <f>[1]AMETS_BerthA_2022!F10957</f>
        <v>14.1</v>
      </c>
      <c r="E10956">
        <v>0.33</v>
      </c>
      <c r="F10956">
        <f t="shared" si="173"/>
        <v>14.1</v>
      </c>
    </row>
    <row r="10957" spans="1:6" x14ac:dyDescent="0.25">
      <c r="A10957" t="str">
        <f>[1]AMETS_BerthA_2022!C10958</f>
        <v>2022-08-31T16:35:00Z</v>
      </c>
      <c r="B10957">
        <f>[1]AMETS_BerthA_2022!H10958*0.01</f>
        <v>0.59</v>
      </c>
      <c r="C10957">
        <f>[1]AMETS_BerthA_2022!E10958</f>
        <v>9.09</v>
      </c>
      <c r="D10957">
        <f>[1]AMETS_BerthA_2022!F10958</f>
        <v>358.6</v>
      </c>
      <c r="E10957">
        <v>0.48</v>
      </c>
      <c r="F10957">
        <f t="shared" si="173"/>
        <v>358.6</v>
      </c>
    </row>
    <row r="10958" spans="1:6" x14ac:dyDescent="0.25">
      <c r="A10958" t="str">
        <f>[1]AMETS_BerthA_2022!C10959</f>
        <v>2022-08-31T17:05:00Z</v>
      </c>
      <c r="B10958">
        <f>[1]AMETS_BerthA_2022!H10959*0.01</f>
        <v>0.57999999999999996</v>
      </c>
      <c r="C10958">
        <f>[1]AMETS_BerthA_2022!E10959</f>
        <v>9.09</v>
      </c>
      <c r="D10958">
        <f>[1]AMETS_BerthA_2022!F10959</f>
        <v>4.2</v>
      </c>
      <c r="E10958">
        <v>0.65</v>
      </c>
      <c r="F10958">
        <f t="shared" si="173"/>
        <v>4.2</v>
      </c>
    </row>
    <row r="10959" spans="1:6" x14ac:dyDescent="0.25">
      <c r="A10959" t="str">
        <f>[1]AMETS_BerthA_2022!C10960</f>
        <v>2022-08-31T17:35:00Z</v>
      </c>
      <c r="B10959">
        <f>[1]AMETS_BerthA_2022!H10960*0.01</f>
        <v>0.57999999999999996</v>
      </c>
      <c r="C10959">
        <f>[1]AMETS_BerthA_2022!E10960</f>
        <v>9.09</v>
      </c>
      <c r="D10959">
        <f>[1]AMETS_BerthA_2022!F10960</f>
        <v>2.8</v>
      </c>
      <c r="E10959">
        <v>0.25</v>
      </c>
      <c r="F10959">
        <f t="shared" si="173"/>
        <v>2.8</v>
      </c>
    </row>
    <row r="10960" spans="1:6" x14ac:dyDescent="0.25">
      <c r="A10960" t="str">
        <f>[1]AMETS_BerthA_2022!C10961</f>
        <v>2022-08-31T18:05:00Z</v>
      </c>
      <c r="B10960">
        <f>[1]AMETS_BerthA_2022!H10961*0.01</f>
        <v>0.57000000000000006</v>
      </c>
      <c r="C10960">
        <f>[1]AMETS_BerthA_2022!E10961</f>
        <v>9.09</v>
      </c>
      <c r="D10960">
        <f>[1]AMETS_BerthA_2022!F10961</f>
        <v>1.4</v>
      </c>
      <c r="E10960">
        <v>0.27</v>
      </c>
      <c r="F10960">
        <f t="shared" si="173"/>
        <v>1.4</v>
      </c>
    </row>
    <row r="10961" spans="1:6" x14ac:dyDescent="0.25">
      <c r="A10961" t="str">
        <f>[1]AMETS_BerthA_2022!C10962</f>
        <v>2022-08-31T18:35:00Z</v>
      </c>
      <c r="B10961">
        <f>[1]AMETS_BerthA_2022!H10962*0.01</f>
        <v>0.57000000000000006</v>
      </c>
      <c r="C10961">
        <f>[1]AMETS_BerthA_2022!E10962</f>
        <v>10</v>
      </c>
      <c r="D10961">
        <f>[1]AMETS_BerthA_2022!F10962</f>
        <v>15.5</v>
      </c>
      <c r="E10961">
        <v>0.52</v>
      </c>
      <c r="F10961">
        <f t="shared" si="173"/>
        <v>15.5</v>
      </c>
    </row>
    <row r="10962" spans="1:6" x14ac:dyDescent="0.25">
      <c r="A10962" t="str">
        <f>[1]AMETS_BerthA_2022!C10963</f>
        <v>2022-08-31T19:05:00Z</v>
      </c>
      <c r="B10962">
        <f>[1]AMETS_BerthA_2022!H10963*0.01</f>
        <v>0.56000000000000005</v>
      </c>
      <c r="C10962">
        <f>[1]AMETS_BerthA_2022!E10963</f>
        <v>10</v>
      </c>
      <c r="D10962">
        <f>[1]AMETS_BerthA_2022!F10963</f>
        <v>345.9</v>
      </c>
      <c r="E10962">
        <v>0.65</v>
      </c>
      <c r="F10962">
        <f t="shared" si="173"/>
        <v>345.9</v>
      </c>
    </row>
    <row r="10963" spans="1:6" x14ac:dyDescent="0.25">
      <c r="A10963" t="str">
        <f>[1]AMETS_BerthA_2022!C10964</f>
        <v>2022-08-31T19:35:00Z</v>
      </c>
      <c r="B10963">
        <f>[1]AMETS_BerthA_2022!H10964*0.01</f>
        <v>0.55000000000000004</v>
      </c>
      <c r="C10963">
        <f>[1]AMETS_BerthA_2022!E10964</f>
        <v>9.09</v>
      </c>
      <c r="D10963">
        <f>[1]AMETS_BerthA_2022!F10964</f>
        <v>348.8</v>
      </c>
      <c r="E10963">
        <v>0.68</v>
      </c>
      <c r="F10963">
        <f t="shared" si="173"/>
        <v>348.8</v>
      </c>
    </row>
    <row r="10964" spans="1:6" x14ac:dyDescent="0.25">
      <c r="A10964" t="str">
        <f>[1]AMETS_BerthA_2022!C10965</f>
        <v>2022-08-31T20:05:00Z</v>
      </c>
      <c r="B10964">
        <f>[1]AMETS_BerthA_2022!H10965*0.01</f>
        <v>0.5</v>
      </c>
      <c r="C10964">
        <f>[1]AMETS_BerthA_2022!E10965</f>
        <v>9.09</v>
      </c>
      <c r="D10964">
        <f>[1]AMETS_BerthA_2022!F10965</f>
        <v>348.8</v>
      </c>
      <c r="E10964">
        <v>0.32</v>
      </c>
      <c r="F10964">
        <f t="shared" si="173"/>
        <v>348.8</v>
      </c>
    </row>
    <row r="10965" spans="1:6" x14ac:dyDescent="0.25">
      <c r="A10965" t="str">
        <f>[1]AMETS_BerthA_2022!C10966</f>
        <v>2022-08-31T20:35:00Z</v>
      </c>
      <c r="B10965">
        <f>[1]AMETS_BerthA_2022!H10966*0.01</f>
        <v>0.49</v>
      </c>
      <c r="C10965">
        <f>[1]AMETS_BerthA_2022!E10966</f>
        <v>9.09</v>
      </c>
      <c r="D10965">
        <f>[1]AMETS_BerthA_2022!F10966</f>
        <v>358.6</v>
      </c>
      <c r="E10965">
        <v>0.65</v>
      </c>
      <c r="F10965">
        <f t="shared" si="173"/>
        <v>358.6</v>
      </c>
    </row>
    <row r="10966" spans="1:6" x14ac:dyDescent="0.25">
      <c r="A10966" t="str">
        <f>[1]AMETS_BerthA_2022!C10967</f>
        <v>2022-08-31T21:05:00Z</v>
      </c>
      <c r="B10966">
        <f>[1]AMETS_BerthA_2022!H10967*0.01</f>
        <v>0.48</v>
      </c>
      <c r="C10966">
        <f>[1]AMETS_BerthA_2022!E10967</f>
        <v>9.09</v>
      </c>
      <c r="D10966">
        <f>[1]AMETS_BerthA_2022!F10967</f>
        <v>357.2</v>
      </c>
      <c r="E10966">
        <v>0.6</v>
      </c>
      <c r="F10966">
        <f t="shared" si="173"/>
        <v>357.2</v>
      </c>
    </row>
    <row r="10967" spans="1:6" x14ac:dyDescent="0.25">
      <c r="A10967" t="str">
        <f>[1]AMETS_BerthA_2022!C10968</f>
        <v>2022-08-31T21:35:00Z</v>
      </c>
      <c r="B10967">
        <f>[1]AMETS_BerthA_2022!H10968*0.01</f>
        <v>0.44</v>
      </c>
      <c r="C10967">
        <f>[1]AMETS_BerthA_2022!E10968</f>
        <v>9.09</v>
      </c>
      <c r="D10967">
        <f>[1]AMETS_BerthA_2022!F10968</f>
        <v>357.2</v>
      </c>
      <c r="E10967">
        <v>0.51</v>
      </c>
      <c r="F10967">
        <f t="shared" si="173"/>
        <v>357.2</v>
      </c>
    </row>
    <row r="10968" spans="1:6" x14ac:dyDescent="0.25">
      <c r="A10968" t="str">
        <f>[1]AMETS_BerthA_2022!C10969</f>
        <v>2022-08-31T22:05:00Z</v>
      </c>
      <c r="B10968">
        <f>[1]AMETS_BerthA_2022!H10969*0.01</f>
        <v>0.44</v>
      </c>
      <c r="C10968">
        <f>[1]AMETS_BerthA_2022!E10969</f>
        <v>9.09</v>
      </c>
      <c r="D10968">
        <f>[1]AMETS_BerthA_2022!F10969</f>
        <v>354.4</v>
      </c>
      <c r="E10968">
        <v>0.43</v>
      </c>
      <c r="F10968">
        <f t="shared" si="173"/>
        <v>354.4</v>
      </c>
    </row>
    <row r="10969" spans="1:6" x14ac:dyDescent="0.25">
      <c r="A10969" t="str">
        <f>[1]AMETS_BerthA_2022!C10970</f>
        <v>2022-08-31T22:35:00Z</v>
      </c>
      <c r="B10969">
        <f>[1]AMETS_BerthA_2022!H10970*0.01</f>
        <v>0.45</v>
      </c>
      <c r="C10969">
        <f>[1]AMETS_BerthA_2022!E10970</f>
        <v>9.09</v>
      </c>
      <c r="D10969">
        <f>[1]AMETS_BerthA_2022!F10970</f>
        <v>324.8</v>
      </c>
      <c r="E10969">
        <v>0.3</v>
      </c>
      <c r="F10969">
        <f t="shared" si="173"/>
        <v>324.8</v>
      </c>
    </row>
    <row r="10970" spans="1:6" x14ac:dyDescent="0.25">
      <c r="A10970" t="str">
        <f>[1]AMETS_BerthA_2022!C10971</f>
        <v>2022-08-31T23:05:00Z</v>
      </c>
      <c r="B10970">
        <f>[1]AMETS_BerthA_2022!H10971*0.01</f>
        <v>0.46</v>
      </c>
      <c r="C10970">
        <f>[1]AMETS_BerthA_2022!E10971</f>
        <v>10</v>
      </c>
      <c r="D10970">
        <f>[1]AMETS_BerthA_2022!F10971</f>
        <v>355.8</v>
      </c>
      <c r="E10970">
        <v>0.43</v>
      </c>
      <c r="F10970">
        <f t="shared" si="173"/>
        <v>355.8</v>
      </c>
    </row>
    <row r="10971" spans="1:6" x14ac:dyDescent="0.25">
      <c r="A10971" t="str">
        <f>[1]AMETS_BerthA_2022!C10972</f>
        <v>2022-08-31T23:35:00Z</v>
      </c>
      <c r="B10971">
        <f>[1]AMETS_BerthA_2022!H10972*0.01</f>
        <v>0.45</v>
      </c>
      <c r="C10971">
        <f>[1]AMETS_BerthA_2022!E10972</f>
        <v>9.09</v>
      </c>
      <c r="D10971">
        <f>[1]AMETS_BerthA_2022!F10972</f>
        <v>348.8</v>
      </c>
      <c r="E10971">
        <v>0.37</v>
      </c>
      <c r="F10971">
        <f t="shared" si="173"/>
        <v>348.8</v>
      </c>
    </row>
    <row r="10972" spans="1:6" x14ac:dyDescent="0.25">
      <c r="A10972" t="str">
        <f>[1]AMETS_BerthA_2022!C10973</f>
        <v>2022-09-01T00:05:00Z</v>
      </c>
      <c r="B10972">
        <f>[1]AMETS_BerthA_2022!H10973*0.01</f>
        <v>0.51</v>
      </c>
      <c r="C10972">
        <f>[1]AMETS_BerthA_2022!E10973</f>
        <v>9.09</v>
      </c>
      <c r="D10972">
        <f>[1]AMETS_BerthA_2022!F10973</f>
        <v>336.1</v>
      </c>
      <c r="E10972">
        <v>0.6</v>
      </c>
      <c r="F10972">
        <f t="shared" si="173"/>
        <v>336.1</v>
      </c>
    </row>
    <row r="10973" spans="1:6" x14ac:dyDescent="0.25">
      <c r="A10973" t="str">
        <f>[1]AMETS_BerthA_2022!C10974</f>
        <v>2022-09-01T00:35:00Z</v>
      </c>
      <c r="B10973">
        <f>[1]AMETS_BerthA_2022!H10974*0.01</f>
        <v>0.57000000000000006</v>
      </c>
      <c r="C10973">
        <f>[1]AMETS_BerthA_2022!E10974</f>
        <v>9.09</v>
      </c>
      <c r="D10973">
        <f>[1]AMETS_BerthA_2022!F10974</f>
        <v>326.3</v>
      </c>
      <c r="E10973">
        <v>0.66</v>
      </c>
      <c r="F10973">
        <f t="shared" si="173"/>
        <v>326.3</v>
      </c>
    </row>
    <row r="10974" spans="1:6" x14ac:dyDescent="0.25">
      <c r="A10974" t="str">
        <f>[1]AMETS_BerthA_2022!C10975</f>
        <v>2022-09-01T01:05:00Z</v>
      </c>
      <c r="B10974">
        <f>[1]AMETS_BerthA_2022!H10975*0.01</f>
        <v>0.75</v>
      </c>
      <c r="C10974">
        <f>[1]AMETS_BerthA_2022!E10975</f>
        <v>4.76</v>
      </c>
      <c r="D10974">
        <f>[1]AMETS_BerthA_2022!F10975</f>
        <v>53.4</v>
      </c>
      <c r="E10974">
        <v>0.43</v>
      </c>
      <c r="F10974">
        <f t="shared" si="173"/>
        <v>53.4</v>
      </c>
    </row>
    <row r="10975" spans="1:6" x14ac:dyDescent="0.25">
      <c r="A10975" t="str">
        <f>[1]AMETS_BerthA_2022!C10976</f>
        <v>2022-09-01T01:35:00Z</v>
      </c>
      <c r="B10975">
        <f>[1]AMETS_BerthA_2022!H10976*0.01</f>
        <v>0.82000000000000006</v>
      </c>
      <c r="C10975">
        <f>[1]AMETS_BerthA_2022!E10976</f>
        <v>5</v>
      </c>
      <c r="D10975">
        <f>[1]AMETS_BerthA_2022!F10976</f>
        <v>56.3</v>
      </c>
      <c r="E10975">
        <v>0.75</v>
      </c>
      <c r="F10975">
        <f t="shared" si="173"/>
        <v>56.3</v>
      </c>
    </row>
    <row r="10976" spans="1:6" x14ac:dyDescent="0.25">
      <c r="A10976" t="str">
        <f>[1]AMETS_BerthA_2022!C10977</f>
        <v>2022-09-01T02:05:00Z</v>
      </c>
      <c r="B10976">
        <f>[1]AMETS_BerthA_2022!H10977*0.01</f>
        <v>0.79</v>
      </c>
      <c r="C10976">
        <f>[1]AMETS_BerthA_2022!E10977</f>
        <v>4.76</v>
      </c>
      <c r="D10976">
        <f>[1]AMETS_BerthA_2022!F10977</f>
        <v>59.1</v>
      </c>
      <c r="E10976">
        <v>0.45</v>
      </c>
      <c r="F10976">
        <f t="shared" si="173"/>
        <v>59.1</v>
      </c>
    </row>
    <row r="10977" spans="1:6" x14ac:dyDescent="0.25">
      <c r="A10977" t="str">
        <f>[1]AMETS_BerthA_2022!C10978</f>
        <v>2022-09-01T02:35:00Z</v>
      </c>
      <c r="B10977">
        <f>[1]AMETS_BerthA_2022!H10978*0.01</f>
        <v>0.82000000000000006</v>
      </c>
      <c r="C10977">
        <f>[1]AMETS_BerthA_2022!E10978</f>
        <v>4.55</v>
      </c>
      <c r="D10977">
        <f>[1]AMETS_BerthA_2022!F10978</f>
        <v>59.1</v>
      </c>
      <c r="E10977">
        <v>0.73</v>
      </c>
      <c r="F10977">
        <f t="shared" si="173"/>
        <v>59.1</v>
      </c>
    </row>
    <row r="10978" spans="1:6" x14ac:dyDescent="0.25">
      <c r="A10978" t="str">
        <f>[1]AMETS_BerthA_2022!C10979</f>
        <v>2022-09-01T03:05:00Z</v>
      </c>
      <c r="B10978">
        <f>[1]AMETS_BerthA_2022!H10979*0.01</f>
        <v>0.79</v>
      </c>
      <c r="C10978">
        <f>[1]AMETS_BerthA_2022!E10979</f>
        <v>4.55</v>
      </c>
      <c r="D10978">
        <f>[1]AMETS_BerthA_2022!F10979</f>
        <v>59.1</v>
      </c>
      <c r="E10978">
        <v>0.32</v>
      </c>
      <c r="F10978">
        <f t="shared" si="173"/>
        <v>59.1</v>
      </c>
    </row>
    <row r="10979" spans="1:6" x14ac:dyDescent="0.25">
      <c r="A10979" t="str">
        <f>[1]AMETS_BerthA_2022!C10980</f>
        <v>2022-09-01T03:35:00Z</v>
      </c>
      <c r="B10979">
        <f>[1]AMETS_BerthA_2022!H10980*0.01</f>
        <v>0.75</v>
      </c>
      <c r="C10979">
        <f>[1]AMETS_BerthA_2022!E10980</f>
        <v>4.76</v>
      </c>
      <c r="D10979">
        <f>[1]AMETS_BerthA_2022!F10980</f>
        <v>56.3</v>
      </c>
      <c r="E10979">
        <v>0.44</v>
      </c>
      <c r="F10979">
        <f t="shared" si="173"/>
        <v>56.3</v>
      </c>
    </row>
    <row r="10980" spans="1:6" x14ac:dyDescent="0.25">
      <c r="A10980" t="str">
        <f>[1]AMETS_BerthA_2022!C10981</f>
        <v>2022-09-01T04:05:00Z</v>
      </c>
      <c r="B10980">
        <f>[1]AMETS_BerthA_2022!H10981*0.01</f>
        <v>0.72</v>
      </c>
      <c r="C10980">
        <f>[1]AMETS_BerthA_2022!E10981</f>
        <v>4.55</v>
      </c>
      <c r="D10980">
        <f>[1]AMETS_BerthA_2022!F10981</f>
        <v>56.3</v>
      </c>
      <c r="E10980">
        <v>0.39</v>
      </c>
      <c r="F10980">
        <f t="shared" si="173"/>
        <v>56.3</v>
      </c>
    </row>
    <row r="10981" spans="1:6" x14ac:dyDescent="0.25">
      <c r="A10981" t="str">
        <f>[1]AMETS_BerthA_2022!C10982</f>
        <v>2022-09-01T04:35:00Z</v>
      </c>
      <c r="B10981">
        <f>[1]AMETS_BerthA_2022!H10982*0.01</f>
        <v>0.67</v>
      </c>
      <c r="C10981">
        <f>[1]AMETS_BerthA_2022!E10982</f>
        <v>8.33</v>
      </c>
      <c r="D10981">
        <f>[1]AMETS_BerthA_2022!F10982</f>
        <v>322</v>
      </c>
      <c r="E10981">
        <v>0.64</v>
      </c>
      <c r="F10981">
        <f t="shared" si="173"/>
        <v>322</v>
      </c>
    </row>
    <row r="10982" spans="1:6" x14ac:dyDescent="0.25">
      <c r="A10982" t="str">
        <f>[1]AMETS_BerthA_2022!C10983</f>
        <v>2022-09-01T05:05:00Z</v>
      </c>
      <c r="B10982">
        <f>[1]AMETS_BerthA_2022!H10983*0.01</f>
        <v>0.70000000000000007</v>
      </c>
      <c r="C10982">
        <f>[1]AMETS_BerthA_2022!E10983</f>
        <v>8.33</v>
      </c>
      <c r="D10982">
        <f>[1]AMETS_BerthA_2022!F10983</f>
        <v>319.2</v>
      </c>
      <c r="E10982">
        <v>0.32</v>
      </c>
      <c r="F10982">
        <f t="shared" si="173"/>
        <v>319.2</v>
      </c>
    </row>
    <row r="10983" spans="1:6" x14ac:dyDescent="0.25">
      <c r="A10983" t="str">
        <f>[1]AMETS_BerthA_2022!C10984</f>
        <v>2022-09-01T05:35:00Z</v>
      </c>
      <c r="B10983">
        <f>[1]AMETS_BerthA_2022!H10984*0.01</f>
        <v>0.68</v>
      </c>
      <c r="C10983">
        <f>[1]AMETS_BerthA_2022!E10984</f>
        <v>8.33</v>
      </c>
      <c r="D10983">
        <f>[1]AMETS_BerthA_2022!F10984</f>
        <v>338.9</v>
      </c>
      <c r="E10983">
        <v>0.65</v>
      </c>
      <c r="F10983">
        <f t="shared" si="173"/>
        <v>338.9</v>
      </c>
    </row>
    <row r="10984" spans="1:6" x14ac:dyDescent="0.25">
      <c r="A10984" t="str">
        <f>[1]AMETS_BerthA_2022!C10985</f>
        <v>2022-09-01T06:05:00Z</v>
      </c>
      <c r="B10984">
        <f>[1]AMETS_BerthA_2022!H10985*0.01</f>
        <v>0.64</v>
      </c>
      <c r="C10984">
        <f>[1]AMETS_BerthA_2022!E10985</f>
        <v>8.33</v>
      </c>
      <c r="D10984">
        <f>[1]AMETS_BerthA_2022!F10985</f>
        <v>327.7</v>
      </c>
      <c r="E10984">
        <v>0.45</v>
      </c>
      <c r="F10984">
        <f t="shared" si="173"/>
        <v>327.7</v>
      </c>
    </row>
    <row r="10985" spans="1:6" x14ac:dyDescent="0.25">
      <c r="A10985" t="str">
        <f>[1]AMETS_BerthA_2022!C10986</f>
        <v>2022-09-01T06:35:00Z</v>
      </c>
      <c r="B10985">
        <f>[1]AMETS_BerthA_2022!H10986*0.01</f>
        <v>0.66</v>
      </c>
      <c r="C10985">
        <f>[1]AMETS_BerthA_2022!E10986</f>
        <v>8.33</v>
      </c>
      <c r="D10985">
        <f>[1]AMETS_BerthA_2022!F10986</f>
        <v>312.2</v>
      </c>
      <c r="E10985">
        <v>0.54</v>
      </c>
      <c r="F10985">
        <f t="shared" si="173"/>
        <v>312.2</v>
      </c>
    </row>
    <row r="10986" spans="1:6" x14ac:dyDescent="0.25">
      <c r="A10986" t="str">
        <f>[1]AMETS_BerthA_2022!C10987</f>
        <v>2022-09-01T07:05:00Z</v>
      </c>
      <c r="B10986">
        <f>[1]AMETS_BerthA_2022!H10987*0.01</f>
        <v>0.67</v>
      </c>
      <c r="C10986">
        <f>[1]AMETS_BerthA_2022!E10987</f>
        <v>8.33</v>
      </c>
      <c r="D10986">
        <f>[1]AMETS_BerthA_2022!F10987</f>
        <v>317.8</v>
      </c>
      <c r="E10986">
        <v>0.61</v>
      </c>
      <c r="F10986">
        <f t="shared" si="173"/>
        <v>317.8</v>
      </c>
    </row>
    <row r="10987" spans="1:6" x14ac:dyDescent="0.25">
      <c r="A10987" t="str">
        <f>[1]AMETS_BerthA_2022!C10988</f>
        <v>2022-09-01T07:35:00Z</v>
      </c>
      <c r="B10987">
        <f>[1]AMETS_BerthA_2022!H10988*0.01</f>
        <v>0.62</v>
      </c>
      <c r="C10987">
        <f>[1]AMETS_BerthA_2022!E10988</f>
        <v>8.33</v>
      </c>
      <c r="D10987">
        <f>[1]AMETS_BerthA_2022!F10988</f>
        <v>309.39999999999998</v>
      </c>
      <c r="E10987">
        <v>0.7</v>
      </c>
      <c r="F10987">
        <f t="shared" si="173"/>
        <v>309.39999999999998</v>
      </c>
    </row>
    <row r="10988" spans="1:6" x14ac:dyDescent="0.25">
      <c r="A10988" t="str">
        <f>[1]AMETS_BerthA_2022!C10989</f>
        <v>2022-09-01T08:05:00Z</v>
      </c>
      <c r="B10988">
        <f>[1]AMETS_BerthA_2022!H10989*0.01</f>
        <v>0.64</v>
      </c>
      <c r="C10988">
        <f>[1]AMETS_BerthA_2022!E10989</f>
        <v>8.33</v>
      </c>
      <c r="D10988">
        <f>[1]AMETS_BerthA_2022!F10989</f>
        <v>315</v>
      </c>
      <c r="E10988">
        <v>0.27</v>
      </c>
      <c r="F10988">
        <f t="shared" si="173"/>
        <v>315</v>
      </c>
    </row>
    <row r="10989" spans="1:6" x14ac:dyDescent="0.25">
      <c r="A10989" t="str">
        <f>[1]AMETS_BerthA_2022!C10990</f>
        <v>2022-09-01T08:35:00Z</v>
      </c>
      <c r="B10989">
        <f>[1]AMETS_BerthA_2022!H10990*0.01</f>
        <v>0.65</v>
      </c>
      <c r="C10989">
        <f>[1]AMETS_BerthA_2022!E10990</f>
        <v>8.33</v>
      </c>
      <c r="D10989">
        <f>[1]AMETS_BerthA_2022!F10990</f>
        <v>305.2</v>
      </c>
      <c r="E10989">
        <v>0.33</v>
      </c>
      <c r="F10989">
        <f t="shared" si="173"/>
        <v>305.2</v>
      </c>
    </row>
    <row r="10990" spans="1:6" x14ac:dyDescent="0.25">
      <c r="A10990" t="str">
        <f>[1]AMETS_BerthA_2022!C10991</f>
        <v>2022-09-01T09:05:00Z</v>
      </c>
      <c r="B10990">
        <f>[1]AMETS_BerthA_2022!H10991*0.01</f>
        <v>0.59</v>
      </c>
      <c r="C10990">
        <f>[1]AMETS_BerthA_2022!E10991</f>
        <v>8.33</v>
      </c>
      <c r="D10990">
        <f>[1]AMETS_BerthA_2022!F10991</f>
        <v>296.7</v>
      </c>
      <c r="E10990">
        <v>0.28000000000000003</v>
      </c>
      <c r="F10990">
        <f t="shared" si="173"/>
        <v>296.7</v>
      </c>
    </row>
    <row r="10991" spans="1:6" x14ac:dyDescent="0.25">
      <c r="A10991" t="str">
        <f>[1]AMETS_BerthA_2022!C10992</f>
        <v>2022-09-01T09:35:00Z</v>
      </c>
      <c r="B10991">
        <f>[1]AMETS_BerthA_2022!H10992*0.01</f>
        <v>0.62</v>
      </c>
      <c r="C10991">
        <f>[1]AMETS_BerthA_2022!E10992</f>
        <v>8.33</v>
      </c>
      <c r="D10991">
        <f>[1]AMETS_BerthA_2022!F10992</f>
        <v>298.10000000000002</v>
      </c>
      <c r="E10991">
        <v>0.3</v>
      </c>
      <c r="F10991">
        <f t="shared" si="173"/>
        <v>298.10000000000002</v>
      </c>
    </row>
    <row r="10992" spans="1:6" x14ac:dyDescent="0.25">
      <c r="A10992" t="str">
        <f>[1]AMETS_BerthA_2022!C10993</f>
        <v>2022-09-01T10:05:00Z</v>
      </c>
      <c r="B10992">
        <f>[1]AMETS_BerthA_2022!H10993*0.01</f>
        <v>0.6</v>
      </c>
      <c r="C10992">
        <f>[1]AMETS_BerthA_2022!E10993</f>
        <v>11.76</v>
      </c>
      <c r="D10992">
        <f>[1]AMETS_BerthA_2022!F10993</f>
        <v>305.2</v>
      </c>
      <c r="E10992">
        <v>0.54</v>
      </c>
      <c r="F10992">
        <f t="shared" si="173"/>
        <v>305.2</v>
      </c>
    </row>
    <row r="10993" spans="1:6" x14ac:dyDescent="0.25">
      <c r="A10993" t="str">
        <f>[1]AMETS_BerthA_2022!C10994</f>
        <v>2022-09-01T10:35:00Z</v>
      </c>
      <c r="B10993">
        <f>[1]AMETS_BerthA_2022!H10994*0.01</f>
        <v>0.6</v>
      </c>
      <c r="C10993">
        <f>[1]AMETS_BerthA_2022!E10994</f>
        <v>8.33</v>
      </c>
      <c r="D10993">
        <f>[1]AMETS_BerthA_2022!F10994</f>
        <v>289.7</v>
      </c>
      <c r="E10993">
        <v>0.45</v>
      </c>
      <c r="F10993">
        <f t="shared" si="173"/>
        <v>289.7</v>
      </c>
    </row>
    <row r="10994" spans="1:6" x14ac:dyDescent="0.25">
      <c r="A10994" t="str">
        <f>[1]AMETS_BerthA_2022!C10995</f>
        <v>2022-09-01T11:05:00Z</v>
      </c>
      <c r="B10994">
        <f>[1]AMETS_BerthA_2022!H10995*0.01</f>
        <v>0.62</v>
      </c>
      <c r="C10994">
        <f>[1]AMETS_BerthA_2022!E10995</f>
        <v>8.33</v>
      </c>
      <c r="D10994">
        <f>[1]AMETS_BerthA_2022!F10995</f>
        <v>300.89999999999998</v>
      </c>
      <c r="E10994">
        <v>0.6</v>
      </c>
      <c r="F10994">
        <f t="shared" si="173"/>
        <v>300.89999999999998</v>
      </c>
    </row>
    <row r="10995" spans="1:6" x14ac:dyDescent="0.25">
      <c r="A10995" t="str">
        <f>[1]AMETS_BerthA_2022!C10996</f>
        <v>2022-09-01T11:35:00Z</v>
      </c>
      <c r="B10995">
        <f>[1]AMETS_BerthA_2022!H10996*0.01</f>
        <v>0.62</v>
      </c>
      <c r="C10995">
        <f>[1]AMETS_BerthA_2022!E10996</f>
        <v>8.33</v>
      </c>
      <c r="D10995">
        <f>[1]AMETS_BerthA_2022!F10996</f>
        <v>295.3</v>
      </c>
      <c r="E10995">
        <v>0.7</v>
      </c>
      <c r="F10995">
        <f t="shared" si="173"/>
        <v>295.3</v>
      </c>
    </row>
    <row r="10996" spans="1:6" x14ac:dyDescent="0.25">
      <c r="A10996" t="str">
        <f>[1]AMETS_BerthA_2022!C10997</f>
        <v>2022-09-01T12:05:00Z</v>
      </c>
      <c r="B10996">
        <f>[1]AMETS_BerthA_2022!H10997*0.01</f>
        <v>0.57999999999999996</v>
      </c>
      <c r="C10996">
        <f>[1]AMETS_BerthA_2022!E10997</f>
        <v>8.33</v>
      </c>
      <c r="D10996">
        <f>[1]AMETS_BerthA_2022!F10997</f>
        <v>299.5</v>
      </c>
      <c r="E10996">
        <v>0.64</v>
      </c>
      <c r="F10996">
        <f t="shared" si="173"/>
        <v>299.5</v>
      </c>
    </row>
    <row r="10997" spans="1:6" x14ac:dyDescent="0.25">
      <c r="A10997" t="str">
        <f>[1]AMETS_BerthA_2022!C10998</f>
        <v>2022-09-01T12:35:00Z</v>
      </c>
      <c r="B10997">
        <f>[1]AMETS_BerthA_2022!H10998*0.01</f>
        <v>0.57999999999999996</v>
      </c>
      <c r="C10997">
        <f>[1]AMETS_BerthA_2022!E10998</f>
        <v>10.53</v>
      </c>
      <c r="D10997">
        <f>[1]AMETS_BerthA_2022!F10998</f>
        <v>305.2</v>
      </c>
      <c r="E10997">
        <v>0.59</v>
      </c>
      <c r="F10997">
        <f t="shared" si="173"/>
        <v>305.2</v>
      </c>
    </row>
    <row r="10998" spans="1:6" x14ac:dyDescent="0.25">
      <c r="A10998" t="str">
        <f>[1]AMETS_BerthA_2022!C10999</f>
        <v>2022-09-01T13:05:00Z</v>
      </c>
      <c r="B10998">
        <f>[1]AMETS_BerthA_2022!H10999*0.01</f>
        <v>0.62</v>
      </c>
      <c r="C10998">
        <f>[1]AMETS_BerthA_2022!E10999</f>
        <v>8.33</v>
      </c>
      <c r="D10998">
        <f>[1]AMETS_BerthA_2022!F10999</f>
        <v>282.7</v>
      </c>
      <c r="E10998">
        <v>0.44</v>
      </c>
      <c r="F10998">
        <f t="shared" si="173"/>
        <v>282.7</v>
      </c>
    </row>
    <row r="10999" spans="1:6" x14ac:dyDescent="0.25">
      <c r="A10999" t="str">
        <f>[1]AMETS_BerthA_2022!C11000</f>
        <v>2022-09-01T13:35:00Z</v>
      </c>
      <c r="B10999">
        <f>[1]AMETS_BerthA_2022!H11000*0.01</f>
        <v>0.70000000000000007</v>
      </c>
      <c r="C10999">
        <f>[1]AMETS_BerthA_2022!E11000</f>
        <v>11.11</v>
      </c>
      <c r="D10999">
        <f>[1]AMETS_BerthA_2022!F11000</f>
        <v>305.2</v>
      </c>
      <c r="E10999">
        <v>0.45</v>
      </c>
      <c r="F10999">
        <f t="shared" si="173"/>
        <v>305.2</v>
      </c>
    </row>
    <row r="11000" spans="1:6" x14ac:dyDescent="0.25">
      <c r="A11000" t="str">
        <f>[1]AMETS_BerthA_2022!C11001</f>
        <v>2022-09-01T14:05:00Z</v>
      </c>
      <c r="B11000">
        <f>[1]AMETS_BerthA_2022!H11001*0.01</f>
        <v>0.77</v>
      </c>
      <c r="C11000">
        <f>[1]AMETS_BerthA_2022!E11001</f>
        <v>11.11</v>
      </c>
      <c r="D11000">
        <f>[1]AMETS_BerthA_2022!F11001</f>
        <v>306.60000000000002</v>
      </c>
      <c r="E11000">
        <v>0.56000000000000005</v>
      </c>
      <c r="F11000">
        <f t="shared" si="173"/>
        <v>306.60000000000002</v>
      </c>
    </row>
    <row r="11001" spans="1:6" x14ac:dyDescent="0.25">
      <c r="A11001" t="str">
        <f>[1]AMETS_BerthA_2022!C11002</f>
        <v>2022-09-01T14:35:00Z</v>
      </c>
      <c r="B11001">
        <f>[1]AMETS_BerthA_2022!H11002*0.01</f>
        <v>0.81</v>
      </c>
      <c r="C11001">
        <f>[1]AMETS_BerthA_2022!E11002</f>
        <v>11.11</v>
      </c>
      <c r="D11001">
        <f>[1]AMETS_BerthA_2022!F11002</f>
        <v>303.8</v>
      </c>
      <c r="E11001">
        <v>0.54</v>
      </c>
      <c r="F11001">
        <f t="shared" si="173"/>
        <v>303.8</v>
      </c>
    </row>
    <row r="11002" spans="1:6" x14ac:dyDescent="0.25">
      <c r="A11002" t="str">
        <f>[1]AMETS_BerthA_2022!C11003</f>
        <v>2022-09-01T15:05:00Z</v>
      </c>
      <c r="B11002">
        <f>[1]AMETS_BerthA_2022!H11003*0.01</f>
        <v>0.71</v>
      </c>
      <c r="C11002">
        <f>[1]AMETS_BerthA_2022!E11003</f>
        <v>9.09</v>
      </c>
      <c r="D11002">
        <f>[1]AMETS_BerthA_2022!F11003</f>
        <v>295.3</v>
      </c>
      <c r="E11002">
        <v>0.59</v>
      </c>
      <c r="F11002">
        <f t="shared" si="173"/>
        <v>295.3</v>
      </c>
    </row>
    <row r="11003" spans="1:6" x14ac:dyDescent="0.25">
      <c r="A11003" t="str">
        <f>[1]AMETS_BerthA_2022!C11004</f>
        <v>2022-09-01T15:35:00Z</v>
      </c>
      <c r="B11003">
        <f>[1]AMETS_BerthA_2022!H11004*0.01</f>
        <v>0.78</v>
      </c>
      <c r="C11003">
        <f>[1]AMETS_BerthA_2022!E11004</f>
        <v>10</v>
      </c>
      <c r="D11003">
        <f>[1]AMETS_BerthA_2022!F11004</f>
        <v>299.5</v>
      </c>
      <c r="E11003">
        <v>0.49</v>
      </c>
      <c r="F11003">
        <f t="shared" si="173"/>
        <v>299.5</v>
      </c>
    </row>
    <row r="11004" spans="1:6" x14ac:dyDescent="0.25">
      <c r="A11004" t="str">
        <f>[1]AMETS_BerthA_2022!C11005</f>
        <v>2022-09-01T16:05:00Z</v>
      </c>
      <c r="B11004">
        <f>[1]AMETS_BerthA_2022!H11005*0.01</f>
        <v>0.79</v>
      </c>
      <c r="C11004">
        <f>[1]AMETS_BerthA_2022!E11005</f>
        <v>10.53</v>
      </c>
      <c r="D11004">
        <f>[1]AMETS_BerthA_2022!F11005</f>
        <v>300.89999999999998</v>
      </c>
      <c r="E11004">
        <v>0.74</v>
      </c>
      <c r="F11004">
        <f t="shared" si="173"/>
        <v>300.89999999999998</v>
      </c>
    </row>
    <row r="11005" spans="1:6" x14ac:dyDescent="0.25">
      <c r="A11005" t="str">
        <f>[1]AMETS_BerthA_2022!C11006</f>
        <v>2022-09-01T16:35:00Z</v>
      </c>
      <c r="B11005">
        <f>[1]AMETS_BerthA_2022!H11006*0.01</f>
        <v>0.9</v>
      </c>
      <c r="C11005">
        <f>[1]AMETS_BerthA_2022!E11006</f>
        <v>10</v>
      </c>
      <c r="D11005">
        <f>[1]AMETS_BerthA_2022!F11006</f>
        <v>303.8</v>
      </c>
      <c r="E11005">
        <v>0.31</v>
      </c>
      <c r="F11005">
        <f t="shared" si="173"/>
        <v>303.8</v>
      </c>
    </row>
    <row r="11006" spans="1:6" x14ac:dyDescent="0.25">
      <c r="A11006" t="str">
        <f>[1]AMETS_BerthA_2022!C11007</f>
        <v>2022-09-01T17:05:00Z</v>
      </c>
      <c r="B11006">
        <f>[1]AMETS_BerthA_2022!H11007*0.01</f>
        <v>0.88</v>
      </c>
      <c r="C11006">
        <f>[1]AMETS_BerthA_2022!E11007</f>
        <v>10.53</v>
      </c>
      <c r="D11006">
        <f>[1]AMETS_BerthA_2022!F11007</f>
        <v>299.5</v>
      </c>
      <c r="E11006">
        <v>0.51</v>
      </c>
      <c r="F11006">
        <f t="shared" si="173"/>
        <v>299.5</v>
      </c>
    </row>
    <row r="11007" spans="1:6" x14ac:dyDescent="0.25">
      <c r="A11007" t="str">
        <f>[1]AMETS_BerthA_2022!C11008</f>
        <v>2022-09-01T17:35:00Z</v>
      </c>
      <c r="B11007">
        <f>[1]AMETS_BerthA_2022!H11008*0.01</f>
        <v>0.93</v>
      </c>
      <c r="C11007">
        <f>[1]AMETS_BerthA_2022!E11008</f>
        <v>10.53</v>
      </c>
      <c r="D11007">
        <f>[1]AMETS_BerthA_2022!F11008</f>
        <v>303.8</v>
      </c>
      <c r="E11007">
        <v>0.56000000000000005</v>
      </c>
      <c r="F11007">
        <f t="shared" si="173"/>
        <v>303.8</v>
      </c>
    </row>
    <row r="11008" spans="1:6" x14ac:dyDescent="0.25">
      <c r="A11008" t="str">
        <f>[1]AMETS_BerthA_2022!C11009</f>
        <v>2022-09-01T18:35:00Z</v>
      </c>
      <c r="B11008">
        <f>[1]AMETS_BerthA_2022!H11009*0.01</f>
        <v>0.92</v>
      </c>
      <c r="C11008">
        <f>[1]AMETS_BerthA_2022!E11009</f>
        <v>10.53</v>
      </c>
      <c r="D11008">
        <f>[1]AMETS_BerthA_2022!F11009</f>
        <v>305.2</v>
      </c>
      <c r="E11008">
        <v>0.45</v>
      </c>
      <c r="F11008">
        <f t="shared" si="173"/>
        <v>305.2</v>
      </c>
    </row>
    <row r="11009" spans="1:6" x14ac:dyDescent="0.25">
      <c r="A11009" t="str">
        <f>[1]AMETS_BerthA_2022!C11010</f>
        <v>2022-09-01T19:05:00Z</v>
      </c>
      <c r="B11009">
        <f>[1]AMETS_BerthA_2022!H11010*0.01</f>
        <v>0.97</v>
      </c>
      <c r="C11009">
        <f>[1]AMETS_BerthA_2022!E11010</f>
        <v>9.09</v>
      </c>
      <c r="D11009">
        <f>[1]AMETS_BerthA_2022!F11010</f>
        <v>300.89999999999998</v>
      </c>
      <c r="E11009">
        <v>0.28000000000000003</v>
      </c>
      <c r="F11009">
        <f t="shared" si="173"/>
        <v>300.89999999999998</v>
      </c>
    </row>
    <row r="11010" spans="1:6" x14ac:dyDescent="0.25">
      <c r="A11010" t="str">
        <f>[1]AMETS_BerthA_2022!C11011</f>
        <v>2022-09-01T19:35:00Z</v>
      </c>
      <c r="B11010">
        <f>[1]AMETS_BerthA_2022!H11011*0.01</f>
        <v>1.05</v>
      </c>
      <c r="C11010">
        <f>[1]AMETS_BerthA_2022!E11011</f>
        <v>10.53</v>
      </c>
      <c r="D11010">
        <f>[1]AMETS_BerthA_2022!F11011</f>
        <v>300.89999999999998</v>
      </c>
      <c r="E11010">
        <v>0.28999999999999998</v>
      </c>
      <c r="F11010">
        <f t="shared" si="173"/>
        <v>300.89999999999998</v>
      </c>
    </row>
    <row r="11011" spans="1:6" x14ac:dyDescent="0.25">
      <c r="A11011" t="str">
        <f>[1]AMETS_BerthA_2022!C11012</f>
        <v>2022-09-01T20:05:00Z</v>
      </c>
      <c r="B11011">
        <f>[1]AMETS_BerthA_2022!H11012*0.01</f>
        <v>0.95000000000000007</v>
      </c>
      <c r="C11011">
        <f>[1]AMETS_BerthA_2022!E11012</f>
        <v>10</v>
      </c>
      <c r="D11011">
        <f>[1]AMETS_BerthA_2022!F11012</f>
        <v>310.8</v>
      </c>
      <c r="E11011">
        <v>0.71</v>
      </c>
      <c r="F11011">
        <f t="shared" ref="F11011:F11074" si="174">D11011</f>
        <v>310.8</v>
      </c>
    </row>
    <row r="11012" spans="1:6" x14ac:dyDescent="0.25">
      <c r="A11012" t="str">
        <f>[1]AMETS_BerthA_2022!C11013</f>
        <v>2022-09-01T20:35:00Z</v>
      </c>
      <c r="B11012">
        <f>[1]AMETS_BerthA_2022!H11013*0.01</f>
        <v>1.1000000000000001</v>
      </c>
      <c r="C11012">
        <f>[1]AMETS_BerthA_2022!E11013</f>
        <v>9.09</v>
      </c>
      <c r="D11012">
        <f>[1]AMETS_BerthA_2022!F11013</f>
        <v>298.10000000000002</v>
      </c>
      <c r="E11012">
        <v>0.72</v>
      </c>
      <c r="F11012">
        <f t="shared" si="174"/>
        <v>298.10000000000002</v>
      </c>
    </row>
    <row r="11013" spans="1:6" x14ac:dyDescent="0.25">
      <c r="A11013" t="str">
        <f>[1]AMETS_BerthA_2022!C11014</f>
        <v>2022-09-01T21:05:00Z</v>
      </c>
      <c r="B11013">
        <f>[1]AMETS_BerthA_2022!H11014*0.01</f>
        <v>1.02</v>
      </c>
      <c r="C11013">
        <f>[1]AMETS_BerthA_2022!E11014</f>
        <v>10</v>
      </c>
      <c r="D11013">
        <f>[1]AMETS_BerthA_2022!F11014</f>
        <v>306.60000000000002</v>
      </c>
      <c r="E11013">
        <v>0.36</v>
      </c>
      <c r="F11013">
        <f t="shared" si="174"/>
        <v>306.60000000000002</v>
      </c>
    </row>
    <row r="11014" spans="1:6" x14ac:dyDescent="0.25">
      <c r="A11014" t="str">
        <f>[1]AMETS_BerthA_2022!C11015</f>
        <v>2022-09-01T21:35:00Z</v>
      </c>
      <c r="B11014">
        <f>[1]AMETS_BerthA_2022!H11015*0.01</f>
        <v>0.99</v>
      </c>
      <c r="C11014">
        <f>[1]AMETS_BerthA_2022!E11015</f>
        <v>10</v>
      </c>
      <c r="D11014">
        <f>[1]AMETS_BerthA_2022!F11015</f>
        <v>302.3</v>
      </c>
      <c r="E11014">
        <v>0.68</v>
      </c>
      <c r="F11014">
        <f t="shared" si="174"/>
        <v>302.3</v>
      </c>
    </row>
    <row r="11015" spans="1:6" x14ac:dyDescent="0.25">
      <c r="A11015" t="str">
        <f>[1]AMETS_BerthA_2022!C11016</f>
        <v>2022-09-01T22:35:00Z</v>
      </c>
      <c r="B11015">
        <f>[1]AMETS_BerthA_2022!H11016*0.01</f>
        <v>1.03</v>
      </c>
      <c r="C11015">
        <f>[1]AMETS_BerthA_2022!E11016</f>
        <v>10</v>
      </c>
      <c r="D11015">
        <f>[1]AMETS_BerthA_2022!F11016</f>
        <v>300.89999999999998</v>
      </c>
      <c r="E11015">
        <v>0.4</v>
      </c>
      <c r="F11015">
        <f t="shared" si="174"/>
        <v>300.89999999999998</v>
      </c>
    </row>
    <row r="11016" spans="1:6" x14ac:dyDescent="0.25">
      <c r="A11016" t="str">
        <f>[1]AMETS_BerthA_2022!C11017</f>
        <v>2022-09-01T23:05:00Z</v>
      </c>
      <c r="B11016">
        <f>[1]AMETS_BerthA_2022!H11017*0.01</f>
        <v>1</v>
      </c>
      <c r="C11016">
        <f>[1]AMETS_BerthA_2022!E11017</f>
        <v>9.09</v>
      </c>
      <c r="D11016">
        <f>[1]AMETS_BerthA_2022!F11017</f>
        <v>292.5</v>
      </c>
      <c r="E11016">
        <v>0.25</v>
      </c>
      <c r="F11016">
        <f t="shared" si="174"/>
        <v>292.5</v>
      </c>
    </row>
    <row r="11017" spans="1:6" x14ac:dyDescent="0.25">
      <c r="A11017" t="str">
        <f>[1]AMETS_BerthA_2022!C11018</f>
        <v>2022-09-01T23:35:00Z</v>
      </c>
      <c r="B11017">
        <f>[1]AMETS_BerthA_2022!H11018*0.01</f>
        <v>0.99</v>
      </c>
      <c r="C11017">
        <f>[1]AMETS_BerthA_2022!E11018</f>
        <v>9.09</v>
      </c>
      <c r="D11017">
        <f>[1]AMETS_BerthA_2022!F11018</f>
        <v>296.7</v>
      </c>
      <c r="E11017">
        <v>0.5</v>
      </c>
      <c r="F11017">
        <f t="shared" si="174"/>
        <v>296.7</v>
      </c>
    </row>
    <row r="11018" spans="1:6" x14ac:dyDescent="0.25">
      <c r="A11018" t="str">
        <f>[1]AMETS_BerthA_2022!C11019</f>
        <v>2022-09-02T00:05:00Z</v>
      </c>
      <c r="B11018">
        <f>[1]AMETS_BerthA_2022!H11019*0.01</f>
        <v>1</v>
      </c>
      <c r="C11018">
        <f>[1]AMETS_BerthA_2022!E11019</f>
        <v>9.09</v>
      </c>
      <c r="D11018">
        <f>[1]AMETS_BerthA_2022!F11019</f>
        <v>302.3</v>
      </c>
      <c r="E11018">
        <v>0.5</v>
      </c>
      <c r="F11018">
        <f t="shared" si="174"/>
        <v>302.3</v>
      </c>
    </row>
    <row r="11019" spans="1:6" x14ac:dyDescent="0.25">
      <c r="A11019" t="str">
        <f>[1]AMETS_BerthA_2022!C11020</f>
        <v>2022-09-02T00:35:00Z</v>
      </c>
      <c r="B11019">
        <f>[1]AMETS_BerthA_2022!H11020*0.01</f>
        <v>1.08</v>
      </c>
      <c r="C11019">
        <f>[1]AMETS_BerthA_2022!E11020</f>
        <v>9.09</v>
      </c>
      <c r="D11019">
        <f>[1]AMETS_BerthA_2022!F11020</f>
        <v>291.10000000000002</v>
      </c>
      <c r="E11019">
        <v>0.7</v>
      </c>
      <c r="F11019">
        <f t="shared" si="174"/>
        <v>291.10000000000002</v>
      </c>
    </row>
    <row r="11020" spans="1:6" x14ac:dyDescent="0.25">
      <c r="A11020" t="str">
        <f>[1]AMETS_BerthA_2022!C11021</f>
        <v>2022-09-02T01:05:00Z</v>
      </c>
      <c r="B11020">
        <f>[1]AMETS_BerthA_2022!H11021*0.01</f>
        <v>1.17</v>
      </c>
      <c r="C11020">
        <f>[1]AMETS_BerthA_2022!E11021</f>
        <v>10</v>
      </c>
      <c r="D11020">
        <f>[1]AMETS_BerthA_2022!F11021</f>
        <v>291.10000000000002</v>
      </c>
      <c r="E11020">
        <v>0.73</v>
      </c>
      <c r="F11020">
        <f t="shared" si="174"/>
        <v>291.10000000000002</v>
      </c>
    </row>
    <row r="11021" spans="1:6" x14ac:dyDescent="0.25">
      <c r="A11021" t="str">
        <f>[1]AMETS_BerthA_2022!C11022</f>
        <v>2022-09-02T01:35:00Z</v>
      </c>
      <c r="B11021">
        <f>[1]AMETS_BerthA_2022!H11022*0.01</f>
        <v>1.07</v>
      </c>
      <c r="C11021">
        <f>[1]AMETS_BerthA_2022!E11022</f>
        <v>9.09</v>
      </c>
      <c r="D11021">
        <f>[1]AMETS_BerthA_2022!F11022</f>
        <v>288.3</v>
      </c>
      <c r="E11021">
        <v>0.33</v>
      </c>
      <c r="F11021">
        <f t="shared" si="174"/>
        <v>288.3</v>
      </c>
    </row>
    <row r="11022" spans="1:6" x14ac:dyDescent="0.25">
      <c r="A11022" t="str">
        <f>[1]AMETS_BerthA_2022!C11023</f>
        <v>2022-09-02T02:05:00Z</v>
      </c>
      <c r="B11022">
        <f>[1]AMETS_BerthA_2022!H11023*0.01</f>
        <v>1.1599999999999999</v>
      </c>
      <c r="C11022">
        <f>[1]AMETS_BerthA_2022!E11023</f>
        <v>9.09</v>
      </c>
      <c r="D11022">
        <f>[1]AMETS_BerthA_2022!F11023</f>
        <v>292.5</v>
      </c>
      <c r="E11022">
        <v>0.48</v>
      </c>
      <c r="F11022">
        <f t="shared" si="174"/>
        <v>292.5</v>
      </c>
    </row>
    <row r="11023" spans="1:6" x14ac:dyDescent="0.25">
      <c r="A11023" t="str">
        <f>[1]AMETS_BerthA_2022!C11024</f>
        <v>2022-09-02T02:35:00Z</v>
      </c>
      <c r="B11023">
        <f>[1]AMETS_BerthA_2022!H11024*0.01</f>
        <v>1.02</v>
      </c>
      <c r="C11023">
        <f>[1]AMETS_BerthA_2022!E11024</f>
        <v>9.09</v>
      </c>
      <c r="D11023">
        <f>[1]AMETS_BerthA_2022!F11024</f>
        <v>292.5</v>
      </c>
      <c r="E11023">
        <v>0.3</v>
      </c>
      <c r="F11023">
        <f t="shared" si="174"/>
        <v>292.5</v>
      </c>
    </row>
    <row r="11024" spans="1:6" x14ac:dyDescent="0.25">
      <c r="A11024" t="str">
        <f>[1]AMETS_BerthA_2022!C11025</f>
        <v>2022-09-02T03:05:00Z</v>
      </c>
      <c r="B11024">
        <f>[1]AMETS_BerthA_2022!H11025*0.01</f>
        <v>1.23</v>
      </c>
      <c r="C11024">
        <f>[1]AMETS_BerthA_2022!E11025</f>
        <v>9.09</v>
      </c>
      <c r="D11024">
        <f>[1]AMETS_BerthA_2022!F11025</f>
        <v>295.3</v>
      </c>
      <c r="E11024">
        <v>0.57999999999999996</v>
      </c>
      <c r="F11024">
        <f t="shared" si="174"/>
        <v>295.3</v>
      </c>
    </row>
    <row r="11025" spans="1:6" x14ac:dyDescent="0.25">
      <c r="A11025" t="str">
        <f>[1]AMETS_BerthA_2022!C11026</f>
        <v>2022-09-02T03:35:00Z</v>
      </c>
      <c r="B11025">
        <f>[1]AMETS_BerthA_2022!H11026*0.01</f>
        <v>1.21</v>
      </c>
      <c r="C11025">
        <f>[1]AMETS_BerthA_2022!E11026</f>
        <v>9.09</v>
      </c>
      <c r="D11025">
        <f>[1]AMETS_BerthA_2022!F11026</f>
        <v>293.89999999999998</v>
      </c>
      <c r="E11025">
        <v>0.48</v>
      </c>
      <c r="F11025">
        <f t="shared" si="174"/>
        <v>293.89999999999998</v>
      </c>
    </row>
    <row r="11026" spans="1:6" x14ac:dyDescent="0.25">
      <c r="A11026" t="str">
        <f>[1]AMETS_BerthA_2022!C11027</f>
        <v>2022-09-02T04:05:00Z</v>
      </c>
      <c r="B11026">
        <f>[1]AMETS_BerthA_2022!H11027*0.01</f>
        <v>1.24</v>
      </c>
      <c r="C11026">
        <f>[1]AMETS_BerthA_2022!E11027</f>
        <v>9.09</v>
      </c>
      <c r="D11026">
        <f>[1]AMETS_BerthA_2022!F11027</f>
        <v>300.89999999999998</v>
      </c>
      <c r="E11026">
        <v>0.41</v>
      </c>
      <c r="F11026">
        <f t="shared" si="174"/>
        <v>300.89999999999998</v>
      </c>
    </row>
    <row r="11027" spans="1:6" x14ac:dyDescent="0.25">
      <c r="A11027" t="str">
        <f>[1]AMETS_BerthA_2022!C11028</f>
        <v>2022-09-02T04:35:00Z</v>
      </c>
      <c r="B11027">
        <f>[1]AMETS_BerthA_2022!H11028*0.01</f>
        <v>1.26</v>
      </c>
      <c r="C11027">
        <f>[1]AMETS_BerthA_2022!E11028</f>
        <v>9.09</v>
      </c>
      <c r="D11027">
        <f>[1]AMETS_BerthA_2022!F11028</f>
        <v>303.8</v>
      </c>
      <c r="E11027">
        <v>0.72</v>
      </c>
      <c r="F11027">
        <f t="shared" si="174"/>
        <v>303.8</v>
      </c>
    </row>
    <row r="11028" spans="1:6" x14ac:dyDescent="0.25">
      <c r="A11028" t="str">
        <f>[1]AMETS_BerthA_2022!C11029</f>
        <v>2022-09-02T05:05:00Z</v>
      </c>
      <c r="B11028">
        <f>[1]AMETS_BerthA_2022!H11029*0.01</f>
        <v>1.17</v>
      </c>
      <c r="C11028">
        <f>[1]AMETS_BerthA_2022!E11029</f>
        <v>9.09</v>
      </c>
      <c r="D11028">
        <f>[1]AMETS_BerthA_2022!F11029</f>
        <v>298.10000000000002</v>
      </c>
      <c r="E11028">
        <v>0.55000000000000004</v>
      </c>
      <c r="F11028">
        <f t="shared" si="174"/>
        <v>298.10000000000002</v>
      </c>
    </row>
    <row r="11029" spans="1:6" x14ac:dyDescent="0.25">
      <c r="A11029" t="str">
        <f>[1]AMETS_BerthA_2022!C11030</f>
        <v>2022-09-02T05:35:00Z</v>
      </c>
      <c r="B11029">
        <f>[1]AMETS_BerthA_2022!H11030*0.01</f>
        <v>1.26</v>
      </c>
      <c r="C11029">
        <f>[1]AMETS_BerthA_2022!E11030</f>
        <v>9.09</v>
      </c>
      <c r="D11029">
        <f>[1]AMETS_BerthA_2022!F11030</f>
        <v>293.89999999999998</v>
      </c>
      <c r="E11029">
        <v>0.26</v>
      </c>
      <c r="F11029">
        <f t="shared" si="174"/>
        <v>293.89999999999998</v>
      </c>
    </row>
    <row r="11030" spans="1:6" x14ac:dyDescent="0.25">
      <c r="A11030" t="str">
        <f>[1]AMETS_BerthA_2022!C11031</f>
        <v>2022-09-02T06:05:00Z</v>
      </c>
      <c r="B11030">
        <f>[1]AMETS_BerthA_2022!H11031*0.01</f>
        <v>1.34</v>
      </c>
      <c r="C11030">
        <f>[1]AMETS_BerthA_2022!E11031</f>
        <v>10</v>
      </c>
      <c r="D11030">
        <f>[1]AMETS_BerthA_2022!F11031</f>
        <v>302.3</v>
      </c>
      <c r="E11030">
        <v>0.65</v>
      </c>
      <c r="F11030">
        <f t="shared" si="174"/>
        <v>302.3</v>
      </c>
    </row>
    <row r="11031" spans="1:6" x14ac:dyDescent="0.25">
      <c r="A11031" t="str">
        <f>[1]AMETS_BerthA_2022!C11032</f>
        <v>2022-09-02T06:35:00Z</v>
      </c>
      <c r="B11031">
        <f>[1]AMETS_BerthA_2022!H11032*0.01</f>
        <v>1.33</v>
      </c>
      <c r="C11031">
        <f>[1]AMETS_BerthA_2022!E11032</f>
        <v>9.09</v>
      </c>
      <c r="D11031">
        <f>[1]AMETS_BerthA_2022!F11032</f>
        <v>293.89999999999998</v>
      </c>
      <c r="E11031">
        <v>0.74</v>
      </c>
      <c r="F11031">
        <f t="shared" si="174"/>
        <v>293.89999999999998</v>
      </c>
    </row>
    <row r="11032" spans="1:6" x14ac:dyDescent="0.25">
      <c r="A11032" t="str">
        <f>[1]AMETS_BerthA_2022!C11033</f>
        <v>2022-09-02T07:05:00Z</v>
      </c>
      <c r="B11032">
        <f>[1]AMETS_BerthA_2022!H11033*0.01</f>
        <v>1.43</v>
      </c>
      <c r="C11032">
        <f>[1]AMETS_BerthA_2022!E11033</f>
        <v>10</v>
      </c>
      <c r="D11032">
        <f>[1]AMETS_BerthA_2022!F11033</f>
        <v>308</v>
      </c>
      <c r="E11032">
        <v>0.31</v>
      </c>
      <c r="F11032">
        <f t="shared" si="174"/>
        <v>308</v>
      </c>
    </row>
    <row r="11033" spans="1:6" x14ac:dyDescent="0.25">
      <c r="A11033" t="str">
        <f>[1]AMETS_BerthA_2022!C11034</f>
        <v>2022-09-02T07:35:00Z</v>
      </c>
      <c r="B11033">
        <f>[1]AMETS_BerthA_2022!H11034*0.01</f>
        <v>1.4000000000000001</v>
      </c>
      <c r="C11033">
        <f>[1]AMETS_BerthA_2022!E11034</f>
        <v>9.09</v>
      </c>
      <c r="D11033">
        <f>[1]AMETS_BerthA_2022!F11034</f>
        <v>282.7</v>
      </c>
      <c r="E11033">
        <v>0.32</v>
      </c>
      <c r="F11033">
        <f t="shared" si="174"/>
        <v>282.7</v>
      </c>
    </row>
    <row r="11034" spans="1:6" x14ac:dyDescent="0.25">
      <c r="A11034" t="str">
        <f>[1]AMETS_BerthA_2022!C11035</f>
        <v>2022-09-02T08:05:00Z</v>
      </c>
      <c r="B11034">
        <f>[1]AMETS_BerthA_2022!H11035*0.01</f>
        <v>1.28</v>
      </c>
      <c r="C11034">
        <f>[1]AMETS_BerthA_2022!E11035</f>
        <v>10.53</v>
      </c>
      <c r="D11034">
        <f>[1]AMETS_BerthA_2022!F11035</f>
        <v>312.2</v>
      </c>
      <c r="E11034">
        <v>0.32</v>
      </c>
      <c r="F11034">
        <f t="shared" si="174"/>
        <v>312.2</v>
      </c>
    </row>
    <row r="11035" spans="1:6" x14ac:dyDescent="0.25">
      <c r="A11035" t="str">
        <f>[1]AMETS_BerthA_2022!C11036</f>
        <v>2022-09-02T08:35:00Z</v>
      </c>
      <c r="B11035">
        <f>[1]AMETS_BerthA_2022!H11036*0.01</f>
        <v>1.41</v>
      </c>
      <c r="C11035">
        <f>[1]AMETS_BerthA_2022!E11036</f>
        <v>9.09</v>
      </c>
      <c r="D11035">
        <f>[1]AMETS_BerthA_2022!F11036</f>
        <v>292.5</v>
      </c>
      <c r="E11035">
        <v>0.41</v>
      </c>
      <c r="F11035">
        <f t="shared" si="174"/>
        <v>292.5</v>
      </c>
    </row>
    <row r="11036" spans="1:6" x14ac:dyDescent="0.25">
      <c r="A11036" t="str">
        <f>[1]AMETS_BerthA_2022!C11037</f>
        <v>2022-09-02T09:05:00Z</v>
      </c>
      <c r="B11036">
        <f>[1]AMETS_BerthA_2022!H11037*0.01</f>
        <v>1.35</v>
      </c>
      <c r="C11036">
        <f>[1]AMETS_BerthA_2022!E11037</f>
        <v>10</v>
      </c>
      <c r="D11036">
        <f>[1]AMETS_BerthA_2022!F11037</f>
        <v>299.5</v>
      </c>
      <c r="E11036">
        <v>0.65</v>
      </c>
      <c r="F11036">
        <f t="shared" si="174"/>
        <v>299.5</v>
      </c>
    </row>
    <row r="11037" spans="1:6" x14ac:dyDescent="0.25">
      <c r="A11037" t="str">
        <f>[1]AMETS_BerthA_2022!C11038</f>
        <v>2022-09-02T09:35:00Z</v>
      </c>
      <c r="B11037">
        <f>[1]AMETS_BerthA_2022!H11038*0.01</f>
        <v>1.43</v>
      </c>
      <c r="C11037">
        <f>[1]AMETS_BerthA_2022!E11038</f>
        <v>10</v>
      </c>
      <c r="D11037">
        <f>[1]AMETS_BerthA_2022!F11038</f>
        <v>303.8</v>
      </c>
      <c r="E11037">
        <v>0.33</v>
      </c>
      <c r="F11037">
        <f t="shared" si="174"/>
        <v>303.8</v>
      </c>
    </row>
    <row r="11038" spans="1:6" x14ac:dyDescent="0.25">
      <c r="A11038" t="str">
        <f>[1]AMETS_BerthA_2022!C11039</f>
        <v>2022-09-02T10:05:00Z</v>
      </c>
      <c r="B11038">
        <f>[1]AMETS_BerthA_2022!H11039*0.01</f>
        <v>1.32</v>
      </c>
      <c r="C11038">
        <f>[1]AMETS_BerthA_2022!E11039</f>
        <v>10</v>
      </c>
      <c r="D11038">
        <f>[1]AMETS_BerthA_2022!F11039</f>
        <v>296.7</v>
      </c>
      <c r="E11038">
        <v>0.54</v>
      </c>
      <c r="F11038">
        <f t="shared" si="174"/>
        <v>296.7</v>
      </c>
    </row>
    <row r="11039" spans="1:6" x14ac:dyDescent="0.25">
      <c r="A11039" t="str">
        <f>[1]AMETS_BerthA_2022!C11040</f>
        <v>2022-09-02T10:35:00Z</v>
      </c>
      <c r="B11039">
        <f>[1]AMETS_BerthA_2022!H11040*0.01</f>
        <v>1.3800000000000001</v>
      </c>
      <c r="C11039">
        <f>[1]AMETS_BerthA_2022!E11040</f>
        <v>9.09</v>
      </c>
      <c r="D11039">
        <f>[1]AMETS_BerthA_2022!F11040</f>
        <v>289.7</v>
      </c>
      <c r="E11039">
        <v>0.25</v>
      </c>
      <c r="F11039">
        <f t="shared" si="174"/>
        <v>289.7</v>
      </c>
    </row>
    <row r="11040" spans="1:6" x14ac:dyDescent="0.25">
      <c r="A11040" t="str">
        <f>[1]AMETS_BerthA_2022!C11041</f>
        <v>2022-09-02T11:05:00Z</v>
      </c>
      <c r="B11040">
        <f>[1]AMETS_BerthA_2022!H11041*0.01</f>
        <v>1.33</v>
      </c>
      <c r="C11040">
        <f>[1]AMETS_BerthA_2022!E11041</f>
        <v>9.09</v>
      </c>
      <c r="D11040">
        <f>[1]AMETS_BerthA_2022!F11041</f>
        <v>285.5</v>
      </c>
      <c r="E11040">
        <v>0.33</v>
      </c>
      <c r="F11040">
        <f t="shared" si="174"/>
        <v>285.5</v>
      </c>
    </row>
    <row r="11041" spans="1:6" x14ac:dyDescent="0.25">
      <c r="A11041" t="str">
        <f>[1]AMETS_BerthA_2022!C11042</f>
        <v>2022-09-02T11:35:00Z</v>
      </c>
      <c r="B11041">
        <f>[1]AMETS_BerthA_2022!H11042*0.01</f>
        <v>1.33</v>
      </c>
      <c r="C11041">
        <f>[1]AMETS_BerthA_2022!E11042</f>
        <v>10</v>
      </c>
      <c r="D11041">
        <f>[1]AMETS_BerthA_2022!F11042</f>
        <v>291.10000000000002</v>
      </c>
      <c r="E11041">
        <v>0.45</v>
      </c>
      <c r="F11041">
        <f t="shared" si="174"/>
        <v>291.10000000000002</v>
      </c>
    </row>
    <row r="11042" spans="1:6" x14ac:dyDescent="0.25">
      <c r="A11042" t="str">
        <f>[1]AMETS_BerthA_2022!C11043</f>
        <v>2022-09-02T12:05:00Z</v>
      </c>
      <c r="B11042">
        <f>[1]AMETS_BerthA_2022!H11043*0.01</f>
        <v>1.26</v>
      </c>
      <c r="C11042">
        <f>[1]AMETS_BerthA_2022!E11043</f>
        <v>9.09</v>
      </c>
      <c r="D11042">
        <f>[1]AMETS_BerthA_2022!F11043</f>
        <v>288.3</v>
      </c>
      <c r="E11042">
        <v>0.33</v>
      </c>
      <c r="F11042">
        <f t="shared" si="174"/>
        <v>288.3</v>
      </c>
    </row>
    <row r="11043" spans="1:6" x14ac:dyDescent="0.25">
      <c r="A11043" t="str">
        <f>[1]AMETS_BerthA_2022!C11044</f>
        <v>2022-09-02T12:35:00Z</v>
      </c>
      <c r="B11043">
        <f>[1]AMETS_BerthA_2022!H11044*0.01</f>
        <v>1.32</v>
      </c>
      <c r="C11043">
        <f>[1]AMETS_BerthA_2022!E11044</f>
        <v>9.09</v>
      </c>
      <c r="D11043">
        <f>[1]AMETS_BerthA_2022!F11044</f>
        <v>288.3</v>
      </c>
      <c r="E11043">
        <v>0.72</v>
      </c>
      <c r="F11043">
        <f t="shared" si="174"/>
        <v>288.3</v>
      </c>
    </row>
    <row r="11044" spans="1:6" x14ac:dyDescent="0.25">
      <c r="A11044" t="str">
        <f>[1]AMETS_BerthA_2022!C11045</f>
        <v>2022-09-02T13:05:00Z</v>
      </c>
      <c r="B11044">
        <f>[1]AMETS_BerthA_2022!H11045*0.01</f>
        <v>1.36</v>
      </c>
      <c r="C11044">
        <f>[1]AMETS_BerthA_2022!E11045</f>
        <v>10</v>
      </c>
      <c r="D11044">
        <f>[1]AMETS_BerthA_2022!F11045</f>
        <v>296.7</v>
      </c>
      <c r="E11044">
        <v>0.66</v>
      </c>
      <c r="F11044">
        <f t="shared" si="174"/>
        <v>296.7</v>
      </c>
    </row>
    <row r="11045" spans="1:6" x14ac:dyDescent="0.25">
      <c r="A11045" t="str">
        <f>[1]AMETS_BerthA_2022!C11046</f>
        <v>2022-09-02T13:35:00Z</v>
      </c>
      <c r="B11045">
        <f>[1]AMETS_BerthA_2022!H11046*0.01</f>
        <v>1.34</v>
      </c>
      <c r="C11045">
        <f>[1]AMETS_BerthA_2022!E11046</f>
        <v>9.09</v>
      </c>
      <c r="D11045">
        <f>[1]AMETS_BerthA_2022!F11046</f>
        <v>291.10000000000002</v>
      </c>
      <c r="E11045">
        <v>0.73</v>
      </c>
      <c r="F11045">
        <f t="shared" si="174"/>
        <v>291.10000000000002</v>
      </c>
    </row>
    <row r="11046" spans="1:6" x14ac:dyDescent="0.25">
      <c r="A11046" t="str">
        <f>[1]AMETS_BerthA_2022!C11047</f>
        <v>2022-09-02T14:05:00Z</v>
      </c>
      <c r="B11046">
        <f>[1]AMETS_BerthA_2022!H11047*0.01</f>
        <v>1.22</v>
      </c>
      <c r="C11046">
        <f>[1]AMETS_BerthA_2022!E11047</f>
        <v>9.09</v>
      </c>
      <c r="D11046">
        <f>[1]AMETS_BerthA_2022!F11047</f>
        <v>291.10000000000002</v>
      </c>
      <c r="E11046">
        <v>0.36</v>
      </c>
      <c r="F11046">
        <f t="shared" si="174"/>
        <v>291.10000000000002</v>
      </c>
    </row>
    <row r="11047" spans="1:6" x14ac:dyDescent="0.25">
      <c r="A11047" t="str">
        <f>[1]AMETS_BerthA_2022!C11048</f>
        <v>2022-09-02T14:35:00Z</v>
      </c>
      <c r="B11047">
        <f>[1]AMETS_BerthA_2022!H11048*0.01</f>
        <v>1.25</v>
      </c>
      <c r="C11047">
        <f>[1]AMETS_BerthA_2022!E11048</f>
        <v>9.09</v>
      </c>
      <c r="D11047">
        <f>[1]AMETS_BerthA_2022!F11048</f>
        <v>296.7</v>
      </c>
      <c r="E11047">
        <v>0.26</v>
      </c>
      <c r="F11047">
        <f t="shared" si="174"/>
        <v>296.7</v>
      </c>
    </row>
    <row r="11048" spans="1:6" x14ac:dyDescent="0.25">
      <c r="A11048" t="str">
        <f>[1]AMETS_BerthA_2022!C11049</f>
        <v>2022-09-02T15:05:00Z</v>
      </c>
      <c r="B11048">
        <f>[1]AMETS_BerthA_2022!H11049*0.01</f>
        <v>1.18</v>
      </c>
      <c r="C11048">
        <f>[1]AMETS_BerthA_2022!E11049</f>
        <v>9.09</v>
      </c>
      <c r="D11048">
        <f>[1]AMETS_BerthA_2022!F11049</f>
        <v>298.10000000000002</v>
      </c>
      <c r="E11048">
        <v>0.48</v>
      </c>
      <c r="F11048">
        <f t="shared" si="174"/>
        <v>298.10000000000002</v>
      </c>
    </row>
    <row r="11049" spans="1:6" x14ac:dyDescent="0.25">
      <c r="A11049" t="str">
        <f>[1]AMETS_BerthA_2022!C11050</f>
        <v>2022-09-02T15:35:00Z</v>
      </c>
      <c r="B11049">
        <f>[1]AMETS_BerthA_2022!H11050*0.01</f>
        <v>1.18</v>
      </c>
      <c r="C11049">
        <f>[1]AMETS_BerthA_2022!E11050</f>
        <v>9.09</v>
      </c>
      <c r="D11049">
        <f>[1]AMETS_BerthA_2022!F11050</f>
        <v>300.89999999999998</v>
      </c>
      <c r="E11049">
        <v>0.53</v>
      </c>
      <c r="F11049">
        <f t="shared" si="174"/>
        <v>300.89999999999998</v>
      </c>
    </row>
    <row r="11050" spans="1:6" x14ac:dyDescent="0.25">
      <c r="A11050" t="str">
        <f>[1]AMETS_BerthA_2022!C11051</f>
        <v>2022-09-02T16:05:00Z</v>
      </c>
      <c r="B11050">
        <f>[1]AMETS_BerthA_2022!H11051*0.01</f>
        <v>1.19</v>
      </c>
      <c r="C11050">
        <f>[1]AMETS_BerthA_2022!E11051</f>
        <v>9.09</v>
      </c>
      <c r="D11050">
        <f>[1]AMETS_BerthA_2022!F11051</f>
        <v>298.10000000000002</v>
      </c>
      <c r="E11050">
        <v>0.35</v>
      </c>
      <c r="F11050">
        <f t="shared" si="174"/>
        <v>298.10000000000002</v>
      </c>
    </row>
    <row r="11051" spans="1:6" x14ac:dyDescent="0.25">
      <c r="A11051" t="str">
        <f>[1]AMETS_BerthA_2022!C11052</f>
        <v>2022-09-02T16:35:00Z</v>
      </c>
      <c r="B11051">
        <f>[1]AMETS_BerthA_2022!H11052*0.01</f>
        <v>1.3</v>
      </c>
      <c r="C11051">
        <f>[1]AMETS_BerthA_2022!E11052</f>
        <v>9.09</v>
      </c>
      <c r="D11051">
        <f>[1]AMETS_BerthA_2022!F11052</f>
        <v>295.3</v>
      </c>
      <c r="E11051">
        <v>0.53</v>
      </c>
      <c r="F11051">
        <f t="shared" si="174"/>
        <v>295.3</v>
      </c>
    </row>
    <row r="11052" spans="1:6" x14ac:dyDescent="0.25">
      <c r="A11052" t="str">
        <f>[1]AMETS_BerthA_2022!C11053</f>
        <v>2022-09-02T17:05:00Z</v>
      </c>
      <c r="B11052">
        <f>[1]AMETS_BerthA_2022!H11053*0.01</f>
        <v>1.1400000000000001</v>
      </c>
      <c r="C11052">
        <f>[1]AMETS_BerthA_2022!E11053</f>
        <v>9.09</v>
      </c>
      <c r="D11052">
        <f>[1]AMETS_BerthA_2022!F11053</f>
        <v>295.3</v>
      </c>
      <c r="E11052">
        <v>0.39</v>
      </c>
      <c r="F11052">
        <f t="shared" si="174"/>
        <v>295.3</v>
      </c>
    </row>
    <row r="11053" spans="1:6" x14ac:dyDescent="0.25">
      <c r="A11053" t="str">
        <f>[1]AMETS_BerthA_2022!C11054</f>
        <v>2022-09-02T17:35:00Z</v>
      </c>
      <c r="B11053">
        <f>[1]AMETS_BerthA_2022!H11054*0.01</f>
        <v>1.24</v>
      </c>
      <c r="C11053">
        <f>[1]AMETS_BerthA_2022!E11054</f>
        <v>8.33</v>
      </c>
      <c r="D11053">
        <f>[1]AMETS_BerthA_2022!F11054</f>
        <v>286.89999999999998</v>
      </c>
      <c r="E11053">
        <v>0.68</v>
      </c>
      <c r="F11053">
        <f t="shared" si="174"/>
        <v>286.89999999999998</v>
      </c>
    </row>
    <row r="11054" spans="1:6" x14ac:dyDescent="0.25">
      <c r="A11054" t="str">
        <f>[1]AMETS_BerthA_2022!C11055</f>
        <v>2022-09-02T18:05:00Z</v>
      </c>
      <c r="B11054">
        <f>[1]AMETS_BerthA_2022!H11055*0.01</f>
        <v>1.28</v>
      </c>
      <c r="C11054">
        <f>[1]AMETS_BerthA_2022!E11055</f>
        <v>8.33</v>
      </c>
      <c r="D11054">
        <f>[1]AMETS_BerthA_2022!F11055</f>
        <v>289.7</v>
      </c>
      <c r="E11054">
        <v>0.61</v>
      </c>
      <c r="F11054">
        <f t="shared" si="174"/>
        <v>289.7</v>
      </c>
    </row>
    <row r="11055" spans="1:6" x14ac:dyDescent="0.25">
      <c r="A11055" t="str">
        <f>[1]AMETS_BerthA_2022!C11056</f>
        <v>2022-09-02T18:35:00Z</v>
      </c>
      <c r="B11055">
        <f>[1]AMETS_BerthA_2022!H11056*0.01</f>
        <v>1.27</v>
      </c>
      <c r="C11055">
        <f>[1]AMETS_BerthA_2022!E11056</f>
        <v>9.09</v>
      </c>
      <c r="D11055">
        <f>[1]AMETS_BerthA_2022!F11056</f>
        <v>300.89999999999998</v>
      </c>
      <c r="E11055">
        <v>0.62</v>
      </c>
      <c r="F11055">
        <f t="shared" si="174"/>
        <v>300.89999999999998</v>
      </c>
    </row>
    <row r="11056" spans="1:6" x14ac:dyDescent="0.25">
      <c r="A11056" t="str">
        <f>[1]AMETS_BerthA_2022!C11057</f>
        <v>2022-09-02T19:05:00Z</v>
      </c>
      <c r="B11056">
        <f>[1]AMETS_BerthA_2022!H11057*0.01</f>
        <v>1.33</v>
      </c>
      <c r="C11056">
        <f>[1]AMETS_BerthA_2022!E11057</f>
        <v>9.09</v>
      </c>
      <c r="D11056">
        <f>[1]AMETS_BerthA_2022!F11057</f>
        <v>306.60000000000002</v>
      </c>
      <c r="E11056">
        <v>0.25</v>
      </c>
      <c r="F11056">
        <f t="shared" si="174"/>
        <v>306.60000000000002</v>
      </c>
    </row>
    <row r="11057" spans="1:6" x14ac:dyDescent="0.25">
      <c r="A11057" t="str">
        <f>[1]AMETS_BerthA_2022!C11058</f>
        <v>2022-09-02T19:35:00Z</v>
      </c>
      <c r="B11057">
        <f>[1]AMETS_BerthA_2022!H11058*0.01</f>
        <v>1.4000000000000001</v>
      </c>
      <c r="C11057">
        <f>[1]AMETS_BerthA_2022!E11058</f>
        <v>8.33</v>
      </c>
      <c r="D11057">
        <f>[1]AMETS_BerthA_2022!F11058</f>
        <v>295.3</v>
      </c>
      <c r="E11057">
        <v>0.34</v>
      </c>
      <c r="F11057">
        <f t="shared" si="174"/>
        <v>295.3</v>
      </c>
    </row>
    <row r="11058" spans="1:6" x14ac:dyDescent="0.25">
      <c r="A11058" t="str">
        <f>[1]AMETS_BerthA_2022!C11059</f>
        <v>2022-09-02T20:05:00Z</v>
      </c>
      <c r="B11058">
        <f>[1]AMETS_BerthA_2022!H11059*0.01</f>
        <v>1.46</v>
      </c>
      <c r="C11058">
        <f>[1]AMETS_BerthA_2022!E11059</f>
        <v>8.33</v>
      </c>
      <c r="D11058">
        <f>[1]AMETS_BerthA_2022!F11059</f>
        <v>302.3</v>
      </c>
      <c r="E11058">
        <v>0.46</v>
      </c>
      <c r="F11058">
        <f t="shared" si="174"/>
        <v>302.3</v>
      </c>
    </row>
    <row r="11059" spans="1:6" x14ac:dyDescent="0.25">
      <c r="A11059" t="str">
        <f>[1]AMETS_BerthA_2022!C11060</f>
        <v>2022-09-02T20:35:00Z</v>
      </c>
      <c r="B11059">
        <f>[1]AMETS_BerthA_2022!H11060*0.01</f>
        <v>1.46</v>
      </c>
      <c r="C11059">
        <f>[1]AMETS_BerthA_2022!E11060</f>
        <v>7.69</v>
      </c>
      <c r="D11059">
        <f>[1]AMETS_BerthA_2022!F11060</f>
        <v>298.10000000000002</v>
      </c>
      <c r="E11059">
        <v>0.57999999999999996</v>
      </c>
      <c r="F11059">
        <f t="shared" si="174"/>
        <v>298.10000000000002</v>
      </c>
    </row>
    <row r="11060" spans="1:6" x14ac:dyDescent="0.25">
      <c r="A11060" t="str">
        <f>[1]AMETS_BerthA_2022!C11061</f>
        <v>2022-09-02T21:05:00Z</v>
      </c>
      <c r="B11060">
        <f>[1]AMETS_BerthA_2022!H11061*0.01</f>
        <v>1.42</v>
      </c>
      <c r="C11060">
        <f>[1]AMETS_BerthA_2022!E11061</f>
        <v>7.69</v>
      </c>
      <c r="D11060">
        <f>[1]AMETS_BerthA_2022!F11061</f>
        <v>296.7</v>
      </c>
      <c r="E11060">
        <v>0.33</v>
      </c>
      <c r="F11060">
        <f t="shared" si="174"/>
        <v>296.7</v>
      </c>
    </row>
    <row r="11061" spans="1:6" x14ac:dyDescent="0.25">
      <c r="A11061" t="str">
        <f>[1]AMETS_BerthA_2022!C11062</f>
        <v>2022-09-02T21:35:00Z</v>
      </c>
      <c r="B11061">
        <f>[1]AMETS_BerthA_2022!H11062*0.01</f>
        <v>1.44</v>
      </c>
      <c r="C11061">
        <f>[1]AMETS_BerthA_2022!E11062</f>
        <v>9.09</v>
      </c>
      <c r="D11061">
        <f>[1]AMETS_BerthA_2022!F11062</f>
        <v>295.3</v>
      </c>
      <c r="E11061">
        <v>0.48</v>
      </c>
      <c r="F11061">
        <f t="shared" si="174"/>
        <v>295.3</v>
      </c>
    </row>
    <row r="11062" spans="1:6" x14ac:dyDescent="0.25">
      <c r="A11062" t="str">
        <f>[1]AMETS_BerthA_2022!C11063</f>
        <v>2022-09-02T22:05:00Z</v>
      </c>
      <c r="B11062">
        <f>[1]AMETS_BerthA_2022!H11063*0.01</f>
        <v>1.55</v>
      </c>
      <c r="C11062">
        <f>[1]AMETS_BerthA_2022!E11063</f>
        <v>10</v>
      </c>
      <c r="D11062">
        <f>[1]AMETS_BerthA_2022!F11063</f>
        <v>308</v>
      </c>
      <c r="E11062">
        <v>0.38</v>
      </c>
      <c r="F11062">
        <f t="shared" si="174"/>
        <v>308</v>
      </c>
    </row>
    <row r="11063" spans="1:6" x14ac:dyDescent="0.25">
      <c r="A11063" t="str">
        <f>[1]AMETS_BerthA_2022!C11064</f>
        <v>2022-09-02T22:35:00Z</v>
      </c>
      <c r="B11063">
        <f>[1]AMETS_BerthA_2022!H11064*0.01</f>
        <v>1.3900000000000001</v>
      </c>
      <c r="C11063">
        <f>[1]AMETS_BerthA_2022!E11064</f>
        <v>9.09</v>
      </c>
      <c r="D11063">
        <f>[1]AMETS_BerthA_2022!F11064</f>
        <v>299.5</v>
      </c>
      <c r="E11063">
        <v>0.42</v>
      </c>
      <c r="F11063">
        <f t="shared" si="174"/>
        <v>299.5</v>
      </c>
    </row>
    <row r="11064" spans="1:6" x14ac:dyDescent="0.25">
      <c r="A11064" t="str">
        <f>[1]AMETS_BerthA_2022!C11065</f>
        <v>2022-09-02T23:05:00Z</v>
      </c>
      <c r="B11064">
        <f>[1]AMETS_BerthA_2022!H11065*0.01</f>
        <v>1.5</v>
      </c>
      <c r="C11064">
        <f>[1]AMETS_BerthA_2022!E11065</f>
        <v>9.09</v>
      </c>
      <c r="D11064">
        <f>[1]AMETS_BerthA_2022!F11065</f>
        <v>300.89999999999998</v>
      </c>
      <c r="E11064">
        <v>0.48</v>
      </c>
      <c r="F11064">
        <f t="shared" si="174"/>
        <v>300.89999999999998</v>
      </c>
    </row>
    <row r="11065" spans="1:6" x14ac:dyDescent="0.25">
      <c r="A11065" t="str">
        <f>[1]AMETS_BerthA_2022!C11066</f>
        <v>2022-09-02T23:35:00Z</v>
      </c>
      <c r="B11065">
        <f>[1]AMETS_BerthA_2022!H11066*0.01</f>
        <v>1.35</v>
      </c>
      <c r="C11065">
        <f>[1]AMETS_BerthA_2022!E11066</f>
        <v>8.33</v>
      </c>
      <c r="D11065">
        <f>[1]AMETS_BerthA_2022!F11066</f>
        <v>291.10000000000002</v>
      </c>
      <c r="E11065">
        <v>0.61</v>
      </c>
      <c r="F11065">
        <f t="shared" si="174"/>
        <v>291.10000000000002</v>
      </c>
    </row>
    <row r="11066" spans="1:6" x14ac:dyDescent="0.25">
      <c r="A11066" t="str">
        <f>[1]AMETS_BerthA_2022!C11067</f>
        <v>2022-09-03T00:05:00Z</v>
      </c>
      <c r="B11066">
        <f>[1]AMETS_BerthA_2022!H11067*0.01</f>
        <v>1.29</v>
      </c>
      <c r="C11066">
        <f>[1]AMETS_BerthA_2022!E11067</f>
        <v>9.09</v>
      </c>
      <c r="D11066">
        <f>[1]AMETS_BerthA_2022!F11067</f>
        <v>296.7</v>
      </c>
      <c r="E11066">
        <v>0.59</v>
      </c>
      <c r="F11066">
        <f t="shared" si="174"/>
        <v>296.7</v>
      </c>
    </row>
    <row r="11067" spans="1:6" x14ac:dyDescent="0.25">
      <c r="A11067" t="str">
        <f>[1]AMETS_BerthA_2022!C11068</f>
        <v>2022-09-03T00:35:00Z</v>
      </c>
      <c r="B11067">
        <f>[1]AMETS_BerthA_2022!H11068*0.01</f>
        <v>1.32</v>
      </c>
      <c r="C11067">
        <f>[1]AMETS_BerthA_2022!E11068</f>
        <v>10.53</v>
      </c>
      <c r="D11067">
        <f>[1]AMETS_BerthA_2022!F11068</f>
        <v>298.10000000000002</v>
      </c>
      <c r="E11067">
        <v>0.46</v>
      </c>
      <c r="F11067">
        <f t="shared" si="174"/>
        <v>298.10000000000002</v>
      </c>
    </row>
    <row r="11068" spans="1:6" x14ac:dyDescent="0.25">
      <c r="A11068" t="str">
        <f>[1]AMETS_BerthA_2022!C11069</f>
        <v>2022-09-03T01:05:00Z</v>
      </c>
      <c r="B11068">
        <f>[1]AMETS_BerthA_2022!H11069*0.01</f>
        <v>1.36</v>
      </c>
      <c r="C11068">
        <f>[1]AMETS_BerthA_2022!E11069</f>
        <v>7.14</v>
      </c>
      <c r="D11068">
        <f>[1]AMETS_BerthA_2022!F11069</f>
        <v>293.89999999999998</v>
      </c>
      <c r="E11068">
        <v>0.33</v>
      </c>
      <c r="F11068">
        <f t="shared" si="174"/>
        <v>293.89999999999998</v>
      </c>
    </row>
    <row r="11069" spans="1:6" x14ac:dyDescent="0.25">
      <c r="A11069" t="str">
        <f>[1]AMETS_BerthA_2022!C11070</f>
        <v>2022-09-03T01:35:00Z</v>
      </c>
      <c r="B11069">
        <f>[1]AMETS_BerthA_2022!H11070*0.01</f>
        <v>1.34</v>
      </c>
      <c r="C11069">
        <f>[1]AMETS_BerthA_2022!E11070</f>
        <v>8.33</v>
      </c>
      <c r="D11069">
        <f>[1]AMETS_BerthA_2022!F11070</f>
        <v>296.7</v>
      </c>
      <c r="E11069">
        <v>0.51</v>
      </c>
      <c r="F11069">
        <f t="shared" si="174"/>
        <v>296.7</v>
      </c>
    </row>
    <row r="11070" spans="1:6" x14ac:dyDescent="0.25">
      <c r="A11070" t="str">
        <f>[1]AMETS_BerthA_2022!C11071</f>
        <v>2022-09-03T02:05:00Z</v>
      </c>
      <c r="B11070">
        <f>[1]AMETS_BerthA_2022!H11071*0.01</f>
        <v>1.3</v>
      </c>
      <c r="C11070">
        <f>[1]AMETS_BerthA_2022!E11071</f>
        <v>10</v>
      </c>
      <c r="D11070">
        <f>[1]AMETS_BerthA_2022!F11071</f>
        <v>303.8</v>
      </c>
      <c r="E11070">
        <v>0.49</v>
      </c>
      <c r="F11070">
        <f t="shared" si="174"/>
        <v>303.8</v>
      </c>
    </row>
    <row r="11071" spans="1:6" x14ac:dyDescent="0.25">
      <c r="A11071" t="str">
        <f>[1]AMETS_BerthA_2022!C11072</f>
        <v>2022-09-03T02:35:00Z</v>
      </c>
      <c r="B11071">
        <f>[1]AMETS_BerthA_2022!H11072*0.01</f>
        <v>1.28</v>
      </c>
      <c r="C11071">
        <f>[1]AMETS_BerthA_2022!E11072</f>
        <v>8.33</v>
      </c>
      <c r="D11071">
        <f>[1]AMETS_BerthA_2022!F11072</f>
        <v>292.5</v>
      </c>
      <c r="E11071">
        <v>0.69</v>
      </c>
      <c r="F11071">
        <f t="shared" si="174"/>
        <v>292.5</v>
      </c>
    </row>
    <row r="11072" spans="1:6" x14ac:dyDescent="0.25">
      <c r="A11072" t="str">
        <f>[1]AMETS_BerthA_2022!C11073</f>
        <v>2022-09-03T03:05:00Z</v>
      </c>
      <c r="B11072">
        <f>[1]AMETS_BerthA_2022!H11073*0.01</f>
        <v>1.34</v>
      </c>
      <c r="C11072">
        <f>[1]AMETS_BerthA_2022!E11073</f>
        <v>10</v>
      </c>
      <c r="D11072">
        <f>[1]AMETS_BerthA_2022!F11073</f>
        <v>310.8</v>
      </c>
      <c r="E11072">
        <v>0.27</v>
      </c>
      <c r="F11072">
        <f t="shared" si="174"/>
        <v>310.8</v>
      </c>
    </row>
    <row r="11073" spans="1:6" x14ac:dyDescent="0.25">
      <c r="A11073" t="str">
        <f>[1]AMETS_BerthA_2022!C11074</f>
        <v>2022-09-03T03:35:00Z</v>
      </c>
      <c r="B11073">
        <f>[1]AMETS_BerthA_2022!H11074*0.01</f>
        <v>1.25</v>
      </c>
      <c r="C11073">
        <f>[1]AMETS_BerthA_2022!E11074</f>
        <v>9.09</v>
      </c>
      <c r="D11073">
        <f>[1]AMETS_BerthA_2022!F11074</f>
        <v>299.5</v>
      </c>
      <c r="E11073">
        <v>0.46</v>
      </c>
      <c r="F11073">
        <f t="shared" si="174"/>
        <v>299.5</v>
      </c>
    </row>
    <row r="11074" spans="1:6" x14ac:dyDescent="0.25">
      <c r="A11074" t="str">
        <f>[1]AMETS_BerthA_2022!C11075</f>
        <v>2022-09-03T04:05:00Z</v>
      </c>
      <c r="B11074">
        <f>[1]AMETS_BerthA_2022!H11075*0.01</f>
        <v>1.2</v>
      </c>
      <c r="C11074">
        <f>[1]AMETS_BerthA_2022!E11075</f>
        <v>10</v>
      </c>
      <c r="D11074">
        <f>[1]AMETS_BerthA_2022!F11075</f>
        <v>303.8</v>
      </c>
      <c r="E11074">
        <v>0.51</v>
      </c>
      <c r="F11074">
        <f t="shared" si="174"/>
        <v>303.8</v>
      </c>
    </row>
    <row r="11075" spans="1:6" x14ac:dyDescent="0.25">
      <c r="A11075" t="str">
        <f>[1]AMETS_BerthA_2022!C11076</f>
        <v>2022-09-03T04:35:00Z</v>
      </c>
      <c r="B11075">
        <f>[1]AMETS_BerthA_2022!H11076*0.01</f>
        <v>1.19</v>
      </c>
      <c r="C11075">
        <f>[1]AMETS_BerthA_2022!E11076</f>
        <v>10</v>
      </c>
      <c r="D11075">
        <f>[1]AMETS_BerthA_2022!F11076</f>
        <v>300.89999999999998</v>
      </c>
      <c r="E11075">
        <v>0.28999999999999998</v>
      </c>
      <c r="F11075">
        <f t="shared" ref="F11075:F11138" si="175">D11075</f>
        <v>300.89999999999998</v>
      </c>
    </row>
    <row r="11076" spans="1:6" x14ac:dyDescent="0.25">
      <c r="A11076" t="str">
        <f>[1]AMETS_BerthA_2022!C11077</f>
        <v>2022-09-03T05:05:00Z</v>
      </c>
      <c r="B11076">
        <f>[1]AMETS_BerthA_2022!H11077*0.01</f>
        <v>1.31</v>
      </c>
      <c r="C11076">
        <f>[1]AMETS_BerthA_2022!E11077</f>
        <v>9.09</v>
      </c>
      <c r="D11076">
        <f>[1]AMETS_BerthA_2022!F11077</f>
        <v>296.7</v>
      </c>
      <c r="E11076">
        <v>0.6</v>
      </c>
      <c r="F11076">
        <f t="shared" si="175"/>
        <v>296.7</v>
      </c>
    </row>
    <row r="11077" spans="1:6" x14ac:dyDescent="0.25">
      <c r="A11077" t="str">
        <f>[1]AMETS_BerthA_2022!C11078</f>
        <v>2022-09-03T05:35:00Z</v>
      </c>
      <c r="B11077">
        <f>[1]AMETS_BerthA_2022!H11078*0.01</f>
        <v>1.23</v>
      </c>
      <c r="C11077">
        <f>[1]AMETS_BerthA_2022!E11078</f>
        <v>9.09</v>
      </c>
      <c r="D11077">
        <f>[1]AMETS_BerthA_2022!F11078</f>
        <v>293.89999999999998</v>
      </c>
      <c r="E11077">
        <v>0.65</v>
      </c>
      <c r="F11077">
        <f t="shared" si="175"/>
        <v>293.89999999999998</v>
      </c>
    </row>
    <row r="11078" spans="1:6" x14ac:dyDescent="0.25">
      <c r="A11078" t="str">
        <f>[1]AMETS_BerthA_2022!C11079</f>
        <v>2022-09-03T06:05:00Z</v>
      </c>
      <c r="B11078">
        <f>[1]AMETS_BerthA_2022!H11079*0.01</f>
        <v>1.3</v>
      </c>
      <c r="C11078">
        <f>[1]AMETS_BerthA_2022!E11079</f>
        <v>9.09</v>
      </c>
      <c r="D11078">
        <f>[1]AMETS_BerthA_2022!F11079</f>
        <v>291.10000000000002</v>
      </c>
      <c r="E11078">
        <v>0.26</v>
      </c>
      <c r="F11078">
        <f t="shared" si="175"/>
        <v>291.10000000000002</v>
      </c>
    </row>
    <row r="11079" spans="1:6" x14ac:dyDescent="0.25">
      <c r="A11079" t="str">
        <f>[1]AMETS_BerthA_2022!C11080</f>
        <v>2022-09-03T06:35:00Z</v>
      </c>
      <c r="B11079">
        <f>[1]AMETS_BerthA_2022!H11080*0.01</f>
        <v>1.31</v>
      </c>
      <c r="C11079">
        <f>[1]AMETS_BerthA_2022!E11080</f>
        <v>9.09</v>
      </c>
      <c r="D11079">
        <f>[1]AMETS_BerthA_2022!F11080</f>
        <v>300.89999999999998</v>
      </c>
      <c r="E11079">
        <v>0.46</v>
      </c>
      <c r="F11079">
        <f t="shared" si="175"/>
        <v>300.89999999999998</v>
      </c>
    </row>
    <row r="11080" spans="1:6" x14ac:dyDescent="0.25">
      <c r="A11080" t="str">
        <f>[1]AMETS_BerthA_2022!C11081</f>
        <v>2022-09-03T07:05:00Z</v>
      </c>
      <c r="B11080">
        <f>[1]AMETS_BerthA_2022!H11081*0.01</f>
        <v>1.2</v>
      </c>
      <c r="C11080">
        <f>[1]AMETS_BerthA_2022!E11081</f>
        <v>9.09</v>
      </c>
      <c r="D11080">
        <f>[1]AMETS_BerthA_2022!F11081</f>
        <v>299.5</v>
      </c>
      <c r="E11080">
        <v>0.64</v>
      </c>
      <c r="F11080">
        <f t="shared" si="175"/>
        <v>299.5</v>
      </c>
    </row>
    <row r="11081" spans="1:6" x14ac:dyDescent="0.25">
      <c r="A11081" t="str">
        <f>[1]AMETS_BerthA_2022!C11082</f>
        <v>2022-09-03T07:35:00Z</v>
      </c>
      <c r="B11081">
        <f>[1]AMETS_BerthA_2022!H11082*0.01</f>
        <v>1.25</v>
      </c>
      <c r="C11081">
        <f>[1]AMETS_BerthA_2022!E11082</f>
        <v>8.33</v>
      </c>
      <c r="D11081">
        <f>[1]AMETS_BerthA_2022!F11082</f>
        <v>295.3</v>
      </c>
      <c r="E11081">
        <v>0.67</v>
      </c>
      <c r="F11081">
        <f t="shared" si="175"/>
        <v>295.3</v>
      </c>
    </row>
    <row r="11082" spans="1:6" x14ac:dyDescent="0.25">
      <c r="A11082" t="str">
        <f>[1]AMETS_BerthA_2022!C11083</f>
        <v>2022-09-03T08:05:00Z</v>
      </c>
      <c r="B11082">
        <f>[1]AMETS_BerthA_2022!H11083*0.01</f>
        <v>1.36</v>
      </c>
      <c r="C11082">
        <f>[1]AMETS_BerthA_2022!E11083</f>
        <v>9.09</v>
      </c>
      <c r="D11082">
        <f>[1]AMETS_BerthA_2022!F11083</f>
        <v>298.10000000000002</v>
      </c>
      <c r="E11082">
        <v>0.66</v>
      </c>
      <c r="F11082">
        <f t="shared" si="175"/>
        <v>298.10000000000002</v>
      </c>
    </row>
    <row r="11083" spans="1:6" x14ac:dyDescent="0.25">
      <c r="A11083" t="str">
        <f>[1]AMETS_BerthA_2022!C11084</f>
        <v>2022-09-03T08:35:00Z</v>
      </c>
      <c r="B11083">
        <f>[1]AMETS_BerthA_2022!H11084*0.01</f>
        <v>1.36</v>
      </c>
      <c r="C11083">
        <f>[1]AMETS_BerthA_2022!E11084</f>
        <v>8.33</v>
      </c>
      <c r="D11083">
        <f>[1]AMETS_BerthA_2022!F11084</f>
        <v>289.7</v>
      </c>
      <c r="E11083">
        <v>0.68</v>
      </c>
      <c r="F11083">
        <f t="shared" si="175"/>
        <v>289.7</v>
      </c>
    </row>
    <row r="11084" spans="1:6" x14ac:dyDescent="0.25">
      <c r="A11084" t="str">
        <f>[1]AMETS_BerthA_2022!C11085</f>
        <v>2022-09-03T09:05:00Z</v>
      </c>
      <c r="B11084">
        <f>[1]AMETS_BerthA_2022!H11085*0.01</f>
        <v>1.4000000000000001</v>
      </c>
      <c r="C11084">
        <f>[1]AMETS_BerthA_2022!E11085</f>
        <v>8.33</v>
      </c>
      <c r="D11084">
        <f>[1]AMETS_BerthA_2022!F11085</f>
        <v>293.89999999999998</v>
      </c>
      <c r="E11084">
        <v>0.45</v>
      </c>
      <c r="F11084">
        <f t="shared" si="175"/>
        <v>293.89999999999998</v>
      </c>
    </row>
    <row r="11085" spans="1:6" x14ac:dyDescent="0.25">
      <c r="A11085" t="str">
        <f>[1]AMETS_BerthA_2022!C11086</f>
        <v>2022-09-03T09:35:00Z</v>
      </c>
      <c r="B11085">
        <f>[1]AMETS_BerthA_2022!H11086*0.01</f>
        <v>1.4000000000000001</v>
      </c>
      <c r="C11085">
        <f>[1]AMETS_BerthA_2022!E11086</f>
        <v>8.33</v>
      </c>
      <c r="D11085">
        <f>[1]AMETS_BerthA_2022!F11086</f>
        <v>298.10000000000002</v>
      </c>
      <c r="E11085">
        <v>0.72</v>
      </c>
      <c r="F11085">
        <f t="shared" si="175"/>
        <v>298.10000000000002</v>
      </c>
    </row>
    <row r="11086" spans="1:6" x14ac:dyDescent="0.25">
      <c r="A11086" t="str">
        <f>[1]AMETS_BerthA_2022!C11087</f>
        <v>2022-09-03T10:05:00Z</v>
      </c>
      <c r="B11086">
        <f>[1]AMETS_BerthA_2022!H11087*0.01</f>
        <v>1.45</v>
      </c>
      <c r="C11086">
        <f>[1]AMETS_BerthA_2022!E11087</f>
        <v>8.33</v>
      </c>
      <c r="D11086">
        <f>[1]AMETS_BerthA_2022!F11087</f>
        <v>299.5</v>
      </c>
      <c r="E11086">
        <v>0.65</v>
      </c>
      <c r="F11086">
        <f t="shared" si="175"/>
        <v>299.5</v>
      </c>
    </row>
    <row r="11087" spans="1:6" x14ac:dyDescent="0.25">
      <c r="A11087" t="str">
        <f>[1]AMETS_BerthA_2022!C11088</f>
        <v>2022-09-03T10:35:00Z</v>
      </c>
      <c r="B11087">
        <f>[1]AMETS_BerthA_2022!H11088*0.01</f>
        <v>1.52</v>
      </c>
      <c r="C11087">
        <f>[1]AMETS_BerthA_2022!E11088</f>
        <v>7.69</v>
      </c>
      <c r="D11087">
        <f>[1]AMETS_BerthA_2022!F11088</f>
        <v>298.10000000000002</v>
      </c>
      <c r="E11087">
        <v>0.49</v>
      </c>
      <c r="F11087">
        <f t="shared" si="175"/>
        <v>298.10000000000002</v>
      </c>
    </row>
    <row r="11088" spans="1:6" x14ac:dyDescent="0.25">
      <c r="A11088" t="str">
        <f>[1]AMETS_BerthA_2022!C11089</f>
        <v>2022-09-03T11:05:00Z</v>
      </c>
      <c r="B11088">
        <f>[1]AMETS_BerthA_2022!H11089*0.01</f>
        <v>1.53</v>
      </c>
      <c r="C11088">
        <f>[1]AMETS_BerthA_2022!E11089</f>
        <v>8.33</v>
      </c>
      <c r="D11088">
        <f>[1]AMETS_BerthA_2022!F11089</f>
        <v>300.89999999999998</v>
      </c>
      <c r="E11088">
        <v>0.69</v>
      </c>
      <c r="F11088">
        <f t="shared" si="175"/>
        <v>300.89999999999998</v>
      </c>
    </row>
    <row r="11089" spans="1:6" x14ac:dyDescent="0.25">
      <c r="A11089" t="str">
        <f>[1]AMETS_BerthA_2022!C11090</f>
        <v>2022-09-03T11:35:00Z</v>
      </c>
      <c r="B11089">
        <f>[1]AMETS_BerthA_2022!H11090*0.01</f>
        <v>1.53</v>
      </c>
      <c r="C11089">
        <f>[1]AMETS_BerthA_2022!E11090</f>
        <v>8.33</v>
      </c>
      <c r="D11089">
        <f>[1]AMETS_BerthA_2022!F11090</f>
        <v>306.60000000000002</v>
      </c>
      <c r="E11089">
        <v>0.5</v>
      </c>
      <c r="F11089">
        <f t="shared" si="175"/>
        <v>306.60000000000002</v>
      </c>
    </row>
    <row r="11090" spans="1:6" x14ac:dyDescent="0.25">
      <c r="A11090" t="str">
        <f>[1]AMETS_BerthA_2022!C11091</f>
        <v>2022-09-03T12:05:00Z</v>
      </c>
      <c r="B11090">
        <f>[1]AMETS_BerthA_2022!H11091*0.01</f>
        <v>1.47</v>
      </c>
      <c r="C11090">
        <f>[1]AMETS_BerthA_2022!E11091</f>
        <v>8.33</v>
      </c>
      <c r="D11090">
        <f>[1]AMETS_BerthA_2022!F11091</f>
        <v>298.10000000000002</v>
      </c>
      <c r="E11090">
        <v>0.65</v>
      </c>
      <c r="F11090">
        <f t="shared" si="175"/>
        <v>298.10000000000002</v>
      </c>
    </row>
    <row r="11091" spans="1:6" x14ac:dyDescent="0.25">
      <c r="A11091" t="str">
        <f>[1]AMETS_BerthA_2022!C11092</f>
        <v>2022-09-03T12:35:00Z</v>
      </c>
      <c r="B11091">
        <f>[1]AMETS_BerthA_2022!H11092*0.01</f>
        <v>1.34</v>
      </c>
      <c r="C11091">
        <f>[1]AMETS_BerthA_2022!E11092</f>
        <v>8.33</v>
      </c>
      <c r="D11091">
        <f>[1]AMETS_BerthA_2022!F11092</f>
        <v>299.5</v>
      </c>
      <c r="E11091">
        <v>0.71</v>
      </c>
      <c r="F11091">
        <f t="shared" si="175"/>
        <v>299.5</v>
      </c>
    </row>
    <row r="11092" spans="1:6" x14ac:dyDescent="0.25">
      <c r="A11092" t="str">
        <f>[1]AMETS_BerthA_2022!C11093</f>
        <v>2022-09-03T13:05:00Z</v>
      </c>
      <c r="B11092">
        <f>[1]AMETS_BerthA_2022!H11093*0.01</f>
        <v>1.48</v>
      </c>
      <c r="C11092">
        <f>[1]AMETS_BerthA_2022!E11093</f>
        <v>8.33</v>
      </c>
      <c r="D11092">
        <f>[1]AMETS_BerthA_2022!F11093</f>
        <v>298.10000000000002</v>
      </c>
      <c r="E11092">
        <v>0.47</v>
      </c>
      <c r="F11092">
        <f t="shared" si="175"/>
        <v>298.10000000000002</v>
      </c>
    </row>
    <row r="11093" spans="1:6" x14ac:dyDescent="0.25">
      <c r="A11093" t="str">
        <f>[1]AMETS_BerthA_2022!C11094</f>
        <v>2022-09-03T13:35:00Z</v>
      </c>
      <c r="B11093">
        <f>[1]AMETS_BerthA_2022!H11094*0.01</f>
        <v>1.48</v>
      </c>
      <c r="C11093">
        <f>[1]AMETS_BerthA_2022!E11094</f>
        <v>9.09</v>
      </c>
      <c r="D11093">
        <f>[1]AMETS_BerthA_2022!F11094</f>
        <v>302.3</v>
      </c>
      <c r="E11093">
        <v>0.62</v>
      </c>
      <c r="F11093">
        <f t="shared" si="175"/>
        <v>302.3</v>
      </c>
    </row>
    <row r="11094" spans="1:6" x14ac:dyDescent="0.25">
      <c r="A11094" t="str">
        <f>[1]AMETS_BerthA_2022!C11095</f>
        <v>2022-09-03T14:05:00Z</v>
      </c>
      <c r="B11094">
        <f>[1]AMETS_BerthA_2022!H11095*0.01</f>
        <v>1.41</v>
      </c>
      <c r="C11094">
        <f>[1]AMETS_BerthA_2022!E11095</f>
        <v>8.33</v>
      </c>
      <c r="D11094">
        <f>[1]AMETS_BerthA_2022!F11095</f>
        <v>300.89999999999998</v>
      </c>
      <c r="E11094">
        <v>0.69</v>
      </c>
      <c r="F11094">
        <f t="shared" si="175"/>
        <v>300.89999999999998</v>
      </c>
    </row>
    <row r="11095" spans="1:6" x14ac:dyDescent="0.25">
      <c r="A11095" t="str">
        <f>[1]AMETS_BerthA_2022!C11096</f>
        <v>2022-09-03T14:35:00Z</v>
      </c>
      <c r="B11095">
        <f>[1]AMETS_BerthA_2022!H11096*0.01</f>
        <v>1.37</v>
      </c>
      <c r="C11095">
        <f>[1]AMETS_BerthA_2022!E11096</f>
        <v>10</v>
      </c>
      <c r="D11095">
        <f>[1]AMETS_BerthA_2022!F11096</f>
        <v>295.3</v>
      </c>
      <c r="E11095">
        <v>0.64</v>
      </c>
      <c r="F11095">
        <f t="shared" si="175"/>
        <v>295.3</v>
      </c>
    </row>
    <row r="11096" spans="1:6" x14ac:dyDescent="0.25">
      <c r="A11096" t="str">
        <f>[1]AMETS_BerthA_2022!C11097</f>
        <v>2022-09-03T15:05:00Z</v>
      </c>
      <c r="B11096">
        <f>[1]AMETS_BerthA_2022!H11097*0.01</f>
        <v>1.41</v>
      </c>
      <c r="C11096">
        <f>[1]AMETS_BerthA_2022!E11097</f>
        <v>10</v>
      </c>
      <c r="D11096">
        <f>[1]AMETS_BerthA_2022!F11097</f>
        <v>310.8</v>
      </c>
      <c r="E11096">
        <v>0.26</v>
      </c>
      <c r="F11096">
        <f t="shared" si="175"/>
        <v>310.8</v>
      </c>
    </row>
    <row r="11097" spans="1:6" x14ac:dyDescent="0.25">
      <c r="A11097" t="str">
        <f>[1]AMETS_BerthA_2022!C11098</f>
        <v>2022-09-03T15:35:00Z</v>
      </c>
      <c r="B11097">
        <f>[1]AMETS_BerthA_2022!H11098*0.01</f>
        <v>1.31</v>
      </c>
      <c r="C11097">
        <f>[1]AMETS_BerthA_2022!E11098</f>
        <v>9.09</v>
      </c>
      <c r="D11097">
        <f>[1]AMETS_BerthA_2022!F11098</f>
        <v>306.60000000000002</v>
      </c>
      <c r="E11097">
        <v>0.45</v>
      </c>
      <c r="F11097">
        <f t="shared" si="175"/>
        <v>306.60000000000002</v>
      </c>
    </row>
    <row r="11098" spans="1:6" x14ac:dyDescent="0.25">
      <c r="A11098" t="str">
        <f>[1]AMETS_BerthA_2022!C11099</f>
        <v>2022-09-03T16:05:00Z</v>
      </c>
      <c r="B11098">
        <f>[1]AMETS_BerthA_2022!H11099*0.01</f>
        <v>1.32</v>
      </c>
      <c r="C11098">
        <f>[1]AMETS_BerthA_2022!E11099</f>
        <v>8.33</v>
      </c>
      <c r="D11098">
        <f>[1]AMETS_BerthA_2022!F11099</f>
        <v>295.3</v>
      </c>
      <c r="E11098">
        <v>0.28000000000000003</v>
      </c>
      <c r="F11098">
        <f t="shared" si="175"/>
        <v>295.3</v>
      </c>
    </row>
    <row r="11099" spans="1:6" x14ac:dyDescent="0.25">
      <c r="A11099" t="str">
        <f>[1]AMETS_BerthA_2022!C11100</f>
        <v>2022-09-03T16:35:00Z</v>
      </c>
      <c r="B11099">
        <f>[1]AMETS_BerthA_2022!H11100*0.01</f>
        <v>1.28</v>
      </c>
      <c r="C11099">
        <f>[1]AMETS_BerthA_2022!E11100</f>
        <v>8.33</v>
      </c>
      <c r="D11099">
        <f>[1]AMETS_BerthA_2022!F11100</f>
        <v>298.10000000000002</v>
      </c>
      <c r="E11099">
        <v>0.67</v>
      </c>
      <c r="F11099">
        <f t="shared" si="175"/>
        <v>298.10000000000002</v>
      </c>
    </row>
    <row r="11100" spans="1:6" x14ac:dyDescent="0.25">
      <c r="A11100" t="str">
        <f>[1]AMETS_BerthA_2022!C11101</f>
        <v>2022-09-03T17:35:00Z</v>
      </c>
      <c r="B11100">
        <f>[1]AMETS_BerthA_2022!H11101*0.01</f>
        <v>1.28</v>
      </c>
      <c r="C11100">
        <f>[1]AMETS_BerthA_2022!E11101</f>
        <v>9.09</v>
      </c>
      <c r="D11100">
        <f>[1]AMETS_BerthA_2022!F11101</f>
        <v>293.89999999999998</v>
      </c>
      <c r="E11100">
        <v>0.4</v>
      </c>
      <c r="F11100">
        <f t="shared" si="175"/>
        <v>293.89999999999998</v>
      </c>
    </row>
    <row r="11101" spans="1:6" x14ac:dyDescent="0.25">
      <c r="A11101" t="str">
        <f>[1]AMETS_BerthA_2022!C11102</f>
        <v>2022-09-03T18:05:00Z</v>
      </c>
      <c r="B11101">
        <f>[1]AMETS_BerthA_2022!H11102*0.01</f>
        <v>1.26</v>
      </c>
      <c r="C11101">
        <f>[1]AMETS_BerthA_2022!E11102</f>
        <v>9.09</v>
      </c>
      <c r="D11101">
        <f>[1]AMETS_BerthA_2022!F11102</f>
        <v>302.3</v>
      </c>
      <c r="E11101">
        <v>0.39</v>
      </c>
      <c r="F11101">
        <f t="shared" si="175"/>
        <v>302.3</v>
      </c>
    </row>
    <row r="11102" spans="1:6" x14ac:dyDescent="0.25">
      <c r="A11102" t="str">
        <f>[1]AMETS_BerthA_2022!C11103</f>
        <v>2022-09-03T18:35:00Z</v>
      </c>
      <c r="B11102">
        <f>[1]AMETS_BerthA_2022!H11103*0.01</f>
        <v>1.3</v>
      </c>
      <c r="C11102">
        <f>[1]AMETS_BerthA_2022!E11103</f>
        <v>9.09</v>
      </c>
      <c r="D11102">
        <f>[1]AMETS_BerthA_2022!F11103</f>
        <v>293.89999999999998</v>
      </c>
      <c r="E11102">
        <v>0.25</v>
      </c>
      <c r="F11102">
        <f t="shared" si="175"/>
        <v>293.89999999999998</v>
      </c>
    </row>
    <row r="11103" spans="1:6" x14ac:dyDescent="0.25">
      <c r="A11103" t="str">
        <f>[1]AMETS_BerthA_2022!C11104</f>
        <v>2022-09-03T19:05:00Z</v>
      </c>
      <c r="B11103">
        <f>[1]AMETS_BerthA_2022!H11104*0.01</f>
        <v>1.28</v>
      </c>
      <c r="C11103">
        <f>[1]AMETS_BerthA_2022!E11104</f>
        <v>9.09</v>
      </c>
      <c r="D11103">
        <f>[1]AMETS_BerthA_2022!F11104</f>
        <v>295.3</v>
      </c>
      <c r="E11103">
        <v>0.31</v>
      </c>
      <c r="F11103">
        <f t="shared" si="175"/>
        <v>295.3</v>
      </c>
    </row>
    <row r="11104" spans="1:6" x14ac:dyDescent="0.25">
      <c r="A11104" t="str">
        <f>[1]AMETS_BerthA_2022!C11105</f>
        <v>2022-09-03T19:35:00Z</v>
      </c>
      <c r="B11104">
        <f>[1]AMETS_BerthA_2022!H11105*0.01</f>
        <v>1.21</v>
      </c>
      <c r="C11104">
        <f>[1]AMETS_BerthA_2022!E11105</f>
        <v>8.33</v>
      </c>
      <c r="D11104">
        <f>[1]AMETS_BerthA_2022!F11105</f>
        <v>293.89999999999998</v>
      </c>
      <c r="E11104">
        <v>0.3</v>
      </c>
      <c r="F11104">
        <f t="shared" si="175"/>
        <v>293.89999999999998</v>
      </c>
    </row>
    <row r="11105" spans="1:6" x14ac:dyDescent="0.25">
      <c r="A11105" t="str">
        <f>[1]AMETS_BerthA_2022!C11106</f>
        <v>2022-09-03T20:05:00Z</v>
      </c>
      <c r="B11105">
        <f>[1]AMETS_BerthA_2022!H11106*0.01</f>
        <v>1.22</v>
      </c>
      <c r="C11105">
        <f>[1]AMETS_BerthA_2022!E11106</f>
        <v>9.09</v>
      </c>
      <c r="D11105">
        <f>[1]AMETS_BerthA_2022!F11106</f>
        <v>296.7</v>
      </c>
      <c r="E11105">
        <v>0.57999999999999996</v>
      </c>
      <c r="F11105">
        <f t="shared" si="175"/>
        <v>296.7</v>
      </c>
    </row>
    <row r="11106" spans="1:6" x14ac:dyDescent="0.25">
      <c r="A11106" t="str">
        <f>[1]AMETS_BerthA_2022!C11107</f>
        <v>2022-09-03T20:35:00Z</v>
      </c>
      <c r="B11106">
        <f>[1]AMETS_BerthA_2022!H11107*0.01</f>
        <v>1.1100000000000001</v>
      </c>
      <c r="C11106">
        <f>[1]AMETS_BerthA_2022!E11107</f>
        <v>9.09</v>
      </c>
      <c r="D11106">
        <f>[1]AMETS_BerthA_2022!F11107</f>
        <v>299.5</v>
      </c>
      <c r="E11106">
        <v>0.43</v>
      </c>
      <c r="F11106">
        <f t="shared" si="175"/>
        <v>299.5</v>
      </c>
    </row>
    <row r="11107" spans="1:6" x14ac:dyDescent="0.25">
      <c r="A11107" t="str">
        <f>[1]AMETS_BerthA_2022!C11108</f>
        <v>2022-09-03T21:05:00Z</v>
      </c>
      <c r="B11107">
        <f>[1]AMETS_BerthA_2022!H11108*0.01</f>
        <v>1.1599999999999999</v>
      </c>
      <c r="C11107">
        <f>[1]AMETS_BerthA_2022!E11108</f>
        <v>9.09</v>
      </c>
      <c r="D11107">
        <f>[1]AMETS_BerthA_2022!F11108</f>
        <v>298.10000000000002</v>
      </c>
      <c r="E11107">
        <v>0.65</v>
      </c>
      <c r="F11107">
        <f t="shared" si="175"/>
        <v>298.10000000000002</v>
      </c>
    </row>
    <row r="11108" spans="1:6" x14ac:dyDescent="0.25">
      <c r="A11108" t="str">
        <f>[1]AMETS_BerthA_2022!C11109</f>
        <v>2022-09-03T21:35:00Z</v>
      </c>
      <c r="B11108">
        <f>[1]AMETS_BerthA_2022!H11109*0.01</f>
        <v>1.03</v>
      </c>
      <c r="C11108">
        <f>[1]AMETS_BerthA_2022!E11109</f>
        <v>9.09</v>
      </c>
      <c r="D11108">
        <f>[1]AMETS_BerthA_2022!F11109</f>
        <v>288.3</v>
      </c>
      <c r="E11108">
        <v>0.32</v>
      </c>
      <c r="F11108">
        <f t="shared" si="175"/>
        <v>288.3</v>
      </c>
    </row>
    <row r="11109" spans="1:6" x14ac:dyDescent="0.25">
      <c r="A11109" t="str">
        <f>[1]AMETS_BerthA_2022!C11110</f>
        <v>2022-09-03T22:05:00Z</v>
      </c>
      <c r="B11109">
        <f>[1]AMETS_BerthA_2022!H11110*0.01</f>
        <v>1.04</v>
      </c>
      <c r="C11109">
        <f>[1]AMETS_BerthA_2022!E11110</f>
        <v>9.09</v>
      </c>
      <c r="D11109">
        <f>[1]AMETS_BerthA_2022!F11110</f>
        <v>299.5</v>
      </c>
      <c r="E11109">
        <v>0.75</v>
      </c>
      <c r="F11109">
        <f t="shared" si="175"/>
        <v>299.5</v>
      </c>
    </row>
    <row r="11110" spans="1:6" x14ac:dyDescent="0.25">
      <c r="A11110" t="str">
        <f>[1]AMETS_BerthA_2022!C11111</f>
        <v>2022-09-03T22:35:00Z</v>
      </c>
      <c r="B11110">
        <f>[1]AMETS_BerthA_2022!H11111*0.01</f>
        <v>1.0900000000000001</v>
      </c>
      <c r="C11110">
        <f>[1]AMETS_BerthA_2022!E11111</f>
        <v>9.09</v>
      </c>
      <c r="D11110">
        <f>[1]AMETS_BerthA_2022!F11111</f>
        <v>298.10000000000002</v>
      </c>
      <c r="E11110">
        <v>0.66</v>
      </c>
      <c r="F11110">
        <f t="shared" si="175"/>
        <v>298.10000000000002</v>
      </c>
    </row>
    <row r="11111" spans="1:6" x14ac:dyDescent="0.25">
      <c r="A11111" t="str">
        <f>[1]AMETS_BerthA_2022!C11112</f>
        <v>2022-09-03T23:05:00Z</v>
      </c>
      <c r="B11111">
        <f>[1]AMETS_BerthA_2022!H11112*0.01</f>
        <v>1.1300000000000001</v>
      </c>
      <c r="C11111">
        <f>[1]AMETS_BerthA_2022!E11112</f>
        <v>9.09</v>
      </c>
      <c r="D11111">
        <f>[1]AMETS_BerthA_2022!F11112</f>
        <v>300.89999999999998</v>
      </c>
      <c r="E11111">
        <v>0.56000000000000005</v>
      </c>
      <c r="F11111">
        <f t="shared" si="175"/>
        <v>300.89999999999998</v>
      </c>
    </row>
    <row r="11112" spans="1:6" x14ac:dyDescent="0.25">
      <c r="A11112" t="str">
        <f>[1]AMETS_BerthA_2022!C11113</f>
        <v>2022-09-03T23:35:00Z</v>
      </c>
      <c r="B11112">
        <f>[1]AMETS_BerthA_2022!H11113*0.01</f>
        <v>1.21</v>
      </c>
      <c r="C11112">
        <f>[1]AMETS_BerthA_2022!E11113</f>
        <v>8.33</v>
      </c>
      <c r="D11112">
        <f>[1]AMETS_BerthA_2022!F11113</f>
        <v>299.5</v>
      </c>
      <c r="E11112">
        <v>0.28999999999999998</v>
      </c>
      <c r="F11112">
        <f t="shared" si="175"/>
        <v>299.5</v>
      </c>
    </row>
    <row r="11113" spans="1:6" x14ac:dyDescent="0.25">
      <c r="A11113" t="str">
        <f>[1]AMETS_BerthA_2022!C11114</f>
        <v>2022-09-04T00:05:00Z</v>
      </c>
      <c r="B11113">
        <f>[1]AMETS_BerthA_2022!H11114*0.01</f>
        <v>1.31</v>
      </c>
      <c r="C11113">
        <f>[1]AMETS_BerthA_2022!E11114</f>
        <v>9.09</v>
      </c>
      <c r="D11113">
        <f>[1]AMETS_BerthA_2022!F11114</f>
        <v>293.89999999999998</v>
      </c>
      <c r="E11113">
        <v>0.26</v>
      </c>
      <c r="F11113">
        <f t="shared" si="175"/>
        <v>293.89999999999998</v>
      </c>
    </row>
    <row r="11114" spans="1:6" x14ac:dyDescent="0.25">
      <c r="A11114" t="str">
        <f>[1]AMETS_BerthA_2022!C11115</f>
        <v>2022-09-04T00:35:00Z</v>
      </c>
      <c r="B11114">
        <f>[1]AMETS_BerthA_2022!H11115*0.01</f>
        <v>1.34</v>
      </c>
      <c r="C11114">
        <f>[1]AMETS_BerthA_2022!E11115</f>
        <v>8.33</v>
      </c>
      <c r="D11114">
        <f>[1]AMETS_BerthA_2022!F11115</f>
        <v>308</v>
      </c>
      <c r="E11114">
        <v>0.67</v>
      </c>
      <c r="F11114">
        <f t="shared" si="175"/>
        <v>308</v>
      </c>
    </row>
    <row r="11115" spans="1:6" x14ac:dyDescent="0.25">
      <c r="A11115" t="str">
        <f>[1]AMETS_BerthA_2022!C11116</f>
        <v>2022-09-04T01:05:00Z</v>
      </c>
      <c r="B11115">
        <f>[1]AMETS_BerthA_2022!H11116*0.01</f>
        <v>1.26</v>
      </c>
      <c r="C11115">
        <f>[1]AMETS_BerthA_2022!E11116</f>
        <v>8.33</v>
      </c>
      <c r="D11115">
        <f>[1]AMETS_BerthA_2022!F11116</f>
        <v>296.7</v>
      </c>
      <c r="E11115">
        <v>0.33</v>
      </c>
      <c r="F11115">
        <f t="shared" si="175"/>
        <v>296.7</v>
      </c>
    </row>
    <row r="11116" spans="1:6" x14ac:dyDescent="0.25">
      <c r="A11116" t="str">
        <f>[1]AMETS_BerthA_2022!C11117</f>
        <v>2022-09-04T01:35:00Z</v>
      </c>
      <c r="B11116">
        <f>[1]AMETS_BerthA_2022!H11117*0.01</f>
        <v>1.23</v>
      </c>
      <c r="C11116">
        <f>[1]AMETS_BerthA_2022!E11117</f>
        <v>8.33</v>
      </c>
      <c r="D11116">
        <f>[1]AMETS_BerthA_2022!F11117</f>
        <v>302.3</v>
      </c>
      <c r="E11116">
        <v>0.67</v>
      </c>
      <c r="F11116">
        <f t="shared" si="175"/>
        <v>302.3</v>
      </c>
    </row>
    <row r="11117" spans="1:6" x14ac:dyDescent="0.25">
      <c r="A11117" t="str">
        <f>[1]AMETS_BerthA_2022!C11118</f>
        <v>2022-09-04T02:05:00Z</v>
      </c>
      <c r="B11117">
        <f>[1]AMETS_BerthA_2022!H11118*0.01</f>
        <v>1.31</v>
      </c>
      <c r="C11117">
        <f>[1]AMETS_BerthA_2022!E11118</f>
        <v>8.33</v>
      </c>
      <c r="D11117">
        <f>[1]AMETS_BerthA_2022!F11118</f>
        <v>298.10000000000002</v>
      </c>
      <c r="E11117">
        <v>0.5</v>
      </c>
      <c r="F11117">
        <f t="shared" si="175"/>
        <v>298.10000000000002</v>
      </c>
    </row>
    <row r="11118" spans="1:6" x14ac:dyDescent="0.25">
      <c r="A11118" t="str">
        <f>[1]AMETS_BerthA_2022!C11119</f>
        <v>2022-09-04T02:35:00Z</v>
      </c>
      <c r="B11118">
        <f>[1]AMETS_BerthA_2022!H11119*0.01</f>
        <v>1.22</v>
      </c>
      <c r="C11118">
        <f>[1]AMETS_BerthA_2022!E11119</f>
        <v>8.33</v>
      </c>
      <c r="D11118">
        <f>[1]AMETS_BerthA_2022!F11119</f>
        <v>305.2</v>
      </c>
      <c r="E11118">
        <v>0.31</v>
      </c>
      <c r="F11118">
        <f t="shared" si="175"/>
        <v>305.2</v>
      </c>
    </row>
    <row r="11119" spans="1:6" x14ac:dyDescent="0.25">
      <c r="A11119" t="str">
        <f>[1]AMETS_BerthA_2022!C11120</f>
        <v>2022-09-04T03:05:00Z</v>
      </c>
      <c r="B11119">
        <f>[1]AMETS_BerthA_2022!H11120*0.01</f>
        <v>1.26</v>
      </c>
      <c r="C11119">
        <f>[1]AMETS_BerthA_2022!E11120</f>
        <v>9.09</v>
      </c>
      <c r="D11119">
        <f>[1]AMETS_BerthA_2022!F11120</f>
        <v>306.60000000000002</v>
      </c>
      <c r="E11119">
        <v>0.51</v>
      </c>
      <c r="F11119">
        <f t="shared" si="175"/>
        <v>306.60000000000002</v>
      </c>
    </row>
    <row r="11120" spans="1:6" x14ac:dyDescent="0.25">
      <c r="A11120" t="str">
        <f>[1]AMETS_BerthA_2022!C11121</f>
        <v>2022-09-04T03:35:00Z</v>
      </c>
      <c r="B11120">
        <f>[1]AMETS_BerthA_2022!H11121*0.01</f>
        <v>1.29</v>
      </c>
      <c r="C11120">
        <f>[1]AMETS_BerthA_2022!E11121</f>
        <v>9.09</v>
      </c>
      <c r="D11120">
        <f>[1]AMETS_BerthA_2022!F11121</f>
        <v>313.60000000000002</v>
      </c>
      <c r="E11120">
        <v>0.56999999999999995</v>
      </c>
      <c r="F11120">
        <f t="shared" si="175"/>
        <v>313.60000000000002</v>
      </c>
    </row>
    <row r="11121" spans="1:6" x14ac:dyDescent="0.25">
      <c r="A11121" t="str">
        <f>[1]AMETS_BerthA_2022!C11122</f>
        <v>2022-09-04T04:05:00Z</v>
      </c>
      <c r="B11121">
        <f>[1]AMETS_BerthA_2022!H11122*0.01</f>
        <v>1.25</v>
      </c>
      <c r="C11121">
        <f>[1]AMETS_BerthA_2022!E11122</f>
        <v>9.09</v>
      </c>
      <c r="D11121">
        <f>[1]AMETS_BerthA_2022!F11122</f>
        <v>310.8</v>
      </c>
      <c r="E11121">
        <v>0.5</v>
      </c>
      <c r="F11121">
        <f t="shared" si="175"/>
        <v>310.8</v>
      </c>
    </row>
    <row r="11122" spans="1:6" x14ac:dyDescent="0.25">
      <c r="A11122" t="str">
        <f>[1]AMETS_BerthA_2022!C11123</f>
        <v>2022-09-04T04:35:00Z</v>
      </c>
      <c r="B11122">
        <f>[1]AMETS_BerthA_2022!H11123*0.01</f>
        <v>1.35</v>
      </c>
      <c r="C11122">
        <f>[1]AMETS_BerthA_2022!E11123</f>
        <v>10</v>
      </c>
      <c r="D11122">
        <f>[1]AMETS_BerthA_2022!F11123</f>
        <v>308</v>
      </c>
      <c r="E11122">
        <v>0.45</v>
      </c>
      <c r="F11122">
        <f t="shared" si="175"/>
        <v>308</v>
      </c>
    </row>
    <row r="11123" spans="1:6" x14ac:dyDescent="0.25">
      <c r="A11123" t="str">
        <f>[1]AMETS_BerthA_2022!C11124</f>
        <v>2022-09-04T05:05:00Z</v>
      </c>
      <c r="B11123">
        <f>[1]AMETS_BerthA_2022!H11124*0.01</f>
        <v>1.32</v>
      </c>
      <c r="C11123">
        <f>[1]AMETS_BerthA_2022!E11124</f>
        <v>9.09</v>
      </c>
      <c r="D11123">
        <f>[1]AMETS_BerthA_2022!F11124</f>
        <v>316.39999999999998</v>
      </c>
      <c r="E11123">
        <v>0.26</v>
      </c>
      <c r="F11123">
        <f t="shared" si="175"/>
        <v>316.39999999999998</v>
      </c>
    </row>
    <row r="11124" spans="1:6" x14ac:dyDescent="0.25">
      <c r="A11124" t="str">
        <f>[1]AMETS_BerthA_2022!C11125</f>
        <v>2022-09-04T05:35:00Z</v>
      </c>
      <c r="B11124">
        <f>[1]AMETS_BerthA_2022!H11125*0.01</f>
        <v>1.3</v>
      </c>
      <c r="C11124">
        <f>[1]AMETS_BerthA_2022!E11125</f>
        <v>8.33</v>
      </c>
      <c r="D11124">
        <f>[1]AMETS_BerthA_2022!F11125</f>
        <v>308</v>
      </c>
      <c r="E11124">
        <v>0.54</v>
      </c>
      <c r="F11124">
        <f t="shared" si="175"/>
        <v>308</v>
      </c>
    </row>
    <row r="11125" spans="1:6" x14ac:dyDescent="0.25">
      <c r="A11125" t="str">
        <f>[1]AMETS_BerthA_2022!C11126</f>
        <v>2022-09-04T06:05:00Z</v>
      </c>
      <c r="B11125">
        <f>[1]AMETS_BerthA_2022!H11126*0.01</f>
        <v>1.31</v>
      </c>
      <c r="C11125">
        <f>[1]AMETS_BerthA_2022!E11126</f>
        <v>9.09</v>
      </c>
      <c r="D11125">
        <f>[1]AMETS_BerthA_2022!F11126</f>
        <v>310.8</v>
      </c>
      <c r="E11125">
        <v>0.6</v>
      </c>
      <c r="F11125">
        <f t="shared" si="175"/>
        <v>310.8</v>
      </c>
    </row>
    <row r="11126" spans="1:6" x14ac:dyDescent="0.25">
      <c r="A11126" t="str">
        <f>[1]AMETS_BerthA_2022!C11127</f>
        <v>2022-09-04T06:35:00Z</v>
      </c>
      <c r="B11126">
        <f>[1]AMETS_BerthA_2022!H11127*0.01</f>
        <v>1.35</v>
      </c>
      <c r="C11126">
        <f>[1]AMETS_BerthA_2022!E11127</f>
        <v>9.09</v>
      </c>
      <c r="D11126">
        <f>[1]AMETS_BerthA_2022!F11127</f>
        <v>306.60000000000002</v>
      </c>
      <c r="E11126">
        <v>0.43</v>
      </c>
      <c r="F11126">
        <f t="shared" si="175"/>
        <v>306.60000000000002</v>
      </c>
    </row>
    <row r="11127" spans="1:6" x14ac:dyDescent="0.25">
      <c r="A11127" t="str">
        <f>[1]AMETS_BerthA_2022!C11128</f>
        <v>2022-09-04T07:05:00Z</v>
      </c>
      <c r="B11127">
        <f>[1]AMETS_BerthA_2022!H11128*0.01</f>
        <v>1.3900000000000001</v>
      </c>
      <c r="C11127">
        <f>[1]AMETS_BerthA_2022!E11128</f>
        <v>10.53</v>
      </c>
      <c r="D11127">
        <f>[1]AMETS_BerthA_2022!F11128</f>
        <v>310.8</v>
      </c>
      <c r="E11127">
        <v>0.73</v>
      </c>
      <c r="F11127">
        <f t="shared" si="175"/>
        <v>310.8</v>
      </c>
    </row>
    <row r="11128" spans="1:6" x14ac:dyDescent="0.25">
      <c r="A11128" t="str">
        <f>[1]AMETS_BerthA_2022!C11129</f>
        <v>2022-09-04T07:35:00Z</v>
      </c>
      <c r="B11128">
        <f>[1]AMETS_BerthA_2022!H11129*0.01</f>
        <v>1.29</v>
      </c>
      <c r="C11128">
        <f>[1]AMETS_BerthA_2022!E11129</f>
        <v>10.53</v>
      </c>
      <c r="D11128">
        <f>[1]AMETS_BerthA_2022!F11129</f>
        <v>303.8</v>
      </c>
      <c r="E11128">
        <v>0.39</v>
      </c>
      <c r="F11128">
        <f t="shared" si="175"/>
        <v>303.8</v>
      </c>
    </row>
    <row r="11129" spans="1:6" x14ac:dyDescent="0.25">
      <c r="A11129" t="str">
        <f>[1]AMETS_BerthA_2022!C11130</f>
        <v>2022-09-04T08:05:00Z</v>
      </c>
      <c r="B11129">
        <f>[1]AMETS_BerthA_2022!H11130*0.01</f>
        <v>1.44</v>
      </c>
      <c r="C11129">
        <f>[1]AMETS_BerthA_2022!E11130</f>
        <v>10</v>
      </c>
      <c r="D11129">
        <f>[1]AMETS_BerthA_2022!F11130</f>
        <v>310.8</v>
      </c>
      <c r="E11129">
        <v>0.43</v>
      </c>
      <c r="F11129">
        <f t="shared" si="175"/>
        <v>310.8</v>
      </c>
    </row>
    <row r="11130" spans="1:6" x14ac:dyDescent="0.25">
      <c r="A11130" t="str">
        <f>[1]AMETS_BerthA_2022!C11131</f>
        <v>2022-09-04T08:35:00Z</v>
      </c>
      <c r="B11130">
        <f>[1]AMETS_BerthA_2022!H11131*0.01</f>
        <v>1.55</v>
      </c>
      <c r="C11130">
        <f>[1]AMETS_BerthA_2022!E11131</f>
        <v>8.33</v>
      </c>
      <c r="D11130">
        <f>[1]AMETS_BerthA_2022!F11131</f>
        <v>312.2</v>
      </c>
      <c r="E11130">
        <v>0.75</v>
      </c>
      <c r="F11130">
        <f t="shared" si="175"/>
        <v>312.2</v>
      </c>
    </row>
    <row r="11131" spans="1:6" x14ac:dyDescent="0.25">
      <c r="A11131" t="str">
        <f>[1]AMETS_BerthA_2022!C11132</f>
        <v>2022-09-04T09:05:00Z</v>
      </c>
      <c r="B11131">
        <f>[1]AMETS_BerthA_2022!H11132*0.01</f>
        <v>1.41</v>
      </c>
      <c r="C11131">
        <f>[1]AMETS_BerthA_2022!E11132</f>
        <v>10.53</v>
      </c>
      <c r="D11131">
        <f>[1]AMETS_BerthA_2022!F11132</f>
        <v>295.3</v>
      </c>
      <c r="E11131">
        <v>0.33</v>
      </c>
      <c r="F11131">
        <f t="shared" si="175"/>
        <v>295.3</v>
      </c>
    </row>
    <row r="11132" spans="1:6" x14ac:dyDescent="0.25">
      <c r="A11132" t="str">
        <f>[1]AMETS_BerthA_2022!C11133</f>
        <v>2022-09-04T09:35:00Z</v>
      </c>
      <c r="B11132">
        <f>[1]AMETS_BerthA_2022!H11133*0.01</f>
        <v>1.46</v>
      </c>
      <c r="C11132">
        <f>[1]AMETS_BerthA_2022!E11133</f>
        <v>10.53</v>
      </c>
      <c r="D11132">
        <f>[1]AMETS_BerthA_2022!F11133</f>
        <v>292.5</v>
      </c>
      <c r="E11132">
        <v>0.46</v>
      </c>
      <c r="F11132">
        <f t="shared" si="175"/>
        <v>292.5</v>
      </c>
    </row>
    <row r="11133" spans="1:6" x14ac:dyDescent="0.25">
      <c r="A11133" t="str">
        <f>[1]AMETS_BerthA_2022!C11134</f>
        <v>2022-09-04T10:05:00Z</v>
      </c>
      <c r="B11133">
        <f>[1]AMETS_BerthA_2022!H11134*0.01</f>
        <v>1.54</v>
      </c>
      <c r="C11133">
        <f>[1]AMETS_BerthA_2022!E11134</f>
        <v>8.33</v>
      </c>
      <c r="D11133">
        <f>[1]AMETS_BerthA_2022!F11134</f>
        <v>316.39999999999998</v>
      </c>
      <c r="E11133">
        <v>0.51</v>
      </c>
      <c r="F11133">
        <f t="shared" si="175"/>
        <v>316.39999999999998</v>
      </c>
    </row>
    <row r="11134" spans="1:6" x14ac:dyDescent="0.25">
      <c r="A11134" t="str">
        <f>[1]AMETS_BerthA_2022!C11135</f>
        <v>2022-09-04T10:35:00Z</v>
      </c>
      <c r="B11134">
        <f>[1]AMETS_BerthA_2022!H11135*0.01</f>
        <v>1.43</v>
      </c>
      <c r="C11134">
        <f>[1]AMETS_BerthA_2022!E11135</f>
        <v>10</v>
      </c>
      <c r="D11134">
        <f>[1]AMETS_BerthA_2022!F11135</f>
        <v>308</v>
      </c>
      <c r="E11134">
        <v>0.55000000000000004</v>
      </c>
      <c r="F11134">
        <f t="shared" si="175"/>
        <v>308</v>
      </c>
    </row>
    <row r="11135" spans="1:6" x14ac:dyDescent="0.25">
      <c r="A11135" t="str">
        <f>[1]AMETS_BerthA_2022!C11136</f>
        <v>2022-09-04T11:05:00Z</v>
      </c>
      <c r="B11135">
        <f>[1]AMETS_BerthA_2022!H11136*0.01</f>
        <v>1.45</v>
      </c>
      <c r="C11135">
        <f>[1]AMETS_BerthA_2022!E11136</f>
        <v>10</v>
      </c>
      <c r="D11135">
        <f>[1]AMETS_BerthA_2022!F11136</f>
        <v>306.60000000000002</v>
      </c>
      <c r="E11135">
        <v>0.43</v>
      </c>
      <c r="F11135">
        <f t="shared" si="175"/>
        <v>306.60000000000002</v>
      </c>
    </row>
    <row r="11136" spans="1:6" x14ac:dyDescent="0.25">
      <c r="A11136" t="str">
        <f>[1]AMETS_BerthA_2022!C11137</f>
        <v>2022-09-04T11:35:00Z</v>
      </c>
      <c r="B11136">
        <f>[1]AMETS_BerthA_2022!H11137*0.01</f>
        <v>1.33</v>
      </c>
      <c r="C11136">
        <f>[1]AMETS_BerthA_2022!E11137</f>
        <v>10</v>
      </c>
      <c r="D11136">
        <f>[1]AMETS_BerthA_2022!F11137</f>
        <v>298.10000000000002</v>
      </c>
      <c r="E11136">
        <v>0.26</v>
      </c>
      <c r="F11136">
        <f t="shared" si="175"/>
        <v>298.10000000000002</v>
      </c>
    </row>
    <row r="11137" spans="1:6" x14ac:dyDescent="0.25">
      <c r="A11137" t="str">
        <f>[1]AMETS_BerthA_2022!C11138</f>
        <v>2022-09-04T12:05:00Z</v>
      </c>
      <c r="B11137">
        <f>[1]AMETS_BerthA_2022!H11138*0.01</f>
        <v>1.34</v>
      </c>
      <c r="C11137">
        <f>[1]AMETS_BerthA_2022!E11138</f>
        <v>9.09</v>
      </c>
      <c r="D11137">
        <f>[1]AMETS_BerthA_2022!F11138</f>
        <v>312.2</v>
      </c>
      <c r="E11137">
        <v>0.7</v>
      </c>
      <c r="F11137">
        <f t="shared" si="175"/>
        <v>312.2</v>
      </c>
    </row>
    <row r="11138" spans="1:6" x14ac:dyDescent="0.25">
      <c r="A11138" t="str">
        <f>[1]AMETS_BerthA_2022!C11139</f>
        <v>2022-09-04T12:35:00Z</v>
      </c>
      <c r="B11138">
        <f>[1]AMETS_BerthA_2022!H11139*0.01</f>
        <v>1.31</v>
      </c>
      <c r="C11138">
        <f>[1]AMETS_BerthA_2022!E11139</f>
        <v>9.09</v>
      </c>
      <c r="D11138">
        <f>[1]AMETS_BerthA_2022!F11139</f>
        <v>308</v>
      </c>
      <c r="E11138">
        <v>0.55000000000000004</v>
      </c>
      <c r="F11138">
        <f t="shared" si="175"/>
        <v>308</v>
      </c>
    </row>
    <row r="11139" spans="1:6" x14ac:dyDescent="0.25">
      <c r="A11139" t="str">
        <f>[1]AMETS_BerthA_2022!C11140</f>
        <v>2022-09-04T13:05:00Z</v>
      </c>
      <c r="B11139">
        <f>[1]AMETS_BerthA_2022!H11140*0.01</f>
        <v>1.28</v>
      </c>
      <c r="C11139">
        <f>[1]AMETS_BerthA_2022!E11140</f>
        <v>9.09</v>
      </c>
      <c r="D11139">
        <f>[1]AMETS_BerthA_2022!F11140</f>
        <v>317.8</v>
      </c>
      <c r="E11139">
        <v>0.47</v>
      </c>
      <c r="F11139">
        <f t="shared" ref="F11139:F11202" si="176">D11139</f>
        <v>317.8</v>
      </c>
    </row>
    <row r="11140" spans="1:6" x14ac:dyDescent="0.25">
      <c r="A11140" t="str">
        <f>[1]AMETS_BerthA_2022!C11141</f>
        <v>2022-09-04T13:35:00Z</v>
      </c>
      <c r="B11140">
        <f>[1]AMETS_BerthA_2022!H11141*0.01</f>
        <v>1.26</v>
      </c>
      <c r="C11140">
        <f>[1]AMETS_BerthA_2022!E11141</f>
        <v>9.09</v>
      </c>
      <c r="D11140">
        <f>[1]AMETS_BerthA_2022!F11141</f>
        <v>303.8</v>
      </c>
      <c r="E11140">
        <v>0.38</v>
      </c>
      <c r="F11140">
        <f t="shared" si="176"/>
        <v>303.8</v>
      </c>
    </row>
    <row r="11141" spans="1:6" x14ac:dyDescent="0.25">
      <c r="A11141" t="str">
        <f>[1]AMETS_BerthA_2022!C11142</f>
        <v>2022-09-04T14:05:00Z</v>
      </c>
      <c r="B11141">
        <f>[1]AMETS_BerthA_2022!H11142*0.01</f>
        <v>1.31</v>
      </c>
      <c r="C11141">
        <f>[1]AMETS_BerthA_2022!E11142</f>
        <v>9.09</v>
      </c>
      <c r="D11141">
        <f>[1]AMETS_BerthA_2022!F11142</f>
        <v>306.60000000000002</v>
      </c>
      <c r="E11141">
        <v>0.46</v>
      </c>
      <c r="F11141">
        <f t="shared" si="176"/>
        <v>306.60000000000002</v>
      </c>
    </row>
    <row r="11142" spans="1:6" x14ac:dyDescent="0.25">
      <c r="A11142" t="str">
        <f>[1]AMETS_BerthA_2022!C11143</f>
        <v>2022-09-04T14:35:00Z</v>
      </c>
      <c r="B11142">
        <f>[1]AMETS_BerthA_2022!H11143*0.01</f>
        <v>1.1100000000000001</v>
      </c>
      <c r="C11142">
        <f>[1]AMETS_BerthA_2022!E11143</f>
        <v>9.09</v>
      </c>
      <c r="D11142">
        <f>[1]AMETS_BerthA_2022!F11143</f>
        <v>310.8</v>
      </c>
      <c r="E11142">
        <v>0.28000000000000003</v>
      </c>
      <c r="F11142">
        <f t="shared" si="176"/>
        <v>310.8</v>
      </c>
    </row>
    <row r="11143" spans="1:6" x14ac:dyDescent="0.25">
      <c r="A11143" t="str">
        <f>[1]AMETS_BerthA_2022!C11144</f>
        <v>2022-09-04T15:05:00Z</v>
      </c>
      <c r="B11143">
        <f>[1]AMETS_BerthA_2022!H11144*0.01</f>
        <v>1.1500000000000001</v>
      </c>
      <c r="C11143">
        <f>[1]AMETS_BerthA_2022!E11144</f>
        <v>9.09</v>
      </c>
      <c r="D11143">
        <f>[1]AMETS_BerthA_2022!F11144</f>
        <v>315</v>
      </c>
      <c r="E11143">
        <v>0.45</v>
      </c>
      <c r="F11143">
        <f t="shared" si="176"/>
        <v>315</v>
      </c>
    </row>
    <row r="11144" spans="1:6" x14ac:dyDescent="0.25">
      <c r="A11144" t="str">
        <f>[1]AMETS_BerthA_2022!C11145</f>
        <v>2022-09-04T15:35:00Z</v>
      </c>
      <c r="B11144">
        <f>[1]AMETS_BerthA_2022!H11145*0.01</f>
        <v>1.1599999999999999</v>
      </c>
      <c r="C11144">
        <f>[1]AMETS_BerthA_2022!E11145</f>
        <v>8.33</v>
      </c>
      <c r="D11144">
        <f>[1]AMETS_BerthA_2022!F11145</f>
        <v>305.2</v>
      </c>
      <c r="E11144">
        <v>0.68</v>
      </c>
      <c r="F11144">
        <f t="shared" si="176"/>
        <v>305.2</v>
      </c>
    </row>
    <row r="11145" spans="1:6" x14ac:dyDescent="0.25">
      <c r="A11145" t="str">
        <f>[1]AMETS_BerthA_2022!C11146</f>
        <v>2022-09-04T16:05:00Z</v>
      </c>
      <c r="B11145">
        <f>[1]AMETS_BerthA_2022!H11146*0.01</f>
        <v>1.18</v>
      </c>
      <c r="C11145">
        <f>[1]AMETS_BerthA_2022!E11146</f>
        <v>8.33</v>
      </c>
      <c r="D11145">
        <f>[1]AMETS_BerthA_2022!F11146</f>
        <v>324.8</v>
      </c>
      <c r="E11145">
        <v>0.63</v>
      </c>
      <c r="F11145">
        <f t="shared" si="176"/>
        <v>324.8</v>
      </c>
    </row>
    <row r="11146" spans="1:6" x14ac:dyDescent="0.25">
      <c r="A11146" t="str">
        <f>[1]AMETS_BerthA_2022!C11147</f>
        <v>2022-09-04T16:35:00Z</v>
      </c>
      <c r="B11146">
        <f>[1]AMETS_BerthA_2022!H11147*0.01</f>
        <v>1.1000000000000001</v>
      </c>
      <c r="C11146">
        <f>[1]AMETS_BerthA_2022!E11147</f>
        <v>8.33</v>
      </c>
      <c r="D11146">
        <f>[1]AMETS_BerthA_2022!F11147</f>
        <v>320.60000000000002</v>
      </c>
      <c r="E11146">
        <v>0.56999999999999995</v>
      </c>
      <c r="F11146">
        <f t="shared" si="176"/>
        <v>320.60000000000002</v>
      </c>
    </row>
    <row r="11147" spans="1:6" x14ac:dyDescent="0.25">
      <c r="A11147" t="str">
        <f>[1]AMETS_BerthA_2022!C11148</f>
        <v>2022-09-04T17:05:00Z</v>
      </c>
      <c r="B11147">
        <f>[1]AMETS_BerthA_2022!H11148*0.01</f>
        <v>1.1100000000000001</v>
      </c>
      <c r="C11147">
        <f>[1]AMETS_BerthA_2022!E11148</f>
        <v>9.09</v>
      </c>
      <c r="D11147">
        <f>[1]AMETS_BerthA_2022!F11148</f>
        <v>310.8</v>
      </c>
      <c r="E11147">
        <v>0.52</v>
      </c>
      <c r="F11147">
        <f t="shared" si="176"/>
        <v>310.8</v>
      </c>
    </row>
    <row r="11148" spans="1:6" x14ac:dyDescent="0.25">
      <c r="A11148" t="str">
        <f>[1]AMETS_BerthA_2022!C11149</f>
        <v>2022-09-04T17:35:00Z</v>
      </c>
      <c r="B11148">
        <f>[1]AMETS_BerthA_2022!H11149*0.01</f>
        <v>1.08</v>
      </c>
      <c r="C11148">
        <f>[1]AMETS_BerthA_2022!E11149</f>
        <v>8.33</v>
      </c>
      <c r="D11148">
        <f>[1]AMETS_BerthA_2022!F11149</f>
        <v>320.60000000000002</v>
      </c>
      <c r="E11148">
        <v>0.48</v>
      </c>
      <c r="F11148">
        <f t="shared" si="176"/>
        <v>320.60000000000002</v>
      </c>
    </row>
    <row r="11149" spans="1:6" x14ac:dyDescent="0.25">
      <c r="A11149" t="str">
        <f>[1]AMETS_BerthA_2022!C11150</f>
        <v>2022-09-04T18:05:00Z</v>
      </c>
      <c r="B11149">
        <f>[1]AMETS_BerthA_2022!H11150*0.01</f>
        <v>1.1200000000000001</v>
      </c>
      <c r="C11149">
        <f>[1]AMETS_BerthA_2022!E11150</f>
        <v>9.09</v>
      </c>
      <c r="D11149">
        <f>[1]AMETS_BerthA_2022!F11150</f>
        <v>327.7</v>
      </c>
      <c r="E11149">
        <v>0.73</v>
      </c>
      <c r="F11149">
        <f t="shared" si="176"/>
        <v>327.7</v>
      </c>
    </row>
    <row r="11150" spans="1:6" x14ac:dyDescent="0.25">
      <c r="A11150" t="str">
        <f>[1]AMETS_BerthA_2022!C11151</f>
        <v>2022-09-04T19:05:00Z</v>
      </c>
      <c r="B11150">
        <f>[1]AMETS_BerthA_2022!H11151*0.01</f>
        <v>1.1400000000000001</v>
      </c>
      <c r="C11150">
        <f>[1]AMETS_BerthA_2022!E11151</f>
        <v>9.09</v>
      </c>
      <c r="D11150">
        <f>[1]AMETS_BerthA_2022!F11151</f>
        <v>320.60000000000002</v>
      </c>
      <c r="E11150">
        <v>0.5</v>
      </c>
      <c r="F11150">
        <f t="shared" si="176"/>
        <v>320.60000000000002</v>
      </c>
    </row>
    <row r="11151" spans="1:6" x14ac:dyDescent="0.25">
      <c r="A11151" t="str">
        <f>[1]AMETS_BerthA_2022!C11152</f>
        <v>2022-09-04T20:05:00Z</v>
      </c>
      <c r="B11151">
        <f>[1]AMETS_BerthA_2022!H11152*0.01</f>
        <v>1.21</v>
      </c>
      <c r="C11151">
        <f>[1]AMETS_BerthA_2022!E11152</f>
        <v>7.69</v>
      </c>
      <c r="D11151">
        <f>[1]AMETS_BerthA_2022!F11152</f>
        <v>333.3</v>
      </c>
      <c r="E11151">
        <v>0.43</v>
      </c>
      <c r="F11151">
        <f t="shared" si="176"/>
        <v>333.3</v>
      </c>
    </row>
    <row r="11152" spans="1:6" x14ac:dyDescent="0.25">
      <c r="A11152" t="str">
        <f>[1]AMETS_BerthA_2022!C11153</f>
        <v>2022-09-04T20:35:00Z</v>
      </c>
      <c r="B11152">
        <f>[1]AMETS_BerthA_2022!H11153*0.01</f>
        <v>1.1500000000000001</v>
      </c>
      <c r="C11152">
        <f>[1]AMETS_BerthA_2022!E11153</f>
        <v>7.69</v>
      </c>
      <c r="D11152">
        <f>[1]AMETS_BerthA_2022!F11153</f>
        <v>334.7</v>
      </c>
      <c r="E11152">
        <v>0.5</v>
      </c>
      <c r="F11152">
        <f t="shared" si="176"/>
        <v>334.7</v>
      </c>
    </row>
    <row r="11153" spans="1:6" x14ac:dyDescent="0.25">
      <c r="A11153" t="str">
        <f>[1]AMETS_BerthA_2022!C11154</f>
        <v>2022-09-04T21:35:00Z</v>
      </c>
      <c r="B11153">
        <f>[1]AMETS_BerthA_2022!H11154*0.01</f>
        <v>1.22</v>
      </c>
      <c r="C11153">
        <f>[1]AMETS_BerthA_2022!E11154</f>
        <v>4.55</v>
      </c>
      <c r="D11153">
        <f>[1]AMETS_BerthA_2022!F11154</f>
        <v>87.2</v>
      </c>
      <c r="E11153">
        <v>0.53</v>
      </c>
      <c r="F11153">
        <f t="shared" si="176"/>
        <v>87.2</v>
      </c>
    </row>
    <row r="11154" spans="1:6" x14ac:dyDescent="0.25">
      <c r="A11154" t="str">
        <f>[1]AMETS_BerthA_2022!C11155</f>
        <v>2022-09-04T22:05:00Z</v>
      </c>
      <c r="B11154">
        <f>[1]AMETS_BerthA_2022!H11155*0.01</f>
        <v>1.28</v>
      </c>
      <c r="C11154">
        <f>[1]AMETS_BerthA_2022!E11155</f>
        <v>4.55</v>
      </c>
      <c r="D11154">
        <f>[1]AMETS_BerthA_2022!F11155</f>
        <v>78.8</v>
      </c>
      <c r="E11154">
        <v>0.41</v>
      </c>
      <c r="F11154">
        <f t="shared" si="176"/>
        <v>78.8</v>
      </c>
    </row>
    <row r="11155" spans="1:6" x14ac:dyDescent="0.25">
      <c r="A11155" t="str">
        <f>[1]AMETS_BerthA_2022!C11156</f>
        <v>2022-09-04T22:35:00Z</v>
      </c>
      <c r="B11155">
        <f>[1]AMETS_BerthA_2022!H11156*0.01</f>
        <v>1.18</v>
      </c>
      <c r="C11155">
        <f>[1]AMETS_BerthA_2022!E11156</f>
        <v>4.55</v>
      </c>
      <c r="D11155">
        <f>[1]AMETS_BerthA_2022!F11156</f>
        <v>75.900000000000006</v>
      </c>
      <c r="E11155">
        <v>0.61</v>
      </c>
      <c r="F11155">
        <f t="shared" si="176"/>
        <v>75.900000000000006</v>
      </c>
    </row>
    <row r="11156" spans="1:6" x14ac:dyDescent="0.25">
      <c r="A11156" t="str">
        <f>[1]AMETS_BerthA_2022!C11157</f>
        <v>2022-09-04T23:05:00Z</v>
      </c>
      <c r="B11156">
        <f>[1]AMETS_BerthA_2022!H11157*0.01</f>
        <v>1.3</v>
      </c>
      <c r="C11156">
        <f>[1]AMETS_BerthA_2022!E11157</f>
        <v>4.3499999999999996</v>
      </c>
      <c r="D11156">
        <f>[1]AMETS_BerthA_2022!F11157</f>
        <v>75.900000000000006</v>
      </c>
      <c r="E11156">
        <v>0.4</v>
      </c>
      <c r="F11156">
        <f t="shared" si="176"/>
        <v>75.900000000000006</v>
      </c>
    </row>
    <row r="11157" spans="1:6" x14ac:dyDescent="0.25">
      <c r="A11157" t="str">
        <f>[1]AMETS_BerthA_2022!C11158</f>
        <v>2022-09-04T23:35:00Z</v>
      </c>
      <c r="B11157">
        <f>[1]AMETS_BerthA_2022!H11158*0.01</f>
        <v>1.26</v>
      </c>
      <c r="C11157">
        <f>[1]AMETS_BerthA_2022!E11158</f>
        <v>5</v>
      </c>
      <c r="D11157">
        <f>[1]AMETS_BerthA_2022!F11158</f>
        <v>77.3</v>
      </c>
      <c r="E11157">
        <v>0.35</v>
      </c>
      <c r="F11157">
        <f t="shared" si="176"/>
        <v>77.3</v>
      </c>
    </row>
    <row r="11158" spans="1:6" x14ac:dyDescent="0.25">
      <c r="A11158" t="str">
        <f>[1]AMETS_BerthA_2022!C11159</f>
        <v>2022-09-05T00:05:00Z</v>
      </c>
      <c r="B11158">
        <f>[1]AMETS_BerthA_2022!H11159*0.01</f>
        <v>1.33</v>
      </c>
      <c r="C11158">
        <f>[1]AMETS_BerthA_2022!E11159</f>
        <v>5.26</v>
      </c>
      <c r="D11158">
        <f>[1]AMETS_BerthA_2022!F11159</f>
        <v>64.7</v>
      </c>
      <c r="E11158">
        <v>0.4</v>
      </c>
      <c r="F11158">
        <f t="shared" si="176"/>
        <v>64.7</v>
      </c>
    </row>
    <row r="11159" spans="1:6" x14ac:dyDescent="0.25">
      <c r="A11159" t="str">
        <f>[1]AMETS_BerthA_2022!C11160</f>
        <v>2022-09-05T00:35:00Z</v>
      </c>
      <c r="B11159">
        <f>[1]AMETS_BerthA_2022!H11160*0.01</f>
        <v>1.22</v>
      </c>
      <c r="C11159">
        <f>[1]AMETS_BerthA_2022!E11160</f>
        <v>5.26</v>
      </c>
      <c r="D11159">
        <f>[1]AMETS_BerthA_2022!F11160</f>
        <v>66.099999999999994</v>
      </c>
      <c r="E11159">
        <v>0.44</v>
      </c>
      <c r="F11159">
        <f t="shared" si="176"/>
        <v>66.099999999999994</v>
      </c>
    </row>
    <row r="11160" spans="1:6" x14ac:dyDescent="0.25">
      <c r="A11160" t="str">
        <f>[1]AMETS_BerthA_2022!C11161</f>
        <v>2022-09-05T01:05:00Z</v>
      </c>
      <c r="B11160">
        <f>[1]AMETS_BerthA_2022!H11161*0.01</f>
        <v>1.23</v>
      </c>
      <c r="C11160">
        <f>[1]AMETS_BerthA_2022!E11161</f>
        <v>5.26</v>
      </c>
      <c r="D11160">
        <f>[1]AMETS_BerthA_2022!F11161</f>
        <v>66.099999999999994</v>
      </c>
      <c r="E11160">
        <v>0.55000000000000004</v>
      </c>
      <c r="F11160">
        <f t="shared" si="176"/>
        <v>66.099999999999994</v>
      </c>
    </row>
    <row r="11161" spans="1:6" x14ac:dyDescent="0.25">
      <c r="A11161" t="str">
        <f>[1]AMETS_BerthA_2022!C11162</f>
        <v>2022-09-05T01:35:00Z</v>
      </c>
      <c r="B11161">
        <f>[1]AMETS_BerthA_2022!H11162*0.01</f>
        <v>1.22</v>
      </c>
      <c r="C11161">
        <f>[1]AMETS_BerthA_2022!E11162</f>
        <v>5.88</v>
      </c>
      <c r="D11161">
        <f>[1]AMETS_BerthA_2022!F11162</f>
        <v>54.8</v>
      </c>
      <c r="E11161">
        <v>0.4</v>
      </c>
      <c r="F11161">
        <f t="shared" si="176"/>
        <v>54.8</v>
      </c>
    </row>
    <row r="11162" spans="1:6" x14ac:dyDescent="0.25">
      <c r="A11162" t="str">
        <f>[1]AMETS_BerthA_2022!C11163</f>
        <v>2022-09-05T02:05:00Z</v>
      </c>
      <c r="B11162">
        <f>[1]AMETS_BerthA_2022!H11163*0.01</f>
        <v>1.22</v>
      </c>
      <c r="C11162">
        <f>[1]AMETS_BerthA_2022!E11163</f>
        <v>5.88</v>
      </c>
      <c r="D11162">
        <f>[1]AMETS_BerthA_2022!F11163</f>
        <v>61.9</v>
      </c>
      <c r="E11162">
        <v>0.46</v>
      </c>
      <c r="F11162">
        <f t="shared" si="176"/>
        <v>61.9</v>
      </c>
    </row>
    <row r="11163" spans="1:6" x14ac:dyDescent="0.25">
      <c r="A11163" t="str">
        <f>[1]AMETS_BerthA_2022!C11164</f>
        <v>2022-09-05T02:35:00Z</v>
      </c>
      <c r="B11163">
        <f>[1]AMETS_BerthA_2022!H11164*0.01</f>
        <v>1.3</v>
      </c>
      <c r="C11163">
        <f>[1]AMETS_BerthA_2022!E11164</f>
        <v>5.88</v>
      </c>
      <c r="D11163">
        <f>[1]AMETS_BerthA_2022!F11164</f>
        <v>61.9</v>
      </c>
      <c r="E11163">
        <v>0.66</v>
      </c>
      <c r="F11163">
        <f t="shared" si="176"/>
        <v>61.9</v>
      </c>
    </row>
    <row r="11164" spans="1:6" x14ac:dyDescent="0.25">
      <c r="A11164" t="str">
        <f>[1]AMETS_BerthA_2022!C11165</f>
        <v>2022-09-05T03:05:00Z</v>
      </c>
      <c r="B11164">
        <f>[1]AMETS_BerthA_2022!H11165*0.01</f>
        <v>1.43</v>
      </c>
      <c r="C11164">
        <f>[1]AMETS_BerthA_2022!E11165</f>
        <v>6.25</v>
      </c>
      <c r="D11164">
        <f>[1]AMETS_BerthA_2022!F11165</f>
        <v>57.7</v>
      </c>
      <c r="E11164">
        <v>0.28000000000000003</v>
      </c>
      <c r="F11164">
        <f t="shared" si="176"/>
        <v>57.7</v>
      </c>
    </row>
    <row r="11165" spans="1:6" x14ac:dyDescent="0.25">
      <c r="A11165" t="str">
        <f>[1]AMETS_BerthA_2022!C11166</f>
        <v>2022-09-05T03:35:00Z</v>
      </c>
      <c r="B11165">
        <f>[1]AMETS_BerthA_2022!H11166*0.01</f>
        <v>1.6500000000000001</v>
      </c>
      <c r="C11165">
        <f>[1]AMETS_BerthA_2022!E11166</f>
        <v>9.09</v>
      </c>
      <c r="D11165">
        <f>[1]AMETS_BerthA_2022!F11166</f>
        <v>213.8</v>
      </c>
      <c r="E11165">
        <v>0.38</v>
      </c>
      <c r="F11165">
        <f t="shared" si="176"/>
        <v>213.8</v>
      </c>
    </row>
    <row r="11166" spans="1:6" x14ac:dyDescent="0.25">
      <c r="A11166" t="str">
        <f>[1]AMETS_BerthA_2022!C11167</f>
        <v>2022-09-05T04:05:00Z</v>
      </c>
      <c r="B11166">
        <f>[1]AMETS_BerthA_2022!H11167*0.01</f>
        <v>1.62</v>
      </c>
      <c r="C11166">
        <f>[1]AMETS_BerthA_2022!E11167</f>
        <v>9.09</v>
      </c>
      <c r="D11166">
        <f>[1]AMETS_BerthA_2022!F11167</f>
        <v>201.1</v>
      </c>
      <c r="E11166">
        <v>0.67</v>
      </c>
      <c r="F11166">
        <f t="shared" si="176"/>
        <v>201.1</v>
      </c>
    </row>
    <row r="11167" spans="1:6" x14ac:dyDescent="0.25">
      <c r="A11167" t="str">
        <f>[1]AMETS_BerthA_2022!C11168</f>
        <v>2022-09-05T04:35:00Z</v>
      </c>
      <c r="B11167">
        <f>[1]AMETS_BerthA_2022!H11168*0.01</f>
        <v>1.6500000000000001</v>
      </c>
      <c r="C11167">
        <f>[1]AMETS_BerthA_2022!E11168</f>
        <v>10</v>
      </c>
      <c r="D11167">
        <f>[1]AMETS_BerthA_2022!F11168</f>
        <v>199.7</v>
      </c>
      <c r="E11167">
        <v>0.75</v>
      </c>
      <c r="F11167">
        <f t="shared" si="176"/>
        <v>199.7</v>
      </c>
    </row>
    <row r="11168" spans="1:6" x14ac:dyDescent="0.25">
      <c r="A11168" t="str">
        <f>[1]AMETS_BerthA_2022!C11169</f>
        <v>2022-09-05T05:05:00Z</v>
      </c>
      <c r="B11168">
        <f>[1]AMETS_BerthA_2022!H11169*0.01</f>
        <v>1.8800000000000001</v>
      </c>
      <c r="C11168">
        <f>[1]AMETS_BerthA_2022!E11169</f>
        <v>10</v>
      </c>
      <c r="D11168">
        <f>[1]AMETS_BerthA_2022!F11169</f>
        <v>199.7</v>
      </c>
      <c r="E11168">
        <v>0.56999999999999995</v>
      </c>
      <c r="F11168">
        <f t="shared" si="176"/>
        <v>199.7</v>
      </c>
    </row>
    <row r="11169" spans="1:6" x14ac:dyDescent="0.25">
      <c r="A11169" t="str">
        <f>[1]AMETS_BerthA_2022!C11170</f>
        <v>2022-09-05T05:35:00Z</v>
      </c>
      <c r="B11169">
        <f>[1]AMETS_BerthA_2022!H11170*0.01</f>
        <v>1.92</v>
      </c>
      <c r="C11169">
        <f>[1]AMETS_BerthA_2022!E11170</f>
        <v>10</v>
      </c>
      <c r="D11169">
        <f>[1]AMETS_BerthA_2022!F11170</f>
        <v>206.7</v>
      </c>
      <c r="E11169">
        <v>0.56999999999999995</v>
      </c>
      <c r="F11169">
        <f t="shared" si="176"/>
        <v>206.7</v>
      </c>
    </row>
    <row r="11170" spans="1:6" x14ac:dyDescent="0.25">
      <c r="A11170" t="str">
        <f>[1]AMETS_BerthA_2022!C11171</f>
        <v>2022-09-05T06:05:00Z</v>
      </c>
      <c r="B11170">
        <f>[1]AMETS_BerthA_2022!H11171*0.01</f>
        <v>1.85</v>
      </c>
      <c r="C11170">
        <f>[1]AMETS_BerthA_2022!E11171</f>
        <v>10.53</v>
      </c>
      <c r="D11170">
        <f>[1]AMETS_BerthA_2022!F11171</f>
        <v>203.9</v>
      </c>
      <c r="E11170">
        <v>0.75</v>
      </c>
      <c r="F11170">
        <f t="shared" si="176"/>
        <v>203.9</v>
      </c>
    </row>
    <row r="11171" spans="1:6" x14ac:dyDescent="0.25">
      <c r="A11171" t="str">
        <f>[1]AMETS_BerthA_2022!C11172</f>
        <v>2022-09-05T06:35:00Z</v>
      </c>
      <c r="B11171">
        <f>[1]AMETS_BerthA_2022!H11172*0.01</f>
        <v>1.73</v>
      </c>
      <c r="C11171">
        <f>[1]AMETS_BerthA_2022!E11172</f>
        <v>10</v>
      </c>
      <c r="D11171">
        <f>[1]AMETS_BerthA_2022!F11172</f>
        <v>195.5</v>
      </c>
      <c r="E11171">
        <v>0.64</v>
      </c>
      <c r="F11171">
        <f t="shared" si="176"/>
        <v>195.5</v>
      </c>
    </row>
    <row r="11172" spans="1:6" x14ac:dyDescent="0.25">
      <c r="A11172" t="str">
        <f>[1]AMETS_BerthA_2022!C11173</f>
        <v>2022-09-05T07:05:00Z</v>
      </c>
      <c r="B11172">
        <f>[1]AMETS_BerthA_2022!H11173*0.01</f>
        <v>1.73</v>
      </c>
      <c r="C11172">
        <f>[1]AMETS_BerthA_2022!E11173</f>
        <v>10</v>
      </c>
      <c r="D11172">
        <f>[1]AMETS_BerthA_2022!F11173</f>
        <v>196.9</v>
      </c>
      <c r="E11172">
        <v>0.38</v>
      </c>
      <c r="F11172">
        <f t="shared" si="176"/>
        <v>196.9</v>
      </c>
    </row>
    <row r="11173" spans="1:6" x14ac:dyDescent="0.25">
      <c r="A11173" t="str">
        <f>[1]AMETS_BerthA_2022!C11174</f>
        <v>2022-09-05T07:35:00Z</v>
      </c>
      <c r="B11173">
        <f>[1]AMETS_BerthA_2022!H11174*0.01</f>
        <v>1.62</v>
      </c>
      <c r="C11173">
        <f>[1]AMETS_BerthA_2022!E11174</f>
        <v>10</v>
      </c>
      <c r="D11173">
        <f>[1]AMETS_BerthA_2022!F11174</f>
        <v>196.9</v>
      </c>
      <c r="E11173">
        <v>0.68</v>
      </c>
      <c r="F11173">
        <f t="shared" si="176"/>
        <v>196.9</v>
      </c>
    </row>
    <row r="11174" spans="1:6" x14ac:dyDescent="0.25">
      <c r="A11174" t="str">
        <f>[1]AMETS_BerthA_2022!C11175</f>
        <v>2022-09-05T08:05:00Z</v>
      </c>
      <c r="B11174">
        <f>[1]AMETS_BerthA_2022!H11175*0.01</f>
        <v>1.6600000000000001</v>
      </c>
      <c r="C11174">
        <f>[1]AMETS_BerthA_2022!E11175</f>
        <v>10.53</v>
      </c>
      <c r="D11174">
        <f>[1]AMETS_BerthA_2022!F11175</f>
        <v>195.5</v>
      </c>
      <c r="E11174">
        <v>0.57999999999999996</v>
      </c>
      <c r="F11174">
        <f t="shared" si="176"/>
        <v>195.5</v>
      </c>
    </row>
    <row r="11175" spans="1:6" x14ac:dyDescent="0.25">
      <c r="A11175" t="str">
        <f>[1]AMETS_BerthA_2022!C11176</f>
        <v>2022-09-05T08:35:00Z</v>
      </c>
      <c r="B11175">
        <f>[1]AMETS_BerthA_2022!H11176*0.01</f>
        <v>1.56</v>
      </c>
      <c r="C11175">
        <f>[1]AMETS_BerthA_2022!E11176</f>
        <v>10</v>
      </c>
      <c r="D11175">
        <f>[1]AMETS_BerthA_2022!F11176</f>
        <v>203.9</v>
      </c>
      <c r="E11175">
        <v>0.57999999999999996</v>
      </c>
      <c r="F11175">
        <f t="shared" si="176"/>
        <v>203.9</v>
      </c>
    </row>
    <row r="11176" spans="1:6" x14ac:dyDescent="0.25">
      <c r="A11176" t="str">
        <f>[1]AMETS_BerthA_2022!C11177</f>
        <v>2022-09-05T09:05:00Z</v>
      </c>
      <c r="B11176">
        <f>[1]AMETS_BerthA_2022!H11177*0.01</f>
        <v>1.55</v>
      </c>
      <c r="C11176">
        <f>[1]AMETS_BerthA_2022!E11177</f>
        <v>10</v>
      </c>
      <c r="D11176">
        <f>[1]AMETS_BerthA_2022!F11177</f>
        <v>198.3</v>
      </c>
      <c r="E11176">
        <v>0.69</v>
      </c>
      <c r="F11176">
        <f t="shared" si="176"/>
        <v>198.3</v>
      </c>
    </row>
    <row r="11177" spans="1:6" x14ac:dyDescent="0.25">
      <c r="A11177" t="str">
        <f>[1]AMETS_BerthA_2022!C11178</f>
        <v>2022-09-05T09:35:00Z</v>
      </c>
      <c r="B11177">
        <f>[1]AMETS_BerthA_2022!H11178*0.01</f>
        <v>1.54</v>
      </c>
      <c r="C11177">
        <f>[1]AMETS_BerthA_2022!E11178</f>
        <v>9.09</v>
      </c>
      <c r="D11177">
        <f>[1]AMETS_BerthA_2022!F11178</f>
        <v>208.1</v>
      </c>
      <c r="E11177">
        <v>0.65</v>
      </c>
      <c r="F11177">
        <f t="shared" si="176"/>
        <v>208.1</v>
      </c>
    </row>
    <row r="11178" spans="1:6" x14ac:dyDescent="0.25">
      <c r="A11178" t="str">
        <f>[1]AMETS_BerthA_2022!C11179</f>
        <v>2022-09-05T10:05:00Z</v>
      </c>
      <c r="B11178">
        <f>[1]AMETS_BerthA_2022!H11179*0.01</f>
        <v>1.69</v>
      </c>
      <c r="C11178">
        <f>[1]AMETS_BerthA_2022!E11179</f>
        <v>10</v>
      </c>
      <c r="D11178">
        <f>[1]AMETS_BerthA_2022!F11179</f>
        <v>203.9</v>
      </c>
      <c r="E11178">
        <v>0.61</v>
      </c>
      <c r="F11178">
        <f t="shared" si="176"/>
        <v>203.9</v>
      </c>
    </row>
    <row r="11179" spans="1:6" x14ac:dyDescent="0.25">
      <c r="A11179" t="str">
        <f>[1]AMETS_BerthA_2022!C11180</f>
        <v>2022-09-05T10:35:00Z</v>
      </c>
      <c r="B11179">
        <f>[1]AMETS_BerthA_2022!H11180*0.01</f>
        <v>1.6</v>
      </c>
      <c r="C11179">
        <f>[1]AMETS_BerthA_2022!E11180</f>
        <v>10</v>
      </c>
      <c r="D11179">
        <f>[1]AMETS_BerthA_2022!F11180</f>
        <v>201.1</v>
      </c>
      <c r="E11179">
        <v>0.71</v>
      </c>
      <c r="F11179">
        <f t="shared" si="176"/>
        <v>201.1</v>
      </c>
    </row>
    <row r="11180" spans="1:6" x14ac:dyDescent="0.25">
      <c r="A11180" t="str">
        <f>[1]AMETS_BerthA_2022!C11181</f>
        <v>2022-09-05T11:05:00Z</v>
      </c>
      <c r="B11180">
        <f>[1]AMETS_BerthA_2022!H11181*0.01</f>
        <v>1.56</v>
      </c>
      <c r="C11180">
        <f>[1]AMETS_BerthA_2022!E11181</f>
        <v>9.09</v>
      </c>
      <c r="D11180">
        <f>[1]AMETS_BerthA_2022!F11181</f>
        <v>205.3</v>
      </c>
      <c r="E11180">
        <v>0.32</v>
      </c>
      <c r="F11180">
        <f t="shared" si="176"/>
        <v>205.3</v>
      </c>
    </row>
    <row r="11181" spans="1:6" x14ac:dyDescent="0.25">
      <c r="A11181" t="str">
        <f>[1]AMETS_BerthA_2022!C11182</f>
        <v>2022-09-05T11:35:00Z</v>
      </c>
      <c r="B11181">
        <f>[1]AMETS_BerthA_2022!H11182*0.01</f>
        <v>1.49</v>
      </c>
      <c r="C11181">
        <f>[1]AMETS_BerthA_2022!E11182</f>
        <v>7.14</v>
      </c>
      <c r="D11181">
        <f>[1]AMETS_BerthA_2022!F11182</f>
        <v>241.9</v>
      </c>
      <c r="E11181">
        <v>0.44</v>
      </c>
      <c r="F11181">
        <f t="shared" si="176"/>
        <v>241.9</v>
      </c>
    </row>
    <row r="11182" spans="1:6" x14ac:dyDescent="0.25">
      <c r="A11182" t="str">
        <f>[1]AMETS_BerthA_2022!C11183</f>
        <v>2022-09-05T12:05:00Z</v>
      </c>
      <c r="B11182">
        <f>[1]AMETS_BerthA_2022!H11183*0.01</f>
        <v>1.49</v>
      </c>
      <c r="C11182">
        <f>[1]AMETS_BerthA_2022!E11183</f>
        <v>9.09</v>
      </c>
      <c r="D11182">
        <f>[1]AMETS_BerthA_2022!F11183</f>
        <v>215.2</v>
      </c>
      <c r="E11182">
        <v>0.7</v>
      </c>
      <c r="F11182">
        <f t="shared" si="176"/>
        <v>215.2</v>
      </c>
    </row>
    <row r="11183" spans="1:6" x14ac:dyDescent="0.25">
      <c r="A11183" t="str">
        <f>[1]AMETS_BerthA_2022!C11184</f>
        <v>2022-09-05T12:35:00Z</v>
      </c>
      <c r="B11183">
        <f>[1]AMETS_BerthA_2022!H11184*0.01</f>
        <v>1.52</v>
      </c>
      <c r="C11183">
        <f>[1]AMETS_BerthA_2022!E11184</f>
        <v>9.09</v>
      </c>
      <c r="D11183">
        <f>[1]AMETS_BerthA_2022!F11184</f>
        <v>201.1</v>
      </c>
      <c r="E11183">
        <v>0.5</v>
      </c>
      <c r="F11183">
        <f t="shared" si="176"/>
        <v>201.1</v>
      </c>
    </row>
    <row r="11184" spans="1:6" x14ac:dyDescent="0.25">
      <c r="A11184" t="str">
        <f>[1]AMETS_BerthA_2022!C11185</f>
        <v>2022-09-05T13:05:00Z</v>
      </c>
      <c r="B11184">
        <f>[1]AMETS_BerthA_2022!H11185*0.01</f>
        <v>1.54</v>
      </c>
      <c r="C11184">
        <f>[1]AMETS_BerthA_2022!E11185</f>
        <v>7.69</v>
      </c>
      <c r="D11184">
        <f>[1]AMETS_BerthA_2022!F11185</f>
        <v>220.8</v>
      </c>
      <c r="E11184">
        <v>0.26</v>
      </c>
      <c r="F11184">
        <f t="shared" si="176"/>
        <v>220.8</v>
      </c>
    </row>
    <row r="11185" spans="1:6" x14ac:dyDescent="0.25">
      <c r="A11185" t="str">
        <f>[1]AMETS_BerthA_2022!C11186</f>
        <v>2022-09-05T13:35:00Z</v>
      </c>
      <c r="B11185">
        <f>[1]AMETS_BerthA_2022!H11186*0.01</f>
        <v>1.6400000000000001</v>
      </c>
      <c r="C11185">
        <f>[1]AMETS_BerthA_2022!E11186</f>
        <v>9.09</v>
      </c>
      <c r="D11185">
        <f>[1]AMETS_BerthA_2022!F11186</f>
        <v>215.2</v>
      </c>
      <c r="E11185">
        <v>0.6</v>
      </c>
      <c r="F11185">
        <f t="shared" si="176"/>
        <v>215.2</v>
      </c>
    </row>
    <row r="11186" spans="1:6" x14ac:dyDescent="0.25">
      <c r="A11186" t="str">
        <f>[1]AMETS_BerthA_2022!C11187</f>
        <v>2022-09-05T14:05:00Z</v>
      </c>
      <c r="B11186">
        <f>[1]AMETS_BerthA_2022!H11187*0.01</f>
        <v>1.6</v>
      </c>
      <c r="C11186">
        <f>[1]AMETS_BerthA_2022!E11187</f>
        <v>9.09</v>
      </c>
      <c r="D11186">
        <f>[1]AMETS_BerthA_2022!F11187</f>
        <v>205.3</v>
      </c>
      <c r="E11186">
        <v>0.42</v>
      </c>
      <c r="F11186">
        <f t="shared" si="176"/>
        <v>205.3</v>
      </c>
    </row>
    <row r="11187" spans="1:6" x14ac:dyDescent="0.25">
      <c r="A11187" t="str">
        <f>[1]AMETS_BerthA_2022!C11188</f>
        <v>2022-09-05T14:35:00Z</v>
      </c>
      <c r="B11187">
        <f>[1]AMETS_BerthA_2022!H11188*0.01</f>
        <v>1.58</v>
      </c>
      <c r="C11187">
        <f>[1]AMETS_BerthA_2022!E11188</f>
        <v>8.33</v>
      </c>
      <c r="D11187">
        <f>[1]AMETS_BerthA_2022!F11188</f>
        <v>215.2</v>
      </c>
      <c r="E11187">
        <v>0.28000000000000003</v>
      </c>
      <c r="F11187">
        <f t="shared" si="176"/>
        <v>215.2</v>
      </c>
    </row>
    <row r="11188" spans="1:6" x14ac:dyDescent="0.25">
      <c r="A11188" t="str">
        <f>[1]AMETS_BerthA_2022!C11189</f>
        <v>2022-09-05T15:05:00Z</v>
      </c>
      <c r="B11188">
        <f>[1]AMETS_BerthA_2022!H11189*0.01</f>
        <v>1.62</v>
      </c>
      <c r="C11188">
        <f>[1]AMETS_BerthA_2022!E11189</f>
        <v>5</v>
      </c>
      <c r="D11188">
        <f>[1]AMETS_BerthA_2022!F11189</f>
        <v>71.7</v>
      </c>
      <c r="E11188">
        <v>0.46</v>
      </c>
      <c r="F11188">
        <f t="shared" si="176"/>
        <v>71.7</v>
      </c>
    </row>
    <row r="11189" spans="1:6" x14ac:dyDescent="0.25">
      <c r="A11189" t="str">
        <f>[1]AMETS_BerthA_2022!C11190</f>
        <v>2022-09-05T15:35:00Z</v>
      </c>
      <c r="B11189">
        <f>[1]AMETS_BerthA_2022!H11190*0.01</f>
        <v>1.6600000000000001</v>
      </c>
      <c r="C11189">
        <f>[1]AMETS_BerthA_2022!E11190</f>
        <v>8.33</v>
      </c>
      <c r="D11189">
        <f>[1]AMETS_BerthA_2022!F11190</f>
        <v>225</v>
      </c>
      <c r="E11189">
        <v>0.71</v>
      </c>
      <c r="F11189">
        <f t="shared" si="176"/>
        <v>225</v>
      </c>
    </row>
    <row r="11190" spans="1:6" x14ac:dyDescent="0.25">
      <c r="A11190" t="str">
        <f>[1]AMETS_BerthA_2022!C11191</f>
        <v>2022-09-05T16:05:00Z</v>
      </c>
      <c r="B11190">
        <f>[1]AMETS_BerthA_2022!H11191*0.01</f>
        <v>1.61</v>
      </c>
      <c r="C11190">
        <f>[1]AMETS_BerthA_2022!E11191</f>
        <v>8.33</v>
      </c>
      <c r="D11190">
        <f>[1]AMETS_BerthA_2022!F11191</f>
        <v>213.8</v>
      </c>
      <c r="E11190">
        <v>0.75</v>
      </c>
      <c r="F11190">
        <f t="shared" si="176"/>
        <v>213.8</v>
      </c>
    </row>
    <row r="11191" spans="1:6" x14ac:dyDescent="0.25">
      <c r="A11191" t="str">
        <f>[1]AMETS_BerthA_2022!C11192</f>
        <v>2022-09-05T16:35:00Z</v>
      </c>
      <c r="B11191">
        <f>[1]AMETS_BerthA_2022!H11192*0.01</f>
        <v>1.68</v>
      </c>
      <c r="C11191">
        <f>[1]AMETS_BerthA_2022!E11192</f>
        <v>9.09</v>
      </c>
      <c r="D11191">
        <f>[1]AMETS_BerthA_2022!F11192</f>
        <v>213.8</v>
      </c>
      <c r="E11191">
        <v>0.39</v>
      </c>
      <c r="F11191">
        <f t="shared" si="176"/>
        <v>213.8</v>
      </c>
    </row>
    <row r="11192" spans="1:6" x14ac:dyDescent="0.25">
      <c r="A11192" t="str">
        <f>[1]AMETS_BerthA_2022!C11193</f>
        <v>2022-09-05T17:05:00Z</v>
      </c>
      <c r="B11192">
        <f>[1]AMETS_BerthA_2022!H11193*0.01</f>
        <v>1.68</v>
      </c>
      <c r="C11192">
        <f>[1]AMETS_BerthA_2022!E11193</f>
        <v>8.33</v>
      </c>
      <c r="D11192">
        <f>[1]AMETS_BerthA_2022!F11193</f>
        <v>209.5</v>
      </c>
      <c r="E11192">
        <v>0.75</v>
      </c>
      <c r="F11192">
        <f t="shared" si="176"/>
        <v>209.5</v>
      </c>
    </row>
    <row r="11193" spans="1:6" x14ac:dyDescent="0.25">
      <c r="A11193" t="str">
        <f>[1]AMETS_BerthA_2022!C11194</f>
        <v>2022-09-05T17:35:00Z</v>
      </c>
      <c r="B11193">
        <f>[1]AMETS_BerthA_2022!H11194*0.01</f>
        <v>1.7</v>
      </c>
      <c r="C11193">
        <f>[1]AMETS_BerthA_2022!E11194</f>
        <v>8.33</v>
      </c>
      <c r="D11193">
        <f>[1]AMETS_BerthA_2022!F11194</f>
        <v>209.5</v>
      </c>
      <c r="E11193">
        <v>0.27</v>
      </c>
      <c r="F11193">
        <f t="shared" si="176"/>
        <v>209.5</v>
      </c>
    </row>
    <row r="11194" spans="1:6" x14ac:dyDescent="0.25">
      <c r="A11194" t="str">
        <f>[1]AMETS_BerthA_2022!C11195</f>
        <v>2022-09-05T18:05:00Z</v>
      </c>
      <c r="B11194">
        <f>[1]AMETS_BerthA_2022!H11195*0.01</f>
        <v>1.6500000000000001</v>
      </c>
      <c r="C11194">
        <f>[1]AMETS_BerthA_2022!E11195</f>
        <v>8.33</v>
      </c>
      <c r="D11194">
        <f>[1]AMETS_BerthA_2022!F11195</f>
        <v>210.9</v>
      </c>
      <c r="E11194">
        <v>0.47</v>
      </c>
      <c r="F11194">
        <f t="shared" si="176"/>
        <v>210.9</v>
      </c>
    </row>
    <row r="11195" spans="1:6" x14ac:dyDescent="0.25">
      <c r="A11195" t="str">
        <f>[1]AMETS_BerthA_2022!C11196</f>
        <v>2022-09-05T18:35:00Z</v>
      </c>
      <c r="B11195">
        <f>[1]AMETS_BerthA_2022!H11196*0.01</f>
        <v>1.6400000000000001</v>
      </c>
      <c r="C11195">
        <f>[1]AMETS_BerthA_2022!E11196</f>
        <v>9.09</v>
      </c>
      <c r="D11195">
        <f>[1]AMETS_BerthA_2022!F11196</f>
        <v>206.7</v>
      </c>
      <c r="E11195">
        <v>0.56999999999999995</v>
      </c>
      <c r="F11195">
        <f t="shared" si="176"/>
        <v>206.7</v>
      </c>
    </row>
    <row r="11196" spans="1:6" x14ac:dyDescent="0.25">
      <c r="A11196" t="str">
        <f>[1]AMETS_BerthA_2022!C11197</f>
        <v>2022-09-05T19:05:00Z</v>
      </c>
      <c r="B11196">
        <f>[1]AMETS_BerthA_2022!H11197*0.01</f>
        <v>1.62</v>
      </c>
      <c r="C11196">
        <f>[1]AMETS_BerthA_2022!E11197</f>
        <v>9.09</v>
      </c>
      <c r="D11196">
        <f>[1]AMETS_BerthA_2022!F11197</f>
        <v>206.7</v>
      </c>
      <c r="E11196">
        <v>0.63</v>
      </c>
      <c r="F11196">
        <f t="shared" si="176"/>
        <v>206.7</v>
      </c>
    </row>
    <row r="11197" spans="1:6" x14ac:dyDescent="0.25">
      <c r="A11197" t="str">
        <f>[1]AMETS_BerthA_2022!C11198</f>
        <v>2022-09-05T19:35:00Z</v>
      </c>
      <c r="B11197">
        <f>[1]AMETS_BerthA_2022!H11198*0.01</f>
        <v>1.6600000000000001</v>
      </c>
      <c r="C11197">
        <f>[1]AMETS_BerthA_2022!E11198</f>
        <v>9.09</v>
      </c>
      <c r="D11197">
        <f>[1]AMETS_BerthA_2022!F11198</f>
        <v>199.7</v>
      </c>
      <c r="E11197">
        <v>0.55000000000000004</v>
      </c>
      <c r="F11197">
        <f t="shared" si="176"/>
        <v>199.7</v>
      </c>
    </row>
    <row r="11198" spans="1:6" x14ac:dyDescent="0.25">
      <c r="A11198" t="str">
        <f>[1]AMETS_BerthA_2022!C11199</f>
        <v>2022-09-05T20:05:00Z</v>
      </c>
      <c r="B11198">
        <f>[1]AMETS_BerthA_2022!H11199*0.01</f>
        <v>1.74</v>
      </c>
      <c r="C11198">
        <f>[1]AMETS_BerthA_2022!E11199</f>
        <v>9.09</v>
      </c>
      <c r="D11198">
        <f>[1]AMETS_BerthA_2022!F11199</f>
        <v>210.9</v>
      </c>
      <c r="E11198">
        <v>0.74</v>
      </c>
      <c r="F11198">
        <f t="shared" si="176"/>
        <v>210.9</v>
      </c>
    </row>
    <row r="11199" spans="1:6" x14ac:dyDescent="0.25">
      <c r="A11199" t="str">
        <f>[1]AMETS_BerthA_2022!C11200</f>
        <v>2022-09-05T20:35:00Z</v>
      </c>
      <c r="B11199">
        <f>[1]AMETS_BerthA_2022!H11200*0.01</f>
        <v>1.69</v>
      </c>
      <c r="C11199">
        <f>[1]AMETS_BerthA_2022!E11200</f>
        <v>9.09</v>
      </c>
      <c r="D11199">
        <f>[1]AMETS_BerthA_2022!F11200</f>
        <v>201.1</v>
      </c>
      <c r="E11199">
        <v>0.39</v>
      </c>
      <c r="F11199">
        <f t="shared" si="176"/>
        <v>201.1</v>
      </c>
    </row>
    <row r="11200" spans="1:6" x14ac:dyDescent="0.25">
      <c r="A11200" t="str">
        <f>[1]AMETS_BerthA_2022!C11201</f>
        <v>2022-09-05T21:05:00Z</v>
      </c>
      <c r="B11200">
        <f>[1]AMETS_BerthA_2022!H11201*0.01</f>
        <v>1.81</v>
      </c>
      <c r="C11200">
        <f>[1]AMETS_BerthA_2022!E11201</f>
        <v>10</v>
      </c>
      <c r="D11200">
        <f>[1]AMETS_BerthA_2022!F11201</f>
        <v>202.5</v>
      </c>
      <c r="E11200">
        <v>0.48</v>
      </c>
      <c r="F11200">
        <f t="shared" si="176"/>
        <v>202.5</v>
      </c>
    </row>
    <row r="11201" spans="1:6" x14ac:dyDescent="0.25">
      <c r="A11201" t="str">
        <f>[1]AMETS_BerthA_2022!C11202</f>
        <v>2022-09-05T22:05:00Z</v>
      </c>
      <c r="B11201">
        <f>[1]AMETS_BerthA_2022!H11202*0.01</f>
        <v>1.93</v>
      </c>
      <c r="C11201">
        <f>[1]AMETS_BerthA_2022!E11202</f>
        <v>10</v>
      </c>
      <c r="D11201">
        <f>[1]AMETS_BerthA_2022!F11202</f>
        <v>203.9</v>
      </c>
      <c r="E11201">
        <v>0.41</v>
      </c>
      <c r="F11201">
        <f t="shared" si="176"/>
        <v>203.9</v>
      </c>
    </row>
    <row r="11202" spans="1:6" x14ac:dyDescent="0.25">
      <c r="A11202" t="str">
        <f>[1]AMETS_BerthA_2022!C11203</f>
        <v>2022-09-05T22:35:00Z</v>
      </c>
      <c r="B11202">
        <f>[1]AMETS_BerthA_2022!H11203*0.01</f>
        <v>1.84</v>
      </c>
      <c r="C11202">
        <f>[1]AMETS_BerthA_2022!E11203</f>
        <v>10.53</v>
      </c>
      <c r="D11202">
        <f>[1]AMETS_BerthA_2022!F11203</f>
        <v>198.3</v>
      </c>
      <c r="E11202">
        <v>0.49</v>
      </c>
      <c r="F11202">
        <f t="shared" si="176"/>
        <v>198.3</v>
      </c>
    </row>
    <row r="11203" spans="1:6" x14ac:dyDescent="0.25">
      <c r="A11203" t="str">
        <f>[1]AMETS_BerthA_2022!C11204</f>
        <v>2022-09-05T23:05:00Z</v>
      </c>
      <c r="B11203">
        <f>[1]AMETS_BerthA_2022!H11204*0.01</f>
        <v>2.06</v>
      </c>
      <c r="C11203">
        <f>[1]AMETS_BerthA_2022!E11204</f>
        <v>10.53</v>
      </c>
      <c r="D11203">
        <f>[1]AMETS_BerthA_2022!F11204</f>
        <v>201.1</v>
      </c>
      <c r="E11203">
        <v>0.73</v>
      </c>
      <c r="F11203">
        <f t="shared" ref="F11203:F11266" si="177">D11203</f>
        <v>201.1</v>
      </c>
    </row>
    <row r="11204" spans="1:6" x14ac:dyDescent="0.25">
      <c r="A11204" t="str">
        <f>[1]AMETS_BerthA_2022!C11205</f>
        <v>2022-09-05T23:35:00Z</v>
      </c>
      <c r="B11204">
        <f>[1]AMETS_BerthA_2022!H11205*0.01</f>
        <v>2.25</v>
      </c>
      <c r="C11204">
        <f>[1]AMETS_BerthA_2022!E11205</f>
        <v>10</v>
      </c>
      <c r="D11204">
        <f>[1]AMETS_BerthA_2022!F11205</f>
        <v>201.1</v>
      </c>
      <c r="E11204">
        <v>0.33</v>
      </c>
      <c r="F11204">
        <f t="shared" si="177"/>
        <v>201.1</v>
      </c>
    </row>
    <row r="11205" spans="1:6" x14ac:dyDescent="0.25">
      <c r="A11205" t="str">
        <f>[1]AMETS_BerthA_2022!C11206</f>
        <v>2022-09-06T00:05:00Z</v>
      </c>
      <c r="B11205">
        <f>[1]AMETS_BerthA_2022!H11206*0.01</f>
        <v>2.11</v>
      </c>
      <c r="C11205">
        <f>[1]AMETS_BerthA_2022!E11206</f>
        <v>11.11</v>
      </c>
      <c r="D11205">
        <f>[1]AMETS_BerthA_2022!F11206</f>
        <v>202.5</v>
      </c>
      <c r="E11205">
        <v>0.56999999999999995</v>
      </c>
      <c r="F11205">
        <f t="shared" si="177"/>
        <v>202.5</v>
      </c>
    </row>
    <row r="11206" spans="1:6" x14ac:dyDescent="0.25">
      <c r="A11206" t="str">
        <f>[1]AMETS_BerthA_2022!C11207</f>
        <v>2022-09-06T00:35:00Z</v>
      </c>
      <c r="B11206">
        <f>[1]AMETS_BerthA_2022!H11207*0.01</f>
        <v>2.21</v>
      </c>
      <c r="C11206">
        <f>[1]AMETS_BerthA_2022!E11207</f>
        <v>10</v>
      </c>
      <c r="D11206">
        <f>[1]AMETS_BerthA_2022!F11207</f>
        <v>203.9</v>
      </c>
      <c r="E11206">
        <v>0.64</v>
      </c>
      <c r="F11206">
        <f t="shared" si="177"/>
        <v>203.9</v>
      </c>
    </row>
    <row r="11207" spans="1:6" x14ac:dyDescent="0.25">
      <c r="A11207" t="str">
        <f>[1]AMETS_BerthA_2022!C11208</f>
        <v>2022-09-06T01:05:00Z</v>
      </c>
      <c r="B11207">
        <f>[1]AMETS_BerthA_2022!H11208*0.01</f>
        <v>2.3000000000000003</v>
      </c>
      <c r="C11207">
        <f>[1]AMETS_BerthA_2022!E11208</f>
        <v>11.11</v>
      </c>
      <c r="D11207">
        <f>[1]AMETS_BerthA_2022!F11208</f>
        <v>205.3</v>
      </c>
      <c r="E11207">
        <v>0.63</v>
      </c>
      <c r="F11207">
        <f t="shared" si="177"/>
        <v>205.3</v>
      </c>
    </row>
    <row r="11208" spans="1:6" x14ac:dyDescent="0.25">
      <c r="A11208" t="str">
        <f>[1]AMETS_BerthA_2022!C11209</f>
        <v>2022-09-06T01:35:00Z</v>
      </c>
      <c r="B11208">
        <f>[1]AMETS_BerthA_2022!H11209*0.01</f>
        <v>2.64</v>
      </c>
      <c r="C11208">
        <f>[1]AMETS_BerthA_2022!E11209</f>
        <v>11.11</v>
      </c>
      <c r="D11208">
        <f>[1]AMETS_BerthA_2022!F11209</f>
        <v>210.9</v>
      </c>
      <c r="E11208">
        <v>0.35</v>
      </c>
      <c r="F11208">
        <f t="shared" si="177"/>
        <v>210.9</v>
      </c>
    </row>
    <row r="11209" spans="1:6" x14ac:dyDescent="0.25">
      <c r="A11209" t="str">
        <f>[1]AMETS_BerthA_2022!C11210</f>
        <v>2022-09-06T02:05:00Z</v>
      </c>
      <c r="B11209">
        <f>[1]AMETS_BerthA_2022!H11210*0.01</f>
        <v>2.7600000000000002</v>
      </c>
      <c r="C11209">
        <f>[1]AMETS_BerthA_2022!E11210</f>
        <v>11.76</v>
      </c>
      <c r="D11209">
        <f>[1]AMETS_BerthA_2022!F11210</f>
        <v>206.7</v>
      </c>
      <c r="E11209">
        <v>0.67</v>
      </c>
      <c r="F11209">
        <f t="shared" si="177"/>
        <v>206.7</v>
      </c>
    </row>
    <row r="11210" spans="1:6" x14ac:dyDescent="0.25">
      <c r="A11210" t="str">
        <f>[1]AMETS_BerthA_2022!C11211</f>
        <v>2022-09-06T02:35:00Z</v>
      </c>
      <c r="B11210">
        <f>[1]AMETS_BerthA_2022!H11211*0.01</f>
        <v>2.67</v>
      </c>
      <c r="C11210">
        <f>[1]AMETS_BerthA_2022!E11211</f>
        <v>10.53</v>
      </c>
      <c r="D11210">
        <f>[1]AMETS_BerthA_2022!F11211</f>
        <v>205.3</v>
      </c>
      <c r="E11210">
        <v>0.51</v>
      </c>
      <c r="F11210">
        <f t="shared" si="177"/>
        <v>205.3</v>
      </c>
    </row>
    <row r="11211" spans="1:6" x14ac:dyDescent="0.25">
      <c r="A11211" t="str">
        <f>[1]AMETS_BerthA_2022!C11212</f>
        <v>2022-09-06T03:05:00Z</v>
      </c>
      <c r="B11211">
        <f>[1]AMETS_BerthA_2022!H11212*0.01</f>
        <v>2.6</v>
      </c>
      <c r="C11211">
        <f>[1]AMETS_BerthA_2022!E11212</f>
        <v>11.11</v>
      </c>
      <c r="D11211">
        <f>[1]AMETS_BerthA_2022!F11212</f>
        <v>202.5</v>
      </c>
      <c r="E11211">
        <v>0.32</v>
      </c>
      <c r="F11211">
        <f t="shared" si="177"/>
        <v>202.5</v>
      </c>
    </row>
    <row r="11212" spans="1:6" x14ac:dyDescent="0.25">
      <c r="A11212" t="str">
        <f>[1]AMETS_BerthA_2022!C11213</f>
        <v>2022-09-06T03:35:00Z</v>
      </c>
      <c r="B11212">
        <f>[1]AMETS_BerthA_2022!H11213*0.01</f>
        <v>2.5300000000000002</v>
      </c>
      <c r="C11212">
        <f>[1]AMETS_BerthA_2022!E11213</f>
        <v>11.76</v>
      </c>
      <c r="D11212">
        <f>[1]AMETS_BerthA_2022!F11213</f>
        <v>210.9</v>
      </c>
      <c r="E11212">
        <v>0.25</v>
      </c>
      <c r="F11212">
        <f t="shared" si="177"/>
        <v>210.9</v>
      </c>
    </row>
    <row r="11213" spans="1:6" x14ac:dyDescent="0.25">
      <c r="A11213" t="str">
        <f>[1]AMETS_BerthA_2022!C11214</f>
        <v>2022-09-06T04:05:00Z</v>
      </c>
      <c r="B11213">
        <f>[1]AMETS_BerthA_2022!H11214*0.01</f>
        <v>2.69</v>
      </c>
      <c r="C11213">
        <f>[1]AMETS_BerthA_2022!E11214</f>
        <v>11.11</v>
      </c>
      <c r="D11213">
        <f>[1]AMETS_BerthA_2022!F11214</f>
        <v>212.3</v>
      </c>
      <c r="E11213">
        <v>0.26</v>
      </c>
      <c r="F11213">
        <f t="shared" si="177"/>
        <v>212.3</v>
      </c>
    </row>
    <row r="11214" spans="1:6" x14ac:dyDescent="0.25">
      <c r="A11214" t="str">
        <f>[1]AMETS_BerthA_2022!C11215</f>
        <v>2022-09-06T04:35:00Z</v>
      </c>
      <c r="B11214">
        <f>[1]AMETS_BerthA_2022!H11215*0.01</f>
        <v>2.44</v>
      </c>
      <c r="C11214">
        <f>[1]AMETS_BerthA_2022!E11215</f>
        <v>11.11</v>
      </c>
      <c r="D11214">
        <f>[1]AMETS_BerthA_2022!F11215</f>
        <v>205.3</v>
      </c>
      <c r="E11214">
        <v>0.61</v>
      </c>
      <c r="F11214">
        <f t="shared" si="177"/>
        <v>205.3</v>
      </c>
    </row>
    <row r="11215" spans="1:6" x14ac:dyDescent="0.25">
      <c r="A11215" t="str">
        <f>[1]AMETS_BerthA_2022!C11216</f>
        <v>2022-09-06T05:05:00Z</v>
      </c>
      <c r="B11215">
        <f>[1]AMETS_BerthA_2022!H11216*0.01</f>
        <v>2.71</v>
      </c>
      <c r="C11215">
        <f>[1]AMETS_BerthA_2022!E11216</f>
        <v>10.53</v>
      </c>
      <c r="D11215">
        <f>[1]AMETS_BerthA_2022!F11216</f>
        <v>208.1</v>
      </c>
      <c r="E11215">
        <v>0.56999999999999995</v>
      </c>
      <c r="F11215">
        <f t="shared" si="177"/>
        <v>208.1</v>
      </c>
    </row>
    <row r="11216" spans="1:6" x14ac:dyDescent="0.25">
      <c r="A11216" t="str">
        <f>[1]AMETS_BerthA_2022!C11217</f>
        <v>2022-09-06T05:35:00Z</v>
      </c>
      <c r="B11216">
        <f>[1]AMETS_BerthA_2022!H11217*0.01</f>
        <v>2.52</v>
      </c>
      <c r="C11216">
        <f>[1]AMETS_BerthA_2022!E11217</f>
        <v>11.11</v>
      </c>
      <c r="D11216">
        <f>[1]AMETS_BerthA_2022!F11217</f>
        <v>202.5</v>
      </c>
      <c r="E11216">
        <v>0.68</v>
      </c>
      <c r="F11216">
        <f t="shared" si="177"/>
        <v>202.5</v>
      </c>
    </row>
    <row r="11217" spans="1:6" x14ac:dyDescent="0.25">
      <c r="A11217" t="str">
        <f>[1]AMETS_BerthA_2022!C11218</f>
        <v>2022-09-06T06:05:00Z</v>
      </c>
      <c r="B11217">
        <f>[1]AMETS_BerthA_2022!H11218*0.01</f>
        <v>2.54</v>
      </c>
      <c r="C11217">
        <f>[1]AMETS_BerthA_2022!E11218</f>
        <v>11.11</v>
      </c>
      <c r="D11217">
        <f>[1]AMETS_BerthA_2022!F11218</f>
        <v>210.9</v>
      </c>
      <c r="E11217">
        <v>0.47</v>
      </c>
      <c r="F11217">
        <f t="shared" si="177"/>
        <v>210.9</v>
      </c>
    </row>
    <row r="11218" spans="1:6" x14ac:dyDescent="0.25">
      <c r="A11218" t="str">
        <f>[1]AMETS_BerthA_2022!C11219</f>
        <v>2022-09-06T06:35:00Z</v>
      </c>
      <c r="B11218">
        <f>[1]AMETS_BerthA_2022!H11219*0.01</f>
        <v>2.37</v>
      </c>
      <c r="C11218">
        <f>[1]AMETS_BerthA_2022!E11219</f>
        <v>11.11</v>
      </c>
      <c r="D11218">
        <f>[1]AMETS_BerthA_2022!F11219</f>
        <v>201.1</v>
      </c>
      <c r="E11218">
        <v>0.27</v>
      </c>
      <c r="F11218">
        <f t="shared" si="177"/>
        <v>201.1</v>
      </c>
    </row>
    <row r="11219" spans="1:6" x14ac:dyDescent="0.25">
      <c r="A11219" t="str">
        <f>[1]AMETS_BerthA_2022!C11220</f>
        <v>2022-09-06T07:05:00Z</v>
      </c>
      <c r="B11219">
        <f>[1]AMETS_BerthA_2022!H11220*0.01</f>
        <v>2.5100000000000002</v>
      </c>
      <c r="C11219">
        <f>[1]AMETS_BerthA_2022!E11220</f>
        <v>10.53</v>
      </c>
      <c r="D11219">
        <f>[1]AMETS_BerthA_2022!F11220</f>
        <v>198.3</v>
      </c>
      <c r="E11219">
        <v>0.28999999999999998</v>
      </c>
      <c r="F11219">
        <f t="shared" si="177"/>
        <v>198.3</v>
      </c>
    </row>
    <row r="11220" spans="1:6" x14ac:dyDescent="0.25">
      <c r="A11220" t="str">
        <f>[1]AMETS_BerthA_2022!C11221</f>
        <v>2022-09-06T07:35:00Z</v>
      </c>
      <c r="B11220">
        <f>[1]AMETS_BerthA_2022!H11221*0.01</f>
        <v>2.4300000000000002</v>
      </c>
      <c r="C11220">
        <f>[1]AMETS_BerthA_2022!E11221</f>
        <v>11.11</v>
      </c>
      <c r="D11220">
        <f>[1]AMETS_BerthA_2022!F11221</f>
        <v>205.3</v>
      </c>
      <c r="E11220">
        <v>0.49</v>
      </c>
      <c r="F11220">
        <f t="shared" si="177"/>
        <v>205.3</v>
      </c>
    </row>
    <row r="11221" spans="1:6" x14ac:dyDescent="0.25">
      <c r="A11221" t="str">
        <f>[1]AMETS_BerthA_2022!C11222</f>
        <v>2022-09-06T08:05:00Z</v>
      </c>
      <c r="B11221">
        <f>[1]AMETS_BerthA_2022!H11222*0.01</f>
        <v>2.5</v>
      </c>
      <c r="C11221">
        <f>[1]AMETS_BerthA_2022!E11222</f>
        <v>10.53</v>
      </c>
      <c r="D11221">
        <f>[1]AMETS_BerthA_2022!F11222</f>
        <v>201.1</v>
      </c>
      <c r="E11221">
        <v>0.47</v>
      </c>
      <c r="F11221">
        <f t="shared" si="177"/>
        <v>201.1</v>
      </c>
    </row>
    <row r="11222" spans="1:6" x14ac:dyDescent="0.25">
      <c r="A11222" t="str">
        <f>[1]AMETS_BerthA_2022!C11223</f>
        <v>2022-09-06T08:35:00Z</v>
      </c>
      <c r="B11222">
        <f>[1]AMETS_BerthA_2022!H11223*0.01</f>
        <v>2.35</v>
      </c>
      <c r="C11222">
        <f>[1]AMETS_BerthA_2022!E11223</f>
        <v>11.11</v>
      </c>
      <c r="D11222">
        <f>[1]AMETS_BerthA_2022!F11223</f>
        <v>210.9</v>
      </c>
      <c r="E11222">
        <v>0.4</v>
      </c>
      <c r="F11222">
        <f t="shared" si="177"/>
        <v>210.9</v>
      </c>
    </row>
    <row r="11223" spans="1:6" x14ac:dyDescent="0.25">
      <c r="A11223" t="str">
        <f>[1]AMETS_BerthA_2022!C11224</f>
        <v>2022-09-06T09:05:00Z</v>
      </c>
      <c r="B11223">
        <f>[1]AMETS_BerthA_2022!H11224*0.01</f>
        <v>2.2200000000000002</v>
      </c>
      <c r="C11223">
        <f>[1]AMETS_BerthA_2022!E11224</f>
        <v>10.53</v>
      </c>
      <c r="D11223">
        <f>[1]AMETS_BerthA_2022!F11224</f>
        <v>205.3</v>
      </c>
      <c r="E11223">
        <v>0.56999999999999995</v>
      </c>
      <c r="F11223">
        <f t="shared" si="177"/>
        <v>205.3</v>
      </c>
    </row>
    <row r="11224" spans="1:6" x14ac:dyDescent="0.25">
      <c r="A11224" t="str">
        <f>[1]AMETS_BerthA_2022!C11225</f>
        <v>2022-09-06T09:35:00Z</v>
      </c>
      <c r="B11224">
        <f>[1]AMETS_BerthA_2022!H11225*0.01</f>
        <v>2.14</v>
      </c>
      <c r="C11224">
        <f>[1]AMETS_BerthA_2022!E11225</f>
        <v>10.53</v>
      </c>
      <c r="D11224">
        <f>[1]AMETS_BerthA_2022!F11225</f>
        <v>203.9</v>
      </c>
      <c r="E11224">
        <v>0.36</v>
      </c>
      <c r="F11224">
        <f t="shared" si="177"/>
        <v>203.9</v>
      </c>
    </row>
    <row r="11225" spans="1:6" x14ac:dyDescent="0.25">
      <c r="A11225" t="str">
        <f>[1]AMETS_BerthA_2022!C11226</f>
        <v>2022-09-06T10:05:00Z</v>
      </c>
      <c r="B11225">
        <f>[1]AMETS_BerthA_2022!H11226*0.01</f>
        <v>2.14</v>
      </c>
      <c r="C11225">
        <f>[1]AMETS_BerthA_2022!E11226</f>
        <v>11.11</v>
      </c>
      <c r="D11225">
        <f>[1]AMETS_BerthA_2022!F11226</f>
        <v>212.3</v>
      </c>
      <c r="E11225">
        <v>0.31</v>
      </c>
      <c r="F11225">
        <f t="shared" si="177"/>
        <v>212.3</v>
      </c>
    </row>
    <row r="11226" spans="1:6" x14ac:dyDescent="0.25">
      <c r="A11226" t="str">
        <f>[1]AMETS_BerthA_2022!C11227</f>
        <v>2022-09-06T10:35:00Z</v>
      </c>
      <c r="B11226">
        <f>[1]AMETS_BerthA_2022!H11227*0.01</f>
        <v>2.0499999999999998</v>
      </c>
      <c r="C11226">
        <f>[1]AMETS_BerthA_2022!E11227</f>
        <v>10.53</v>
      </c>
      <c r="D11226">
        <f>[1]AMETS_BerthA_2022!F11227</f>
        <v>206.7</v>
      </c>
      <c r="E11226">
        <v>0.28000000000000003</v>
      </c>
      <c r="F11226">
        <f t="shared" si="177"/>
        <v>206.7</v>
      </c>
    </row>
    <row r="11227" spans="1:6" x14ac:dyDescent="0.25">
      <c r="A11227" t="str">
        <f>[1]AMETS_BerthA_2022!C11228</f>
        <v>2022-09-06T11:05:00Z</v>
      </c>
      <c r="B11227">
        <f>[1]AMETS_BerthA_2022!H11228*0.01</f>
        <v>2.2200000000000002</v>
      </c>
      <c r="C11227">
        <f>[1]AMETS_BerthA_2022!E11228</f>
        <v>10.53</v>
      </c>
      <c r="D11227">
        <f>[1]AMETS_BerthA_2022!F11228</f>
        <v>206.7</v>
      </c>
      <c r="E11227">
        <v>0.74</v>
      </c>
      <c r="F11227">
        <f t="shared" si="177"/>
        <v>206.7</v>
      </c>
    </row>
    <row r="11228" spans="1:6" x14ac:dyDescent="0.25">
      <c r="A11228" t="str">
        <f>[1]AMETS_BerthA_2022!C11229</f>
        <v>2022-09-06T11:35:00Z</v>
      </c>
      <c r="B11228">
        <f>[1]AMETS_BerthA_2022!H11229*0.01</f>
        <v>2.12</v>
      </c>
      <c r="C11228">
        <f>[1]AMETS_BerthA_2022!E11229</f>
        <v>10.53</v>
      </c>
      <c r="D11228">
        <f>[1]AMETS_BerthA_2022!F11229</f>
        <v>201.1</v>
      </c>
      <c r="E11228">
        <v>0.34</v>
      </c>
      <c r="F11228">
        <f t="shared" si="177"/>
        <v>201.1</v>
      </c>
    </row>
    <row r="11229" spans="1:6" x14ac:dyDescent="0.25">
      <c r="A11229" t="str">
        <f>[1]AMETS_BerthA_2022!C11230</f>
        <v>2022-09-06T12:05:00Z</v>
      </c>
      <c r="B11229">
        <f>[1]AMETS_BerthA_2022!H11230*0.01</f>
        <v>2.16</v>
      </c>
      <c r="C11229">
        <f>[1]AMETS_BerthA_2022!E11230</f>
        <v>10.53</v>
      </c>
      <c r="D11229">
        <f>[1]AMETS_BerthA_2022!F11230</f>
        <v>203.9</v>
      </c>
      <c r="E11229">
        <v>0.28000000000000003</v>
      </c>
      <c r="F11229">
        <f t="shared" si="177"/>
        <v>203.9</v>
      </c>
    </row>
    <row r="11230" spans="1:6" x14ac:dyDescent="0.25">
      <c r="A11230" t="str">
        <f>[1]AMETS_BerthA_2022!C11231</f>
        <v>2022-09-06T12:35:00Z</v>
      </c>
      <c r="B11230">
        <f>[1]AMETS_BerthA_2022!H11231*0.01</f>
        <v>1.8</v>
      </c>
      <c r="C11230">
        <f>[1]AMETS_BerthA_2022!E11231</f>
        <v>10.53</v>
      </c>
      <c r="D11230">
        <f>[1]AMETS_BerthA_2022!F11231</f>
        <v>203.9</v>
      </c>
      <c r="E11230">
        <v>0.59</v>
      </c>
      <c r="F11230">
        <f t="shared" si="177"/>
        <v>203.9</v>
      </c>
    </row>
    <row r="11231" spans="1:6" x14ac:dyDescent="0.25">
      <c r="A11231" t="str">
        <f>[1]AMETS_BerthA_2022!C11232</f>
        <v>2022-09-06T13:05:00Z</v>
      </c>
      <c r="B11231">
        <f>[1]AMETS_BerthA_2022!H11232*0.01</f>
        <v>2.2000000000000002</v>
      </c>
      <c r="C11231">
        <f>[1]AMETS_BerthA_2022!E11232</f>
        <v>10</v>
      </c>
      <c r="D11231">
        <f>[1]AMETS_BerthA_2022!F11232</f>
        <v>202.5</v>
      </c>
      <c r="E11231">
        <v>0.45</v>
      </c>
      <c r="F11231">
        <f t="shared" si="177"/>
        <v>202.5</v>
      </c>
    </row>
    <row r="11232" spans="1:6" x14ac:dyDescent="0.25">
      <c r="A11232" t="str">
        <f>[1]AMETS_BerthA_2022!C11233</f>
        <v>2022-09-06T13:35:00Z</v>
      </c>
      <c r="B11232">
        <f>[1]AMETS_BerthA_2022!H11233*0.01</f>
        <v>2.0499999999999998</v>
      </c>
      <c r="C11232">
        <f>[1]AMETS_BerthA_2022!E11233</f>
        <v>10.53</v>
      </c>
      <c r="D11232">
        <f>[1]AMETS_BerthA_2022!F11233</f>
        <v>201.1</v>
      </c>
      <c r="E11232">
        <v>0.56000000000000005</v>
      </c>
      <c r="F11232">
        <f t="shared" si="177"/>
        <v>201.1</v>
      </c>
    </row>
    <row r="11233" spans="1:6" x14ac:dyDescent="0.25">
      <c r="A11233" t="str">
        <f>[1]AMETS_BerthA_2022!C11234</f>
        <v>2022-09-06T14:05:00Z</v>
      </c>
      <c r="B11233">
        <f>[1]AMETS_BerthA_2022!H11234*0.01</f>
        <v>2.0300000000000002</v>
      </c>
      <c r="C11233">
        <f>[1]AMETS_BerthA_2022!E11234</f>
        <v>10</v>
      </c>
      <c r="D11233">
        <f>[1]AMETS_BerthA_2022!F11234</f>
        <v>202.5</v>
      </c>
      <c r="E11233">
        <v>0.26</v>
      </c>
      <c r="F11233">
        <f t="shared" si="177"/>
        <v>202.5</v>
      </c>
    </row>
    <row r="11234" spans="1:6" x14ac:dyDescent="0.25">
      <c r="A11234" t="str">
        <f>[1]AMETS_BerthA_2022!C11235</f>
        <v>2022-09-06T14:35:00Z</v>
      </c>
      <c r="B11234">
        <f>[1]AMETS_BerthA_2022!H11235*0.01</f>
        <v>1.92</v>
      </c>
      <c r="C11234">
        <f>[1]AMETS_BerthA_2022!E11235</f>
        <v>10</v>
      </c>
      <c r="D11234">
        <f>[1]AMETS_BerthA_2022!F11235</f>
        <v>206.7</v>
      </c>
      <c r="E11234">
        <v>0.47</v>
      </c>
      <c r="F11234">
        <f t="shared" si="177"/>
        <v>206.7</v>
      </c>
    </row>
    <row r="11235" spans="1:6" x14ac:dyDescent="0.25">
      <c r="A11235" t="str">
        <f>[1]AMETS_BerthA_2022!C11236</f>
        <v>2022-09-06T15:05:00Z</v>
      </c>
      <c r="B11235">
        <f>[1]AMETS_BerthA_2022!H11236*0.01</f>
        <v>1.99</v>
      </c>
      <c r="C11235">
        <f>[1]AMETS_BerthA_2022!E11236</f>
        <v>10</v>
      </c>
      <c r="D11235">
        <f>[1]AMETS_BerthA_2022!F11236</f>
        <v>205.3</v>
      </c>
      <c r="E11235">
        <v>0.28000000000000003</v>
      </c>
      <c r="F11235">
        <f t="shared" si="177"/>
        <v>205.3</v>
      </c>
    </row>
    <row r="11236" spans="1:6" x14ac:dyDescent="0.25">
      <c r="A11236" t="str">
        <f>[1]AMETS_BerthA_2022!C11237</f>
        <v>2022-09-06T15:35:00Z</v>
      </c>
      <c r="B11236">
        <f>[1]AMETS_BerthA_2022!H11237*0.01</f>
        <v>2.06</v>
      </c>
      <c r="C11236">
        <f>[1]AMETS_BerthA_2022!E11237</f>
        <v>9.09</v>
      </c>
      <c r="D11236">
        <f>[1]AMETS_BerthA_2022!F11237</f>
        <v>208.1</v>
      </c>
      <c r="E11236">
        <v>0.68</v>
      </c>
      <c r="F11236">
        <f t="shared" si="177"/>
        <v>208.1</v>
      </c>
    </row>
    <row r="11237" spans="1:6" x14ac:dyDescent="0.25">
      <c r="A11237" t="str">
        <f>[1]AMETS_BerthA_2022!C11238</f>
        <v>2022-09-06T16:05:00Z</v>
      </c>
      <c r="B11237">
        <f>[1]AMETS_BerthA_2022!H11238*0.01</f>
        <v>1.97</v>
      </c>
      <c r="C11237">
        <f>[1]AMETS_BerthA_2022!E11238</f>
        <v>9.09</v>
      </c>
      <c r="D11237">
        <f>[1]AMETS_BerthA_2022!F11238</f>
        <v>206.7</v>
      </c>
      <c r="E11237">
        <v>0.41</v>
      </c>
      <c r="F11237">
        <f t="shared" si="177"/>
        <v>206.7</v>
      </c>
    </row>
    <row r="11238" spans="1:6" x14ac:dyDescent="0.25">
      <c r="A11238" t="str">
        <f>[1]AMETS_BerthA_2022!C11239</f>
        <v>2022-09-06T16:35:00Z</v>
      </c>
      <c r="B11238">
        <f>[1]AMETS_BerthA_2022!H11239*0.01</f>
        <v>1.76</v>
      </c>
      <c r="C11238">
        <f>[1]AMETS_BerthA_2022!E11239</f>
        <v>10</v>
      </c>
      <c r="D11238">
        <f>[1]AMETS_BerthA_2022!F11239</f>
        <v>210.9</v>
      </c>
      <c r="E11238">
        <v>0.63</v>
      </c>
      <c r="F11238">
        <f t="shared" si="177"/>
        <v>210.9</v>
      </c>
    </row>
    <row r="11239" spans="1:6" x14ac:dyDescent="0.25">
      <c r="A11239" t="str">
        <f>[1]AMETS_BerthA_2022!C11240</f>
        <v>2022-09-06T17:05:00Z</v>
      </c>
      <c r="B11239">
        <f>[1]AMETS_BerthA_2022!H11240*0.01</f>
        <v>1.54</v>
      </c>
      <c r="C11239">
        <f>[1]AMETS_BerthA_2022!E11240</f>
        <v>8.33</v>
      </c>
      <c r="D11239">
        <f>[1]AMETS_BerthA_2022!F11240</f>
        <v>216.6</v>
      </c>
      <c r="E11239">
        <v>0.54</v>
      </c>
      <c r="F11239">
        <f t="shared" si="177"/>
        <v>216.6</v>
      </c>
    </row>
    <row r="11240" spans="1:6" x14ac:dyDescent="0.25">
      <c r="A11240" t="str">
        <f>[1]AMETS_BerthA_2022!C11241</f>
        <v>2022-09-06T17:35:00Z</v>
      </c>
      <c r="B11240">
        <f>[1]AMETS_BerthA_2022!H11241*0.01</f>
        <v>1.55</v>
      </c>
      <c r="C11240">
        <f>[1]AMETS_BerthA_2022!E11241</f>
        <v>9.09</v>
      </c>
      <c r="D11240">
        <f>[1]AMETS_BerthA_2022!F11241</f>
        <v>212.3</v>
      </c>
      <c r="E11240">
        <v>0.5</v>
      </c>
      <c r="F11240">
        <f t="shared" si="177"/>
        <v>212.3</v>
      </c>
    </row>
    <row r="11241" spans="1:6" x14ac:dyDescent="0.25">
      <c r="A11241" t="str">
        <f>[1]AMETS_BerthA_2022!C11242</f>
        <v>2022-09-06T18:05:00Z</v>
      </c>
      <c r="B11241">
        <f>[1]AMETS_BerthA_2022!H11242*0.01</f>
        <v>1.48</v>
      </c>
      <c r="C11241">
        <f>[1]AMETS_BerthA_2022!E11242</f>
        <v>7.69</v>
      </c>
      <c r="D11241">
        <f>[1]AMETS_BerthA_2022!F11242</f>
        <v>219.4</v>
      </c>
      <c r="E11241">
        <v>0.49</v>
      </c>
      <c r="F11241">
        <f t="shared" si="177"/>
        <v>219.4</v>
      </c>
    </row>
    <row r="11242" spans="1:6" x14ac:dyDescent="0.25">
      <c r="A11242" t="str">
        <f>[1]AMETS_BerthA_2022!C11243</f>
        <v>2022-09-06T18:35:00Z</v>
      </c>
      <c r="B11242">
        <f>[1]AMETS_BerthA_2022!H11243*0.01</f>
        <v>1.48</v>
      </c>
      <c r="C11242">
        <f>[1]AMETS_BerthA_2022!E11243</f>
        <v>9.09</v>
      </c>
      <c r="D11242">
        <f>[1]AMETS_BerthA_2022!F11243</f>
        <v>212.3</v>
      </c>
      <c r="E11242">
        <v>0.64</v>
      </c>
      <c r="F11242">
        <f t="shared" si="177"/>
        <v>212.3</v>
      </c>
    </row>
    <row r="11243" spans="1:6" x14ac:dyDescent="0.25">
      <c r="A11243" t="str">
        <f>[1]AMETS_BerthA_2022!C11244</f>
        <v>2022-09-06T19:05:00Z</v>
      </c>
      <c r="B11243">
        <f>[1]AMETS_BerthA_2022!H11244*0.01</f>
        <v>1.61</v>
      </c>
      <c r="C11243">
        <f>[1]AMETS_BerthA_2022!E11244</f>
        <v>9.09</v>
      </c>
      <c r="D11243">
        <f>[1]AMETS_BerthA_2022!F11244</f>
        <v>209.5</v>
      </c>
      <c r="E11243">
        <v>0.41</v>
      </c>
      <c r="F11243">
        <f t="shared" si="177"/>
        <v>209.5</v>
      </c>
    </row>
    <row r="11244" spans="1:6" x14ac:dyDescent="0.25">
      <c r="A11244" t="str">
        <f>[1]AMETS_BerthA_2022!C11245</f>
        <v>2022-09-06T19:35:00Z</v>
      </c>
      <c r="B11244">
        <f>[1]AMETS_BerthA_2022!H11245*0.01</f>
        <v>1.5</v>
      </c>
      <c r="C11244">
        <f>[1]AMETS_BerthA_2022!E11245</f>
        <v>9.09</v>
      </c>
      <c r="D11244">
        <f>[1]AMETS_BerthA_2022!F11245</f>
        <v>218</v>
      </c>
      <c r="E11244">
        <v>0.27</v>
      </c>
      <c r="F11244">
        <f t="shared" si="177"/>
        <v>218</v>
      </c>
    </row>
    <row r="11245" spans="1:6" x14ac:dyDescent="0.25">
      <c r="A11245" t="str">
        <f>[1]AMETS_BerthA_2022!C11246</f>
        <v>2022-09-06T20:05:00Z</v>
      </c>
      <c r="B11245">
        <f>[1]AMETS_BerthA_2022!H11246*0.01</f>
        <v>1.53</v>
      </c>
      <c r="C11245">
        <f>[1]AMETS_BerthA_2022!E11246</f>
        <v>8.33</v>
      </c>
      <c r="D11245">
        <f>[1]AMETS_BerthA_2022!F11246</f>
        <v>218</v>
      </c>
      <c r="E11245">
        <v>0.73</v>
      </c>
      <c r="F11245">
        <f t="shared" si="177"/>
        <v>218</v>
      </c>
    </row>
    <row r="11246" spans="1:6" x14ac:dyDescent="0.25">
      <c r="A11246" t="str">
        <f>[1]AMETS_BerthA_2022!C11247</f>
        <v>2022-09-06T20:35:00Z</v>
      </c>
      <c r="B11246">
        <f>[1]AMETS_BerthA_2022!H11247*0.01</f>
        <v>1.34</v>
      </c>
      <c r="C11246">
        <f>[1]AMETS_BerthA_2022!E11247</f>
        <v>8.33</v>
      </c>
      <c r="D11246">
        <f>[1]AMETS_BerthA_2022!F11247</f>
        <v>213.8</v>
      </c>
      <c r="E11246">
        <v>0.68</v>
      </c>
      <c r="F11246">
        <f t="shared" si="177"/>
        <v>213.8</v>
      </c>
    </row>
    <row r="11247" spans="1:6" x14ac:dyDescent="0.25">
      <c r="A11247" t="str">
        <f>[1]AMETS_BerthA_2022!C11248</f>
        <v>2022-09-06T21:05:00Z</v>
      </c>
      <c r="B11247">
        <f>[1]AMETS_BerthA_2022!H11248*0.01</f>
        <v>1.4000000000000001</v>
      </c>
      <c r="C11247">
        <f>[1]AMETS_BerthA_2022!E11248</f>
        <v>9.09</v>
      </c>
      <c r="D11247">
        <f>[1]AMETS_BerthA_2022!F11248</f>
        <v>213.8</v>
      </c>
      <c r="E11247">
        <v>0.39</v>
      </c>
      <c r="F11247">
        <f t="shared" si="177"/>
        <v>213.8</v>
      </c>
    </row>
    <row r="11248" spans="1:6" x14ac:dyDescent="0.25">
      <c r="A11248" t="str">
        <f>[1]AMETS_BerthA_2022!C11249</f>
        <v>2022-09-06T21:35:00Z</v>
      </c>
      <c r="B11248">
        <f>[1]AMETS_BerthA_2022!H11249*0.01</f>
        <v>1.34</v>
      </c>
      <c r="C11248">
        <f>[1]AMETS_BerthA_2022!E11249</f>
        <v>8.33</v>
      </c>
      <c r="D11248">
        <f>[1]AMETS_BerthA_2022!F11249</f>
        <v>215.2</v>
      </c>
      <c r="E11248">
        <v>0.33</v>
      </c>
      <c r="F11248">
        <f t="shared" si="177"/>
        <v>215.2</v>
      </c>
    </row>
    <row r="11249" spans="1:6" x14ac:dyDescent="0.25">
      <c r="A11249" t="str">
        <f>[1]AMETS_BerthA_2022!C11250</f>
        <v>2022-09-06T22:05:00Z</v>
      </c>
      <c r="B11249">
        <f>[1]AMETS_BerthA_2022!H11250*0.01</f>
        <v>1.29</v>
      </c>
      <c r="C11249">
        <f>[1]AMETS_BerthA_2022!E11250</f>
        <v>8.33</v>
      </c>
      <c r="D11249">
        <f>[1]AMETS_BerthA_2022!F11250</f>
        <v>218</v>
      </c>
      <c r="E11249">
        <v>0.63</v>
      </c>
      <c r="F11249">
        <f t="shared" si="177"/>
        <v>218</v>
      </c>
    </row>
    <row r="11250" spans="1:6" x14ac:dyDescent="0.25">
      <c r="A11250" t="str">
        <f>[1]AMETS_BerthA_2022!C11251</f>
        <v>2022-09-06T22:35:00Z</v>
      </c>
      <c r="B11250">
        <f>[1]AMETS_BerthA_2022!H11251*0.01</f>
        <v>1.24</v>
      </c>
      <c r="C11250">
        <f>[1]AMETS_BerthA_2022!E11251</f>
        <v>8.33</v>
      </c>
      <c r="D11250">
        <f>[1]AMETS_BerthA_2022!F11251</f>
        <v>223.6</v>
      </c>
      <c r="E11250">
        <v>0.32</v>
      </c>
      <c r="F11250">
        <f t="shared" si="177"/>
        <v>223.6</v>
      </c>
    </row>
    <row r="11251" spans="1:6" x14ac:dyDescent="0.25">
      <c r="A11251" t="str">
        <f>[1]AMETS_BerthA_2022!C11252</f>
        <v>2022-09-06T23:05:00Z</v>
      </c>
      <c r="B11251">
        <f>[1]AMETS_BerthA_2022!H11252*0.01</f>
        <v>1.24</v>
      </c>
      <c r="C11251">
        <f>[1]AMETS_BerthA_2022!E11252</f>
        <v>10</v>
      </c>
      <c r="D11251">
        <f>[1]AMETS_BerthA_2022!F11252</f>
        <v>225</v>
      </c>
      <c r="E11251">
        <v>0.62</v>
      </c>
      <c r="F11251">
        <f t="shared" si="177"/>
        <v>225</v>
      </c>
    </row>
    <row r="11252" spans="1:6" x14ac:dyDescent="0.25">
      <c r="A11252" t="str">
        <f>[1]AMETS_BerthA_2022!C11253</f>
        <v>2022-09-06T23:35:00Z</v>
      </c>
      <c r="B11252">
        <f>[1]AMETS_BerthA_2022!H11253*0.01</f>
        <v>1.29</v>
      </c>
      <c r="C11252">
        <f>[1]AMETS_BerthA_2022!E11253</f>
        <v>9.09</v>
      </c>
      <c r="D11252">
        <f>[1]AMETS_BerthA_2022!F11253</f>
        <v>210.9</v>
      </c>
      <c r="E11252">
        <v>0.72</v>
      </c>
      <c r="F11252">
        <f t="shared" si="177"/>
        <v>210.9</v>
      </c>
    </row>
    <row r="11253" spans="1:6" x14ac:dyDescent="0.25">
      <c r="A11253" t="str">
        <f>[1]AMETS_BerthA_2022!C11254</f>
        <v>2022-09-07T00:05:00Z</v>
      </c>
      <c r="B11253">
        <f>[1]AMETS_BerthA_2022!H11254*0.01</f>
        <v>1.4000000000000001</v>
      </c>
      <c r="C11253">
        <f>[1]AMETS_BerthA_2022!E11254</f>
        <v>9.09</v>
      </c>
      <c r="D11253">
        <f>[1]AMETS_BerthA_2022!F11254</f>
        <v>213.8</v>
      </c>
      <c r="E11253">
        <v>0.69</v>
      </c>
      <c r="F11253">
        <f t="shared" si="177"/>
        <v>213.8</v>
      </c>
    </row>
    <row r="11254" spans="1:6" x14ac:dyDescent="0.25">
      <c r="A11254" t="str">
        <f>[1]AMETS_BerthA_2022!C11255</f>
        <v>2022-09-07T00:35:00Z</v>
      </c>
      <c r="B11254">
        <f>[1]AMETS_BerthA_2022!H11255*0.01</f>
        <v>1.29</v>
      </c>
      <c r="C11254">
        <f>[1]AMETS_BerthA_2022!E11255</f>
        <v>8.33</v>
      </c>
      <c r="D11254">
        <f>[1]AMETS_BerthA_2022!F11255</f>
        <v>213.8</v>
      </c>
      <c r="E11254">
        <v>0.65</v>
      </c>
      <c r="F11254">
        <f t="shared" si="177"/>
        <v>213.8</v>
      </c>
    </row>
    <row r="11255" spans="1:6" x14ac:dyDescent="0.25">
      <c r="A11255" t="str">
        <f>[1]AMETS_BerthA_2022!C11256</f>
        <v>2022-09-07T01:05:00Z</v>
      </c>
      <c r="B11255">
        <f>[1]AMETS_BerthA_2022!H11256*0.01</f>
        <v>1.35</v>
      </c>
      <c r="C11255">
        <f>[1]AMETS_BerthA_2022!E11256</f>
        <v>8.33</v>
      </c>
      <c r="D11255">
        <f>[1]AMETS_BerthA_2022!F11256</f>
        <v>212.3</v>
      </c>
      <c r="E11255">
        <v>0.52</v>
      </c>
      <c r="F11255">
        <f t="shared" si="177"/>
        <v>212.3</v>
      </c>
    </row>
    <row r="11256" spans="1:6" x14ac:dyDescent="0.25">
      <c r="A11256" t="str">
        <f>[1]AMETS_BerthA_2022!C11257</f>
        <v>2022-09-07T01:35:00Z</v>
      </c>
      <c r="B11256">
        <f>[1]AMETS_BerthA_2022!H11257*0.01</f>
        <v>1.3800000000000001</v>
      </c>
      <c r="C11256">
        <f>[1]AMETS_BerthA_2022!E11257</f>
        <v>8.33</v>
      </c>
      <c r="D11256">
        <f>[1]AMETS_BerthA_2022!F11257</f>
        <v>218</v>
      </c>
      <c r="E11256">
        <v>0.73</v>
      </c>
      <c r="F11256">
        <f t="shared" si="177"/>
        <v>218</v>
      </c>
    </row>
    <row r="11257" spans="1:6" x14ac:dyDescent="0.25">
      <c r="A11257" t="str">
        <f>[1]AMETS_BerthA_2022!C11258</f>
        <v>2022-09-07T02:05:00Z</v>
      </c>
      <c r="B11257">
        <f>[1]AMETS_BerthA_2022!H11258*0.01</f>
        <v>1.31</v>
      </c>
      <c r="C11257">
        <f>[1]AMETS_BerthA_2022!E11258</f>
        <v>8.33</v>
      </c>
      <c r="D11257">
        <f>[1]AMETS_BerthA_2022!F11258</f>
        <v>212.3</v>
      </c>
      <c r="E11257">
        <v>0.42</v>
      </c>
      <c r="F11257">
        <f t="shared" si="177"/>
        <v>212.3</v>
      </c>
    </row>
    <row r="11258" spans="1:6" x14ac:dyDescent="0.25">
      <c r="A11258" t="str">
        <f>[1]AMETS_BerthA_2022!C11259</f>
        <v>2022-09-07T02:35:00Z</v>
      </c>
      <c r="B11258">
        <f>[1]AMETS_BerthA_2022!H11259*0.01</f>
        <v>1.27</v>
      </c>
      <c r="C11258">
        <f>[1]AMETS_BerthA_2022!E11259</f>
        <v>8.33</v>
      </c>
      <c r="D11258">
        <f>[1]AMETS_BerthA_2022!F11259</f>
        <v>215.2</v>
      </c>
      <c r="E11258">
        <v>0.35</v>
      </c>
      <c r="F11258">
        <f t="shared" si="177"/>
        <v>215.2</v>
      </c>
    </row>
    <row r="11259" spans="1:6" x14ac:dyDescent="0.25">
      <c r="A11259" t="str">
        <f>[1]AMETS_BerthA_2022!C11260</f>
        <v>2022-09-07T03:05:00Z</v>
      </c>
      <c r="B11259">
        <f>[1]AMETS_BerthA_2022!H11260*0.01</f>
        <v>1.28</v>
      </c>
      <c r="C11259">
        <f>[1]AMETS_BerthA_2022!E11260</f>
        <v>9.09</v>
      </c>
      <c r="D11259">
        <f>[1]AMETS_BerthA_2022!F11260</f>
        <v>208.1</v>
      </c>
      <c r="E11259">
        <v>0.5</v>
      </c>
      <c r="F11259">
        <f t="shared" si="177"/>
        <v>208.1</v>
      </c>
    </row>
    <row r="11260" spans="1:6" x14ac:dyDescent="0.25">
      <c r="A11260" t="str">
        <f>[1]AMETS_BerthA_2022!C11261</f>
        <v>2022-09-07T03:35:00Z</v>
      </c>
      <c r="B11260">
        <f>[1]AMETS_BerthA_2022!H11261*0.01</f>
        <v>1.26</v>
      </c>
      <c r="C11260">
        <f>[1]AMETS_BerthA_2022!E11261</f>
        <v>7.69</v>
      </c>
      <c r="D11260">
        <f>[1]AMETS_BerthA_2022!F11261</f>
        <v>218</v>
      </c>
      <c r="E11260">
        <v>0.71</v>
      </c>
      <c r="F11260">
        <f t="shared" si="177"/>
        <v>218</v>
      </c>
    </row>
    <row r="11261" spans="1:6" x14ac:dyDescent="0.25">
      <c r="A11261" t="str">
        <f>[1]AMETS_BerthA_2022!C11262</f>
        <v>2022-09-07T04:05:00Z</v>
      </c>
      <c r="B11261">
        <f>[1]AMETS_BerthA_2022!H11262*0.01</f>
        <v>1.25</v>
      </c>
      <c r="C11261">
        <f>[1]AMETS_BerthA_2022!E11262</f>
        <v>8.33</v>
      </c>
      <c r="D11261">
        <f>[1]AMETS_BerthA_2022!F11262</f>
        <v>215.2</v>
      </c>
      <c r="E11261">
        <v>0.26</v>
      </c>
      <c r="F11261">
        <f t="shared" si="177"/>
        <v>215.2</v>
      </c>
    </row>
    <row r="11262" spans="1:6" x14ac:dyDescent="0.25">
      <c r="A11262" t="str">
        <f>[1]AMETS_BerthA_2022!C11263</f>
        <v>2022-09-07T04:35:00Z</v>
      </c>
      <c r="B11262">
        <f>[1]AMETS_BerthA_2022!H11263*0.01</f>
        <v>1.28</v>
      </c>
      <c r="C11262">
        <f>[1]AMETS_BerthA_2022!E11263</f>
        <v>7.69</v>
      </c>
      <c r="D11262">
        <f>[1]AMETS_BerthA_2022!F11263</f>
        <v>209.5</v>
      </c>
      <c r="E11262">
        <v>0.49</v>
      </c>
      <c r="F11262">
        <f t="shared" si="177"/>
        <v>209.5</v>
      </c>
    </row>
    <row r="11263" spans="1:6" x14ac:dyDescent="0.25">
      <c r="A11263" t="str">
        <f>[1]AMETS_BerthA_2022!C11264</f>
        <v>2022-09-07T05:05:00Z</v>
      </c>
      <c r="B11263">
        <f>[1]AMETS_BerthA_2022!H11264*0.01</f>
        <v>1.32</v>
      </c>
      <c r="C11263">
        <f>[1]AMETS_BerthA_2022!E11264</f>
        <v>8.33</v>
      </c>
      <c r="D11263">
        <f>[1]AMETS_BerthA_2022!F11264</f>
        <v>208.1</v>
      </c>
      <c r="E11263">
        <v>0.4</v>
      </c>
      <c r="F11263">
        <f t="shared" si="177"/>
        <v>208.1</v>
      </c>
    </row>
    <row r="11264" spans="1:6" x14ac:dyDescent="0.25">
      <c r="A11264" t="str">
        <f>[1]AMETS_BerthA_2022!C11265</f>
        <v>2022-09-07T05:35:00Z</v>
      </c>
      <c r="B11264">
        <f>[1]AMETS_BerthA_2022!H11265*0.01</f>
        <v>1.29</v>
      </c>
      <c r="C11264">
        <f>[1]AMETS_BerthA_2022!E11265</f>
        <v>7.69</v>
      </c>
      <c r="D11264">
        <f>[1]AMETS_BerthA_2022!F11265</f>
        <v>212.3</v>
      </c>
      <c r="E11264">
        <v>0.28000000000000003</v>
      </c>
      <c r="F11264">
        <f t="shared" si="177"/>
        <v>212.3</v>
      </c>
    </row>
    <row r="11265" spans="1:6" x14ac:dyDescent="0.25">
      <c r="A11265" t="str">
        <f>[1]AMETS_BerthA_2022!C11266</f>
        <v>2022-09-07T06:05:00Z</v>
      </c>
      <c r="B11265">
        <f>[1]AMETS_BerthA_2022!H11266*0.01</f>
        <v>1.27</v>
      </c>
      <c r="C11265">
        <f>[1]AMETS_BerthA_2022!E11266</f>
        <v>8.33</v>
      </c>
      <c r="D11265">
        <f>[1]AMETS_BerthA_2022!F11266</f>
        <v>205.3</v>
      </c>
      <c r="E11265">
        <v>0.67</v>
      </c>
      <c r="F11265">
        <f t="shared" si="177"/>
        <v>205.3</v>
      </c>
    </row>
    <row r="11266" spans="1:6" x14ac:dyDescent="0.25">
      <c r="A11266" t="str">
        <f>[1]AMETS_BerthA_2022!C11267</f>
        <v>2022-09-07T06:35:00Z</v>
      </c>
      <c r="B11266">
        <f>[1]AMETS_BerthA_2022!H11267*0.01</f>
        <v>1.19</v>
      </c>
      <c r="C11266">
        <f>[1]AMETS_BerthA_2022!E11267</f>
        <v>7.69</v>
      </c>
      <c r="D11266">
        <f>[1]AMETS_BerthA_2022!F11267</f>
        <v>233.4</v>
      </c>
      <c r="E11266">
        <v>0.57999999999999996</v>
      </c>
      <c r="F11266">
        <f t="shared" si="177"/>
        <v>233.4</v>
      </c>
    </row>
    <row r="11267" spans="1:6" x14ac:dyDescent="0.25">
      <c r="A11267" t="str">
        <f>[1]AMETS_BerthA_2022!C11268</f>
        <v>2022-09-07T07:05:00Z</v>
      </c>
      <c r="B11267">
        <f>[1]AMETS_BerthA_2022!H11268*0.01</f>
        <v>1.28</v>
      </c>
      <c r="C11267">
        <f>[1]AMETS_BerthA_2022!E11268</f>
        <v>7.69</v>
      </c>
      <c r="D11267">
        <f>[1]AMETS_BerthA_2022!F11268</f>
        <v>219.4</v>
      </c>
      <c r="E11267">
        <v>0.31</v>
      </c>
      <c r="F11267">
        <f t="shared" ref="F11267:F11330" si="178">D11267</f>
        <v>219.4</v>
      </c>
    </row>
    <row r="11268" spans="1:6" x14ac:dyDescent="0.25">
      <c r="A11268" t="str">
        <f>[1]AMETS_BerthA_2022!C11269</f>
        <v>2022-09-07T07:35:00Z</v>
      </c>
      <c r="B11268">
        <f>[1]AMETS_BerthA_2022!H11269*0.01</f>
        <v>1.23</v>
      </c>
      <c r="C11268">
        <f>[1]AMETS_BerthA_2022!E11269</f>
        <v>5.26</v>
      </c>
      <c r="D11268">
        <f>[1]AMETS_BerthA_2022!F11269</f>
        <v>46.4</v>
      </c>
      <c r="E11268">
        <v>0.48</v>
      </c>
      <c r="F11268">
        <f t="shared" si="178"/>
        <v>46.4</v>
      </c>
    </row>
    <row r="11269" spans="1:6" x14ac:dyDescent="0.25">
      <c r="A11269" t="str">
        <f>[1]AMETS_BerthA_2022!C11270</f>
        <v>2022-09-07T08:05:00Z</v>
      </c>
      <c r="B11269">
        <f>[1]AMETS_BerthA_2022!H11270*0.01</f>
        <v>1.21</v>
      </c>
      <c r="C11269">
        <f>[1]AMETS_BerthA_2022!E11270</f>
        <v>5.26</v>
      </c>
      <c r="D11269">
        <f>[1]AMETS_BerthA_2022!F11270</f>
        <v>45</v>
      </c>
      <c r="E11269">
        <v>0.48</v>
      </c>
      <c r="F11269">
        <f t="shared" si="178"/>
        <v>45</v>
      </c>
    </row>
    <row r="11270" spans="1:6" x14ac:dyDescent="0.25">
      <c r="A11270" t="str">
        <f>[1]AMETS_BerthA_2022!C11271</f>
        <v>2022-09-07T08:35:00Z</v>
      </c>
      <c r="B11270">
        <f>[1]AMETS_BerthA_2022!H11271*0.01</f>
        <v>1.2</v>
      </c>
      <c r="C11270">
        <f>[1]AMETS_BerthA_2022!E11271</f>
        <v>8.33</v>
      </c>
      <c r="D11270">
        <f>[1]AMETS_BerthA_2022!F11271</f>
        <v>212.3</v>
      </c>
      <c r="E11270">
        <v>0.33</v>
      </c>
      <c r="F11270">
        <f t="shared" si="178"/>
        <v>212.3</v>
      </c>
    </row>
    <row r="11271" spans="1:6" x14ac:dyDescent="0.25">
      <c r="A11271" t="str">
        <f>[1]AMETS_BerthA_2022!C11272</f>
        <v>2022-09-07T09:05:00Z</v>
      </c>
      <c r="B11271">
        <f>[1]AMETS_BerthA_2022!H11272*0.01</f>
        <v>1.1400000000000001</v>
      </c>
      <c r="C11271">
        <f>[1]AMETS_BerthA_2022!E11272</f>
        <v>5</v>
      </c>
      <c r="D11271">
        <f>[1]AMETS_BerthA_2022!F11272</f>
        <v>57.7</v>
      </c>
      <c r="E11271">
        <v>0.31</v>
      </c>
      <c r="F11271">
        <f t="shared" si="178"/>
        <v>57.7</v>
      </c>
    </row>
    <row r="11272" spans="1:6" x14ac:dyDescent="0.25">
      <c r="A11272" t="str">
        <f>[1]AMETS_BerthA_2022!C11273</f>
        <v>2022-09-07T09:35:00Z</v>
      </c>
      <c r="B11272">
        <f>[1]AMETS_BerthA_2022!H11273*0.01</f>
        <v>1.1599999999999999</v>
      </c>
      <c r="C11272">
        <f>[1]AMETS_BerthA_2022!E11273</f>
        <v>8.33</v>
      </c>
      <c r="D11272">
        <f>[1]AMETS_BerthA_2022!F11273</f>
        <v>218</v>
      </c>
      <c r="E11272">
        <v>0.7</v>
      </c>
      <c r="F11272">
        <f t="shared" si="178"/>
        <v>218</v>
      </c>
    </row>
    <row r="11273" spans="1:6" x14ac:dyDescent="0.25">
      <c r="A11273" t="str">
        <f>[1]AMETS_BerthA_2022!C11274</f>
        <v>2022-09-07T10:05:00Z</v>
      </c>
      <c r="B11273">
        <f>[1]AMETS_BerthA_2022!H11274*0.01</f>
        <v>1.07</v>
      </c>
      <c r="C11273">
        <f>[1]AMETS_BerthA_2022!E11274</f>
        <v>5</v>
      </c>
      <c r="D11273">
        <f>[1]AMETS_BerthA_2022!F11274</f>
        <v>50.6</v>
      </c>
      <c r="E11273">
        <v>0.67</v>
      </c>
      <c r="F11273">
        <f t="shared" si="178"/>
        <v>50.6</v>
      </c>
    </row>
    <row r="11274" spans="1:6" x14ac:dyDescent="0.25">
      <c r="A11274" t="str">
        <f>[1]AMETS_BerthA_2022!C11275</f>
        <v>2022-09-07T10:35:00Z</v>
      </c>
      <c r="B11274">
        <f>[1]AMETS_BerthA_2022!H11275*0.01</f>
        <v>0.97</v>
      </c>
      <c r="C11274">
        <f>[1]AMETS_BerthA_2022!E11275</f>
        <v>5</v>
      </c>
      <c r="D11274">
        <f>[1]AMETS_BerthA_2022!F11275</f>
        <v>45</v>
      </c>
      <c r="E11274">
        <v>0.53</v>
      </c>
      <c r="F11274">
        <f t="shared" si="178"/>
        <v>45</v>
      </c>
    </row>
    <row r="11275" spans="1:6" x14ac:dyDescent="0.25">
      <c r="A11275" t="str">
        <f>[1]AMETS_BerthA_2022!C11276</f>
        <v>2022-09-07T11:05:00Z</v>
      </c>
      <c r="B11275">
        <f>[1]AMETS_BerthA_2022!H11276*0.01</f>
        <v>1.02</v>
      </c>
      <c r="C11275">
        <f>[1]AMETS_BerthA_2022!E11276</f>
        <v>7.69</v>
      </c>
      <c r="D11275">
        <f>[1]AMETS_BerthA_2022!F11276</f>
        <v>261.60000000000002</v>
      </c>
      <c r="E11275">
        <v>0.33</v>
      </c>
      <c r="F11275">
        <f t="shared" si="178"/>
        <v>261.60000000000002</v>
      </c>
    </row>
    <row r="11276" spans="1:6" x14ac:dyDescent="0.25">
      <c r="A11276" t="str">
        <f>[1]AMETS_BerthA_2022!C11277</f>
        <v>2022-09-07T11:35:00Z</v>
      </c>
      <c r="B11276">
        <f>[1]AMETS_BerthA_2022!H11277*0.01</f>
        <v>1.01</v>
      </c>
      <c r="C11276">
        <f>[1]AMETS_BerthA_2022!E11277</f>
        <v>5</v>
      </c>
      <c r="D11276">
        <f>[1]AMETS_BerthA_2022!F11277</f>
        <v>49.2</v>
      </c>
      <c r="E11276">
        <v>0.33</v>
      </c>
      <c r="F11276">
        <f t="shared" si="178"/>
        <v>49.2</v>
      </c>
    </row>
    <row r="11277" spans="1:6" x14ac:dyDescent="0.25">
      <c r="A11277" t="str">
        <f>[1]AMETS_BerthA_2022!C11278</f>
        <v>2022-09-07T12:05:00Z</v>
      </c>
      <c r="B11277">
        <f>[1]AMETS_BerthA_2022!H11278*0.01</f>
        <v>0.98</v>
      </c>
      <c r="C11277">
        <f>[1]AMETS_BerthA_2022!E11278</f>
        <v>8.33</v>
      </c>
      <c r="D11277">
        <f>[1]AMETS_BerthA_2022!F11278</f>
        <v>225</v>
      </c>
      <c r="E11277">
        <v>0.7</v>
      </c>
      <c r="F11277">
        <f t="shared" si="178"/>
        <v>225</v>
      </c>
    </row>
    <row r="11278" spans="1:6" x14ac:dyDescent="0.25">
      <c r="A11278" t="str">
        <f>[1]AMETS_BerthA_2022!C11279</f>
        <v>2022-09-07T12:35:00Z</v>
      </c>
      <c r="B11278">
        <f>[1]AMETS_BerthA_2022!H11279*0.01</f>
        <v>1.03</v>
      </c>
      <c r="C11278">
        <f>[1]AMETS_BerthA_2022!E11279</f>
        <v>5</v>
      </c>
      <c r="D11278">
        <f>[1]AMETS_BerthA_2022!F11279</f>
        <v>52</v>
      </c>
      <c r="E11278">
        <v>0.39</v>
      </c>
      <c r="F11278">
        <f t="shared" si="178"/>
        <v>52</v>
      </c>
    </row>
    <row r="11279" spans="1:6" x14ac:dyDescent="0.25">
      <c r="A11279" t="str">
        <f>[1]AMETS_BerthA_2022!C11280</f>
        <v>2022-09-07T13:35:00Z</v>
      </c>
      <c r="B11279">
        <f>[1]AMETS_BerthA_2022!H11280*0.01</f>
        <v>1.04</v>
      </c>
      <c r="C11279">
        <f>[1]AMETS_BerthA_2022!E11280</f>
        <v>7.69</v>
      </c>
      <c r="D11279">
        <f>[1]AMETS_BerthA_2022!F11280</f>
        <v>229.2</v>
      </c>
      <c r="E11279">
        <v>0.62</v>
      </c>
      <c r="F11279">
        <f t="shared" si="178"/>
        <v>229.2</v>
      </c>
    </row>
    <row r="11280" spans="1:6" x14ac:dyDescent="0.25">
      <c r="A11280" t="str">
        <f>[1]AMETS_BerthA_2022!C11281</f>
        <v>2022-09-07T14:05:00Z</v>
      </c>
      <c r="B11280">
        <f>[1]AMETS_BerthA_2022!H11281*0.01</f>
        <v>1.01</v>
      </c>
      <c r="C11280">
        <f>[1]AMETS_BerthA_2022!E11281</f>
        <v>4.76</v>
      </c>
      <c r="D11280">
        <f>[1]AMETS_BerthA_2022!F11281</f>
        <v>49.2</v>
      </c>
      <c r="E11280">
        <v>0.43</v>
      </c>
      <c r="F11280">
        <f t="shared" si="178"/>
        <v>49.2</v>
      </c>
    </row>
    <row r="11281" spans="1:6" x14ac:dyDescent="0.25">
      <c r="A11281" t="str">
        <f>[1]AMETS_BerthA_2022!C11282</f>
        <v>2022-09-07T14:35:00Z</v>
      </c>
      <c r="B11281">
        <f>[1]AMETS_BerthA_2022!H11282*0.01</f>
        <v>1.1000000000000001</v>
      </c>
      <c r="C11281">
        <f>[1]AMETS_BerthA_2022!E11282</f>
        <v>7.69</v>
      </c>
      <c r="D11281">
        <f>[1]AMETS_BerthA_2022!F11282</f>
        <v>215.2</v>
      </c>
      <c r="E11281">
        <v>0.46</v>
      </c>
      <c r="F11281">
        <f t="shared" si="178"/>
        <v>215.2</v>
      </c>
    </row>
    <row r="11282" spans="1:6" x14ac:dyDescent="0.25">
      <c r="A11282" t="str">
        <f>[1]AMETS_BerthA_2022!C11283</f>
        <v>2022-09-07T15:05:00Z</v>
      </c>
      <c r="B11282">
        <f>[1]AMETS_BerthA_2022!H11283*0.01</f>
        <v>1.1100000000000001</v>
      </c>
      <c r="C11282">
        <f>[1]AMETS_BerthA_2022!E11283</f>
        <v>8.33</v>
      </c>
      <c r="D11282">
        <f>[1]AMETS_BerthA_2022!F11283</f>
        <v>213.8</v>
      </c>
      <c r="E11282">
        <v>0.68</v>
      </c>
      <c r="F11282">
        <f t="shared" si="178"/>
        <v>213.8</v>
      </c>
    </row>
    <row r="11283" spans="1:6" x14ac:dyDescent="0.25">
      <c r="A11283" t="str">
        <f>[1]AMETS_BerthA_2022!C11284</f>
        <v>2022-09-07T15:35:00Z</v>
      </c>
      <c r="B11283">
        <f>[1]AMETS_BerthA_2022!H11284*0.01</f>
        <v>1.1100000000000001</v>
      </c>
      <c r="C11283">
        <f>[1]AMETS_BerthA_2022!E11284</f>
        <v>7.69</v>
      </c>
      <c r="D11283">
        <f>[1]AMETS_BerthA_2022!F11284</f>
        <v>210.9</v>
      </c>
      <c r="E11283">
        <v>0.44</v>
      </c>
      <c r="F11283">
        <f t="shared" si="178"/>
        <v>210.9</v>
      </c>
    </row>
    <row r="11284" spans="1:6" x14ac:dyDescent="0.25">
      <c r="A11284" t="str">
        <f>[1]AMETS_BerthA_2022!C11285</f>
        <v>2022-09-07T16:05:00Z</v>
      </c>
      <c r="B11284">
        <f>[1]AMETS_BerthA_2022!H11285*0.01</f>
        <v>1.1100000000000001</v>
      </c>
      <c r="C11284">
        <f>[1]AMETS_BerthA_2022!E11285</f>
        <v>4.76</v>
      </c>
      <c r="D11284">
        <f>[1]AMETS_BerthA_2022!F11285</f>
        <v>47.8</v>
      </c>
      <c r="E11284">
        <v>0.27</v>
      </c>
      <c r="F11284">
        <f t="shared" si="178"/>
        <v>47.8</v>
      </c>
    </row>
    <row r="11285" spans="1:6" x14ac:dyDescent="0.25">
      <c r="A11285" t="str">
        <f>[1]AMETS_BerthA_2022!C11286</f>
        <v>2022-09-07T16:35:00Z</v>
      </c>
      <c r="B11285">
        <f>[1]AMETS_BerthA_2022!H11286*0.01</f>
        <v>1.0900000000000001</v>
      </c>
      <c r="C11285">
        <f>[1]AMETS_BerthA_2022!E11286</f>
        <v>5.26</v>
      </c>
      <c r="D11285">
        <f>[1]AMETS_BerthA_2022!F11286</f>
        <v>39.4</v>
      </c>
      <c r="E11285">
        <v>0.63</v>
      </c>
      <c r="F11285">
        <f t="shared" si="178"/>
        <v>39.4</v>
      </c>
    </row>
    <row r="11286" spans="1:6" x14ac:dyDescent="0.25">
      <c r="A11286" t="str">
        <f>[1]AMETS_BerthA_2022!C11287</f>
        <v>2022-09-07T17:05:00Z</v>
      </c>
      <c r="B11286">
        <f>[1]AMETS_BerthA_2022!H11287*0.01</f>
        <v>1.02</v>
      </c>
      <c r="C11286">
        <f>[1]AMETS_BerthA_2022!E11287</f>
        <v>7.69</v>
      </c>
      <c r="D11286">
        <f>[1]AMETS_BerthA_2022!F11287</f>
        <v>212.3</v>
      </c>
      <c r="E11286">
        <v>0.36</v>
      </c>
      <c r="F11286">
        <f t="shared" si="178"/>
        <v>212.3</v>
      </c>
    </row>
    <row r="11287" spans="1:6" x14ac:dyDescent="0.25">
      <c r="A11287" t="str">
        <f>[1]AMETS_BerthA_2022!C11288</f>
        <v>2022-09-07T17:35:00Z</v>
      </c>
      <c r="B11287">
        <f>[1]AMETS_BerthA_2022!H11288*0.01</f>
        <v>1.06</v>
      </c>
      <c r="C11287">
        <f>[1]AMETS_BerthA_2022!E11288</f>
        <v>8.33</v>
      </c>
      <c r="D11287">
        <f>[1]AMETS_BerthA_2022!F11288</f>
        <v>210.9</v>
      </c>
      <c r="E11287">
        <v>0.38</v>
      </c>
      <c r="F11287">
        <f t="shared" si="178"/>
        <v>210.9</v>
      </c>
    </row>
    <row r="11288" spans="1:6" x14ac:dyDescent="0.25">
      <c r="A11288" t="str">
        <f>[1]AMETS_BerthA_2022!C11289</f>
        <v>2022-09-07T18:05:00Z</v>
      </c>
      <c r="B11288">
        <f>[1]AMETS_BerthA_2022!H11289*0.01</f>
        <v>1.03</v>
      </c>
      <c r="C11288">
        <f>[1]AMETS_BerthA_2022!E11289</f>
        <v>7.69</v>
      </c>
      <c r="D11288">
        <f>[1]AMETS_BerthA_2022!F11289</f>
        <v>213.8</v>
      </c>
      <c r="E11288">
        <v>0.25</v>
      </c>
      <c r="F11288">
        <f t="shared" si="178"/>
        <v>213.8</v>
      </c>
    </row>
    <row r="11289" spans="1:6" x14ac:dyDescent="0.25">
      <c r="A11289" t="str">
        <f>[1]AMETS_BerthA_2022!C11290</f>
        <v>2022-09-07T18:35:00Z</v>
      </c>
      <c r="B11289">
        <f>[1]AMETS_BerthA_2022!H11290*0.01</f>
        <v>1.06</v>
      </c>
      <c r="C11289">
        <f>[1]AMETS_BerthA_2022!E11290</f>
        <v>7.69</v>
      </c>
      <c r="D11289">
        <f>[1]AMETS_BerthA_2022!F11290</f>
        <v>210.9</v>
      </c>
      <c r="E11289">
        <v>0.4</v>
      </c>
      <c r="F11289">
        <f t="shared" si="178"/>
        <v>210.9</v>
      </c>
    </row>
    <row r="11290" spans="1:6" x14ac:dyDescent="0.25">
      <c r="A11290" t="str">
        <f>[1]AMETS_BerthA_2022!C11291</f>
        <v>2022-09-07T19:05:00Z</v>
      </c>
      <c r="B11290">
        <f>[1]AMETS_BerthA_2022!H11291*0.01</f>
        <v>1.06</v>
      </c>
      <c r="C11290">
        <f>[1]AMETS_BerthA_2022!E11291</f>
        <v>8.33</v>
      </c>
      <c r="D11290">
        <f>[1]AMETS_BerthA_2022!F11291</f>
        <v>219.4</v>
      </c>
      <c r="E11290">
        <v>0.28999999999999998</v>
      </c>
      <c r="F11290">
        <f t="shared" si="178"/>
        <v>219.4</v>
      </c>
    </row>
    <row r="11291" spans="1:6" x14ac:dyDescent="0.25">
      <c r="A11291" t="str">
        <f>[1]AMETS_BerthA_2022!C11292</f>
        <v>2022-09-07T19:35:00Z</v>
      </c>
      <c r="B11291">
        <f>[1]AMETS_BerthA_2022!H11292*0.01</f>
        <v>1.04</v>
      </c>
      <c r="C11291">
        <f>[1]AMETS_BerthA_2022!E11292</f>
        <v>10</v>
      </c>
      <c r="D11291">
        <f>[1]AMETS_BerthA_2022!F11292</f>
        <v>225</v>
      </c>
      <c r="E11291">
        <v>0.49</v>
      </c>
      <c r="F11291">
        <f t="shared" si="178"/>
        <v>225</v>
      </c>
    </row>
    <row r="11292" spans="1:6" x14ac:dyDescent="0.25">
      <c r="A11292" t="str">
        <f>[1]AMETS_BerthA_2022!C11293</f>
        <v>2022-09-07T20:05:00Z</v>
      </c>
      <c r="B11292">
        <f>[1]AMETS_BerthA_2022!H11293*0.01</f>
        <v>1.07</v>
      </c>
      <c r="C11292">
        <f>[1]AMETS_BerthA_2022!E11293</f>
        <v>8.33</v>
      </c>
      <c r="D11292">
        <f>[1]AMETS_BerthA_2022!F11293</f>
        <v>222.2</v>
      </c>
      <c r="E11292">
        <v>0.28999999999999998</v>
      </c>
      <c r="F11292">
        <f t="shared" si="178"/>
        <v>222.2</v>
      </c>
    </row>
    <row r="11293" spans="1:6" x14ac:dyDescent="0.25">
      <c r="A11293" t="str">
        <f>[1]AMETS_BerthA_2022!C11294</f>
        <v>2022-09-07T20:35:00Z</v>
      </c>
      <c r="B11293">
        <f>[1]AMETS_BerthA_2022!H11294*0.01</f>
        <v>1</v>
      </c>
      <c r="C11293">
        <f>[1]AMETS_BerthA_2022!E11294</f>
        <v>8.33</v>
      </c>
      <c r="D11293">
        <f>[1]AMETS_BerthA_2022!F11294</f>
        <v>223.6</v>
      </c>
      <c r="E11293">
        <v>0.63</v>
      </c>
      <c r="F11293">
        <f t="shared" si="178"/>
        <v>223.6</v>
      </c>
    </row>
    <row r="11294" spans="1:6" x14ac:dyDescent="0.25">
      <c r="A11294" t="str">
        <f>[1]AMETS_BerthA_2022!C11295</f>
        <v>2022-09-07T21:05:00Z</v>
      </c>
      <c r="B11294">
        <f>[1]AMETS_BerthA_2022!H11295*0.01</f>
        <v>1</v>
      </c>
      <c r="C11294">
        <f>[1]AMETS_BerthA_2022!E11295</f>
        <v>10</v>
      </c>
      <c r="D11294">
        <f>[1]AMETS_BerthA_2022!F11295</f>
        <v>227.8</v>
      </c>
      <c r="E11294">
        <v>0.7</v>
      </c>
      <c r="F11294">
        <f t="shared" si="178"/>
        <v>227.8</v>
      </c>
    </row>
    <row r="11295" spans="1:6" x14ac:dyDescent="0.25">
      <c r="A11295" t="str">
        <f>[1]AMETS_BerthA_2022!C11296</f>
        <v>2022-09-07T21:35:00Z</v>
      </c>
      <c r="B11295">
        <f>[1]AMETS_BerthA_2022!H11296*0.01</f>
        <v>1.04</v>
      </c>
      <c r="C11295">
        <f>[1]AMETS_BerthA_2022!E11296</f>
        <v>5.88</v>
      </c>
      <c r="D11295">
        <f>[1]AMETS_BerthA_2022!F11296</f>
        <v>21.1</v>
      </c>
      <c r="E11295">
        <v>0.59</v>
      </c>
      <c r="F11295">
        <f t="shared" si="178"/>
        <v>21.1</v>
      </c>
    </row>
    <row r="11296" spans="1:6" x14ac:dyDescent="0.25">
      <c r="A11296" t="str">
        <f>[1]AMETS_BerthA_2022!C11297</f>
        <v>2022-09-07T22:05:00Z</v>
      </c>
      <c r="B11296">
        <f>[1]AMETS_BerthA_2022!H11297*0.01</f>
        <v>1.03</v>
      </c>
      <c r="C11296">
        <f>[1]AMETS_BerthA_2022!E11297</f>
        <v>5.26</v>
      </c>
      <c r="D11296">
        <f>[1]AMETS_BerthA_2022!F11297</f>
        <v>32.299999999999997</v>
      </c>
      <c r="E11296">
        <v>0.7</v>
      </c>
      <c r="F11296">
        <f t="shared" si="178"/>
        <v>32.299999999999997</v>
      </c>
    </row>
    <row r="11297" spans="1:6" x14ac:dyDescent="0.25">
      <c r="A11297" t="str">
        <f>[1]AMETS_BerthA_2022!C11298</f>
        <v>2022-09-07T22:35:00Z</v>
      </c>
      <c r="B11297">
        <f>[1]AMETS_BerthA_2022!H11298*0.01</f>
        <v>1.01</v>
      </c>
      <c r="C11297">
        <f>[1]AMETS_BerthA_2022!E11298</f>
        <v>7.69</v>
      </c>
      <c r="D11297">
        <f>[1]AMETS_BerthA_2022!F11298</f>
        <v>230.6</v>
      </c>
      <c r="E11297">
        <v>0.25</v>
      </c>
      <c r="F11297">
        <f t="shared" si="178"/>
        <v>230.6</v>
      </c>
    </row>
    <row r="11298" spans="1:6" x14ac:dyDescent="0.25">
      <c r="A11298" t="str">
        <f>[1]AMETS_BerthA_2022!C11299</f>
        <v>2022-09-07T23:05:00Z</v>
      </c>
      <c r="B11298">
        <f>[1]AMETS_BerthA_2022!H11299*0.01</f>
        <v>1.02</v>
      </c>
      <c r="C11298">
        <f>[1]AMETS_BerthA_2022!E11299</f>
        <v>8.33</v>
      </c>
      <c r="D11298">
        <f>[1]AMETS_BerthA_2022!F11299</f>
        <v>236.3</v>
      </c>
      <c r="E11298">
        <v>0.52</v>
      </c>
      <c r="F11298">
        <f t="shared" si="178"/>
        <v>236.3</v>
      </c>
    </row>
    <row r="11299" spans="1:6" x14ac:dyDescent="0.25">
      <c r="A11299" t="str">
        <f>[1]AMETS_BerthA_2022!C11300</f>
        <v>2022-09-07T23:35:00Z</v>
      </c>
      <c r="B11299">
        <f>[1]AMETS_BerthA_2022!H11300*0.01</f>
        <v>0.99</v>
      </c>
      <c r="C11299">
        <f>[1]AMETS_BerthA_2022!E11300</f>
        <v>7.69</v>
      </c>
      <c r="D11299">
        <f>[1]AMETS_BerthA_2022!F11300</f>
        <v>292.5</v>
      </c>
      <c r="E11299">
        <v>0.67</v>
      </c>
      <c r="F11299">
        <f t="shared" si="178"/>
        <v>292.5</v>
      </c>
    </row>
    <row r="11300" spans="1:6" x14ac:dyDescent="0.25">
      <c r="A11300" t="str">
        <f>[1]AMETS_BerthA_2022!C11301</f>
        <v>2022-09-08T00:05:00Z</v>
      </c>
      <c r="B11300">
        <f>[1]AMETS_BerthA_2022!H11301*0.01</f>
        <v>0.98</v>
      </c>
      <c r="C11300">
        <f>[1]AMETS_BerthA_2022!E11301</f>
        <v>9.09</v>
      </c>
      <c r="D11300">
        <f>[1]AMETS_BerthA_2022!F11301</f>
        <v>220.8</v>
      </c>
      <c r="E11300">
        <v>0.6</v>
      </c>
      <c r="F11300">
        <f t="shared" si="178"/>
        <v>220.8</v>
      </c>
    </row>
    <row r="11301" spans="1:6" x14ac:dyDescent="0.25">
      <c r="A11301" t="str">
        <f>[1]AMETS_BerthA_2022!C11302</f>
        <v>2022-09-08T00:35:00Z</v>
      </c>
      <c r="B11301">
        <f>[1]AMETS_BerthA_2022!H11302*0.01</f>
        <v>0.96</v>
      </c>
      <c r="C11301">
        <f>[1]AMETS_BerthA_2022!E11302</f>
        <v>10</v>
      </c>
      <c r="D11301">
        <f>[1]AMETS_BerthA_2022!F11302</f>
        <v>243.3</v>
      </c>
      <c r="E11301">
        <v>0.26</v>
      </c>
      <c r="F11301">
        <f t="shared" si="178"/>
        <v>243.3</v>
      </c>
    </row>
    <row r="11302" spans="1:6" x14ac:dyDescent="0.25">
      <c r="A11302" t="str">
        <f>[1]AMETS_BerthA_2022!C11303</f>
        <v>2022-09-08T01:05:00Z</v>
      </c>
      <c r="B11302">
        <f>[1]AMETS_BerthA_2022!H11303*0.01</f>
        <v>0.96</v>
      </c>
      <c r="C11302">
        <f>[1]AMETS_BerthA_2022!E11303</f>
        <v>9.09</v>
      </c>
      <c r="D11302">
        <f>[1]AMETS_BerthA_2022!F11303</f>
        <v>218</v>
      </c>
      <c r="E11302">
        <v>0.74</v>
      </c>
      <c r="F11302">
        <f t="shared" si="178"/>
        <v>218</v>
      </c>
    </row>
    <row r="11303" spans="1:6" x14ac:dyDescent="0.25">
      <c r="A11303" t="str">
        <f>[1]AMETS_BerthA_2022!C11304</f>
        <v>2022-09-08T01:35:00Z</v>
      </c>
      <c r="B11303">
        <f>[1]AMETS_BerthA_2022!H11304*0.01</f>
        <v>0.94000000000000006</v>
      </c>
      <c r="C11303">
        <f>[1]AMETS_BerthA_2022!E11304</f>
        <v>10</v>
      </c>
      <c r="D11303">
        <f>[1]AMETS_BerthA_2022!F11304</f>
        <v>218</v>
      </c>
      <c r="E11303">
        <v>0.74</v>
      </c>
      <c r="F11303">
        <f t="shared" si="178"/>
        <v>218</v>
      </c>
    </row>
    <row r="11304" spans="1:6" x14ac:dyDescent="0.25">
      <c r="A11304" t="str">
        <f>[1]AMETS_BerthA_2022!C11305</f>
        <v>2022-09-08T02:05:00Z</v>
      </c>
      <c r="B11304">
        <f>[1]AMETS_BerthA_2022!H11305*0.01</f>
        <v>0.9</v>
      </c>
      <c r="C11304">
        <f>[1]AMETS_BerthA_2022!E11305</f>
        <v>10.53</v>
      </c>
      <c r="D11304">
        <f>[1]AMETS_BerthA_2022!F11305</f>
        <v>244.7</v>
      </c>
      <c r="E11304">
        <v>0.39</v>
      </c>
      <c r="F11304">
        <f t="shared" si="178"/>
        <v>244.7</v>
      </c>
    </row>
    <row r="11305" spans="1:6" x14ac:dyDescent="0.25">
      <c r="A11305" t="str">
        <f>[1]AMETS_BerthA_2022!C11306</f>
        <v>2022-09-08T02:35:00Z</v>
      </c>
      <c r="B11305">
        <f>[1]AMETS_BerthA_2022!H11306*0.01</f>
        <v>0.84</v>
      </c>
      <c r="C11305">
        <f>[1]AMETS_BerthA_2022!E11306</f>
        <v>7.14</v>
      </c>
      <c r="D11305">
        <f>[1]AMETS_BerthA_2022!F11306</f>
        <v>347.3</v>
      </c>
      <c r="E11305">
        <v>0.74</v>
      </c>
      <c r="F11305">
        <f t="shared" si="178"/>
        <v>347.3</v>
      </c>
    </row>
    <row r="11306" spans="1:6" x14ac:dyDescent="0.25">
      <c r="A11306" t="str">
        <f>[1]AMETS_BerthA_2022!C11307</f>
        <v>2022-09-08T03:05:00Z</v>
      </c>
      <c r="B11306">
        <f>[1]AMETS_BerthA_2022!H11307*0.01</f>
        <v>0.81</v>
      </c>
      <c r="C11306">
        <f>[1]AMETS_BerthA_2022!E11307</f>
        <v>9.09</v>
      </c>
      <c r="D11306">
        <f>[1]AMETS_BerthA_2022!F11307</f>
        <v>223.6</v>
      </c>
      <c r="E11306">
        <v>0.4</v>
      </c>
      <c r="F11306">
        <f t="shared" si="178"/>
        <v>223.6</v>
      </c>
    </row>
    <row r="11307" spans="1:6" x14ac:dyDescent="0.25">
      <c r="A11307" t="str">
        <f>[1]AMETS_BerthA_2022!C11308</f>
        <v>2022-09-08T03:35:00Z</v>
      </c>
      <c r="B11307">
        <f>[1]AMETS_BerthA_2022!H11308*0.01</f>
        <v>0.78</v>
      </c>
      <c r="C11307">
        <f>[1]AMETS_BerthA_2022!E11308</f>
        <v>7.14</v>
      </c>
      <c r="D11307">
        <f>[1]AMETS_BerthA_2022!F11308</f>
        <v>338.9</v>
      </c>
      <c r="E11307">
        <v>0.43</v>
      </c>
      <c r="F11307">
        <f t="shared" si="178"/>
        <v>338.9</v>
      </c>
    </row>
    <row r="11308" spans="1:6" x14ac:dyDescent="0.25">
      <c r="A11308" t="str">
        <f>[1]AMETS_BerthA_2022!C11309</f>
        <v>2022-09-08T04:05:00Z</v>
      </c>
      <c r="B11308">
        <f>[1]AMETS_BerthA_2022!H11309*0.01</f>
        <v>0.79</v>
      </c>
      <c r="C11308">
        <f>[1]AMETS_BerthA_2022!E11309</f>
        <v>9.09</v>
      </c>
      <c r="D11308">
        <f>[1]AMETS_BerthA_2022!F11309</f>
        <v>215.2</v>
      </c>
      <c r="E11308">
        <v>0.46</v>
      </c>
      <c r="F11308">
        <f t="shared" si="178"/>
        <v>215.2</v>
      </c>
    </row>
    <row r="11309" spans="1:6" x14ac:dyDescent="0.25">
      <c r="A11309" t="str">
        <f>[1]AMETS_BerthA_2022!C11310</f>
        <v>2022-09-08T04:35:00Z</v>
      </c>
      <c r="B11309">
        <f>[1]AMETS_BerthA_2022!H11310*0.01</f>
        <v>0.83000000000000007</v>
      </c>
      <c r="C11309">
        <f>[1]AMETS_BerthA_2022!E11310</f>
        <v>10</v>
      </c>
      <c r="D11309">
        <f>[1]AMETS_BerthA_2022!F11310</f>
        <v>239.1</v>
      </c>
      <c r="E11309">
        <v>0.48</v>
      </c>
      <c r="F11309">
        <f t="shared" si="178"/>
        <v>239.1</v>
      </c>
    </row>
    <row r="11310" spans="1:6" x14ac:dyDescent="0.25">
      <c r="A11310" t="str">
        <f>[1]AMETS_BerthA_2022!C11311</f>
        <v>2022-09-08T05:05:00Z</v>
      </c>
      <c r="B11310">
        <f>[1]AMETS_BerthA_2022!H11311*0.01</f>
        <v>0.82000000000000006</v>
      </c>
      <c r="C11310">
        <f>[1]AMETS_BerthA_2022!E11311</f>
        <v>7.69</v>
      </c>
      <c r="D11310">
        <f>[1]AMETS_BerthA_2022!F11311</f>
        <v>232</v>
      </c>
      <c r="E11310">
        <v>0.56999999999999995</v>
      </c>
      <c r="F11310">
        <f t="shared" si="178"/>
        <v>232</v>
      </c>
    </row>
    <row r="11311" spans="1:6" x14ac:dyDescent="0.25">
      <c r="A11311" t="str">
        <f>[1]AMETS_BerthA_2022!C11312</f>
        <v>2022-09-08T05:35:00Z</v>
      </c>
      <c r="B11311">
        <f>[1]AMETS_BerthA_2022!H11312*0.01</f>
        <v>0.81</v>
      </c>
      <c r="C11311">
        <f>[1]AMETS_BerthA_2022!E11312</f>
        <v>9.09</v>
      </c>
      <c r="D11311">
        <f>[1]AMETS_BerthA_2022!F11312</f>
        <v>223.6</v>
      </c>
      <c r="E11311">
        <v>0.48</v>
      </c>
      <c r="F11311">
        <f t="shared" si="178"/>
        <v>223.6</v>
      </c>
    </row>
    <row r="11312" spans="1:6" x14ac:dyDescent="0.25">
      <c r="A11312" t="str">
        <f>[1]AMETS_BerthA_2022!C11313</f>
        <v>2022-09-08T06:05:00Z</v>
      </c>
      <c r="B11312">
        <f>[1]AMETS_BerthA_2022!H11313*0.01</f>
        <v>0.8</v>
      </c>
      <c r="C11312">
        <f>[1]AMETS_BerthA_2022!E11313</f>
        <v>7.69</v>
      </c>
      <c r="D11312">
        <f>[1]AMETS_BerthA_2022!F11313</f>
        <v>248.9</v>
      </c>
      <c r="E11312">
        <v>0.38</v>
      </c>
      <c r="F11312">
        <f t="shared" si="178"/>
        <v>248.9</v>
      </c>
    </row>
    <row r="11313" spans="1:6" x14ac:dyDescent="0.25">
      <c r="A11313" t="str">
        <f>[1]AMETS_BerthA_2022!C11314</f>
        <v>2022-09-08T06:35:00Z</v>
      </c>
      <c r="B11313">
        <f>[1]AMETS_BerthA_2022!H11314*0.01</f>
        <v>0.8</v>
      </c>
      <c r="C11313">
        <f>[1]AMETS_BerthA_2022!E11314</f>
        <v>7.69</v>
      </c>
      <c r="D11313">
        <f>[1]AMETS_BerthA_2022!F11314</f>
        <v>234.8</v>
      </c>
      <c r="E11313">
        <v>0.64</v>
      </c>
      <c r="F11313">
        <f t="shared" si="178"/>
        <v>234.8</v>
      </c>
    </row>
    <row r="11314" spans="1:6" x14ac:dyDescent="0.25">
      <c r="A11314" t="str">
        <f>[1]AMETS_BerthA_2022!C11315</f>
        <v>2022-09-08T07:05:00Z</v>
      </c>
      <c r="B11314">
        <f>[1]AMETS_BerthA_2022!H11315*0.01</f>
        <v>0.82000000000000006</v>
      </c>
      <c r="C11314">
        <f>[1]AMETS_BerthA_2022!E11315</f>
        <v>10</v>
      </c>
      <c r="D11314">
        <f>[1]AMETS_BerthA_2022!F11315</f>
        <v>240.5</v>
      </c>
      <c r="E11314">
        <v>0.3</v>
      </c>
      <c r="F11314">
        <f t="shared" si="178"/>
        <v>240.5</v>
      </c>
    </row>
    <row r="11315" spans="1:6" x14ac:dyDescent="0.25">
      <c r="A11315" t="str">
        <f>[1]AMETS_BerthA_2022!C11316</f>
        <v>2022-09-08T07:35:00Z</v>
      </c>
      <c r="B11315">
        <f>[1]AMETS_BerthA_2022!H11316*0.01</f>
        <v>0.79</v>
      </c>
      <c r="C11315">
        <f>[1]AMETS_BerthA_2022!E11316</f>
        <v>7.14</v>
      </c>
      <c r="D11315">
        <f>[1]AMETS_BerthA_2022!F11316</f>
        <v>254.5</v>
      </c>
      <c r="E11315">
        <v>0.61</v>
      </c>
      <c r="F11315">
        <f t="shared" si="178"/>
        <v>254.5</v>
      </c>
    </row>
    <row r="11316" spans="1:6" x14ac:dyDescent="0.25">
      <c r="A11316" t="str">
        <f>[1]AMETS_BerthA_2022!C11317</f>
        <v>2022-09-08T08:05:00Z</v>
      </c>
      <c r="B11316">
        <f>[1]AMETS_BerthA_2022!H11317*0.01</f>
        <v>0.81</v>
      </c>
      <c r="C11316">
        <f>[1]AMETS_BerthA_2022!E11317</f>
        <v>7.69</v>
      </c>
      <c r="D11316">
        <f>[1]AMETS_BerthA_2022!F11317</f>
        <v>232</v>
      </c>
      <c r="E11316">
        <v>0.45</v>
      </c>
      <c r="F11316">
        <f t="shared" si="178"/>
        <v>232</v>
      </c>
    </row>
    <row r="11317" spans="1:6" x14ac:dyDescent="0.25">
      <c r="A11317" t="str">
        <f>[1]AMETS_BerthA_2022!C11318</f>
        <v>2022-09-08T08:35:00Z</v>
      </c>
      <c r="B11317">
        <f>[1]AMETS_BerthA_2022!H11318*0.01</f>
        <v>0.79</v>
      </c>
      <c r="C11317">
        <f>[1]AMETS_BerthA_2022!E11318</f>
        <v>8.33</v>
      </c>
      <c r="D11317">
        <f>[1]AMETS_BerthA_2022!F11318</f>
        <v>237.7</v>
      </c>
      <c r="E11317">
        <v>0.5</v>
      </c>
      <c r="F11317">
        <f t="shared" si="178"/>
        <v>237.7</v>
      </c>
    </row>
    <row r="11318" spans="1:6" x14ac:dyDescent="0.25">
      <c r="A11318" t="str">
        <f>[1]AMETS_BerthA_2022!C11319</f>
        <v>2022-09-08T09:05:00Z</v>
      </c>
      <c r="B11318">
        <f>[1]AMETS_BerthA_2022!H11319*0.01</f>
        <v>0.8</v>
      </c>
      <c r="C11318">
        <f>[1]AMETS_BerthA_2022!E11319</f>
        <v>10</v>
      </c>
      <c r="D11318">
        <f>[1]AMETS_BerthA_2022!F11319</f>
        <v>244.7</v>
      </c>
      <c r="E11318">
        <v>0.62</v>
      </c>
      <c r="F11318">
        <f t="shared" si="178"/>
        <v>244.7</v>
      </c>
    </row>
    <row r="11319" spans="1:6" x14ac:dyDescent="0.25">
      <c r="A11319" t="str">
        <f>[1]AMETS_BerthA_2022!C11320</f>
        <v>2022-09-08T09:35:00Z</v>
      </c>
      <c r="B11319">
        <f>[1]AMETS_BerthA_2022!H11320*0.01</f>
        <v>0.81</v>
      </c>
      <c r="C11319">
        <f>[1]AMETS_BerthA_2022!E11320</f>
        <v>8.33</v>
      </c>
      <c r="D11319">
        <f>[1]AMETS_BerthA_2022!F11320</f>
        <v>261.60000000000002</v>
      </c>
      <c r="E11319">
        <v>0.31</v>
      </c>
      <c r="F11319">
        <f t="shared" si="178"/>
        <v>261.60000000000002</v>
      </c>
    </row>
    <row r="11320" spans="1:6" x14ac:dyDescent="0.25">
      <c r="A11320" t="str">
        <f>[1]AMETS_BerthA_2022!C11321</f>
        <v>2022-09-08T10:05:00Z</v>
      </c>
      <c r="B11320">
        <f>[1]AMETS_BerthA_2022!H11321*0.01</f>
        <v>0.86</v>
      </c>
      <c r="C11320">
        <f>[1]AMETS_BerthA_2022!E11321</f>
        <v>9.09</v>
      </c>
      <c r="D11320">
        <f>[1]AMETS_BerthA_2022!F11321</f>
        <v>248.9</v>
      </c>
      <c r="E11320">
        <v>0.61</v>
      </c>
      <c r="F11320">
        <f t="shared" si="178"/>
        <v>248.9</v>
      </c>
    </row>
    <row r="11321" spans="1:6" x14ac:dyDescent="0.25">
      <c r="A11321" t="str">
        <f>[1]AMETS_BerthA_2022!C11322</f>
        <v>2022-09-08T10:35:00Z</v>
      </c>
      <c r="B11321">
        <f>[1]AMETS_BerthA_2022!H11322*0.01</f>
        <v>0.87</v>
      </c>
      <c r="C11321">
        <f>[1]AMETS_BerthA_2022!E11322</f>
        <v>9.09</v>
      </c>
      <c r="D11321">
        <f>[1]AMETS_BerthA_2022!F11322</f>
        <v>264.39999999999998</v>
      </c>
      <c r="E11321">
        <v>0.42</v>
      </c>
      <c r="F11321">
        <f t="shared" si="178"/>
        <v>264.39999999999998</v>
      </c>
    </row>
    <row r="11322" spans="1:6" x14ac:dyDescent="0.25">
      <c r="A11322" t="str">
        <f>[1]AMETS_BerthA_2022!C11323</f>
        <v>2022-09-08T11:05:00Z</v>
      </c>
      <c r="B11322">
        <f>[1]AMETS_BerthA_2022!H11323*0.01</f>
        <v>0.92</v>
      </c>
      <c r="C11322">
        <f>[1]AMETS_BerthA_2022!E11323</f>
        <v>7.14</v>
      </c>
      <c r="D11322">
        <f>[1]AMETS_BerthA_2022!F11323</f>
        <v>338.9</v>
      </c>
      <c r="E11322">
        <v>0.56999999999999995</v>
      </c>
      <c r="F11322">
        <f t="shared" si="178"/>
        <v>338.9</v>
      </c>
    </row>
    <row r="11323" spans="1:6" x14ac:dyDescent="0.25">
      <c r="A11323" t="str">
        <f>[1]AMETS_BerthA_2022!C11324</f>
        <v>2022-09-08T11:35:00Z</v>
      </c>
      <c r="B11323">
        <f>[1]AMETS_BerthA_2022!H11324*0.01</f>
        <v>0.94000000000000006</v>
      </c>
      <c r="C11323">
        <f>[1]AMETS_BerthA_2022!E11324</f>
        <v>7.14</v>
      </c>
      <c r="D11323">
        <f>[1]AMETS_BerthA_2022!F11324</f>
        <v>343.1</v>
      </c>
      <c r="E11323">
        <v>0.68</v>
      </c>
      <c r="F11323">
        <f t="shared" si="178"/>
        <v>343.1</v>
      </c>
    </row>
    <row r="11324" spans="1:6" x14ac:dyDescent="0.25">
      <c r="A11324" t="str">
        <f>[1]AMETS_BerthA_2022!C11325</f>
        <v>2022-09-08T12:05:00Z</v>
      </c>
      <c r="B11324">
        <f>[1]AMETS_BerthA_2022!H11325*0.01</f>
        <v>0.96</v>
      </c>
      <c r="C11324">
        <f>[1]AMETS_BerthA_2022!E11325</f>
        <v>7.69</v>
      </c>
      <c r="D11324">
        <f>[1]AMETS_BerthA_2022!F11325</f>
        <v>2.8</v>
      </c>
      <c r="E11324">
        <v>0.75</v>
      </c>
      <c r="F11324">
        <f t="shared" si="178"/>
        <v>2.8</v>
      </c>
    </row>
    <row r="11325" spans="1:6" x14ac:dyDescent="0.25">
      <c r="A11325" t="str">
        <f>[1]AMETS_BerthA_2022!C11326</f>
        <v>2022-09-08T12:35:00Z</v>
      </c>
      <c r="B11325">
        <f>[1]AMETS_BerthA_2022!H11326*0.01</f>
        <v>1</v>
      </c>
      <c r="C11325">
        <f>[1]AMETS_BerthA_2022!E11326</f>
        <v>8.33</v>
      </c>
      <c r="D11325">
        <f>[1]AMETS_BerthA_2022!F11326</f>
        <v>4.2</v>
      </c>
      <c r="E11325">
        <v>0.46</v>
      </c>
      <c r="F11325">
        <f t="shared" si="178"/>
        <v>4.2</v>
      </c>
    </row>
    <row r="11326" spans="1:6" x14ac:dyDescent="0.25">
      <c r="A11326" t="str">
        <f>[1]AMETS_BerthA_2022!C11327</f>
        <v>2022-09-08T13:05:00Z</v>
      </c>
      <c r="B11326">
        <f>[1]AMETS_BerthA_2022!H11327*0.01</f>
        <v>1</v>
      </c>
      <c r="C11326">
        <f>[1]AMETS_BerthA_2022!E11327</f>
        <v>7.14</v>
      </c>
      <c r="D11326">
        <f>[1]AMETS_BerthA_2022!F11327</f>
        <v>347.3</v>
      </c>
      <c r="E11326">
        <v>0.35</v>
      </c>
      <c r="F11326">
        <f t="shared" si="178"/>
        <v>347.3</v>
      </c>
    </row>
    <row r="11327" spans="1:6" x14ac:dyDescent="0.25">
      <c r="A11327" t="str">
        <f>[1]AMETS_BerthA_2022!C11328</f>
        <v>2022-09-08T13:35:00Z</v>
      </c>
      <c r="B11327">
        <f>[1]AMETS_BerthA_2022!H11328*0.01</f>
        <v>0.99</v>
      </c>
      <c r="C11327">
        <f>[1]AMETS_BerthA_2022!E11328</f>
        <v>15.38</v>
      </c>
      <c r="D11327">
        <f>[1]AMETS_BerthA_2022!F11328</f>
        <v>237.7</v>
      </c>
      <c r="E11327">
        <v>0.51</v>
      </c>
      <c r="F11327">
        <f t="shared" si="178"/>
        <v>237.7</v>
      </c>
    </row>
    <row r="11328" spans="1:6" x14ac:dyDescent="0.25">
      <c r="A11328" t="str">
        <f>[1]AMETS_BerthA_2022!C11329</f>
        <v>2022-09-08T14:05:00Z</v>
      </c>
      <c r="B11328">
        <f>[1]AMETS_BerthA_2022!H11329*0.01</f>
        <v>0.88</v>
      </c>
      <c r="C11328">
        <f>[1]AMETS_BerthA_2022!E11329</f>
        <v>15.38</v>
      </c>
      <c r="D11328">
        <f>[1]AMETS_BerthA_2022!F11329</f>
        <v>237.7</v>
      </c>
      <c r="E11328">
        <v>0.25</v>
      </c>
      <c r="F11328">
        <f t="shared" si="178"/>
        <v>237.7</v>
      </c>
    </row>
    <row r="11329" spans="1:6" x14ac:dyDescent="0.25">
      <c r="A11329" t="str">
        <f>[1]AMETS_BerthA_2022!C11330</f>
        <v>2022-09-08T14:35:00Z</v>
      </c>
      <c r="B11329">
        <f>[1]AMETS_BerthA_2022!H11330*0.01</f>
        <v>0.97</v>
      </c>
      <c r="C11329">
        <f>[1]AMETS_BerthA_2022!E11330</f>
        <v>15.38</v>
      </c>
      <c r="D11329">
        <f>[1]AMETS_BerthA_2022!F11330</f>
        <v>247.5</v>
      </c>
      <c r="E11329">
        <v>0.43</v>
      </c>
      <c r="F11329">
        <f t="shared" si="178"/>
        <v>247.5</v>
      </c>
    </row>
    <row r="11330" spans="1:6" x14ac:dyDescent="0.25">
      <c r="A11330" t="str">
        <f>[1]AMETS_BerthA_2022!C11331</f>
        <v>2022-09-08T15:05:00Z</v>
      </c>
      <c r="B11330">
        <f>[1]AMETS_BerthA_2022!H11331*0.01</f>
        <v>0.92</v>
      </c>
      <c r="C11330">
        <f>[1]AMETS_BerthA_2022!E11331</f>
        <v>14.29</v>
      </c>
      <c r="D11330">
        <f>[1]AMETS_BerthA_2022!F11331</f>
        <v>254.5</v>
      </c>
      <c r="E11330">
        <v>0.56999999999999995</v>
      </c>
      <c r="F11330">
        <f t="shared" si="178"/>
        <v>254.5</v>
      </c>
    </row>
    <row r="11331" spans="1:6" x14ac:dyDescent="0.25">
      <c r="A11331" t="str">
        <f>[1]AMETS_BerthA_2022!C11332</f>
        <v>2022-09-08T15:35:00Z</v>
      </c>
      <c r="B11331">
        <f>[1]AMETS_BerthA_2022!H11332*0.01</f>
        <v>0.9</v>
      </c>
      <c r="C11331">
        <f>[1]AMETS_BerthA_2022!E11332</f>
        <v>14.29</v>
      </c>
      <c r="D11331">
        <f>[1]AMETS_BerthA_2022!F11332</f>
        <v>247.5</v>
      </c>
      <c r="E11331">
        <v>0.57999999999999996</v>
      </c>
      <c r="F11331">
        <f t="shared" ref="F11331:F11394" si="179">D11331</f>
        <v>247.5</v>
      </c>
    </row>
    <row r="11332" spans="1:6" x14ac:dyDescent="0.25">
      <c r="A11332" t="str">
        <f>[1]AMETS_BerthA_2022!C11333</f>
        <v>2022-09-08T16:05:00Z</v>
      </c>
      <c r="B11332">
        <f>[1]AMETS_BerthA_2022!H11333*0.01</f>
        <v>0.91</v>
      </c>
      <c r="C11332">
        <f>[1]AMETS_BerthA_2022!E11333</f>
        <v>13.33</v>
      </c>
      <c r="D11332">
        <f>[1]AMETS_BerthA_2022!F11333</f>
        <v>250.3</v>
      </c>
      <c r="E11332">
        <v>0.56000000000000005</v>
      </c>
      <c r="F11332">
        <f t="shared" si="179"/>
        <v>250.3</v>
      </c>
    </row>
    <row r="11333" spans="1:6" x14ac:dyDescent="0.25">
      <c r="A11333" t="str">
        <f>[1]AMETS_BerthA_2022!C11334</f>
        <v>2022-09-08T16:35:00Z</v>
      </c>
      <c r="B11333">
        <f>[1]AMETS_BerthA_2022!H11334*0.01</f>
        <v>0.93</v>
      </c>
      <c r="C11333">
        <f>[1]AMETS_BerthA_2022!E11334</f>
        <v>14.29</v>
      </c>
      <c r="D11333">
        <f>[1]AMETS_BerthA_2022!F11334</f>
        <v>251.7</v>
      </c>
      <c r="E11333">
        <v>0.49</v>
      </c>
      <c r="F11333">
        <f t="shared" si="179"/>
        <v>251.7</v>
      </c>
    </row>
    <row r="11334" spans="1:6" x14ac:dyDescent="0.25">
      <c r="A11334" t="str">
        <f>[1]AMETS_BerthA_2022!C11335</f>
        <v>2022-09-08T17:05:00Z</v>
      </c>
      <c r="B11334">
        <f>[1]AMETS_BerthA_2022!H11335*0.01</f>
        <v>0.94000000000000006</v>
      </c>
      <c r="C11334">
        <f>[1]AMETS_BerthA_2022!E11335</f>
        <v>14.29</v>
      </c>
      <c r="D11334">
        <f>[1]AMETS_BerthA_2022!F11335</f>
        <v>233.4</v>
      </c>
      <c r="E11334">
        <v>0.44</v>
      </c>
      <c r="F11334">
        <f t="shared" si="179"/>
        <v>233.4</v>
      </c>
    </row>
    <row r="11335" spans="1:6" x14ac:dyDescent="0.25">
      <c r="A11335" t="str">
        <f>[1]AMETS_BerthA_2022!C11336</f>
        <v>2022-09-08T17:35:00Z</v>
      </c>
      <c r="B11335">
        <f>[1]AMETS_BerthA_2022!H11336*0.01</f>
        <v>0.94000000000000006</v>
      </c>
      <c r="C11335">
        <f>[1]AMETS_BerthA_2022!E11336</f>
        <v>12.5</v>
      </c>
      <c r="D11335">
        <f>[1]AMETS_BerthA_2022!F11336</f>
        <v>244.7</v>
      </c>
      <c r="E11335">
        <v>0.51</v>
      </c>
      <c r="F11335">
        <f t="shared" si="179"/>
        <v>244.7</v>
      </c>
    </row>
    <row r="11336" spans="1:6" x14ac:dyDescent="0.25">
      <c r="A11336" t="str">
        <f>[1]AMETS_BerthA_2022!C11337</f>
        <v>2022-09-08T18:05:00Z</v>
      </c>
      <c r="B11336">
        <f>[1]AMETS_BerthA_2022!H11337*0.01</f>
        <v>1.02</v>
      </c>
      <c r="C11336">
        <f>[1]AMETS_BerthA_2022!E11337</f>
        <v>13.33</v>
      </c>
      <c r="D11336">
        <f>[1]AMETS_BerthA_2022!F11337</f>
        <v>246.1</v>
      </c>
      <c r="E11336">
        <v>0.64</v>
      </c>
      <c r="F11336">
        <f t="shared" si="179"/>
        <v>246.1</v>
      </c>
    </row>
    <row r="11337" spans="1:6" x14ac:dyDescent="0.25">
      <c r="A11337" t="str">
        <f>[1]AMETS_BerthA_2022!C11338</f>
        <v>2022-09-08T18:35:00Z</v>
      </c>
      <c r="B11337">
        <f>[1]AMETS_BerthA_2022!H11338*0.01</f>
        <v>1.05</v>
      </c>
      <c r="C11337">
        <f>[1]AMETS_BerthA_2022!E11338</f>
        <v>13.33</v>
      </c>
      <c r="D11337">
        <f>[1]AMETS_BerthA_2022!F11338</f>
        <v>247.5</v>
      </c>
      <c r="E11337">
        <v>0.63</v>
      </c>
      <c r="F11337">
        <f t="shared" si="179"/>
        <v>247.5</v>
      </c>
    </row>
    <row r="11338" spans="1:6" x14ac:dyDescent="0.25">
      <c r="A11338" t="str">
        <f>[1]AMETS_BerthA_2022!C11339</f>
        <v>2022-09-08T19:05:00Z</v>
      </c>
      <c r="B11338">
        <f>[1]AMETS_BerthA_2022!H11339*0.01</f>
        <v>1.03</v>
      </c>
      <c r="C11338">
        <f>[1]AMETS_BerthA_2022!E11339</f>
        <v>13.33</v>
      </c>
      <c r="D11338">
        <f>[1]AMETS_BerthA_2022!F11339</f>
        <v>240.5</v>
      </c>
      <c r="E11338">
        <v>0.41</v>
      </c>
      <c r="F11338">
        <f t="shared" si="179"/>
        <v>240.5</v>
      </c>
    </row>
    <row r="11339" spans="1:6" x14ac:dyDescent="0.25">
      <c r="A11339" t="str">
        <f>[1]AMETS_BerthA_2022!C11340</f>
        <v>2022-09-08T19:35:00Z</v>
      </c>
      <c r="B11339">
        <f>[1]AMETS_BerthA_2022!H11340*0.01</f>
        <v>1.04</v>
      </c>
      <c r="C11339">
        <f>[1]AMETS_BerthA_2022!E11340</f>
        <v>12.5</v>
      </c>
      <c r="D11339">
        <f>[1]AMETS_BerthA_2022!F11340</f>
        <v>248.9</v>
      </c>
      <c r="E11339">
        <v>0.3</v>
      </c>
      <c r="F11339">
        <f t="shared" si="179"/>
        <v>248.9</v>
      </c>
    </row>
    <row r="11340" spans="1:6" x14ac:dyDescent="0.25">
      <c r="A11340" t="str">
        <f>[1]AMETS_BerthA_2022!C11341</f>
        <v>2022-09-08T20:05:00Z</v>
      </c>
      <c r="B11340">
        <f>[1]AMETS_BerthA_2022!H11341*0.01</f>
        <v>0.97</v>
      </c>
      <c r="C11340">
        <f>[1]AMETS_BerthA_2022!E11341</f>
        <v>14.29</v>
      </c>
      <c r="D11340">
        <f>[1]AMETS_BerthA_2022!F11341</f>
        <v>261.60000000000002</v>
      </c>
      <c r="E11340">
        <v>0.69</v>
      </c>
      <c r="F11340">
        <f t="shared" si="179"/>
        <v>261.60000000000002</v>
      </c>
    </row>
    <row r="11341" spans="1:6" x14ac:dyDescent="0.25">
      <c r="A11341" t="str">
        <f>[1]AMETS_BerthA_2022!C11342</f>
        <v>2022-09-08T20:35:00Z</v>
      </c>
      <c r="B11341">
        <f>[1]AMETS_BerthA_2022!H11342*0.01</f>
        <v>1.04</v>
      </c>
      <c r="C11341">
        <f>[1]AMETS_BerthA_2022!E11342</f>
        <v>13.33</v>
      </c>
      <c r="D11341">
        <f>[1]AMETS_BerthA_2022!F11342</f>
        <v>243.3</v>
      </c>
      <c r="E11341">
        <v>0.37</v>
      </c>
      <c r="F11341">
        <f t="shared" si="179"/>
        <v>243.3</v>
      </c>
    </row>
    <row r="11342" spans="1:6" x14ac:dyDescent="0.25">
      <c r="A11342" t="str">
        <f>[1]AMETS_BerthA_2022!C11343</f>
        <v>2022-09-08T21:05:00Z</v>
      </c>
      <c r="B11342">
        <f>[1]AMETS_BerthA_2022!H11343*0.01</f>
        <v>1.01</v>
      </c>
      <c r="C11342">
        <f>[1]AMETS_BerthA_2022!E11343</f>
        <v>13.33</v>
      </c>
      <c r="D11342">
        <f>[1]AMETS_BerthA_2022!F11343</f>
        <v>255.9</v>
      </c>
      <c r="E11342">
        <v>0.56999999999999995</v>
      </c>
      <c r="F11342">
        <f t="shared" si="179"/>
        <v>255.9</v>
      </c>
    </row>
    <row r="11343" spans="1:6" x14ac:dyDescent="0.25">
      <c r="A11343" t="str">
        <f>[1]AMETS_BerthA_2022!C11344</f>
        <v>2022-09-08T21:35:00Z</v>
      </c>
      <c r="B11343">
        <f>[1]AMETS_BerthA_2022!H11344*0.01</f>
        <v>1.1200000000000001</v>
      </c>
      <c r="C11343">
        <f>[1]AMETS_BerthA_2022!E11344</f>
        <v>13.33</v>
      </c>
      <c r="D11343">
        <f>[1]AMETS_BerthA_2022!F11344</f>
        <v>248.9</v>
      </c>
      <c r="E11343">
        <v>0.69</v>
      </c>
      <c r="F11343">
        <f t="shared" si="179"/>
        <v>248.9</v>
      </c>
    </row>
    <row r="11344" spans="1:6" x14ac:dyDescent="0.25">
      <c r="A11344" t="str">
        <f>[1]AMETS_BerthA_2022!C11345</f>
        <v>2022-09-08T22:05:00Z</v>
      </c>
      <c r="B11344">
        <f>[1]AMETS_BerthA_2022!H11345*0.01</f>
        <v>1.01</v>
      </c>
      <c r="C11344">
        <f>[1]AMETS_BerthA_2022!E11345</f>
        <v>12.5</v>
      </c>
      <c r="D11344">
        <f>[1]AMETS_BerthA_2022!F11345</f>
        <v>248.9</v>
      </c>
      <c r="E11344">
        <v>0.67</v>
      </c>
      <c r="F11344">
        <f t="shared" si="179"/>
        <v>248.9</v>
      </c>
    </row>
    <row r="11345" spans="1:6" x14ac:dyDescent="0.25">
      <c r="A11345" t="str">
        <f>[1]AMETS_BerthA_2022!C11346</f>
        <v>2022-09-08T22:35:00Z</v>
      </c>
      <c r="B11345">
        <f>[1]AMETS_BerthA_2022!H11346*0.01</f>
        <v>1.06</v>
      </c>
      <c r="C11345">
        <f>[1]AMETS_BerthA_2022!E11346</f>
        <v>13.33</v>
      </c>
      <c r="D11345">
        <f>[1]AMETS_BerthA_2022!F11346</f>
        <v>248.9</v>
      </c>
      <c r="E11345">
        <v>0.56999999999999995</v>
      </c>
      <c r="F11345">
        <f t="shared" si="179"/>
        <v>248.9</v>
      </c>
    </row>
    <row r="11346" spans="1:6" x14ac:dyDescent="0.25">
      <c r="A11346" t="str">
        <f>[1]AMETS_BerthA_2022!C11347</f>
        <v>2022-09-08T23:05:00Z</v>
      </c>
      <c r="B11346">
        <f>[1]AMETS_BerthA_2022!H11347*0.01</f>
        <v>1.1000000000000001</v>
      </c>
      <c r="C11346">
        <f>[1]AMETS_BerthA_2022!E11347</f>
        <v>13.33</v>
      </c>
      <c r="D11346">
        <f>[1]AMETS_BerthA_2022!F11347</f>
        <v>254.5</v>
      </c>
      <c r="E11346">
        <v>0.73</v>
      </c>
      <c r="F11346">
        <f t="shared" si="179"/>
        <v>254.5</v>
      </c>
    </row>
    <row r="11347" spans="1:6" x14ac:dyDescent="0.25">
      <c r="A11347" t="str">
        <f>[1]AMETS_BerthA_2022!C11348</f>
        <v>2022-09-08T23:35:00Z</v>
      </c>
      <c r="B11347">
        <f>[1]AMETS_BerthA_2022!H11348*0.01</f>
        <v>1.1599999999999999</v>
      </c>
      <c r="C11347">
        <f>[1]AMETS_BerthA_2022!E11348</f>
        <v>13.33</v>
      </c>
      <c r="D11347">
        <f>[1]AMETS_BerthA_2022!F11348</f>
        <v>257.3</v>
      </c>
      <c r="E11347">
        <v>0.5</v>
      </c>
      <c r="F11347">
        <f t="shared" si="179"/>
        <v>257.3</v>
      </c>
    </row>
    <row r="11348" spans="1:6" x14ac:dyDescent="0.25">
      <c r="A11348" t="str">
        <f>[1]AMETS_BerthA_2022!C11349</f>
        <v>2022-09-09T00:05:00Z</v>
      </c>
      <c r="B11348">
        <f>[1]AMETS_BerthA_2022!H11349*0.01</f>
        <v>1.08</v>
      </c>
      <c r="C11348">
        <f>[1]AMETS_BerthA_2022!E11349</f>
        <v>13.33</v>
      </c>
      <c r="D11348">
        <f>[1]AMETS_BerthA_2022!F11349</f>
        <v>258.8</v>
      </c>
      <c r="E11348">
        <v>0.69</v>
      </c>
      <c r="F11348">
        <f t="shared" si="179"/>
        <v>258.8</v>
      </c>
    </row>
    <row r="11349" spans="1:6" x14ac:dyDescent="0.25">
      <c r="A11349" t="str">
        <f>[1]AMETS_BerthA_2022!C11350</f>
        <v>2022-09-09T00:35:00Z</v>
      </c>
      <c r="B11349">
        <f>[1]AMETS_BerthA_2022!H11350*0.01</f>
        <v>1.05</v>
      </c>
      <c r="C11349">
        <f>[1]AMETS_BerthA_2022!E11350</f>
        <v>13.33</v>
      </c>
      <c r="D11349">
        <f>[1]AMETS_BerthA_2022!F11350</f>
        <v>255.9</v>
      </c>
      <c r="E11349">
        <v>0.56000000000000005</v>
      </c>
      <c r="F11349">
        <f t="shared" si="179"/>
        <v>255.9</v>
      </c>
    </row>
    <row r="11350" spans="1:6" x14ac:dyDescent="0.25">
      <c r="A11350" t="str">
        <f>[1]AMETS_BerthA_2022!C11351</f>
        <v>2022-09-09T01:05:00Z</v>
      </c>
      <c r="B11350">
        <f>[1]AMETS_BerthA_2022!H11351*0.01</f>
        <v>1.1000000000000001</v>
      </c>
      <c r="C11350">
        <f>[1]AMETS_BerthA_2022!E11351</f>
        <v>13.33</v>
      </c>
      <c r="D11350">
        <f>[1]AMETS_BerthA_2022!F11351</f>
        <v>244.7</v>
      </c>
      <c r="E11350">
        <v>0.36</v>
      </c>
      <c r="F11350">
        <f t="shared" si="179"/>
        <v>244.7</v>
      </c>
    </row>
    <row r="11351" spans="1:6" x14ac:dyDescent="0.25">
      <c r="A11351" t="str">
        <f>[1]AMETS_BerthA_2022!C11352</f>
        <v>2022-09-09T01:35:00Z</v>
      </c>
      <c r="B11351">
        <f>[1]AMETS_BerthA_2022!H11352*0.01</f>
        <v>1.08</v>
      </c>
      <c r="C11351">
        <f>[1]AMETS_BerthA_2022!E11352</f>
        <v>13.33</v>
      </c>
      <c r="D11351">
        <f>[1]AMETS_BerthA_2022!F11352</f>
        <v>250.3</v>
      </c>
      <c r="E11351">
        <v>0.35</v>
      </c>
      <c r="F11351">
        <f t="shared" si="179"/>
        <v>250.3</v>
      </c>
    </row>
    <row r="11352" spans="1:6" x14ac:dyDescent="0.25">
      <c r="A11352" t="str">
        <f>[1]AMETS_BerthA_2022!C11353</f>
        <v>2022-09-09T02:05:00Z</v>
      </c>
      <c r="B11352">
        <f>[1]AMETS_BerthA_2022!H11353*0.01</f>
        <v>1.1100000000000001</v>
      </c>
      <c r="C11352">
        <f>[1]AMETS_BerthA_2022!E11353</f>
        <v>13.33</v>
      </c>
      <c r="D11352">
        <f>[1]AMETS_BerthA_2022!F11353</f>
        <v>253.1</v>
      </c>
      <c r="E11352">
        <v>0.54</v>
      </c>
      <c r="F11352">
        <f t="shared" si="179"/>
        <v>253.1</v>
      </c>
    </row>
    <row r="11353" spans="1:6" x14ac:dyDescent="0.25">
      <c r="A11353" t="str">
        <f>[1]AMETS_BerthA_2022!C11354</f>
        <v>2022-09-09T02:35:00Z</v>
      </c>
      <c r="B11353">
        <f>[1]AMETS_BerthA_2022!H11354*0.01</f>
        <v>1.1300000000000001</v>
      </c>
      <c r="C11353">
        <f>[1]AMETS_BerthA_2022!E11354</f>
        <v>14.29</v>
      </c>
      <c r="D11353">
        <f>[1]AMETS_BerthA_2022!F11354</f>
        <v>251.7</v>
      </c>
      <c r="E11353">
        <v>0.28999999999999998</v>
      </c>
      <c r="F11353">
        <f t="shared" si="179"/>
        <v>251.7</v>
      </c>
    </row>
    <row r="11354" spans="1:6" x14ac:dyDescent="0.25">
      <c r="A11354" t="str">
        <f>[1]AMETS_BerthA_2022!C11355</f>
        <v>2022-09-09T03:05:00Z</v>
      </c>
      <c r="B11354">
        <f>[1]AMETS_BerthA_2022!H11355*0.01</f>
        <v>1.19</v>
      </c>
      <c r="C11354">
        <f>[1]AMETS_BerthA_2022!E11355</f>
        <v>11.76</v>
      </c>
      <c r="D11354">
        <f>[1]AMETS_BerthA_2022!F11355</f>
        <v>255.9</v>
      </c>
      <c r="E11354">
        <v>0.33</v>
      </c>
      <c r="F11354">
        <f t="shared" si="179"/>
        <v>255.9</v>
      </c>
    </row>
    <row r="11355" spans="1:6" x14ac:dyDescent="0.25">
      <c r="A11355" t="str">
        <f>[1]AMETS_BerthA_2022!C11356</f>
        <v>2022-09-09T03:35:00Z</v>
      </c>
      <c r="B11355">
        <f>[1]AMETS_BerthA_2022!H11356*0.01</f>
        <v>1.18</v>
      </c>
      <c r="C11355">
        <f>[1]AMETS_BerthA_2022!E11356</f>
        <v>12.5</v>
      </c>
      <c r="D11355">
        <f>[1]AMETS_BerthA_2022!F11356</f>
        <v>254.5</v>
      </c>
      <c r="E11355">
        <v>0.37</v>
      </c>
      <c r="F11355">
        <f t="shared" si="179"/>
        <v>254.5</v>
      </c>
    </row>
    <row r="11356" spans="1:6" x14ac:dyDescent="0.25">
      <c r="A11356" t="str">
        <f>[1]AMETS_BerthA_2022!C11357</f>
        <v>2022-09-09T04:05:00Z</v>
      </c>
      <c r="B11356">
        <f>[1]AMETS_BerthA_2022!H11357*0.01</f>
        <v>1.1400000000000001</v>
      </c>
      <c r="C11356">
        <f>[1]AMETS_BerthA_2022!E11357</f>
        <v>12.5</v>
      </c>
      <c r="D11356">
        <f>[1]AMETS_BerthA_2022!F11357</f>
        <v>237.7</v>
      </c>
      <c r="E11356">
        <v>0.36</v>
      </c>
      <c r="F11356">
        <f t="shared" si="179"/>
        <v>237.7</v>
      </c>
    </row>
    <row r="11357" spans="1:6" x14ac:dyDescent="0.25">
      <c r="A11357" t="str">
        <f>[1]AMETS_BerthA_2022!C11358</f>
        <v>2022-09-09T04:35:00Z</v>
      </c>
      <c r="B11357">
        <f>[1]AMETS_BerthA_2022!H11358*0.01</f>
        <v>1.23</v>
      </c>
      <c r="C11357">
        <f>[1]AMETS_BerthA_2022!E11358</f>
        <v>13.33</v>
      </c>
      <c r="D11357">
        <f>[1]AMETS_BerthA_2022!F11358</f>
        <v>243.3</v>
      </c>
      <c r="E11357">
        <v>0.65</v>
      </c>
      <c r="F11357">
        <f t="shared" si="179"/>
        <v>243.3</v>
      </c>
    </row>
    <row r="11358" spans="1:6" x14ac:dyDescent="0.25">
      <c r="A11358" t="str">
        <f>[1]AMETS_BerthA_2022!C11359</f>
        <v>2022-09-09T05:05:00Z</v>
      </c>
      <c r="B11358">
        <f>[1]AMETS_BerthA_2022!H11359*0.01</f>
        <v>1.21</v>
      </c>
      <c r="C11358">
        <f>[1]AMETS_BerthA_2022!E11359</f>
        <v>12.5</v>
      </c>
      <c r="D11358">
        <f>[1]AMETS_BerthA_2022!F11359</f>
        <v>248.9</v>
      </c>
      <c r="E11358">
        <v>0.66</v>
      </c>
      <c r="F11358">
        <f t="shared" si="179"/>
        <v>248.9</v>
      </c>
    </row>
    <row r="11359" spans="1:6" x14ac:dyDescent="0.25">
      <c r="A11359" t="str">
        <f>[1]AMETS_BerthA_2022!C11360</f>
        <v>2022-09-09T05:35:00Z</v>
      </c>
      <c r="B11359">
        <f>[1]AMETS_BerthA_2022!H11360*0.01</f>
        <v>1.23</v>
      </c>
      <c r="C11359">
        <f>[1]AMETS_BerthA_2022!E11360</f>
        <v>13.33</v>
      </c>
      <c r="D11359">
        <f>[1]AMETS_BerthA_2022!F11360</f>
        <v>241.9</v>
      </c>
      <c r="E11359">
        <v>0.42</v>
      </c>
      <c r="F11359">
        <f t="shared" si="179"/>
        <v>241.9</v>
      </c>
    </row>
    <row r="11360" spans="1:6" x14ac:dyDescent="0.25">
      <c r="A11360" t="str">
        <f>[1]AMETS_BerthA_2022!C11361</f>
        <v>2022-09-09T06:05:00Z</v>
      </c>
      <c r="B11360">
        <f>[1]AMETS_BerthA_2022!H11361*0.01</f>
        <v>1.22</v>
      </c>
      <c r="C11360">
        <f>[1]AMETS_BerthA_2022!E11361</f>
        <v>13.33</v>
      </c>
      <c r="D11360">
        <f>[1]AMETS_BerthA_2022!F11361</f>
        <v>239.1</v>
      </c>
      <c r="E11360">
        <v>0.61</v>
      </c>
      <c r="F11360">
        <f t="shared" si="179"/>
        <v>239.1</v>
      </c>
    </row>
    <row r="11361" spans="1:6" x14ac:dyDescent="0.25">
      <c r="A11361" t="str">
        <f>[1]AMETS_BerthA_2022!C11362</f>
        <v>2022-09-09T06:35:00Z</v>
      </c>
      <c r="B11361">
        <f>[1]AMETS_BerthA_2022!H11362*0.01</f>
        <v>1.28</v>
      </c>
      <c r="C11361">
        <f>[1]AMETS_BerthA_2022!E11362</f>
        <v>11.76</v>
      </c>
      <c r="D11361">
        <f>[1]AMETS_BerthA_2022!F11362</f>
        <v>255.9</v>
      </c>
      <c r="E11361">
        <v>0.41</v>
      </c>
      <c r="F11361">
        <f t="shared" si="179"/>
        <v>255.9</v>
      </c>
    </row>
    <row r="11362" spans="1:6" x14ac:dyDescent="0.25">
      <c r="A11362" t="str">
        <f>[1]AMETS_BerthA_2022!C11363</f>
        <v>2022-09-09T07:05:00Z</v>
      </c>
      <c r="B11362">
        <f>[1]AMETS_BerthA_2022!H11363*0.01</f>
        <v>1.32</v>
      </c>
      <c r="C11362">
        <f>[1]AMETS_BerthA_2022!E11363</f>
        <v>12.5</v>
      </c>
      <c r="D11362">
        <f>[1]AMETS_BerthA_2022!F11363</f>
        <v>250.3</v>
      </c>
      <c r="E11362">
        <v>0.46</v>
      </c>
      <c r="F11362">
        <f t="shared" si="179"/>
        <v>250.3</v>
      </c>
    </row>
    <row r="11363" spans="1:6" x14ac:dyDescent="0.25">
      <c r="A11363" t="str">
        <f>[1]AMETS_BerthA_2022!C11364</f>
        <v>2022-09-09T07:35:00Z</v>
      </c>
      <c r="B11363">
        <f>[1]AMETS_BerthA_2022!H11364*0.01</f>
        <v>1.24</v>
      </c>
      <c r="C11363">
        <f>[1]AMETS_BerthA_2022!E11364</f>
        <v>12.5</v>
      </c>
      <c r="D11363">
        <f>[1]AMETS_BerthA_2022!F11364</f>
        <v>255.9</v>
      </c>
      <c r="E11363">
        <v>0.47</v>
      </c>
      <c r="F11363">
        <f t="shared" si="179"/>
        <v>255.9</v>
      </c>
    </row>
    <row r="11364" spans="1:6" x14ac:dyDescent="0.25">
      <c r="A11364" t="str">
        <f>[1]AMETS_BerthA_2022!C11365</f>
        <v>2022-09-09T08:05:00Z</v>
      </c>
      <c r="B11364">
        <f>[1]AMETS_BerthA_2022!H11365*0.01</f>
        <v>1.24</v>
      </c>
      <c r="C11364">
        <f>[1]AMETS_BerthA_2022!E11365</f>
        <v>12.5</v>
      </c>
      <c r="D11364">
        <f>[1]AMETS_BerthA_2022!F11365</f>
        <v>246.1</v>
      </c>
      <c r="E11364">
        <v>0.64</v>
      </c>
      <c r="F11364">
        <f t="shared" si="179"/>
        <v>246.1</v>
      </c>
    </row>
    <row r="11365" spans="1:6" x14ac:dyDescent="0.25">
      <c r="A11365" t="str">
        <f>[1]AMETS_BerthA_2022!C11366</f>
        <v>2022-09-09T08:35:00Z</v>
      </c>
      <c r="B11365">
        <f>[1]AMETS_BerthA_2022!H11366*0.01</f>
        <v>1.19</v>
      </c>
      <c r="C11365">
        <f>[1]AMETS_BerthA_2022!E11366</f>
        <v>11.76</v>
      </c>
      <c r="D11365">
        <f>[1]AMETS_BerthA_2022!F11366</f>
        <v>263</v>
      </c>
      <c r="E11365">
        <v>0.31</v>
      </c>
      <c r="F11365">
        <f t="shared" si="179"/>
        <v>263</v>
      </c>
    </row>
    <row r="11366" spans="1:6" x14ac:dyDescent="0.25">
      <c r="A11366" t="str">
        <f>[1]AMETS_BerthA_2022!C11367</f>
        <v>2022-09-09T09:05:00Z</v>
      </c>
      <c r="B11366">
        <f>[1]AMETS_BerthA_2022!H11367*0.01</f>
        <v>1.33</v>
      </c>
      <c r="C11366">
        <f>[1]AMETS_BerthA_2022!E11367</f>
        <v>11.76</v>
      </c>
      <c r="D11366">
        <f>[1]AMETS_BerthA_2022!F11367</f>
        <v>251.7</v>
      </c>
      <c r="E11366">
        <v>0.44</v>
      </c>
      <c r="F11366">
        <f t="shared" si="179"/>
        <v>251.7</v>
      </c>
    </row>
    <row r="11367" spans="1:6" x14ac:dyDescent="0.25">
      <c r="A11367" t="str">
        <f>[1]AMETS_BerthA_2022!C11368</f>
        <v>2022-09-09T09:35:00Z</v>
      </c>
      <c r="B11367">
        <f>[1]AMETS_BerthA_2022!H11368*0.01</f>
        <v>1.3</v>
      </c>
      <c r="C11367">
        <f>[1]AMETS_BerthA_2022!E11368</f>
        <v>11.76</v>
      </c>
      <c r="D11367">
        <f>[1]AMETS_BerthA_2022!F11368</f>
        <v>253.1</v>
      </c>
      <c r="E11367">
        <v>0.63</v>
      </c>
      <c r="F11367">
        <f t="shared" si="179"/>
        <v>253.1</v>
      </c>
    </row>
    <row r="11368" spans="1:6" x14ac:dyDescent="0.25">
      <c r="A11368" t="str">
        <f>[1]AMETS_BerthA_2022!C11369</f>
        <v>2022-09-09T10:05:00Z</v>
      </c>
      <c r="B11368">
        <f>[1]AMETS_BerthA_2022!H11369*0.01</f>
        <v>1.42</v>
      </c>
      <c r="C11368">
        <f>[1]AMETS_BerthA_2022!E11369</f>
        <v>12.5</v>
      </c>
      <c r="D11368">
        <f>[1]AMETS_BerthA_2022!F11369</f>
        <v>247.5</v>
      </c>
      <c r="E11368">
        <v>0.73</v>
      </c>
      <c r="F11368">
        <f t="shared" si="179"/>
        <v>247.5</v>
      </c>
    </row>
    <row r="11369" spans="1:6" x14ac:dyDescent="0.25">
      <c r="A11369" t="str">
        <f>[1]AMETS_BerthA_2022!C11370</f>
        <v>2022-09-09T10:35:00Z</v>
      </c>
      <c r="B11369">
        <f>[1]AMETS_BerthA_2022!H11370*0.01</f>
        <v>1.34</v>
      </c>
      <c r="C11369">
        <f>[1]AMETS_BerthA_2022!E11370</f>
        <v>13.33</v>
      </c>
      <c r="D11369">
        <f>[1]AMETS_BerthA_2022!F11370</f>
        <v>246.1</v>
      </c>
      <c r="E11369">
        <v>0.25</v>
      </c>
      <c r="F11369">
        <f t="shared" si="179"/>
        <v>246.1</v>
      </c>
    </row>
    <row r="11370" spans="1:6" x14ac:dyDescent="0.25">
      <c r="A11370" t="str">
        <f>[1]AMETS_BerthA_2022!C11371</f>
        <v>2022-09-09T11:05:00Z</v>
      </c>
      <c r="B11370">
        <f>[1]AMETS_BerthA_2022!H11371*0.01</f>
        <v>1.3900000000000001</v>
      </c>
      <c r="C11370">
        <f>[1]AMETS_BerthA_2022!E11371</f>
        <v>12.5</v>
      </c>
      <c r="D11370">
        <f>[1]AMETS_BerthA_2022!F11371</f>
        <v>251.7</v>
      </c>
      <c r="E11370">
        <v>0.25</v>
      </c>
      <c r="F11370">
        <f t="shared" si="179"/>
        <v>251.7</v>
      </c>
    </row>
    <row r="11371" spans="1:6" x14ac:dyDescent="0.25">
      <c r="A11371" t="str">
        <f>[1]AMETS_BerthA_2022!C11372</f>
        <v>2022-09-09T11:35:00Z</v>
      </c>
      <c r="B11371">
        <f>[1]AMETS_BerthA_2022!H11372*0.01</f>
        <v>1.4000000000000001</v>
      </c>
      <c r="C11371">
        <f>[1]AMETS_BerthA_2022!E11372</f>
        <v>11.76</v>
      </c>
      <c r="D11371">
        <f>[1]AMETS_BerthA_2022!F11372</f>
        <v>248.9</v>
      </c>
      <c r="E11371">
        <v>0.59</v>
      </c>
      <c r="F11371">
        <f t="shared" si="179"/>
        <v>248.9</v>
      </c>
    </row>
    <row r="11372" spans="1:6" x14ac:dyDescent="0.25">
      <c r="A11372" t="str">
        <f>[1]AMETS_BerthA_2022!C11373</f>
        <v>2022-09-09T12:05:00Z</v>
      </c>
      <c r="B11372">
        <f>[1]AMETS_BerthA_2022!H11373*0.01</f>
        <v>1.3</v>
      </c>
      <c r="C11372">
        <f>[1]AMETS_BerthA_2022!E11373</f>
        <v>12.5</v>
      </c>
      <c r="D11372">
        <f>[1]AMETS_BerthA_2022!F11373</f>
        <v>253.1</v>
      </c>
      <c r="E11372">
        <v>0.42</v>
      </c>
      <c r="F11372">
        <f t="shared" si="179"/>
        <v>253.1</v>
      </c>
    </row>
    <row r="11373" spans="1:6" x14ac:dyDescent="0.25">
      <c r="A11373" t="str">
        <f>[1]AMETS_BerthA_2022!C11374</f>
        <v>2022-09-09T12:35:00Z</v>
      </c>
      <c r="B11373">
        <f>[1]AMETS_BerthA_2022!H11374*0.01</f>
        <v>1.35</v>
      </c>
      <c r="C11373">
        <f>[1]AMETS_BerthA_2022!E11374</f>
        <v>12.5</v>
      </c>
      <c r="D11373">
        <f>[1]AMETS_BerthA_2022!F11374</f>
        <v>263</v>
      </c>
      <c r="E11373">
        <v>0.57999999999999996</v>
      </c>
      <c r="F11373">
        <f t="shared" si="179"/>
        <v>263</v>
      </c>
    </row>
    <row r="11374" spans="1:6" x14ac:dyDescent="0.25">
      <c r="A11374" t="str">
        <f>[1]AMETS_BerthA_2022!C11375</f>
        <v>2022-09-09T13:05:00Z</v>
      </c>
      <c r="B11374">
        <f>[1]AMETS_BerthA_2022!H11375*0.01</f>
        <v>1.31</v>
      </c>
      <c r="C11374">
        <f>[1]AMETS_BerthA_2022!E11375</f>
        <v>11.76</v>
      </c>
      <c r="D11374">
        <f>[1]AMETS_BerthA_2022!F11375</f>
        <v>255.9</v>
      </c>
      <c r="E11374">
        <v>0.63</v>
      </c>
      <c r="F11374">
        <f t="shared" si="179"/>
        <v>255.9</v>
      </c>
    </row>
    <row r="11375" spans="1:6" x14ac:dyDescent="0.25">
      <c r="A11375" t="str">
        <f>[1]AMETS_BerthA_2022!C11376</f>
        <v>2022-09-09T13:35:00Z</v>
      </c>
      <c r="B11375">
        <f>[1]AMETS_BerthA_2022!H11376*0.01</f>
        <v>1.3</v>
      </c>
      <c r="C11375">
        <f>[1]AMETS_BerthA_2022!E11376</f>
        <v>12.5</v>
      </c>
      <c r="D11375">
        <f>[1]AMETS_BerthA_2022!F11376</f>
        <v>250.3</v>
      </c>
      <c r="E11375">
        <v>0.64</v>
      </c>
      <c r="F11375">
        <f t="shared" si="179"/>
        <v>250.3</v>
      </c>
    </row>
    <row r="11376" spans="1:6" x14ac:dyDescent="0.25">
      <c r="A11376" t="str">
        <f>[1]AMETS_BerthA_2022!C11377</f>
        <v>2022-09-09T14:05:00Z</v>
      </c>
      <c r="B11376">
        <f>[1]AMETS_BerthA_2022!H11377*0.01</f>
        <v>1.3</v>
      </c>
      <c r="C11376">
        <f>[1]AMETS_BerthA_2022!E11377</f>
        <v>11.11</v>
      </c>
      <c r="D11376">
        <f>[1]AMETS_BerthA_2022!F11377</f>
        <v>248.9</v>
      </c>
      <c r="E11376">
        <v>0.35</v>
      </c>
      <c r="F11376">
        <f t="shared" si="179"/>
        <v>248.9</v>
      </c>
    </row>
    <row r="11377" spans="1:6" x14ac:dyDescent="0.25">
      <c r="A11377" t="str">
        <f>[1]AMETS_BerthA_2022!C11378</f>
        <v>2022-09-09T14:35:00Z</v>
      </c>
      <c r="B11377">
        <f>[1]AMETS_BerthA_2022!H11378*0.01</f>
        <v>1.31</v>
      </c>
      <c r="C11377">
        <f>[1]AMETS_BerthA_2022!E11378</f>
        <v>15.38</v>
      </c>
      <c r="D11377">
        <f>[1]AMETS_BerthA_2022!F11378</f>
        <v>233.4</v>
      </c>
      <c r="E11377">
        <v>0.49</v>
      </c>
      <c r="F11377">
        <f t="shared" si="179"/>
        <v>233.4</v>
      </c>
    </row>
    <row r="11378" spans="1:6" x14ac:dyDescent="0.25">
      <c r="A11378" t="str">
        <f>[1]AMETS_BerthA_2022!C11379</f>
        <v>2022-09-09T15:05:00Z</v>
      </c>
      <c r="B11378">
        <f>[1]AMETS_BerthA_2022!H11379*0.01</f>
        <v>1.27</v>
      </c>
      <c r="C11378">
        <f>[1]AMETS_BerthA_2022!E11379</f>
        <v>14.29</v>
      </c>
      <c r="D11378">
        <f>[1]AMETS_BerthA_2022!F11379</f>
        <v>239.1</v>
      </c>
      <c r="E11378">
        <v>0.69</v>
      </c>
      <c r="F11378">
        <f t="shared" si="179"/>
        <v>239.1</v>
      </c>
    </row>
    <row r="11379" spans="1:6" x14ac:dyDescent="0.25">
      <c r="A11379" t="str">
        <f>[1]AMETS_BerthA_2022!C11380</f>
        <v>2022-09-09T15:35:00Z</v>
      </c>
      <c r="B11379">
        <f>[1]AMETS_BerthA_2022!H11380*0.01</f>
        <v>1.23</v>
      </c>
      <c r="C11379">
        <f>[1]AMETS_BerthA_2022!E11380</f>
        <v>14.29</v>
      </c>
      <c r="D11379">
        <f>[1]AMETS_BerthA_2022!F11380</f>
        <v>247.5</v>
      </c>
      <c r="E11379">
        <v>0.39</v>
      </c>
      <c r="F11379">
        <f t="shared" si="179"/>
        <v>247.5</v>
      </c>
    </row>
    <row r="11380" spans="1:6" x14ac:dyDescent="0.25">
      <c r="A11380" t="str">
        <f>[1]AMETS_BerthA_2022!C11381</f>
        <v>2022-09-09T16:05:00Z</v>
      </c>
      <c r="B11380">
        <f>[1]AMETS_BerthA_2022!H11381*0.01</f>
        <v>1.33</v>
      </c>
      <c r="C11380">
        <f>[1]AMETS_BerthA_2022!E11381</f>
        <v>15.38</v>
      </c>
      <c r="D11380">
        <f>[1]AMETS_BerthA_2022!F11381</f>
        <v>237.7</v>
      </c>
      <c r="E11380">
        <v>0.68</v>
      </c>
      <c r="F11380">
        <f t="shared" si="179"/>
        <v>237.7</v>
      </c>
    </row>
    <row r="11381" spans="1:6" x14ac:dyDescent="0.25">
      <c r="A11381" t="str">
        <f>[1]AMETS_BerthA_2022!C11382</f>
        <v>2022-09-09T17:05:00Z</v>
      </c>
      <c r="B11381">
        <f>[1]AMETS_BerthA_2022!H11382*0.01</f>
        <v>1.37</v>
      </c>
      <c r="C11381">
        <f>[1]AMETS_BerthA_2022!E11382</f>
        <v>15.38</v>
      </c>
      <c r="D11381">
        <f>[1]AMETS_BerthA_2022!F11382</f>
        <v>227.8</v>
      </c>
      <c r="E11381">
        <v>0.63</v>
      </c>
      <c r="F11381">
        <f t="shared" si="179"/>
        <v>227.8</v>
      </c>
    </row>
    <row r="11382" spans="1:6" x14ac:dyDescent="0.25">
      <c r="A11382" t="str">
        <f>[1]AMETS_BerthA_2022!C11383</f>
        <v>2022-09-09T17:35:00Z</v>
      </c>
      <c r="B11382">
        <f>[1]AMETS_BerthA_2022!H11383*0.01</f>
        <v>1.42</v>
      </c>
      <c r="C11382">
        <f>[1]AMETS_BerthA_2022!E11383</f>
        <v>14.29</v>
      </c>
      <c r="D11382">
        <f>[1]AMETS_BerthA_2022!F11383</f>
        <v>248.9</v>
      </c>
      <c r="E11382">
        <v>0.26</v>
      </c>
      <c r="F11382">
        <f t="shared" si="179"/>
        <v>248.9</v>
      </c>
    </row>
    <row r="11383" spans="1:6" x14ac:dyDescent="0.25">
      <c r="A11383" t="str">
        <f>[1]AMETS_BerthA_2022!C11384</f>
        <v>2022-09-09T18:05:00Z</v>
      </c>
      <c r="B11383">
        <f>[1]AMETS_BerthA_2022!H11384*0.01</f>
        <v>1.43</v>
      </c>
      <c r="C11383">
        <f>[1]AMETS_BerthA_2022!E11384</f>
        <v>14.29</v>
      </c>
      <c r="D11383">
        <f>[1]AMETS_BerthA_2022!F11384</f>
        <v>244.7</v>
      </c>
      <c r="E11383">
        <v>0.44</v>
      </c>
      <c r="F11383">
        <f t="shared" si="179"/>
        <v>244.7</v>
      </c>
    </row>
    <row r="11384" spans="1:6" x14ac:dyDescent="0.25">
      <c r="A11384" t="str">
        <f>[1]AMETS_BerthA_2022!C11385</f>
        <v>2022-09-09T18:35:00Z</v>
      </c>
      <c r="B11384">
        <f>[1]AMETS_BerthA_2022!H11385*0.01</f>
        <v>1.43</v>
      </c>
      <c r="C11384">
        <f>[1]AMETS_BerthA_2022!E11385</f>
        <v>15.38</v>
      </c>
      <c r="D11384">
        <f>[1]AMETS_BerthA_2022!F11385</f>
        <v>244.7</v>
      </c>
      <c r="E11384">
        <v>0.65</v>
      </c>
      <c r="F11384">
        <f t="shared" si="179"/>
        <v>244.7</v>
      </c>
    </row>
    <row r="11385" spans="1:6" x14ac:dyDescent="0.25">
      <c r="A11385" t="str">
        <f>[1]AMETS_BerthA_2022!C11386</f>
        <v>2022-09-09T19:05:00Z</v>
      </c>
      <c r="B11385">
        <f>[1]AMETS_BerthA_2022!H11386*0.01</f>
        <v>1.46</v>
      </c>
      <c r="C11385">
        <f>[1]AMETS_BerthA_2022!E11386</f>
        <v>14.29</v>
      </c>
      <c r="D11385">
        <f>[1]AMETS_BerthA_2022!F11386</f>
        <v>244.7</v>
      </c>
      <c r="E11385">
        <v>0.56000000000000005</v>
      </c>
      <c r="F11385">
        <f t="shared" si="179"/>
        <v>244.7</v>
      </c>
    </row>
    <row r="11386" spans="1:6" x14ac:dyDescent="0.25">
      <c r="A11386" t="str">
        <f>[1]AMETS_BerthA_2022!C11387</f>
        <v>2022-09-09T19:35:00Z</v>
      </c>
      <c r="B11386">
        <f>[1]AMETS_BerthA_2022!H11387*0.01</f>
        <v>1.58</v>
      </c>
      <c r="C11386">
        <f>[1]AMETS_BerthA_2022!E11387</f>
        <v>14.29</v>
      </c>
      <c r="D11386">
        <f>[1]AMETS_BerthA_2022!F11387</f>
        <v>246.1</v>
      </c>
      <c r="E11386">
        <v>0.56000000000000005</v>
      </c>
      <c r="F11386">
        <f t="shared" si="179"/>
        <v>246.1</v>
      </c>
    </row>
    <row r="11387" spans="1:6" x14ac:dyDescent="0.25">
      <c r="A11387" t="str">
        <f>[1]AMETS_BerthA_2022!C11388</f>
        <v>2022-09-09T20:05:00Z</v>
      </c>
      <c r="B11387">
        <f>[1]AMETS_BerthA_2022!H11388*0.01</f>
        <v>1.35</v>
      </c>
      <c r="C11387">
        <f>[1]AMETS_BerthA_2022!E11388</f>
        <v>16.670000000000002</v>
      </c>
      <c r="D11387">
        <f>[1]AMETS_BerthA_2022!F11388</f>
        <v>244.7</v>
      </c>
      <c r="E11387">
        <v>0.67</v>
      </c>
      <c r="F11387">
        <f t="shared" si="179"/>
        <v>244.7</v>
      </c>
    </row>
    <row r="11388" spans="1:6" x14ac:dyDescent="0.25">
      <c r="A11388" t="str">
        <f>[1]AMETS_BerthA_2022!C11389</f>
        <v>2022-09-09T20:35:00Z</v>
      </c>
      <c r="B11388">
        <f>[1]AMETS_BerthA_2022!H11389*0.01</f>
        <v>1.6400000000000001</v>
      </c>
      <c r="C11388">
        <f>[1]AMETS_BerthA_2022!E11389</f>
        <v>15.38</v>
      </c>
      <c r="D11388">
        <f>[1]AMETS_BerthA_2022!F11389</f>
        <v>248.9</v>
      </c>
      <c r="E11388">
        <v>0.75</v>
      </c>
      <c r="F11388">
        <f t="shared" si="179"/>
        <v>248.9</v>
      </c>
    </row>
    <row r="11389" spans="1:6" x14ac:dyDescent="0.25">
      <c r="A11389" t="str">
        <f>[1]AMETS_BerthA_2022!C11390</f>
        <v>2022-09-09T21:05:00Z</v>
      </c>
      <c r="B11389">
        <f>[1]AMETS_BerthA_2022!H11390*0.01</f>
        <v>1.52</v>
      </c>
      <c r="C11389">
        <f>[1]AMETS_BerthA_2022!E11390</f>
        <v>14.29</v>
      </c>
      <c r="D11389">
        <f>[1]AMETS_BerthA_2022!F11390</f>
        <v>253.1</v>
      </c>
      <c r="E11389">
        <v>0.32</v>
      </c>
      <c r="F11389">
        <f t="shared" si="179"/>
        <v>253.1</v>
      </c>
    </row>
    <row r="11390" spans="1:6" x14ac:dyDescent="0.25">
      <c r="A11390" t="str">
        <f>[1]AMETS_BerthA_2022!C11391</f>
        <v>2022-09-09T21:35:00Z</v>
      </c>
      <c r="B11390">
        <f>[1]AMETS_BerthA_2022!H11391*0.01</f>
        <v>1.56</v>
      </c>
      <c r="C11390">
        <f>[1]AMETS_BerthA_2022!E11391</f>
        <v>15.38</v>
      </c>
      <c r="D11390">
        <f>[1]AMETS_BerthA_2022!F11391</f>
        <v>250.3</v>
      </c>
      <c r="E11390">
        <v>0.46</v>
      </c>
      <c r="F11390">
        <f t="shared" si="179"/>
        <v>250.3</v>
      </c>
    </row>
    <row r="11391" spans="1:6" x14ac:dyDescent="0.25">
      <c r="A11391" t="str">
        <f>[1]AMETS_BerthA_2022!C11392</f>
        <v>2022-09-09T22:05:00Z</v>
      </c>
      <c r="B11391">
        <f>[1]AMETS_BerthA_2022!H11392*0.01</f>
        <v>1.87</v>
      </c>
      <c r="C11391">
        <f>[1]AMETS_BerthA_2022!E11392</f>
        <v>14.29</v>
      </c>
      <c r="D11391">
        <f>[1]AMETS_BerthA_2022!F11392</f>
        <v>251.7</v>
      </c>
      <c r="E11391">
        <v>0.44</v>
      </c>
      <c r="F11391">
        <f t="shared" si="179"/>
        <v>251.7</v>
      </c>
    </row>
    <row r="11392" spans="1:6" x14ac:dyDescent="0.25">
      <c r="A11392" t="str">
        <f>[1]AMETS_BerthA_2022!C11393</f>
        <v>2022-09-09T22:35:00Z</v>
      </c>
      <c r="B11392">
        <f>[1]AMETS_BerthA_2022!H11393*0.01</f>
        <v>1.56</v>
      </c>
      <c r="C11392">
        <f>[1]AMETS_BerthA_2022!E11393</f>
        <v>15.38</v>
      </c>
      <c r="D11392">
        <f>[1]AMETS_BerthA_2022!F11393</f>
        <v>246.1</v>
      </c>
      <c r="E11392">
        <v>0.42</v>
      </c>
      <c r="F11392">
        <f t="shared" si="179"/>
        <v>246.1</v>
      </c>
    </row>
    <row r="11393" spans="1:6" x14ac:dyDescent="0.25">
      <c r="A11393" t="str">
        <f>[1]AMETS_BerthA_2022!C11394</f>
        <v>2022-09-09T23:05:00Z</v>
      </c>
      <c r="B11393">
        <f>[1]AMETS_BerthA_2022!H11394*0.01</f>
        <v>1.78</v>
      </c>
      <c r="C11393">
        <f>[1]AMETS_BerthA_2022!E11394</f>
        <v>15.38</v>
      </c>
      <c r="D11393">
        <f>[1]AMETS_BerthA_2022!F11394</f>
        <v>247.5</v>
      </c>
      <c r="E11393">
        <v>0.55000000000000004</v>
      </c>
      <c r="F11393">
        <f t="shared" si="179"/>
        <v>247.5</v>
      </c>
    </row>
    <row r="11394" spans="1:6" x14ac:dyDescent="0.25">
      <c r="A11394" t="str">
        <f>[1]AMETS_BerthA_2022!C11395</f>
        <v>2022-09-09T23:35:00Z</v>
      </c>
      <c r="B11394">
        <f>[1]AMETS_BerthA_2022!H11395*0.01</f>
        <v>1.42</v>
      </c>
      <c r="C11394">
        <f>[1]AMETS_BerthA_2022!E11395</f>
        <v>15.38</v>
      </c>
      <c r="D11394">
        <f>[1]AMETS_BerthA_2022!F11395</f>
        <v>243.3</v>
      </c>
      <c r="E11394">
        <v>0.35</v>
      </c>
      <c r="F11394">
        <f t="shared" si="179"/>
        <v>243.3</v>
      </c>
    </row>
    <row r="11395" spans="1:6" x14ac:dyDescent="0.25">
      <c r="A11395" t="str">
        <f>[1]AMETS_BerthA_2022!C11396</f>
        <v>2022-09-10T00:05:00Z</v>
      </c>
      <c r="B11395">
        <f>[1]AMETS_BerthA_2022!H11396*0.01</f>
        <v>1.3900000000000001</v>
      </c>
      <c r="C11395">
        <f>[1]AMETS_BerthA_2022!E11396</f>
        <v>15.38</v>
      </c>
      <c r="D11395">
        <f>[1]AMETS_BerthA_2022!F11396</f>
        <v>234.8</v>
      </c>
      <c r="E11395">
        <v>0.56000000000000005</v>
      </c>
      <c r="F11395">
        <f t="shared" ref="F11395:F11458" si="180">D11395</f>
        <v>234.8</v>
      </c>
    </row>
    <row r="11396" spans="1:6" x14ac:dyDescent="0.25">
      <c r="A11396" t="str">
        <f>[1]AMETS_BerthA_2022!C11397</f>
        <v>2022-09-10T00:35:00Z</v>
      </c>
      <c r="B11396">
        <f>[1]AMETS_BerthA_2022!H11397*0.01</f>
        <v>1.6300000000000001</v>
      </c>
      <c r="C11396">
        <f>[1]AMETS_BerthA_2022!E11397</f>
        <v>14.29</v>
      </c>
      <c r="D11396">
        <f>[1]AMETS_BerthA_2022!F11397</f>
        <v>244.7</v>
      </c>
      <c r="E11396">
        <v>0.65</v>
      </c>
      <c r="F11396">
        <f t="shared" si="180"/>
        <v>244.7</v>
      </c>
    </row>
    <row r="11397" spans="1:6" x14ac:dyDescent="0.25">
      <c r="A11397" t="str">
        <f>[1]AMETS_BerthA_2022!C11398</f>
        <v>2022-09-10T01:05:00Z</v>
      </c>
      <c r="B11397">
        <f>[1]AMETS_BerthA_2022!H11398*0.01</f>
        <v>1.62</v>
      </c>
      <c r="C11397">
        <f>[1]AMETS_BerthA_2022!E11398</f>
        <v>14.29</v>
      </c>
      <c r="D11397">
        <f>[1]AMETS_BerthA_2022!F11398</f>
        <v>244.7</v>
      </c>
      <c r="E11397">
        <v>0.46</v>
      </c>
      <c r="F11397">
        <f t="shared" si="180"/>
        <v>244.7</v>
      </c>
    </row>
    <row r="11398" spans="1:6" x14ac:dyDescent="0.25">
      <c r="A11398" t="str">
        <f>[1]AMETS_BerthA_2022!C11399</f>
        <v>2022-09-10T01:35:00Z</v>
      </c>
      <c r="B11398">
        <f>[1]AMETS_BerthA_2022!H11399*0.01</f>
        <v>1.49</v>
      </c>
      <c r="C11398">
        <f>[1]AMETS_BerthA_2022!E11399</f>
        <v>14.29</v>
      </c>
      <c r="D11398">
        <f>[1]AMETS_BerthA_2022!F11399</f>
        <v>239.1</v>
      </c>
      <c r="E11398">
        <v>0.53</v>
      </c>
      <c r="F11398">
        <f t="shared" si="180"/>
        <v>239.1</v>
      </c>
    </row>
    <row r="11399" spans="1:6" x14ac:dyDescent="0.25">
      <c r="A11399" t="str">
        <f>[1]AMETS_BerthA_2022!C11400</f>
        <v>2022-09-10T02:05:00Z</v>
      </c>
      <c r="B11399">
        <f>[1]AMETS_BerthA_2022!H11400*0.01</f>
        <v>1.85</v>
      </c>
      <c r="C11399">
        <f>[1]AMETS_BerthA_2022!E11400</f>
        <v>15.38</v>
      </c>
      <c r="D11399">
        <f>[1]AMETS_BerthA_2022!F11400</f>
        <v>244.7</v>
      </c>
      <c r="E11399">
        <v>0.54</v>
      </c>
      <c r="F11399">
        <f t="shared" si="180"/>
        <v>244.7</v>
      </c>
    </row>
    <row r="11400" spans="1:6" x14ac:dyDescent="0.25">
      <c r="A11400" t="str">
        <f>[1]AMETS_BerthA_2022!C11401</f>
        <v>2022-09-10T02:35:00Z</v>
      </c>
      <c r="B11400">
        <f>[1]AMETS_BerthA_2022!H11401*0.01</f>
        <v>1.78</v>
      </c>
      <c r="C11400">
        <f>[1]AMETS_BerthA_2022!E11401</f>
        <v>14.29</v>
      </c>
      <c r="D11400">
        <f>[1]AMETS_BerthA_2022!F11401</f>
        <v>240.5</v>
      </c>
      <c r="E11400">
        <v>0.37</v>
      </c>
      <c r="F11400">
        <f t="shared" si="180"/>
        <v>240.5</v>
      </c>
    </row>
    <row r="11401" spans="1:6" x14ac:dyDescent="0.25">
      <c r="A11401" t="str">
        <f>[1]AMETS_BerthA_2022!C11402</f>
        <v>2022-09-10T03:05:00Z</v>
      </c>
      <c r="B11401">
        <f>[1]AMETS_BerthA_2022!H11402*0.01</f>
        <v>1.7</v>
      </c>
      <c r="C11401">
        <f>[1]AMETS_BerthA_2022!E11402</f>
        <v>13.33</v>
      </c>
      <c r="D11401">
        <f>[1]AMETS_BerthA_2022!F11402</f>
        <v>248.9</v>
      </c>
      <c r="E11401">
        <v>0.48</v>
      </c>
      <c r="F11401">
        <f t="shared" si="180"/>
        <v>248.9</v>
      </c>
    </row>
    <row r="11402" spans="1:6" x14ac:dyDescent="0.25">
      <c r="A11402" t="str">
        <f>[1]AMETS_BerthA_2022!C11403</f>
        <v>2022-09-10T03:35:00Z</v>
      </c>
      <c r="B11402">
        <f>[1]AMETS_BerthA_2022!H11403*0.01</f>
        <v>1.94</v>
      </c>
      <c r="C11402">
        <f>[1]AMETS_BerthA_2022!E11403</f>
        <v>14.29</v>
      </c>
      <c r="D11402">
        <f>[1]AMETS_BerthA_2022!F11403</f>
        <v>246.1</v>
      </c>
      <c r="E11402">
        <v>0.73</v>
      </c>
      <c r="F11402">
        <f t="shared" si="180"/>
        <v>246.1</v>
      </c>
    </row>
    <row r="11403" spans="1:6" x14ac:dyDescent="0.25">
      <c r="A11403" t="str">
        <f>[1]AMETS_BerthA_2022!C11404</f>
        <v>2022-09-10T04:05:00Z</v>
      </c>
      <c r="B11403">
        <f>[1]AMETS_BerthA_2022!H11404*0.01</f>
        <v>1.8800000000000001</v>
      </c>
      <c r="C11403">
        <f>[1]AMETS_BerthA_2022!E11404</f>
        <v>14.29</v>
      </c>
      <c r="D11403">
        <f>[1]AMETS_BerthA_2022!F11404</f>
        <v>246.1</v>
      </c>
      <c r="E11403">
        <v>0.49</v>
      </c>
      <c r="F11403">
        <f t="shared" si="180"/>
        <v>246.1</v>
      </c>
    </row>
    <row r="11404" spans="1:6" x14ac:dyDescent="0.25">
      <c r="A11404" t="str">
        <f>[1]AMETS_BerthA_2022!C11405</f>
        <v>2022-09-10T04:35:00Z</v>
      </c>
      <c r="B11404">
        <f>[1]AMETS_BerthA_2022!H11405*0.01</f>
        <v>1.8900000000000001</v>
      </c>
      <c r="C11404">
        <f>[1]AMETS_BerthA_2022!E11405</f>
        <v>14.29</v>
      </c>
      <c r="D11404">
        <f>[1]AMETS_BerthA_2022!F11405</f>
        <v>246.1</v>
      </c>
      <c r="E11404">
        <v>0.4</v>
      </c>
      <c r="F11404">
        <f t="shared" si="180"/>
        <v>246.1</v>
      </c>
    </row>
    <row r="11405" spans="1:6" x14ac:dyDescent="0.25">
      <c r="A11405" t="str">
        <f>[1]AMETS_BerthA_2022!C11406</f>
        <v>2022-09-10T05:05:00Z</v>
      </c>
      <c r="B11405">
        <f>[1]AMETS_BerthA_2022!H11406*0.01</f>
        <v>2.36</v>
      </c>
      <c r="C11405">
        <f>[1]AMETS_BerthA_2022!E11406</f>
        <v>14.29</v>
      </c>
      <c r="D11405">
        <f>[1]AMETS_BerthA_2022!F11406</f>
        <v>248.9</v>
      </c>
      <c r="E11405">
        <v>0.26</v>
      </c>
      <c r="F11405">
        <f t="shared" si="180"/>
        <v>248.9</v>
      </c>
    </row>
    <row r="11406" spans="1:6" x14ac:dyDescent="0.25">
      <c r="A11406" t="str">
        <f>[1]AMETS_BerthA_2022!C11407</f>
        <v>2022-09-10T05:35:00Z</v>
      </c>
      <c r="B11406">
        <f>[1]AMETS_BerthA_2022!H11407*0.01</f>
        <v>2.2200000000000002</v>
      </c>
      <c r="C11406">
        <f>[1]AMETS_BerthA_2022!E11407</f>
        <v>14.29</v>
      </c>
      <c r="D11406">
        <f>[1]AMETS_BerthA_2022!F11407</f>
        <v>250.3</v>
      </c>
      <c r="E11406">
        <v>0.32</v>
      </c>
      <c r="F11406">
        <f t="shared" si="180"/>
        <v>250.3</v>
      </c>
    </row>
    <row r="11407" spans="1:6" x14ac:dyDescent="0.25">
      <c r="A11407" t="str">
        <f>[1]AMETS_BerthA_2022!C11408</f>
        <v>2022-09-10T06:05:00Z</v>
      </c>
      <c r="B11407">
        <f>[1]AMETS_BerthA_2022!H11408*0.01</f>
        <v>1.95</v>
      </c>
      <c r="C11407">
        <f>[1]AMETS_BerthA_2022!E11408</f>
        <v>14.29</v>
      </c>
      <c r="D11407">
        <f>[1]AMETS_BerthA_2022!F11408</f>
        <v>253.1</v>
      </c>
      <c r="E11407">
        <v>0.6</v>
      </c>
      <c r="F11407">
        <f t="shared" si="180"/>
        <v>253.1</v>
      </c>
    </row>
    <row r="11408" spans="1:6" x14ac:dyDescent="0.25">
      <c r="A11408" t="str">
        <f>[1]AMETS_BerthA_2022!C11409</f>
        <v>2022-09-10T06:35:00Z</v>
      </c>
      <c r="B11408">
        <f>[1]AMETS_BerthA_2022!H11409*0.01</f>
        <v>2.1</v>
      </c>
      <c r="C11408">
        <f>[1]AMETS_BerthA_2022!E11409</f>
        <v>14.29</v>
      </c>
      <c r="D11408">
        <f>[1]AMETS_BerthA_2022!F11409</f>
        <v>250.3</v>
      </c>
      <c r="E11408">
        <v>0.74</v>
      </c>
      <c r="F11408">
        <f t="shared" si="180"/>
        <v>250.3</v>
      </c>
    </row>
    <row r="11409" spans="1:6" x14ac:dyDescent="0.25">
      <c r="A11409" t="str">
        <f>[1]AMETS_BerthA_2022!C11410</f>
        <v>2022-09-10T07:05:00Z</v>
      </c>
      <c r="B11409">
        <f>[1]AMETS_BerthA_2022!H11410*0.01</f>
        <v>2.15</v>
      </c>
      <c r="C11409">
        <f>[1]AMETS_BerthA_2022!E11410</f>
        <v>14.29</v>
      </c>
      <c r="D11409">
        <f>[1]AMETS_BerthA_2022!F11410</f>
        <v>247.5</v>
      </c>
      <c r="E11409">
        <v>0.37</v>
      </c>
      <c r="F11409">
        <f t="shared" si="180"/>
        <v>247.5</v>
      </c>
    </row>
    <row r="11410" spans="1:6" x14ac:dyDescent="0.25">
      <c r="A11410" t="str">
        <f>[1]AMETS_BerthA_2022!C11411</f>
        <v>2022-09-10T07:35:00Z</v>
      </c>
      <c r="B11410">
        <f>[1]AMETS_BerthA_2022!H11411*0.01</f>
        <v>2.1</v>
      </c>
      <c r="C11410">
        <f>[1]AMETS_BerthA_2022!E11411</f>
        <v>14.29</v>
      </c>
      <c r="D11410">
        <f>[1]AMETS_BerthA_2022!F11411</f>
        <v>253.1</v>
      </c>
      <c r="E11410">
        <v>0.61</v>
      </c>
      <c r="F11410">
        <f t="shared" si="180"/>
        <v>253.1</v>
      </c>
    </row>
    <row r="11411" spans="1:6" x14ac:dyDescent="0.25">
      <c r="A11411" t="str">
        <f>[1]AMETS_BerthA_2022!C11412</f>
        <v>2022-09-10T08:05:00Z</v>
      </c>
      <c r="B11411">
        <f>[1]AMETS_BerthA_2022!H11412*0.01</f>
        <v>2.06</v>
      </c>
      <c r="C11411">
        <f>[1]AMETS_BerthA_2022!E11412</f>
        <v>13.33</v>
      </c>
      <c r="D11411">
        <f>[1]AMETS_BerthA_2022!F11412</f>
        <v>257.3</v>
      </c>
      <c r="E11411">
        <v>0.62</v>
      </c>
      <c r="F11411">
        <f t="shared" si="180"/>
        <v>257.3</v>
      </c>
    </row>
    <row r="11412" spans="1:6" x14ac:dyDescent="0.25">
      <c r="A11412" t="str">
        <f>[1]AMETS_BerthA_2022!C11413</f>
        <v>2022-09-10T08:35:00Z</v>
      </c>
      <c r="B11412">
        <f>[1]AMETS_BerthA_2022!H11413*0.01</f>
        <v>2.15</v>
      </c>
      <c r="C11412">
        <f>[1]AMETS_BerthA_2022!E11413</f>
        <v>12.5</v>
      </c>
      <c r="D11412">
        <f>[1]AMETS_BerthA_2022!F11413</f>
        <v>251.7</v>
      </c>
      <c r="E11412">
        <v>0.71</v>
      </c>
      <c r="F11412">
        <f t="shared" si="180"/>
        <v>251.7</v>
      </c>
    </row>
    <row r="11413" spans="1:6" x14ac:dyDescent="0.25">
      <c r="A11413" t="str">
        <f>[1]AMETS_BerthA_2022!C11414</f>
        <v>2022-09-10T09:05:00Z</v>
      </c>
      <c r="B11413">
        <f>[1]AMETS_BerthA_2022!H11414*0.01</f>
        <v>2.59</v>
      </c>
      <c r="C11413">
        <f>[1]AMETS_BerthA_2022!E11414</f>
        <v>13.33</v>
      </c>
      <c r="D11413">
        <f>[1]AMETS_BerthA_2022!F11414</f>
        <v>253.1</v>
      </c>
      <c r="E11413">
        <v>0.64</v>
      </c>
      <c r="F11413">
        <f t="shared" si="180"/>
        <v>253.1</v>
      </c>
    </row>
    <row r="11414" spans="1:6" x14ac:dyDescent="0.25">
      <c r="A11414" t="str">
        <f>[1]AMETS_BerthA_2022!C11415</f>
        <v>2022-09-10T09:35:00Z</v>
      </c>
      <c r="B11414">
        <f>[1]AMETS_BerthA_2022!H11415*0.01</f>
        <v>2.13</v>
      </c>
      <c r="C11414">
        <f>[1]AMETS_BerthA_2022!E11415</f>
        <v>12.5</v>
      </c>
      <c r="D11414">
        <f>[1]AMETS_BerthA_2022!F11415</f>
        <v>253.1</v>
      </c>
      <c r="E11414">
        <v>0.45</v>
      </c>
      <c r="F11414">
        <f t="shared" si="180"/>
        <v>253.1</v>
      </c>
    </row>
    <row r="11415" spans="1:6" x14ac:dyDescent="0.25">
      <c r="A11415" t="str">
        <f>[1]AMETS_BerthA_2022!C11416</f>
        <v>2022-09-10T10:05:00Z</v>
      </c>
      <c r="B11415">
        <f>[1]AMETS_BerthA_2022!H11416*0.01</f>
        <v>1.73</v>
      </c>
      <c r="C11415">
        <f>[1]AMETS_BerthA_2022!E11416</f>
        <v>13.33</v>
      </c>
      <c r="D11415">
        <f>[1]AMETS_BerthA_2022!F11416</f>
        <v>260.2</v>
      </c>
      <c r="E11415">
        <v>0.7</v>
      </c>
      <c r="F11415">
        <f t="shared" si="180"/>
        <v>260.2</v>
      </c>
    </row>
    <row r="11416" spans="1:6" x14ac:dyDescent="0.25">
      <c r="A11416" t="str">
        <f>[1]AMETS_BerthA_2022!C11417</f>
        <v>2022-09-10T10:35:00Z</v>
      </c>
      <c r="B11416">
        <f>[1]AMETS_BerthA_2022!H11417*0.01</f>
        <v>1.74</v>
      </c>
      <c r="C11416">
        <f>[1]AMETS_BerthA_2022!E11417</f>
        <v>14.29</v>
      </c>
      <c r="D11416">
        <f>[1]AMETS_BerthA_2022!F11417</f>
        <v>254.5</v>
      </c>
      <c r="E11416">
        <v>0.32</v>
      </c>
      <c r="F11416">
        <f t="shared" si="180"/>
        <v>254.5</v>
      </c>
    </row>
    <row r="11417" spans="1:6" x14ac:dyDescent="0.25">
      <c r="A11417" t="str">
        <f>[1]AMETS_BerthA_2022!C11418</f>
        <v>2022-09-10T11:05:00Z</v>
      </c>
      <c r="B11417">
        <f>[1]AMETS_BerthA_2022!H11418*0.01</f>
        <v>1.6600000000000001</v>
      </c>
      <c r="C11417">
        <f>[1]AMETS_BerthA_2022!E11418</f>
        <v>13.33</v>
      </c>
      <c r="D11417">
        <f>[1]AMETS_BerthA_2022!F11418</f>
        <v>250.3</v>
      </c>
      <c r="E11417">
        <v>0.72</v>
      </c>
      <c r="F11417">
        <f t="shared" si="180"/>
        <v>250.3</v>
      </c>
    </row>
    <row r="11418" spans="1:6" x14ac:dyDescent="0.25">
      <c r="A11418" t="str">
        <f>[1]AMETS_BerthA_2022!C11419</f>
        <v>2022-09-10T11:35:00Z</v>
      </c>
      <c r="B11418">
        <f>[1]AMETS_BerthA_2022!H11419*0.01</f>
        <v>1.47</v>
      </c>
      <c r="C11418">
        <f>[1]AMETS_BerthA_2022!E11419</f>
        <v>11.76</v>
      </c>
      <c r="D11418">
        <f>[1]AMETS_BerthA_2022!F11419</f>
        <v>251.7</v>
      </c>
      <c r="E11418">
        <v>0.7</v>
      </c>
      <c r="F11418">
        <f t="shared" si="180"/>
        <v>251.7</v>
      </c>
    </row>
    <row r="11419" spans="1:6" x14ac:dyDescent="0.25">
      <c r="A11419" t="str">
        <f>[1]AMETS_BerthA_2022!C11420</f>
        <v>2022-09-10T12:05:00Z</v>
      </c>
      <c r="B11419">
        <f>[1]AMETS_BerthA_2022!H11420*0.01</f>
        <v>1.51</v>
      </c>
      <c r="C11419">
        <f>[1]AMETS_BerthA_2022!E11420</f>
        <v>12.5</v>
      </c>
      <c r="D11419">
        <f>[1]AMETS_BerthA_2022!F11420</f>
        <v>253.1</v>
      </c>
      <c r="E11419">
        <v>0.35</v>
      </c>
      <c r="F11419">
        <f t="shared" si="180"/>
        <v>253.1</v>
      </c>
    </row>
    <row r="11420" spans="1:6" x14ac:dyDescent="0.25">
      <c r="A11420" t="str">
        <f>[1]AMETS_BerthA_2022!C11421</f>
        <v>2022-09-10T12:35:00Z</v>
      </c>
      <c r="B11420">
        <f>[1]AMETS_BerthA_2022!H11421*0.01</f>
        <v>1.56</v>
      </c>
      <c r="C11420">
        <f>[1]AMETS_BerthA_2022!E11421</f>
        <v>13.33</v>
      </c>
      <c r="D11420">
        <f>[1]AMETS_BerthA_2022!F11421</f>
        <v>253.1</v>
      </c>
      <c r="E11420">
        <v>0.75</v>
      </c>
      <c r="F11420">
        <f t="shared" si="180"/>
        <v>253.1</v>
      </c>
    </row>
    <row r="11421" spans="1:6" x14ac:dyDescent="0.25">
      <c r="A11421" t="str">
        <f>[1]AMETS_BerthA_2022!C11422</f>
        <v>2022-09-10T13:05:00Z</v>
      </c>
      <c r="B11421">
        <f>[1]AMETS_BerthA_2022!H11422*0.01</f>
        <v>1.3900000000000001</v>
      </c>
      <c r="C11421">
        <f>[1]AMETS_BerthA_2022!E11422</f>
        <v>13.33</v>
      </c>
      <c r="D11421">
        <f>[1]AMETS_BerthA_2022!F11422</f>
        <v>251.7</v>
      </c>
      <c r="E11421">
        <v>0.72</v>
      </c>
      <c r="F11421">
        <f t="shared" si="180"/>
        <v>251.7</v>
      </c>
    </row>
    <row r="11422" spans="1:6" x14ac:dyDescent="0.25">
      <c r="A11422" t="str">
        <f>[1]AMETS_BerthA_2022!C11423</f>
        <v>2022-09-10T13:35:00Z</v>
      </c>
      <c r="B11422">
        <f>[1]AMETS_BerthA_2022!H11423*0.01</f>
        <v>1.47</v>
      </c>
      <c r="C11422">
        <f>[1]AMETS_BerthA_2022!E11423</f>
        <v>13.33</v>
      </c>
      <c r="D11422">
        <f>[1]AMETS_BerthA_2022!F11423</f>
        <v>248.9</v>
      </c>
      <c r="E11422">
        <v>0.43</v>
      </c>
      <c r="F11422">
        <f t="shared" si="180"/>
        <v>248.9</v>
      </c>
    </row>
    <row r="11423" spans="1:6" x14ac:dyDescent="0.25">
      <c r="A11423" t="str">
        <f>[1]AMETS_BerthA_2022!C11424</f>
        <v>2022-09-10T14:05:00Z</v>
      </c>
      <c r="B11423">
        <f>[1]AMETS_BerthA_2022!H11424*0.01</f>
        <v>1.41</v>
      </c>
      <c r="C11423">
        <f>[1]AMETS_BerthA_2022!E11424</f>
        <v>13.33</v>
      </c>
      <c r="D11423">
        <f>[1]AMETS_BerthA_2022!F11424</f>
        <v>250.3</v>
      </c>
      <c r="E11423">
        <v>0.51</v>
      </c>
      <c r="F11423">
        <f t="shared" si="180"/>
        <v>250.3</v>
      </c>
    </row>
    <row r="11424" spans="1:6" x14ac:dyDescent="0.25">
      <c r="A11424" t="str">
        <f>[1]AMETS_BerthA_2022!C11425</f>
        <v>2022-09-10T14:35:00Z</v>
      </c>
      <c r="B11424">
        <f>[1]AMETS_BerthA_2022!H11425*0.01</f>
        <v>1.42</v>
      </c>
      <c r="C11424">
        <f>[1]AMETS_BerthA_2022!E11425</f>
        <v>13.33</v>
      </c>
      <c r="D11424">
        <f>[1]AMETS_BerthA_2022!F11425</f>
        <v>243.3</v>
      </c>
      <c r="E11424">
        <v>0.56999999999999995</v>
      </c>
      <c r="F11424">
        <f t="shared" si="180"/>
        <v>243.3</v>
      </c>
    </row>
    <row r="11425" spans="1:6" x14ac:dyDescent="0.25">
      <c r="A11425" t="str">
        <f>[1]AMETS_BerthA_2022!C11426</f>
        <v>2022-09-10T15:05:00Z</v>
      </c>
      <c r="B11425">
        <f>[1]AMETS_BerthA_2022!H11426*0.01</f>
        <v>1.3900000000000001</v>
      </c>
      <c r="C11425">
        <f>[1]AMETS_BerthA_2022!E11426</f>
        <v>13.33</v>
      </c>
      <c r="D11425">
        <f>[1]AMETS_BerthA_2022!F11426</f>
        <v>246.1</v>
      </c>
      <c r="E11425">
        <v>0.65</v>
      </c>
      <c r="F11425">
        <f t="shared" si="180"/>
        <v>246.1</v>
      </c>
    </row>
    <row r="11426" spans="1:6" x14ac:dyDescent="0.25">
      <c r="A11426" t="str">
        <f>[1]AMETS_BerthA_2022!C11427</f>
        <v>2022-09-10T15:35:00Z</v>
      </c>
      <c r="B11426">
        <f>[1]AMETS_BerthA_2022!H11427*0.01</f>
        <v>1.52</v>
      </c>
      <c r="C11426">
        <f>[1]AMETS_BerthA_2022!E11427</f>
        <v>13.33</v>
      </c>
      <c r="D11426">
        <f>[1]AMETS_BerthA_2022!F11427</f>
        <v>253.1</v>
      </c>
      <c r="E11426">
        <v>0.69</v>
      </c>
      <c r="F11426">
        <f t="shared" si="180"/>
        <v>253.1</v>
      </c>
    </row>
    <row r="11427" spans="1:6" x14ac:dyDescent="0.25">
      <c r="A11427" t="str">
        <f>[1]AMETS_BerthA_2022!C11428</f>
        <v>2022-09-10T16:05:00Z</v>
      </c>
      <c r="B11427">
        <f>[1]AMETS_BerthA_2022!H11428*0.01</f>
        <v>1.42</v>
      </c>
      <c r="C11427">
        <f>[1]AMETS_BerthA_2022!E11428</f>
        <v>12.5</v>
      </c>
      <c r="D11427">
        <f>[1]AMETS_BerthA_2022!F11428</f>
        <v>254.5</v>
      </c>
      <c r="E11427">
        <v>0.5</v>
      </c>
      <c r="F11427">
        <f t="shared" si="180"/>
        <v>254.5</v>
      </c>
    </row>
    <row r="11428" spans="1:6" x14ac:dyDescent="0.25">
      <c r="A11428" t="str">
        <f>[1]AMETS_BerthA_2022!C11429</f>
        <v>2022-09-10T16:35:00Z</v>
      </c>
      <c r="B11428">
        <f>[1]AMETS_BerthA_2022!H11429*0.01</f>
        <v>1.76</v>
      </c>
      <c r="C11428">
        <f>[1]AMETS_BerthA_2022!E11429</f>
        <v>13.33</v>
      </c>
      <c r="D11428">
        <f>[1]AMETS_BerthA_2022!F11429</f>
        <v>253.1</v>
      </c>
      <c r="E11428">
        <v>0.46</v>
      </c>
      <c r="F11428">
        <f t="shared" si="180"/>
        <v>253.1</v>
      </c>
    </row>
    <row r="11429" spans="1:6" x14ac:dyDescent="0.25">
      <c r="A11429" t="str">
        <f>[1]AMETS_BerthA_2022!C11430</f>
        <v>2022-09-10T17:05:00Z</v>
      </c>
      <c r="B11429">
        <f>[1]AMETS_BerthA_2022!H11430*0.01</f>
        <v>1.76</v>
      </c>
      <c r="C11429">
        <f>[1]AMETS_BerthA_2022!E11430</f>
        <v>12.5</v>
      </c>
      <c r="D11429">
        <f>[1]AMETS_BerthA_2022!F11430</f>
        <v>250.3</v>
      </c>
      <c r="E11429">
        <v>0.72</v>
      </c>
      <c r="F11429">
        <f t="shared" si="180"/>
        <v>250.3</v>
      </c>
    </row>
    <row r="11430" spans="1:6" x14ac:dyDescent="0.25">
      <c r="A11430" t="str">
        <f>[1]AMETS_BerthA_2022!C11431</f>
        <v>2022-09-10T17:35:00Z</v>
      </c>
      <c r="B11430">
        <f>[1]AMETS_BerthA_2022!H11431*0.01</f>
        <v>1.82</v>
      </c>
      <c r="C11430">
        <f>[1]AMETS_BerthA_2022!E11431</f>
        <v>12.5</v>
      </c>
      <c r="D11430">
        <f>[1]AMETS_BerthA_2022!F11431</f>
        <v>250.3</v>
      </c>
      <c r="E11430">
        <v>0.39</v>
      </c>
      <c r="F11430">
        <f t="shared" si="180"/>
        <v>250.3</v>
      </c>
    </row>
    <row r="11431" spans="1:6" x14ac:dyDescent="0.25">
      <c r="A11431" t="str">
        <f>[1]AMETS_BerthA_2022!C11432</f>
        <v>2022-09-10T18:05:00Z</v>
      </c>
      <c r="B11431">
        <f>[1]AMETS_BerthA_2022!H11432*0.01</f>
        <v>1.59</v>
      </c>
      <c r="C11431">
        <f>[1]AMETS_BerthA_2022!E11432</f>
        <v>12.5</v>
      </c>
      <c r="D11431">
        <f>[1]AMETS_BerthA_2022!F11432</f>
        <v>253.1</v>
      </c>
      <c r="E11431">
        <v>0.6</v>
      </c>
      <c r="F11431">
        <f t="shared" si="180"/>
        <v>253.1</v>
      </c>
    </row>
    <row r="11432" spans="1:6" x14ac:dyDescent="0.25">
      <c r="A11432" t="str">
        <f>[1]AMETS_BerthA_2022!C11433</f>
        <v>2022-09-10T18:35:00Z</v>
      </c>
      <c r="B11432">
        <f>[1]AMETS_BerthA_2022!H11433*0.01</f>
        <v>1.76</v>
      </c>
      <c r="C11432">
        <f>[1]AMETS_BerthA_2022!E11433</f>
        <v>12.5</v>
      </c>
      <c r="D11432">
        <f>[1]AMETS_BerthA_2022!F11433</f>
        <v>255.9</v>
      </c>
      <c r="E11432">
        <v>0.28999999999999998</v>
      </c>
      <c r="F11432">
        <f t="shared" si="180"/>
        <v>255.9</v>
      </c>
    </row>
    <row r="11433" spans="1:6" x14ac:dyDescent="0.25">
      <c r="A11433" t="str">
        <f>[1]AMETS_BerthA_2022!C11434</f>
        <v>2022-09-10T19:05:00Z</v>
      </c>
      <c r="B11433">
        <f>[1]AMETS_BerthA_2022!H11434*0.01</f>
        <v>1.78</v>
      </c>
      <c r="C11433">
        <f>[1]AMETS_BerthA_2022!E11434</f>
        <v>12.5</v>
      </c>
      <c r="D11433">
        <f>[1]AMETS_BerthA_2022!F11434</f>
        <v>258.8</v>
      </c>
      <c r="E11433">
        <v>0.73</v>
      </c>
      <c r="F11433">
        <f t="shared" si="180"/>
        <v>258.8</v>
      </c>
    </row>
    <row r="11434" spans="1:6" x14ac:dyDescent="0.25">
      <c r="A11434" t="str">
        <f>[1]AMETS_BerthA_2022!C11435</f>
        <v>2022-09-10T19:35:00Z</v>
      </c>
      <c r="B11434">
        <f>[1]AMETS_BerthA_2022!H11435*0.01</f>
        <v>1.99</v>
      </c>
      <c r="C11434">
        <f>[1]AMETS_BerthA_2022!E11435</f>
        <v>12.5</v>
      </c>
      <c r="D11434">
        <f>[1]AMETS_BerthA_2022!F11435</f>
        <v>254.5</v>
      </c>
      <c r="E11434">
        <v>0.33</v>
      </c>
      <c r="F11434">
        <f t="shared" si="180"/>
        <v>254.5</v>
      </c>
    </row>
    <row r="11435" spans="1:6" x14ac:dyDescent="0.25">
      <c r="A11435" t="str">
        <f>[1]AMETS_BerthA_2022!C11436</f>
        <v>2022-09-10T20:05:00Z</v>
      </c>
      <c r="B11435">
        <f>[1]AMETS_BerthA_2022!H11436*0.01</f>
        <v>1.53</v>
      </c>
      <c r="C11435">
        <f>[1]AMETS_BerthA_2022!E11436</f>
        <v>10.53</v>
      </c>
      <c r="D11435">
        <f>[1]AMETS_BerthA_2022!F11436</f>
        <v>248.9</v>
      </c>
      <c r="E11435">
        <v>0.48</v>
      </c>
      <c r="F11435">
        <f t="shared" si="180"/>
        <v>248.9</v>
      </c>
    </row>
    <row r="11436" spans="1:6" x14ac:dyDescent="0.25">
      <c r="A11436" t="str">
        <f>[1]AMETS_BerthA_2022!C11437</f>
        <v>2022-09-10T20:35:00Z</v>
      </c>
      <c r="B11436">
        <f>[1]AMETS_BerthA_2022!H11437*0.01</f>
        <v>1.75</v>
      </c>
      <c r="C11436">
        <f>[1]AMETS_BerthA_2022!E11437</f>
        <v>11.11</v>
      </c>
      <c r="D11436">
        <f>[1]AMETS_BerthA_2022!F11437</f>
        <v>250.3</v>
      </c>
      <c r="E11436">
        <v>0.62</v>
      </c>
      <c r="F11436">
        <f t="shared" si="180"/>
        <v>250.3</v>
      </c>
    </row>
    <row r="11437" spans="1:6" x14ac:dyDescent="0.25">
      <c r="A11437" t="str">
        <f>[1]AMETS_BerthA_2022!C11438</f>
        <v>2022-09-10T21:05:00Z</v>
      </c>
      <c r="B11437">
        <f>[1]AMETS_BerthA_2022!H11438*0.01</f>
        <v>1.54</v>
      </c>
      <c r="C11437">
        <f>[1]AMETS_BerthA_2022!E11438</f>
        <v>11.11</v>
      </c>
      <c r="D11437">
        <f>[1]AMETS_BerthA_2022!F11438</f>
        <v>247.5</v>
      </c>
      <c r="E11437">
        <v>0.63</v>
      </c>
      <c r="F11437">
        <f t="shared" si="180"/>
        <v>247.5</v>
      </c>
    </row>
    <row r="11438" spans="1:6" x14ac:dyDescent="0.25">
      <c r="A11438" t="str">
        <f>[1]AMETS_BerthA_2022!C11439</f>
        <v>2022-09-10T21:35:00Z</v>
      </c>
      <c r="B11438">
        <f>[1]AMETS_BerthA_2022!H11439*0.01</f>
        <v>1.8900000000000001</v>
      </c>
      <c r="C11438">
        <f>[1]AMETS_BerthA_2022!E11439</f>
        <v>11.76</v>
      </c>
      <c r="D11438">
        <f>[1]AMETS_BerthA_2022!F11439</f>
        <v>253.1</v>
      </c>
      <c r="E11438">
        <v>0.67</v>
      </c>
      <c r="F11438">
        <f t="shared" si="180"/>
        <v>253.1</v>
      </c>
    </row>
    <row r="11439" spans="1:6" x14ac:dyDescent="0.25">
      <c r="A11439" t="str">
        <f>[1]AMETS_BerthA_2022!C11440</f>
        <v>2022-09-10T22:05:00Z</v>
      </c>
      <c r="B11439">
        <f>[1]AMETS_BerthA_2022!H11440*0.01</f>
        <v>1.43</v>
      </c>
      <c r="C11439">
        <f>[1]AMETS_BerthA_2022!E11440</f>
        <v>11.11</v>
      </c>
      <c r="D11439">
        <f>[1]AMETS_BerthA_2022!F11440</f>
        <v>253.1</v>
      </c>
      <c r="E11439">
        <v>0.71</v>
      </c>
      <c r="F11439">
        <f t="shared" si="180"/>
        <v>253.1</v>
      </c>
    </row>
    <row r="11440" spans="1:6" x14ac:dyDescent="0.25">
      <c r="A11440" t="str">
        <f>[1]AMETS_BerthA_2022!C11441</f>
        <v>2022-09-10T22:35:00Z</v>
      </c>
      <c r="B11440">
        <f>[1]AMETS_BerthA_2022!H11441*0.01</f>
        <v>1.41</v>
      </c>
      <c r="C11440">
        <f>[1]AMETS_BerthA_2022!E11441</f>
        <v>11.11</v>
      </c>
      <c r="D11440">
        <f>[1]AMETS_BerthA_2022!F11441</f>
        <v>253.1</v>
      </c>
      <c r="E11440">
        <v>0.48</v>
      </c>
      <c r="F11440">
        <f t="shared" si="180"/>
        <v>253.1</v>
      </c>
    </row>
    <row r="11441" spans="1:6" x14ac:dyDescent="0.25">
      <c r="A11441" t="str">
        <f>[1]AMETS_BerthA_2022!C11442</f>
        <v>2022-09-10T23:05:00Z</v>
      </c>
      <c r="B11441">
        <f>[1]AMETS_BerthA_2022!H11442*0.01</f>
        <v>1.56</v>
      </c>
      <c r="C11441">
        <f>[1]AMETS_BerthA_2022!E11442</f>
        <v>11.11</v>
      </c>
      <c r="D11441">
        <f>[1]AMETS_BerthA_2022!F11442</f>
        <v>255.9</v>
      </c>
      <c r="E11441">
        <v>0.57999999999999996</v>
      </c>
      <c r="F11441">
        <f t="shared" si="180"/>
        <v>255.9</v>
      </c>
    </row>
    <row r="11442" spans="1:6" x14ac:dyDescent="0.25">
      <c r="A11442" t="str">
        <f>[1]AMETS_BerthA_2022!C11443</f>
        <v>2022-09-10T23:35:00Z</v>
      </c>
      <c r="B11442">
        <f>[1]AMETS_BerthA_2022!H11443*0.01</f>
        <v>1.4000000000000001</v>
      </c>
      <c r="C11442">
        <f>[1]AMETS_BerthA_2022!E11443</f>
        <v>11.11</v>
      </c>
      <c r="D11442">
        <f>[1]AMETS_BerthA_2022!F11443</f>
        <v>258.8</v>
      </c>
      <c r="E11442">
        <v>0.49</v>
      </c>
      <c r="F11442">
        <f t="shared" si="180"/>
        <v>258.8</v>
      </c>
    </row>
    <row r="11443" spans="1:6" x14ac:dyDescent="0.25">
      <c r="A11443" t="str">
        <f>[1]AMETS_BerthA_2022!C11444</f>
        <v>2022-09-11T00:05:00Z</v>
      </c>
      <c r="B11443">
        <f>[1]AMETS_BerthA_2022!H11444*0.01</f>
        <v>1.34</v>
      </c>
      <c r="C11443">
        <f>[1]AMETS_BerthA_2022!E11444</f>
        <v>11.11</v>
      </c>
      <c r="D11443">
        <f>[1]AMETS_BerthA_2022!F11444</f>
        <v>257.3</v>
      </c>
      <c r="E11443">
        <v>0.44</v>
      </c>
      <c r="F11443">
        <f t="shared" si="180"/>
        <v>257.3</v>
      </c>
    </row>
    <row r="11444" spans="1:6" x14ac:dyDescent="0.25">
      <c r="A11444" t="str">
        <f>[1]AMETS_BerthA_2022!C11445</f>
        <v>2022-09-11T00:35:00Z</v>
      </c>
      <c r="B11444">
        <f>[1]AMETS_BerthA_2022!H11445*0.01</f>
        <v>1.36</v>
      </c>
      <c r="C11444">
        <f>[1]AMETS_BerthA_2022!E11445</f>
        <v>11.11</v>
      </c>
      <c r="D11444">
        <f>[1]AMETS_BerthA_2022!F11445</f>
        <v>251.7</v>
      </c>
      <c r="E11444">
        <v>0.6</v>
      </c>
      <c r="F11444">
        <f t="shared" si="180"/>
        <v>251.7</v>
      </c>
    </row>
    <row r="11445" spans="1:6" x14ac:dyDescent="0.25">
      <c r="A11445" t="str">
        <f>[1]AMETS_BerthA_2022!C11446</f>
        <v>2022-09-11T01:05:00Z</v>
      </c>
      <c r="B11445">
        <f>[1]AMETS_BerthA_2022!H11446*0.01</f>
        <v>1.1000000000000001</v>
      </c>
      <c r="C11445">
        <f>[1]AMETS_BerthA_2022!E11446</f>
        <v>11.11</v>
      </c>
      <c r="D11445">
        <f>[1]AMETS_BerthA_2022!F11446</f>
        <v>243.3</v>
      </c>
      <c r="E11445">
        <v>0.66</v>
      </c>
      <c r="F11445">
        <f t="shared" si="180"/>
        <v>243.3</v>
      </c>
    </row>
    <row r="11446" spans="1:6" x14ac:dyDescent="0.25">
      <c r="A11446" t="str">
        <f>[1]AMETS_BerthA_2022!C11447</f>
        <v>2022-09-11T01:35:00Z</v>
      </c>
      <c r="B11446">
        <f>[1]AMETS_BerthA_2022!H11447*0.01</f>
        <v>1.19</v>
      </c>
      <c r="C11446">
        <f>[1]AMETS_BerthA_2022!E11447</f>
        <v>11.76</v>
      </c>
      <c r="D11446">
        <f>[1]AMETS_BerthA_2022!F11447</f>
        <v>253.1</v>
      </c>
      <c r="E11446">
        <v>0.63</v>
      </c>
      <c r="F11446">
        <f t="shared" si="180"/>
        <v>253.1</v>
      </c>
    </row>
    <row r="11447" spans="1:6" x14ac:dyDescent="0.25">
      <c r="A11447" t="str">
        <f>[1]AMETS_BerthA_2022!C11448</f>
        <v>2022-09-11T02:05:00Z</v>
      </c>
      <c r="B11447">
        <f>[1]AMETS_BerthA_2022!H11448*0.01</f>
        <v>1.0900000000000001</v>
      </c>
      <c r="C11447">
        <f>[1]AMETS_BerthA_2022!E11448</f>
        <v>10.53</v>
      </c>
      <c r="D11447">
        <f>[1]AMETS_BerthA_2022!F11448</f>
        <v>246.1</v>
      </c>
      <c r="E11447">
        <v>0.25</v>
      </c>
      <c r="F11447">
        <f t="shared" si="180"/>
        <v>246.1</v>
      </c>
    </row>
    <row r="11448" spans="1:6" x14ac:dyDescent="0.25">
      <c r="A11448" t="str">
        <f>[1]AMETS_BerthA_2022!C11449</f>
        <v>2022-09-11T02:35:00Z</v>
      </c>
      <c r="B11448">
        <f>[1]AMETS_BerthA_2022!H11449*0.01</f>
        <v>1.18</v>
      </c>
      <c r="C11448">
        <f>[1]AMETS_BerthA_2022!E11449</f>
        <v>11.76</v>
      </c>
      <c r="D11448">
        <f>[1]AMETS_BerthA_2022!F11449</f>
        <v>251.7</v>
      </c>
      <c r="E11448">
        <v>0.72</v>
      </c>
      <c r="F11448">
        <f t="shared" si="180"/>
        <v>251.7</v>
      </c>
    </row>
    <row r="11449" spans="1:6" x14ac:dyDescent="0.25">
      <c r="A11449" t="str">
        <f>[1]AMETS_BerthA_2022!C11450</f>
        <v>2022-09-11T03:05:00Z</v>
      </c>
      <c r="B11449">
        <f>[1]AMETS_BerthA_2022!H11450*0.01</f>
        <v>1.26</v>
      </c>
      <c r="C11449">
        <f>[1]AMETS_BerthA_2022!E11450</f>
        <v>11.76</v>
      </c>
      <c r="D11449">
        <f>[1]AMETS_BerthA_2022!F11450</f>
        <v>250.3</v>
      </c>
      <c r="E11449">
        <v>0.55000000000000004</v>
      </c>
      <c r="F11449">
        <f t="shared" si="180"/>
        <v>250.3</v>
      </c>
    </row>
    <row r="11450" spans="1:6" x14ac:dyDescent="0.25">
      <c r="A11450" t="str">
        <f>[1]AMETS_BerthA_2022!C11451</f>
        <v>2022-09-11T03:35:00Z</v>
      </c>
      <c r="B11450">
        <f>[1]AMETS_BerthA_2022!H11451*0.01</f>
        <v>1.21</v>
      </c>
      <c r="C11450">
        <f>[1]AMETS_BerthA_2022!E11451</f>
        <v>11.11</v>
      </c>
      <c r="D11450">
        <f>[1]AMETS_BerthA_2022!F11451</f>
        <v>240.5</v>
      </c>
      <c r="E11450">
        <v>0.27</v>
      </c>
      <c r="F11450">
        <f t="shared" si="180"/>
        <v>240.5</v>
      </c>
    </row>
    <row r="11451" spans="1:6" x14ac:dyDescent="0.25">
      <c r="A11451" t="str">
        <f>[1]AMETS_BerthA_2022!C11452</f>
        <v>2022-09-11T04:05:00Z</v>
      </c>
      <c r="B11451">
        <f>[1]AMETS_BerthA_2022!H11452*0.01</f>
        <v>1.32</v>
      </c>
      <c r="C11451">
        <f>[1]AMETS_BerthA_2022!E11452</f>
        <v>11.11</v>
      </c>
      <c r="D11451">
        <f>[1]AMETS_BerthA_2022!F11452</f>
        <v>248.9</v>
      </c>
      <c r="E11451">
        <v>0.43</v>
      </c>
      <c r="F11451">
        <f t="shared" si="180"/>
        <v>248.9</v>
      </c>
    </row>
    <row r="11452" spans="1:6" x14ac:dyDescent="0.25">
      <c r="A11452" t="str">
        <f>[1]AMETS_BerthA_2022!C11453</f>
        <v>2022-09-11T04:35:00Z</v>
      </c>
      <c r="B11452">
        <f>[1]AMETS_BerthA_2022!H11453*0.01</f>
        <v>1.3800000000000001</v>
      </c>
      <c r="C11452">
        <f>[1]AMETS_BerthA_2022!E11453</f>
        <v>11.11</v>
      </c>
      <c r="D11452">
        <f>[1]AMETS_BerthA_2022!F11453</f>
        <v>248.9</v>
      </c>
      <c r="E11452">
        <v>0.66</v>
      </c>
      <c r="F11452">
        <f t="shared" si="180"/>
        <v>248.9</v>
      </c>
    </row>
    <row r="11453" spans="1:6" x14ac:dyDescent="0.25">
      <c r="A11453" t="str">
        <f>[1]AMETS_BerthA_2022!C11454</f>
        <v>2022-09-11T05:05:00Z</v>
      </c>
      <c r="B11453">
        <f>[1]AMETS_BerthA_2022!H11454*0.01</f>
        <v>1.3</v>
      </c>
      <c r="C11453">
        <f>[1]AMETS_BerthA_2022!E11454</f>
        <v>11.11</v>
      </c>
      <c r="D11453">
        <f>[1]AMETS_BerthA_2022!F11454</f>
        <v>251.7</v>
      </c>
      <c r="E11453">
        <v>0.61</v>
      </c>
      <c r="F11453">
        <f t="shared" si="180"/>
        <v>251.7</v>
      </c>
    </row>
    <row r="11454" spans="1:6" x14ac:dyDescent="0.25">
      <c r="A11454" t="str">
        <f>[1]AMETS_BerthA_2022!C11455</f>
        <v>2022-09-11T05:35:00Z</v>
      </c>
      <c r="B11454">
        <f>[1]AMETS_BerthA_2022!H11455*0.01</f>
        <v>1.37</v>
      </c>
      <c r="C11454">
        <f>[1]AMETS_BerthA_2022!E11455</f>
        <v>11.11</v>
      </c>
      <c r="D11454">
        <f>[1]AMETS_BerthA_2022!F11455</f>
        <v>243.3</v>
      </c>
      <c r="E11454">
        <v>0.56999999999999995</v>
      </c>
      <c r="F11454">
        <f t="shared" si="180"/>
        <v>243.3</v>
      </c>
    </row>
    <row r="11455" spans="1:6" x14ac:dyDescent="0.25">
      <c r="A11455" t="str">
        <f>[1]AMETS_BerthA_2022!C11456</f>
        <v>2022-09-11T06:05:00Z</v>
      </c>
      <c r="B11455">
        <f>[1]AMETS_BerthA_2022!H11456*0.01</f>
        <v>1.33</v>
      </c>
      <c r="C11455">
        <f>[1]AMETS_BerthA_2022!E11456</f>
        <v>11.11</v>
      </c>
      <c r="D11455">
        <f>[1]AMETS_BerthA_2022!F11456</f>
        <v>241.9</v>
      </c>
      <c r="E11455">
        <v>0.25</v>
      </c>
      <c r="F11455">
        <f t="shared" si="180"/>
        <v>241.9</v>
      </c>
    </row>
    <row r="11456" spans="1:6" x14ac:dyDescent="0.25">
      <c r="A11456" t="str">
        <f>[1]AMETS_BerthA_2022!C11457</f>
        <v>2022-09-11T06:35:00Z</v>
      </c>
      <c r="B11456">
        <f>[1]AMETS_BerthA_2022!H11457*0.01</f>
        <v>1.5</v>
      </c>
      <c r="C11456">
        <f>[1]AMETS_BerthA_2022!E11457</f>
        <v>11.11</v>
      </c>
      <c r="D11456">
        <f>[1]AMETS_BerthA_2022!F11457</f>
        <v>250.3</v>
      </c>
      <c r="E11456">
        <v>0.62</v>
      </c>
      <c r="F11456">
        <f t="shared" si="180"/>
        <v>250.3</v>
      </c>
    </row>
    <row r="11457" spans="1:6" x14ac:dyDescent="0.25">
      <c r="A11457" t="str">
        <f>[1]AMETS_BerthA_2022!C11458</f>
        <v>2022-09-11T07:05:00Z</v>
      </c>
      <c r="B11457">
        <f>[1]AMETS_BerthA_2022!H11458*0.01</f>
        <v>1.57</v>
      </c>
      <c r="C11457">
        <f>[1]AMETS_BerthA_2022!E11458</f>
        <v>10.53</v>
      </c>
      <c r="D11457">
        <f>[1]AMETS_BerthA_2022!F11458</f>
        <v>257.3</v>
      </c>
      <c r="E11457">
        <v>0.49</v>
      </c>
      <c r="F11457">
        <f t="shared" si="180"/>
        <v>257.3</v>
      </c>
    </row>
    <row r="11458" spans="1:6" x14ac:dyDescent="0.25">
      <c r="A11458" t="str">
        <f>[1]AMETS_BerthA_2022!C11459</f>
        <v>2022-09-11T07:35:00Z</v>
      </c>
      <c r="B11458">
        <f>[1]AMETS_BerthA_2022!H11459*0.01</f>
        <v>1.6</v>
      </c>
      <c r="C11458">
        <f>[1]AMETS_BerthA_2022!E11459</f>
        <v>10</v>
      </c>
      <c r="D11458">
        <f>[1]AMETS_BerthA_2022!F11459</f>
        <v>253.1</v>
      </c>
      <c r="E11458">
        <v>0.56999999999999995</v>
      </c>
      <c r="F11458">
        <f t="shared" si="180"/>
        <v>253.1</v>
      </c>
    </row>
    <row r="11459" spans="1:6" x14ac:dyDescent="0.25">
      <c r="A11459" t="str">
        <f>[1]AMETS_BerthA_2022!C11460</f>
        <v>2022-09-11T08:05:00Z</v>
      </c>
      <c r="B11459">
        <f>[1]AMETS_BerthA_2022!H11460*0.01</f>
        <v>1.49</v>
      </c>
      <c r="C11459">
        <f>[1]AMETS_BerthA_2022!E11460</f>
        <v>10</v>
      </c>
      <c r="D11459">
        <f>[1]AMETS_BerthA_2022!F11460</f>
        <v>244.7</v>
      </c>
      <c r="E11459">
        <v>0.72</v>
      </c>
      <c r="F11459">
        <f t="shared" ref="F11459:F11522" si="181">D11459</f>
        <v>244.7</v>
      </c>
    </row>
    <row r="11460" spans="1:6" x14ac:dyDescent="0.25">
      <c r="A11460" t="str">
        <f>[1]AMETS_BerthA_2022!C11461</f>
        <v>2022-09-11T08:35:00Z</v>
      </c>
      <c r="B11460">
        <f>[1]AMETS_BerthA_2022!H11461*0.01</f>
        <v>1.81</v>
      </c>
      <c r="C11460">
        <f>[1]AMETS_BerthA_2022!E11461</f>
        <v>10</v>
      </c>
      <c r="D11460">
        <f>[1]AMETS_BerthA_2022!F11461</f>
        <v>251.7</v>
      </c>
      <c r="E11460">
        <v>0.75</v>
      </c>
      <c r="F11460">
        <f t="shared" si="181"/>
        <v>251.7</v>
      </c>
    </row>
    <row r="11461" spans="1:6" x14ac:dyDescent="0.25">
      <c r="A11461" t="str">
        <f>[1]AMETS_BerthA_2022!C11462</f>
        <v>2022-09-11T09:05:00Z</v>
      </c>
      <c r="B11461">
        <f>[1]AMETS_BerthA_2022!H11462*0.01</f>
        <v>1.59</v>
      </c>
      <c r="C11461">
        <f>[1]AMETS_BerthA_2022!E11462</f>
        <v>10</v>
      </c>
      <c r="D11461">
        <f>[1]AMETS_BerthA_2022!F11462</f>
        <v>251.7</v>
      </c>
      <c r="E11461">
        <v>0.42</v>
      </c>
      <c r="F11461">
        <f t="shared" si="181"/>
        <v>251.7</v>
      </c>
    </row>
    <row r="11462" spans="1:6" x14ac:dyDescent="0.25">
      <c r="A11462" t="str">
        <f>[1]AMETS_BerthA_2022!C11463</f>
        <v>2022-09-11T09:35:00Z</v>
      </c>
      <c r="B11462">
        <f>[1]AMETS_BerthA_2022!H11463*0.01</f>
        <v>1.6400000000000001</v>
      </c>
      <c r="C11462">
        <f>[1]AMETS_BerthA_2022!E11463</f>
        <v>10</v>
      </c>
      <c r="D11462">
        <f>[1]AMETS_BerthA_2022!F11463</f>
        <v>267.2</v>
      </c>
      <c r="E11462">
        <v>0.63</v>
      </c>
      <c r="F11462">
        <f t="shared" si="181"/>
        <v>267.2</v>
      </c>
    </row>
    <row r="11463" spans="1:6" x14ac:dyDescent="0.25">
      <c r="A11463" t="str">
        <f>[1]AMETS_BerthA_2022!C11464</f>
        <v>2022-09-11T10:05:00Z</v>
      </c>
      <c r="B11463">
        <f>[1]AMETS_BerthA_2022!H11464*0.01</f>
        <v>1.73</v>
      </c>
      <c r="C11463">
        <f>[1]AMETS_BerthA_2022!E11464</f>
        <v>10</v>
      </c>
      <c r="D11463">
        <f>[1]AMETS_BerthA_2022!F11464</f>
        <v>257.3</v>
      </c>
      <c r="E11463">
        <v>0.53</v>
      </c>
      <c r="F11463">
        <f t="shared" si="181"/>
        <v>257.3</v>
      </c>
    </row>
    <row r="11464" spans="1:6" x14ac:dyDescent="0.25">
      <c r="A11464" t="str">
        <f>[1]AMETS_BerthA_2022!C11465</f>
        <v>2022-09-11T10:35:00Z</v>
      </c>
      <c r="B11464">
        <f>[1]AMETS_BerthA_2022!H11465*0.01</f>
        <v>1.51</v>
      </c>
      <c r="C11464">
        <f>[1]AMETS_BerthA_2022!E11465</f>
        <v>10</v>
      </c>
      <c r="D11464">
        <f>[1]AMETS_BerthA_2022!F11465</f>
        <v>263</v>
      </c>
      <c r="E11464">
        <v>0.48</v>
      </c>
      <c r="F11464">
        <f t="shared" si="181"/>
        <v>263</v>
      </c>
    </row>
    <row r="11465" spans="1:6" x14ac:dyDescent="0.25">
      <c r="A11465" t="str">
        <f>[1]AMETS_BerthA_2022!C11466</f>
        <v>2022-09-11T11:05:00Z</v>
      </c>
      <c r="B11465">
        <f>[1]AMETS_BerthA_2022!H11466*0.01</f>
        <v>1.5</v>
      </c>
      <c r="C11465">
        <f>[1]AMETS_BerthA_2022!E11466</f>
        <v>7.69</v>
      </c>
      <c r="D11465">
        <f>[1]AMETS_BerthA_2022!F11466</f>
        <v>241.9</v>
      </c>
      <c r="E11465">
        <v>0.49</v>
      </c>
      <c r="F11465">
        <f t="shared" si="181"/>
        <v>241.9</v>
      </c>
    </row>
    <row r="11466" spans="1:6" x14ac:dyDescent="0.25">
      <c r="A11466" t="str">
        <f>[1]AMETS_BerthA_2022!C11467</f>
        <v>2022-09-11T11:35:00Z</v>
      </c>
      <c r="B11466">
        <f>[1]AMETS_BerthA_2022!H11467*0.01</f>
        <v>1.28</v>
      </c>
      <c r="C11466">
        <f>[1]AMETS_BerthA_2022!E11467</f>
        <v>7.69</v>
      </c>
      <c r="D11466">
        <f>[1]AMETS_BerthA_2022!F11467</f>
        <v>247.5</v>
      </c>
      <c r="E11466">
        <v>0.74</v>
      </c>
      <c r="F11466">
        <f t="shared" si="181"/>
        <v>247.5</v>
      </c>
    </row>
    <row r="11467" spans="1:6" x14ac:dyDescent="0.25">
      <c r="A11467" t="str">
        <f>[1]AMETS_BerthA_2022!C11468</f>
        <v>2022-09-11T12:05:00Z</v>
      </c>
      <c r="B11467">
        <f>[1]AMETS_BerthA_2022!H11468*0.01</f>
        <v>1.33</v>
      </c>
      <c r="C11467">
        <f>[1]AMETS_BerthA_2022!E11468</f>
        <v>6.67</v>
      </c>
      <c r="D11467">
        <f>[1]AMETS_BerthA_2022!F11468</f>
        <v>222.2</v>
      </c>
      <c r="E11467">
        <v>0.61</v>
      </c>
      <c r="F11467">
        <f t="shared" si="181"/>
        <v>222.2</v>
      </c>
    </row>
    <row r="11468" spans="1:6" x14ac:dyDescent="0.25">
      <c r="A11468" t="str">
        <f>[1]AMETS_BerthA_2022!C11469</f>
        <v>2022-09-11T12:35:00Z</v>
      </c>
      <c r="B11468">
        <f>[1]AMETS_BerthA_2022!H11469*0.01</f>
        <v>1.27</v>
      </c>
      <c r="C11468">
        <f>[1]AMETS_BerthA_2022!E11469</f>
        <v>6.67</v>
      </c>
      <c r="D11468">
        <f>[1]AMETS_BerthA_2022!F11469</f>
        <v>229.2</v>
      </c>
      <c r="E11468">
        <v>0.49</v>
      </c>
      <c r="F11468">
        <f t="shared" si="181"/>
        <v>229.2</v>
      </c>
    </row>
    <row r="11469" spans="1:6" x14ac:dyDescent="0.25">
      <c r="A11469" t="str">
        <f>[1]AMETS_BerthA_2022!C11470</f>
        <v>2022-09-11T13:05:00Z</v>
      </c>
      <c r="B11469">
        <f>[1]AMETS_BerthA_2022!H11470*0.01</f>
        <v>1.24</v>
      </c>
      <c r="C11469">
        <f>[1]AMETS_BerthA_2022!E11470</f>
        <v>7.69</v>
      </c>
      <c r="D11469">
        <f>[1]AMETS_BerthA_2022!F11470</f>
        <v>233.4</v>
      </c>
      <c r="E11469">
        <v>0.59</v>
      </c>
      <c r="F11469">
        <f t="shared" si="181"/>
        <v>233.4</v>
      </c>
    </row>
    <row r="11470" spans="1:6" x14ac:dyDescent="0.25">
      <c r="A11470" t="str">
        <f>[1]AMETS_BerthA_2022!C11471</f>
        <v>2022-09-11T13:35:00Z</v>
      </c>
      <c r="B11470">
        <f>[1]AMETS_BerthA_2022!H11471*0.01</f>
        <v>1.25</v>
      </c>
      <c r="C11470">
        <f>[1]AMETS_BerthA_2022!E11471</f>
        <v>7.69</v>
      </c>
      <c r="D11470">
        <f>[1]AMETS_BerthA_2022!F11471</f>
        <v>236.3</v>
      </c>
      <c r="E11470">
        <v>0.31</v>
      </c>
      <c r="F11470">
        <f t="shared" si="181"/>
        <v>236.3</v>
      </c>
    </row>
    <row r="11471" spans="1:6" x14ac:dyDescent="0.25">
      <c r="A11471" t="str">
        <f>[1]AMETS_BerthA_2022!C11472</f>
        <v>2022-09-11T14:05:00Z</v>
      </c>
      <c r="B11471">
        <f>[1]AMETS_BerthA_2022!H11472*0.01</f>
        <v>1.07</v>
      </c>
      <c r="C11471">
        <f>[1]AMETS_BerthA_2022!E11472</f>
        <v>7.69</v>
      </c>
      <c r="D11471">
        <f>[1]AMETS_BerthA_2022!F11472</f>
        <v>237.7</v>
      </c>
      <c r="E11471">
        <v>0.25</v>
      </c>
      <c r="F11471">
        <f t="shared" si="181"/>
        <v>237.7</v>
      </c>
    </row>
    <row r="11472" spans="1:6" x14ac:dyDescent="0.25">
      <c r="A11472" t="str">
        <f>[1]AMETS_BerthA_2022!C11473</f>
        <v>2022-09-11T14:35:00Z</v>
      </c>
      <c r="B11472">
        <f>[1]AMETS_BerthA_2022!H11473*0.01</f>
        <v>0.99</v>
      </c>
      <c r="C11472">
        <f>[1]AMETS_BerthA_2022!E11473</f>
        <v>7.69</v>
      </c>
      <c r="D11472">
        <f>[1]AMETS_BerthA_2022!F11473</f>
        <v>236.3</v>
      </c>
      <c r="E11472">
        <v>0.64</v>
      </c>
      <c r="F11472">
        <f t="shared" si="181"/>
        <v>236.3</v>
      </c>
    </row>
    <row r="11473" spans="1:6" x14ac:dyDescent="0.25">
      <c r="A11473" t="str">
        <f>[1]AMETS_BerthA_2022!C11474</f>
        <v>2022-09-11T15:05:00Z</v>
      </c>
      <c r="B11473">
        <f>[1]AMETS_BerthA_2022!H11474*0.01</f>
        <v>1.08</v>
      </c>
      <c r="C11473">
        <f>[1]AMETS_BerthA_2022!E11474</f>
        <v>10</v>
      </c>
      <c r="D11473">
        <f>[1]AMETS_BerthA_2022!F11474</f>
        <v>239.1</v>
      </c>
      <c r="E11473">
        <v>0.71</v>
      </c>
      <c r="F11473">
        <f t="shared" si="181"/>
        <v>239.1</v>
      </c>
    </row>
    <row r="11474" spans="1:6" x14ac:dyDescent="0.25">
      <c r="A11474" t="str">
        <f>[1]AMETS_BerthA_2022!C11475</f>
        <v>2022-09-11T15:35:00Z</v>
      </c>
      <c r="B11474">
        <f>[1]AMETS_BerthA_2022!H11475*0.01</f>
        <v>0.93</v>
      </c>
      <c r="C11474">
        <f>[1]AMETS_BerthA_2022!E11475</f>
        <v>7.14</v>
      </c>
      <c r="D11474">
        <f>[1]AMETS_BerthA_2022!F11475</f>
        <v>218</v>
      </c>
      <c r="E11474">
        <v>0.5</v>
      </c>
      <c r="F11474">
        <f t="shared" si="181"/>
        <v>218</v>
      </c>
    </row>
    <row r="11475" spans="1:6" x14ac:dyDescent="0.25">
      <c r="A11475" t="str">
        <f>[1]AMETS_BerthA_2022!C11476</f>
        <v>2022-09-11T16:05:00Z</v>
      </c>
      <c r="B11475">
        <f>[1]AMETS_BerthA_2022!H11476*0.01</f>
        <v>0.98</v>
      </c>
      <c r="C11475">
        <f>[1]AMETS_BerthA_2022!E11476</f>
        <v>7.69</v>
      </c>
      <c r="D11475">
        <f>[1]AMETS_BerthA_2022!F11476</f>
        <v>220.8</v>
      </c>
      <c r="E11475">
        <v>0.25</v>
      </c>
      <c r="F11475">
        <f t="shared" si="181"/>
        <v>220.8</v>
      </c>
    </row>
    <row r="11476" spans="1:6" x14ac:dyDescent="0.25">
      <c r="A11476" t="str">
        <f>[1]AMETS_BerthA_2022!C11477</f>
        <v>2022-09-11T16:35:00Z</v>
      </c>
      <c r="B11476">
        <f>[1]AMETS_BerthA_2022!H11477*0.01</f>
        <v>0.95000000000000007</v>
      </c>
      <c r="C11476">
        <f>[1]AMETS_BerthA_2022!E11477</f>
        <v>7.14</v>
      </c>
      <c r="D11476">
        <f>[1]AMETS_BerthA_2022!F11477</f>
        <v>216.6</v>
      </c>
      <c r="E11476">
        <v>0.3</v>
      </c>
      <c r="F11476">
        <f t="shared" si="181"/>
        <v>216.6</v>
      </c>
    </row>
    <row r="11477" spans="1:6" x14ac:dyDescent="0.25">
      <c r="A11477" t="str">
        <f>[1]AMETS_BerthA_2022!C11478</f>
        <v>2022-09-11T17:05:00Z</v>
      </c>
      <c r="B11477">
        <f>[1]AMETS_BerthA_2022!H11478*0.01</f>
        <v>0.88</v>
      </c>
      <c r="C11477">
        <f>[1]AMETS_BerthA_2022!E11478</f>
        <v>7.69</v>
      </c>
      <c r="D11477">
        <f>[1]AMETS_BerthA_2022!F11478</f>
        <v>226.4</v>
      </c>
      <c r="E11477">
        <v>0.75</v>
      </c>
      <c r="F11477">
        <f t="shared" si="181"/>
        <v>226.4</v>
      </c>
    </row>
    <row r="11478" spans="1:6" x14ac:dyDescent="0.25">
      <c r="A11478" t="str">
        <f>[1]AMETS_BerthA_2022!C11479</f>
        <v>2022-09-11T17:35:00Z</v>
      </c>
      <c r="B11478">
        <f>[1]AMETS_BerthA_2022!H11479*0.01</f>
        <v>0.89</v>
      </c>
      <c r="C11478">
        <f>[1]AMETS_BerthA_2022!E11479</f>
        <v>10</v>
      </c>
      <c r="D11478">
        <f>[1]AMETS_BerthA_2022!F11479</f>
        <v>237.7</v>
      </c>
      <c r="E11478">
        <v>0.32</v>
      </c>
      <c r="F11478">
        <f t="shared" si="181"/>
        <v>237.7</v>
      </c>
    </row>
    <row r="11479" spans="1:6" x14ac:dyDescent="0.25">
      <c r="A11479" t="str">
        <f>[1]AMETS_BerthA_2022!C11480</f>
        <v>2022-09-11T18:05:00Z</v>
      </c>
      <c r="B11479">
        <f>[1]AMETS_BerthA_2022!H11480*0.01</f>
        <v>0.94000000000000006</v>
      </c>
      <c r="C11479">
        <f>[1]AMETS_BerthA_2022!E11480</f>
        <v>10</v>
      </c>
      <c r="D11479">
        <f>[1]AMETS_BerthA_2022!F11480</f>
        <v>240.5</v>
      </c>
      <c r="E11479">
        <v>0.53</v>
      </c>
      <c r="F11479">
        <f t="shared" si="181"/>
        <v>240.5</v>
      </c>
    </row>
    <row r="11480" spans="1:6" x14ac:dyDescent="0.25">
      <c r="A11480" t="str">
        <f>[1]AMETS_BerthA_2022!C11481</f>
        <v>2022-09-11T18:35:00Z</v>
      </c>
      <c r="B11480">
        <f>[1]AMETS_BerthA_2022!H11481*0.01</f>
        <v>0.97</v>
      </c>
      <c r="C11480">
        <f>[1]AMETS_BerthA_2022!E11481</f>
        <v>10</v>
      </c>
      <c r="D11480">
        <f>[1]AMETS_BerthA_2022!F11481</f>
        <v>246.1</v>
      </c>
      <c r="E11480">
        <v>0.74</v>
      </c>
      <c r="F11480">
        <f t="shared" si="181"/>
        <v>246.1</v>
      </c>
    </row>
    <row r="11481" spans="1:6" x14ac:dyDescent="0.25">
      <c r="A11481" t="str">
        <f>[1]AMETS_BerthA_2022!C11482</f>
        <v>2022-09-11T19:05:00Z</v>
      </c>
      <c r="B11481">
        <f>[1]AMETS_BerthA_2022!H11482*0.01</f>
        <v>0.89</v>
      </c>
      <c r="C11481">
        <f>[1]AMETS_BerthA_2022!E11482</f>
        <v>9.09</v>
      </c>
      <c r="D11481">
        <f>[1]AMETS_BerthA_2022!F11482</f>
        <v>236.3</v>
      </c>
      <c r="E11481">
        <v>0.65</v>
      </c>
      <c r="F11481">
        <f t="shared" si="181"/>
        <v>236.3</v>
      </c>
    </row>
    <row r="11482" spans="1:6" x14ac:dyDescent="0.25">
      <c r="A11482" t="str">
        <f>[1]AMETS_BerthA_2022!C11483</f>
        <v>2022-09-11T19:35:00Z</v>
      </c>
      <c r="B11482">
        <f>[1]AMETS_BerthA_2022!H11483*0.01</f>
        <v>0.89</v>
      </c>
      <c r="C11482">
        <f>[1]AMETS_BerthA_2022!E11483</f>
        <v>9.09</v>
      </c>
      <c r="D11482">
        <f>[1]AMETS_BerthA_2022!F11483</f>
        <v>246.1</v>
      </c>
      <c r="E11482">
        <v>0.59</v>
      </c>
      <c r="F11482">
        <f t="shared" si="181"/>
        <v>246.1</v>
      </c>
    </row>
    <row r="11483" spans="1:6" x14ac:dyDescent="0.25">
      <c r="A11483" t="str">
        <f>[1]AMETS_BerthA_2022!C11484</f>
        <v>2022-09-11T20:05:00Z</v>
      </c>
      <c r="B11483">
        <f>[1]AMETS_BerthA_2022!H11484*0.01</f>
        <v>0.87</v>
      </c>
      <c r="C11483">
        <f>[1]AMETS_BerthA_2022!E11484</f>
        <v>10</v>
      </c>
      <c r="D11483">
        <f>[1]AMETS_BerthA_2022!F11484</f>
        <v>237.7</v>
      </c>
      <c r="E11483">
        <v>0.49</v>
      </c>
      <c r="F11483">
        <f t="shared" si="181"/>
        <v>237.7</v>
      </c>
    </row>
    <row r="11484" spans="1:6" x14ac:dyDescent="0.25">
      <c r="A11484" t="str">
        <f>[1]AMETS_BerthA_2022!C11485</f>
        <v>2022-09-11T20:35:00Z</v>
      </c>
      <c r="B11484">
        <f>[1]AMETS_BerthA_2022!H11485*0.01</f>
        <v>0.86</v>
      </c>
      <c r="C11484">
        <f>[1]AMETS_BerthA_2022!E11485</f>
        <v>9.09</v>
      </c>
      <c r="D11484">
        <f>[1]AMETS_BerthA_2022!F11485</f>
        <v>239.1</v>
      </c>
      <c r="E11484">
        <v>0.39</v>
      </c>
      <c r="F11484">
        <f t="shared" si="181"/>
        <v>239.1</v>
      </c>
    </row>
    <row r="11485" spans="1:6" x14ac:dyDescent="0.25">
      <c r="A11485" t="str">
        <f>[1]AMETS_BerthA_2022!C11486</f>
        <v>2022-09-11T21:05:00Z</v>
      </c>
      <c r="B11485">
        <f>[1]AMETS_BerthA_2022!H11486*0.01</f>
        <v>0.96</v>
      </c>
      <c r="C11485">
        <f>[1]AMETS_BerthA_2022!E11486</f>
        <v>9.09</v>
      </c>
      <c r="D11485">
        <f>[1]AMETS_BerthA_2022!F11486</f>
        <v>243.3</v>
      </c>
      <c r="E11485">
        <v>0.33</v>
      </c>
      <c r="F11485">
        <f t="shared" si="181"/>
        <v>243.3</v>
      </c>
    </row>
    <row r="11486" spans="1:6" x14ac:dyDescent="0.25">
      <c r="A11486" t="str">
        <f>[1]AMETS_BerthA_2022!C11487</f>
        <v>2022-09-11T21:35:00Z</v>
      </c>
      <c r="B11486">
        <f>[1]AMETS_BerthA_2022!H11487*0.01</f>
        <v>0.89</v>
      </c>
      <c r="C11486">
        <f>[1]AMETS_BerthA_2022!E11487</f>
        <v>9.09</v>
      </c>
      <c r="D11486">
        <f>[1]AMETS_BerthA_2022!F11487</f>
        <v>241.9</v>
      </c>
      <c r="E11486">
        <v>0.61</v>
      </c>
      <c r="F11486">
        <f t="shared" si="181"/>
        <v>241.9</v>
      </c>
    </row>
    <row r="11487" spans="1:6" x14ac:dyDescent="0.25">
      <c r="A11487" t="str">
        <f>[1]AMETS_BerthA_2022!C11488</f>
        <v>2022-09-11T22:05:00Z</v>
      </c>
      <c r="B11487">
        <f>[1]AMETS_BerthA_2022!H11488*0.01</f>
        <v>0.84</v>
      </c>
      <c r="C11487">
        <f>[1]AMETS_BerthA_2022!E11488</f>
        <v>9.09</v>
      </c>
      <c r="D11487">
        <f>[1]AMETS_BerthA_2022!F11488</f>
        <v>230.6</v>
      </c>
      <c r="E11487">
        <v>0.56000000000000005</v>
      </c>
      <c r="F11487">
        <f t="shared" si="181"/>
        <v>230.6</v>
      </c>
    </row>
    <row r="11488" spans="1:6" x14ac:dyDescent="0.25">
      <c r="A11488" t="str">
        <f>[1]AMETS_BerthA_2022!C11489</f>
        <v>2022-09-11T22:35:00Z</v>
      </c>
      <c r="B11488">
        <f>[1]AMETS_BerthA_2022!H11489*0.01</f>
        <v>0.89</v>
      </c>
      <c r="C11488">
        <f>[1]AMETS_BerthA_2022!E11489</f>
        <v>8.33</v>
      </c>
      <c r="D11488">
        <f>[1]AMETS_BerthA_2022!F11489</f>
        <v>239.1</v>
      </c>
      <c r="E11488">
        <v>0.49</v>
      </c>
      <c r="F11488">
        <f t="shared" si="181"/>
        <v>239.1</v>
      </c>
    </row>
    <row r="11489" spans="1:6" x14ac:dyDescent="0.25">
      <c r="A11489" t="str">
        <f>[1]AMETS_BerthA_2022!C11490</f>
        <v>2022-09-11T23:05:00Z</v>
      </c>
      <c r="B11489">
        <f>[1]AMETS_BerthA_2022!H11490*0.01</f>
        <v>0.91</v>
      </c>
      <c r="C11489">
        <f>[1]AMETS_BerthA_2022!E11490</f>
        <v>8.33</v>
      </c>
      <c r="D11489">
        <f>[1]AMETS_BerthA_2022!F11490</f>
        <v>237.7</v>
      </c>
      <c r="E11489">
        <v>0.42</v>
      </c>
      <c r="F11489">
        <f t="shared" si="181"/>
        <v>237.7</v>
      </c>
    </row>
    <row r="11490" spans="1:6" x14ac:dyDescent="0.25">
      <c r="A11490" t="str">
        <f>[1]AMETS_BerthA_2022!C11491</f>
        <v>2022-09-11T23:35:00Z</v>
      </c>
      <c r="B11490">
        <f>[1]AMETS_BerthA_2022!H11491*0.01</f>
        <v>1.05</v>
      </c>
      <c r="C11490">
        <f>[1]AMETS_BerthA_2022!E11491</f>
        <v>8.33</v>
      </c>
      <c r="D11490">
        <f>[1]AMETS_BerthA_2022!F11491</f>
        <v>234.8</v>
      </c>
      <c r="E11490">
        <v>0.61</v>
      </c>
      <c r="F11490">
        <f t="shared" si="181"/>
        <v>234.8</v>
      </c>
    </row>
    <row r="11491" spans="1:6" x14ac:dyDescent="0.25">
      <c r="A11491" t="str">
        <f>[1]AMETS_BerthA_2022!C11492</f>
        <v>2022-09-12T00:05:00Z</v>
      </c>
      <c r="B11491">
        <f>[1]AMETS_BerthA_2022!H11492*0.01</f>
        <v>1.02</v>
      </c>
      <c r="C11491">
        <f>[1]AMETS_BerthA_2022!E11492</f>
        <v>8.33</v>
      </c>
      <c r="D11491">
        <f>[1]AMETS_BerthA_2022!F11492</f>
        <v>246.1</v>
      </c>
      <c r="E11491">
        <v>0.33</v>
      </c>
      <c r="F11491">
        <f t="shared" si="181"/>
        <v>246.1</v>
      </c>
    </row>
    <row r="11492" spans="1:6" x14ac:dyDescent="0.25">
      <c r="A11492" t="str">
        <f>[1]AMETS_BerthA_2022!C11493</f>
        <v>2022-09-12T00:35:00Z</v>
      </c>
      <c r="B11492">
        <f>[1]AMETS_BerthA_2022!H11493*0.01</f>
        <v>0.91</v>
      </c>
      <c r="C11492">
        <f>[1]AMETS_BerthA_2022!E11493</f>
        <v>8.33</v>
      </c>
      <c r="D11492">
        <f>[1]AMETS_BerthA_2022!F11493</f>
        <v>239.1</v>
      </c>
      <c r="E11492">
        <v>0.68</v>
      </c>
      <c r="F11492">
        <f t="shared" si="181"/>
        <v>239.1</v>
      </c>
    </row>
    <row r="11493" spans="1:6" x14ac:dyDescent="0.25">
      <c r="A11493" t="str">
        <f>[1]AMETS_BerthA_2022!C11494</f>
        <v>2022-09-12T01:05:00Z</v>
      </c>
      <c r="B11493">
        <f>[1]AMETS_BerthA_2022!H11494*0.01</f>
        <v>0.93</v>
      </c>
      <c r="C11493">
        <f>[1]AMETS_BerthA_2022!E11494</f>
        <v>8.33</v>
      </c>
      <c r="D11493">
        <f>[1]AMETS_BerthA_2022!F11494</f>
        <v>246.1</v>
      </c>
      <c r="E11493">
        <v>0.4</v>
      </c>
      <c r="F11493">
        <f t="shared" si="181"/>
        <v>246.1</v>
      </c>
    </row>
    <row r="11494" spans="1:6" x14ac:dyDescent="0.25">
      <c r="A11494" t="str">
        <f>[1]AMETS_BerthA_2022!C11495</f>
        <v>2022-09-12T01:35:00Z</v>
      </c>
      <c r="B11494">
        <f>[1]AMETS_BerthA_2022!H11495*0.01</f>
        <v>1.04</v>
      </c>
      <c r="C11494">
        <f>[1]AMETS_BerthA_2022!E11495</f>
        <v>8.33</v>
      </c>
      <c r="D11494">
        <f>[1]AMETS_BerthA_2022!F11495</f>
        <v>240.5</v>
      </c>
      <c r="E11494">
        <v>0.61</v>
      </c>
      <c r="F11494">
        <f t="shared" si="181"/>
        <v>240.5</v>
      </c>
    </row>
    <row r="11495" spans="1:6" x14ac:dyDescent="0.25">
      <c r="A11495" t="str">
        <f>[1]AMETS_BerthA_2022!C11496</f>
        <v>2022-09-12T02:05:00Z</v>
      </c>
      <c r="B11495">
        <f>[1]AMETS_BerthA_2022!H11496*0.01</f>
        <v>1.1200000000000001</v>
      </c>
      <c r="C11495">
        <f>[1]AMETS_BerthA_2022!E11496</f>
        <v>8.33</v>
      </c>
      <c r="D11495">
        <f>[1]AMETS_BerthA_2022!F11496</f>
        <v>240.5</v>
      </c>
      <c r="E11495">
        <v>0.74</v>
      </c>
      <c r="F11495">
        <f t="shared" si="181"/>
        <v>240.5</v>
      </c>
    </row>
    <row r="11496" spans="1:6" x14ac:dyDescent="0.25">
      <c r="A11496" t="str">
        <f>[1]AMETS_BerthA_2022!C11497</f>
        <v>2022-09-12T02:35:00Z</v>
      </c>
      <c r="B11496">
        <f>[1]AMETS_BerthA_2022!H11497*0.01</f>
        <v>1.03</v>
      </c>
      <c r="C11496">
        <f>[1]AMETS_BerthA_2022!E11497</f>
        <v>7.69</v>
      </c>
      <c r="D11496">
        <f>[1]AMETS_BerthA_2022!F11497</f>
        <v>244.7</v>
      </c>
      <c r="E11496">
        <v>0.38</v>
      </c>
      <c r="F11496">
        <f t="shared" si="181"/>
        <v>244.7</v>
      </c>
    </row>
    <row r="11497" spans="1:6" x14ac:dyDescent="0.25">
      <c r="A11497" t="str">
        <f>[1]AMETS_BerthA_2022!C11498</f>
        <v>2022-09-12T03:05:00Z</v>
      </c>
      <c r="B11497">
        <f>[1]AMETS_BerthA_2022!H11498*0.01</f>
        <v>1.1400000000000001</v>
      </c>
      <c r="C11497">
        <f>[1]AMETS_BerthA_2022!E11498</f>
        <v>7.69</v>
      </c>
      <c r="D11497">
        <f>[1]AMETS_BerthA_2022!F11498</f>
        <v>248.9</v>
      </c>
      <c r="E11497">
        <v>0.4</v>
      </c>
      <c r="F11497">
        <f t="shared" si="181"/>
        <v>248.9</v>
      </c>
    </row>
    <row r="11498" spans="1:6" x14ac:dyDescent="0.25">
      <c r="A11498" t="str">
        <f>[1]AMETS_BerthA_2022!C11499</f>
        <v>2022-09-12T03:35:00Z</v>
      </c>
      <c r="B11498">
        <f>[1]AMETS_BerthA_2022!H11499*0.01</f>
        <v>1.1300000000000001</v>
      </c>
      <c r="C11498">
        <f>[1]AMETS_BerthA_2022!E11499</f>
        <v>9.09</v>
      </c>
      <c r="D11498">
        <f>[1]AMETS_BerthA_2022!F11499</f>
        <v>240.5</v>
      </c>
      <c r="E11498">
        <v>0.68</v>
      </c>
      <c r="F11498">
        <f t="shared" si="181"/>
        <v>240.5</v>
      </c>
    </row>
    <row r="11499" spans="1:6" x14ac:dyDescent="0.25">
      <c r="A11499" t="str">
        <f>[1]AMETS_BerthA_2022!C11500</f>
        <v>2022-09-12T04:05:00Z</v>
      </c>
      <c r="B11499">
        <f>[1]AMETS_BerthA_2022!H11500*0.01</f>
        <v>1.18</v>
      </c>
      <c r="C11499">
        <f>[1]AMETS_BerthA_2022!E11500</f>
        <v>8.33</v>
      </c>
      <c r="D11499">
        <f>[1]AMETS_BerthA_2022!F11500</f>
        <v>237.7</v>
      </c>
      <c r="E11499">
        <v>0.41</v>
      </c>
      <c r="F11499">
        <f t="shared" si="181"/>
        <v>237.7</v>
      </c>
    </row>
    <row r="11500" spans="1:6" x14ac:dyDescent="0.25">
      <c r="A11500" t="str">
        <f>[1]AMETS_BerthA_2022!C11501</f>
        <v>2022-09-12T04:35:00Z</v>
      </c>
      <c r="B11500">
        <f>[1]AMETS_BerthA_2022!H11501*0.01</f>
        <v>1.25</v>
      </c>
      <c r="C11500">
        <f>[1]AMETS_BerthA_2022!E11501</f>
        <v>8.33</v>
      </c>
      <c r="D11500">
        <f>[1]AMETS_BerthA_2022!F11501</f>
        <v>234.8</v>
      </c>
      <c r="E11500">
        <v>0.73</v>
      </c>
      <c r="F11500">
        <f t="shared" si="181"/>
        <v>234.8</v>
      </c>
    </row>
    <row r="11501" spans="1:6" x14ac:dyDescent="0.25">
      <c r="A11501" t="str">
        <f>[1]AMETS_BerthA_2022!C11502</f>
        <v>2022-09-12T05:05:00Z</v>
      </c>
      <c r="B11501">
        <f>[1]AMETS_BerthA_2022!H11502*0.01</f>
        <v>1.37</v>
      </c>
      <c r="C11501">
        <f>[1]AMETS_BerthA_2022!E11502</f>
        <v>5.88</v>
      </c>
      <c r="D11501">
        <f>[1]AMETS_BerthA_2022!F11502</f>
        <v>309.39999999999998</v>
      </c>
      <c r="E11501">
        <v>0.7</v>
      </c>
      <c r="F11501">
        <f t="shared" si="181"/>
        <v>309.39999999999998</v>
      </c>
    </row>
    <row r="11502" spans="1:6" x14ac:dyDescent="0.25">
      <c r="A11502" t="str">
        <f>[1]AMETS_BerthA_2022!C11503</f>
        <v>2022-09-12T05:35:00Z</v>
      </c>
      <c r="B11502">
        <f>[1]AMETS_BerthA_2022!H11503*0.01</f>
        <v>1.3800000000000001</v>
      </c>
      <c r="C11502">
        <f>[1]AMETS_BerthA_2022!E11503</f>
        <v>6.25</v>
      </c>
      <c r="D11502">
        <f>[1]AMETS_BerthA_2022!F11503</f>
        <v>315</v>
      </c>
      <c r="E11502">
        <v>0.65</v>
      </c>
      <c r="F11502">
        <f t="shared" si="181"/>
        <v>315</v>
      </c>
    </row>
    <row r="11503" spans="1:6" x14ac:dyDescent="0.25">
      <c r="A11503" t="str">
        <f>[1]AMETS_BerthA_2022!C11504</f>
        <v>2022-09-12T06:05:00Z</v>
      </c>
      <c r="B11503">
        <f>[1]AMETS_BerthA_2022!H11504*0.01</f>
        <v>1.34</v>
      </c>
      <c r="C11503">
        <f>[1]AMETS_BerthA_2022!E11504</f>
        <v>6.25</v>
      </c>
      <c r="D11503">
        <f>[1]AMETS_BerthA_2022!F11504</f>
        <v>308</v>
      </c>
      <c r="E11503">
        <v>0.65</v>
      </c>
      <c r="F11503">
        <f t="shared" si="181"/>
        <v>308</v>
      </c>
    </row>
    <row r="11504" spans="1:6" x14ac:dyDescent="0.25">
      <c r="A11504" t="str">
        <f>[1]AMETS_BerthA_2022!C11505</f>
        <v>2022-09-12T06:35:00Z</v>
      </c>
      <c r="B11504">
        <f>[1]AMETS_BerthA_2022!H11505*0.01</f>
        <v>1.41</v>
      </c>
      <c r="C11504">
        <f>[1]AMETS_BerthA_2022!E11505</f>
        <v>6.25</v>
      </c>
      <c r="D11504">
        <f>[1]AMETS_BerthA_2022!F11505</f>
        <v>305.2</v>
      </c>
      <c r="E11504">
        <v>0.7</v>
      </c>
      <c r="F11504">
        <f t="shared" si="181"/>
        <v>305.2</v>
      </c>
    </row>
    <row r="11505" spans="1:6" x14ac:dyDescent="0.25">
      <c r="A11505" t="str">
        <f>[1]AMETS_BerthA_2022!C11506</f>
        <v>2022-09-12T07:05:00Z</v>
      </c>
      <c r="B11505">
        <f>[1]AMETS_BerthA_2022!H11506*0.01</f>
        <v>1.33</v>
      </c>
      <c r="C11505">
        <f>[1]AMETS_BerthA_2022!E11506</f>
        <v>6.67</v>
      </c>
      <c r="D11505">
        <f>[1]AMETS_BerthA_2022!F11506</f>
        <v>291.10000000000002</v>
      </c>
      <c r="E11505">
        <v>0.36</v>
      </c>
      <c r="F11505">
        <f t="shared" si="181"/>
        <v>291.10000000000002</v>
      </c>
    </row>
    <row r="11506" spans="1:6" x14ac:dyDescent="0.25">
      <c r="A11506" t="str">
        <f>[1]AMETS_BerthA_2022!C11507</f>
        <v>2022-09-12T07:35:00Z</v>
      </c>
      <c r="B11506">
        <f>[1]AMETS_BerthA_2022!H11507*0.01</f>
        <v>1.37</v>
      </c>
      <c r="C11506">
        <f>[1]AMETS_BerthA_2022!E11507</f>
        <v>6.25</v>
      </c>
      <c r="D11506">
        <f>[1]AMETS_BerthA_2022!F11507</f>
        <v>305.2</v>
      </c>
      <c r="E11506">
        <v>0.5</v>
      </c>
      <c r="F11506">
        <f t="shared" si="181"/>
        <v>305.2</v>
      </c>
    </row>
    <row r="11507" spans="1:6" x14ac:dyDescent="0.25">
      <c r="A11507" t="str">
        <f>[1]AMETS_BerthA_2022!C11508</f>
        <v>2022-09-12T08:05:00Z</v>
      </c>
      <c r="B11507">
        <f>[1]AMETS_BerthA_2022!H11508*0.01</f>
        <v>1.37</v>
      </c>
      <c r="C11507">
        <f>[1]AMETS_BerthA_2022!E11508</f>
        <v>7.14</v>
      </c>
      <c r="D11507">
        <f>[1]AMETS_BerthA_2022!F11508</f>
        <v>268.60000000000002</v>
      </c>
      <c r="E11507">
        <v>0.64</v>
      </c>
      <c r="F11507">
        <f t="shared" si="181"/>
        <v>268.60000000000002</v>
      </c>
    </row>
    <row r="11508" spans="1:6" x14ac:dyDescent="0.25">
      <c r="A11508" t="str">
        <f>[1]AMETS_BerthA_2022!C11509</f>
        <v>2022-09-12T08:35:00Z</v>
      </c>
      <c r="B11508">
        <f>[1]AMETS_BerthA_2022!H11509*0.01</f>
        <v>1.3800000000000001</v>
      </c>
      <c r="C11508">
        <f>[1]AMETS_BerthA_2022!E11509</f>
        <v>6.67</v>
      </c>
      <c r="D11508">
        <f>[1]AMETS_BerthA_2022!F11509</f>
        <v>285.5</v>
      </c>
      <c r="E11508">
        <v>0.63</v>
      </c>
      <c r="F11508">
        <f t="shared" si="181"/>
        <v>285.5</v>
      </c>
    </row>
    <row r="11509" spans="1:6" x14ac:dyDescent="0.25">
      <c r="A11509" t="str">
        <f>[1]AMETS_BerthA_2022!C11510</f>
        <v>2022-09-12T09:05:00Z</v>
      </c>
      <c r="B11509">
        <f>[1]AMETS_BerthA_2022!H11510*0.01</f>
        <v>1.52</v>
      </c>
      <c r="C11509">
        <f>[1]AMETS_BerthA_2022!E11510</f>
        <v>12.5</v>
      </c>
      <c r="D11509">
        <f>[1]AMETS_BerthA_2022!F11510</f>
        <v>244.7</v>
      </c>
      <c r="E11509">
        <v>0.66</v>
      </c>
      <c r="F11509">
        <f t="shared" si="181"/>
        <v>244.7</v>
      </c>
    </row>
    <row r="11510" spans="1:6" x14ac:dyDescent="0.25">
      <c r="A11510" t="str">
        <f>[1]AMETS_BerthA_2022!C11511</f>
        <v>2022-09-12T09:35:00Z</v>
      </c>
      <c r="B11510">
        <f>[1]AMETS_BerthA_2022!H11511*0.01</f>
        <v>1.41</v>
      </c>
      <c r="C11510">
        <f>[1]AMETS_BerthA_2022!E11511</f>
        <v>11.76</v>
      </c>
      <c r="D11510">
        <f>[1]AMETS_BerthA_2022!F11511</f>
        <v>247.5</v>
      </c>
      <c r="E11510">
        <v>0.6</v>
      </c>
      <c r="F11510">
        <f t="shared" si="181"/>
        <v>247.5</v>
      </c>
    </row>
    <row r="11511" spans="1:6" x14ac:dyDescent="0.25">
      <c r="A11511" t="str">
        <f>[1]AMETS_BerthA_2022!C11512</f>
        <v>2022-09-12T10:05:00Z</v>
      </c>
      <c r="B11511">
        <f>[1]AMETS_BerthA_2022!H11512*0.01</f>
        <v>1.48</v>
      </c>
      <c r="C11511">
        <f>[1]AMETS_BerthA_2022!E11512</f>
        <v>6.25</v>
      </c>
      <c r="D11511">
        <f>[1]AMETS_BerthA_2022!F11512</f>
        <v>303.8</v>
      </c>
      <c r="E11511">
        <v>0.69</v>
      </c>
      <c r="F11511">
        <f t="shared" si="181"/>
        <v>303.8</v>
      </c>
    </row>
    <row r="11512" spans="1:6" x14ac:dyDescent="0.25">
      <c r="A11512" t="str">
        <f>[1]AMETS_BerthA_2022!C11513</f>
        <v>2022-09-12T10:35:00Z</v>
      </c>
      <c r="B11512">
        <f>[1]AMETS_BerthA_2022!H11513*0.01</f>
        <v>1.46</v>
      </c>
      <c r="C11512">
        <f>[1]AMETS_BerthA_2022!E11513</f>
        <v>12.5</v>
      </c>
      <c r="D11512">
        <f>[1]AMETS_BerthA_2022!F11513</f>
        <v>246.1</v>
      </c>
      <c r="E11512">
        <v>0.57999999999999996</v>
      </c>
      <c r="F11512">
        <f t="shared" si="181"/>
        <v>246.1</v>
      </c>
    </row>
    <row r="11513" spans="1:6" x14ac:dyDescent="0.25">
      <c r="A11513" t="str">
        <f>[1]AMETS_BerthA_2022!C11514</f>
        <v>2022-09-12T11:05:00Z</v>
      </c>
      <c r="B11513">
        <f>[1]AMETS_BerthA_2022!H11514*0.01</f>
        <v>1.48</v>
      </c>
      <c r="C11513">
        <f>[1]AMETS_BerthA_2022!E11514</f>
        <v>11.76</v>
      </c>
      <c r="D11513">
        <f>[1]AMETS_BerthA_2022!F11514</f>
        <v>254.5</v>
      </c>
      <c r="E11513">
        <v>0.42</v>
      </c>
      <c r="F11513">
        <f t="shared" si="181"/>
        <v>254.5</v>
      </c>
    </row>
    <row r="11514" spans="1:6" x14ac:dyDescent="0.25">
      <c r="A11514" t="str">
        <f>[1]AMETS_BerthA_2022!C11515</f>
        <v>2022-09-12T11:35:00Z</v>
      </c>
      <c r="B11514">
        <f>[1]AMETS_BerthA_2022!H11515*0.01</f>
        <v>1.51</v>
      </c>
      <c r="C11514">
        <f>[1]AMETS_BerthA_2022!E11515</f>
        <v>11.76</v>
      </c>
      <c r="D11514">
        <f>[1]AMETS_BerthA_2022!F11515</f>
        <v>246.1</v>
      </c>
      <c r="E11514">
        <v>0.28999999999999998</v>
      </c>
      <c r="F11514">
        <f t="shared" si="181"/>
        <v>246.1</v>
      </c>
    </row>
    <row r="11515" spans="1:6" x14ac:dyDescent="0.25">
      <c r="A11515" t="str">
        <f>[1]AMETS_BerthA_2022!C11516</f>
        <v>2022-09-12T12:05:00Z</v>
      </c>
      <c r="B11515">
        <f>[1]AMETS_BerthA_2022!H11516*0.01</f>
        <v>1.59</v>
      </c>
      <c r="C11515">
        <f>[1]AMETS_BerthA_2022!E11516</f>
        <v>11.11</v>
      </c>
      <c r="D11515">
        <f>[1]AMETS_BerthA_2022!F11516</f>
        <v>244.7</v>
      </c>
      <c r="E11515">
        <v>0.68</v>
      </c>
      <c r="F11515">
        <f t="shared" si="181"/>
        <v>244.7</v>
      </c>
    </row>
    <row r="11516" spans="1:6" x14ac:dyDescent="0.25">
      <c r="A11516" t="str">
        <f>[1]AMETS_BerthA_2022!C11517</f>
        <v>2022-09-12T12:35:00Z</v>
      </c>
      <c r="B11516">
        <f>[1]AMETS_BerthA_2022!H11517*0.01</f>
        <v>1.59</v>
      </c>
      <c r="C11516">
        <f>[1]AMETS_BerthA_2022!E11517</f>
        <v>11.11</v>
      </c>
      <c r="D11516">
        <f>[1]AMETS_BerthA_2022!F11517</f>
        <v>247.5</v>
      </c>
      <c r="E11516">
        <v>0.45</v>
      </c>
      <c r="F11516">
        <f t="shared" si="181"/>
        <v>247.5</v>
      </c>
    </row>
    <row r="11517" spans="1:6" x14ac:dyDescent="0.25">
      <c r="A11517" t="str">
        <f>[1]AMETS_BerthA_2022!C11518</f>
        <v>2022-09-12T13:05:00Z</v>
      </c>
      <c r="B11517">
        <f>[1]AMETS_BerthA_2022!H11518*0.01</f>
        <v>1.55</v>
      </c>
      <c r="C11517">
        <f>[1]AMETS_BerthA_2022!E11518</f>
        <v>11.76</v>
      </c>
      <c r="D11517">
        <f>[1]AMETS_BerthA_2022!F11518</f>
        <v>236.3</v>
      </c>
      <c r="E11517">
        <v>0.49</v>
      </c>
      <c r="F11517">
        <f t="shared" si="181"/>
        <v>236.3</v>
      </c>
    </row>
    <row r="11518" spans="1:6" x14ac:dyDescent="0.25">
      <c r="A11518" t="str">
        <f>[1]AMETS_BerthA_2022!C11519</f>
        <v>2022-09-12T13:35:00Z</v>
      </c>
      <c r="B11518">
        <f>[1]AMETS_BerthA_2022!H11519*0.01</f>
        <v>1.59</v>
      </c>
      <c r="C11518">
        <f>[1]AMETS_BerthA_2022!E11519</f>
        <v>11.11</v>
      </c>
      <c r="D11518">
        <f>[1]AMETS_BerthA_2022!F11519</f>
        <v>244.7</v>
      </c>
      <c r="E11518">
        <v>0.44</v>
      </c>
      <c r="F11518">
        <f t="shared" si="181"/>
        <v>244.7</v>
      </c>
    </row>
    <row r="11519" spans="1:6" x14ac:dyDescent="0.25">
      <c r="A11519" t="str">
        <f>[1]AMETS_BerthA_2022!C11520</f>
        <v>2022-09-12T14:05:00Z</v>
      </c>
      <c r="B11519">
        <f>[1]AMETS_BerthA_2022!H11520*0.01</f>
        <v>1.51</v>
      </c>
      <c r="C11519">
        <f>[1]AMETS_BerthA_2022!E11520</f>
        <v>7.14</v>
      </c>
      <c r="D11519">
        <f>[1]AMETS_BerthA_2022!F11520</f>
        <v>296.7</v>
      </c>
      <c r="E11519">
        <v>0.47</v>
      </c>
      <c r="F11519">
        <f t="shared" si="181"/>
        <v>296.7</v>
      </c>
    </row>
    <row r="11520" spans="1:6" x14ac:dyDescent="0.25">
      <c r="A11520" t="str">
        <f>[1]AMETS_BerthA_2022!C11521</f>
        <v>2022-09-12T14:35:00Z</v>
      </c>
      <c r="B11520">
        <f>[1]AMETS_BerthA_2022!H11521*0.01</f>
        <v>1.54</v>
      </c>
      <c r="C11520">
        <f>[1]AMETS_BerthA_2022!E11521</f>
        <v>11.11</v>
      </c>
      <c r="D11520">
        <f>[1]AMETS_BerthA_2022!F11521</f>
        <v>247.5</v>
      </c>
      <c r="E11520">
        <v>0.55000000000000004</v>
      </c>
      <c r="F11520">
        <f t="shared" si="181"/>
        <v>247.5</v>
      </c>
    </row>
    <row r="11521" spans="1:6" x14ac:dyDescent="0.25">
      <c r="A11521" t="str">
        <f>[1]AMETS_BerthA_2022!C11522</f>
        <v>2022-09-12T15:05:00Z</v>
      </c>
      <c r="B11521">
        <f>[1]AMETS_BerthA_2022!H11522*0.01</f>
        <v>1.48</v>
      </c>
      <c r="C11521">
        <f>[1]AMETS_BerthA_2022!E11522</f>
        <v>7.14</v>
      </c>
      <c r="D11521">
        <f>[1]AMETS_BerthA_2022!F11522</f>
        <v>316.39999999999998</v>
      </c>
      <c r="E11521">
        <v>0.41</v>
      </c>
      <c r="F11521">
        <f t="shared" si="181"/>
        <v>316.39999999999998</v>
      </c>
    </row>
    <row r="11522" spans="1:6" x14ac:dyDescent="0.25">
      <c r="A11522" t="str">
        <f>[1]AMETS_BerthA_2022!C11523</f>
        <v>2022-09-12T15:35:00Z</v>
      </c>
      <c r="B11522">
        <f>[1]AMETS_BerthA_2022!H11523*0.01</f>
        <v>1.44</v>
      </c>
      <c r="C11522">
        <f>[1]AMETS_BerthA_2022!E11523</f>
        <v>11.76</v>
      </c>
      <c r="D11522">
        <f>[1]AMETS_BerthA_2022!F11523</f>
        <v>232</v>
      </c>
      <c r="E11522">
        <v>0.56999999999999995</v>
      </c>
      <c r="F11522">
        <f t="shared" si="181"/>
        <v>232</v>
      </c>
    </row>
    <row r="11523" spans="1:6" x14ac:dyDescent="0.25">
      <c r="A11523" t="str">
        <f>[1]AMETS_BerthA_2022!C11524</f>
        <v>2022-09-12T16:05:00Z</v>
      </c>
      <c r="B11523">
        <f>[1]AMETS_BerthA_2022!H11524*0.01</f>
        <v>1.52</v>
      </c>
      <c r="C11523">
        <f>[1]AMETS_BerthA_2022!E11524</f>
        <v>6.67</v>
      </c>
      <c r="D11523">
        <f>[1]AMETS_BerthA_2022!F11524</f>
        <v>309.39999999999998</v>
      </c>
      <c r="E11523">
        <v>0.48</v>
      </c>
      <c r="F11523">
        <f t="shared" ref="F11523:F11586" si="182">D11523</f>
        <v>309.39999999999998</v>
      </c>
    </row>
    <row r="11524" spans="1:6" x14ac:dyDescent="0.25">
      <c r="A11524" t="str">
        <f>[1]AMETS_BerthA_2022!C11525</f>
        <v>2022-09-12T16:35:00Z</v>
      </c>
      <c r="B11524">
        <f>[1]AMETS_BerthA_2022!H11525*0.01</f>
        <v>1.47</v>
      </c>
      <c r="C11524">
        <f>[1]AMETS_BerthA_2022!E11525</f>
        <v>11.11</v>
      </c>
      <c r="D11524">
        <f>[1]AMETS_BerthA_2022!F11525</f>
        <v>230.6</v>
      </c>
      <c r="E11524">
        <v>0.56000000000000005</v>
      </c>
      <c r="F11524">
        <f t="shared" si="182"/>
        <v>230.6</v>
      </c>
    </row>
    <row r="11525" spans="1:6" x14ac:dyDescent="0.25">
      <c r="A11525" t="str">
        <f>[1]AMETS_BerthA_2022!C11526</f>
        <v>2022-09-12T17:05:00Z</v>
      </c>
      <c r="B11525">
        <f>[1]AMETS_BerthA_2022!H11526*0.01</f>
        <v>1.56</v>
      </c>
      <c r="C11525">
        <f>[1]AMETS_BerthA_2022!E11526</f>
        <v>7.14</v>
      </c>
      <c r="D11525">
        <f>[1]AMETS_BerthA_2022!F11526</f>
        <v>320.60000000000002</v>
      </c>
      <c r="E11525">
        <v>0.32</v>
      </c>
      <c r="F11525">
        <f t="shared" si="182"/>
        <v>320.60000000000002</v>
      </c>
    </row>
    <row r="11526" spans="1:6" x14ac:dyDescent="0.25">
      <c r="A11526" t="str">
        <f>[1]AMETS_BerthA_2022!C11527</f>
        <v>2022-09-12T17:35:00Z</v>
      </c>
      <c r="B11526">
        <f>[1]AMETS_BerthA_2022!H11527*0.01</f>
        <v>1.53</v>
      </c>
      <c r="C11526">
        <f>[1]AMETS_BerthA_2022!E11527</f>
        <v>10.53</v>
      </c>
      <c r="D11526">
        <f>[1]AMETS_BerthA_2022!F11527</f>
        <v>239.1</v>
      </c>
      <c r="E11526">
        <v>0.56000000000000005</v>
      </c>
      <c r="F11526">
        <f t="shared" si="182"/>
        <v>239.1</v>
      </c>
    </row>
    <row r="11527" spans="1:6" x14ac:dyDescent="0.25">
      <c r="A11527" t="str">
        <f>[1]AMETS_BerthA_2022!C11528</f>
        <v>2022-09-12T18:05:00Z</v>
      </c>
      <c r="B11527">
        <f>[1]AMETS_BerthA_2022!H11528*0.01</f>
        <v>1.46</v>
      </c>
      <c r="C11527">
        <f>[1]AMETS_BerthA_2022!E11528</f>
        <v>10.53</v>
      </c>
      <c r="D11527">
        <f>[1]AMETS_BerthA_2022!F11528</f>
        <v>239.1</v>
      </c>
      <c r="E11527">
        <v>0.52</v>
      </c>
      <c r="F11527">
        <f t="shared" si="182"/>
        <v>239.1</v>
      </c>
    </row>
    <row r="11528" spans="1:6" x14ac:dyDescent="0.25">
      <c r="A11528" t="str">
        <f>[1]AMETS_BerthA_2022!C11529</f>
        <v>2022-09-12T18:35:00Z</v>
      </c>
      <c r="B11528">
        <f>[1]AMETS_BerthA_2022!H11529*0.01</f>
        <v>1.41</v>
      </c>
      <c r="C11528">
        <f>[1]AMETS_BerthA_2022!E11529</f>
        <v>8.33</v>
      </c>
      <c r="D11528">
        <f>[1]AMETS_BerthA_2022!F11529</f>
        <v>282.7</v>
      </c>
      <c r="E11528">
        <v>0.55000000000000004</v>
      </c>
      <c r="F11528">
        <f t="shared" si="182"/>
        <v>282.7</v>
      </c>
    </row>
    <row r="11529" spans="1:6" x14ac:dyDescent="0.25">
      <c r="A11529" t="str">
        <f>[1]AMETS_BerthA_2022!C11530</f>
        <v>2022-09-12T19:05:00Z</v>
      </c>
      <c r="B11529">
        <f>[1]AMETS_BerthA_2022!H11530*0.01</f>
        <v>1.3900000000000001</v>
      </c>
      <c r="C11529">
        <f>[1]AMETS_BerthA_2022!E11530</f>
        <v>10.53</v>
      </c>
      <c r="D11529">
        <f>[1]AMETS_BerthA_2022!F11530</f>
        <v>230.6</v>
      </c>
      <c r="E11529">
        <v>0.54</v>
      </c>
      <c r="F11529">
        <f t="shared" si="182"/>
        <v>230.6</v>
      </c>
    </row>
    <row r="11530" spans="1:6" x14ac:dyDescent="0.25">
      <c r="A11530" t="str">
        <f>[1]AMETS_BerthA_2022!C11531</f>
        <v>2022-09-12T19:35:00Z</v>
      </c>
      <c r="B11530">
        <f>[1]AMETS_BerthA_2022!H11531*0.01</f>
        <v>1.44</v>
      </c>
      <c r="C11530">
        <f>[1]AMETS_BerthA_2022!E11531</f>
        <v>8.33</v>
      </c>
      <c r="D11530">
        <f>[1]AMETS_BerthA_2022!F11531</f>
        <v>293.89999999999998</v>
      </c>
      <c r="E11530">
        <v>0.33</v>
      </c>
      <c r="F11530">
        <f t="shared" si="182"/>
        <v>293.89999999999998</v>
      </c>
    </row>
    <row r="11531" spans="1:6" x14ac:dyDescent="0.25">
      <c r="A11531" t="str">
        <f>[1]AMETS_BerthA_2022!C11532</f>
        <v>2022-09-12T20:05:00Z</v>
      </c>
      <c r="B11531">
        <f>[1]AMETS_BerthA_2022!H11532*0.01</f>
        <v>1.45</v>
      </c>
      <c r="C11531">
        <f>[1]AMETS_BerthA_2022!E11532</f>
        <v>7.69</v>
      </c>
      <c r="D11531">
        <f>[1]AMETS_BerthA_2022!F11532</f>
        <v>305.2</v>
      </c>
      <c r="E11531">
        <v>0.46</v>
      </c>
      <c r="F11531">
        <f t="shared" si="182"/>
        <v>305.2</v>
      </c>
    </row>
    <row r="11532" spans="1:6" x14ac:dyDescent="0.25">
      <c r="A11532" t="str">
        <f>[1]AMETS_BerthA_2022!C11533</f>
        <v>2022-09-12T20:35:00Z</v>
      </c>
      <c r="B11532">
        <f>[1]AMETS_BerthA_2022!H11533*0.01</f>
        <v>1.43</v>
      </c>
      <c r="C11532">
        <f>[1]AMETS_BerthA_2022!E11533</f>
        <v>7.69</v>
      </c>
      <c r="D11532">
        <f>[1]AMETS_BerthA_2022!F11533</f>
        <v>305.2</v>
      </c>
      <c r="E11532">
        <v>0.47</v>
      </c>
      <c r="F11532">
        <f t="shared" si="182"/>
        <v>305.2</v>
      </c>
    </row>
    <row r="11533" spans="1:6" x14ac:dyDescent="0.25">
      <c r="A11533" t="str">
        <f>[1]AMETS_BerthA_2022!C11534</f>
        <v>2022-09-12T21:05:00Z</v>
      </c>
      <c r="B11533">
        <f>[1]AMETS_BerthA_2022!H11534*0.01</f>
        <v>1.58</v>
      </c>
      <c r="C11533">
        <f>[1]AMETS_BerthA_2022!E11534</f>
        <v>8.33</v>
      </c>
      <c r="D11533">
        <f>[1]AMETS_BerthA_2022!F11534</f>
        <v>308</v>
      </c>
      <c r="E11533">
        <v>0.27</v>
      </c>
      <c r="F11533">
        <f t="shared" si="182"/>
        <v>308</v>
      </c>
    </row>
    <row r="11534" spans="1:6" x14ac:dyDescent="0.25">
      <c r="A11534" t="str">
        <f>[1]AMETS_BerthA_2022!C11535</f>
        <v>2022-09-12T21:35:00Z</v>
      </c>
      <c r="B11534">
        <f>[1]AMETS_BerthA_2022!H11535*0.01</f>
        <v>1.55</v>
      </c>
      <c r="C11534">
        <f>[1]AMETS_BerthA_2022!E11535</f>
        <v>8.33</v>
      </c>
      <c r="D11534">
        <f>[1]AMETS_BerthA_2022!F11535</f>
        <v>298.10000000000002</v>
      </c>
      <c r="E11534">
        <v>0.57999999999999996</v>
      </c>
      <c r="F11534">
        <f t="shared" si="182"/>
        <v>298.10000000000002</v>
      </c>
    </row>
    <row r="11535" spans="1:6" x14ac:dyDescent="0.25">
      <c r="A11535" t="str">
        <f>[1]AMETS_BerthA_2022!C11536</f>
        <v>2022-09-12T22:05:00Z</v>
      </c>
      <c r="B11535">
        <f>[1]AMETS_BerthA_2022!H11536*0.01</f>
        <v>1.6600000000000001</v>
      </c>
      <c r="C11535">
        <f>[1]AMETS_BerthA_2022!E11536</f>
        <v>8.33</v>
      </c>
      <c r="D11535">
        <f>[1]AMETS_BerthA_2022!F11536</f>
        <v>306.60000000000002</v>
      </c>
      <c r="E11535">
        <v>0.38</v>
      </c>
      <c r="F11535">
        <f t="shared" si="182"/>
        <v>306.60000000000002</v>
      </c>
    </row>
    <row r="11536" spans="1:6" x14ac:dyDescent="0.25">
      <c r="A11536" t="str">
        <f>[1]AMETS_BerthA_2022!C11537</f>
        <v>2022-09-12T22:35:00Z</v>
      </c>
      <c r="B11536">
        <f>[1]AMETS_BerthA_2022!H11537*0.01</f>
        <v>1.55</v>
      </c>
      <c r="C11536">
        <f>[1]AMETS_BerthA_2022!E11537</f>
        <v>8.33</v>
      </c>
      <c r="D11536">
        <f>[1]AMETS_BerthA_2022!F11537</f>
        <v>302.3</v>
      </c>
      <c r="E11536">
        <v>0.46</v>
      </c>
      <c r="F11536">
        <f t="shared" si="182"/>
        <v>302.3</v>
      </c>
    </row>
    <row r="11537" spans="1:6" x14ac:dyDescent="0.25">
      <c r="A11537" t="str">
        <f>[1]AMETS_BerthA_2022!C11538</f>
        <v>2022-09-12T23:05:00Z</v>
      </c>
      <c r="B11537">
        <f>[1]AMETS_BerthA_2022!H11538*0.01</f>
        <v>1.55</v>
      </c>
      <c r="C11537">
        <f>[1]AMETS_BerthA_2022!E11538</f>
        <v>8.33</v>
      </c>
      <c r="D11537">
        <f>[1]AMETS_BerthA_2022!F11538</f>
        <v>306.60000000000002</v>
      </c>
      <c r="E11537">
        <v>0.72</v>
      </c>
      <c r="F11537">
        <f t="shared" si="182"/>
        <v>306.60000000000002</v>
      </c>
    </row>
    <row r="11538" spans="1:6" x14ac:dyDescent="0.25">
      <c r="A11538" t="str">
        <f>[1]AMETS_BerthA_2022!C11539</f>
        <v>2022-09-12T23:35:00Z</v>
      </c>
      <c r="B11538">
        <f>[1]AMETS_BerthA_2022!H11539*0.01</f>
        <v>1.6500000000000001</v>
      </c>
      <c r="C11538">
        <f>[1]AMETS_BerthA_2022!E11539</f>
        <v>20</v>
      </c>
      <c r="D11538">
        <f>[1]AMETS_BerthA_2022!F11539</f>
        <v>253.1</v>
      </c>
      <c r="E11538">
        <v>0.73</v>
      </c>
      <c r="F11538">
        <f t="shared" si="182"/>
        <v>253.1</v>
      </c>
    </row>
    <row r="11539" spans="1:6" x14ac:dyDescent="0.25">
      <c r="A11539" t="str">
        <f>[1]AMETS_BerthA_2022!C11540</f>
        <v>2022-09-13T00:05:00Z</v>
      </c>
      <c r="B11539">
        <f>[1]AMETS_BerthA_2022!H11540*0.01</f>
        <v>1.6500000000000001</v>
      </c>
      <c r="C11539">
        <f>[1]AMETS_BerthA_2022!E11540</f>
        <v>20</v>
      </c>
      <c r="D11539">
        <f>[1]AMETS_BerthA_2022!F11540</f>
        <v>258.8</v>
      </c>
      <c r="E11539">
        <v>0.62</v>
      </c>
      <c r="F11539">
        <f t="shared" si="182"/>
        <v>258.8</v>
      </c>
    </row>
    <row r="11540" spans="1:6" x14ac:dyDescent="0.25">
      <c r="A11540" t="str">
        <f>[1]AMETS_BerthA_2022!C11541</f>
        <v>2022-09-13T00:35:00Z</v>
      </c>
      <c r="B11540">
        <f>[1]AMETS_BerthA_2022!H11541*0.01</f>
        <v>1.57</v>
      </c>
      <c r="C11540">
        <f>[1]AMETS_BerthA_2022!E11541</f>
        <v>7.14</v>
      </c>
      <c r="D11540">
        <f>[1]AMETS_BerthA_2022!F11541</f>
        <v>320.60000000000002</v>
      </c>
      <c r="E11540">
        <v>0.32</v>
      </c>
      <c r="F11540">
        <f t="shared" si="182"/>
        <v>320.60000000000002</v>
      </c>
    </row>
    <row r="11541" spans="1:6" x14ac:dyDescent="0.25">
      <c r="A11541" t="str">
        <f>[1]AMETS_BerthA_2022!C11542</f>
        <v>2022-09-13T01:05:00Z</v>
      </c>
      <c r="B11541">
        <f>[1]AMETS_BerthA_2022!H11542*0.01</f>
        <v>1.68</v>
      </c>
      <c r="C11541">
        <f>[1]AMETS_BerthA_2022!E11542</f>
        <v>20</v>
      </c>
      <c r="D11541">
        <f>[1]AMETS_BerthA_2022!F11542</f>
        <v>253.1</v>
      </c>
      <c r="E11541">
        <v>0.32</v>
      </c>
      <c r="F11541">
        <f t="shared" si="182"/>
        <v>253.1</v>
      </c>
    </row>
    <row r="11542" spans="1:6" x14ac:dyDescent="0.25">
      <c r="A11542" t="str">
        <f>[1]AMETS_BerthA_2022!C11543</f>
        <v>2022-09-13T01:35:00Z</v>
      </c>
      <c r="B11542">
        <f>[1]AMETS_BerthA_2022!H11543*0.01</f>
        <v>1.68</v>
      </c>
      <c r="C11542">
        <f>[1]AMETS_BerthA_2022!E11543</f>
        <v>8.33</v>
      </c>
      <c r="D11542">
        <f>[1]AMETS_BerthA_2022!F11543</f>
        <v>340.3</v>
      </c>
      <c r="E11542">
        <v>0.7</v>
      </c>
      <c r="F11542">
        <f t="shared" si="182"/>
        <v>340.3</v>
      </c>
    </row>
    <row r="11543" spans="1:6" x14ac:dyDescent="0.25">
      <c r="A11543" t="str">
        <f>[1]AMETS_BerthA_2022!C11544</f>
        <v>2022-09-13T02:05:00Z</v>
      </c>
      <c r="B11543">
        <f>[1]AMETS_BerthA_2022!H11544*0.01</f>
        <v>1.8800000000000001</v>
      </c>
      <c r="C11543">
        <f>[1]AMETS_BerthA_2022!E11544</f>
        <v>20</v>
      </c>
      <c r="D11543">
        <f>[1]AMETS_BerthA_2022!F11544</f>
        <v>257.3</v>
      </c>
      <c r="E11543">
        <v>0.28999999999999998</v>
      </c>
      <c r="F11543">
        <f t="shared" si="182"/>
        <v>257.3</v>
      </c>
    </row>
    <row r="11544" spans="1:6" x14ac:dyDescent="0.25">
      <c r="A11544" t="str">
        <f>[1]AMETS_BerthA_2022!C11545</f>
        <v>2022-09-13T02:35:00Z</v>
      </c>
      <c r="B11544">
        <f>[1]AMETS_BerthA_2022!H11545*0.01</f>
        <v>1.78</v>
      </c>
      <c r="C11544">
        <f>[1]AMETS_BerthA_2022!E11545</f>
        <v>7.69</v>
      </c>
      <c r="D11544">
        <f>[1]AMETS_BerthA_2022!F11545</f>
        <v>343.1</v>
      </c>
      <c r="E11544">
        <v>0.46</v>
      </c>
      <c r="F11544">
        <f t="shared" si="182"/>
        <v>343.1</v>
      </c>
    </row>
    <row r="11545" spans="1:6" x14ac:dyDescent="0.25">
      <c r="A11545" t="str">
        <f>[1]AMETS_BerthA_2022!C11546</f>
        <v>2022-09-13T03:05:00Z</v>
      </c>
      <c r="B11545">
        <f>[1]AMETS_BerthA_2022!H11546*0.01</f>
        <v>1.78</v>
      </c>
      <c r="C11545">
        <f>[1]AMETS_BerthA_2022!E11546</f>
        <v>7.69</v>
      </c>
      <c r="D11545">
        <f>[1]AMETS_BerthA_2022!F11546</f>
        <v>341.7</v>
      </c>
      <c r="E11545">
        <v>0.26</v>
      </c>
      <c r="F11545">
        <f t="shared" si="182"/>
        <v>341.7</v>
      </c>
    </row>
    <row r="11546" spans="1:6" x14ac:dyDescent="0.25">
      <c r="A11546" t="str">
        <f>[1]AMETS_BerthA_2022!C11547</f>
        <v>2022-09-13T03:35:00Z</v>
      </c>
      <c r="B11546">
        <f>[1]AMETS_BerthA_2022!H11547*0.01</f>
        <v>1.8</v>
      </c>
      <c r="C11546">
        <f>[1]AMETS_BerthA_2022!E11547</f>
        <v>7.69</v>
      </c>
      <c r="D11546">
        <f>[1]AMETS_BerthA_2022!F11547</f>
        <v>338.9</v>
      </c>
      <c r="E11546">
        <v>0.64</v>
      </c>
      <c r="F11546">
        <f t="shared" si="182"/>
        <v>338.9</v>
      </c>
    </row>
    <row r="11547" spans="1:6" x14ac:dyDescent="0.25">
      <c r="A11547" t="str">
        <f>[1]AMETS_BerthA_2022!C11548</f>
        <v>2022-09-13T04:05:00Z</v>
      </c>
      <c r="B11547">
        <f>[1]AMETS_BerthA_2022!H11548*0.01</f>
        <v>1.75</v>
      </c>
      <c r="C11547">
        <f>[1]AMETS_BerthA_2022!E11548</f>
        <v>18.18</v>
      </c>
      <c r="D11547">
        <f>[1]AMETS_BerthA_2022!F11548</f>
        <v>257.3</v>
      </c>
      <c r="E11547">
        <v>0.63</v>
      </c>
      <c r="F11547">
        <f t="shared" si="182"/>
        <v>257.3</v>
      </c>
    </row>
    <row r="11548" spans="1:6" x14ac:dyDescent="0.25">
      <c r="A11548" t="str">
        <f>[1]AMETS_BerthA_2022!C11549</f>
        <v>2022-09-13T04:35:00Z</v>
      </c>
      <c r="B11548">
        <f>[1]AMETS_BerthA_2022!H11549*0.01</f>
        <v>1.9000000000000001</v>
      </c>
      <c r="C11548">
        <f>[1]AMETS_BerthA_2022!E11549</f>
        <v>18.18</v>
      </c>
      <c r="D11548">
        <f>[1]AMETS_BerthA_2022!F11549</f>
        <v>261.60000000000002</v>
      </c>
      <c r="E11548">
        <v>0.63</v>
      </c>
      <c r="F11548">
        <f t="shared" si="182"/>
        <v>261.60000000000002</v>
      </c>
    </row>
    <row r="11549" spans="1:6" x14ac:dyDescent="0.25">
      <c r="A11549" t="str">
        <f>[1]AMETS_BerthA_2022!C11550</f>
        <v>2022-09-13T05:05:00Z</v>
      </c>
      <c r="B11549">
        <f>[1]AMETS_BerthA_2022!H11550*0.01</f>
        <v>2.04</v>
      </c>
      <c r="C11549">
        <f>[1]AMETS_BerthA_2022!E11550</f>
        <v>8.33</v>
      </c>
      <c r="D11549">
        <f>[1]AMETS_BerthA_2022!F11550</f>
        <v>340.3</v>
      </c>
      <c r="E11549">
        <v>0.56999999999999995</v>
      </c>
      <c r="F11549">
        <f t="shared" si="182"/>
        <v>340.3</v>
      </c>
    </row>
    <row r="11550" spans="1:6" x14ac:dyDescent="0.25">
      <c r="A11550" t="str">
        <f>[1]AMETS_BerthA_2022!C11551</f>
        <v>2022-09-13T05:35:00Z</v>
      </c>
      <c r="B11550">
        <f>[1]AMETS_BerthA_2022!H11551*0.01</f>
        <v>1.92</v>
      </c>
      <c r="C11550">
        <f>[1]AMETS_BerthA_2022!E11551</f>
        <v>18.18</v>
      </c>
      <c r="D11550">
        <f>[1]AMETS_BerthA_2022!F11551</f>
        <v>243.3</v>
      </c>
      <c r="E11550">
        <v>0.44</v>
      </c>
      <c r="F11550">
        <f t="shared" si="182"/>
        <v>243.3</v>
      </c>
    </row>
    <row r="11551" spans="1:6" x14ac:dyDescent="0.25">
      <c r="A11551" t="str">
        <f>[1]AMETS_BerthA_2022!C11552</f>
        <v>2022-09-13T06:05:00Z</v>
      </c>
      <c r="B11551">
        <f>[1]AMETS_BerthA_2022!H11552*0.01</f>
        <v>2.13</v>
      </c>
      <c r="C11551">
        <f>[1]AMETS_BerthA_2022!E11552</f>
        <v>18.18</v>
      </c>
      <c r="D11551">
        <f>[1]AMETS_BerthA_2022!F11552</f>
        <v>247.5</v>
      </c>
      <c r="E11551">
        <v>0.46</v>
      </c>
      <c r="F11551">
        <f t="shared" si="182"/>
        <v>247.5</v>
      </c>
    </row>
    <row r="11552" spans="1:6" x14ac:dyDescent="0.25">
      <c r="A11552" t="str">
        <f>[1]AMETS_BerthA_2022!C11553</f>
        <v>2022-09-13T06:35:00Z</v>
      </c>
      <c r="B11552">
        <f>[1]AMETS_BerthA_2022!H11553*0.01</f>
        <v>2.16</v>
      </c>
      <c r="C11552">
        <f>[1]AMETS_BerthA_2022!E11553</f>
        <v>18.18</v>
      </c>
      <c r="D11552">
        <f>[1]AMETS_BerthA_2022!F11553</f>
        <v>250.3</v>
      </c>
      <c r="E11552">
        <v>0.66</v>
      </c>
      <c r="F11552">
        <f t="shared" si="182"/>
        <v>250.3</v>
      </c>
    </row>
    <row r="11553" spans="1:6" x14ac:dyDescent="0.25">
      <c r="A11553" t="str">
        <f>[1]AMETS_BerthA_2022!C11554</f>
        <v>2022-09-13T07:05:00Z</v>
      </c>
      <c r="B11553">
        <f>[1]AMETS_BerthA_2022!H11554*0.01</f>
        <v>2.13</v>
      </c>
      <c r="C11553">
        <f>[1]AMETS_BerthA_2022!E11554</f>
        <v>10</v>
      </c>
      <c r="D11553">
        <f>[1]AMETS_BerthA_2022!F11554</f>
        <v>344.5</v>
      </c>
      <c r="E11553">
        <v>0.75</v>
      </c>
      <c r="F11553">
        <f t="shared" si="182"/>
        <v>344.5</v>
      </c>
    </row>
    <row r="11554" spans="1:6" x14ac:dyDescent="0.25">
      <c r="A11554" t="str">
        <f>[1]AMETS_BerthA_2022!C11555</f>
        <v>2022-09-13T07:35:00Z</v>
      </c>
      <c r="B11554">
        <f>[1]AMETS_BerthA_2022!H11555*0.01</f>
        <v>2.2600000000000002</v>
      </c>
      <c r="C11554">
        <f>[1]AMETS_BerthA_2022!E11555</f>
        <v>18.18</v>
      </c>
      <c r="D11554">
        <f>[1]AMETS_BerthA_2022!F11555</f>
        <v>247.5</v>
      </c>
      <c r="E11554">
        <v>0.53</v>
      </c>
      <c r="F11554">
        <f t="shared" si="182"/>
        <v>247.5</v>
      </c>
    </row>
    <row r="11555" spans="1:6" x14ac:dyDescent="0.25">
      <c r="A11555" t="str">
        <f>[1]AMETS_BerthA_2022!C11556</f>
        <v>2022-09-13T08:05:00Z</v>
      </c>
      <c r="B11555">
        <f>[1]AMETS_BerthA_2022!H11556*0.01</f>
        <v>2.21</v>
      </c>
      <c r="C11555">
        <f>[1]AMETS_BerthA_2022!E11556</f>
        <v>18.18</v>
      </c>
      <c r="D11555">
        <f>[1]AMETS_BerthA_2022!F11556</f>
        <v>241.9</v>
      </c>
      <c r="E11555">
        <v>0.54</v>
      </c>
      <c r="F11555">
        <f t="shared" si="182"/>
        <v>241.9</v>
      </c>
    </row>
    <row r="11556" spans="1:6" x14ac:dyDescent="0.25">
      <c r="A11556" t="str">
        <f>[1]AMETS_BerthA_2022!C11557</f>
        <v>2022-09-13T08:35:00Z</v>
      </c>
      <c r="B11556">
        <f>[1]AMETS_BerthA_2022!H11557*0.01</f>
        <v>2.3199999999999998</v>
      </c>
      <c r="C11556">
        <f>[1]AMETS_BerthA_2022!E11557</f>
        <v>18.18</v>
      </c>
      <c r="D11556">
        <f>[1]AMETS_BerthA_2022!F11557</f>
        <v>247.5</v>
      </c>
      <c r="E11556">
        <v>0.4</v>
      </c>
      <c r="F11556">
        <f t="shared" si="182"/>
        <v>247.5</v>
      </c>
    </row>
    <row r="11557" spans="1:6" x14ac:dyDescent="0.25">
      <c r="A11557" t="str">
        <f>[1]AMETS_BerthA_2022!C11558</f>
        <v>2022-09-13T09:05:00Z</v>
      </c>
      <c r="B11557">
        <f>[1]AMETS_BerthA_2022!H11558*0.01</f>
        <v>2.16</v>
      </c>
      <c r="C11557">
        <f>[1]AMETS_BerthA_2022!E11558</f>
        <v>18.18</v>
      </c>
      <c r="D11557">
        <f>[1]AMETS_BerthA_2022!F11558</f>
        <v>254.5</v>
      </c>
      <c r="E11557">
        <v>0.54</v>
      </c>
      <c r="F11557">
        <f t="shared" si="182"/>
        <v>254.5</v>
      </c>
    </row>
    <row r="11558" spans="1:6" x14ac:dyDescent="0.25">
      <c r="A11558" t="str">
        <f>[1]AMETS_BerthA_2022!C11559</f>
        <v>2022-09-13T09:35:00Z</v>
      </c>
      <c r="B11558">
        <f>[1]AMETS_BerthA_2022!H11559*0.01</f>
        <v>2.23</v>
      </c>
      <c r="C11558">
        <f>[1]AMETS_BerthA_2022!E11559</f>
        <v>18.18</v>
      </c>
      <c r="D11558">
        <f>[1]AMETS_BerthA_2022!F11559</f>
        <v>250.3</v>
      </c>
      <c r="E11558">
        <v>0.37</v>
      </c>
      <c r="F11558">
        <f t="shared" si="182"/>
        <v>250.3</v>
      </c>
    </row>
    <row r="11559" spans="1:6" x14ac:dyDescent="0.25">
      <c r="A11559" t="str">
        <f>[1]AMETS_BerthA_2022!C11560</f>
        <v>2022-09-13T10:05:00Z</v>
      </c>
      <c r="B11559">
        <f>[1]AMETS_BerthA_2022!H11560*0.01</f>
        <v>2.2600000000000002</v>
      </c>
      <c r="C11559">
        <f>[1]AMETS_BerthA_2022!E11560</f>
        <v>16.670000000000002</v>
      </c>
      <c r="D11559">
        <f>[1]AMETS_BerthA_2022!F11560</f>
        <v>251.7</v>
      </c>
      <c r="E11559">
        <v>0.74</v>
      </c>
      <c r="F11559">
        <f t="shared" si="182"/>
        <v>251.7</v>
      </c>
    </row>
    <row r="11560" spans="1:6" x14ac:dyDescent="0.25">
      <c r="A11560" t="str">
        <f>[1]AMETS_BerthA_2022!C11561</f>
        <v>2022-09-13T10:35:00Z</v>
      </c>
      <c r="B11560">
        <f>[1]AMETS_BerthA_2022!H11561*0.01</f>
        <v>2.0100000000000002</v>
      </c>
      <c r="C11560">
        <f>[1]AMETS_BerthA_2022!E11561</f>
        <v>16.670000000000002</v>
      </c>
      <c r="D11560">
        <f>[1]AMETS_BerthA_2022!F11561</f>
        <v>255.9</v>
      </c>
      <c r="E11560">
        <v>0.56000000000000005</v>
      </c>
      <c r="F11560">
        <f t="shared" si="182"/>
        <v>255.9</v>
      </c>
    </row>
    <row r="11561" spans="1:6" x14ac:dyDescent="0.25">
      <c r="A11561" t="str">
        <f>[1]AMETS_BerthA_2022!C11562</f>
        <v>2022-09-13T11:05:00Z</v>
      </c>
      <c r="B11561">
        <f>[1]AMETS_BerthA_2022!H11562*0.01</f>
        <v>2.08</v>
      </c>
      <c r="C11561">
        <f>[1]AMETS_BerthA_2022!E11562</f>
        <v>16.670000000000002</v>
      </c>
      <c r="D11561">
        <f>[1]AMETS_BerthA_2022!F11562</f>
        <v>251.7</v>
      </c>
      <c r="E11561">
        <v>0.61</v>
      </c>
      <c r="F11561">
        <f t="shared" si="182"/>
        <v>251.7</v>
      </c>
    </row>
    <row r="11562" spans="1:6" x14ac:dyDescent="0.25">
      <c r="A11562" t="str">
        <f>[1]AMETS_BerthA_2022!C11563</f>
        <v>2022-09-13T11:35:00Z</v>
      </c>
      <c r="B11562">
        <f>[1]AMETS_BerthA_2022!H11563*0.01</f>
        <v>2.06</v>
      </c>
      <c r="C11562">
        <f>[1]AMETS_BerthA_2022!E11563</f>
        <v>10</v>
      </c>
      <c r="D11562">
        <f>[1]AMETS_BerthA_2022!F11563</f>
        <v>357.2</v>
      </c>
      <c r="E11562">
        <v>0.48</v>
      </c>
      <c r="F11562">
        <f t="shared" si="182"/>
        <v>357.2</v>
      </c>
    </row>
    <row r="11563" spans="1:6" x14ac:dyDescent="0.25">
      <c r="A11563" t="str">
        <f>[1]AMETS_BerthA_2022!C11564</f>
        <v>2022-09-13T12:05:00Z</v>
      </c>
      <c r="B11563">
        <f>[1]AMETS_BerthA_2022!H11564*0.01</f>
        <v>2.16</v>
      </c>
      <c r="C11563">
        <f>[1]AMETS_BerthA_2022!E11564</f>
        <v>16.670000000000002</v>
      </c>
      <c r="D11563">
        <f>[1]AMETS_BerthA_2022!F11564</f>
        <v>257.3</v>
      </c>
      <c r="E11563">
        <v>0.72</v>
      </c>
      <c r="F11563">
        <f t="shared" si="182"/>
        <v>257.3</v>
      </c>
    </row>
    <row r="11564" spans="1:6" x14ac:dyDescent="0.25">
      <c r="A11564" t="str">
        <f>[1]AMETS_BerthA_2022!C11565</f>
        <v>2022-09-13T12:35:00Z</v>
      </c>
      <c r="B11564">
        <f>[1]AMETS_BerthA_2022!H11565*0.01</f>
        <v>2.11</v>
      </c>
      <c r="C11564">
        <f>[1]AMETS_BerthA_2022!E11565</f>
        <v>16.670000000000002</v>
      </c>
      <c r="D11564">
        <f>[1]AMETS_BerthA_2022!F11565</f>
        <v>258.8</v>
      </c>
      <c r="E11564">
        <v>0.28000000000000003</v>
      </c>
      <c r="F11564">
        <f t="shared" si="182"/>
        <v>258.8</v>
      </c>
    </row>
    <row r="11565" spans="1:6" x14ac:dyDescent="0.25">
      <c r="A11565" t="str">
        <f>[1]AMETS_BerthA_2022!C11566</f>
        <v>2022-09-13T13:05:00Z</v>
      </c>
      <c r="B11565">
        <f>[1]AMETS_BerthA_2022!H11566*0.01</f>
        <v>1.8900000000000001</v>
      </c>
      <c r="C11565">
        <f>[1]AMETS_BerthA_2022!E11566</f>
        <v>9.09</v>
      </c>
      <c r="D11565">
        <f>[1]AMETS_BerthA_2022!F11566</f>
        <v>350.2</v>
      </c>
      <c r="E11565">
        <v>0.4</v>
      </c>
      <c r="F11565">
        <f t="shared" si="182"/>
        <v>350.2</v>
      </c>
    </row>
    <row r="11566" spans="1:6" x14ac:dyDescent="0.25">
      <c r="A11566" t="str">
        <f>[1]AMETS_BerthA_2022!C11567</f>
        <v>2022-09-13T13:35:00Z</v>
      </c>
      <c r="B11566">
        <f>[1]AMETS_BerthA_2022!H11567*0.01</f>
        <v>1.94</v>
      </c>
      <c r="C11566">
        <f>[1]AMETS_BerthA_2022!E11567</f>
        <v>8.33</v>
      </c>
      <c r="D11566">
        <f>[1]AMETS_BerthA_2022!F11567</f>
        <v>350.2</v>
      </c>
      <c r="E11566">
        <v>0.52</v>
      </c>
      <c r="F11566">
        <f t="shared" si="182"/>
        <v>350.2</v>
      </c>
    </row>
    <row r="11567" spans="1:6" x14ac:dyDescent="0.25">
      <c r="A11567" t="str">
        <f>[1]AMETS_BerthA_2022!C11568</f>
        <v>2022-09-13T14:05:00Z</v>
      </c>
      <c r="B11567">
        <f>[1]AMETS_BerthA_2022!H11568*0.01</f>
        <v>2.1</v>
      </c>
      <c r="C11567">
        <f>[1]AMETS_BerthA_2022!E11568</f>
        <v>16.670000000000002</v>
      </c>
      <c r="D11567">
        <f>[1]AMETS_BerthA_2022!F11568</f>
        <v>263</v>
      </c>
      <c r="E11567">
        <v>0.32</v>
      </c>
      <c r="F11567">
        <f t="shared" si="182"/>
        <v>263</v>
      </c>
    </row>
    <row r="11568" spans="1:6" x14ac:dyDescent="0.25">
      <c r="A11568" t="str">
        <f>[1]AMETS_BerthA_2022!C11569</f>
        <v>2022-09-13T14:35:00Z</v>
      </c>
      <c r="B11568">
        <f>[1]AMETS_BerthA_2022!H11569*0.01</f>
        <v>1.82</v>
      </c>
      <c r="C11568">
        <f>[1]AMETS_BerthA_2022!E11569</f>
        <v>16.670000000000002</v>
      </c>
      <c r="D11568">
        <f>[1]AMETS_BerthA_2022!F11569</f>
        <v>265.8</v>
      </c>
      <c r="E11568">
        <v>0.67</v>
      </c>
      <c r="F11568">
        <f t="shared" si="182"/>
        <v>265.8</v>
      </c>
    </row>
    <row r="11569" spans="1:6" x14ac:dyDescent="0.25">
      <c r="A11569" t="str">
        <f>[1]AMETS_BerthA_2022!C11570</f>
        <v>2022-09-13T15:05:00Z</v>
      </c>
      <c r="B11569">
        <f>[1]AMETS_BerthA_2022!H11570*0.01</f>
        <v>1.81</v>
      </c>
      <c r="C11569">
        <f>[1]AMETS_BerthA_2022!E11570</f>
        <v>16.670000000000002</v>
      </c>
      <c r="D11569">
        <f>[1]AMETS_BerthA_2022!F11570</f>
        <v>264.39999999999998</v>
      </c>
      <c r="E11569">
        <v>0.39</v>
      </c>
      <c r="F11569">
        <f t="shared" si="182"/>
        <v>264.39999999999998</v>
      </c>
    </row>
    <row r="11570" spans="1:6" x14ac:dyDescent="0.25">
      <c r="A11570" t="str">
        <f>[1]AMETS_BerthA_2022!C11571</f>
        <v>2022-09-13T15:35:00Z</v>
      </c>
      <c r="B11570">
        <f>[1]AMETS_BerthA_2022!H11571*0.01</f>
        <v>1.6</v>
      </c>
      <c r="C11570">
        <f>[1]AMETS_BerthA_2022!E11571</f>
        <v>16.670000000000002</v>
      </c>
      <c r="D11570">
        <f>[1]AMETS_BerthA_2022!F11571</f>
        <v>248.9</v>
      </c>
      <c r="E11570">
        <v>0.62</v>
      </c>
      <c r="F11570">
        <f t="shared" si="182"/>
        <v>248.9</v>
      </c>
    </row>
    <row r="11571" spans="1:6" x14ac:dyDescent="0.25">
      <c r="A11571" t="str">
        <f>[1]AMETS_BerthA_2022!C11572</f>
        <v>2022-09-13T16:05:00Z</v>
      </c>
      <c r="B11571">
        <f>[1]AMETS_BerthA_2022!H11572*0.01</f>
        <v>1.72</v>
      </c>
      <c r="C11571">
        <f>[1]AMETS_BerthA_2022!E11572</f>
        <v>16.670000000000002</v>
      </c>
      <c r="D11571">
        <f>[1]AMETS_BerthA_2022!F11572</f>
        <v>265.8</v>
      </c>
      <c r="E11571">
        <v>0.38</v>
      </c>
      <c r="F11571">
        <f t="shared" si="182"/>
        <v>265.8</v>
      </c>
    </row>
    <row r="11572" spans="1:6" x14ac:dyDescent="0.25">
      <c r="A11572" t="str">
        <f>[1]AMETS_BerthA_2022!C11573</f>
        <v>2022-09-13T16:35:00Z</v>
      </c>
      <c r="B11572">
        <f>[1]AMETS_BerthA_2022!H11573*0.01</f>
        <v>1.76</v>
      </c>
      <c r="C11572">
        <f>[1]AMETS_BerthA_2022!E11573</f>
        <v>16.670000000000002</v>
      </c>
      <c r="D11572">
        <f>[1]AMETS_BerthA_2022!F11573</f>
        <v>263</v>
      </c>
      <c r="E11572">
        <v>0.51</v>
      </c>
      <c r="F11572">
        <f t="shared" si="182"/>
        <v>263</v>
      </c>
    </row>
    <row r="11573" spans="1:6" x14ac:dyDescent="0.25">
      <c r="A11573" t="str">
        <f>[1]AMETS_BerthA_2022!C11574</f>
        <v>2022-09-13T17:05:00Z</v>
      </c>
      <c r="B11573">
        <f>[1]AMETS_BerthA_2022!H11574*0.01</f>
        <v>1.67</v>
      </c>
      <c r="C11573">
        <f>[1]AMETS_BerthA_2022!E11574</f>
        <v>16.670000000000002</v>
      </c>
      <c r="D11573">
        <f>[1]AMETS_BerthA_2022!F11574</f>
        <v>270</v>
      </c>
      <c r="E11573">
        <v>0.28999999999999998</v>
      </c>
      <c r="F11573">
        <f t="shared" si="182"/>
        <v>270</v>
      </c>
    </row>
    <row r="11574" spans="1:6" x14ac:dyDescent="0.25">
      <c r="A11574" t="str">
        <f>[1]AMETS_BerthA_2022!C11575</f>
        <v>2022-09-13T17:35:00Z</v>
      </c>
      <c r="B11574">
        <f>[1]AMETS_BerthA_2022!H11575*0.01</f>
        <v>1.61</v>
      </c>
      <c r="C11574">
        <f>[1]AMETS_BerthA_2022!E11575</f>
        <v>16.670000000000002</v>
      </c>
      <c r="D11574">
        <f>[1]AMETS_BerthA_2022!F11575</f>
        <v>258.8</v>
      </c>
      <c r="E11574">
        <v>0.28999999999999998</v>
      </c>
      <c r="F11574">
        <f t="shared" si="182"/>
        <v>258.8</v>
      </c>
    </row>
    <row r="11575" spans="1:6" x14ac:dyDescent="0.25">
      <c r="A11575" t="str">
        <f>[1]AMETS_BerthA_2022!C11576</f>
        <v>2022-09-13T18:05:00Z</v>
      </c>
      <c r="B11575">
        <f>[1]AMETS_BerthA_2022!H11576*0.01</f>
        <v>1.77</v>
      </c>
      <c r="C11575">
        <f>[1]AMETS_BerthA_2022!E11576</f>
        <v>16.670000000000002</v>
      </c>
      <c r="D11575">
        <f>[1]AMETS_BerthA_2022!F11576</f>
        <v>263</v>
      </c>
      <c r="E11575">
        <v>0.55000000000000004</v>
      </c>
      <c r="F11575">
        <f t="shared" si="182"/>
        <v>263</v>
      </c>
    </row>
    <row r="11576" spans="1:6" x14ac:dyDescent="0.25">
      <c r="A11576" t="str">
        <f>[1]AMETS_BerthA_2022!C11577</f>
        <v>2022-09-13T18:35:00Z</v>
      </c>
      <c r="B11576">
        <f>[1]AMETS_BerthA_2022!H11577*0.01</f>
        <v>1.68</v>
      </c>
      <c r="C11576">
        <f>[1]AMETS_BerthA_2022!E11577</f>
        <v>16.670000000000002</v>
      </c>
      <c r="D11576">
        <f>[1]AMETS_BerthA_2022!F11577</f>
        <v>258.8</v>
      </c>
      <c r="E11576">
        <v>0.44</v>
      </c>
      <c r="F11576">
        <f t="shared" si="182"/>
        <v>258.8</v>
      </c>
    </row>
    <row r="11577" spans="1:6" x14ac:dyDescent="0.25">
      <c r="A11577" t="str">
        <f>[1]AMETS_BerthA_2022!C11578</f>
        <v>2022-09-13T19:05:00Z</v>
      </c>
      <c r="B11577">
        <f>[1]AMETS_BerthA_2022!H11578*0.01</f>
        <v>1.67</v>
      </c>
      <c r="C11577">
        <f>[1]AMETS_BerthA_2022!E11578</f>
        <v>16.670000000000002</v>
      </c>
      <c r="D11577">
        <f>[1]AMETS_BerthA_2022!F11578</f>
        <v>255.9</v>
      </c>
      <c r="E11577">
        <v>0.68</v>
      </c>
      <c r="F11577">
        <f t="shared" si="182"/>
        <v>255.9</v>
      </c>
    </row>
    <row r="11578" spans="1:6" x14ac:dyDescent="0.25">
      <c r="A11578" t="str">
        <f>[1]AMETS_BerthA_2022!C11579</f>
        <v>2022-09-13T19:35:00Z</v>
      </c>
      <c r="B11578">
        <f>[1]AMETS_BerthA_2022!H11579*0.01</f>
        <v>1.69</v>
      </c>
      <c r="C11578">
        <f>[1]AMETS_BerthA_2022!E11579</f>
        <v>15.38</v>
      </c>
      <c r="D11578">
        <f>[1]AMETS_BerthA_2022!F11579</f>
        <v>254.5</v>
      </c>
      <c r="E11578">
        <v>0.33</v>
      </c>
      <c r="F11578">
        <f t="shared" si="182"/>
        <v>254.5</v>
      </c>
    </row>
    <row r="11579" spans="1:6" x14ac:dyDescent="0.25">
      <c r="A11579" t="str">
        <f>[1]AMETS_BerthA_2022!C11580</f>
        <v>2022-09-13T20:05:00Z</v>
      </c>
      <c r="B11579">
        <f>[1]AMETS_BerthA_2022!H11580*0.01</f>
        <v>1.74</v>
      </c>
      <c r="C11579">
        <f>[1]AMETS_BerthA_2022!E11580</f>
        <v>15.38</v>
      </c>
      <c r="D11579">
        <f>[1]AMETS_BerthA_2022!F11580</f>
        <v>265.8</v>
      </c>
      <c r="E11579">
        <v>0.28999999999999998</v>
      </c>
      <c r="F11579">
        <f t="shared" si="182"/>
        <v>265.8</v>
      </c>
    </row>
    <row r="11580" spans="1:6" x14ac:dyDescent="0.25">
      <c r="A11580" t="str">
        <f>[1]AMETS_BerthA_2022!C11581</f>
        <v>2022-09-13T20:35:00Z</v>
      </c>
      <c r="B11580">
        <f>[1]AMETS_BerthA_2022!H11581*0.01</f>
        <v>1.92</v>
      </c>
      <c r="C11580">
        <f>[1]AMETS_BerthA_2022!E11581</f>
        <v>15.38</v>
      </c>
      <c r="D11580">
        <f>[1]AMETS_BerthA_2022!F11581</f>
        <v>265.8</v>
      </c>
      <c r="E11580">
        <v>0.31</v>
      </c>
      <c r="F11580">
        <f t="shared" si="182"/>
        <v>265.8</v>
      </c>
    </row>
    <row r="11581" spans="1:6" x14ac:dyDescent="0.25">
      <c r="A11581" t="str">
        <f>[1]AMETS_BerthA_2022!C11582</f>
        <v>2022-09-13T21:05:00Z</v>
      </c>
      <c r="B11581">
        <f>[1]AMETS_BerthA_2022!H11582*0.01</f>
        <v>1.86</v>
      </c>
      <c r="C11581">
        <f>[1]AMETS_BerthA_2022!E11582</f>
        <v>15.38</v>
      </c>
      <c r="D11581">
        <f>[1]AMETS_BerthA_2022!F11582</f>
        <v>265.8</v>
      </c>
      <c r="E11581">
        <v>0.45</v>
      </c>
      <c r="F11581">
        <f t="shared" si="182"/>
        <v>265.8</v>
      </c>
    </row>
    <row r="11582" spans="1:6" x14ac:dyDescent="0.25">
      <c r="A11582" t="str">
        <f>[1]AMETS_BerthA_2022!C11583</f>
        <v>2022-09-13T21:35:00Z</v>
      </c>
      <c r="B11582">
        <f>[1]AMETS_BerthA_2022!H11583*0.01</f>
        <v>1.67</v>
      </c>
      <c r="C11582">
        <f>[1]AMETS_BerthA_2022!E11583</f>
        <v>15.38</v>
      </c>
      <c r="D11582">
        <f>[1]AMETS_BerthA_2022!F11583</f>
        <v>258.8</v>
      </c>
      <c r="E11582">
        <v>0.36</v>
      </c>
      <c r="F11582">
        <f t="shared" si="182"/>
        <v>258.8</v>
      </c>
    </row>
    <row r="11583" spans="1:6" x14ac:dyDescent="0.25">
      <c r="A11583" t="str">
        <f>[1]AMETS_BerthA_2022!C11584</f>
        <v>2022-09-13T22:05:00Z</v>
      </c>
      <c r="B11583">
        <f>[1]AMETS_BerthA_2022!H11584*0.01</f>
        <v>1.6500000000000001</v>
      </c>
      <c r="C11583">
        <f>[1]AMETS_BerthA_2022!E11584</f>
        <v>15.38</v>
      </c>
      <c r="D11583">
        <f>[1]AMETS_BerthA_2022!F11584</f>
        <v>270</v>
      </c>
      <c r="E11583">
        <v>0.49</v>
      </c>
      <c r="F11583">
        <f t="shared" si="182"/>
        <v>270</v>
      </c>
    </row>
    <row r="11584" spans="1:6" x14ac:dyDescent="0.25">
      <c r="A11584" t="str">
        <f>[1]AMETS_BerthA_2022!C11585</f>
        <v>2022-09-13T22:35:00Z</v>
      </c>
      <c r="B11584">
        <f>[1]AMETS_BerthA_2022!H11585*0.01</f>
        <v>1.67</v>
      </c>
      <c r="C11584">
        <f>[1]AMETS_BerthA_2022!E11585</f>
        <v>14.29</v>
      </c>
      <c r="D11584">
        <f>[1]AMETS_BerthA_2022!F11585</f>
        <v>257.3</v>
      </c>
      <c r="E11584">
        <v>0.68</v>
      </c>
      <c r="F11584">
        <f t="shared" si="182"/>
        <v>257.3</v>
      </c>
    </row>
    <row r="11585" spans="1:6" x14ac:dyDescent="0.25">
      <c r="A11585" t="str">
        <f>[1]AMETS_BerthA_2022!C11586</f>
        <v>2022-09-13T23:05:00Z</v>
      </c>
      <c r="B11585">
        <f>[1]AMETS_BerthA_2022!H11586*0.01</f>
        <v>1.75</v>
      </c>
      <c r="C11585">
        <f>[1]AMETS_BerthA_2022!E11586</f>
        <v>14.29</v>
      </c>
      <c r="D11585">
        <f>[1]AMETS_BerthA_2022!F11586</f>
        <v>254.5</v>
      </c>
      <c r="E11585">
        <v>0.38</v>
      </c>
      <c r="F11585">
        <f t="shared" si="182"/>
        <v>254.5</v>
      </c>
    </row>
    <row r="11586" spans="1:6" x14ac:dyDescent="0.25">
      <c r="A11586" t="str">
        <f>[1]AMETS_BerthA_2022!C11587</f>
        <v>2022-09-13T23:35:00Z</v>
      </c>
      <c r="B11586">
        <f>[1]AMETS_BerthA_2022!H11587*0.01</f>
        <v>1.81</v>
      </c>
      <c r="C11586">
        <f>[1]AMETS_BerthA_2022!E11587</f>
        <v>15.38</v>
      </c>
      <c r="D11586">
        <f>[1]AMETS_BerthA_2022!F11587</f>
        <v>267.2</v>
      </c>
      <c r="E11586">
        <v>0.51</v>
      </c>
      <c r="F11586">
        <f t="shared" si="182"/>
        <v>267.2</v>
      </c>
    </row>
    <row r="11587" spans="1:6" x14ac:dyDescent="0.25">
      <c r="A11587" t="str">
        <f>[1]AMETS_BerthA_2022!C11588</f>
        <v>2022-09-14T00:05:00Z</v>
      </c>
      <c r="B11587">
        <f>[1]AMETS_BerthA_2022!H11588*0.01</f>
        <v>1.57</v>
      </c>
      <c r="C11587">
        <f>[1]AMETS_BerthA_2022!E11588</f>
        <v>15.38</v>
      </c>
      <c r="D11587">
        <f>[1]AMETS_BerthA_2022!F11588</f>
        <v>253.1</v>
      </c>
      <c r="E11587">
        <v>0.42</v>
      </c>
      <c r="F11587">
        <f t="shared" ref="F11587:F11650" si="183">D11587</f>
        <v>253.1</v>
      </c>
    </row>
    <row r="11588" spans="1:6" x14ac:dyDescent="0.25">
      <c r="A11588" t="str">
        <f>[1]AMETS_BerthA_2022!C11589</f>
        <v>2022-09-14T00:35:00Z</v>
      </c>
      <c r="B11588">
        <f>[1]AMETS_BerthA_2022!H11589*0.01</f>
        <v>1.84</v>
      </c>
      <c r="C11588">
        <f>[1]AMETS_BerthA_2022!E11589</f>
        <v>14.29</v>
      </c>
      <c r="D11588">
        <f>[1]AMETS_BerthA_2022!F11589</f>
        <v>264.39999999999998</v>
      </c>
      <c r="E11588">
        <v>0.25</v>
      </c>
      <c r="F11588">
        <f t="shared" si="183"/>
        <v>264.39999999999998</v>
      </c>
    </row>
    <row r="11589" spans="1:6" x14ac:dyDescent="0.25">
      <c r="A11589" t="str">
        <f>[1]AMETS_BerthA_2022!C11590</f>
        <v>2022-09-14T01:05:00Z</v>
      </c>
      <c r="B11589">
        <f>[1]AMETS_BerthA_2022!H11590*0.01</f>
        <v>1.6400000000000001</v>
      </c>
      <c r="C11589">
        <f>[1]AMETS_BerthA_2022!E11590</f>
        <v>15.38</v>
      </c>
      <c r="D11589">
        <f>[1]AMETS_BerthA_2022!F11590</f>
        <v>261.60000000000002</v>
      </c>
      <c r="E11589">
        <v>0.46</v>
      </c>
      <c r="F11589">
        <f t="shared" si="183"/>
        <v>261.60000000000002</v>
      </c>
    </row>
    <row r="11590" spans="1:6" x14ac:dyDescent="0.25">
      <c r="A11590" t="str">
        <f>[1]AMETS_BerthA_2022!C11591</f>
        <v>2022-09-14T01:35:00Z</v>
      </c>
      <c r="B11590">
        <f>[1]AMETS_BerthA_2022!H11591*0.01</f>
        <v>1.59</v>
      </c>
      <c r="C11590">
        <f>[1]AMETS_BerthA_2022!E11591</f>
        <v>15.38</v>
      </c>
      <c r="D11590">
        <f>[1]AMETS_BerthA_2022!F11591</f>
        <v>236.3</v>
      </c>
      <c r="E11590">
        <v>0.4</v>
      </c>
      <c r="F11590">
        <f t="shared" si="183"/>
        <v>236.3</v>
      </c>
    </row>
    <row r="11591" spans="1:6" x14ac:dyDescent="0.25">
      <c r="A11591" t="str">
        <f>[1]AMETS_BerthA_2022!C11592</f>
        <v>2022-09-14T02:05:00Z</v>
      </c>
      <c r="B11591">
        <f>[1]AMETS_BerthA_2022!H11592*0.01</f>
        <v>1.7</v>
      </c>
      <c r="C11591">
        <f>[1]AMETS_BerthA_2022!E11592</f>
        <v>14.29</v>
      </c>
      <c r="D11591">
        <f>[1]AMETS_BerthA_2022!F11592</f>
        <v>258.8</v>
      </c>
      <c r="E11591">
        <v>0.61</v>
      </c>
      <c r="F11591">
        <f t="shared" si="183"/>
        <v>258.8</v>
      </c>
    </row>
    <row r="11592" spans="1:6" x14ac:dyDescent="0.25">
      <c r="A11592" t="str">
        <f>[1]AMETS_BerthA_2022!C11593</f>
        <v>2022-09-14T02:35:00Z</v>
      </c>
      <c r="B11592">
        <f>[1]AMETS_BerthA_2022!H11593*0.01</f>
        <v>1.72</v>
      </c>
      <c r="C11592">
        <f>[1]AMETS_BerthA_2022!E11593</f>
        <v>15.38</v>
      </c>
      <c r="D11592">
        <f>[1]AMETS_BerthA_2022!F11593</f>
        <v>250.3</v>
      </c>
      <c r="E11592">
        <v>0.43</v>
      </c>
      <c r="F11592">
        <f t="shared" si="183"/>
        <v>250.3</v>
      </c>
    </row>
    <row r="11593" spans="1:6" x14ac:dyDescent="0.25">
      <c r="A11593" t="str">
        <f>[1]AMETS_BerthA_2022!C11594</f>
        <v>2022-09-14T03:05:00Z</v>
      </c>
      <c r="B11593">
        <f>[1]AMETS_BerthA_2022!H11594*0.01</f>
        <v>1.55</v>
      </c>
      <c r="C11593">
        <f>[1]AMETS_BerthA_2022!E11594</f>
        <v>15.38</v>
      </c>
      <c r="D11593">
        <f>[1]AMETS_BerthA_2022!F11594</f>
        <v>248.9</v>
      </c>
      <c r="E11593">
        <v>0.25</v>
      </c>
      <c r="F11593">
        <f t="shared" si="183"/>
        <v>248.9</v>
      </c>
    </row>
    <row r="11594" spans="1:6" x14ac:dyDescent="0.25">
      <c r="A11594" t="str">
        <f>[1]AMETS_BerthA_2022!C11595</f>
        <v>2022-09-14T03:35:00Z</v>
      </c>
      <c r="B11594">
        <f>[1]AMETS_BerthA_2022!H11595*0.01</f>
        <v>1.52</v>
      </c>
      <c r="C11594">
        <f>[1]AMETS_BerthA_2022!E11595</f>
        <v>15.38</v>
      </c>
      <c r="D11594">
        <f>[1]AMETS_BerthA_2022!F11595</f>
        <v>251.7</v>
      </c>
      <c r="E11594">
        <v>0.34</v>
      </c>
      <c r="F11594">
        <f t="shared" si="183"/>
        <v>251.7</v>
      </c>
    </row>
    <row r="11595" spans="1:6" x14ac:dyDescent="0.25">
      <c r="A11595" t="str">
        <f>[1]AMETS_BerthA_2022!C11596</f>
        <v>2022-09-14T04:05:00Z</v>
      </c>
      <c r="B11595">
        <f>[1]AMETS_BerthA_2022!H11596*0.01</f>
        <v>1.52</v>
      </c>
      <c r="C11595">
        <f>[1]AMETS_BerthA_2022!E11596</f>
        <v>15.38</v>
      </c>
      <c r="D11595">
        <f>[1]AMETS_BerthA_2022!F11596</f>
        <v>251.7</v>
      </c>
      <c r="E11595">
        <v>0.34</v>
      </c>
      <c r="F11595">
        <f t="shared" si="183"/>
        <v>251.7</v>
      </c>
    </row>
    <row r="11596" spans="1:6" x14ac:dyDescent="0.25">
      <c r="A11596" t="str">
        <f>[1]AMETS_BerthA_2022!C11597</f>
        <v>2022-09-14T04:35:00Z</v>
      </c>
      <c r="B11596">
        <f>[1]AMETS_BerthA_2022!H11597*0.01</f>
        <v>1.59</v>
      </c>
      <c r="C11596">
        <f>[1]AMETS_BerthA_2022!E11597</f>
        <v>15.38</v>
      </c>
      <c r="D11596">
        <f>[1]AMETS_BerthA_2022!F11597</f>
        <v>251.7</v>
      </c>
      <c r="E11596">
        <v>0.54</v>
      </c>
      <c r="F11596">
        <f t="shared" si="183"/>
        <v>251.7</v>
      </c>
    </row>
    <row r="11597" spans="1:6" x14ac:dyDescent="0.25">
      <c r="A11597" t="str">
        <f>[1]AMETS_BerthA_2022!C11598</f>
        <v>2022-09-14T05:05:00Z</v>
      </c>
      <c r="B11597">
        <f>[1]AMETS_BerthA_2022!H11598*0.01</f>
        <v>1.48</v>
      </c>
      <c r="C11597">
        <f>[1]AMETS_BerthA_2022!E11598</f>
        <v>14.29</v>
      </c>
      <c r="D11597">
        <f>[1]AMETS_BerthA_2022!F11598</f>
        <v>260.2</v>
      </c>
      <c r="E11597">
        <v>0.25</v>
      </c>
      <c r="F11597">
        <f t="shared" si="183"/>
        <v>260.2</v>
      </c>
    </row>
    <row r="11598" spans="1:6" x14ac:dyDescent="0.25">
      <c r="A11598" t="str">
        <f>[1]AMETS_BerthA_2022!C11599</f>
        <v>2022-09-14T05:35:00Z</v>
      </c>
      <c r="B11598">
        <f>[1]AMETS_BerthA_2022!H11599*0.01</f>
        <v>1.51</v>
      </c>
      <c r="C11598">
        <f>[1]AMETS_BerthA_2022!E11599</f>
        <v>15.38</v>
      </c>
      <c r="D11598">
        <f>[1]AMETS_BerthA_2022!F11599</f>
        <v>240.5</v>
      </c>
      <c r="E11598">
        <v>0.47</v>
      </c>
      <c r="F11598">
        <f t="shared" si="183"/>
        <v>240.5</v>
      </c>
    </row>
    <row r="11599" spans="1:6" x14ac:dyDescent="0.25">
      <c r="A11599" t="str">
        <f>[1]AMETS_BerthA_2022!C11600</f>
        <v>2022-09-14T06:05:00Z</v>
      </c>
      <c r="B11599">
        <f>[1]AMETS_BerthA_2022!H11600*0.01</f>
        <v>1.54</v>
      </c>
      <c r="C11599">
        <f>[1]AMETS_BerthA_2022!E11600</f>
        <v>15.38</v>
      </c>
      <c r="D11599">
        <f>[1]AMETS_BerthA_2022!F11600</f>
        <v>244.7</v>
      </c>
      <c r="E11599">
        <v>0.65</v>
      </c>
      <c r="F11599">
        <f t="shared" si="183"/>
        <v>244.7</v>
      </c>
    </row>
    <row r="11600" spans="1:6" x14ac:dyDescent="0.25">
      <c r="A11600" t="str">
        <f>[1]AMETS_BerthA_2022!C11601</f>
        <v>2022-09-14T06:35:00Z</v>
      </c>
      <c r="B11600">
        <f>[1]AMETS_BerthA_2022!H11601*0.01</f>
        <v>1.75</v>
      </c>
      <c r="C11600">
        <f>[1]AMETS_BerthA_2022!E11601</f>
        <v>14.29</v>
      </c>
      <c r="D11600">
        <f>[1]AMETS_BerthA_2022!F11601</f>
        <v>251.7</v>
      </c>
      <c r="E11600">
        <v>0.36</v>
      </c>
      <c r="F11600">
        <f t="shared" si="183"/>
        <v>251.7</v>
      </c>
    </row>
    <row r="11601" spans="1:6" x14ac:dyDescent="0.25">
      <c r="A11601" t="str">
        <f>[1]AMETS_BerthA_2022!C11602</f>
        <v>2022-09-14T07:05:00Z</v>
      </c>
      <c r="B11601">
        <f>[1]AMETS_BerthA_2022!H11602*0.01</f>
        <v>1.67</v>
      </c>
      <c r="C11601">
        <f>[1]AMETS_BerthA_2022!E11602</f>
        <v>15.38</v>
      </c>
      <c r="D11601">
        <f>[1]AMETS_BerthA_2022!F11602</f>
        <v>255.9</v>
      </c>
      <c r="E11601">
        <v>0.56000000000000005</v>
      </c>
      <c r="F11601">
        <f t="shared" si="183"/>
        <v>255.9</v>
      </c>
    </row>
    <row r="11602" spans="1:6" x14ac:dyDescent="0.25">
      <c r="A11602" t="str">
        <f>[1]AMETS_BerthA_2022!C11603</f>
        <v>2022-09-14T07:35:00Z</v>
      </c>
      <c r="B11602">
        <f>[1]AMETS_BerthA_2022!H11603*0.01</f>
        <v>1.54</v>
      </c>
      <c r="C11602">
        <f>[1]AMETS_BerthA_2022!E11603</f>
        <v>14.29</v>
      </c>
      <c r="D11602">
        <f>[1]AMETS_BerthA_2022!F11603</f>
        <v>250.3</v>
      </c>
      <c r="E11602">
        <v>0.33</v>
      </c>
      <c r="F11602">
        <f t="shared" si="183"/>
        <v>250.3</v>
      </c>
    </row>
    <row r="11603" spans="1:6" x14ac:dyDescent="0.25">
      <c r="A11603" t="str">
        <f>[1]AMETS_BerthA_2022!C11604</f>
        <v>2022-09-14T08:05:00Z</v>
      </c>
      <c r="B11603">
        <f>[1]AMETS_BerthA_2022!H11604*0.01</f>
        <v>1.54</v>
      </c>
      <c r="C11603">
        <f>[1]AMETS_BerthA_2022!E11604</f>
        <v>14.29</v>
      </c>
      <c r="D11603">
        <f>[1]AMETS_BerthA_2022!F11604</f>
        <v>254.5</v>
      </c>
      <c r="E11603">
        <v>0.47</v>
      </c>
      <c r="F11603">
        <f t="shared" si="183"/>
        <v>254.5</v>
      </c>
    </row>
    <row r="11604" spans="1:6" x14ac:dyDescent="0.25">
      <c r="A11604" t="str">
        <f>[1]AMETS_BerthA_2022!C11605</f>
        <v>2022-09-14T08:35:00Z</v>
      </c>
      <c r="B11604">
        <f>[1]AMETS_BerthA_2022!H11605*0.01</f>
        <v>1.6500000000000001</v>
      </c>
      <c r="C11604">
        <f>[1]AMETS_BerthA_2022!E11605</f>
        <v>14.29</v>
      </c>
      <c r="D11604">
        <f>[1]AMETS_BerthA_2022!F11605</f>
        <v>250.3</v>
      </c>
      <c r="E11604">
        <v>0.48</v>
      </c>
      <c r="F11604">
        <f t="shared" si="183"/>
        <v>250.3</v>
      </c>
    </row>
    <row r="11605" spans="1:6" x14ac:dyDescent="0.25">
      <c r="A11605" t="str">
        <f>[1]AMETS_BerthA_2022!C11606</f>
        <v>2022-09-14T09:05:00Z</v>
      </c>
      <c r="B11605">
        <f>[1]AMETS_BerthA_2022!H11606*0.01</f>
        <v>1.75</v>
      </c>
      <c r="C11605">
        <f>[1]AMETS_BerthA_2022!E11606</f>
        <v>13.33</v>
      </c>
      <c r="D11605">
        <f>[1]AMETS_BerthA_2022!F11606</f>
        <v>260.2</v>
      </c>
      <c r="E11605">
        <v>0.26</v>
      </c>
      <c r="F11605">
        <f t="shared" si="183"/>
        <v>260.2</v>
      </c>
    </row>
    <row r="11606" spans="1:6" x14ac:dyDescent="0.25">
      <c r="A11606" t="str">
        <f>[1]AMETS_BerthA_2022!C11607</f>
        <v>2022-09-14T09:35:00Z</v>
      </c>
      <c r="B11606">
        <f>[1]AMETS_BerthA_2022!H11607*0.01</f>
        <v>1.67</v>
      </c>
      <c r="C11606">
        <f>[1]AMETS_BerthA_2022!E11607</f>
        <v>13.33</v>
      </c>
      <c r="D11606">
        <f>[1]AMETS_BerthA_2022!F11607</f>
        <v>258.8</v>
      </c>
      <c r="E11606">
        <v>0.68</v>
      </c>
      <c r="F11606">
        <f t="shared" si="183"/>
        <v>258.8</v>
      </c>
    </row>
    <row r="11607" spans="1:6" x14ac:dyDescent="0.25">
      <c r="A11607" t="str">
        <f>[1]AMETS_BerthA_2022!C11608</f>
        <v>2022-09-14T10:05:00Z</v>
      </c>
      <c r="B11607">
        <f>[1]AMETS_BerthA_2022!H11608*0.01</f>
        <v>1.78</v>
      </c>
      <c r="C11607">
        <f>[1]AMETS_BerthA_2022!E11608</f>
        <v>14.29</v>
      </c>
      <c r="D11607">
        <f>[1]AMETS_BerthA_2022!F11608</f>
        <v>253.1</v>
      </c>
      <c r="E11607">
        <v>0.69</v>
      </c>
      <c r="F11607">
        <f t="shared" si="183"/>
        <v>253.1</v>
      </c>
    </row>
    <row r="11608" spans="1:6" x14ac:dyDescent="0.25">
      <c r="A11608" t="str">
        <f>[1]AMETS_BerthA_2022!C11609</f>
        <v>2022-09-14T10:35:00Z</v>
      </c>
      <c r="B11608">
        <f>[1]AMETS_BerthA_2022!H11609*0.01</f>
        <v>1.85</v>
      </c>
      <c r="C11608">
        <f>[1]AMETS_BerthA_2022!E11609</f>
        <v>13.33</v>
      </c>
      <c r="D11608">
        <f>[1]AMETS_BerthA_2022!F11609</f>
        <v>255.9</v>
      </c>
      <c r="E11608">
        <v>0.74</v>
      </c>
      <c r="F11608">
        <f t="shared" si="183"/>
        <v>255.9</v>
      </c>
    </row>
    <row r="11609" spans="1:6" x14ac:dyDescent="0.25">
      <c r="A11609" t="str">
        <f>[1]AMETS_BerthA_2022!C11610</f>
        <v>2022-09-14T11:05:00Z</v>
      </c>
      <c r="B11609">
        <f>[1]AMETS_BerthA_2022!H11610*0.01</f>
        <v>1.84</v>
      </c>
      <c r="C11609">
        <f>[1]AMETS_BerthA_2022!E11610</f>
        <v>14.29</v>
      </c>
      <c r="D11609">
        <f>[1]AMETS_BerthA_2022!F11610</f>
        <v>260.2</v>
      </c>
      <c r="E11609">
        <v>0.3</v>
      </c>
      <c r="F11609">
        <f t="shared" si="183"/>
        <v>260.2</v>
      </c>
    </row>
    <row r="11610" spans="1:6" x14ac:dyDescent="0.25">
      <c r="A11610" t="str">
        <f>[1]AMETS_BerthA_2022!C11611</f>
        <v>2022-09-14T11:35:00Z</v>
      </c>
      <c r="B11610">
        <f>[1]AMETS_BerthA_2022!H11611*0.01</f>
        <v>2.09</v>
      </c>
      <c r="C11610">
        <f>[1]AMETS_BerthA_2022!E11611</f>
        <v>14.29</v>
      </c>
      <c r="D11610">
        <f>[1]AMETS_BerthA_2022!F11611</f>
        <v>264.39999999999998</v>
      </c>
      <c r="E11610">
        <v>0.64</v>
      </c>
      <c r="F11610">
        <f t="shared" si="183"/>
        <v>264.39999999999998</v>
      </c>
    </row>
    <row r="11611" spans="1:6" x14ac:dyDescent="0.25">
      <c r="A11611" t="str">
        <f>[1]AMETS_BerthA_2022!C11612</f>
        <v>2022-09-14T12:05:00Z</v>
      </c>
      <c r="B11611">
        <f>[1]AMETS_BerthA_2022!H11612*0.01</f>
        <v>2.04</v>
      </c>
      <c r="C11611">
        <f>[1]AMETS_BerthA_2022!E11612</f>
        <v>13.33</v>
      </c>
      <c r="D11611">
        <f>[1]AMETS_BerthA_2022!F11612</f>
        <v>271.39999999999998</v>
      </c>
      <c r="E11611">
        <v>0.59</v>
      </c>
      <c r="F11611">
        <f t="shared" si="183"/>
        <v>271.39999999999998</v>
      </c>
    </row>
    <row r="11612" spans="1:6" x14ac:dyDescent="0.25">
      <c r="A11612" t="str">
        <f>[1]AMETS_BerthA_2022!C11613</f>
        <v>2022-09-14T12:35:00Z</v>
      </c>
      <c r="B11612">
        <f>[1]AMETS_BerthA_2022!H11613*0.01</f>
        <v>2.15</v>
      </c>
      <c r="C11612">
        <f>[1]AMETS_BerthA_2022!E11613</f>
        <v>8.33</v>
      </c>
      <c r="D11612">
        <f>[1]AMETS_BerthA_2022!F11613</f>
        <v>329.1</v>
      </c>
      <c r="E11612">
        <v>0.25</v>
      </c>
      <c r="F11612">
        <f t="shared" si="183"/>
        <v>329.1</v>
      </c>
    </row>
    <row r="11613" spans="1:6" x14ac:dyDescent="0.25">
      <c r="A11613" t="str">
        <f>[1]AMETS_BerthA_2022!C11614</f>
        <v>2022-09-14T13:05:00Z</v>
      </c>
      <c r="B11613">
        <f>[1]AMETS_BerthA_2022!H11614*0.01</f>
        <v>2.0699999999999998</v>
      </c>
      <c r="C11613">
        <f>[1]AMETS_BerthA_2022!E11614</f>
        <v>13.33</v>
      </c>
      <c r="D11613">
        <f>[1]AMETS_BerthA_2022!F11614</f>
        <v>251.7</v>
      </c>
      <c r="E11613">
        <v>0.51</v>
      </c>
      <c r="F11613">
        <f t="shared" si="183"/>
        <v>251.7</v>
      </c>
    </row>
    <row r="11614" spans="1:6" x14ac:dyDescent="0.25">
      <c r="A11614" t="str">
        <f>[1]AMETS_BerthA_2022!C11615</f>
        <v>2022-09-14T13:35:00Z</v>
      </c>
      <c r="B11614">
        <f>[1]AMETS_BerthA_2022!H11615*0.01</f>
        <v>2.23</v>
      </c>
      <c r="C11614">
        <f>[1]AMETS_BerthA_2022!E11615</f>
        <v>13.33</v>
      </c>
      <c r="D11614">
        <f>[1]AMETS_BerthA_2022!F11615</f>
        <v>255.9</v>
      </c>
      <c r="E11614">
        <v>0.67</v>
      </c>
      <c r="F11614">
        <f t="shared" si="183"/>
        <v>255.9</v>
      </c>
    </row>
    <row r="11615" spans="1:6" x14ac:dyDescent="0.25">
      <c r="A11615" t="str">
        <f>[1]AMETS_BerthA_2022!C11616</f>
        <v>2022-09-14T14:05:00Z</v>
      </c>
      <c r="B11615">
        <f>[1]AMETS_BerthA_2022!H11616*0.01</f>
        <v>2.14</v>
      </c>
      <c r="C11615">
        <f>[1]AMETS_BerthA_2022!E11616</f>
        <v>13.33</v>
      </c>
      <c r="D11615">
        <f>[1]AMETS_BerthA_2022!F11616</f>
        <v>264.39999999999998</v>
      </c>
      <c r="E11615">
        <v>0.43</v>
      </c>
      <c r="F11615">
        <f t="shared" si="183"/>
        <v>264.39999999999998</v>
      </c>
    </row>
    <row r="11616" spans="1:6" x14ac:dyDescent="0.25">
      <c r="A11616" t="str">
        <f>[1]AMETS_BerthA_2022!C11617</f>
        <v>2022-09-14T14:35:00Z</v>
      </c>
      <c r="B11616">
        <f>[1]AMETS_BerthA_2022!H11617*0.01</f>
        <v>2.0499999999999998</v>
      </c>
      <c r="C11616">
        <f>[1]AMETS_BerthA_2022!E11617</f>
        <v>14.29</v>
      </c>
      <c r="D11616">
        <f>[1]AMETS_BerthA_2022!F11617</f>
        <v>264.39999999999998</v>
      </c>
      <c r="E11616">
        <v>0.26</v>
      </c>
      <c r="F11616">
        <f t="shared" si="183"/>
        <v>264.39999999999998</v>
      </c>
    </row>
    <row r="11617" spans="1:6" x14ac:dyDescent="0.25">
      <c r="A11617" t="str">
        <f>[1]AMETS_BerthA_2022!C11618</f>
        <v>2022-09-14T15:05:00Z</v>
      </c>
      <c r="B11617">
        <f>[1]AMETS_BerthA_2022!H11618*0.01</f>
        <v>1.99</v>
      </c>
      <c r="C11617">
        <f>[1]AMETS_BerthA_2022!E11618</f>
        <v>12.5</v>
      </c>
      <c r="D11617">
        <f>[1]AMETS_BerthA_2022!F11618</f>
        <v>265.8</v>
      </c>
      <c r="E11617">
        <v>0.27</v>
      </c>
      <c r="F11617">
        <f t="shared" si="183"/>
        <v>265.8</v>
      </c>
    </row>
    <row r="11618" spans="1:6" x14ac:dyDescent="0.25">
      <c r="A11618" t="str">
        <f>[1]AMETS_BerthA_2022!C11619</f>
        <v>2022-09-14T15:35:00Z</v>
      </c>
      <c r="B11618">
        <f>[1]AMETS_BerthA_2022!H11619*0.01</f>
        <v>2.17</v>
      </c>
      <c r="C11618">
        <f>[1]AMETS_BerthA_2022!E11619</f>
        <v>14.29</v>
      </c>
      <c r="D11618">
        <f>[1]AMETS_BerthA_2022!F11619</f>
        <v>261.60000000000002</v>
      </c>
      <c r="E11618">
        <v>0.7</v>
      </c>
      <c r="F11618">
        <f t="shared" si="183"/>
        <v>261.60000000000002</v>
      </c>
    </row>
    <row r="11619" spans="1:6" x14ac:dyDescent="0.25">
      <c r="A11619" t="str">
        <f>[1]AMETS_BerthA_2022!C11620</f>
        <v>2022-09-14T16:05:00Z</v>
      </c>
      <c r="B11619">
        <f>[1]AMETS_BerthA_2022!H11620*0.01</f>
        <v>1.9000000000000001</v>
      </c>
      <c r="C11619">
        <f>[1]AMETS_BerthA_2022!E11620</f>
        <v>12.5</v>
      </c>
      <c r="D11619">
        <f>[1]AMETS_BerthA_2022!F11620</f>
        <v>260.2</v>
      </c>
      <c r="E11619">
        <v>0.4</v>
      </c>
      <c r="F11619">
        <f t="shared" si="183"/>
        <v>260.2</v>
      </c>
    </row>
    <row r="11620" spans="1:6" x14ac:dyDescent="0.25">
      <c r="A11620" t="str">
        <f>[1]AMETS_BerthA_2022!C11621</f>
        <v>2022-09-14T16:35:00Z</v>
      </c>
      <c r="B11620">
        <f>[1]AMETS_BerthA_2022!H11621*0.01</f>
        <v>1.96</v>
      </c>
      <c r="C11620">
        <f>[1]AMETS_BerthA_2022!E11621</f>
        <v>12.5</v>
      </c>
      <c r="D11620">
        <f>[1]AMETS_BerthA_2022!F11621</f>
        <v>255.9</v>
      </c>
      <c r="E11620">
        <v>0.46</v>
      </c>
      <c r="F11620">
        <f t="shared" si="183"/>
        <v>255.9</v>
      </c>
    </row>
    <row r="11621" spans="1:6" x14ac:dyDescent="0.25">
      <c r="A11621" t="str">
        <f>[1]AMETS_BerthA_2022!C11622</f>
        <v>2022-09-14T17:05:00Z</v>
      </c>
      <c r="B11621">
        <f>[1]AMETS_BerthA_2022!H11622*0.01</f>
        <v>1.8800000000000001</v>
      </c>
      <c r="C11621">
        <f>[1]AMETS_BerthA_2022!E11622</f>
        <v>13.33</v>
      </c>
      <c r="D11621">
        <f>[1]AMETS_BerthA_2022!F11622</f>
        <v>251.7</v>
      </c>
      <c r="E11621">
        <v>0.56999999999999995</v>
      </c>
      <c r="F11621">
        <f t="shared" si="183"/>
        <v>251.7</v>
      </c>
    </row>
    <row r="11622" spans="1:6" x14ac:dyDescent="0.25">
      <c r="A11622" t="str">
        <f>[1]AMETS_BerthA_2022!C11623</f>
        <v>2022-09-14T17:35:00Z</v>
      </c>
      <c r="B11622">
        <f>[1]AMETS_BerthA_2022!H11623*0.01</f>
        <v>2</v>
      </c>
      <c r="C11622">
        <f>[1]AMETS_BerthA_2022!E11623</f>
        <v>13.33</v>
      </c>
      <c r="D11622">
        <f>[1]AMETS_BerthA_2022!F11623</f>
        <v>263</v>
      </c>
      <c r="E11622">
        <v>0.74</v>
      </c>
      <c r="F11622">
        <f t="shared" si="183"/>
        <v>263</v>
      </c>
    </row>
    <row r="11623" spans="1:6" x14ac:dyDescent="0.25">
      <c r="A11623" t="str">
        <f>[1]AMETS_BerthA_2022!C11624</f>
        <v>2022-09-14T18:05:00Z</v>
      </c>
      <c r="B11623">
        <f>[1]AMETS_BerthA_2022!H11624*0.01</f>
        <v>1.98</v>
      </c>
      <c r="C11623">
        <f>[1]AMETS_BerthA_2022!E11624</f>
        <v>12.5</v>
      </c>
      <c r="D11623">
        <f>[1]AMETS_BerthA_2022!F11624</f>
        <v>261.60000000000002</v>
      </c>
      <c r="E11623">
        <v>0.55000000000000004</v>
      </c>
      <c r="F11623">
        <f t="shared" si="183"/>
        <v>261.60000000000002</v>
      </c>
    </row>
    <row r="11624" spans="1:6" x14ac:dyDescent="0.25">
      <c r="A11624" t="str">
        <f>[1]AMETS_BerthA_2022!C11625</f>
        <v>2022-09-14T18:35:00Z</v>
      </c>
      <c r="B11624">
        <f>[1]AMETS_BerthA_2022!H11625*0.01</f>
        <v>2.0699999999999998</v>
      </c>
      <c r="C11624">
        <f>[1]AMETS_BerthA_2022!E11625</f>
        <v>13.33</v>
      </c>
      <c r="D11624">
        <f>[1]AMETS_BerthA_2022!F11625</f>
        <v>246.1</v>
      </c>
      <c r="E11624">
        <v>0.32</v>
      </c>
      <c r="F11624">
        <f t="shared" si="183"/>
        <v>246.1</v>
      </c>
    </row>
    <row r="11625" spans="1:6" x14ac:dyDescent="0.25">
      <c r="A11625" t="str">
        <f>[1]AMETS_BerthA_2022!C11626</f>
        <v>2022-09-14T19:05:00Z</v>
      </c>
      <c r="B11625">
        <f>[1]AMETS_BerthA_2022!H11626*0.01</f>
        <v>1.86</v>
      </c>
      <c r="C11625">
        <f>[1]AMETS_BerthA_2022!E11626</f>
        <v>13.33</v>
      </c>
      <c r="D11625">
        <f>[1]AMETS_BerthA_2022!F11626</f>
        <v>258.8</v>
      </c>
      <c r="E11625">
        <v>0.28999999999999998</v>
      </c>
      <c r="F11625">
        <f t="shared" si="183"/>
        <v>258.8</v>
      </c>
    </row>
    <row r="11626" spans="1:6" x14ac:dyDescent="0.25">
      <c r="A11626" t="str">
        <f>[1]AMETS_BerthA_2022!C11627</f>
        <v>2022-09-14T19:35:00Z</v>
      </c>
      <c r="B11626">
        <f>[1]AMETS_BerthA_2022!H11627*0.01</f>
        <v>1.97</v>
      </c>
      <c r="C11626">
        <f>[1]AMETS_BerthA_2022!E11627</f>
        <v>14.29</v>
      </c>
      <c r="D11626">
        <f>[1]AMETS_BerthA_2022!F11627</f>
        <v>257.3</v>
      </c>
      <c r="E11626">
        <v>0.48</v>
      </c>
      <c r="F11626">
        <f t="shared" si="183"/>
        <v>257.3</v>
      </c>
    </row>
    <row r="11627" spans="1:6" x14ac:dyDescent="0.25">
      <c r="A11627" t="str">
        <f>[1]AMETS_BerthA_2022!C11628</f>
        <v>2022-09-14T20:05:00Z</v>
      </c>
      <c r="B11627">
        <f>[1]AMETS_BerthA_2022!H11628*0.01</f>
        <v>2.04</v>
      </c>
      <c r="C11627">
        <f>[1]AMETS_BerthA_2022!E11628</f>
        <v>14.29</v>
      </c>
      <c r="D11627">
        <f>[1]AMETS_BerthA_2022!F11628</f>
        <v>261.60000000000002</v>
      </c>
      <c r="E11627">
        <v>0.5</v>
      </c>
      <c r="F11627">
        <f t="shared" si="183"/>
        <v>261.60000000000002</v>
      </c>
    </row>
    <row r="11628" spans="1:6" x14ac:dyDescent="0.25">
      <c r="A11628" t="str">
        <f>[1]AMETS_BerthA_2022!C11629</f>
        <v>2022-09-14T20:35:00Z</v>
      </c>
      <c r="B11628">
        <f>[1]AMETS_BerthA_2022!H11629*0.01</f>
        <v>2.1</v>
      </c>
      <c r="C11628">
        <f>[1]AMETS_BerthA_2022!E11629</f>
        <v>13.33</v>
      </c>
      <c r="D11628">
        <f>[1]AMETS_BerthA_2022!F11629</f>
        <v>264.39999999999998</v>
      </c>
      <c r="E11628">
        <v>0.55000000000000004</v>
      </c>
      <c r="F11628">
        <f t="shared" si="183"/>
        <v>264.39999999999998</v>
      </c>
    </row>
    <row r="11629" spans="1:6" x14ac:dyDescent="0.25">
      <c r="A11629" t="str">
        <f>[1]AMETS_BerthA_2022!C11630</f>
        <v>2022-09-14T21:05:00Z</v>
      </c>
      <c r="B11629">
        <f>[1]AMETS_BerthA_2022!H11630*0.01</f>
        <v>1.92</v>
      </c>
      <c r="C11629">
        <f>[1]AMETS_BerthA_2022!E11630</f>
        <v>12.5</v>
      </c>
      <c r="D11629">
        <f>[1]AMETS_BerthA_2022!F11630</f>
        <v>260.2</v>
      </c>
      <c r="E11629">
        <v>0.25</v>
      </c>
      <c r="F11629">
        <f t="shared" si="183"/>
        <v>260.2</v>
      </c>
    </row>
    <row r="11630" spans="1:6" x14ac:dyDescent="0.25">
      <c r="A11630" t="str">
        <f>[1]AMETS_BerthA_2022!C11631</f>
        <v>2022-09-14T21:35:00Z</v>
      </c>
      <c r="B11630">
        <f>[1]AMETS_BerthA_2022!H11631*0.01</f>
        <v>2</v>
      </c>
      <c r="C11630">
        <f>[1]AMETS_BerthA_2022!E11631</f>
        <v>13.33</v>
      </c>
      <c r="D11630">
        <f>[1]AMETS_BerthA_2022!F11631</f>
        <v>257.3</v>
      </c>
      <c r="E11630">
        <v>0.48</v>
      </c>
      <c r="F11630">
        <f t="shared" si="183"/>
        <v>257.3</v>
      </c>
    </row>
    <row r="11631" spans="1:6" x14ac:dyDescent="0.25">
      <c r="A11631" t="str">
        <f>[1]AMETS_BerthA_2022!C11632</f>
        <v>2022-09-14T22:05:00Z</v>
      </c>
      <c r="B11631">
        <f>[1]AMETS_BerthA_2022!H11632*0.01</f>
        <v>1.97</v>
      </c>
      <c r="C11631">
        <f>[1]AMETS_BerthA_2022!E11632</f>
        <v>11.76</v>
      </c>
      <c r="D11631">
        <f>[1]AMETS_BerthA_2022!F11632</f>
        <v>271.39999999999998</v>
      </c>
      <c r="E11631">
        <v>0.48</v>
      </c>
      <c r="F11631">
        <f t="shared" si="183"/>
        <v>271.39999999999998</v>
      </c>
    </row>
    <row r="11632" spans="1:6" x14ac:dyDescent="0.25">
      <c r="A11632" t="str">
        <f>[1]AMETS_BerthA_2022!C11633</f>
        <v>2022-09-14T22:35:00Z</v>
      </c>
      <c r="B11632">
        <f>[1]AMETS_BerthA_2022!H11633*0.01</f>
        <v>1.92</v>
      </c>
      <c r="C11632">
        <f>[1]AMETS_BerthA_2022!E11633</f>
        <v>12.5</v>
      </c>
      <c r="D11632">
        <f>[1]AMETS_BerthA_2022!F11633</f>
        <v>261.60000000000002</v>
      </c>
      <c r="E11632">
        <v>0.3</v>
      </c>
      <c r="F11632">
        <f t="shared" si="183"/>
        <v>261.60000000000002</v>
      </c>
    </row>
    <row r="11633" spans="1:6" x14ac:dyDescent="0.25">
      <c r="A11633" t="str">
        <f>[1]AMETS_BerthA_2022!C11634</f>
        <v>2022-09-14T23:05:00Z</v>
      </c>
      <c r="B11633">
        <f>[1]AMETS_BerthA_2022!H11634*0.01</f>
        <v>2.0499999999999998</v>
      </c>
      <c r="C11633">
        <f>[1]AMETS_BerthA_2022!E11634</f>
        <v>12.5</v>
      </c>
      <c r="D11633">
        <f>[1]AMETS_BerthA_2022!F11634</f>
        <v>255.9</v>
      </c>
      <c r="E11633">
        <v>0.32</v>
      </c>
      <c r="F11633">
        <f t="shared" si="183"/>
        <v>255.9</v>
      </c>
    </row>
    <row r="11634" spans="1:6" x14ac:dyDescent="0.25">
      <c r="A11634" t="str">
        <f>[1]AMETS_BerthA_2022!C11635</f>
        <v>2022-09-14T23:35:00Z</v>
      </c>
      <c r="B11634">
        <f>[1]AMETS_BerthA_2022!H11635*0.01</f>
        <v>1.95</v>
      </c>
      <c r="C11634">
        <f>[1]AMETS_BerthA_2022!E11635</f>
        <v>12.5</v>
      </c>
      <c r="D11634">
        <f>[1]AMETS_BerthA_2022!F11635</f>
        <v>254.5</v>
      </c>
      <c r="E11634">
        <v>0.34</v>
      </c>
      <c r="F11634">
        <f t="shared" si="183"/>
        <v>254.5</v>
      </c>
    </row>
    <row r="11635" spans="1:6" x14ac:dyDescent="0.25">
      <c r="A11635" t="str">
        <f>[1]AMETS_BerthA_2022!C11636</f>
        <v>2022-09-15T00:05:00Z</v>
      </c>
      <c r="B11635">
        <f>[1]AMETS_BerthA_2022!H11636*0.01</f>
        <v>1.92</v>
      </c>
      <c r="C11635">
        <f>[1]AMETS_BerthA_2022!E11636</f>
        <v>12.5</v>
      </c>
      <c r="D11635">
        <f>[1]AMETS_BerthA_2022!F11636</f>
        <v>254.5</v>
      </c>
      <c r="E11635">
        <v>0.72</v>
      </c>
      <c r="F11635">
        <f t="shared" si="183"/>
        <v>254.5</v>
      </c>
    </row>
    <row r="11636" spans="1:6" x14ac:dyDescent="0.25">
      <c r="A11636" t="str">
        <f>[1]AMETS_BerthA_2022!C11637</f>
        <v>2022-09-15T00:35:00Z</v>
      </c>
      <c r="B11636">
        <f>[1]AMETS_BerthA_2022!H11637*0.01</f>
        <v>1.98</v>
      </c>
      <c r="C11636">
        <f>[1]AMETS_BerthA_2022!E11637</f>
        <v>12.5</v>
      </c>
      <c r="D11636">
        <f>[1]AMETS_BerthA_2022!F11637</f>
        <v>260.2</v>
      </c>
      <c r="E11636">
        <v>0.37</v>
      </c>
      <c r="F11636">
        <f t="shared" si="183"/>
        <v>260.2</v>
      </c>
    </row>
    <row r="11637" spans="1:6" x14ac:dyDescent="0.25">
      <c r="A11637" t="str">
        <f>[1]AMETS_BerthA_2022!C11638</f>
        <v>2022-09-15T01:05:00Z</v>
      </c>
      <c r="B11637">
        <f>[1]AMETS_BerthA_2022!H11638*0.01</f>
        <v>1.9000000000000001</v>
      </c>
      <c r="C11637">
        <f>[1]AMETS_BerthA_2022!E11638</f>
        <v>10.53</v>
      </c>
      <c r="D11637">
        <f>[1]AMETS_BerthA_2022!F11638</f>
        <v>281.3</v>
      </c>
      <c r="E11637">
        <v>0.55000000000000004</v>
      </c>
      <c r="F11637">
        <f t="shared" si="183"/>
        <v>281.3</v>
      </c>
    </row>
    <row r="11638" spans="1:6" x14ac:dyDescent="0.25">
      <c r="A11638" t="str">
        <f>[1]AMETS_BerthA_2022!C11639</f>
        <v>2022-09-15T01:35:00Z</v>
      </c>
      <c r="B11638">
        <f>[1]AMETS_BerthA_2022!H11639*0.01</f>
        <v>1.76</v>
      </c>
      <c r="C11638">
        <f>[1]AMETS_BerthA_2022!E11639</f>
        <v>13.33</v>
      </c>
      <c r="D11638">
        <f>[1]AMETS_BerthA_2022!F11639</f>
        <v>253.1</v>
      </c>
      <c r="E11638">
        <v>0.55000000000000004</v>
      </c>
      <c r="F11638">
        <f t="shared" si="183"/>
        <v>253.1</v>
      </c>
    </row>
    <row r="11639" spans="1:6" x14ac:dyDescent="0.25">
      <c r="A11639" t="str">
        <f>[1]AMETS_BerthA_2022!C11640</f>
        <v>2022-09-15T02:05:00Z</v>
      </c>
      <c r="B11639">
        <f>[1]AMETS_BerthA_2022!H11640*0.01</f>
        <v>1.78</v>
      </c>
      <c r="C11639">
        <f>[1]AMETS_BerthA_2022!E11640</f>
        <v>12.5</v>
      </c>
      <c r="D11639">
        <f>[1]AMETS_BerthA_2022!F11640</f>
        <v>247.5</v>
      </c>
      <c r="E11639">
        <v>0.63</v>
      </c>
      <c r="F11639">
        <f t="shared" si="183"/>
        <v>247.5</v>
      </c>
    </row>
    <row r="11640" spans="1:6" x14ac:dyDescent="0.25">
      <c r="A11640" t="str">
        <f>[1]AMETS_BerthA_2022!C11641</f>
        <v>2022-09-15T02:35:00Z</v>
      </c>
      <c r="B11640">
        <f>[1]AMETS_BerthA_2022!H11641*0.01</f>
        <v>1.81</v>
      </c>
      <c r="C11640">
        <f>[1]AMETS_BerthA_2022!E11641</f>
        <v>12.5</v>
      </c>
      <c r="D11640">
        <f>[1]AMETS_BerthA_2022!F11641</f>
        <v>267.2</v>
      </c>
      <c r="E11640">
        <v>0.67</v>
      </c>
      <c r="F11640">
        <f t="shared" si="183"/>
        <v>267.2</v>
      </c>
    </row>
    <row r="11641" spans="1:6" x14ac:dyDescent="0.25">
      <c r="A11641" t="str">
        <f>[1]AMETS_BerthA_2022!C11642</f>
        <v>2022-09-15T03:05:00Z</v>
      </c>
      <c r="B11641">
        <f>[1]AMETS_BerthA_2022!H11642*0.01</f>
        <v>1.7</v>
      </c>
      <c r="C11641">
        <f>[1]AMETS_BerthA_2022!E11642</f>
        <v>13.33</v>
      </c>
      <c r="D11641">
        <f>[1]AMETS_BerthA_2022!F11642</f>
        <v>263</v>
      </c>
      <c r="E11641">
        <v>0.32</v>
      </c>
      <c r="F11641">
        <f t="shared" si="183"/>
        <v>263</v>
      </c>
    </row>
    <row r="11642" spans="1:6" x14ac:dyDescent="0.25">
      <c r="A11642" t="str">
        <f>[1]AMETS_BerthA_2022!C11643</f>
        <v>2022-09-15T03:35:00Z</v>
      </c>
      <c r="B11642">
        <f>[1]AMETS_BerthA_2022!H11643*0.01</f>
        <v>1.78</v>
      </c>
      <c r="C11642">
        <f>[1]AMETS_BerthA_2022!E11643</f>
        <v>12.5</v>
      </c>
      <c r="D11642">
        <f>[1]AMETS_BerthA_2022!F11643</f>
        <v>254.5</v>
      </c>
      <c r="E11642">
        <v>0.38</v>
      </c>
      <c r="F11642">
        <f t="shared" si="183"/>
        <v>254.5</v>
      </c>
    </row>
    <row r="11643" spans="1:6" x14ac:dyDescent="0.25">
      <c r="A11643" t="str">
        <f>[1]AMETS_BerthA_2022!C11644</f>
        <v>2022-09-15T04:05:00Z</v>
      </c>
      <c r="B11643">
        <f>[1]AMETS_BerthA_2022!H11644*0.01</f>
        <v>1.72</v>
      </c>
      <c r="C11643">
        <f>[1]AMETS_BerthA_2022!E11644</f>
        <v>13.33</v>
      </c>
      <c r="D11643">
        <f>[1]AMETS_BerthA_2022!F11644</f>
        <v>247.5</v>
      </c>
      <c r="E11643">
        <v>0.41</v>
      </c>
      <c r="F11643">
        <f t="shared" si="183"/>
        <v>247.5</v>
      </c>
    </row>
    <row r="11644" spans="1:6" x14ac:dyDescent="0.25">
      <c r="A11644" t="str">
        <f>[1]AMETS_BerthA_2022!C11645</f>
        <v>2022-09-15T04:35:00Z</v>
      </c>
      <c r="B11644">
        <f>[1]AMETS_BerthA_2022!H11645*0.01</f>
        <v>1.73</v>
      </c>
      <c r="C11644">
        <f>[1]AMETS_BerthA_2022!E11645</f>
        <v>12.5</v>
      </c>
      <c r="D11644">
        <f>[1]AMETS_BerthA_2022!F11645</f>
        <v>253.1</v>
      </c>
      <c r="E11644">
        <v>0.67</v>
      </c>
      <c r="F11644">
        <f t="shared" si="183"/>
        <v>253.1</v>
      </c>
    </row>
    <row r="11645" spans="1:6" x14ac:dyDescent="0.25">
      <c r="A11645" t="str">
        <f>[1]AMETS_BerthA_2022!C11646</f>
        <v>2022-09-15T05:05:00Z</v>
      </c>
      <c r="B11645">
        <f>[1]AMETS_BerthA_2022!H11646*0.01</f>
        <v>1.6600000000000001</v>
      </c>
      <c r="C11645">
        <f>[1]AMETS_BerthA_2022!E11646</f>
        <v>13.33</v>
      </c>
      <c r="D11645">
        <f>[1]AMETS_BerthA_2022!F11646</f>
        <v>253.1</v>
      </c>
      <c r="E11645">
        <v>0.64</v>
      </c>
      <c r="F11645">
        <f t="shared" si="183"/>
        <v>253.1</v>
      </c>
    </row>
    <row r="11646" spans="1:6" x14ac:dyDescent="0.25">
      <c r="A11646" t="str">
        <f>[1]AMETS_BerthA_2022!C11647</f>
        <v>2022-09-15T05:35:00Z</v>
      </c>
      <c r="B11646">
        <f>[1]AMETS_BerthA_2022!H11647*0.01</f>
        <v>1.6400000000000001</v>
      </c>
      <c r="C11646">
        <f>[1]AMETS_BerthA_2022!E11647</f>
        <v>12.5</v>
      </c>
      <c r="D11646">
        <f>[1]AMETS_BerthA_2022!F11647</f>
        <v>246.1</v>
      </c>
      <c r="E11646">
        <v>0.66</v>
      </c>
      <c r="F11646">
        <f t="shared" si="183"/>
        <v>246.1</v>
      </c>
    </row>
    <row r="11647" spans="1:6" x14ac:dyDescent="0.25">
      <c r="A11647" t="str">
        <f>[1]AMETS_BerthA_2022!C11648</f>
        <v>2022-09-15T06:05:00Z</v>
      </c>
      <c r="B11647">
        <f>[1]AMETS_BerthA_2022!H11648*0.01</f>
        <v>1.71</v>
      </c>
      <c r="C11647">
        <f>[1]AMETS_BerthA_2022!E11648</f>
        <v>12.5</v>
      </c>
      <c r="D11647">
        <f>[1]AMETS_BerthA_2022!F11648</f>
        <v>247.5</v>
      </c>
      <c r="E11647">
        <v>0.62</v>
      </c>
      <c r="F11647">
        <f t="shared" si="183"/>
        <v>247.5</v>
      </c>
    </row>
    <row r="11648" spans="1:6" x14ac:dyDescent="0.25">
      <c r="A11648" t="str">
        <f>[1]AMETS_BerthA_2022!C11649</f>
        <v>2022-09-15T06:35:00Z</v>
      </c>
      <c r="B11648">
        <f>[1]AMETS_BerthA_2022!H11649*0.01</f>
        <v>1.7</v>
      </c>
      <c r="C11648">
        <f>[1]AMETS_BerthA_2022!E11649</f>
        <v>12.5</v>
      </c>
      <c r="D11648">
        <f>[1]AMETS_BerthA_2022!F11649</f>
        <v>263</v>
      </c>
      <c r="E11648">
        <v>0.75</v>
      </c>
      <c r="F11648">
        <f t="shared" si="183"/>
        <v>263</v>
      </c>
    </row>
    <row r="11649" spans="1:6" x14ac:dyDescent="0.25">
      <c r="A11649" t="str">
        <f>[1]AMETS_BerthA_2022!C11650</f>
        <v>2022-09-15T07:05:00Z</v>
      </c>
      <c r="B11649">
        <f>[1]AMETS_BerthA_2022!H11650*0.01</f>
        <v>1.57</v>
      </c>
      <c r="C11649">
        <f>[1]AMETS_BerthA_2022!E11650</f>
        <v>12.5</v>
      </c>
      <c r="D11649">
        <f>[1]AMETS_BerthA_2022!F11650</f>
        <v>246.1</v>
      </c>
      <c r="E11649">
        <v>0.46</v>
      </c>
      <c r="F11649">
        <f t="shared" si="183"/>
        <v>246.1</v>
      </c>
    </row>
    <row r="11650" spans="1:6" x14ac:dyDescent="0.25">
      <c r="A11650" t="str">
        <f>[1]AMETS_BerthA_2022!C11651</f>
        <v>2022-09-15T07:35:00Z</v>
      </c>
      <c r="B11650">
        <f>[1]AMETS_BerthA_2022!H11651*0.01</f>
        <v>1.76</v>
      </c>
      <c r="C11650">
        <f>[1]AMETS_BerthA_2022!E11651</f>
        <v>10</v>
      </c>
      <c r="D11650">
        <f>[1]AMETS_BerthA_2022!F11651</f>
        <v>295.3</v>
      </c>
      <c r="E11650">
        <v>0.36</v>
      </c>
      <c r="F11650">
        <f t="shared" si="183"/>
        <v>295.3</v>
      </c>
    </row>
    <row r="11651" spans="1:6" x14ac:dyDescent="0.25">
      <c r="A11651" t="str">
        <f>[1]AMETS_BerthA_2022!C11652</f>
        <v>2022-09-15T08:05:00Z</v>
      </c>
      <c r="B11651">
        <f>[1]AMETS_BerthA_2022!H11652*0.01</f>
        <v>1.67</v>
      </c>
      <c r="C11651">
        <f>[1]AMETS_BerthA_2022!E11652</f>
        <v>12.5</v>
      </c>
      <c r="D11651">
        <f>[1]AMETS_BerthA_2022!F11652</f>
        <v>251.7</v>
      </c>
      <c r="E11651">
        <v>0.59</v>
      </c>
      <c r="F11651">
        <f t="shared" ref="F11651:F11714" si="184">D11651</f>
        <v>251.7</v>
      </c>
    </row>
    <row r="11652" spans="1:6" x14ac:dyDescent="0.25">
      <c r="A11652" t="str">
        <f>[1]AMETS_BerthA_2022!C11653</f>
        <v>2022-09-15T08:35:00Z</v>
      </c>
      <c r="B11652">
        <f>[1]AMETS_BerthA_2022!H11653*0.01</f>
        <v>1.77</v>
      </c>
      <c r="C11652">
        <f>[1]AMETS_BerthA_2022!E11653</f>
        <v>12.5</v>
      </c>
      <c r="D11652">
        <f>[1]AMETS_BerthA_2022!F11653</f>
        <v>251.7</v>
      </c>
      <c r="E11652">
        <v>0.39</v>
      </c>
      <c r="F11652">
        <f t="shared" si="184"/>
        <v>251.7</v>
      </c>
    </row>
    <row r="11653" spans="1:6" x14ac:dyDescent="0.25">
      <c r="A11653" t="str">
        <f>[1]AMETS_BerthA_2022!C11654</f>
        <v>2022-09-15T09:05:00Z</v>
      </c>
      <c r="B11653">
        <f>[1]AMETS_BerthA_2022!H11654*0.01</f>
        <v>1.6500000000000001</v>
      </c>
      <c r="C11653">
        <f>[1]AMETS_BerthA_2022!E11654</f>
        <v>12.5</v>
      </c>
      <c r="D11653">
        <f>[1]AMETS_BerthA_2022!F11654</f>
        <v>250.3</v>
      </c>
      <c r="E11653">
        <v>0.48</v>
      </c>
      <c r="F11653">
        <f t="shared" si="184"/>
        <v>250.3</v>
      </c>
    </row>
    <row r="11654" spans="1:6" x14ac:dyDescent="0.25">
      <c r="A11654" t="str">
        <f>[1]AMETS_BerthA_2022!C11655</f>
        <v>2022-09-15T09:35:00Z</v>
      </c>
      <c r="B11654">
        <f>[1]AMETS_BerthA_2022!H11655*0.01</f>
        <v>1.72</v>
      </c>
      <c r="C11654">
        <f>[1]AMETS_BerthA_2022!E11655</f>
        <v>9.09</v>
      </c>
      <c r="D11654">
        <f>[1]AMETS_BerthA_2022!F11655</f>
        <v>309.39999999999998</v>
      </c>
      <c r="E11654">
        <v>0.53</v>
      </c>
      <c r="F11654">
        <f t="shared" si="184"/>
        <v>309.39999999999998</v>
      </c>
    </row>
    <row r="11655" spans="1:6" x14ac:dyDescent="0.25">
      <c r="A11655" t="str">
        <f>[1]AMETS_BerthA_2022!C11656</f>
        <v>2022-09-15T10:05:00Z</v>
      </c>
      <c r="B11655">
        <f>[1]AMETS_BerthA_2022!H11656*0.01</f>
        <v>1.7</v>
      </c>
      <c r="C11655">
        <f>[1]AMETS_BerthA_2022!E11656</f>
        <v>11.76</v>
      </c>
      <c r="D11655">
        <f>[1]AMETS_BerthA_2022!F11656</f>
        <v>243.3</v>
      </c>
      <c r="E11655">
        <v>0.25</v>
      </c>
      <c r="F11655">
        <f t="shared" si="184"/>
        <v>243.3</v>
      </c>
    </row>
    <row r="11656" spans="1:6" x14ac:dyDescent="0.25">
      <c r="A11656" t="str">
        <f>[1]AMETS_BerthA_2022!C11657</f>
        <v>2022-09-15T10:35:00Z</v>
      </c>
      <c r="B11656">
        <f>[1]AMETS_BerthA_2022!H11657*0.01</f>
        <v>1.72</v>
      </c>
      <c r="C11656">
        <f>[1]AMETS_BerthA_2022!E11657</f>
        <v>10</v>
      </c>
      <c r="D11656">
        <f>[1]AMETS_BerthA_2022!F11657</f>
        <v>299.5</v>
      </c>
      <c r="E11656">
        <v>0.3</v>
      </c>
      <c r="F11656">
        <f t="shared" si="184"/>
        <v>299.5</v>
      </c>
    </row>
    <row r="11657" spans="1:6" x14ac:dyDescent="0.25">
      <c r="A11657" t="str">
        <f>[1]AMETS_BerthA_2022!C11658</f>
        <v>2022-09-15T11:05:00Z</v>
      </c>
      <c r="B11657">
        <f>[1]AMETS_BerthA_2022!H11658*0.01</f>
        <v>1.6600000000000001</v>
      </c>
      <c r="C11657">
        <f>[1]AMETS_BerthA_2022!E11658</f>
        <v>11.76</v>
      </c>
      <c r="D11657">
        <f>[1]AMETS_BerthA_2022!F11658</f>
        <v>264.39999999999998</v>
      </c>
      <c r="E11657">
        <v>0.65</v>
      </c>
      <c r="F11657">
        <f t="shared" si="184"/>
        <v>264.39999999999998</v>
      </c>
    </row>
    <row r="11658" spans="1:6" x14ac:dyDescent="0.25">
      <c r="A11658" t="str">
        <f>[1]AMETS_BerthA_2022!C11659</f>
        <v>2022-09-15T11:35:00Z</v>
      </c>
      <c r="B11658">
        <f>[1]AMETS_BerthA_2022!H11659*0.01</f>
        <v>1.71</v>
      </c>
      <c r="C11658">
        <f>[1]AMETS_BerthA_2022!E11659</f>
        <v>8.33</v>
      </c>
      <c r="D11658">
        <f>[1]AMETS_BerthA_2022!F11659</f>
        <v>319.2</v>
      </c>
      <c r="E11658">
        <v>0.68</v>
      </c>
      <c r="F11658">
        <f t="shared" si="184"/>
        <v>319.2</v>
      </c>
    </row>
    <row r="11659" spans="1:6" x14ac:dyDescent="0.25">
      <c r="A11659" t="str">
        <f>[1]AMETS_BerthA_2022!C11660</f>
        <v>2022-09-15T12:05:00Z</v>
      </c>
      <c r="B11659">
        <f>[1]AMETS_BerthA_2022!H11660*0.01</f>
        <v>1.68</v>
      </c>
      <c r="C11659">
        <f>[1]AMETS_BerthA_2022!E11660</f>
        <v>11.76</v>
      </c>
      <c r="D11659">
        <f>[1]AMETS_BerthA_2022!F11660</f>
        <v>257.3</v>
      </c>
      <c r="E11659">
        <v>0.67</v>
      </c>
      <c r="F11659">
        <f t="shared" si="184"/>
        <v>257.3</v>
      </c>
    </row>
    <row r="11660" spans="1:6" x14ac:dyDescent="0.25">
      <c r="A11660" t="str">
        <f>[1]AMETS_BerthA_2022!C11661</f>
        <v>2022-09-15T12:35:00Z</v>
      </c>
      <c r="B11660">
        <f>[1]AMETS_BerthA_2022!H11661*0.01</f>
        <v>1.71</v>
      </c>
      <c r="C11660">
        <f>[1]AMETS_BerthA_2022!E11661</f>
        <v>11.11</v>
      </c>
      <c r="D11660">
        <f>[1]AMETS_BerthA_2022!F11661</f>
        <v>253.1</v>
      </c>
      <c r="E11660">
        <v>0.59</v>
      </c>
      <c r="F11660">
        <f t="shared" si="184"/>
        <v>253.1</v>
      </c>
    </row>
    <row r="11661" spans="1:6" x14ac:dyDescent="0.25">
      <c r="A11661" t="str">
        <f>[1]AMETS_BerthA_2022!C11662</f>
        <v>2022-09-15T13:05:00Z</v>
      </c>
      <c r="B11661">
        <f>[1]AMETS_BerthA_2022!H11662*0.01</f>
        <v>1.72</v>
      </c>
      <c r="C11661">
        <f>[1]AMETS_BerthA_2022!E11662</f>
        <v>11.76</v>
      </c>
      <c r="D11661">
        <f>[1]AMETS_BerthA_2022!F11662</f>
        <v>264.39999999999998</v>
      </c>
      <c r="E11661">
        <v>0.49</v>
      </c>
      <c r="F11661">
        <f t="shared" si="184"/>
        <v>264.39999999999998</v>
      </c>
    </row>
    <row r="11662" spans="1:6" x14ac:dyDescent="0.25">
      <c r="A11662" t="str">
        <f>[1]AMETS_BerthA_2022!C11663</f>
        <v>2022-09-15T13:35:00Z</v>
      </c>
      <c r="B11662">
        <f>[1]AMETS_BerthA_2022!H11663*0.01</f>
        <v>1.6500000000000001</v>
      </c>
      <c r="C11662">
        <f>[1]AMETS_BerthA_2022!E11663</f>
        <v>11.76</v>
      </c>
      <c r="D11662">
        <f>[1]AMETS_BerthA_2022!F11663</f>
        <v>248.9</v>
      </c>
      <c r="E11662">
        <v>0.43</v>
      </c>
      <c r="F11662">
        <f t="shared" si="184"/>
        <v>248.9</v>
      </c>
    </row>
    <row r="11663" spans="1:6" x14ac:dyDescent="0.25">
      <c r="A11663" t="str">
        <f>[1]AMETS_BerthA_2022!C11664</f>
        <v>2022-09-15T14:05:00Z</v>
      </c>
      <c r="B11663">
        <f>[1]AMETS_BerthA_2022!H11664*0.01</f>
        <v>1.74</v>
      </c>
      <c r="C11663">
        <f>[1]AMETS_BerthA_2022!E11664</f>
        <v>11.76</v>
      </c>
      <c r="D11663">
        <f>[1]AMETS_BerthA_2022!F11664</f>
        <v>258.8</v>
      </c>
      <c r="E11663">
        <v>0.57999999999999996</v>
      </c>
      <c r="F11663">
        <f t="shared" si="184"/>
        <v>258.8</v>
      </c>
    </row>
    <row r="11664" spans="1:6" x14ac:dyDescent="0.25">
      <c r="A11664" t="str">
        <f>[1]AMETS_BerthA_2022!C11665</f>
        <v>2022-09-15T14:35:00Z</v>
      </c>
      <c r="B11664">
        <f>[1]AMETS_BerthA_2022!H11665*0.01</f>
        <v>1.6</v>
      </c>
      <c r="C11664">
        <f>[1]AMETS_BerthA_2022!E11665</f>
        <v>11.11</v>
      </c>
      <c r="D11664">
        <f>[1]AMETS_BerthA_2022!F11665</f>
        <v>268.60000000000002</v>
      </c>
      <c r="E11664">
        <v>0.44</v>
      </c>
      <c r="F11664">
        <f t="shared" si="184"/>
        <v>268.60000000000002</v>
      </c>
    </row>
    <row r="11665" spans="1:6" x14ac:dyDescent="0.25">
      <c r="A11665" t="str">
        <f>[1]AMETS_BerthA_2022!C11666</f>
        <v>2022-09-15T15:05:00Z</v>
      </c>
      <c r="B11665">
        <f>[1]AMETS_BerthA_2022!H11666*0.01</f>
        <v>1.56</v>
      </c>
      <c r="C11665">
        <f>[1]AMETS_BerthA_2022!E11666</f>
        <v>8.33</v>
      </c>
      <c r="D11665">
        <f>[1]AMETS_BerthA_2022!F11666</f>
        <v>320.60000000000002</v>
      </c>
      <c r="E11665">
        <v>0.69</v>
      </c>
      <c r="F11665">
        <f t="shared" si="184"/>
        <v>320.60000000000002</v>
      </c>
    </row>
    <row r="11666" spans="1:6" x14ac:dyDescent="0.25">
      <c r="A11666" t="str">
        <f>[1]AMETS_BerthA_2022!C11667</f>
        <v>2022-09-15T15:35:00Z</v>
      </c>
      <c r="B11666">
        <f>[1]AMETS_BerthA_2022!H11667*0.01</f>
        <v>1.6500000000000001</v>
      </c>
      <c r="C11666">
        <f>[1]AMETS_BerthA_2022!E11667</f>
        <v>11.76</v>
      </c>
      <c r="D11666">
        <f>[1]AMETS_BerthA_2022!F11667</f>
        <v>254.5</v>
      </c>
      <c r="E11666">
        <v>0.75</v>
      </c>
      <c r="F11666">
        <f t="shared" si="184"/>
        <v>254.5</v>
      </c>
    </row>
    <row r="11667" spans="1:6" x14ac:dyDescent="0.25">
      <c r="A11667" t="str">
        <f>[1]AMETS_BerthA_2022!C11668</f>
        <v>2022-09-15T16:05:00Z</v>
      </c>
      <c r="B11667">
        <f>[1]AMETS_BerthA_2022!H11668*0.01</f>
        <v>1.51</v>
      </c>
      <c r="C11667">
        <f>[1]AMETS_BerthA_2022!E11668</f>
        <v>11.11</v>
      </c>
      <c r="D11667">
        <f>[1]AMETS_BerthA_2022!F11668</f>
        <v>264.39999999999998</v>
      </c>
      <c r="E11667">
        <v>0.71</v>
      </c>
      <c r="F11667">
        <f t="shared" si="184"/>
        <v>264.39999999999998</v>
      </c>
    </row>
    <row r="11668" spans="1:6" x14ac:dyDescent="0.25">
      <c r="A11668" t="str">
        <f>[1]AMETS_BerthA_2022!C11669</f>
        <v>2022-09-15T16:35:00Z</v>
      </c>
      <c r="B11668">
        <f>[1]AMETS_BerthA_2022!H11669*0.01</f>
        <v>1.51</v>
      </c>
      <c r="C11668">
        <f>[1]AMETS_BerthA_2022!E11669</f>
        <v>11.11</v>
      </c>
      <c r="D11668">
        <f>[1]AMETS_BerthA_2022!F11669</f>
        <v>250.3</v>
      </c>
      <c r="E11668">
        <v>0.37</v>
      </c>
      <c r="F11668">
        <f t="shared" si="184"/>
        <v>250.3</v>
      </c>
    </row>
    <row r="11669" spans="1:6" x14ac:dyDescent="0.25">
      <c r="A11669" t="str">
        <f>[1]AMETS_BerthA_2022!C11670</f>
        <v>2022-09-15T17:05:00Z</v>
      </c>
      <c r="B11669">
        <f>[1]AMETS_BerthA_2022!H11670*0.01</f>
        <v>1.55</v>
      </c>
      <c r="C11669">
        <f>[1]AMETS_BerthA_2022!E11670</f>
        <v>11.76</v>
      </c>
      <c r="D11669">
        <f>[1]AMETS_BerthA_2022!F11670</f>
        <v>251.7</v>
      </c>
      <c r="E11669">
        <v>0.35</v>
      </c>
      <c r="F11669">
        <f t="shared" si="184"/>
        <v>251.7</v>
      </c>
    </row>
    <row r="11670" spans="1:6" x14ac:dyDescent="0.25">
      <c r="A11670" t="str">
        <f>[1]AMETS_BerthA_2022!C11671</f>
        <v>2022-09-15T17:35:00Z</v>
      </c>
      <c r="B11670">
        <f>[1]AMETS_BerthA_2022!H11671*0.01</f>
        <v>1.46</v>
      </c>
      <c r="C11670">
        <f>[1]AMETS_BerthA_2022!E11671</f>
        <v>11.76</v>
      </c>
      <c r="D11670">
        <f>[1]AMETS_BerthA_2022!F11671</f>
        <v>253.1</v>
      </c>
      <c r="E11670">
        <v>0.63</v>
      </c>
      <c r="F11670">
        <f t="shared" si="184"/>
        <v>253.1</v>
      </c>
    </row>
    <row r="11671" spans="1:6" x14ac:dyDescent="0.25">
      <c r="A11671" t="str">
        <f>[1]AMETS_BerthA_2022!C11672</f>
        <v>2022-09-15T18:05:00Z</v>
      </c>
      <c r="B11671">
        <f>[1]AMETS_BerthA_2022!H11672*0.01</f>
        <v>1.51</v>
      </c>
      <c r="C11671">
        <f>[1]AMETS_BerthA_2022!E11672</f>
        <v>11.76</v>
      </c>
      <c r="D11671">
        <f>[1]AMETS_BerthA_2022!F11672</f>
        <v>253.1</v>
      </c>
      <c r="E11671">
        <v>0.35</v>
      </c>
      <c r="F11671">
        <f t="shared" si="184"/>
        <v>253.1</v>
      </c>
    </row>
    <row r="11672" spans="1:6" x14ac:dyDescent="0.25">
      <c r="A11672" t="str">
        <f>[1]AMETS_BerthA_2022!C11673</f>
        <v>2022-09-15T18:35:00Z</v>
      </c>
      <c r="B11672">
        <f>[1]AMETS_BerthA_2022!H11673*0.01</f>
        <v>1.45</v>
      </c>
      <c r="C11672">
        <f>[1]AMETS_BerthA_2022!E11673</f>
        <v>11.11</v>
      </c>
      <c r="D11672">
        <f>[1]AMETS_BerthA_2022!F11673</f>
        <v>253.1</v>
      </c>
      <c r="E11672">
        <v>0.71</v>
      </c>
      <c r="F11672">
        <f t="shared" si="184"/>
        <v>253.1</v>
      </c>
    </row>
    <row r="11673" spans="1:6" x14ac:dyDescent="0.25">
      <c r="A11673" t="str">
        <f>[1]AMETS_BerthA_2022!C11674</f>
        <v>2022-09-15T19:05:00Z</v>
      </c>
      <c r="B11673">
        <f>[1]AMETS_BerthA_2022!H11674*0.01</f>
        <v>1.51</v>
      </c>
      <c r="C11673">
        <f>[1]AMETS_BerthA_2022!E11674</f>
        <v>11.11</v>
      </c>
      <c r="D11673">
        <f>[1]AMETS_BerthA_2022!F11674</f>
        <v>258.8</v>
      </c>
      <c r="E11673">
        <v>0.27</v>
      </c>
      <c r="F11673">
        <f t="shared" si="184"/>
        <v>258.8</v>
      </c>
    </row>
    <row r="11674" spans="1:6" x14ac:dyDescent="0.25">
      <c r="A11674" t="str">
        <f>[1]AMETS_BerthA_2022!C11675</f>
        <v>2022-09-15T19:35:00Z</v>
      </c>
      <c r="B11674">
        <f>[1]AMETS_BerthA_2022!H11675*0.01</f>
        <v>1.48</v>
      </c>
      <c r="C11674">
        <f>[1]AMETS_BerthA_2022!E11675</f>
        <v>11.76</v>
      </c>
      <c r="D11674">
        <f>[1]AMETS_BerthA_2022!F11675</f>
        <v>263</v>
      </c>
      <c r="E11674">
        <v>0.68</v>
      </c>
      <c r="F11674">
        <f t="shared" si="184"/>
        <v>263</v>
      </c>
    </row>
    <row r="11675" spans="1:6" x14ac:dyDescent="0.25">
      <c r="A11675" t="str">
        <f>[1]AMETS_BerthA_2022!C11676</f>
        <v>2022-09-15T20:05:00Z</v>
      </c>
      <c r="B11675">
        <f>[1]AMETS_BerthA_2022!H11676*0.01</f>
        <v>1.3900000000000001</v>
      </c>
      <c r="C11675">
        <f>[1]AMETS_BerthA_2022!E11676</f>
        <v>11.11</v>
      </c>
      <c r="D11675">
        <f>[1]AMETS_BerthA_2022!F11676</f>
        <v>261.60000000000002</v>
      </c>
      <c r="E11675">
        <v>0.68</v>
      </c>
      <c r="F11675">
        <f t="shared" si="184"/>
        <v>261.60000000000002</v>
      </c>
    </row>
    <row r="11676" spans="1:6" x14ac:dyDescent="0.25">
      <c r="A11676" t="str">
        <f>[1]AMETS_BerthA_2022!C11677</f>
        <v>2022-09-15T20:35:00Z</v>
      </c>
      <c r="B11676">
        <f>[1]AMETS_BerthA_2022!H11677*0.01</f>
        <v>1.41</v>
      </c>
      <c r="C11676">
        <f>[1]AMETS_BerthA_2022!E11677</f>
        <v>11.11</v>
      </c>
      <c r="D11676">
        <f>[1]AMETS_BerthA_2022!F11677</f>
        <v>257.3</v>
      </c>
      <c r="E11676">
        <v>0.27</v>
      </c>
      <c r="F11676">
        <f t="shared" si="184"/>
        <v>257.3</v>
      </c>
    </row>
    <row r="11677" spans="1:6" x14ac:dyDescent="0.25">
      <c r="A11677" t="str">
        <f>[1]AMETS_BerthA_2022!C11678</f>
        <v>2022-09-15T21:05:00Z</v>
      </c>
      <c r="B11677">
        <f>[1]AMETS_BerthA_2022!H11678*0.01</f>
        <v>1.33</v>
      </c>
      <c r="C11677">
        <f>[1]AMETS_BerthA_2022!E11678</f>
        <v>11.76</v>
      </c>
      <c r="D11677">
        <f>[1]AMETS_BerthA_2022!F11678</f>
        <v>270</v>
      </c>
      <c r="E11677">
        <v>0.67</v>
      </c>
      <c r="F11677">
        <f t="shared" si="184"/>
        <v>270</v>
      </c>
    </row>
    <row r="11678" spans="1:6" x14ac:dyDescent="0.25">
      <c r="A11678" t="str">
        <f>[1]AMETS_BerthA_2022!C11679</f>
        <v>2022-09-15T21:35:00Z</v>
      </c>
      <c r="B11678">
        <f>[1]AMETS_BerthA_2022!H11679*0.01</f>
        <v>1.47</v>
      </c>
      <c r="C11678">
        <f>[1]AMETS_BerthA_2022!E11679</f>
        <v>10.53</v>
      </c>
      <c r="D11678">
        <f>[1]AMETS_BerthA_2022!F11679</f>
        <v>254.5</v>
      </c>
      <c r="E11678">
        <v>0.48</v>
      </c>
      <c r="F11678">
        <f t="shared" si="184"/>
        <v>254.5</v>
      </c>
    </row>
    <row r="11679" spans="1:6" x14ac:dyDescent="0.25">
      <c r="A11679" t="str">
        <f>[1]AMETS_BerthA_2022!C11680</f>
        <v>2022-09-15T22:05:00Z</v>
      </c>
      <c r="B11679">
        <f>[1]AMETS_BerthA_2022!H11680*0.01</f>
        <v>1.37</v>
      </c>
      <c r="C11679">
        <f>[1]AMETS_BerthA_2022!E11680</f>
        <v>11.76</v>
      </c>
      <c r="D11679">
        <f>[1]AMETS_BerthA_2022!F11680</f>
        <v>255.9</v>
      </c>
      <c r="E11679">
        <v>0.52</v>
      </c>
      <c r="F11679">
        <f t="shared" si="184"/>
        <v>255.9</v>
      </c>
    </row>
    <row r="11680" spans="1:6" x14ac:dyDescent="0.25">
      <c r="A11680" t="str">
        <f>[1]AMETS_BerthA_2022!C11681</f>
        <v>2022-09-15T22:35:00Z</v>
      </c>
      <c r="B11680">
        <f>[1]AMETS_BerthA_2022!H11681*0.01</f>
        <v>1.37</v>
      </c>
      <c r="C11680">
        <f>[1]AMETS_BerthA_2022!E11681</f>
        <v>11.11</v>
      </c>
      <c r="D11680">
        <f>[1]AMETS_BerthA_2022!F11681</f>
        <v>258.8</v>
      </c>
      <c r="E11680">
        <v>0.53</v>
      </c>
      <c r="F11680">
        <f t="shared" si="184"/>
        <v>258.8</v>
      </c>
    </row>
    <row r="11681" spans="1:6" x14ac:dyDescent="0.25">
      <c r="A11681" t="str">
        <f>[1]AMETS_BerthA_2022!C11682</f>
        <v>2022-09-15T23:05:00Z</v>
      </c>
      <c r="B11681">
        <f>[1]AMETS_BerthA_2022!H11682*0.01</f>
        <v>1.34</v>
      </c>
      <c r="C11681">
        <f>[1]AMETS_BerthA_2022!E11682</f>
        <v>11.11</v>
      </c>
      <c r="D11681">
        <f>[1]AMETS_BerthA_2022!F11682</f>
        <v>251.7</v>
      </c>
      <c r="E11681">
        <v>0.39</v>
      </c>
      <c r="F11681">
        <f t="shared" si="184"/>
        <v>251.7</v>
      </c>
    </row>
    <row r="11682" spans="1:6" x14ac:dyDescent="0.25">
      <c r="A11682" t="str">
        <f>[1]AMETS_BerthA_2022!C11683</f>
        <v>2022-09-15T23:35:00Z</v>
      </c>
      <c r="B11682">
        <f>[1]AMETS_BerthA_2022!H11683*0.01</f>
        <v>1.3900000000000001</v>
      </c>
      <c r="C11682">
        <f>[1]AMETS_BerthA_2022!E11683</f>
        <v>10.53</v>
      </c>
      <c r="D11682">
        <f>[1]AMETS_BerthA_2022!F11683</f>
        <v>254.5</v>
      </c>
      <c r="E11682">
        <v>0.3</v>
      </c>
      <c r="F11682">
        <f t="shared" si="184"/>
        <v>254.5</v>
      </c>
    </row>
    <row r="11683" spans="1:6" x14ac:dyDescent="0.25">
      <c r="A11683" t="str">
        <f>[1]AMETS_BerthA_2022!C11684</f>
        <v>2022-09-16T00:05:00Z</v>
      </c>
      <c r="B11683">
        <f>[1]AMETS_BerthA_2022!H11684*0.01</f>
        <v>1.3800000000000001</v>
      </c>
      <c r="C11683">
        <f>[1]AMETS_BerthA_2022!E11684</f>
        <v>11.76</v>
      </c>
      <c r="D11683">
        <f>[1]AMETS_BerthA_2022!F11684</f>
        <v>255.9</v>
      </c>
      <c r="E11683">
        <v>0.45</v>
      </c>
      <c r="F11683">
        <f t="shared" si="184"/>
        <v>255.9</v>
      </c>
    </row>
    <row r="11684" spans="1:6" x14ac:dyDescent="0.25">
      <c r="A11684" t="str">
        <f>[1]AMETS_BerthA_2022!C11685</f>
        <v>2022-09-16T00:35:00Z</v>
      </c>
      <c r="B11684">
        <f>[1]AMETS_BerthA_2022!H11685*0.01</f>
        <v>1.42</v>
      </c>
      <c r="C11684">
        <f>[1]AMETS_BerthA_2022!E11685</f>
        <v>11.11</v>
      </c>
      <c r="D11684">
        <f>[1]AMETS_BerthA_2022!F11685</f>
        <v>257.3</v>
      </c>
      <c r="E11684">
        <v>0.33</v>
      </c>
      <c r="F11684">
        <f t="shared" si="184"/>
        <v>257.3</v>
      </c>
    </row>
    <row r="11685" spans="1:6" x14ac:dyDescent="0.25">
      <c r="A11685" t="str">
        <f>[1]AMETS_BerthA_2022!C11686</f>
        <v>2022-09-16T01:05:00Z</v>
      </c>
      <c r="B11685">
        <f>[1]AMETS_BerthA_2022!H11686*0.01</f>
        <v>1.37</v>
      </c>
      <c r="C11685">
        <f>[1]AMETS_BerthA_2022!E11686</f>
        <v>11.11</v>
      </c>
      <c r="D11685">
        <f>[1]AMETS_BerthA_2022!F11686</f>
        <v>261.60000000000002</v>
      </c>
      <c r="E11685">
        <v>0.42</v>
      </c>
      <c r="F11685">
        <f t="shared" si="184"/>
        <v>261.60000000000002</v>
      </c>
    </row>
    <row r="11686" spans="1:6" x14ac:dyDescent="0.25">
      <c r="A11686" t="str">
        <f>[1]AMETS_BerthA_2022!C11687</f>
        <v>2022-09-16T01:35:00Z</v>
      </c>
      <c r="B11686">
        <f>[1]AMETS_BerthA_2022!H11687*0.01</f>
        <v>1.36</v>
      </c>
      <c r="C11686">
        <f>[1]AMETS_BerthA_2022!E11687</f>
        <v>10.53</v>
      </c>
      <c r="D11686">
        <f>[1]AMETS_BerthA_2022!F11687</f>
        <v>270</v>
      </c>
      <c r="E11686">
        <v>0.69</v>
      </c>
      <c r="F11686">
        <f t="shared" si="184"/>
        <v>270</v>
      </c>
    </row>
    <row r="11687" spans="1:6" x14ac:dyDescent="0.25">
      <c r="A11687" t="str">
        <f>[1]AMETS_BerthA_2022!C11688</f>
        <v>2022-09-16T02:05:00Z</v>
      </c>
      <c r="B11687">
        <f>[1]AMETS_BerthA_2022!H11688*0.01</f>
        <v>1.3900000000000001</v>
      </c>
      <c r="C11687">
        <f>[1]AMETS_BerthA_2022!E11688</f>
        <v>10</v>
      </c>
      <c r="D11687">
        <f>[1]AMETS_BerthA_2022!F11688</f>
        <v>267.2</v>
      </c>
      <c r="E11687">
        <v>0.7</v>
      </c>
      <c r="F11687">
        <f t="shared" si="184"/>
        <v>267.2</v>
      </c>
    </row>
    <row r="11688" spans="1:6" x14ac:dyDescent="0.25">
      <c r="A11688" t="str">
        <f>[1]AMETS_BerthA_2022!C11689</f>
        <v>2022-09-16T02:35:00Z</v>
      </c>
      <c r="B11688">
        <f>[1]AMETS_BerthA_2022!H11689*0.01</f>
        <v>1.27</v>
      </c>
      <c r="C11688">
        <f>[1]AMETS_BerthA_2022!E11689</f>
        <v>10</v>
      </c>
      <c r="D11688">
        <f>[1]AMETS_BerthA_2022!F11689</f>
        <v>268.60000000000002</v>
      </c>
      <c r="E11688">
        <v>0.37</v>
      </c>
      <c r="F11688">
        <f t="shared" si="184"/>
        <v>268.60000000000002</v>
      </c>
    </row>
    <row r="11689" spans="1:6" x14ac:dyDescent="0.25">
      <c r="A11689" t="str">
        <f>[1]AMETS_BerthA_2022!C11690</f>
        <v>2022-09-16T03:05:00Z</v>
      </c>
      <c r="B11689">
        <f>[1]AMETS_BerthA_2022!H11690*0.01</f>
        <v>1.28</v>
      </c>
      <c r="C11689">
        <f>[1]AMETS_BerthA_2022!E11690</f>
        <v>11.11</v>
      </c>
      <c r="D11689">
        <f>[1]AMETS_BerthA_2022!F11690</f>
        <v>271.39999999999998</v>
      </c>
      <c r="E11689">
        <v>0.65</v>
      </c>
      <c r="F11689">
        <f t="shared" si="184"/>
        <v>271.39999999999998</v>
      </c>
    </row>
    <row r="11690" spans="1:6" x14ac:dyDescent="0.25">
      <c r="A11690" t="str">
        <f>[1]AMETS_BerthA_2022!C11691</f>
        <v>2022-09-16T03:35:00Z</v>
      </c>
      <c r="B11690">
        <f>[1]AMETS_BerthA_2022!H11691*0.01</f>
        <v>1.29</v>
      </c>
      <c r="C11690">
        <f>[1]AMETS_BerthA_2022!E11691</f>
        <v>10.53</v>
      </c>
      <c r="D11690">
        <f>[1]AMETS_BerthA_2022!F11691</f>
        <v>270</v>
      </c>
      <c r="E11690">
        <v>0.46</v>
      </c>
      <c r="F11690">
        <f t="shared" si="184"/>
        <v>270</v>
      </c>
    </row>
    <row r="11691" spans="1:6" x14ac:dyDescent="0.25">
      <c r="A11691" t="str">
        <f>[1]AMETS_BerthA_2022!C11692</f>
        <v>2022-09-16T04:05:00Z</v>
      </c>
      <c r="B11691">
        <f>[1]AMETS_BerthA_2022!H11692*0.01</f>
        <v>1.3</v>
      </c>
      <c r="C11691">
        <f>[1]AMETS_BerthA_2022!E11692</f>
        <v>11.11</v>
      </c>
      <c r="D11691">
        <f>[1]AMETS_BerthA_2022!F11692</f>
        <v>261.60000000000002</v>
      </c>
      <c r="E11691">
        <v>0.56999999999999995</v>
      </c>
      <c r="F11691">
        <f t="shared" si="184"/>
        <v>261.60000000000002</v>
      </c>
    </row>
    <row r="11692" spans="1:6" x14ac:dyDescent="0.25">
      <c r="A11692" t="str">
        <f>[1]AMETS_BerthA_2022!C11693</f>
        <v>2022-09-16T04:35:00Z</v>
      </c>
      <c r="B11692">
        <f>[1]AMETS_BerthA_2022!H11693*0.01</f>
        <v>1.33</v>
      </c>
      <c r="C11692">
        <f>[1]AMETS_BerthA_2022!E11693</f>
        <v>10.53</v>
      </c>
      <c r="D11692">
        <f>[1]AMETS_BerthA_2022!F11693</f>
        <v>268.60000000000002</v>
      </c>
      <c r="E11692">
        <v>0.67</v>
      </c>
      <c r="F11692">
        <f t="shared" si="184"/>
        <v>268.60000000000002</v>
      </c>
    </row>
    <row r="11693" spans="1:6" x14ac:dyDescent="0.25">
      <c r="A11693" t="str">
        <f>[1]AMETS_BerthA_2022!C11694</f>
        <v>2022-09-16T05:05:00Z</v>
      </c>
      <c r="B11693">
        <f>[1]AMETS_BerthA_2022!H11694*0.01</f>
        <v>1.23</v>
      </c>
      <c r="C11693">
        <f>[1]AMETS_BerthA_2022!E11694</f>
        <v>10</v>
      </c>
      <c r="D11693">
        <f>[1]AMETS_BerthA_2022!F11694</f>
        <v>267.2</v>
      </c>
      <c r="E11693">
        <v>0.74</v>
      </c>
      <c r="F11693">
        <f t="shared" si="184"/>
        <v>267.2</v>
      </c>
    </row>
    <row r="11694" spans="1:6" x14ac:dyDescent="0.25">
      <c r="A11694" t="str">
        <f>[1]AMETS_BerthA_2022!C11695</f>
        <v>2022-09-16T05:35:00Z</v>
      </c>
      <c r="B11694">
        <f>[1]AMETS_BerthA_2022!H11695*0.01</f>
        <v>1.33</v>
      </c>
      <c r="C11694">
        <f>[1]AMETS_BerthA_2022!E11695</f>
        <v>10</v>
      </c>
      <c r="D11694">
        <f>[1]AMETS_BerthA_2022!F11695</f>
        <v>260.2</v>
      </c>
      <c r="E11694">
        <v>0.31</v>
      </c>
      <c r="F11694">
        <f t="shared" si="184"/>
        <v>260.2</v>
      </c>
    </row>
    <row r="11695" spans="1:6" x14ac:dyDescent="0.25">
      <c r="A11695" t="str">
        <f>[1]AMETS_BerthA_2022!C11696</f>
        <v>2022-09-16T06:05:00Z</v>
      </c>
      <c r="B11695">
        <f>[1]AMETS_BerthA_2022!H11696*0.01</f>
        <v>1.19</v>
      </c>
      <c r="C11695">
        <f>[1]AMETS_BerthA_2022!E11696</f>
        <v>11.76</v>
      </c>
      <c r="D11695">
        <f>[1]AMETS_BerthA_2022!F11696</f>
        <v>264.39999999999998</v>
      </c>
      <c r="E11695">
        <v>0.45</v>
      </c>
      <c r="F11695">
        <f t="shared" si="184"/>
        <v>264.39999999999998</v>
      </c>
    </row>
    <row r="11696" spans="1:6" x14ac:dyDescent="0.25">
      <c r="A11696" t="str">
        <f>[1]AMETS_BerthA_2022!C11697</f>
        <v>2022-09-16T06:35:00Z</v>
      </c>
      <c r="B11696">
        <f>[1]AMETS_BerthA_2022!H11697*0.01</f>
        <v>1.24</v>
      </c>
      <c r="C11696">
        <f>[1]AMETS_BerthA_2022!E11697</f>
        <v>10</v>
      </c>
      <c r="D11696">
        <f>[1]AMETS_BerthA_2022!F11697</f>
        <v>281.3</v>
      </c>
      <c r="E11696">
        <v>0.26</v>
      </c>
      <c r="F11696">
        <f t="shared" si="184"/>
        <v>281.3</v>
      </c>
    </row>
    <row r="11697" spans="1:6" x14ac:dyDescent="0.25">
      <c r="A11697" t="str">
        <f>[1]AMETS_BerthA_2022!C11698</f>
        <v>2022-09-16T07:05:00Z</v>
      </c>
      <c r="B11697">
        <f>[1]AMETS_BerthA_2022!H11698*0.01</f>
        <v>1.29</v>
      </c>
      <c r="C11697">
        <f>[1]AMETS_BerthA_2022!E11698</f>
        <v>10.53</v>
      </c>
      <c r="D11697">
        <f>[1]AMETS_BerthA_2022!F11698</f>
        <v>261.60000000000002</v>
      </c>
      <c r="E11697">
        <v>0.32</v>
      </c>
      <c r="F11697">
        <f t="shared" si="184"/>
        <v>261.60000000000002</v>
      </c>
    </row>
    <row r="11698" spans="1:6" x14ac:dyDescent="0.25">
      <c r="A11698" t="str">
        <f>[1]AMETS_BerthA_2022!C11699</f>
        <v>2022-09-16T07:35:00Z</v>
      </c>
      <c r="B11698">
        <f>[1]AMETS_BerthA_2022!H11699*0.01</f>
        <v>1.26</v>
      </c>
      <c r="C11698">
        <f>[1]AMETS_BerthA_2022!E11699</f>
        <v>10.53</v>
      </c>
      <c r="D11698">
        <f>[1]AMETS_BerthA_2022!F11699</f>
        <v>255.9</v>
      </c>
      <c r="E11698">
        <v>0.35</v>
      </c>
      <c r="F11698">
        <f t="shared" si="184"/>
        <v>255.9</v>
      </c>
    </row>
    <row r="11699" spans="1:6" x14ac:dyDescent="0.25">
      <c r="A11699" t="str">
        <f>[1]AMETS_BerthA_2022!C11700</f>
        <v>2022-09-16T08:05:00Z</v>
      </c>
      <c r="B11699">
        <f>[1]AMETS_BerthA_2022!H11700*0.01</f>
        <v>1.25</v>
      </c>
      <c r="C11699">
        <f>[1]AMETS_BerthA_2022!E11700</f>
        <v>11.11</v>
      </c>
      <c r="D11699">
        <f>[1]AMETS_BerthA_2022!F11700</f>
        <v>260.2</v>
      </c>
      <c r="E11699">
        <v>0.34</v>
      </c>
      <c r="F11699">
        <f t="shared" si="184"/>
        <v>260.2</v>
      </c>
    </row>
    <row r="11700" spans="1:6" x14ac:dyDescent="0.25">
      <c r="A11700" t="str">
        <f>[1]AMETS_BerthA_2022!C11701</f>
        <v>2022-09-16T08:35:00Z</v>
      </c>
      <c r="B11700">
        <f>[1]AMETS_BerthA_2022!H11701*0.01</f>
        <v>1.26</v>
      </c>
      <c r="C11700">
        <f>[1]AMETS_BerthA_2022!E11701</f>
        <v>10.53</v>
      </c>
      <c r="D11700">
        <f>[1]AMETS_BerthA_2022!F11701</f>
        <v>265.8</v>
      </c>
      <c r="E11700">
        <v>0.33</v>
      </c>
      <c r="F11700">
        <f t="shared" si="184"/>
        <v>265.8</v>
      </c>
    </row>
    <row r="11701" spans="1:6" x14ac:dyDescent="0.25">
      <c r="A11701" t="str">
        <f>[1]AMETS_BerthA_2022!C11702</f>
        <v>2022-09-16T09:05:00Z</v>
      </c>
      <c r="B11701">
        <f>[1]AMETS_BerthA_2022!H11702*0.01</f>
        <v>1.35</v>
      </c>
      <c r="C11701">
        <f>[1]AMETS_BerthA_2022!E11702</f>
        <v>10.53</v>
      </c>
      <c r="D11701">
        <f>[1]AMETS_BerthA_2022!F11702</f>
        <v>271.39999999999998</v>
      </c>
      <c r="E11701">
        <v>0.36</v>
      </c>
      <c r="F11701">
        <f t="shared" si="184"/>
        <v>271.39999999999998</v>
      </c>
    </row>
    <row r="11702" spans="1:6" x14ac:dyDescent="0.25">
      <c r="A11702" t="str">
        <f>[1]AMETS_BerthA_2022!C11703</f>
        <v>2022-09-16T09:35:00Z</v>
      </c>
      <c r="B11702">
        <f>[1]AMETS_BerthA_2022!H11703*0.01</f>
        <v>1.37</v>
      </c>
      <c r="C11702">
        <f>[1]AMETS_BerthA_2022!E11703</f>
        <v>11.11</v>
      </c>
      <c r="D11702">
        <f>[1]AMETS_BerthA_2022!F11703</f>
        <v>255.9</v>
      </c>
      <c r="E11702">
        <v>0.33</v>
      </c>
      <c r="F11702">
        <f t="shared" si="184"/>
        <v>255.9</v>
      </c>
    </row>
    <row r="11703" spans="1:6" x14ac:dyDescent="0.25">
      <c r="A11703" t="str">
        <f>[1]AMETS_BerthA_2022!C11704</f>
        <v>2022-09-16T10:05:00Z</v>
      </c>
      <c r="B11703">
        <f>[1]AMETS_BerthA_2022!H11704*0.01</f>
        <v>1.35</v>
      </c>
      <c r="C11703">
        <f>[1]AMETS_BerthA_2022!E11704</f>
        <v>10</v>
      </c>
      <c r="D11703">
        <f>[1]AMETS_BerthA_2022!F11704</f>
        <v>257.3</v>
      </c>
      <c r="E11703">
        <v>0.44</v>
      </c>
      <c r="F11703">
        <f t="shared" si="184"/>
        <v>257.3</v>
      </c>
    </row>
    <row r="11704" spans="1:6" x14ac:dyDescent="0.25">
      <c r="A11704" t="str">
        <f>[1]AMETS_BerthA_2022!C11705</f>
        <v>2022-09-16T10:35:00Z</v>
      </c>
      <c r="B11704">
        <f>[1]AMETS_BerthA_2022!H11705*0.01</f>
        <v>1.33</v>
      </c>
      <c r="C11704">
        <f>[1]AMETS_BerthA_2022!E11705</f>
        <v>11.11</v>
      </c>
      <c r="D11704">
        <f>[1]AMETS_BerthA_2022!F11705</f>
        <v>278.39999999999998</v>
      </c>
      <c r="E11704">
        <v>0.34</v>
      </c>
      <c r="F11704">
        <f t="shared" si="184"/>
        <v>278.39999999999998</v>
      </c>
    </row>
    <row r="11705" spans="1:6" x14ac:dyDescent="0.25">
      <c r="A11705" t="str">
        <f>[1]AMETS_BerthA_2022!C11706</f>
        <v>2022-09-16T11:05:00Z</v>
      </c>
      <c r="B11705">
        <f>[1]AMETS_BerthA_2022!H11706*0.01</f>
        <v>1.41</v>
      </c>
      <c r="C11705">
        <f>[1]AMETS_BerthA_2022!E11706</f>
        <v>11.11</v>
      </c>
      <c r="D11705">
        <f>[1]AMETS_BerthA_2022!F11706</f>
        <v>11.3</v>
      </c>
      <c r="E11705">
        <v>0.59</v>
      </c>
      <c r="F11705">
        <f t="shared" si="184"/>
        <v>11.3</v>
      </c>
    </row>
    <row r="11706" spans="1:6" x14ac:dyDescent="0.25">
      <c r="A11706" t="str">
        <f>[1]AMETS_BerthA_2022!C11707</f>
        <v>2022-09-16T11:35:00Z</v>
      </c>
      <c r="B11706">
        <f>[1]AMETS_BerthA_2022!H11707*0.01</f>
        <v>1.49</v>
      </c>
      <c r="C11706">
        <f>[1]AMETS_BerthA_2022!E11707</f>
        <v>10</v>
      </c>
      <c r="D11706">
        <f>[1]AMETS_BerthA_2022!F11707</f>
        <v>270</v>
      </c>
      <c r="E11706">
        <v>0.41</v>
      </c>
      <c r="F11706">
        <f t="shared" si="184"/>
        <v>270</v>
      </c>
    </row>
    <row r="11707" spans="1:6" x14ac:dyDescent="0.25">
      <c r="A11707" t="str">
        <f>[1]AMETS_BerthA_2022!C11708</f>
        <v>2022-09-16T12:05:00Z</v>
      </c>
      <c r="B11707">
        <f>[1]AMETS_BerthA_2022!H11708*0.01</f>
        <v>1.58</v>
      </c>
      <c r="C11707">
        <f>[1]AMETS_BerthA_2022!E11708</f>
        <v>11.11</v>
      </c>
      <c r="D11707">
        <f>[1]AMETS_BerthA_2022!F11708</f>
        <v>288.3</v>
      </c>
      <c r="E11707">
        <v>0.41</v>
      </c>
      <c r="F11707">
        <f t="shared" si="184"/>
        <v>288.3</v>
      </c>
    </row>
    <row r="11708" spans="1:6" x14ac:dyDescent="0.25">
      <c r="A11708" t="str">
        <f>[1]AMETS_BerthA_2022!C11709</f>
        <v>2022-09-16T12:35:00Z</v>
      </c>
      <c r="B11708">
        <f>[1]AMETS_BerthA_2022!H11709*0.01</f>
        <v>1.37</v>
      </c>
      <c r="C11708">
        <f>[1]AMETS_BerthA_2022!E11709</f>
        <v>11.76</v>
      </c>
      <c r="D11708">
        <f>[1]AMETS_BerthA_2022!F11709</f>
        <v>296.7</v>
      </c>
      <c r="E11708">
        <v>0.34</v>
      </c>
      <c r="F11708">
        <f t="shared" si="184"/>
        <v>296.7</v>
      </c>
    </row>
    <row r="11709" spans="1:6" x14ac:dyDescent="0.25">
      <c r="A11709" t="str">
        <f>[1]AMETS_BerthA_2022!C11710</f>
        <v>2022-09-16T13:05:00Z</v>
      </c>
      <c r="B11709">
        <f>[1]AMETS_BerthA_2022!H11710*0.01</f>
        <v>1.44</v>
      </c>
      <c r="C11709">
        <f>[1]AMETS_BerthA_2022!E11710</f>
        <v>11.11</v>
      </c>
      <c r="D11709">
        <f>[1]AMETS_BerthA_2022!F11710</f>
        <v>278.39999999999998</v>
      </c>
      <c r="E11709">
        <v>0.36</v>
      </c>
      <c r="F11709">
        <f t="shared" si="184"/>
        <v>278.39999999999998</v>
      </c>
    </row>
    <row r="11710" spans="1:6" x14ac:dyDescent="0.25">
      <c r="A11710" t="str">
        <f>[1]AMETS_BerthA_2022!C11711</f>
        <v>2022-09-16T13:35:00Z</v>
      </c>
      <c r="B11710">
        <f>[1]AMETS_BerthA_2022!H11711*0.01</f>
        <v>1.5</v>
      </c>
      <c r="C11710">
        <f>[1]AMETS_BerthA_2022!E11711</f>
        <v>10.53</v>
      </c>
      <c r="D11710">
        <f>[1]AMETS_BerthA_2022!F11711</f>
        <v>263</v>
      </c>
      <c r="E11710">
        <v>0.53</v>
      </c>
      <c r="F11710">
        <f t="shared" si="184"/>
        <v>263</v>
      </c>
    </row>
    <row r="11711" spans="1:6" x14ac:dyDescent="0.25">
      <c r="A11711" t="str">
        <f>[1]AMETS_BerthA_2022!C11712</f>
        <v>2022-09-16T14:05:00Z</v>
      </c>
      <c r="B11711">
        <f>[1]AMETS_BerthA_2022!H11712*0.01</f>
        <v>1.4000000000000001</v>
      </c>
      <c r="C11711">
        <f>[1]AMETS_BerthA_2022!E11712</f>
        <v>11.76</v>
      </c>
      <c r="D11711">
        <f>[1]AMETS_BerthA_2022!F11712</f>
        <v>282.7</v>
      </c>
      <c r="E11711">
        <v>0.61</v>
      </c>
      <c r="F11711">
        <f t="shared" si="184"/>
        <v>282.7</v>
      </c>
    </row>
    <row r="11712" spans="1:6" x14ac:dyDescent="0.25">
      <c r="A11712" t="str">
        <f>[1]AMETS_BerthA_2022!C11713</f>
        <v>2022-09-16T14:35:00Z</v>
      </c>
      <c r="B11712">
        <f>[1]AMETS_BerthA_2022!H11713*0.01</f>
        <v>1.6500000000000001</v>
      </c>
      <c r="C11712">
        <f>[1]AMETS_BerthA_2022!E11713</f>
        <v>11.11</v>
      </c>
      <c r="D11712">
        <f>[1]AMETS_BerthA_2022!F11713</f>
        <v>279.8</v>
      </c>
      <c r="E11712">
        <v>0.53</v>
      </c>
      <c r="F11712">
        <f t="shared" si="184"/>
        <v>279.8</v>
      </c>
    </row>
    <row r="11713" spans="1:6" x14ac:dyDescent="0.25">
      <c r="A11713" t="str">
        <f>[1]AMETS_BerthA_2022!C11714</f>
        <v>2022-09-16T15:05:00Z</v>
      </c>
      <c r="B11713">
        <f>[1]AMETS_BerthA_2022!H11714*0.01</f>
        <v>1.52</v>
      </c>
      <c r="C11713">
        <f>[1]AMETS_BerthA_2022!E11714</f>
        <v>11.11</v>
      </c>
      <c r="D11713">
        <f>[1]AMETS_BerthA_2022!F11714</f>
        <v>281.3</v>
      </c>
      <c r="E11713">
        <v>0.43</v>
      </c>
      <c r="F11713">
        <f t="shared" si="184"/>
        <v>281.3</v>
      </c>
    </row>
    <row r="11714" spans="1:6" x14ac:dyDescent="0.25">
      <c r="A11714" t="str">
        <f>[1]AMETS_BerthA_2022!C11715</f>
        <v>2022-09-16T15:35:00Z</v>
      </c>
      <c r="B11714">
        <f>[1]AMETS_BerthA_2022!H11715*0.01</f>
        <v>1.58</v>
      </c>
      <c r="C11714">
        <f>[1]AMETS_BerthA_2022!E11715</f>
        <v>10.53</v>
      </c>
      <c r="D11714">
        <f>[1]AMETS_BerthA_2022!F11715</f>
        <v>275.60000000000002</v>
      </c>
      <c r="E11714">
        <v>0.72</v>
      </c>
      <c r="F11714">
        <f t="shared" si="184"/>
        <v>275.60000000000002</v>
      </c>
    </row>
    <row r="11715" spans="1:6" x14ac:dyDescent="0.25">
      <c r="A11715" t="str">
        <f>[1]AMETS_BerthA_2022!C11716</f>
        <v>2022-09-16T16:05:00Z</v>
      </c>
      <c r="B11715">
        <f>[1]AMETS_BerthA_2022!H11716*0.01</f>
        <v>1.71</v>
      </c>
      <c r="C11715">
        <f>[1]AMETS_BerthA_2022!E11716</f>
        <v>10.53</v>
      </c>
      <c r="D11715">
        <f>[1]AMETS_BerthA_2022!F11716</f>
        <v>322</v>
      </c>
      <c r="E11715">
        <v>0.28999999999999998</v>
      </c>
      <c r="F11715">
        <f t="shared" ref="F11715:F11778" si="185">D11715</f>
        <v>322</v>
      </c>
    </row>
    <row r="11716" spans="1:6" x14ac:dyDescent="0.25">
      <c r="A11716" t="str">
        <f>[1]AMETS_BerthA_2022!C11717</f>
        <v>2022-09-16T16:35:00Z</v>
      </c>
      <c r="B11716">
        <f>[1]AMETS_BerthA_2022!H11717*0.01</f>
        <v>1.74</v>
      </c>
      <c r="C11716">
        <f>[1]AMETS_BerthA_2022!E11717</f>
        <v>11.11</v>
      </c>
      <c r="D11716">
        <f>[1]AMETS_BerthA_2022!F11717</f>
        <v>326.3</v>
      </c>
      <c r="E11716">
        <v>0.57999999999999996</v>
      </c>
      <c r="F11716">
        <f t="shared" si="185"/>
        <v>326.3</v>
      </c>
    </row>
    <row r="11717" spans="1:6" x14ac:dyDescent="0.25">
      <c r="A11717" t="str">
        <f>[1]AMETS_BerthA_2022!C11718</f>
        <v>2022-09-16T17:05:00Z</v>
      </c>
      <c r="B11717">
        <f>[1]AMETS_BerthA_2022!H11718*0.01</f>
        <v>1.71</v>
      </c>
      <c r="C11717">
        <f>[1]AMETS_BerthA_2022!E11718</f>
        <v>11.76</v>
      </c>
      <c r="D11717">
        <f>[1]AMETS_BerthA_2022!F11718</f>
        <v>323.39999999999998</v>
      </c>
      <c r="E11717">
        <v>0.74</v>
      </c>
      <c r="F11717">
        <f t="shared" si="185"/>
        <v>323.39999999999998</v>
      </c>
    </row>
    <row r="11718" spans="1:6" x14ac:dyDescent="0.25">
      <c r="A11718" t="str">
        <f>[1]AMETS_BerthA_2022!C11719</f>
        <v>2022-09-16T17:35:00Z</v>
      </c>
      <c r="B11718">
        <f>[1]AMETS_BerthA_2022!H11719*0.01</f>
        <v>1.68</v>
      </c>
      <c r="C11718">
        <f>[1]AMETS_BerthA_2022!E11719</f>
        <v>11.76</v>
      </c>
      <c r="D11718">
        <f>[1]AMETS_BerthA_2022!F11719</f>
        <v>15.5</v>
      </c>
      <c r="E11718">
        <v>0.26</v>
      </c>
      <c r="F11718">
        <f t="shared" si="185"/>
        <v>15.5</v>
      </c>
    </row>
    <row r="11719" spans="1:6" x14ac:dyDescent="0.25">
      <c r="A11719" t="str">
        <f>[1]AMETS_BerthA_2022!C11720</f>
        <v>2022-09-16T18:05:00Z</v>
      </c>
      <c r="B11719">
        <f>[1]AMETS_BerthA_2022!H11720*0.01</f>
        <v>1.6300000000000001</v>
      </c>
      <c r="C11719">
        <f>[1]AMETS_BerthA_2022!E11720</f>
        <v>12.5</v>
      </c>
      <c r="D11719">
        <f>[1]AMETS_BerthA_2022!F11720</f>
        <v>11.3</v>
      </c>
      <c r="E11719">
        <v>0.44</v>
      </c>
      <c r="F11719">
        <f t="shared" si="185"/>
        <v>11.3</v>
      </c>
    </row>
    <row r="11720" spans="1:6" x14ac:dyDescent="0.25">
      <c r="A11720" t="str">
        <f>[1]AMETS_BerthA_2022!C11721</f>
        <v>2022-09-16T18:35:00Z</v>
      </c>
      <c r="B11720">
        <f>[1]AMETS_BerthA_2022!H11721*0.01</f>
        <v>1.6</v>
      </c>
      <c r="C11720">
        <f>[1]AMETS_BerthA_2022!E11721</f>
        <v>11.11</v>
      </c>
      <c r="D11720">
        <f>[1]AMETS_BerthA_2022!F11721</f>
        <v>337.5</v>
      </c>
      <c r="E11720">
        <v>0.39</v>
      </c>
      <c r="F11720">
        <f t="shared" si="185"/>
        <v>337.5</v>
      </c>
    </row>
    <row r="11721" spans="1:6" x14ac:dyDescent="0.25">
      <c r="A11721" t="str">
        <f>[1]AMETS_BerthA_2022!C11722</f>
        <v>2022-09-16T19:05:00Z</v>
      </c>
      <c r="B11721">
        <f>[1]AMETS_BerthA_2022!H11722*0.01</f>
        <v>1.85</v>
      </c>
      <c r="C11721">
        <f>[1]AMETS_BerthA_2022!E11722</f>
        <v>11.76</v>
      </c>
      <c r="D11721">
        <f>[1]AMETS_BerthA_2022!F11722</f>
        <v>350.2</v>
      </c>
      <c r="E11721">
        <v>0.46</v>
      </c>
      <c r="F11721">
        <f t="shared" si="185"/>
        <v>350.2</v>
      </c>
    </row>
    <row r="11722" spans="1:6" x14ac:dyDescent="0.25">
      <c r="A11722" t="str">
        <f>[1]AMETS_BerthA_2022!C11723</f>
        <v>2022-09-16T19:35:00Z</v>
      </c>
      <c r="B11722">
        <f>[1]AMETS_BerthA_2022!H11723*0.01</f>
        <v>1.79</v>
      </c>
      <c r="C11722">
        <f>[1]AMETS_BerthA_2022!E11723</f>
        <v>11.11</v>
      </c>
      <c r="D11722">
        <f>[1]AMETS_BerthA_2022!F11723</f>
        <v>4.2</v>
      </c>
      <c r="E11722">
        <v>0.4</v>
      </c>
      <c r="F11722">
        <f t="shared" si="185"/>
        <v>4.2</v>
      </c>
    </row>
    <row r="11723" spans="1:6" x14ac:dyDescent="0.25">
      <c r="A11723" t="str">
        <f>[1]AMETS_BerthA_2022!C11724</f>
        <v>2022-09-16T20:05:00Z</v>
      </c>
      <c r="B11723">
        <f>[1]AMETS_BerthA_2022!H11724*0.01</f>
        <v>1.72</v>
      </c>
      <c r="C11723">
        <f>[1]AMETS_BerthA_2022!E11724</f>
        <v>11.11</v>
      </c>
      <c r="D11723">
        <f>[1]AMETS_BerthA_2022!F11724</f>
        <v>348.8</v>
      </c>
      <c r="E11723">
        <v>0.71</v>
      </c>
      <c r="F11723">
        <f t="shared" si="185"/>
        <v>348.8</v>
      </c>
    </row>
    <row r="11724" spans="1:6" x14ac:dyDescent="0.25">
      <c r="A11724" t="str">
        <f>[1]AMETS_BerthA_2022!C11725</f>
        <v>2022-09-16T20:35:00Z</v>
      </c>
      <c r="B11724">
        <f>[1]AMETS_BerthA_2022!H11725*0.01</f>
        <v>1.69</v>
      </c>
      <c r="C11724">
        <f>[1]AMETS_BerthA_2022!E11725</f>
        <v>11.11</v>
      </c>
      <c r="D11724">
        <f>[1]AMETS_BerthA_2022!F11725</f>
        <v>29.5</v>
      </c>
      <c r="E11724">
        <v>0.27</v>
      </c>
      <c r="F11724">
        <f t="shared" si="185"/>
        <v>29.5</v>
      </c>
    </row>
    <row r="11725" spans="1:6" x14ac:dyDescent="0.25">
      <c r="A11725" t="str">
        <f>[1]AMETS_BerthA_2022!C11726</f>
        <v>2022-09-16T21:05:00Z</v>
      </c>
      <c r="B11725">
        <f>[1]AMETS_BerthA_2022!H11726*0.01</f>
        <v>1.76</v>
      </c>
      <c r="C11725">
        <f>[1]AMETS_BerthA_2022!E11726</f>
        <v>10.53</v>
      </c>
      <c r="D11725">
        <f>[1]AMETS_BerthA_2022!F11726</f>
        <v>7</v>
      </c>
      <c r="E11725">
        <v>0.68</v>
      </c>
      <c r="F11725">
        <f t="shared" si="185"/>
        <v>7</v>
      </c>
    </row>
    <row r="11726" spans="1:6" x14ac:dyDescent="0.25">
      <c r="A11726" t="str">
        <f>[1]AMETS_BerthA_2022!C11727</f>
        <v>2022-09-16T21:35:00Z</v>
      </c>
      <c r="B11726">
        <f>[1]AMETS_BerthA_2022!H11727*0.01</f>
        <v>1.78</v>
      </c>
      <c r="C11726">
        <f>[1]AMETS_BerthA_2022!E11727</f>
        <v>12.5</v>
      </c>
      <c r="D11726">
        <f>[1]AMETS_BerthA_2022!F11727</f>
        <v>333.3</v>
      </c>
      <c r="E11726">
        <v>0.42</v>
      </c>
      <c r="F11726">
        <f t="shared" si="185"/>
        <v>333.3</v>
      </c>
    </row>
    <row r="11727" spans="1:6" x14ac:dyDescent="0.25">
      <c r="A11727" t="str">
        <f>[1]AMETS_BerthA_2022!C11728</f>
        <v>2022-09-16T22:05:00Z</v>
      </c>
      <c r="B11727">
        <f>[1]AMETS_BerthA_2022!H11728*0.01</f>
        <v>1.78</v>
      </c>
      <c r="C11727">
        <f>[1]AMETS_BerthA_2022!E11728</f>
        <v>11.76</v>
      </c>
      <c r="D11727">
        <f>[1]AMETS_BerthA_2022!F11728</f>
        <v>4.2</v>
      </c>
      <c r="E11727">
        <v>0.7</v>
      </c>
      <c r="F11727">
        <f t="shared" si="185"/>
        <v>4.2</v>
      </c>
    </row>
    <row r="11728" spans="1:6" x14ac:dyDescent="0.25">
      <c r="A11728" t="str">
        <f>[1]AMETS_BerthA_2022!C11729</f>
        <v>2022-09-16T22:35:00Z</v>
      </c>
      <c r="B11728">
        <f>[1]AMETS_BerthA_2022!H11729*0.01</f>
        <v>1.78</v>
      </c>
      <c r="C11728">
        <f>[1]AMETS_BerthA_2022!E11729</f>
        <v>12.5</v>
      </c>
      <c r="D11728">
        <f>[1]AMETS_BerthA_2022!F11729</f>
        <v>345.9</v>
      </c>
      <c r="E11728">
        <v>0.72</v>
      </c>
      <c r="F11728">
        <f t="shared" si="185"/>
        <v>345.9</v>
      </c>
    </row>
    <row r="11729" spans="1:6" x14ac:dyDescent="0.25">
      <c r="A11729" t="str">
        <f>[1]AMETS_BerthA_2022!C11730</f>
        <v>2022-09-16T23:05:00Z</v>
      </c>
      <c r="B11729">
        <f>[1]AMETS_BerthA_2022!H11730*0.01</f>
        <v>1.6600000000000001</v>
      </c>
      <c r="C11729">
        <f>[1]AMETS_BerthA_2022!E11730</f>
        <v>11.11</v>
      </c>
      <c r="D11729">
        <f>[1]AMETS_BerthA_2022!F11730</f>
        <v>355.8</v>
      </c>
      <c r="E11729">
        <v>0.56999999999999995</v>
      </c>
      <c r="F11729">
        <f t="shared" si="185"/>
        <v>355.8</v>
      </c>
    </row>
    <row r="11730" spans="1:6" x14ac:dyDescent="0.25">
      <c r="A11730" t="str">
        <f>[1]AMETS_BerthA_2022!C11731</f>
        <v>2022-09-16T23:35:00Z</v>
      </c>
      <c r="B11730">
        <f>[1]AMETS_BerthA_2022!H11731*0.01</f>
        <v>1.79</v>
      </c>
      <c r="C11730">
        <f>[1]AMETS_BerthA_2022!E11731</f>
        <v>10</v>
      </c>
      <c r="D11730">
        <f>[1]AMETS_BerthA_2022!F11731</f>
        <v>4.2</v>
      </c>
      <c r="E11730">
        <v>0.53</v>
      </c>
      <c r="F11730">
        <f t="shared" si="185"/>
        <v>4.2</v>
      </c>
    </row>
    <row r="11731" spans="1:6" x14ac:dyDescent="0.25">
      <c r="A11731" t="str">
        <f>[1]AMETS_BerthA_2022!C11732</f>
        <v>2022-09-17T00:05:00Z</v>
      </c>
      <c r="B11731">
        <f>[1]AMETS_BerthA_2022!H11732*0.01</f>
        <v>1.79</v>
      </c>
      <c r="C11731">
        <f>[1]AMETS_BerthA_2022!E11732</f>
        <v>10</v>
      </c>
      <c r="D11731">
        <f>[1]AMETS_BerthA_2022!F11732</f>
        <v>345.9</v>
      </c>
      <c r="E11731">
        <v>0.56000000000000005</v>
      </c>
      <c r="F11731">
        <f t="shared" si="185"/>
        <v>345.9</v>
      </c>
    </row>
    <row r="11732" spans="1:6" x14ac:dyDescent="0.25">
      <c r="A11732" t="str">
        <f>[1]AMETS_BerthA_2022!C11733</f>
        <v>2022-09-17T00:35:00Z</v>
      </c>
      <c r="B11732">
        <f>[1]AMETS_BerthA_2022!H11733*0.01</f>
        <v>1.6600000000000001</v>
      </c>
      <c r="C11732">
        <f>[1]AMETS_BerthA_2022!E11733</f>
        <v>10.53</v>
      </c>
      <c r="D11732">
        <f>[1]AMETS_BerthA_2022!F11733</f>
        <v>308</v>
      </c>
      <c r="E11732">
        <v>0.64</v>
      </c>
      <c r="F11732">
        <f t="shared" si="185"/>
        <v>308</v>
      </c>
    </row>
    <row r="11733" spans="1:6" x14ac:dyDescent="0.25">
      <c r="A11733" t="str">
        <f>[1]AMETS_BerthA_2022!C11734</f>
        <v>2022-09-17T01:05:00Z</v>
      </c>
      <c r="B11733">
        <f>[1]AMETS_BerthA_2022!H11734*0.01</f>
        <v>1.72</v>
      </c>
      <c r="C11733">
        <f>[1]AMETS_BerthA_2022!E11734</f>
        <v>11.11</v>
      </c>
      <c r="D11733">
        <f>[1]AMETS_BerthA_2022!F11734</f>
        <v>253.1</v>
      </c>
      <c r="E11733">
        <v>0.47</v>
      </c>
      <c r="F11733">
        <f t="shared" si="185"/>
        <v>253.1</v>
      </c>
    </row>
    <row r="11734" spans="1:6" x14ac:dyDescent="0.25">
      <c r="A11734" t="str">
        <f>[1]AMETS_BerthA_2022!C11735</f>
        <v>2022-09-17T01:35:00Z</v>
      </c>
      <c r="B11734">
        <f>[1]AMETS_BerthA_2022!H11735*0.01</f>
        <v>1.67</v>
      </c>
      <c r="C11734">
        <f>[1]AMETS_BerthA_2022!E11735</f>
        <v>12.5</v>
      </c>
      <c r="D11734">
        <f>[1]AMETS_BerthA_2022!F11735</f>
        <v>305.2</v>
      </c>
      <c r="E11734">
        <v>0.34</v>
      </c>
      <c r="F11734">
        <f t="shared" si="185"/>
        <v>305.2</v>
      </c>
    </row>
    <row r="11735" spans="1:6" x14ac:dyDescent="0.25">
      <c r="A11735" t="str">
        <f>[1]AMETS_BerthA_2022!C11736</f>
        <v>2022-09-17T02:05:00Z</v>
      </c>
      <c r="B11735">
        <f>[1]AMETS_BerthA_2022!H11736*0.01</f>
        <v>1.69</v>
      </c>
      <c r="C11735">
        <f>[1]AMETS_BerthA_2022!E11736</f>
        <v>11.76</v>
      </c>
      <c r="D11735">
        <f>[1]AMETS_BerthA_2022!F11736</f>
        <v>336.1</v>
      </c>
      <c r="E11735">
        <v>0.35</v>
      </c>
      <c r="F11735">
        <f t="shared" si="185"/>
        <v>336.1</v>
      </c>
    </row>
    <row r="11736" spans="1:6" x14ac:dyDescent="0.25">
      <c r="A11736" t="str">
        <f>[1]AMETS_BerthA_2022!C11737</f>
        <v>2022-09-17T02:35:00Z</v>
      </c>
      <c r="B11736">
        <f>[1]AMETS_BerthA_2022!H11737*0.01</f>
        <v>1.77</v>
      </c>
      <c r="C11736">
        <f>[1]AMETS_BerthA_2022!E11737</f>
        <v>10.53</v>
      </c>
      <c r="D11736">
        <f>[1]AMETS_BerthA_2022!F11737</f>
        <v>302.3</v>
      </c>
      <c r="E11736">
        <v>0.64</v>
      </c>
      <c r="F11736">
        <f t="shared" si="185"/>
        <v>302.3</v>
      </c>
    </row>
    <row r="11737" spans="1:6" x14ac:dyDescent="0.25">
      <c r="A11737" t="str">
        <f>[1]AMETS_BerthA_2022!C11738</f>
        <v>2022-09-17T03:05:00Z</v>
      </c>
      <c r="B11737">
        <f>[1]AMETS_BerthA_2022!H11738*0.01</f>
        <v>1.81</v>
      </c>
      <c r="C11737">
        <f>[1]AMETS_BerthA_2022!E11738</f>
        <v>11.76</v>
      </c>
      <c r="D11737">
        <f>[1]AMETS_BerthA_2022!F11738</f>
        <v>11.3</v>
      </c>
      <c r="E11737">
        <v>0.51</v>
      </c>
      <c r="F11737">
        <f t="shared" si="185"/>
        <v>11.3</v>
      </c>
    </row>
    <row r="11738" spans="1:6" x14ac:dyDescent="0.25">
      <c r="A11738" t="str">
        <f>[1]AMETS_BerthA_2022!C11739</f>
        <v>2022-09-17T03:35:00Z</v>
      </c>
      <c r="B11738">
        <f>[1]AMETS_BerthA_2022!H11739*0.01</f>
        <v>1.84</v>
      </c>
      <c r="C11738">
        <f>[1]AMETS_BerthA_2022!E11739</f>
        <v>11.11</v>
      </c>
      <c r="D11738">
        <f>[1]AMETS_BerthA_2022!F11739</f>
        <v>327.7</v>
      </c>
      <c r="E11738">
        <v>0.63</v>
      </c>
      <c r="F11738">
        <f t="shared" si="185"/>
        <v>327.7</v>
      </c>
    </row>
    <row r="11739" spans="1:6" x14ac:dyDescent="0.25">
      <c r="A11739" t="str">
        <f>[1]AMETS_BerthA_2022!C11740</f>
        <v>2022-09-17T04:05:00Z</v>
      </c>
      <c r="B11739">
        <f>[1]AMETS_BerthA_2022!H11740*0.01</f>
        <v>1.9100000000000001</v>
      </c>
      <c r="C11739">
        <f>[1]AMETS_BerthA_2022!E11740</f>
        <v>10.53</v>
      </c>
      <c r="D11739">
        <f>[1]AMETS_BerthA_2022!F11740</f>
        <v>303.8</v>
      </c>
      <c r="E11739">
        <v>0.73</v>
      </c>
      <c r="F11739">
        <f t="shared" si="185"/>
        <v>303.8</v>
      </c>
    </row>
    <row r="11740" spans="1:6" x14ac:dyDescent="0.25">
      <c r="A11740" t="str">
        <f>[1]AMETS_BerthA_2022!C11741</f>
        <v>2022-09-17T04:35:00Z</v>
      </c>
      <c r="B11740">
        <f>[1]AMETS_BerthA_2022!H11741*0.01</f>
        <v>2.0100000000000002</v>
      </c>
      <c r="C11740">
        <f>[1]AMETS_BerthA_2022!E11741</f>
        <v>11.11</v>
      </c>
      <c r="D11740">
        <f>[1]AMETS_BerthA_2022!F11741</f>
        <v>8.4</v>
      </c>
      <c r="E11740">
        <v>0.52</v>
      </c>
      <c r="F11740">
        <f t="shared" si="185"/>
        <v>8.4</v>
      </c>
    </row>
    <row r="11741" spans="1:6" x14ac:dyDescent="0.25">
      <c r="A11741" t="str">
        <f>[1]AMETS_BerthA_2022!C11742</f>
        <v>2022-09-17T05:05:00Z</v>
      </c>
      <c r="B11741">
        <f>[1]AMETS_BerthA_2022!H11742*0.01</f>
        <v>1.96</v>
      </c>
      <c r="C11741">
        <f>[1]AMETS_BerthA_2022!E11742</f>
        <v>11.76</v>
      </c>
      <c r="D11741">
        <f>[1]AMETS_BerthA_2022!F11742</f>
        <v>19.7</v>
      </c>
      <c r="E11741">
        <v>0.73</v>
      </c>
      <c r="F11741">
        <f t="shared" si="185"/>
        <v>19.7</v>
      </c>
    </row>
    <row r="11742" spans="1:6" x14ac:dyDescent="0.25">
      <c r="A11742" t="str">
        <f>[1]AMETS_BerthA_2022!C11743</f>
        <v>2022-09-17T05:35:00Z</v>
      </c>
      <c r="B11742">
        <f>[1]AMETS_BerthA_2022!H11743*0.01</f>
        <v>2.04</v>
      </c>
      <c r="C11742">
        <f>[1]AMETS_BerthA_2022!E11743</f>
        <v>11.76</v>
      </c>
      <c r="D11742">
        <f>[1]AMETS_BerthA_2022!F11743</f>
        <v>8.4</v>
      </c>
      <c r="E11742">
        <v>0.51</v>
      </c>
      <c r="F11742">
        <f t="shared" si="185"/>
        <v>8.4</v>
      </c>
    </row>
    <row r="11743" spans="1:6" x14ac:dyDescent="0.25">
      <c r="A11743" t="str">
        <f>[1]AMETS_BerthA_2022!C11744</f>
        <v>2022-09-17T06:05:00Z</v>
      </c>
      <c r="B11743">
        <f>[1]AMETS_BerthA_2022!H11744*0.01</f>
        <v>2.16</v>
      </c>
      <c r="C11743">
        <f>[1]AMETS_BerthA_2022!E11744</f>
        <v>11.76</v>
      </c>
      <c r="D11743">
        <f>[1]AMETS_BerthA_2022!F11744</f>
        <v>7</v>
      </c>
      <c r="E11743">
        <v>0.49</v>
      </c>
      <c r="F11743">
        <f t="shared" si="185"/>
        <v>7</v>
      </c>
    </row>
    <row r="11744" spans="1:6" x14ac:dyDescent="0.25">
      <c r="A11744" t="str">
        <f>[1]AMETS_BerthA_2022!C11745</f>
        <v>2022-09-17T06:35:00Z</v>
      </c>
      <c r="B11744">
        <f>[1]AMETS_BerthA_2022!H11745*0.01</f>
        <v>2.06</v>
      </c>
      <c r="C11744">
        <f>[1]AMETS_BerthA_2022!E11745</f>
        <v>11.11</v>
      </c>
      <c r="D11744">
        <f>[1]AMETS_BerthA_2022!F11745</f>
        <v>16.899999999999999</v>
      </c>
      <c r="E11744">
        <v>0.51</v>
      </c>
      <c r="F11744">
        <f t="shared" si="185"/>
        <v>16.899999999999999</v>
      </c>
    </row>
    <row r="11745" spans="1:6" x14ac:dyDescent="0.25">
      <c r="A11745" t="str">
        <f>[1]AMETS_BerthA_2022!C11746</f>
        <v>2022-09-17T07:05:00Z</v>
      </c>
      <c r="B11745">
        <f>[1]AMETS_BerthA_2022!H11746*0.01</f>
        <v>1.99</v>
      </c>
      <c r="C11745">
        <f>[1]AMETS_BerthA_2022!E11746</f>
        <v>11.11</v>
      </c>
      <c r="D11745">
        <f>[1]AMETS_BerthA_2022!F11746</f>
        <v>9.8000000000000007</v>
      </c>
      <c r="E11745">
        <v>0.62</v>
      </c>
      <c r="F11745">
        <f t="shared" si="185"/>
        <v>9.8000000000000007</v>
      </c>
    </row>
    <row r="11746" spans="1:6" x14ac:dyDescent="0.25">
      <c r="A11746" t="str">
        <f>[1]AMETS_BerthA_2022!C11747</f>
        <v>2022-09-17T07:35:00Z</v>
      </c>
      <c r="B11746">
        <f>[1]AMETS_BerthA_2022!H11747*0.01</f>
        <v>2</v>
      </c>
      <c r="C11746">
        <f>[1]AMETS_BerthA_2022!E11747</f>
        <v>11.11</v>
      </c>
      <c r="D11746">
        <f>[1]AMETS_BerthA_2022!F11747</f>
        <v>15.5</v>
      </c>
      <c r="E11746">
        <v>0.75</v>
      </c>
      <c r="F11746">
        <f t="shared" si="185"/>
        <v>15.5</v>
      </c>
    </row>
    <row r="11747" spans="1:6" x14ac:dyDescent="0.25">
      <c r="A11747" t="str">
        <f>[1]AMETS_BerthA_2022!C11748</f>
        <v>2022-09-17T08:05:00Z</v>
      </c>
      <c r="B11747">
        <f>[1]AMETS_BerthA_2022!H11748*0.01</f>
        <v>2.02</v>
      </c>
      <c r="C11747">
        <f>[1]AMETS_BerthA_2022!E11748</f>
        <v>11.11</v>
      </c>
      <c r="D11747">
        <f>[1]AMETS_BerthA_2022!F11748</f>
        <v>18.3</v>
      </c>
      <c r="E11747">
        <v>0.54</v>
      </c>
      <c r="F11747">
        <f t="shared" si="185"/>
        <v>18.3</v>
      </c>
    </row>
    <row r="11748" spans="1:6" x14ac:dyDescent="0.25">
      <c r="A11748" t="str">
        <f>[1]AMETS_BerthA_2022!C11749</f>
        <v>2022-09-17T08:35:00Z</v>
      </c>
      <c r="B11748">
        <f>[1]AMETS_BerthA_2022!H11749*0.01</f>
        <v>1.97</v>
      </c>
      <c r="C11748">
        <f>[1]AMETS_BerthA_2022!E11749</f>
        <v>11.11</v>
      </c>
      <c r="D11748">
        <f>[1]AMETS_BerthA_2022!F11749</f>
        <v>18.3</v>
      </c>
      <c r="E11748">
        <v>0.66</v>
      </c>
      <c r="F11748">
        <f t="shared" si="185"/>
        <v>18.3</v>
      </c>
    </row>
    <row r="11749" spans="1:6" x14ac:dyDescent="0.25">
      <c r="A11749" t="str">
        <f>[1]AMETS_BerthA_2022!C11750</f>
        <v>2022-09-17T09:05:00Z</v>
      </c>
      <c r="B11749">
        <f>[1]AMETS_BerthA_2022!H11750*0.01</f>
        <v>1.83</v>
      </c>
      <c r="C11749">
        <f>[1]AMETS_BerthA_2022!E11750</f>
        <v>10.53</v>
      </c>
      <c r="D11749">
        <f>[1]AMETS_BerthA_2022!F11750</f>
        <v>336.1</v>
      </c>
      <c r="E11749">
        <v>0.3</v>
      </c>
      <c r="F11749">
        <f t="shared" si="185"/>
        <v>336.1</v>
      </c>
    </row>
    <row r="11750" spans="1:6" x14ac:dyDescent="0.25">
      <c r="A11750" t="str">
        <f>[1]AMETS_BerthA_2022!C11751</f>
        <v>2022-09-17T09:35:00Z</v>
      </c>
      <c r="B11750">
        <f>[1]AMETS_BerthA_2022!H11751*0.01</f>
        <v>1.68</v>
      </c>
      <c r="C11750">
        <f>[1]AMETS_BerthA_2022!E11751</f>
        <v>11.11</v>
      </c>
      <c r="D11750">
        <f>[1]AMETS_BerthA_2022!F11751</f>
        <v>11.3</v>
      </c>
      <c r="E11750">
        <v>0.48</v>
      </c>
      <c r="F11750">
        <f t="shared" si="185"/>
        <v>11.3</v>
      </c>
    </row>
    <row r="11751" spans="1:6" x14ac:dyDescent="0.25">
      <c r="A11751" t="str">
        <f>[1]AMETS_BerthA_2022!C11752</f>
        <v>2022-09-17T10:05:00Z</v>
      </c>
      <c r="B11751">
        <f>[1]AMETS_BerthA_2022!H11752*0.01</f>
        <v>1.54</v>
      </c>
      <c r="C11751">
        <f>[1]AMETS_BerthA_2022!E11752</f>
        <v>11.76</v>
      </c>
      <c r="D11751">
        <f>[1]AMETS_BerthA_2022!F11752</f>
        <v>351.6</v>
      </c>
      <c r="E11751">
        <v>0.54</v>
      </c>
      <c r="F11751">
        <f t="shared" si="185"/>
        <v>351.6</v>
      </c>
    </row>
    <row r="11752" spans="1:6" x14ac:dyDescent="0.25">
      <c r="A11752" t="str">
        <f>[1]AMETS_BerthA_2022!C11753</f>
        <v>2022-09-17T10:35:00Z</v>
      </c>
      <c r="B11752">
        <f>[1]AMETS_BerthA_2022!H11753*0.01</f>
        <v>1.55</v>
      </c>
      <c r="C11752">
        <f>[1]AMETS_BerthA_2022!E11753</f>
        <v>10.53</v>
      </c>
      <c r="D11752">
        <f>[1]AMETS_BerthA_2022!F11753</f>
        <v>351.6</v>
      </c>
      <c r="E11752">
        <v>0.42</v>
      </c>
      <c r="F11752">
        <f t="shared" si="185"/>
        <v>351.6</v>
      </c>
    </row>
    <row r="11753" spans="1:6" x14ac:dyDescent="0.25">
      <c r="A11753" t="str">
        <f>[1]AMETS_BerthA_2022!C11754</f>
        <v>2022-09-17T11:05:00Z</v>
      </c>
      <c r="B11753">
        <f>[1]AMETS_BerthA_2022!H11754*0.01</f>
        <v>1.49</v>
      </c>
      <c r="C11753">
        <f>[1]AMETS_BerthA_2022!E11754</f>
        <v>11.76</v>
      </c>
      <c r="D11753">
        <f>[1]AMETS_BerthA_2022!F11754</f>
        <v>1.4</v>
      </c>
      <c r="E11753">
        <v>0.56999999999999995</v>
      </c>
      <c r="F11753">
        <f t="shared" si="185"/>
        <v>1.4</v>
      </c>
    </row>
    <row r="11754" spans="1:6" x14ac:dyDescent="0.25">
      <c r="A11754" t="str">
        <f>[1]AMETS_BerthA_2022!C11755</f>
        <v>2022-09-17T11:35:00Z</v>
      </c>
      <c r="B11754">
        <f>[1]AMETS_BerthA_2022!H11755*0.01</f>
        <v>1.42</v>
      </c>
      <c r="C11754">
        <f>[1]AMETS_BerthA_2022!E11755</f>
        <v>11.11</v>
      </c>
      <c r="D11754">
        <f>[1]AMETS_BerthA_2022!F11755</f>
        <v>351.6</v>
      </c>
      <c r="E11754">
        <v>0.62</v>
      </c>
      <c r="F11754">
        <f t="shared" si="185"/>
        <v>351.6</v>
      </c>
    </row>
    <row r="11755" spans="1:6" x14ac:dyDescent="0.25">
      <c r="A11755" t="str">
        <f>[1]AMETS_BerthA_2022!C11756</f>
        <v>2022-09-17T12:05:00Z</v>
      </c>
      <c r="B11755">
        <f>[1]AMETS_BerthA_2022!H11756*0.01</f>
        <v>1.6600000000000001</v>
      </c>
      <c r="C11755">
        <f>[1]AMETS_BerthA_2022!E11756</f>
        <v>10</v>
      </c>
      <c r="D11755">
        <f>[1]AMETS_BerthA_2022!F11756</f>
        <v>358.6</v>
      </c>
      <c r="E11755">
        <v>0.7</v>
      </c>
      <c r="F11755">
        <f t="shared" si="185"/>
        <v>358.6</v>
      </c>
    </row>
    <row r="11756" spans="1:6" x14ac:dyDescent="0.25">
      <c r="A11756" t="str">
        <f>[1]AMETS_BerthA_2022!C11757</f>
        <v>2022-09-17T12:35:00Z</v>
      </c>
      <c r="B11756">
        <f>[1]AMETS_BerthA_2022!H11757*0.01</f>
        <v>1.61</v>
      </c>
      <c r="C11756">
        <f>[1]AMETS_BerthA_2022!E11757</f>
        <v>10</v>
      </c>
      <c r="D11756">
        <f>[1]AMETS_BerthA_2022!F11757</f>
        <v>15.5</v>
      </c>
      <c r="E11756">
        <v>0.36</v>
      </c>
      <c r="F11756">
        <f t="shared" si="185"/>
        <v>15.5</v>
      </c>
    </row>
    <row r="11757" spans="1:6" x14ac:dyDescent="0.25">
      <c r="A11757" t="str">
        <f>[1]AMETS_BerthA_2022!C11758</f>
        <v>2022-09-17T13:05:00Z</v>
      </c>
      <c r="B11757">
        <f>[1]AMETS_BerthA_2022!H11758*0.01</f>
        <v>1.45</v>
      </c>
      <c r="C11757">
        <f>[1]AMETS_BerthA_2022!E11758</f>
        <v>11.11</v>
      </c>
      <c r="D11757">
        <f>[1]AMETS_BerthA_2022!F11758</f>
        <v>341.7</v>
      </c>
      <c r="E11757">
        <v>0.33</v>
      </c>
      <c r="F11757">
        <f t="shared" si="185"/>
        <v>341.7</v>
      </c>
    </row>
    <row r="11758" spans="1:6" x14ac:dyDescent="0.25">
      <c r="A11758" t="str">
        <f>[1]AMETS_BerthA_2022!C11759</f>
        <v>2022-09-17T13:35:00Z</v>
      </c>
      <c r="B11758">
        <f>[1]AMETS_BerthA_2022!H11759*0.01</f>
        <v>1.27</v>
      </c>
      <c r="C11758">
        <f>[1]AMETS_BerthA_2022!E11759</f>
        <v>11.11</v>
      </c>
      <c r="D11758">
        <f>[1]AMETS_BerthA_2022!F11759</f>
        <v>353</v>
      </c>
      <c r="E11758">
        <v>0.38</v>
      </c>
      <c r="F11758">
        <f t="shared" si="185"/>
        <v>353</v>
      </c>
    </row>
    <row r="11759" spans="1:6" x14ac:dyDescent="0.25">
      <c r="A11759" t="str">
        <f>[1]AMETS_BerthA_2022!C11760</f>
        <v>2022-09-17T14:05:00Z</v>
      </c>
      <c r="B11759">
        <f>[1]AMETS_BerthA_2022!H11760*0.01</f>
        <v>1.48</v>
      </c>
      <c r="C11759">
        <f>[1]AMETS_BerthA_2022!E11760</f>
        <v>11.76</v>
      </c>
      <c r="D11759">
        <f>[1]AMETS_BerthA_2022!F11760</f>
        <v>350.2</v>
      </c>
      <c r="E11759">
        <v>0.4</v>
      </c>
      <c r="F11759">
        <f t="shared" si="185"/>
        <v>350.2</v>
      </c>
    </row>
    <row r="11760" spans="1:6" x14ac:dyDescent="0.25">
      <c r="A11760" t="str">
        <f>[1]AMETS_BerthA_2022!C11761</f>
        <v>2022-09-17T14:35:00Z</v>
      </c>
      <c r="B11760">
        <f>[1]AMETS_BerthA_2022!H11761*0.01</f>
        <v>1.58</v>
      </c>
      <c r="C11760">
        <f>[1]AMETS_BerthA_2022!E11761</f>
        <v>10.53</v>
      </c>
      <c r="D11760">
        <f>[1]AMETS_BerthA_2022!F11761</f>
        <v>309.39999999999998</v>
      </c>
      <c r="E11760">
        <v>0.48</v>
      </c>
      <c r="F11760">
        <f t="shared" si="185"/>
        <v>309.39999999999998</v>
      </c>
    </row>
    <row r="11761" spans="1:6" x14ac:dyDescent="0.25">
      <c r="A11761" t="str">
        <f>[1]AMETS_BerthA_2022!C11762</f>
        <v>2022-09-17T15:05:00Z</v>
      </c>
      <c r="B11761">
        <f>[1]AMETS_BerthA_2022!H11762*0.01</f>
        <v>1.52</v>
      </c>
      <c r="C11761">
        <f>[1]AMETS_BerthA_2022!E11762</f>
        <v>11.11</v>
      </c>
      <c r="D11761">
        <f>[1]AMETS_BerthA_2022!F11762</f>
        <v>353</v>
      </c>
      <c r="E11761">
        <v>0.28000000000000003</v>
      </c>
      <c r="F11761">
        <f t="shared" si="185"/>
        <v>353</v>
      </c>
    </row>
    <row r="11762" spans="1:6" x14ac:dyDescent="0.25">
      <c r="A11762" t="str">
        <f>[1]AMETS_BerthA_2022!C11763</f>
        <v>2022-09-17T15:35:00Z</v>
      </c>
      <c r="B11762">
        <f>[1]AMETS_BerthA_2022!H11763*0.01</f>
        <v>1.62</v>
      </c>
      <c r="C11762">
        <f>[1]AMETS_BerthA_2022!E11763</f>
        <v>11.11</v>
      </c>
      <c r="D11762">
        <f>[1]AMETS_BerthA_2022!F11763</f>
        <v>4.2</v>
      </c>
      <c r="E11762">
        <v>0.38</v>
      </c>
      <c r="F11762">
        <f t="shared" si="185"/>
        <v>4.2</v>
      </c>
    </row>
    <row r="11763" spans="1:6" x14ac:dyDescent="0.25">
      <c r="A11763" t="str">
        <f>[1]AMETS_BerthA_2022!C11764</f>
        <v>2022-09-17T16:05:00Z</v>
      </c>
      <c r="B11763">
        <f>[1]AMETS_BerthA_2022!H11764*0.01</f>
        <v>1.69</v>
      </c>
      <c r="C11763">
        <f>[1]AMETS_BerthA_2022!E11764</f>
        <v>11.76</v>
      </c>
      <c r="D11763">
        <f>[1]AMETS_BerthA_2022!F11764</f>
        <v>9.8000000000000007</v>
      </c>
      <c r="E11763">
        <v>0.43</v>
      </c>
      <c r="F11763">
        <f t="shared" si="185"/>
        <v>9.8000000000000007</v>
      </c>
    </row>
    <row r="11764" spans="1:6" x14ac:dyDescent="0.25">
      <c r="A11764" t="str">
        <f>[1]AMETS_BerthA_2022!C11765</f>
        <v>2022-09-17T16:35:00Z</v>
      </c>
      <c r="B11764">
        <f>[1]AMETS_BerthA_2022!H11765*0.01</f>
        <v>1.56</v>
      </c>
      <c r="C11764">
        <f>[1]AMETS_BerthA_2022!E11765</f>
        <v>10.53</v>
      </c>
      <c r="D11764">
        <f>[1]AMETS_BerthA_2022!F11765</f>
        <v>354.4</v>
      </c>
      <c r="E11764">
        <v>0.42</v>
      </c>
      <c r="F11764">
        <f t="shared" si="185"/>
        <v>354.4</v>
      </c>
    </row>
    <row r="11765" spans="1:6" x14ac:dyDescent="0.25">
      <c r="A11765" t="str">
        <f>[1]AMETS_BerthA_2022!C11766</f>
        <v>2022-09-17T17:05:00Z</v>
      </c>
      <c r="B11765">
        <f>[1]AMETS_BerthA_2022!H11766*0.01</f>
        <v>1.67</v>
      </c>
      <c r="C11765">
        <f>[1]AMETS_BerthA_2022!E11766</f>
        <v>10</v>
      </c>
      <c r="D11765">
        <f>[1]AMETS_BerthA_2022!F11766</f>
        <v>354.4</v>
      </c>
      <c r="E11765">
        <v>0.75</v>
      </c>
      <c r="F11765">
        <f t="shared" si="185"/>
        <v>354.4</v>
      </c>
    </row>
    <row r="11766" spans="1:6" x14ac:dyDescent="0.25">
      <c r="A11766" t="str">
        <f>[1]AMETS_BerthA_2022!C11767</f>
        <v>2022-09-17T17:35:00Z</v>
      </c>
      <c r="B11766">
        <f>[1]AMETS_BerthA_2022!H11767*0.01</f>
        <v>1.51</v>
      </c>
      <c r="C11766">
        <f>[1]AMETS_BerthA_2022!E11767</f>
        <v>11.11</v>
      </c>
      <c r="D11766">
        <f>[1]AMETS_BerthA_2022!F11767</f>
        <v>341.7</v>
      </c>
      <c r="E11766">
        <v>0.65</v>
      </c>
      <c r="F11766">
        <f t="shared" si="185"/>
        <v>341.7</v>
      </c>
    </row>
    <row r="11767" spans="1:6" x14ac:dyDescent="0.25">
      <c r="A11767" t="str">
        <f>[1]AMETS_BerthA_2022!C11768</f>
        <v>2022-09-17T18:05:00Z</v>
      </c>
      <c r="B11767">
        <f>[1]AMETS_BerthA_2022!H11768*0.01</f>
        <v>1.6600000000000001</v>
      </c>
      <c r="C11767">
        <f>[1]AMETS_BerthA_2022!E11768</f>
        <v>10.53</v>
      </c>
      <c r="D11767">
        <f>[1]AMETS_BerthA_2022!F11768</f>
        <v>22.5</v>
      </c>
      <c r="E11767">
        <v>0.39</v>
      </c>
      <c r="F11767">
        <f t="shared" si="185"/>
        <v>22.5</v>
      </c>
    </row>
    <row r="11768" spans="1:6" x14ac:dyDescent="0.25">
      <c r="A11768" t="str">
        <f>[1]AMETS_BerthA_2022!C11769</f>
        <v>2022-09-17T18:35:00Z</v>
      </c>
      <c r="B11768">
        <f>[1]AMETS_BerthA_2022!H11769*0.01</f>
        <v>1.47</v>
      </c>
      <c r="C11768">
        <f>[1]AMETS_BerthA_2022!E11769</f>
        <v>10.53</v>
      </c>
      <c r="D11768">
        <f>[1]AMETS_BerthA_2022!F11769</f>
        <v>9.8000000000000007</v>
      </c>
      <c r="E11768">
        <v>0.59</v>
      </c>
      <c r="F11768">
        <f t="shared" si="185"/>
        <v>9.8000000000000007</v>
      </c>
    </row>
    <row r="11769" spans="1:6" x14ac:dyDescent="0.25">
      <c r="A11769" t="str">
        <f>[1]AMETS_BerthA_2022!C11770</f>
        <v>2022-09-17T19:05:00Z</v>
      </c>
      <c r="B11769">
        <f>[1]AMETS_BerthA_2022!H11770*0.01</f>
        <v>1.6600000000000001</v>
      </c>
      <c r="C11769">
        <f>[1]AMETS_BerthA_2022!E11770</f>
        <v>11.11</v>
      </c>
      <c r="D11769">
        <f>[1]AMETS_BerthA_2022!F11770</f>
        <v>9.8000000000000007</v>
      </c>
      <c r="E11769">
        <v>0.5</v>
      </c>
      <c r="F11769">
        <f t="shared" si="185"/>
        <v>9.8000000000000007</v>
      </c>
    </row>
    <row r="11770" spans="1:6" x14ac:dyDescent="0.25">
      <c r="A11770" t="str">
        <f>[1]AMETS_BerthA_2022!C11771</f>
        <v>2022-09-17T19:35:00Z</v>
      </c>
      <c r="B11770">
        <f>[1]AMETS_BerthA_2022!H11771*0.01</f>
        <v>1.45</v>
      </c>
      <c r="C11770">
        <f>[1]AMETS_BerthA_2022!E11771</f>
        <v>11.11</v>
      </c>
      <c r="D11770">
        <f>[1]AMETS_BerthA_2022!F11771</f>
        <v>350.2</v>
      </c>
      <c r="E11770">
        <v>0.57999999999999996</v>
      </c>
      <c r="F11770">
        <f t="shared" si="185"/>
        <v>350.2</v>
      </c>
    </row>
    <row r="11771" spans="1:6" x14ac:dyDescent="0.25">
      <c r="A11771" t="str">
        <f>[1]AMETS_BerthA_2022!C11772</f>
        <v>2022-09-17T20:05:00Z</v>
      </c>
      <c r="B11771">
        <f>[1]AMETS_BerthA_2022!H11772*0.01</f>
        <v>1.49</v>
      </c>
      <c r="C11771">
        <f>[1]AMETS_BerthA_2022!E11772</f>
        <v>10</v>
      </c>
      <c r="D11771">
        <f>[1]AMETS_BerthA_2022!F11772</f>
        <v>357.2</v>
      </c>
      <c r="E11771">
        <v>0.45</v>
      </c>
      <c r="F11771">
        <f t="shared" si="185"/>
        <v>357.2</v>
      </c>
    </row>
    <row r="11772" spans="1:6" x14ac:dyDescent="0.25">
      <c r="A11772" t="str">
        <f>[1]AMETS_BerthA_2022!C11773</f>
        <v>2022-09-17T20:35:00Z</v>
      </c>
      <c r="B11772">
        <f>[1]AMETS_BerthA_2022!H11773*0.01</f>
        <v>1.36</v>
      </c>
      <c r="C11772">
        <f>[1]AMETS_BerthA_2022!E11773</f>
        <v>11.76</v>
      </c>
      <c r="D11772">
        <f>[1]AMETS_BerthA_2022!F11773</f>
        <v>336.1</v>
      </c>
      <c r="E11772">
        <v>0.5</v>
      </c>
      <c r="F11772">
        <f t="shared" si="185"/>
        <v>336.1</v>
      </c>
    </row>
    <row r="11773" spans="1:6" x14ac:dyDescent="0.25">
      <c r="A11773" t="str">
        <f>[1]AMETS_BerthA_2022!C11774</f>
        <v>2022-09-17T21:05:00Z</v>
      </c>
      <c r="B11773">
        <f>[1]AMETS_BerthA_2022!H11774*0.01</f>
        <v>1.28</v>
      </c>
      <c r="C11773">
        <f>[1]AMETS_BerthA_2022!E11774</f>
        <v>11.11</v>
      </c>
      <c r="D11773">
        <f>[1]AMETS_BerthA_2022!F11774</f>
        <v>289.7</v>
      </c>
      <c r="E11773">
        <v>0.72</v>
      </c>
      <c r="F11773">
        <f t="shared" si="185"/>
        <v>289.7</v>
      </c>
    </row>
    <row r="11774" spans="1:6" x14ac:dyDescent="0.25">
      <c r="A11774" t="str">
        <f>[1]AMETS_BerthA_2022!C11775</f>
        <v>2022-09-17T21:35:00Z</v>
      </c>
      <c r="B11774">
        <f>[1]AMETS_BerthA_2022!H11775*0.01</f>
        <v>1.19</v>
      </c>
      <c r="C11774">
        <f>[1]AMETS_BerthA_2022!E11775</f>
        <v>11.11</v>
      </c>
      <c r="D11774">
        <f>[1]AMETS_BerthA_2022!F11775</f>
        <v>338.9</v>
      </c>
      <c r="E11774">
        <v>0.61</v>
      </c>
      <c r="F11774">
        <f t="shared" si="185"/>
        <v>338.9</v>
      </c>
    </row>
    <row r="11775" spans="1:6" x14ac:dyDescent="0.25">
      <c r="A11775" t="str">
        <f>[1]AMETS_BerthA_2022!C11776</f>
        <v>2022-09-17T22:05:00Z</v>
      </c>
      <c r="B11775">
        <f>[1]AMETS_BerthA_2022!H11776*0.01</f>
        <v>1.2</v>
      </c>
      <c r="C11775">
        <f>[1]AMETS_BerthA_2022!E11776</f>
        <v>10.53</v>
      </c>
      <c r="D11775">
        <f>[1]AMETS_BerthA_2022!F11776</f>
        <v>331.9</v>
      </c>
      <c r="E11775">
        <v>0.4</v>
      </c>
      <c r="F11775">
        <f t="shared" si="185"/>
        <v>331.9</v>
      </c>
    </row>
    <row r="11776" spans="1:6" x14ac:dyDescent="0.25">
      <c r="A11776" t="str">
        <f>[1]AMETS_BerthA_2022!C11777</f>
        <v>2022-09-17T22:35:00Z</v>
      </c>
      <c r="B11776">
        <f>[1]AMETS_BerthA_2022!H11777*0.01</f>
        <v>1.27</v>
      </c>
      <c r="C11776">
        <f>[1]AMETS_BerthA_2022!E11777</f>
        <v>10.53</v>
      </c>
      <c r="D11776">
        <f>[1]AMETS_BerthA_2022!F11777</f>
        <v>337.5</v>
      </c>
      <c r="E11776">
        <v>0.52</v>
      </c>
      <c r="F11776">
        <f t="shared" si="185"/>
        <v>337.5</v>
      </c>
    </row>
    <row r="11777" spans="1:6" x14ac:dyDescent="0.25">
      <c r="A11777" t="str">
        <f>[1]AMETS_BerthA_2022!C11778</f>
        <v>2022-09-17T23:05:00Z</v>
      </c>
      <c r="B11777">
        <f>[1]AMETS_BerthA_2022!H11778*0.01</f>
        <v>1.1100000000000001</v>
      </c>
      <c r="C11777">
        <f>[1]AMETS_BerthA_2022!E11778</f>
        <v>10.53</v>
      </c>
      <c r="D11777">
        <f>[1]AMETS_BerthA_2022!F11778</f>
        <v>357.2</v>
      </c>
      <c r="E11777">
        <v>0.67</v>
      </c>
      <c r="F11777">
        <f t="shared" si="185"/>
        <v>357.2</v>
      </c>
    </row>
    <row r="11778" spans="1:6" x14ac:dyDescent="0.25">
      <c r="A11778" t="str">
        <f>[1]AMETS_BerthA_2022!C11779</f>
        <v>2022-09-17T23:35:00Z</v>
      </c>
      <c r="B11778">
        <f>[1]AMETS_BerthA_2022!H11779*0.01</f>
        <v>1.1200000000000001</v>
      </c>
      <c r="C11778">
        <f>[1]AMETS_BerthA_2022!E11779</f>
        <v>10.53</v>
      </c>
      <c r="D11778">
        <f>[1]AMETS_BerthA_2022!F11779</f>
        <v>347.3</v>
      </c>
      <c r="E11778">
        <v>0.63</v>
      </c>
      <c r="F11778">
        <f t="shared" si="185"/>
        <v>347.3</v>
      </c>
    </row>
    <row r="11779" spans="1:6" x14ac:dyDescent="0.25">
      <c r="A11779" t="str">
        <f>[1]AMETS_BerthA_2022!C11780</f>
        <v>2022-09-18T00:05:00Z</v>
      </c>
      <c r="B11779">
        <f>[1]AMETS_BerthA_2022!H11780*0.01</f>
        <v>1.1500000000000001</v>
      </c>
      <c r="C11779">
        <f>[1]AMETS_BerthA_2022!E11780</f>
        <v>10</v>
      </c>
      <c r="D11779">
        <f>[1]AMETS_BerthA_2022!F11780</f>
        <v>351.6</v>
      </c>
      <c r="E11779">
        <v>0.25</v>
      </c>
      <c r="F11779">
        <f t="shared" ref="F11779:F11842" si="186">D11779</f>
        <v>351.6</v>
      </c>
    </row>
    <row r="11780" spans="1:6" x14ac:dyDescent="0.25">
      <c r="A11780" t="str">
        <f>[1]AMETS_BerthA_2022!C11781</f>
        <v>2022-09-18T00:35:00Z</v>
      </c>
      <c r="B11780">
        <f>[1]AMETS_BerthA_2022!H11781*0.01</f>
        <v>1.1000000000000001</v>
      </c>
      <c r="C11780">
        <f>[1]AMETS_BerthA_2022!E11781</f>
        <v>10.53</v>
      </c>
      <c r="D11780">
        <f>[1]AMETS_BerthA_2022!F11781</f>
        <v>317.8</v>
      </c>
      <c r="E11780">
        <v>0.25</v>
      </c>
      <c r="F11780">
        <f t="shared" si="186"/>
        <v>317.8</v>
      </c>
    </row>
    <row r="11781" spans="1:6" x14ac:dyDescent="0.25">
      <c r="A11781" t="str">
        <f>[1]AMETS_BerthA_2022!C11782</f>
        <v>2022-09-18T01:05:00Z</v>
      </c>
      <c r="B11781">
        <f>[1]AMETS_BerthA_2022!H11782*0.01</f>
        <v>1.06</v>
      </c>
      <c r="C11781">
        <f>[1]AMETS_BerthA_2022!E11782</f>
        <v>10.53</v>
      </c>
      <c r="D11781">
        <f>[1]AMETS_BerthA_2022!F11782</f>
        <v>357.2</v>
      </c>
      <c r="E11781">
        <v>0.34</v>
      </c>
      <c r="F11781">
        <f t="shared" si="186"/>
        <v>357.2</v>
      </c>
    </row>
    <row r="11782" spans="1:6" x14ac:dyDescent="0.25">
      <c r="A11782" t="str">
        <f>[1]AMETS_BerthA_2022!C11783</f>
        <v>2022-09-18T01:35:00Z</v>
      </c>
      <c r="B11782">
        <f>[1]AMETS_BerthA_2022!H11783*0.01</f>
        <v>1.1000000000000001</v>
      </c>
      <c r="C11782">
        <f>[1]AMETS_BerthA_2022!E11783</f>
        <v>10.53</v>
      </c>
      <c r="D11782">
        <f>[1]AMETS_BerthA_2022!F11783</f>
        <v>310.8</v>
      </c>
      <c r="E11782">
        <v>0.27</v>
      </c>
      <c r="F11782">
        <f t="shared" si="186"/>
        <v>310.8</v>
      </c>
    </row>
    <row r="11783" spans="1:6" x14ac:dyDescent="0.25">
      <c r="A11783" t="str">
        <f>[1]AMETS_BerthA_2022!C11784</f>
        <v>2022-09-18T02:05:00Z</v>
      </c>
      <c r="B11783">
        <f>[1]AMETS_BerthA_2022!H11784*0.01</f>
        <v>1.1400000000000001</v>
      </c>
      <c r="C11783">
        <f>[1]AMETS_BerthA_2022!E11784</f>
        <v>11.11</v>
      </c>
      <c r="D11783">
        <f>[1]AMETS_BerthA_2022!F11784</f>
        <v>316.39999999999998</v>
      </c>
      <c r="E11783">
        <v>0.42</v>
      </c>
      <c r="F11783">
        <f t="shared" si="186"/>
        <v>316.39999999999998</v>
      </c>
    </row>
    <row r="11784" spans="1:6" x14ac:dyDescent="0.25">
      <c r="A11784" t="str">
        <f>[1]AMETS_BerthA_2022!C11785</f>
        <v>2022-09-18T02:35:00Z</v>
      </c>
      <c r="B11784">
        <f>[1]AMETS_BerthA_2022!H11785*0.01</f>
        <v>0.96</v>
      </c>
      <c r="C11784">
        <f>[1]AMETS_BerthA_2022!E11785</f>
        <v>11.11</v>
      </c>
      <c r="D11784">
        <f>[1]AMETS_BerthA_2022!F11785</f>
        <v>336.1</v>
      </c>
      <c r="E11784">
        <v>0.75</v>
      </c>
      <c r="F11784">
        <f t="shared" si="186"/>
        <v>336.1</v>
      </c>
    </row>
    <row r="11785" spans="1:6" x14ac:dyDescent="0.25">
      <c r="A11785" t="str">
        <f>[1]AMETS_BerthA_2022!C11786</f>
        <v>2022-09-18T03:05:00Z</v>
      </c>
      <c r="B11785">
        <f>[1]AMETS_BerthA_2022!H11786*0.01</f>
        <v>1.04</v>
      </c>
      <c r="C11785">
        <f>[1]AMETS_BerthA_2022!E11786</f>
        <v>10.53</v>
      </c>
      <c r="D11785">
        <f>[1]AMETS_BerthA_2022!F11786</f>
        <v>344.5</v>
      </c>
      <c r="E11785">
        <v>0.56000000000000005</v>
      </c>
      <c r="F11785">
        <f t="shared" si="186"/>
        <v>344.5</v>
      </c>
    </row>
    <row r="11786" spans="1:6" x14ac:dyDescent="0.25">
      <c r="A11786" t="str">
        <f>[1]AMETS_BerthA_2022!C11787</f>
        <v>2022-09-18T03:35:00Z</v>
      </c>
      <c r="B11786">
        <f>[1]AMETS_BerthA_2022!H11787*0.01</f>
        <v>1.1100000000000001</v>
      </c>
      <c r="C11786">
        <f>[1]AMETS_BerthA_2022!E11787</f>
        <v>10.53</v>
      </c>
      <c r="D11786">
        <f>[1]AMETS_BerthA_2022!F11787</f>
        <v>288.3</v>
      </c>
      <c r="E11786">
        <v>0.63</v>
      </c>
      <c r="F11786">
        <f t="shared" si="186"/>
        <v>288.3</v>
      </c>
    </row>
    <row r="11787" spans="1:6" x14ac:dyDescent="0.25">
      <c r="A11787" t="str">
        <f>[1]AMETS_BerthA_2022!C11788</f>
        <v>2022-09-18T04:05:00Z</v>
      </c>
      <c r="B11787">
        <f>[1]AMETS_BerthA_2022!H11788*0.01</f>
        <v>1.1200000000000001</v>
      </c>
      <c r="C11787">
        <f>[1]AMETS_BerthA_2022!E11788</f>
        <v>10.53</v>
      </c>
      <c r="D11787">
        <f>[1]AMETS_BerthA_2022!F11788</f>
        <v>323.39999999999998</v>
      </c>
      <c r="E11787">
        <v>0.7</v>
      </c>
      <c r="F11787">
        <f t="shared" si="186"/>
        <v>323.39999999999998</v>
      </c>
    </row>
    <row r="11788" spans="1:6" x14ac:dyDescent="0.25">
      <c r="A11788" t="str">
        <f>[1]AMETS_BerthA_2022!C11789</f>
        <v>2022-09-18T04:35:00Z</v>
      </c>
      <c r="B11788">
        <f>[1]AMETS_BerthA_2022!H11789*0.01</f>
        <v>1.28</v>
      </c>
      <c r="C11788">
        <f>[1]AMETS_BerthA_2022!E11789</f>
        <v>11.11</v>
      </c>
      <c r="D11788">
        <f>[1]AMETS_BerthA_2022!F11789</f>
        <v>350.2</v>
      </c>
      <c r="E11788">
        <v>0.57999999999999996</v>
      </c>
      <c r="F11788">
        <f t="shared" si="186"/>
        <v>350.2</v>
      </c>
    </row>
    <row r="11789" spans="1:6" x14ac:dyDescent="0.25">
      <c r="A11789" t="str">
        <f>[1]AMETS_BerthA_2022!C11790</f>
        <v>2022-09-18T05:05:00Z</v>
      </c>
      <c r="B11789">
        <f>[1]AMETS_BerthA_2022!H11790*0.01</f>
        <v>1.1400000000000001</v>
      </c>
      <c r="C11789">
        <f>[1]AMETS_BerthA_2022!E11790</f>
        <v>11.11</v>
      </c>
      <c r="D11789">
        <f>[1]AMETS_BerthA_2022!F11790</f>
        <v>15.5</v>
      </c>
      <c r="E11789">
        <v>0.27</v>
      </c>
      <c r="F11789">
        <f t="shared" si="186"/>
        <v>15.5</v>
      </c>
    </row>
    <row r="11790" spans="1:6" x14ac:dyDescent="0.25">
      <c r="A11790" t="str">
        <f>[1]AMETS_BerthA_2022!C11791</f>
        <v>2022-09-18T05:35:00Z</v>
      </c>
      <c r="B11790">
        <f>[1]AMETS_BerthA_2022!H11791*0.01</f>
        <v>1.2</v>
      </c>
      <c r="C11790">
        <f>[1]AMETS_BerthA_2022!E11791</f>
        <v>10</v>
      </c>
      <c r="D11790">
        <f>[1]AMETS_BerthA_2022!F11791</f>
        <v>341.7</v>
      </c>
      <c r="E11790">
        <v>0.55000000000000004</v>
      </c>
      <c r="F11790">
        <f t="shared" si="186"/>
        <v>341.7</v>
      </c>
    </row>
    <row r="11791" spans="1:6" x14ac:dyDescent="0.25">
      <c r="A11791" t="str">
        <f>[1]AMETS_BerthA_2022!C11792</f>
        <v>2022-09-18T06:05:00Z</v>
      </c>
      <c r="B11791">
        <f>[1]AMETS_BerthA_2022!H11792*0.01</f>
        <v>1.28</v>
      </c>
      <c r="C11791">
        <f>[1]AMETS_BerthA_2022!E11792</f>
        <v>11.76</v>
      </c>
      <c r="D11791">
        <f>[1]AMETS_BerthA_2022!F11792</f>
        <v>19.7</v>
      </c>
      <c r="E11791">
        <v>0.47</v>
      </c>
      <c r="F11791">
        <f t="shared" si="186"/>
        <v>19.7</v>
      </c>
    </row>
    <row r="11792" spans="1:6" x14ac:dyDescent="0.25">
      <c r="A11792" t="str">
        <f>[1]AMETS_BerthA_2022!C11793</f>
        <v>2022-09-18T06:35:00Z</v>
      </c>
      <c r="B11792">
        <f>[1]AMETS_BerthA_2022!H11793*0.01</f>
        <v>1.59</v>
      </c>
      <c r="C11792">
        <f>[1]AMETS_BerthA_2022!E11793</f>
        <v>10</v>
      </c>
      <c r="D11792">
        <f>[1]AMETS_BerthA_2022!F11793</f>
        <v>354.4</v>
      </c>
      <c r="E11792">
        <v>0.68</v>
      </c>
      <c r="F11792">
        <f t="shared" si="186"/>
        <v>354.4</v>
      </c>
    </row>
    <row r="11793" spans="1:6" x14ac:dyDescent="0.25">
      <c r="A11793" t="str">
        <f>[1]AMETS_BerthA_2022!C11794</f>
        <v>2022-09-18T07:05:00Z</v>
      </c>
      <c r="B11793">
        <f>[1]AMETS_BerthA_2022!H11794*0.01</f>
        <v>1.36</v>
      </c>
      <c r="C11793">
        <f>[1]AMETS_BerthA_2022!E11794</f>
        <v>10.53</v>
      </c>
      <c r="D11793">
        <f>[1]AMETS_BerthA_2022!F11794</f>
        <v>2.8</v>
      </c>
      <c r="E11793">
        <v>0.28999999999999998</v>
      </c>
      <c r="F11793">
        <f t="shared" si="186"/>
        <v>2.8</v>
      </c>
    </row>
    <row r="11794" spans="1:6" x14ac:dyDescent="0.25">
      <c r="A11794" t="str">
        <f>[1]AMETS_BerthA_2022!C11795</f>
        <v>2022-09-18T07:35:00Z</v>
      </c>
      <c r="B11794">
        <f>[1]AMETS_BerthA_2022!H11795*0.01</f>
        <v>1.32</v>
      </c>
      <c r="C11794">
        <f>[1]AMETS_BerthA_2022!E11795</f>
        <v>10.53</v>
      </c>
      <c r="D11794">
        <f>[1]AMETS_BerthA_2022!F11795</f>
        <v>14.1</v>
      </c>
      <c r="E11794">
        <v>0.57999999999999996</v>
      </c>
      <c r="F11794">
        <f t="shared" si="186"/>
        <v>14.1</v>
      </c>
    </row>
    <row r="11795" spans="1:6" x14ac:dyDescent="0.25">
      <c r="A11795" t="str">
        <f>[1]AMETS_BerthA_2022!C11796</f>
        <v>2022-09-18T08:05:00Z</v>
      </c>
      <c r="B11795">
        <f>[1]AMETS_BerthA_2022!H11796*0.01</f>
        <v>1.28</v>
      </c>
      <c r="C11795">
        <f>[1]AMETS_BerthA_2022!E11796</f>
        <v>10</v>
      </c>
      <c r="D11795">
        <f>[1]AMETS_BerthA_2022!F11796</f>
        <v>14.1</v>
      </c>
      <c r="E11795">
        <v>0.45</v>
      </c>
      <c r="F11795">
        <f t="shared" si="186"/>
        <v>14.1</v>
      </c>
    </row>
    <row r="11796" spans="1:6" x14ac:dyDescent="0.25">
      <c r="A11796" t="str">
        <f>[1]AMETS_BerthA_2022!C11797</f>
        <v>2022-09-18T08:35:00Z</v>
      </c>
      <c r="B11796">
        <f>[1]AMETS_BerthA_2022!H11797*0.01</f>
        <v>1.24</v>
      </c>
      <c r="C11796">
        <f>[1]AMETS_BerthA_2022!E11797</f>
        <v>10.53</v>
      </c>
      <c r="D11796">
        <f>[1]AMETS_BerthA_2022!F11797</f>
        <v>15.5</v>
      </c>
      <c r="E11796">
        <v>0.55000000000000004</v>
      </c>
      <c r="F11796">
        <f t="shared" si="186"/>
        <v>15.5</v>
      </c>
    </row>
    <row r="11797" spans="1:6" x14ac:dyDescent="0.25">
      <c r="A11797" t="str">
        <f>[1]AMETS_BerthA_2022!C11798</f>
        <v>2022-09-18T09:05:00Z</v>
      </c>
      <c r="B11797">
        <f>[1]AMETS_BerthA_2022!H11798*0.01</f>
        <v>1.1500000000000001</v>
      </c>
      <c r="C11797">
        <f>[1]AMETS_BerthA_2022!E11798</f>
        <v>10.53</v>
      </c>
      <c r="D11797">
        <f>[1]AMETS_BerthA_2022!F11798</f>
        <v>21.1</v>
      </c>
      <c r="E11797">
        <v>0.37</v>
      </c>
      <c r="F11797">
        <f t="shared" si="186"/>
        <v>21.1</v>
      </c>
    </row>
    <row r="11798" spans="1:6" x14ac:dyDescent="0.25">
      <c r="A11798" t="str">
        <f>[1]AMETS_BerthA_2022!C11799</f>
        <v>2022-09-18T09:35:00Z</v>
      </c>
      <c r="B11798">
        <f>[1]AMETS_BerthA_2022!H11799*0.01</f>
        <v>1.17</v>
      </c>
      <c r="C11798">
        <f>[1]AMETS_BerthA_2022!E11799</f>
        <v>10</v>
      </c>
      <c r="D11798">
        <f>[1]AMETS_BerthA_2022!F11799</f>
        <v>358.6</v>
      </c>
      <c r="E11798">
        <v>0.39</v>
      </c>
      <c r="F11798">
        <f t="shared" si="186"/>
        <v>358.6</v>
      </c>
    </row>
    <row r="11799" spans="1:6" x14ac:dyDescent="0.25">
      <c r="A11799" t="str">
        <f>[1]AMETS_BerthA_2022!C11800</f>
        <v>2022-09-18T10:05:00Z</v>
      </c>
      <c r="B11799">
        <f>[1]AMETS_BerthA_2022!H11800*0.01</f>
        <v>1.1599999999999999</v>
      </c>
      <c r="C11799">
        <f>[1]AMETS_BerthA_2022!E11800</f>
        <v>10</v>
      </c>
      <c r="D11799">
        <f>[1]AMETS_BerthA_2022!F11800</f>
        <v>357.2</v>
      </c>
      <c r="E11799">
        <v>0.55000000000000004</v>
      </c>
      <c r="F11799">
        <f t="shared" si="186"/>
        <v>357.2</v>
      </c>
    </row>
    <row r="11800" spans="1:6" x14ac:dyDescent="0.25">
      <c r="A11800" t="str">
        <f>[1]AMETS_BerthA_2022!C11801</f>
        <v>2022-09-18T10:35:00Z</v>
      </c>
      <c r="B11800">
        <f>[1]AMETS_BerthA_2022!H11801*0.01</f>
        <v>1.17</v>
      </c>
      <c r="C11800">
        <f>[1]AMETS_BerthA_2022!E11801</f>
        <v>10.53</v>
      </c>
      <c r="D11800">
        <f>[1]AMETS_BerthA_2022!F11801</f>
        <v>1.4</v>
      </c>
      <c r="E11800">
        <v>0.65</v>
      </c>
      <c r="F11800">
        <f t="shared" si="186"/>
        <v>1.4</v>
      </c>
    </row>
    <row r="11801" spans="1:6" x14ac:dyDescent="0.25">
      <c r="A11801" t="str">
        <f>[1]AMETS_BerthA_2022!C11802</f>
        <v>2022-09-18T11:05:00Z</v>
      </c>
      <c r="B11801">
        <f>[1]AMETS_BerthA_2022!H11802*0.01</f>
        <v>1.21</v>
      </c>
      <c r="C11801">
        <f>[1]AMETS_BerthA_2022!E11802</f>
        <v>10.53</v>
      </c>
      <c r="D11801">
        <f>[1]AMETS_BerthA_2022!F11802</f>
        <v>296.7</v>
      </c>
      <c r="E11801">
        <v>0.62</v>
      </c>
      <c r="F11801">
        <f t="shared" si="186"/>
        <v>296.7</v>
      </c>
    </row>
    <row r="11802" spans="1:6" x14ac:dyDescent="0.25">
      <c r="A11802" t="str">
        <f>[1]AMETS_BerthA_2022!C11803</f>
        <v>2022-09-18T11:35:00Z</v>
      </c>
      <c r="B11802">
        <f>[1]AMETS_BerthA_2022!H11803*0.01</f>
        <v>1.0900000000000001</v>
      </c>
      <c r="C11802">
        <f>[1]AMETS_BerthA_2022!E11803</f>
        <v>10.53</v>
      </c>
      <c r="D11802">
        <f>[1]AMETS_BerthA_2022!F11803</f>
        <v>340.3</v>
      </c>
      <c r="E11802">
        <v>0.53</v>
      </c>
      <c r="F11802">
        <f t="shared" si="186"/>
        <v>340.3</v>
      </c>
    </row>
    <row r="11803" spans="1:6" x14ac:dyDescent="0.25">
      <c r="A11803" t="str">
        <f>[1]AMETS_BerthA_2022!C11804</f>
        <v>2022-09-18T12:05:00Z</v>
      </c>
      <c r="B11803">
        <f>[1]AMETS_BerthA_2022!H11804*0.01</f>
        <v>1.0900000000000001</v>
      </c>
      <c r="C11803">
        <f>[1]AMETS_BerthA_2022!E11804</f>
        <v>10.53</v>
      </c>
      <c r="D11803">
        <f>[1]AMETS_BerthA_2022!F11804</f>
        <v>7</v>
      </c>
      <c r="E11803">
        <v>0.39</v>
      </c>
      <c r="F11803">
        <f t="shared" si="186"/>
        <v>7</v>
      </c>
    </row>
    <row r="11804" spans="1:6" x14ac:dyDescent="0.25">
      <c r="A11804" t="str">
        <f>[1]AMETS_BerthA_2022!C11805</f>
        <v>2022-09-18T12:35:00Z</v>
      </c>
      <c r="B11804">
        <f>[1]AMETS_BerthA_2022!H11805*0.01</f>
        <v>1.17</v>
      </c>
      <c r="C11804">
        <f>[1]AMETS_BerthA_2022!E11805</f>
        <v>11.11</v>
      </c>
      <c r="D11804">
        <f>[1]AMETS_BerthA_2022!F11805</f>
        <v>354.4</v>
      </c>
      <c r="E11804">
        <v>0.61</v>
      </c>
      <c r="F11804">
        <f t="shared" si="186"/>
        <v>354.4</v>
      </c>
    </row>
    <row r="11805" spans="1:6" x14ac:dyDescent="0.25">
      <c r="A11805" t="str">
        <f>[1]AMETS_BerthA_2022!C11806</f>
        <v>2022-09-18T13:05:00Z</v>
      </c>
      <c r="B11805">
        <f>[1]AMETS_BerthA_2022!H11806*0.01</f>
        <v>1.1000000000000001</v>
      </c>
      <c r="C11805">
        <f>[1]AMETS_BerthA_2022!E11806</f>
        <v>10</v>
      </c>
      <c r="D11805">
        <f>[1]AMETS_BerthA_2022!F11806</f>
        <v>298.10000000000002</v>
      </c>
      <c r="E11805">
        <v>0.47</v>
      </c>
      <c r="F11805">
        <f t="shared" si="186"/>
        <v>298.10000000000002</v>
      </c>
    </row>
    <row r="11806" spans="1:6" x14ac:dyDescent="0.25">
      <c r="A11806" t="str">
        <f>[1]AMETS_BerthA_2022!C11807</f>
        <v>2022-09-18T13:35:00Z</v>
      </c>
      <c r="B11806">
        <f>[1]AMETS_BerthA_2022!H11807*0.01</f>
        <v>1.1200000000000001</v>
      </c>
      <c r="C11806">
        <f>[1]AMETS_BerthA_2022!E11807</f>
        <v>10</v>
      </c>
      <c r="D11806">
        <f>[1]AMETS_BerthA_2022!F11807</f>
        <v>289.7</v>
      </c>
      <c r="E11806">
        <v>0.62</v>
      </c>
      <c r="F11806">
        <f t="shared" si="186"/>
        <v>289.7</v>
      </c>
    </row>
    <row r="11807" spans="1:6" x14ac:dyDescent="0.25">
      <c r="A11807" t="str">
        <f>[1]AMETS_BerthA_2022!C11808</f>
        <v>2022-09-18T14:05:00Z</v>
      </c>
      <c r="B11807">
        <f>[1]AMETS_BerthA_2022!H11808*0.01</f>
        <v>1.17</v>
      </c>
      <c r="C11807">
        <f>[1]AMETS_BerthA_2022!E11808</f>
        <v>11.11</v>
      </c>
      <c r="D11807">
        <f>[1]AMETS_BerthA_2022!F11808</f>
        <v>316.39999999999998</v>
      </c>
      <c r="E11807">
        <v>0.45</v>
      </c>
      <c r="F11807">
        <f t="shared" si="186"/>
        <v>316.39999999999998</v>
      </c>
    </row>
    <row r="11808" spans="1:6" x14ac:dyDescent="0.25">
      <c r="A11808" t="str">
        <f>[1]AMETS_BerthA_2022!C11809</f>
        <v>2022-09-18T14:35:00Z</v>
      </c>
      <c r="B11808">
        <f>[1]AMETS_BerthA_2022!H11809*0.01</f>
        <v>1.1000000000000001</v>
      </c>
      <c r="C11808">
        <f>[1]AMETS_BerthA_2022!E11809</f>
        <v>10.53</v>
      </c>
      <c r="D11808">
        <f>[1]AMETS_BerthA_2022!F11809</f>
        <v>282.7</v>
      </c>
      <c r="E11808">
        <v>0.59</v>
      </c>
      <c r="F11808">
        <f t="shared" si="186"/>
        <v>282.7</v>
      </c>
    </row>
    <row r="11809" spans="1:6" x14ac:dyDescent="0.25">
      <c r="A11809" t="str">
        <f>[1]AMETS_BerthA_2022!C11810</f>
        <v>2022-09-18T15:05:00Z</v>
      </c>
      <c r="B11809">
        <f>[1]AMETS_BerthA_2022!H11810*0.01</f>
        <v>1.2</v>
      </c>
      <c r="C11809">
        <f>[1]AMETS_BerthA_2022!E11810</f>
        <v>10.53</v>
      </c>
      <c r="D11809">
        <f>[1]AMETS_BerthA_2022!F11810</f>
        <v>312.2</v>
      </c>
      <c r="E11809">
        <v>0.39</v>
      </c>
      <c r="F11809">
        <f t="shared" si="186"/>
        <v>312.2</v>
      </c>
    </row>
    <row r="11810" spans="1:6" x14ac:dyDescent="0.25">
      <c r="A11810" t="str">
        <f>[1]AMETS_BerthA_2022!C11811</f>
        <v>2022-09-18T15:35:00Z</v>
      </c>
      <c r="B11810">
        <f>[1]AMETS_BerthA_2022!H11811*0.01</f>
        <v>1.1000000000000001</v>
      </c>
      <c r="C11810">
        <f>[1]AMETS_BerthA_2022!E11811</f>
        <v>10.53</v>
      </c>
      <c r="D11810">
        <f>[1]AMETS_BerthA_2022!F11811</f>
        <v>347.3</v>
      </c>
      <c r="E11810">
        <v>0.64</v>
      </c>
      <c r="F11810">
        <f t="shared" si="186"/>
        <v>347.3</v>
      </c>
    </row>
    <row r="11811" spans="1:6" x14ac:dyDescent="0.25">
      <c r="A11811" t="str">
        <f>[1]AMETS_BerthA_2022!C11812</f>
        <v>2022-09-18T16:05:00Z</v>
      </c>
      <c r="B11811">
        <f>[1]AMETS_BerthA_2022!H11812*0.01</f>
        <v>1.2</v>
      </c>
      <c r="C11811">
        <f>[1]AMETS_BerthA_2022!E11812</f>
        <v>10</v>
      </c>
      <c r="D11811">
        <f>[1]AMETS_BerthA_2022!F11812</f>
        <v>306.60000000000002</v>
      </c>
      <c r="E11811">
        <v>0.51</v>
      </c>
      <c r="F11811">
        <f t="shared" si="186"/>
        <v>306.60000000000002</v>
      </c>
    </row>
    <row r="11812" spans="1:6" x14ac:dyDescent="0.25">
      <c r="A11812" t="str">
        <f>[1]AMETS_BerthA_2022!C11813</f>
        <v>2022-09-18T16:35:00Z</v>
      </c>
      <c r="B11812">
        <f>[1]AMETS_BerthA_2022!H11813*0.01</f>
        <v>1.29</v>
      </c>
      <c r="C11812">
        <f>[1]AMETS_BerthA_2022!E11813</f>
        <v>10</v>
      </c>
      <c r="D11812">
        <f>[1]AMETS_BerthA_2022!F11813</f>
        <v>293.89999999999998</v>
      </c>
      <c r="E11812">
        <v>0.74</v>
      </c>
      <c r="F11812">
        <f t="shared" si="186"/>
        <v>293.89999999999998</v>
      </c>
    </row>
    <row r="11813" spans="1:6" x14ac:dyDescent="0.25">
      <c r="A11813" t="str">
        <f>[1]AMETS_BerthA_2022!C11814</f>
        <v>2022-09-18T17:05:00Z</v>
      </c>
      <c r="B11813">
        <f>[1]AMETS_BerthA_2022!H11814*0.01</f>
        <v>1.1599999999999999</v>
      </c>
      <c r="C11813">
        <f>[1]AMETS_BerthA_2022!E11814</f>
        <v>9.09</v>
      </c>
      <c r="D11813">
        <f>[1]AMETS_BerthA_2022!F11814</f>
        <v>272.8</v>
      </c>
      <c r="E11813">
        <v>0.62</v>
      </c>
      <c r="F11813">
        <f t="shared" si="186"/>
        <v>272.8</v>
      </c>
    </row>
    <row r="11814" spans="1:6" x14ac:dyDescent="0.25">
      <c r="A11814" t="str">
        <f>[1]AMETS_BerthA_2022!C11815</f>
        <v>2022-09-18T17:35:00Z</v>
      </c>
      <c r="B11814">
        <f>[1]AMETS_BerthA_2022!H11815*0.01</f>
        <v>1.25</v>
      </c>
      <c r="C11814">
        <f>[1]AMETS_BerthA_2022!E11815</f>
        <v>10</v>
      </c>
      <c r="D11814">
        <f>[1]AMETS_BerthA_2022!F11815</f>
        <v>323.39999999999998</v>
      </c>
      <c r="E11814">
        <v>0.28999999999999998</v>
      </c>
      <c r="F11814">
        <f t="shared" si="186"/>
        <v>323.39999999999998</v>
      </c>
    </row>
    <row r="11815" spans="1:6" x14ac:dyDescent="0.25">
      <c r="A11815" t="str">
        <f>[1]AMETS_BerthA_2022!C11816</f>
        <v>2022-09-18T18:05:00Z</v>
      </c>
      <c r="B11815">
        <f>[1]AMETS_BerthA_2022!H11816*0.01</f>
        <v>1.19</v>
      </c>
      <c r="C11815">
        <f>[1]AMETS_BerthA_2022!E11816</f>
        <v>10.53</v>
      </c>
      <c r="D11815">
        <f>[1]AMETS_BerthA_2022!F11816</f>
        <v>9.8000000000000007</v>
      </c>
      <c r="E11815">
        <v>0.66</v>
      </c>
      <c r="F11815">
        <f t="shared" si="186"/>
        <v>9.8000000000000007</v>
      </c>
    </row>
    <row r="11816" spans="1:6" x14ac:dyDescent="0.25">
      <c r="A11816" t="str">
        <f>[1]AMETS_BerthA_2022!C11817</f>
        <v>2022-09-18T18:35:00Z</v>
      </c>
      <c r="B11816">
        <f>[1]AMETS_BerthA_2022!H11817*0.01</f>
        <v>1.28</v>
      </c>
      <c r="C11816">
        <f>[1]AMETS_BerthA_2022!E11817</f>
        <v>10.53</v>
      </c>
      <c r="D11816">
        <f>[1]AMETS_BerthA_2022!F11817</f>
        <v>322</v>
      </c>
      <c r="E11816">
        <v>0.42</v>
      </c>
      <c r="F11816">
        <f t="shared" si="186"/>
        <v>322</v>
      </c>
    </row>
    <row r="11817" spans="1:6" x14ac:dyDescent="0.25">
      <c r="A11817" t="str">
        <f>[1]AMETS_BerthA_2022!C11818</f>
        <v>2022-09-18T19:05:00Z</v>
      </c>
      <c r="B11817">
        <f>[1]AMETS_BerthA_2022!H11818*0.01</f>
        <v>1.36</v>
      </c>
      <c r="C11817">
        <f>[1]AMETS_BerthA_2022!E11818</f>
        <v>10</v>
      </c>
      <c r="D11817">
        <f>[1]AMETS_BerthA_2022!F11818</f>
        <v>317.8</v>
      </c>
      <c r="E11817">
        <v>0.32</v>
      </c>
      <c r="F11817">
        <f t="shared" si="186"/>
        <v>317.8</v>
      </c>
    </row>
    <row r="11818" spans="1:6" x14ac:dyDescent="0.25">
      <c r="A11818" t="str">
        <f>[1]AMETS_BerthA_2022!C11819</f>
        <v>2022-09-18T19:35:00Z</v>
      </c>
      <c r="B11818">
        <f>[1]AMETS_BerthA_2022!H11819*0.01</f>
        <v>1.48</v>
      </c>
      <c r="C11818">
        <f>[1]AMETS_BerthA_2022!E11819</f>
        <v>10.53</v>
      </c>
      <c r="D11818">
        <f>[1]AMETS_BerthA_2022!F11819</f>
        <v>15.5</v>
      </c>
      <c r="E11818">
        <v>0.63</v>
      </c>
      <c r="F11818">
        <f t="shared" si="186"/>
        <v>15.5</v>
      </c>
    </row>
    <row r="11819" spans="1:6" x14ac:dyDescent="0.25">
      <c r="A11819" t="str">
        <f>[1]AMETS_BerthA_2022!C11820</f>
        <v>2022-09-18T20:05:00Z</v>
      </c>
      <c r="B11819">
        <f>[1]AMETS_BerthA_2022!H11820*0.01</f>
        <v>1.29</v>
      </c>
      <c r="C11819">
        <f>[1]AMETS_BerthA_2022!E11820</f>
        <v>10</v>
      </c>
      <c r="D11819">
        <f>[1]AMETS_BerthA_2022!F11820</f>
        <v>343.1</v>
      </c>
      <c r="E11819">
        <v>0.72</v>
      </c>
      <c r="F11819">
        <f t="shared" si="186"/>
        <v>343.1</v>
      </c>
    </row>
    <row r="11820" spans="1:6" x14ac:dyDescent="0.25">
      <c r="A11820" t="str">
        <f>[1]AMETS_BerthA_2022!C11821</f>
        <v>2022-09-18T20:35:00Z</v>
      </c>
      <c r="B11820">
        <f>[1]AMETS_BerthA_2022!H11821*0.01</f>
        <v>1.31</v>
      </c>
      <c r="C11820">
        <f>[1]AMETS_BerthA_2022!E11821</f>
        <v>10.53</v>
      </c>
      <c r="D11820">
        <f>[1]AMETS_BerthA_2022!F11821</f>
        <v>358.6</v>
      </c>
      <c r="E11820">
        <v>0.37</v>
      </c>
      <c r="F11820">
        <f t="shared" si="186"/>
        <v>358.6</v>
      </c>
    </row>
    <row r="11821" spans="1:6" x14ac:dyDescent="0.25">
      <c r="A11821" t="str">
        <f>[1]AMETS_BerthA_2022!C11822</f>
        <v>2022-09-18T21:05:00Z</v>
      </c>
      <c r="B11821">
        <f>[1]AMETS_BerthA_2022!H11822*0.01</f>
        <v>1.29</v>
      </c>
      <c r="C11821">
        <f>[1]AMETS_BerthA_2022!E11822</f>
        <v>10</v>
      </c>
      <c r="D11821">
        <f>[1]AMETS_BerthA_2022!F11822</f>
        <v>303.8</v>
      </c>
      <c r="E11821">
        <v>0.26</v>
      </c>
      <c r="F11821">
        <f t="shared" si="186"/>
        <v>303.8</v>
      </c>
    </row>
    <row r="11822" spans="1:6" x14ac:dyDescent="0.25">
      <c r="A11822" t="str">
        <f>[1]AMETS_BerthA_2022!C11823</f>
        <v>2022-09-18T21:35:00Z</v>
      </c>
      <c r="B11822">
        <f>[1]AMETS_BerthA_2022!H11823*0.01</f>
        <v>1.35</v>
      </c>
      <c r="C11822">
        <f>[1]AMETS_BerthA_2022!E11823</f>
        <v>10</v>
      </c>
      <c r="D11822">
        <f>[1]AMETS_BerthA_2022!F11823</f>
        <v>315</v>
      </c>
      <c r="E11822">
        <v>0.51</v>
      </c>
      <c r="F11822">
        <f t="shared" si="186"/>
        <v>315</v>
      </c>
    </row>
    <row r="11823" spans="1:6" x14ac:dyDescent="0.25">
      <c r="A11823" t="str">
        <f>[1]AMETS_BerthA_2022!C11824</f>
        <v>2022-09-18T22:05:00Z</v>
      </c>
      <c r="B11823">
        <f>[1]AMETS_BerthA_2022!H11824*0.01</f>
        <v>1.31</v>
      </c>
      <c r="C11823">
        <f>[1]AMETS_BerthA_2022!E11824</f>
        <v>10</v>
      </c>
      <c r="D11823">
        <f>[1]AMETS_BerthA_2022!F11824</f>
        <v>322</v>
      </c>
      <c r="E11823">
        <v>0.62</v>
      </c>
      <c r="F11823">
        <f t="shared" si="186"/>
        <v>322</v>
      </c>
    </row>
    <row r="11824" spans="1:6" x14ac:dyDescent="0.25">
      <c r="A11824" t="str">
        <f>[1]AMETS_BerthA_2022!C11825</f>
        <v>2022-09-18T22:35:00Z</v>
      </c>
      <c r="B11824">
        <f>[1]AMETS_BerthA_2022!H11825*0.01</f>
        <v>1.48</v>
      </c>
      <c r="C11824">
        <f>[1]AMETS_BerthA_2022!E11825</f>
        <v>10</v>
      </c>
      <c r="D11824">
        <f>[1]AMETS_BerthA_2022!F11825</f>
        <v>333.3</v>
      </c>
      <c r="E11824">
        <v>0.35</v>
      </c>
      <c r="F11824">
        <f t="shared" si="186"/>
        <v>333.3</v>
      </c>
    </row>
    <row r="11825" spans="1:6" x14ac:dyDescent="0.25">
      <c r="A11825" t="str">
        <f>[1]AMETS_BerthA_2022!C11826</f>
        <v>2022-09-18T23:05:00Z</v>
      </c>
      <c r="B11825">
        <f>[1]AMETS_BerthA_2022!H11826*0.01</f>
        <v>1.34</v>
      </c>
      <c r="C11825">
        <f>[1]AMETS_BerthA_2022!E11826</f>
        <v>10</v>
      </c>
      <c r="D11825">
        <f>[1]AMETS_BerthA_2022!F11826</f>
        <v>300.89999999999998</v>
      </c>
      <c r="E11825">
        <v>0.63</v>
      </c>
      <c r="F11825">
        <f t="shared" si="186"/>
        <v>300.89999999999998</v>
      </c>
    </row>
    <row r="11826" spans="1:6" x14ac:dyDescent="0.25">
      <c r="A11826" t="str">
        <f>[1]AMETS_BerthA_2022!C11827</f>
        <v>2022-09-18T23:35:00Z</v>
      </c>
      <c r="B11826">
        <f>[1]AMETS_BerthA_2022!H11827*0.01</f>
        <v>1.34</v>
      </c>
      <c r="C11826">
        <f>[1]AMETS_BerthA_2022!E11827</f>
        <v>10.53</v>
      </c>
      <c r="D11826">
        <f>[1]AMETS_BerthA_2022!F11827</f>
        <v>274.2</v>
      </c>
      <c r="E11826">
        <v>0.65</v>
      </c>
      <c r="F11826">
        <f t="shared" si="186"/>
        <v>274.2</v>
      </c>
    </row>
    <row r="11827" spans="1:6" x14ac:dyDescent="0.25">
      <c r="A11827" t="str">
        <f>[1]AMETS_BerthA_2022!C11828</f>
        <v>2022-09-19T00:05:00Z</v>
      </c>
      <c r="B11827">
        <f>[1]AMETS_BerthA_2022!H11828*0.01</f>
        <v>1.1599999999999999</v>
      </c>
      <c r="C11827">
        <f>[1]AMETS_BerthA_2022!E11828</f>
        <v>9.09</v>
      </c>
      <c r="D11827">
        <f>[1]AMETS_BerthA_2022!F11828</f>
        <v>248.9</v>
      </c>
      <c r="E11827">
        <v>0.63</v>
      </c>
      <c r="F11827">
        <f t="shared" si="186"/>
        <v>248.9</v>
      </c>
    </row>
    <row r="11828" spans="1:6" x14ac:dyDescent="0.25">
      <c r="A11828" t="str">
        <f>[1]AMETS_BerthA_2022!C11829</f>
        <v>2022-09-19T00:35:00Z</v>
      </c>
      <c r="B11828">
        <f>[1]AMETS_BerthA_2022!H11829*0.01</f>
        <v>1.1500000000000001</v>
      </c>
      <c r="C11828">
        <f>[1]AMETS_BerthA_2022!E11829</f>
        <v>10.53</v>
      </c>
      <c r="D11828">
        <f>[1]AMETS_BerthA_2022!F11829</f>
        <v>340.3</v>
      </c>
      <c r="E11828">
        <v>0.55000000000000004</v>
      </c>
      <c r="F11828">
        <f t="shared" si="186"/>
        <v>340.3</v>
      </c>
    </row>
    <row r="11829" spans="1:6" x14ac:dyDescent="0.25">
      <c r="A11829" t="str">
        <f>[1]AMETS_BerthA_2022!C11830</f>
        <v>2022-09-19T01:05:00Z</v>
      </c>
      <c r="B11829">
        <f>[1]AMETS_BerthA_2022!H11830*0.01</f>
        <v>1.28</v>
      </c>
      <c r="C11829">
        <f>[1]AMETS_BerthA_2022!E11830</f>
        <v>9.09</v>
      </c>
      <c r="D11829">
        <f>[1]AMETS_BerthA_2022!F11830</f>
        <v>274.2</v>
      </c>
      <c r="E11829">
        <v>0.68</v>
      </c>
      <c r="F11829">
        <f t="shared" si="186"/>
        <v>274.2</v>
      </c>
    </row>
    <row r="11830" spans="1:6" x14ac:dyDescent="0.25">
      <c r="A11830" t="str">
        <f>[1]AMETS_BerthA_2022!C11831</f>
        <v>2022-09-19T01:35:00Z</v>
      </c>
      <c r="B11830">
        <f>[1]AMETS_BerthA_2022!H11831*0.01</f>
        <v>1.35</v>
      </c>
      <c r="C11830">
        <f>[1]AMETS_BerthA_2022!E11831</f>
        <v>10</v>
      </c>
      <c r="D11830">
        <f>[1]AMETS_BerthA_2022!F11831</f>
        <v>274.2</v>
      </c>
      <c r="E11830">
        <v>0.28999999999999998</v>
      </c>
      <c r="F11830">
        <f t="shared" si="186"/>
        <v>274.2</v>
      </c>
    </row>
    <row r="11831" spans="1:6" x14ac:dyDescent="0.25">
      <c r="A11831" t="str">
        <f>[1]AMETS_BerthA_2022!C11832</f>
        <v>2022-09-19T02:05:00Z</v>
      </c>
      <c r="B11831">
        <f>[1]AMETS_BerthA_2022!H11832*0.01</f>
        <v>1.29</v>
      </c>
      <c r="C11831">
        <f>[1]AMETS_BerthA_2022!E11832</f>
        <v>10</v>
      </c>
      <c r="D11831">
        <f>[1]AMETS_BerthA_2022!F11832</f>
        <v>286.89999999999998</v>
      </c>
      <c r="E11831">
        <v>0.35</v>
      </c>
      <c r="F11831">
        <f t="shared" si="186"/>
        <v>286.89999999999998</v>
      </c>
    </row>
    <row r="11832" spans="1:6" x14ac:dyDescent="0.25">
      <c r="A11832" t="str">
        <f>[1]AMETS_BerthA_2022!C11833</f>
        <v>2022-09-19T02:35:00Z</v>
      </c>
      <c r="B11832">
        <f>[1]AMETS_BerthA_2022!H11833*0.01</f>
        <v>1.3</v>
      </c>
      <c r="C11832">
        <f>[1]AMETS_BerthA_2022!E11833</f>
        <v>10.53</v>
      </c>
      <c r="D11832">
        <f>[1]AMETS_BerthA_2022!F11833</f>
        <v>289.7</v>
      </c>
      <c r="E11832">
        <v>0.51</v>
      </c>
      <c r="F11832">
        <f t="shared" si="186"/>
        <v>289.7</v>
      </c>
    </row>
    <row r="11833" spans="1:6" x14ac:dyDescent="0.25">
      <c r="A11833" t="str">
        <f>[1]AMETS_BerthA_2022!C11834</f>
        <v>2022-09-19T03:05:00Z</v>
      </c>
      <c r="B11833">
        <f>[1]AMETS_BerthA_2022!H11834*0.01</f>
        <v>1.26</v>
      </c>
      <c r="C11833">
        <f>[1]AMETS_BerthA_2022!E11834</f>
        <v>10</v>
      </c>
      <c r="D11833">
        <f>[1]AMETS_BerthA_2022!F11834</f>
        <v>272.8</v>
      </c>
      <c r="E11833">
        <v>0.62</v>
      </c>
      <c r="F11833">
        <f t="shared" si="186"/>
        <v>272.8</v>
      </c>
    </row>
    <row r="11834" spans="1:6" x14ac:dyDescent="0.25">
      <c r="A11834" t="str">
        <f>[1]AMETS_BerthA_2022!C11835</f>
        <v>2022-09-19T03:35:00Z</v>
      </c>
      <c r="B11834">
        <f>[1]AMETS_BerthA_2022!H11835*0.01</f>
        <v>1.4000000000000001</v>
      </c>
      <c r="C11834">
        <f>[1]AMETS_BerthA_2022!E11835</f>
        <v>10</v>
      </c>
      <c r="D11834">
        <f>[1]AMETS_BerthA_2022!F11835</f>
        <v>292.5</v>
      </c>
      <c r="E11834">
        <v>0.56000000000000005</v>
      </c>
      <c r="F11834">
        <f t="shared" si="186"/>
        <v>292.5</v>
      </c>
    </row>
    <row r="11835" spans="1:6" x14ac:dyDescent="0.25">
      <c r="A11835" t="str">
        <f>[1]AMETS_BerthA_2022!C11836</f>
        <v>2022-09-19T04:05:00Z</v>
      </c>
      <c r="B11835">
        <f>[1]AMETS_BerthA_2022!H11836*0.01</f>
        <v>1.1599999999999999</v>
      </c>
      <c r="C11835">
        <f>[1]AMETS_BerthA_2022!E11836</f>
        <v>9.09</v>
      </c>
      <c r="D11835">
        <f>[1]AMETS_BerthA_2022!F11836</f>
        <v>289.7</v>
      </c>
      <c r="E11835">
        <v>0.72</v>
      </c>
      <c r="F11835">
        <f t="shared" si="186"/>
        <v>289.7</v>
      </c>
    </row>
    <row r="11836" spans="1:6" x14ac:dyDescent="0.25">
      <c r="A11836" t="str">
        <f>[1]AMETS_BerthA_2022!C11837</f>
        <v>2022-09-19T04:35:00Z</v>
      </c>
      <c r="B11836">
        <f>[1]AMETS_BerthA_2022!H11837*0.01</f>
        <v>1.4000000000000001</v>
      </c>
      <c r="C11836">
        <f>[1]AMETS_BerthA_2022!E11837</f>
        <v>10</v>
      </c>
      <c r="D11836">
        <f>[1]AMETS_BerthA_2022!F11837</f>
        <v>300.89999999999998</v>
      </c>
      <c r="E11836">
        <v>0.46</v>
      </c>
      <c r="F11836">
        <f t="shared" si="186"/>
        <v>300.89999999999998</v>
      </c>
    </row>
    <row r="11837" spans="1:6" x14ac:dyDescent="0.25">
      <c r="A11837" t="str">
        <f>[1]AMETS_BerthA_2022!C11838</f>
        <v>2022-09-19T05:05:00Z</v>
      </c>
      <c r="B11837">
        <f>[1]AMETS_BerthA_2022!H11838*0.01</f>
        <v>1.43</v>
      </c>
      <c r="C11837">
        <f>[1]AMETS_BerthA_2022!E11838</f>
        <v>10</v>
      </c>
      <c r="D11837">
        <f>[1]AMETS_BerthA_2022!F11838</f>
        <v>298.10000000000002</v>
      </c>
      <c r="E11837">
        <v>0.4</v>
      </c>
      <c r="F11837">
        <f t="shared" si="186"/>
        <v>298.10000000000002</v>
      </c>
    </row>
    <row r="11838" spans="1:6" x14ac:dyDescent="0.25">
      <c r="A11838" t="str">
        <f>[1]AMETS_BerthA_2022!C11839</f>
        <v>2022-09-19T05:35:00Z</v>
      </c>
      <c r="B11838">
        <f>[1]AMETS_BerthA_2022!H11839*0.01</f>
        <v>1.3900000000000001</v>
      </c>
      <c r="C11838">
        <f>[1]AMETS_BerthA_2022!E11839</f>
        <v>10.53</v>
      </c>
      <c r="D11838">
        <f>[1]AMETS_BerthA_2022!F11839</f>
        <v>355.8</v>
      </c>
      <c r="E11838">
        <v>0.49</v>
      </c>
      <c r="F11838">
        <f t="shared" si="186"/>
        <v>355.8</v>
      </c>
    </row>
    <row r="11839" spans="1:6" x14ac:dyDescent="0.25">
      <c r="A11839" t="str">
        <f>[1]AMETS_BerthA_2022!C11840</f>
        <v>2022-09-19T06:05:00Z</v>
      </c>
      <c r="B11839">
        <f>[1]AMETS_BerthA_2022!H11840*0.01</f>
        <v>1.43</v>
      </c>
      <c r="C11839">
        <f>[1]AMETS_BerthA_2022!E11840</f>
        <v>10.53</v>
      </c>
      <c r="D11839">
        <f>[1]AMETS_BerthA_2022!F11840</f>
        <v>330.5</v>
      </c>
      <c r="E11839">
        <v>0.35</v>
      </c>
      <c r="F11839">
        <f t="shared" si="186"/>
        <v>330.5</v>
      </c>
    </row>
    <row r="11840" spans="1:6" x14ac:dyDescent="0.25">
      <c r="A11840" t="str">
        <f>[1]AMETS_BerthA_2022!C11841</f>
        <v>2022-09-19T06:35:00Z</v>
      </c>
      <c r="B11840">
        <f>[1]AMETS_BerthA_2022!H11841*0.01</f>
        <v>1.42</v>
      </c>
      <c r="C11840">
        <f>[1]AMETS_BerthA_2022!E11841</f>
        <v>9.09</v>
      </c>
      <c r="D11840">
        <f>[1]AMETS_BerthA_2022!F11841</f>
        <v>270</v>
      </c>
      <c r="E11840">
        <v>0.37</v>
      </c>
      <c r="F11840">
        <f t="shared" si="186"/>
        <v>270</v>
      </c>
    </row>
    <row r="11841" spans="1:6" x14ac:dyDescent="0.25">
      <c r="A11841" t="str">
        <f>[1]AMETS_BerthA_2022!C11842</f>
        <v>2022-09-19T07:05:00Z</v>
      </c>
      <c r="B11841">
        <f>[1]AMETS_BerthA_2022!H11842*0.01</f>
        <v>1.37</v>
      </c>
      <c r="C11841">
        <f>[1]AMETS_BerthA_2022!E11842</f>
        <v>8.33</v>
      </c>
      <c r="D11841">
        <f>[1]AMETS_BerthA_2022!F11842</f>
        <v>267.2</v>
      </c>
      <c r="E11841">
        <v>0.38</v>
      </c>
      <c r="F11841">
        <f t="shared" si="186"/>
        <v>267.2</v>
      </c>
    </row>
    <row r="11842" spans="1:6" x14ac:dyDescent="0.25">
      <c r="A11842" t="str">
        <f>[1]AMETS_BerthA_2022!C11843</f>
        <v>2022-09-19T07:35:00Z</v>
      </c>
      <c r="B11842">
        <f>[1]AMETS_BerthA_2022!H11843*0.01</f>
        <v>1.41</v>
      </c>
      <c r="C11842">
        <f>[1]AMETS_BerthA_2022!E11843</f>
        <v>10.53</v>
      </c>
      <c r="D11842">
        <f>[1]AMETS_BerthA_2022!F11843</f>
        <v>11.3</v>
      </c>
      <c r="E11842">
        <v>0.73</v>
      </c>
      <c r="F11842">
        <f t="shared" si="186"/>
        <v>11.3</v>
      </c>
    </row>
    <row r="11843" spans="1:6" x14ac:dyDescent="0.25">
      <c r="A11843" t="str">
        <f>[1]AMETS_BerthA_2022!C11844</f>
        <v>2022-09-19T08:05:00Z</v>
      </c>
      <c r="B11843">
        <f>[1]AMETS_BerthA_2022!H11844*0.01</f>
        <v>1.44</v>
      </c>
      <c r="C11843">
        <f>[1]AMETS_BerthA_2022!E11844</f>
        <v>10.53</v>
      </c>
      <c r="D11843">
        <f>[1]AMETS_BerthA_2022!F11844</f>
        <v>14.1</v>
      </c>
      <c r="E11843">
        <v>0.75</v>
      </c>
      <c r="F11843">
        <f t="shared" ref="F11843:F11906" si="187">D11843</f>
        <v>14.1</v>
      </c>
    </row>
    <row r="11844" spans="1:6" x14ac:dyDescent="0.25">
      <c r="A11844" t="str">
        <f>[1]AMETS_BerthA_2022!C11845</f>
        <v>2022-09-19T08:35:00Z</v>
      </c>
      <c r="B11844">
        <f>[1]AMETS_BerthA_2022!H11845*0.01</f>
        <v>1.3800000000000001</v>
      </c>
      <c r="C11844">
        <f>[1]AMETS_BerthA_2022!E11845</f>
        <v>10</v>
      </c>
      <c r="D11844">
        <f>[1]AMETS_BerthA_2022!F11845</f>
        <v>1.4</v>
      </c>
      <c r="E11844">
        <v>0.5</v>
      </c>
      <c r="F11844">
        <f t="shared" si="187"/>
        <v>1.4</v>
      </c>
    </row>
    <row r="11845" spans="1:6" x14ac:dyDescent="0.25">
      <c r="A11845" t="str">
        <f>[1]AMETS_BerthA_2022!C11846</f>
        <v>2022-09-19T09:05:00Z</v>
      </c>
      <c r="B11845">
        <f>[1]AMETS_BerthA_2022!H11846*0.01</f>
        <v>1.42</v>
      </c>
      <c r="C11845">
        <f>[1]AMETS_BerthA_2022!E11846</f>
        <v>9.09</v>
      </c>
      <c r="D11845">
        <f>[1]AMETS_BerthA_2022!F11846</f>
        <v>315</v>
      </c>
      <c r="E11845">
        <v>0.42</v>
      </c>
      <c r="F11845">
        <f t="shared" si="187"/>
        <v>315</v>
      </c>
    </row>
    <row r="11846" spans="1:6" x14ac:dyDescent="0.25">
      <c r="A11846" t="str">
        <f>[1]AMETS_BerthA_2022!C11847</f>
        <v>2022-09-19T09:35:00Z</v>
      </c>
      <c r="B11846">
        <f>[1]AMETS_BerthA_2022!H11847*0.01</f>
        <v>1.34</v>
      </c>
      <c r="C11846">
        <f>[1]AMETS_BerthA_2022!E11847</f>
        <v>10.53</v>
      </c>
      <c r="D11846">
        <f>[1]AMETS_BerthA_2022!F11847</f>
        <v>14.1</v>
      </c>
      <c r="E11846">
        <v>0.47</v>
      </c>
      <c r="F11846">
        <f t="shared" si="187"/>
        <v>14.1</v>
      </c>
    </row>
    <row r="11847" spans="1:6" x14ac:dyDescent="0.25">
      <c r="A11847" t="str">
        <f>[1]AMETS_BerthA_2022!C11848</f>
        <v>2022-09-19T10:05:00Z</v>
      </c>
      <c r="B11847">
        <f>[1]AMETS_BerthA_2022!H11848*0.01</f>
        <v>1.48</v>
      </c>
      <c r="C11847">
        <f>[1]AMETS_BerthA_2022!E11848</f>
        <v>10</v>
      </c>
      <c r="D11847">
        <f>[1]AMETS_BerthA_2022!F11848</f>
        <v>357.2</v>
      </c>
      <c r="E11847">
        <v>0.47</v>
      </c>
      <c r="F11847">
        <f t="shared" si="187"/>
        <v>357.2</v>
      </c>
    </row>
    <row r="11848" spans="1:6" x14ac:dyDescent="0.25">
      <c r="A11848" t="str">
        <f>[1]AMETS_BerthA_2022!C11849</f>
        <v>2022-09-19T10:35:00Z</v>
      </c>
      <c r="B11848">
        <f>[1]AMETS_BerthA_2022!H11849*0.01</f>
        <v>1.53</v>
      </c>
      <c r="C11848">
        <f>[1]AMETS_BerthA_2022!E11849</f>
        <v>10</v>
      </c>
      <c r="D11848">
        <f>[1]AMETS_BerthA_2022!F11849</f>
        <v>8.4</v>
      </c>
      <c r="E11848">
        <v>0.61</v>
      </c>
      <c r="F11848">
        <f t="shared" si="187"/>
        <v>8.4</v>
      </c>
    </row>
    <row r="11849" spans="1:6" x14ac:dyDescent="0.25">
      <c r="A11849" t="str">
        <f>[1]AMETS_BerthA_2022!C11850</f>
        <v>2022-09-19T11:05:00Z</v>
      </c>
      <c r="B11849">
        <f>[1]AMETS_BerthA_2022!H11850*0.01</f>
        <v>1.44</v>
      </c>
      <c r="C11849">
        <f>[1]AMETS_BerthA_2022!E11850</f>
        <v>10</v>
      </c>
      <c r="D11849">
        <f>[1]AMETS_BerthA_2022!F11850</f>
        <v>18.3</v>
      </c>
      <c r="E11849">
        <v>0.4</v>
      </c>
      <c r="F11849">
        <f t="shared" si="187"/>
        <v>18.3</v>
      </c>
    </row>
    <row r="11850" spans="1:6" x14ac:dyDescent="0.25">
      <c r="A11850" t="str">
        <f>[1]AMETS_BerthA_2022!C11851</f>
        <v>2022-09-19T11:35:00Z</v>
      </c>
      <c r="B11850">
        <f>[1]AMETS_BerthA_2022!H11851*0.01</f>
        <v>1.42</v>
      </c>
      <c r="C11850">
        <f>[1]AMETS_BerthA_2022!E11851</f>
        <v>9.09</v>
      </c>
      <c r="D11850">
        <f>[1]AMETS_BerthA_2022!F11851</f>
        <v>343.1</v>
      </c>
      <c r="E11850">
        <v>0.31</v>
      </c>
      <c r="F11850">
        <f t="shared" si="187"/>
        <v>343.1</v>
      </c>
    </row>
    <row r="11851" spans="1:6" x14ac:dyDescent="0.25">
      <c r="A11851" t="str">
        <f>[1]AMETS_BerthA_2022!C11852</f>
        <v>2022-09-19T12:05:00Z</v>
      </c>
      <c r="B11851">
        <f>[1]AMETS_BerthA_2022!H11852*0.01</f>
        <v>1.3900000000000001</v>
      </c>
      <c r="C11851">
        <f>[1]AMETS_BerthA_2022!E11852</f>
        <v>9.09</v>
      </c>
      <c r="D11851">
        <f>[1]AMETS_BerthA_2022!F11852</f>
        <v>331.9</v>
      </c>
      <c r="E11851">
        <v>0.3</v>
      </c>
      <c r="F11851">
        <f t="shared" si="187"/>
        <v>331.9</v>
      </c>
    </row>
    <row r="11852" spans="1:6" x14ac:dyDescent="0.25">
      <c r="A11852" t="str">
        <f>[1]AMETS_BerthA_2022!C11853</f>
        <v>2022-09-19T12:35:00Z</v>
      </c>
      <c r="B11852">
        <f>[1]AMETS_BerthA_2022!H11853*0.01</f>
        <v>1.42</v>
      </c>
      <c r="C11852">
        <f>[1]AMETS_BerthA_2022!E11853</f>
        <v>10</v>
      </c>
      <c r="D11852">
        <f>[1]AMETS_BerthA_2022!F11853</f>
        <v>28.1</v>
      </c>
      <c r="E11852">
        <v>0.49</v>
      </c>
      <c r="F11852">
        <f t="shared" si="187"/>
        <v>28.1</v>
      </c>
    </row>
    <row r="11853" spans="1:6" x14ac:dyDescent="0.25">
      <c r="A11853" t="str">
        <f>[1]AMETS_BerthA_2022!C11854</f>
        <v>2022-09-19T13:05:00Z</v>
      </c>
      <c r="B11853">
        <f>[1]AMETS_BerthA_2022!H11854*0.01</f>
        <v>1.3</v>
      </c>
      <c r="C11853">
        <f>[1]AMETS_BerthA_2022!E11854</f>
        <v>8.33</v>
      </c>
      <c r="D11853">
        <f>[1]AMETS_BerthA_2022!F11854</f>
        <v>293.89999999999998</v>
      </c>
      <c r="E11853">
        <v>0.47</v>
      </c>
      <c r="F11853">
        <f t="shared" si="187"/>
        <v>293.89999999999998</v>
      </c>
    </row>
    <row r="11854" spans="1:6" x14ac:dyDescent="0.25">
      <c r="A11854" t="str">
        <f>[1]AMETS_BerthA_2022!C11855</f>
        <v>2022-09-19T13:35:00Z</v>
      </c>
      <c r="B11854">
        <f>[1]AMETS_BerthA_2022!H11855*0.01</f>
        <v>1.37</v>
      </c>
      <c r="C11854">
        <f>[1]AMETS_BerthA_2022!E11855</f>
        <v>10</v>
      </c>
      <c r="D11854">
        <f>[1]AMETS_BerthA_2022!F11855</f>
        <v>19.7</v>
      </c>
      <c r="E11854">
        <v>0.49</v>
      </c>
      <c r="F11854">
        <f t="shared" si="187"/>
        <v>19.7</v>
      </c>
    </row>
    <row r="11855" spans="1:6" x14ac:dyDescent="0.25">
      <c r="A11855" t="str">
        <f>[1]AMETS_BerthA_2022!C11856</f>
        <v>2022-09-19T14:05:00Z</v>
      </c>
      <c r="B11855">
        <f>[1]AMETS_BerthA_2022!H11856*0.01</f>
        <v>1.36</v>
      </c>
      <c r="C11855">
        <f>[1]AMETS_BerthA_2022!E11856</f>
        <v>8.33</v>
      </c>
      <c r="D11855">
        <f>[1]AMETS_BerthA_2022!F11856</f>
        <v>289.7</v>
      </c>
      <c r="E11855">
        <v>0.57999999999999996</v>
      </c>
      <c r="F11855">
        <f t="shared" si="187"/>
        <v>289.7</v>
      </c>
    </row>
    <row r="11856" spans="1:6" x14ac:dyDescent="0.25">
      <c r="A11856" t="str">
        <f>[1]AMETS_BerthA_2022!C11857</f>
        <v>2022-09-19T14:35:00Z</v>
      </c>
      <c r="B11856">
        <f>[1]AMETS_BerthA_2022!H11857*0.01</f>
        <v>1.45</v>
      </c>
      <c r="C11856">
        <f>[1]AMETS_BerthA_2022!E11857</f>
        <v>9.09</v>
      </c>
      <c r="D11856">
        <f>[1]AMETS_BerthA_2022!F11857</f>
        <v>303.8</v>
      </c>
      <c r="E11856">
        <v>0.35</v>
      </c>
      <c r="F11856">
        <f t="shared" si="187"/>
        <v>303.8</v>
      </c>
    </row>
    <row r="11857" spans="1:6" x14ac:dyDescent="0.25">
      <c r="A11857" t="str">
        <f>[1]AMETS_BerthA_2022!C11858</f>
        <v>2022-09-19T15:05:00Z</v>
      </c>
      <c r="B11857">
        <f>[1]AMETS_BerthA_2022!H11858*0.01</f>
        <v>1.41</v>
      </c>
      <c r="C11857">
        <f>[1]AMETS_BerthA_2022!E11858</f>
        <v>8.33</v>
      </c>
      <c r="D11857">
        <f>[1]AMETS_BerthA_2022!F11858</f>
        <v>275.60000000000002</v>
      </c>
      <c r="E11857">
        <v>0.53</v>
      </c>
      <c r="F11857">
        <f t="shared" si="187"/>
        <v>275.60000000000002</v>
      </c>
    </row>
    <row r="11858" spans="1:6" x14ac:dyDescent="0.25">
      <c r="A11858" t="str">
        <f>[1]AMETS_BerthA_2022!C11859</f>
        <v>2022-09-19T15:35:00Z</v>
      </c>
      <c r="B11858">
        <f>[1]AMETS_BerthA_2022!H11859*0.01</f>
        <v>1.56</v>
      </c>
      <c r="C11858">
        <f>[1]AMETS_BerthA_2022!E11859</f>
        <v>8.33</v>
      </c>
      <c r="D11858">
        <f>[1]AMETS_BerthA_2022!F11859</f>
        <v>264.39999999999998</v>
      </c>
      <c r="E11858">
        <v>0.57999999999999996</v>
      </c>
      <c r="F11858">
        <f t="shared" si="187"/>
        <v>264.39999999999998</v>
      </c>
    </row>
    <row r="11859" spans="1:6" x14ac:dyDescent="0.25">
      <c r="A11859" t="str">
        <f>[1]AMETS_BerthA_2022!C11860</f>
        <v>2022-09-19T16:05:00Z</v>
      </c>
      <c r="B11859">
        <f>[1]AMETS_BerthA_2022!H11860*0.01</f>
        <v>1.6400000000000001</v>
      </c>
      <c r="C11859">
        <f>[1]AMETS_BerthA_2022!E11860</f>
        <v>8.33</v>
      </c>
      <c r="D11859">
        <f>[1]AMETS_BerthA_2022!F11860</f>
        <v>255.9</v>
      </c>
      <c r="E11859">
        <v>0.5</v>
      </c>
      <c r="F11859">
        <f t="shared" si="187"/>
        <v>255.9</v>
      </c>
    </row>
    <row r="11860" spans="1:6" x14ac:dyDescent="0.25">
      <c r="A11860" t="str">
        <f>[1]AMETS_BerthA_2022!C11861</f>
        <v>2022-09-19T16:35:00Z</v>
      </c>
      <c r="B11860">
        <f>[1]AMETS_BerthA_2022!H11861*0.01</f>
        <v>1.67</v>
      </c>
      <c r="C11860">
        <f>[1]AMETS_BerthA_2022!E11861</f>
        <v>6.67</v>
      </c>
      <c r="D11860">
        <f>[1]AMETS_BerthA_2022!F11861</f>
        <v>251.7</v>
      </c>
      <c r="E11860">
        <v>0.68</v>
      </c>
      <c r="F11860">
        <f t="shared" si="187"/>
        <v>251.7</v>
      </c>
    </row>
    <row r="11861" spans="1:6" x14ac:dyDescent="0.25">
      <c r="A11861" t="str">
        <f>[1]AMETS_BerthA_2022!C11862</f>
        <v>2022-09-19T17:05:00Z</v>
      </c>
      <c r="B11861">
        <f>[1]AMETS_BerthA_2022!H11862*0.01</f>
        <v>1.6300000000000001</v>
      </c>
      <c r="C11861">
        <f>[1]AMETS_BerthA_2022!E11862</f>
        <v>6.25</v>
      </c>
      <c r="D11861">
        <f>[1]AMETS_BerthA_2022!F11862</f>
        <v>244.7</v>
      </c>
      <c r="E11861">
        <v>0.36</v>
      </c>
      <c r="F11861">
        <f t="shared" si="187"/>
        <v>244.7</v>
      </c>
    </row>
    <row r="11862" spans="1:6" x14ac:dyDescent="0.25">
      <c r="A11862" t="str">
        <f>[1]AMETS_BerthA_2022!C11863</f>
        <v>2022-09-19T17:35:00Z</v>
      </c>
      <c r="B11862">
        <f>[1]AMETS_BerthA_2022!H11863*0.01</f>
        <v>1.77</v>
      </c>
      <c r="C11862">
        <f>[1]AMETS_BerthA_2022!E11863</f>
        <v>9.09</v>
      </c>
      <c r="D11862">
        <f>[1]AMETS_BerthA_2022!F11863</f>
        <v>282.7</v>
      </c>
      <c r="E11862">
        <v>0.59</v>
      </c>
      <c r="F11862">
        <f t="shared" si="187"/>
        <v>282.7</v>
      </c>
    </row>
    <row r="11863" spans="1:6" x14ac:dyDescent="0.25">
      <c r="A11863" t="str">
        <f>[1]AMETS_BerthA_2022!C11864</f>
        <v>2022-09-19T18:05:00Z</v>
      </c>
      <c r="B11863">
        <f>[1]AMETS_BerthA_2022!H11864*0.01</f>
        <v>1.67</v>
      </c>
      <c r="C11863">
        <f>[1]AMETS_BerthA_2022!E11864</f>
        <v>7.14</v>
      </c>
      <c r="D11863">
        <f>[1]AMETS_BerthA_2022!F11864</f>
        <v>250.3</v>
      </c>
      <c r="E11863">
        <v>0.33</v>
      </c>
      <c r="F11863">
        <f t="shared" si="187"/>
        <v>250.3</v>
      </c>
    </row>
    <row r="11864" spans="1:6" x14ac:dyDescent="0.25">
      <c r="A11864" t="str">
        <f>[1]AMETS_BerthA_2022!C11865</f>
        <v>2022-09-19T18:35:00Z</v>
      </c>
      <c r="B11864">
        <f>[1]AMETS_BerthA_2022!H11865*0.01</f>
        <v>1.6300000000000001</v>
      </c>
      <c r="C11864">
        <f>[1]AMETS_BerthA_2022!E11865</f>
        <v>8.33</v>
      </c>
      <c r="D11864">
        <f>[1]AMETS_BerthA_2022!F11865</f>
        <v>263</v>
      </c>
      <c r="E11864">
        <v>0.3</v>
      </c>
      <c r="F11864">
        <f t="shared" si="187"/>
        <v>263</v>
      </c>
    </row>
    <row r="11865" spans="1:6" x14ac:dyDescent="0.25">
      <c r="A11865" t="str">
        <f>[1]AMETS_BerthA_2022!C11866</f>
        <v>2022-09-19T19:05:00Z</v>
      </c>
      <c r="B11865">
        <f>[1]AMETS_BerthA_2022!H11866*0.01</f>
        <v>1.75</v>
      </c>
      <c r="C11865">
        <f>[1]AMETS_BerthA_2022!E11866</f>
        <v>9.09</v>
      </c>
      <c r="D11865">
        <f>[1]AMETS_BerthA_2022!F11866</f>
        <v>286.89999999999998</v>
      </c>
      <c r="E11865">
        <v>0.38</v>
      </c>
      <c r="F11865">
        <f t="shared" si="187"/>
        <v>286.89999999999998</v>
      </c>
    </row>
    <row r="11866" spans="1:6" x14ac:dyDescent="0.25">
      <c r="A11866" t="str">
        <f>[1]AMETS_BerthA_2022!C11867</f>
        <v>2022-09-19T19:35:00Z</v>
      </c>
      <c r="B11866">
        <f>[1]AMETS_BerthA_2022!H11867*0.01</f>
        <v>1.78</v>
      </c>
      <c r="C11866">
        <f>[1]AMETS_BerthA_2022!E11867</f>
        <v>8.33</v>
      </c>
      <c r="D11866">
        <f>[1]AMETS_BerthA_2022!F11867</f>
        <v>254.5</v>
      </c>
      <c r="E11866">
        <v>0.74</v>
      </c>
      <c r="F11866">
        <f t="shared" si="187"/>
        <v>254.5</v>
      </c>
    </row>
    <row r="11867" spans="1:6" x14ac:dyDescent="0.25">
      <c r="A11867" t="str">
        <f>[1]AMETS_BerthA_2022!C11868</f>
        <v>2022-09-19T20:05:00Z</v>
      </c>
      <c r="B11867">
        <f>[1]AMETS_BerthA_2022!H11868*0.01</f>
        <v>1.7</v>
      </c>
      <c r="C11867">
        <f>[1]AMETS_BerthA_2022!E11868</f>
        <v>7.69</v>
      </c>
      <c r="D11867">
        <f>[1]AMETS_BerthA_2022!F11868</f>
        <v>255.9</v>
      </c>
      <c r="E11867">
        <v>0.33</v>
      </c>
      <c r="F11867">
        <f t="shared" si="187"/>
        <v>255.9</v>
      </c>
    </row>
    <row r="11868" spans="1:6" x14ac:dyDescent="0.25">
      <c r="A11868" t="str">
        <f>[1]AMETS_BerthA_2022!C11869</f>
        <v>2022-09-19T20:35:00Z</v>
      </c>
      <c r="B11868">
        <f>[1]AMETS_BerthA_2022!H11869*0.01</f>
        <v>1.8</v>
      </c>
      <c r="C11868">
        <f>[1]AMETS_BerthA_2022!E11869</f>
        <v>7.14</v>
      </c>
      <c r="D11868">
        <f>[1]AMETS_BerthA_2022!F11869</f>
        <v>251.7</v>
      </c>
      <c r="E11868">
        <v>0.41</v>
      </c>
      <c r="F11868">
        <f t="shared" si="187"/>
        <v>251.7</v>
      </c>
    </row>
    <row r="11869" spans="1:6" x14ac:dyDescent="0.25">
      <c r="A11869" t="str">
        <f>[1]AMETS_BerthA_2022!C11870</f>
        <v>2022-09-19T21:05:00Z</v>
      </c>
      <c r="B11869">
        <f>[1]AMETS_BerthA_2022!H11870*0.01</f>
        <v>1.75</v>
      </c>
      <c r="C11869">
        <f>[1]AMETS_BerthA_2022!E11870</f>
        <v>7.14</v>
      </c>
      <c r="D11869">
        <f>[1]AMETS_BerthA_2022!F11870</f>
        <v>251.7</v>
      </c>
      <c r="E11869">
        <v>0.27</v>
      </c>
      <c r="F11869">
        <f t="shared" si="187"/>
        <v>251.7</v>
      </c>
    </row>
    <row r="11870" spans="1:6" x14ac:dyDescent="0.25">
      <c r="A11870" t="str">
        <f>[1]AMETS_BerthA_2022!C11871</f>
        <v>2022-09-19T21:35:00Z</v>
      </c>
      <c r="B11870">
        <f>[1]AMETS_BerthA_2022!H11871*0.01</f>
        <v>1.81</v>
      </c>
      <c r="C11870">
        <f>[1]AMETS_BerthA_2022!E11871</f>
        <v>7.14</v>
      </c>
      <c r="D11870">
        <f>[1]AMETS_BerthA_2022!F11871</f>
        <v>253.1</v>
      </c>
      <c r="E11870">
        <v>0.62</v>
      </c>
      <c r="F11870">
        <f t="shared" si="187"/>
        <v>253.1</v>
      </c>
    </row>
    <row r="11871" spans="1:6" x14ac:dyDescent="0.25">
      <c r="A11871" t="str">
        <f>[1]AMETS_BerthA_2022!C11872</f>
        <v>2022-09-19T22:05:00Z</v>
      </c>
      <c r="B11871">
        <f>[1]AMETS_BerthA_2022!H11872*0.01</f>
        <v>1.84</v>
      </c>
      <c r="C11871">
        <f>[1]AMETS_BerthA_2022!E11872</f>
        <v>7.69</v>
      </c>
      <c r="D11871">
        <f>[1]AMETS_BerthA_2022!F11872</f>
        <v>251.7</v>
      </c>
      <c r="E11871">
        <v>0.47</v>
      </c>
      <c r="F11871">
        <f t="shared" si="187"/>
        <v>251.7</v>
      </c>
    </row>
    <row r="11872" spans="1:6" x14ac:dyDescent="0.25">
      <c r="A11872" t="str">
        <f>[1]AMETS_BerthA_2022!C11873</f>
        <v>2022-09-19T22:35:00Z</v>
      </c>
      <c r="B11872">
        <f>[1]AMETS_BerthA_2022!H11873*0.01</f>
        <v>1.72</v>
      </c>
      <c r="C11872">
        <f>[1]AMETS_BerthA_2022!E11873</f>
        <v>7.14</v>
      </c>
      <c r="D11872">
        <f>[1]AMETS_BerthA_2022!F11873</f>
        <v>248.9</v>
      </c>
      <c r="E11872">
        <v>0.36</v>
      </c>
      <c r="F11872">
        <f t="shared" si="187"/>
        <v>248.9</v>
      </c>
    </row>
    <row r="11873" spans="1:6" x14ac:dyDescent="0.25">
      <c r="A11873" t="str">
        <f>[1]AMETS_BerthA_2022!C11874</f>
        <v>2022-09-19T23:05:00Z</v>
      </c>
      <c r="B11873">
        <f>[1]AMETS_BerthA_2022!H11874*0.01</f>
        <v>1.77</v>
      </c>
      <c r="C11873">
        <f>[1]AMETS_BerthA_2022!E11874</f>
        <v>6.67</v>
      </c>
      <c r="D11873">
        <f>[1]AMETS_BerthA_2022!F11874</f>
        <v>248.9</v>
      </c>
      <c r="E11873">
        <v>0.5</v>
      </c>
      <c r="F11873">
        <f t="shared" si="187"/>
        <v>248.9</v>
      </c>
    </row>
    <row r="11874" spans="1:6" x14ac:dyDescent="0.25">
      <c r="A11874" t="str">
        <f>[1]AMETS_BerthA_2022!C11875</f>
        <v>2022-09-19T23:35:00Z</v>
      </c>
      <c r="B11874">
        <f>[1]AMETS_BerthA_2022!H11875*0.01</f>
        <v>1.82</v>
      </c>
      <c r="C11874">
        <f>[1]AMETS_BerthA_2022!E11875</f>
        <v>7.69</v>
      </c>
      <c r="D11874">
        <f>[1]AMETS_BerthA_2022!F11875</f>
        <v>258.8</v>
      </c>
      <c r="E11874">
        <v>0.38</v>
      </c>
      <c r="F11874">
        <f t="shared" si="187"/>
        <v>258.8</v>
      </c>
    </row>
    <row r="11875" spans="1:6" x14ac:dyDescent="0.25">
      <c r="A11875" t="str">
        <f>[1]AMETS_BerthA_2022!C11876</f>
        <v>2022-09-20T00:05:00Z</v>
      </c>
      <c r="B11875">
        <f>[1]AMETS_BerthA_2022!H11876*0.01</f>
        <v>1.77</v>
      </c>
      <c r="C11875">
        <f>[1]AMETS_BerthA_2022!E11876</f>
        <v>7.14</v>
      </c>
      <c r="D11875">
        <f>[1]AMETS_BerthA_2022!F11876</f>
        <v>254.5</v>
      </c>
      <c r="E11875">
        <v>0.68</v>
      </c>
      <c r="F11875">
        <f t="shared" si="187"/>
        <v>254.5</v>
      </c>
    </row>
    <row r="11876" spans="1:6" x14ac:dyDescent="0.25">
      <c r="A11876" t="str">
        <f>[1]AMETS_BerthA_2022!C11877</f>
        <v>2022-09-20T00:35:00Z</v>
      </c>
      <c r="B11876">
        <f>[1]AMETS_BerthA_2022!H11877*0.01</f>
        <v>1.8800000000000001</v>
      </c>
      <c r="C11876">
        <f>[1]AMETS_BerthA_2022!E11877</f>
        <v>6.67</v>
      </c>
      <c r="D11876">
        <f>[1]AMETS_BerthA_2022!F11877</f>
        <v>248.9</v>
      </c>
      <c r="E11876">
        <v>0.65</v>
      </c>
      <c r="F11876">
        <f t="shared" si="187"/>
        <v>248.9</v>
      </c>
    </row>
    <row r="11877" spans="1:6" x14ac:dyDescent="0.25">
      <c r="A11877" t="str">
        <f>[1]AMETS_BerthA_2022!C11878</f>
        <v>2022-09-20T01:05:00Z</v>
      </c>
      <c r="B11877">
        <f>[1]AMETS_BerthA_2022!H11878*0.01</f>
        <v>1.99</v>
      </c>
      <c r="C11877">
        <f>[1]AMETS_BerthA_2022!E11878</f>
        <v>7.14</v>
      </c>
      <c r="D11877">
        <f>[1]AMETS_BerthA_2022!F11878</f>
        <v>248.9</v>
      </c>
      <c r="E11877">
        <v>0.38</v>
      </c>
      <c r="F11877">
        <f t="shared" si="187"/>
        <v>248.9</v>
      </c>
    </row>
    <row r="11878" spans="1:6" x14ac:dyDescent="0.25">
      <c r="A11878" t="str">
        <f>[1]AMETS_BerthA_2022!C11879</f>
        <v>2022-09-20T01:35:00Z</v>
      </c>
      <c r="B11878">
        <f>[1]AMETS_BerthA_2022!H11879*0.01</f>
        <v>1.94</v>
      </c>
      <c r="C11878">
        <f>[1]AMETS_BerthA_2022!E11879</f>
        <v>7.69</v>
      </c>
      <c r="D11878">
        <f>[1]AMETS_BerthA_2022!F11879</f>
        <v>258.8</v>
      </c>
      <c r="E11878">
        <v>0.45</v>
      </c>
      <c r="F11878">
        <f t="shared" si="187"/>
        <v>258.8</v>
      </c>
    </row>
    <row r="11879" spans="1:6" x14ac:dyDescent="0.25">
      <c r="A11879" t="str">
        <f>[1]AMETS_BerthA_2022!C11880</f>
        <v>2022-09-20T02:05:00Z</v>
      </c>
      <c r="B11879">
        <f>[1]AMETS_BerthA_2022!H11880*0.01</f>
        <v>1.86</v>
      </c>
      <c r="C11879">
        <f>[1]AMETS_BerthA_2022!E11880</f>
        <v>7.69</v>
      </c>
      <c r="D11879">
        <f>[1]AMETS_BerthA_2022!F11880</f>
        <v>253.1</v>
      </c>
      <c r="E11879">
        <v>0.3</v>
      </c>
      <c r="F11879">
        <f t="shared" si="187"/>
        <v>253.1</v>
      </c>
    </row>
    <row r="11880" spans="1:6" x14ac:dyDescent="0.25">
      <c r="A11880" t="str">
        <f>[1]AMETS_BerthA_2022!C11881</f>
        <v>2022-09-20T02:35:00Z</v>
      </c>
      <c r="B11880">
        <f>[1]AMETS_BerthA_2022!H11881*0.01</f>
        <v>1.78</v>
      </c>
      <c r="C11880">
        <f>[1]AMETS_BerthA_2022!E11881</f>
        <v>7.69</v>
      </c>
      <c r="D11880">
        <f>[1]AMETS_BerthA_2022!F11881</f>
        <v>248.9</v>
      </c>
      <c r="E11880">
        <v>0.69</v>
      </c>
      <c r="F11880">
        <f t="shared" si="187"/>
        <v>248.9</v>
      </c>
    </row>
    <row r="11881" spans="1:6" x14ac:dyDescent="0.25">
      <c r="A11881" t="str">
        <f>[1]AMETS_BerthA_2022!C11882</f>
        <v>2022-09-20T03:05:00Z</v>
      </c>
      <c r="B11881">
        <f>[1]AMETS_BerthA_2022!H11882*0.01</f>
        <v>1.9100000000000001</v>
      </c>
      <c r="C11881">
        <f>[1]AMETS_BerthA_2022!E11882</f>
        <v>8.33</v>
      </c>
      <c r="D11881">
        <f>[1]AMETS_BerthA_2022!F11882</f>
        <v>253.1</v>
      </c>
      <c r="E11881">
        <v>0.65</v>
      </c>
      <c r="F11881">
        <f t="shared" si="187"/>
        <v>253.1</v>
      </c>
    </row>
    <row r="11882" spans="1:6" x14ac:dyDescent="0.25">
      <c r="A11882" t="str">
        <f>[1]AMETS_BerthA_2022!C11883</f>
        <v>2022-09-20T03:35:00Z</v>
      </c>
      <c r="B11882">
        <f>[1]AMETS_BerthA_2022!H11883*0.01</f>
        <v>1.96</v>
      </c>
      <c r="C11882">
        <f>[1]AMETS_BerthA_2022!E11883</f>
        <v>7.69</v>
      </c>
      <c r="D11882">
        <f>[1]AMETS_BerthA_2022!F11883</f>
        <v>247.5</v>
      </c>
      <c r="E11882">
        <v>0.48</v>
      </c>
      <c r="F11882">
        <f t="shared" si="187"/>
        <v>247.5</v>
      </c>
    </row>
    <row r="11883" spans="1:6" x14ac:dyDescent="0.25">
      <c r="A11883" t="str">
        <f>[1]AMETS_BerthA_2022!C11884</f>
        <v>2022-09-20T04:05:00Z</v>
      </c>
      <c r="B11883">
        <f>[1]AMETS_BerthA_2022!H11884*0.01</f>
        <v>2.0499999999999998</v>
      </c>
      <c r="C11883">
        <f>[1]AMETS_BerthA_2022!E11884</f>
        <v>7.69</v>
      </c>
      <c r="D11883">
        <f>[1]AMETS_BerthA_2022!F11884</f>
        <v>247.5</v>
      </c>
      <c r="E11883">
        <v>0.35</v>
      </c>
      <c r="F11883">
        <f t="shared" si="187"/>
        <v>247.5</v>
      </c>
    </row>
    <row r="11884" spans="1:6" x14ac:dyDescent="0.25">
      <c r="A11884" t="str">
        <f>[1]AMETS_BerthA_2022!C11885</f>
        <v>2022-09-20T04:35:00Z</v>
      </c>
      <c r="B11884">
        <f>[1]AMETS_BerthA_2022!H11885*0.01</f>
        <v>1.99</v>
      </c>
      <c r="C11884">
        <f>[1]AMETS_BerthA_2022!E11885</f>
        <v>7.69</v>
      </c>
      <c r="D11884">
        <f>[1]AMETS_BerthA_2022!F11885</f>
        <v>248.9</v>
      </c>
      <c r="E11884">
        <v>0.44</v>
      </c>
      <c r="F11884">
        <f t="shared" si="187"/>
        <v>248.9</v>
      </c>
    </row>
    <row r="11885" spans="1:6" x14ac:dyDescent="0.25">
      <c r="A11885" t="str">
        <f>[1]AMETS_BerthA_2022!C11886</f>
        <v>2022-09-20T05:05:00Z</v>
      </c>
      <c r="B11885">
        <f>[1]AMETS_BerthA_2022!H11886*0.01</f>
        <v>2.02</v>
      </c>
      <c r="C11885">
        <f>[1]AMETS_BerthA_2022!E11886</f>
        <v>7.14</v>
      </c>
      <c r="D11885">
        <f>[1]AMETS_BerthA_2022!F11886</f>
        <v>246.1</v>
      </c>
      <c r="E11885">
        <v>0.7</v>
      </c>
      <c r="F11885">
        <f t="shared" si="187"/>
        <v>246.1</v>
      </c>
    </row>
    <row r="11886" spans="1:6" x14ac:dyDescent="0.25">
      <c r="A11886" t="str">
        <f>[1]AMETS_BerthA_2022!C11887</f>
        <v>2022-09-20T05:35:00Z</v>
      </c>
      <c r="B11886">
        <f>[1]AMETS_BerthA_2022!H11887*0.01</f>
        <v>2.11</v>
      </c>
      <c r="C11886">
        <f>[1]AMETS_BerthA_2022!E11887</f>
        <v>7.14</v>
      </c>
      <c r="D11886">
        <f>[1]AMETS_BerthA_2022!F11887</f>
        <v>244.7</v>
      </c>
      <c r="E11886">
        <v>0.35</v>
      </c>
      <c r="F11886">
        <f t="shared" si="187"/>
        <v>244.7</v>
      </c>
    </row>
    <row r="11887" spans="1:6" x14ac:dyDescent="0.25">
      <c r="A11887" t="str">
        <f>[1]AMETS_BerthA_2022!C11888</f>
        <v>2022-09-20T06:05:00Z</v>
      </c>
      <c r="B11887">
        <f>[1]AMETS_BerthA_2022!H11888*0.01</f>
        <v>2.04</v>
      </c>
      <c r="C11887">
        <f>[1]AMETS_BerthA_2022!E11888</f>
        <v>7.69</v>
      </c>
      <c r="D11887">
        <f>[1]AMETS_BerthA_2022!F11888</f>
        <v>257.3</v>
      </c>
      <c r="E11887">
        <v>0.36</v>
      </c>
      <c r="F11887">
        <f t="shared" si="187"/>
        <v>257.3</v>
      </c>
    </row>
    <row r="11888" spans="1:6" x14ac:dyDescent="0.25">
      <c r="A11888" t="str">
        <f>[1]AMETS_BerthA_2022!C11889</f>
        <v>2022-09-20T06:35:00Z</v>
      </c>
      <c r="B11888">
        <f>[1]AMETS_BerthA_2022!H11889*0.01</f>
        <v>2.0499999999999998</v>
      </c>
      <c r="C11888">
        <f>[1]AMETS_BerthA_2022!E11889</f>
        <v>7.69</v>
      </c>
      <c r="D11888">
        <f>[1]AMETS_BerthA_2022!F11889</f>
        <v>243.3</v>
      </c>
      <c r="E11888">
        <v>0.73</v>
      </c>
      <c r="F11888">
        <f t="shared" si="187"/>
        <v>243.3</v>
      </c>
    </row>
    <row r="11889" spans="1:6" x14ac:dyDescent="0.25">
      <c r="A11889" t="str">
        <f>[1]AMETS_BerthA_2022!C11890</f>
        <v>2022-09-20T07:05:00Z</v>
      </c>
      <c r="B11889">
        <f>[1]AMETS_BerthA_2022!H11890*0.01</f>
        <v>2.15</v>
      </c>
      <c r="C11889">
        <f>[1]AMETS_BerthA_2022!E11890</f>
        <v>7.69</v>
      </c>
      <c r="D11889">
        <f>[1]AMETS_BerthA_2022!F11890</f>
        <v>250.3</v>
      </c>
      <c r="E11889">
        <v>0.56000000000000005</v>
      </c>
      <c r="F11889">
        <f t="shared" si="187"/>
        <v>250.3</v>
      </c>
    </row>
    <row r="11890" spans="1:6" x14ac:dyDescent="0.25">
      <c r="A11890" t="str">
        <f>[1]AMETS_BerthA_2022!C11891</f>
        <v>2022-09-20T07:35:00Z</v>
      </c>
      <c r="B11890">
        <f>[1]AMETS_BerthA_2022!H11891*0.01</f>
        <v>2.0499999999999998</v>
      </c>
      <c r="C11890">
        <f>[1]AMETS_BerthA_2022!E11891</f>
        <v>7.69</v>
      </c>
      <c r="D11890">
        <f>[1]AMETS_BerthA_2022!F11891</f>
        <v>244.7</v>
      </c>
      <c r="E11890">
        <v>0.59</v>
      </c>
      <c r="F11890">
        <f t="shared" si="187"/>
        <v>244.7</v>
      </c>
    </row>
    <row r="11891" spans="1:6" x14ac:dyDescent="0.25">
      <c r="A11891" t="str">
        <f>[1]AMETS_BerthA_2022!C11892</f>
        <v>2022-09-20T08:05:00Z</v>
      </c>
      <c r="B11891">
        <f>[1]AMETS_BerthA_2022!H11892*0.01</f>
        <v>1.9000000000000001</v>
      </c>
      <c r="C11891">
        <f>[1]AMETS_BerthA_2022!E11892</f>
        <v>7.69</v>
      </c>
      <c r="D11891">
        <f>[1]AMETS_BerthA_2022!F11892</f>
        <v>247.5</v>
      </c>
      <c r="E11891">
        <v>0.66</v>
      </c>
      <c r="F11891">
        <f t="shared" si="187"/>
        <v>247.5</v>
      </c>
    </row>
    <row r="11892" spans="1:6" x14ac:dyDescent="0.25">
      <c r="A11892" t="str">
        <f>[1]AMETS_BerthA_2022!C11893</f>
        <v>2022-09-20T08:35:00Z</v>
      </c>
      <c r="B11892">
        <f>[1]AMETS_BerthA_2022!H11893*0.01</f>
        <v>1.92</v>
      </c>
      <c r="C11892">
        <f>[1]AMETS_BerthA_2022!E11893</f>
        <v>7.69</v>
      </c>
      <c r="D11892">
        <f>[1]AMETS_BerthA_2022!F11893</f>
        <v>241.9</v>
      </c>
      <c r="E11892">
        <v>0.45</v>
      </c>
      <c r="F11892">
        <f t="shared" si="187"/>
        <v>241.9</v>
      </c>
    </row>
    <row r="11893" spans="1:6" x14ac:dyDescent="0.25">
      <c r="A11893" t="str">
        <f>[1]AMETS_BerthA_2022!C11894</f>
        <v>2022-09-20T09:05:00Z</v>
      </c>
      <c r="B11893">
        <f>[1]AMETS_BerthA_2022!H11894*0.01</f>
        <v>1.94</v>
      </c>
      <c r="C11893">
        <f>[1]AMETS_BerthA_2022!E11894</f>
        <v>7.14</v>
      </c>
      <c r="D11893">
        <f>[1]AMETS_BerthA_2022!F11894</f>
        <v>246.1</v>
      </c>
      <c r="E11893">
        <v>0.28999999999999998</v>
      </c>
      <c r="F11893">
        <f t="shared" si="187"/>
        <v>246.1</v>
      </c>
    </row>
    <row r="11894" spans="1:6" x14ac:dyDescent="0.25">
      <c r="A11894" t="str">
        <f>[1]AMETS_BerthA_2022!C11895</f>
        <v>2022-09-20T09:35:00Z</v>
      </c>
      <c r="B11894">
        <f>[1]AMETS_BerthA_2022!H11895*0.01</f>
        <v>1.8900000000000001</v>
      </c>
      <c r="C11894">
        <f>[1]AMETS_BerthA_2022!E11895</f>
        <v>7.69</v>
      </c>
      <c r="D11894">
        <f>[1]AMETS_BerthA_2022!F11895</f>
        <v>248.9</v>
      </c>
      <c r="E11894">
        <v>0.69</v>
      </c>
      <c r="F11894">
        <f t="shared" si="187"/>
        <v>248.9</v>
      </c>
    </row>
    <row r="11895" spans="1:6" x14ac:dyDescent="0.25">
      <c r="A11895" t="str">
        <f>[1]AMETS_BerthA_2022!C11896</f>
        <v>2022-09-20T10:05:00Z</v>
      </c>
      <c r="B11895">
        <f>[1]AMETS_BerthA_2022!H11896*0.01</f>
        <v>1.77</v>
      </c>
      <c r="C11895">
        <f>[1]AMETS_BerthA_2022!E11896</f>
        <v>7.14</v>
      </c>
      <c r="D11895">
        <f>[1]AMETS_BerthA_2022!F11896</f>
        <v>239.1</v>
      </c>
      <c r="E11895">
        <v>0.68</v>
      </c>
      <c r="F11895">
        <f t="shared" si="187"/>
        <v>239.1</v>
      </c>
    </row>
    <row r="11896" spans="1:6" x14ac:dyDescent="0.25">
      <c r="A11896" t="str">
        <f>[1]AMETS_BerthA_2022!C11897</f>
        <v>2022-09-20T10:35:00Z</v>
      </c>
      <c r="B11896">
        <f>[1]AMETS_BerthA_2022!H11897*0.01</f>
        <v>1.75</v>
      </c>
      <c r="C11896">
        <f>[1]AMETS_BerthA_2022!E11897</f>
        <v>7.14</v>
      </c>
      <c r="D11896">
        <f>[1]AMETS_BerthA_2022!F11897</f>
        <v>243.3</v>
      </c>
      <c r="E11896">
        <v>0.44</v>
      </c>
      <c r="F11896">
        <f t="shared" si="187"/>
        <v>243.3</v>
      </c>
    </row>
    <row r="11897" spans="1:6" x14ac:dyDescent="0.25">
      <c r="A11897" t="str">
        <f>[1]AMETS_BerthA_2022!C11898</f>
        <v>2022-09-20T11:05:00Z</v>
      </c>
      <c r="B11897">
        <f>[1]AMETS_BerthA_2022!H11898*0.01</f>
        <v>1.72</v>
      </c>
      <c r="C11897">
        <f>[1]AMETS_BerthA_2022!E11898</f>
        <v>7.69</v>
      </c>
      <c r="D11897">
        <f>[1]AMETS_BerthA_2022!F11898</f>
        <v>243.3</v>
      </c>
      <c r="E11897">
        <v>0.45</v>
      </c>
      <c r="F11897">
        <f t="shared" si="187"/>
        <v>243.3</v>
      </c>
    </row>
    <row r="11898" spans="1:6" x14ac:dyDescent="0.25">
      <c r="A11898" t="str">
        <f>[1]AMETS_BerthA_2022!C11899</f>
        <v>2022-09-20T11:35:00Z</v>
      </c>
      <c r="B11898">
        <f>[1]AMETS_BerthA_2022!H11899*0.01</f>
        <v>1.67</v>
      </c>
      <c r="C11898">
        <f>[1]AMETS_BerthA_2022!E11899</f>
        <v>7.69</v>
      </c>
      <c r="D11898">
        <f>[1]AMETS_BerthA_2022!F11899</f>
        <v>246.1</v>
      </c>
      <c r="E11898">
        <v>0.34</v>
      </c>
      <c r="F11898">
        <f t="shared" si="187"/>
        <v>246.1</v>
      </c>
    </row>
    <row r="11899" spans="1:6" x14ac:dyDescent="0.25">
      <c r="A11899" t="str">
        <f>[1]AMETS_BerthA_2022!C11900</f>
        <v>2022-09-20T12:05:00Z</v>
      </c>
      <c r="B11899">
        <f>[1]AMETS_BerthA_2022!H11900*0.01</f>
        <v>1.83</v>
      </c>
      <c r="C11899">
        <f>[1]AMETS_BerthA_2022!E11900</f>
        <v>7.69</v>
      </c>
      <c r="D11899">
        <f>[1]AMETS_BerthA_2022!F11900</f>
        <v>254.5</v>
      </c>
      <c r="E11899">
        <v>0.43</v>
      </c>
      <c r="F11899">
        <f t="shared" si="187"/>
        <v>254.5</v>
      </c>
    </row>
    <row r="11900" spans="1:6" x14ac:dyDescent="0.25">
      <c r="A11900" t="str">
        <f>[1]AMETS_BerthA_2022!C11901</f>
        <v>2022-09-20T12:35:00Z</v>
      </c>
      <c r="B11900">
        <f>[1]AMETS_BerthA_2022!H11901*0.01</f>
        <v>1.79</v>
      </c>
      <c r="C11900">
        <f>[1]AMETS_BerthA_2022!E11901</f>
        <v>8.33</v>
      </c>
      <c r="D11900">
        <f>[1]AMETS_BerthA_2022!F11901</f>
        <v>251.7</v>
      </c>
      <c r="E11900">
        <v>0.48</v>
      </c>
      <c r="F11900">
        <f t="shared" si="187"/>
        <v>251.7</v>
      </c>
    </row>
    <row r="11901" spans="1:6" x14ac:dyDescent="0.25">
      <c r="A11901" t="str">
        <f>[1]AMETS_BerthA_2022!C11902</f>
        <v>2022-09-20T13:05:00Z</v>
      </c>
      <c r="B11901">
        <f>[1]AMETS_BerthA_2022!H11902*0.01</f>
        <v>1.77</v>
      </c>
      <c r="C11901">
        <f>[1]AMETS_BerthA_2022!E11902</f>
        <v>7.69</v>
      </c>
      <c r="D11901">
        <f>[1]AMETS_BerthA_2022!F11902</f>
        <v>251.7</v>
      </c>
      <c r="E11901">
        <v>0.39</v>
      </c>
      <c r="F11901">
        <f t="shared" si="187"/>
        <v>251.7</v>
      </c>
    </row>
    <row r="11902" spans="1:6" x14ac:dyDescent="0.25">
      <c r="A11902" t="str">
        <f>[1]AMETS_BerthA_2022!C11903</f>
        <v>2022-09-20T13:35:00Z</v>
      </c>
      <c r="B11902">
        <f>[1]AMETS_BerthA_2022!H11903*0.01</f>
        <v>1.71</v>
      </c>
      <c r="C11902">
        <f>[1]AMETS_BerthA_2022!E11903</f>
        <v>11.11</v>
      </c>
      <c r="D11902">
        <f>[1]AMETS_BerthA_2022!F11903</f>
        <v>268.60000000000002</v>
      </c>
      <c r="E11902">
        <v>0.38</v>
      </c>
      <c r="F11902">
        <f t="shared" si="187"/>
        <v>268.60000000000002</v>
      </c>
    </row>
    <row r="11903" spans="1:6" x14ac:dyDescent="0.25">
      <c r="A11903" t="str">
        <f>[1]AMETS_BerthA_2022!C11904</f>
        <v>2022-09-20T14:05:00Z</v>
      </c>
      <c r="B11903">
        <f>[1]AMETS_BerthA_2022!H11904*0.01</f>
        <v>1.78</v>
      </c>
      <c r="C11903">
        <f>[1]AMETS_BerthA_2022!E11904</f>
        <v>11.11</v>
      </c>
      <c r="D11903">
        <f>[1]AMETS_BerthA_2022!F11904</f>
        <v>267.2</v>
      </c>
      <c r="E11903">
        <v>0.28999999999999998</v>
      </c>
      <c r="F11903">
        <f t="shared" si="187"/>
        <v>267.2</v>
      </c>
    </row>
    <row r="11904" spans="1:6" x14ac:dyDescent="0.25">
      <c r="A11904" t="str">
        <f>[1]AMETS_BerthA_2022!C11905</f>
        <v>2022-09-20T14:35:00Z</v>
      </c>
      <c r="B11904">
        <f>[1]AMETS_BerthA_2022!H11905*0.01</f>
        <v>1.81</v>
      </c>
      <c r="C11904">
        <f>[1]AMETS_BerthA_2022!E11905</f>
        <v>11.76</v>
      </c>
      <c r="D11904">
        <f>[1]AMETS_BerthA_2022!F11905</f>
        <v>270</v>
      </c>
      <c r="E11904">
        <v>0.39</v>
      </c>
      <c r="F11904">
        <f t="shared" si="187"/>
        <v>270</v>
      </c>
    </row>
    <row r="11905" spans="1:6" x14ac:dyDescent="0.25">
      <c r="A11905" t="str">
        <f>[1]AMETS_BerthA_2022!C11906</f>
        <v>2022-09-20T15:05:00Z</v>
      </c>
      <c r="B11905">
        <f>[1]AMETS_BerthA_2022!H11906*0.01</f>
        <v>1.77</v>
      </c>
      <c r="C11905">
        <f>[1]AMETS_BerthA_2022!E11906</f>
        <v>11.76</v>
      </c>
      <c r="D11905">
        <f>[1]AMETS_BerthA_2022!F11906</f>
        <v>282.7</v>
      </c>
      <c r="E11905">
        <v>0.35</v>
      </c>
      <c r="F11905">
        <f t="shared" si="187"/>
        <v>282.7</v>
      </c>
    </row>
    <row r="11906" spans="1:6" x14ac:dyDescent="0.25">
      <c r="A11906" t="str">
        <f>[1]AMETS_BerthA_2022!C11907</f>
        <v>2022-09-20T15:35:00Z</v>
      </c>
      <c r="B11906">
        <f>[1]AMETS_BerthA_2022!H11907*0.01</f>
        <v>1.8800000000000001</v>
      </c>
      <c r="C11906">
        <f>[1]AMETS_BerthA_2022!E11907</f>
        <v>11.76</v>
      </c>
      <c r="D11906">
        <f>[1]AMETS_BerthA_2022!F11907</f>
        <v>268.60000000000002</v>
      </c>
      <c r="E11906">
        <v>0.59</v>
      </c>
      <c r="F11906">
        <f t="shared" si="187"/>
        <v>268.60000000000002</v>
      </c>
    </row>
    <row r="11907" spans="1:6" x14ac:dyDescent="0.25">
      <c r="A11907" t="str">
        <f>[1]AMETS_BerthA_2022!C11908</f>
        <v>2022-09-20T16:05:00Z</v>
      </c>
      <c r="B11907">
        <f>[1]AMETS_BerthA_2022!H11908*0.01</f>
        <v>1.76</v>
      </c>
      <c r="C11907">
        <f>[1]AMETS_BerthA_2022!E11908</f>
        <v>10.53</v>
      </c>
      <c r="D11907">
        <f>[1]AMETS_BerthA_2022!F11908</f>
        <v>302.3</v>
      </c>
      <c r="E11907">
        <v>0.68</v>
      </c>
      <c r="F11907">
        <f t="shared" ref="F11907:F11970" si="188">D11907</f>
        <v>302.3</v>
      </c>
    </row>
    <row r="11908" spans="1:6" x14ac:dyDescent="0.25">
      <c r="A11908" t="str">
        <f>[1]AMETS_BerthA_2022!C11909</f>
        <v>2022-09-20T16:35:00Z</v>
      </c>
      <c r="B11908">
        <f>[1]AMETS_BerthA_2022!H11909*0.01</f>
        <v>1.81</v>
      </c>
      <c r="C11908">
        <f>[1]AMETS_BerthA_2022!E11909</f>
        <v>11.76</v>
      </c>
      <c r="D11908">
        <f>[1]AMETS_BerthA_2022!F11909</f>
        <v>270</v>
      </c>
      <c r="E11908">
        <v>0.32</v>
      </c>
      <c r="F11908">
        <f t="shared" si="188"/>
        <v>270</v>
      </c>
    </row>
    <row r="11909" spans="1:6" x14ac:dyDescent="0.25">
      <c r="A11909" t="str">
        <f>[1]AMETS_BerthA_2022!C11910</f>
        <v>2022-09-20T17:05:00Z</v>
      </c>
      <c r="B11909">
        <f>[1]AMETS_BerthA_2022!H11910*0.01</f>
        <v>1.96</v>
      </c>
      <c r="C11909">
        <f>[1]AMETS_BerthA_2022!E11910</f>
        <v>11.11</v>
      </c>
      <c r="D11909">
        <f>[1]AMETS_BerthA_2022!F11910</f>
        <v>277</v>
      </c>
      <c r="E11909">
        <v>0.41</v>
      </c>
      <c r="F11909">
        <f t="shared" si="188"/>
        <v>277</v>
      </c>
    </row>
    <row r="11910" spans="1:6" x14ac:dyDescent="0.25">
      <c r="A11910" t="str">
        <f>[1]AMETS_BerthA_2022!C11911</f>
        <v>2022-09-20T17:35:00Z</v>
      </c>
      <c r="B11910">
        <f>[1]AMETS_BerthA_2022!H11911*0.01</f>
        <v>1.94</v>
      </c>
      <c r="C11910">
        <f>[1]AMETS_BerthA_2022!E11911</f>
        <v>10.53</v>
      </c>
      <c r="D11910">
        <f>[1]AMETS_BerthA_2022!F11911</f>
        <v>281.3</v>
      </c>
      <c r="E11910">
        <v>0.62</v>
      </c>
      <c r="F11910">
        <f t="shared" si="188"/>
        <v>281.3</v>
      </c>
    </row>
    <row r="11911" spans="1:6" x14ac:dyDescent="0.25">
      <c r="A11911" t="str">
        <f>[1]AMETS_BerthA_2022!C11912</f>
        <v>2022-09-20T18:05:00Z</v>
      </c>
      <c r="B11911">
        <f>[1]AMETS_BerthA_2022!H11912*0.01</f>
        <v>2.09</v>
      </c>
      <c r="C11911">
        <f>[1]AMETS_BerthA_2022!E11912</f>
        <v>11.11</v>
      </c>
      <c r="D11911">
        <f>[1]AMETS_BerthA_2022!F11912</f>
        <v>274.2</v>
      </c>
      <c r="E11911">
        <v>0.65</v>
      </c>
      <c r="F11911">
        <f t="shared" si="188"/>
        <v>274.2</v>
      </c>
    </row>
    <row r="11912" spans="1:6" x14ac:dyDescent="0.25">
      <c r="A11912" t="str">
        <f>[1]AMETS_BerthA_2022!C11913</f>
        <v>2022-09-20T18:35:00Z</v>
      </c>
      <c r="B11912">
        <f>[1]AMETS_BerthA_2022!H11913*0.01</f>
        <v>2.0300000000000002</v>
      </c>
      <c r="C11912">
        <f>[1]AMETS_BerthA_2022!E11913</f>
        <v>11.11</v>
      </c>
      <c r="D11912">
        <f>[1]AMETS_BerthA_2022!F11913</f>
        <v>275.60000000000002</v>
      </c>
      <c r="E11912">
        <v>0.54</v>
      </c>
      <c r="F11912">
        <f t="shared" si="188"/>
        <v>275.60000000000002</v>
      </c>
    </row>
    <row r="11913" spans="1:6" x14ac:dyDescent="0.25">
      <c r="A11913" t="str">
        <f>[1]AMETS_BerthA_2022!C11914</f>
        <v>2022-09-20T19:05:00Z</v>
      </c>
      <c r="B11913">
        <f>[1]AMETS_BerthA_2022!H11914*0.01</f>
        <v>2.2800000000000002</v>
      </c>
      <c r="C11913">
        <f>[1]AMETS_BerthA_2022!E11914</f>
        <v>11.11</v>
      </c>
      <c r="D11913">
        <f>[1]AMETS_BerthA_2022!F11914</f>
        <v>267.2</v>
      </c>
      <c r="E11913">
        <v>0.26</v>
      </c>
      <c r="F11913">
        <f t="shared" si="188"/>
        <v>267.2</v>
      </c>
    </row>
    <row r="11914" spans="1:6" x14ac:dyDescent="0.25">
      <c r="A11914" t="str">
        <f>[1]AMETS_BerthA_2022!C11915</f>
        <v>2022-09-20T19:35:00Z</v>
      </c>
      <c r="B11914">
        <f>[1]AMETS_BerthA_2022!H11915*0.01</f>
        <v>2.1</v>
      </c>
      <c r="C11914">
        <f>[1]AMETS_BerthA_2022!E11915</f>
        <v>11.11</v>
      </c>
      <c r="D11914">
        <f>[1]AMETS_BerthA_2022!F11915</f>
        <v>272.8</v>
      </c>
      <c r="E11914">
        <v>0.49</v>
      </c>
      <c r="F11914">
        <f t="shared" si="188"/>
        <v>272.8</v>
      </c>
    </row>
    <row r="11915" spans="1:6" x14ac:dyDescent="0.25">
      <c r="A11915" t="str">
        <f>[1]AMETS_BerthA_2022!C11916</f>
        <v>2022-09-20T20:05:00Z</v>
      </c>
      <c r="B11915">
        <f>[1]AMETS_BerthA_2022!H11916*0.01</f>
        <v>2.14</v>
      </c>
      <c r="C11915">
        <f>[1]AMETS_BerthA_2022!E11916</f>
        <v>10.53</v>
      </c>
      <c r="D11915">
        <f>[1]AMETS_BerthA_2022!F11916</f>
        <v>282.7</v>
      </c>
      <c r="E11915">
        <v>0.44</v>
      </c>
      <c r="F11915">
        <f t="shared" si="188"/>
        <v>282.7</v>
      </c>
    </row>
    <row r="11916" spans="1:6" x14ac:dyDescent="0.25">
      <c r="A11916" t="str">
        <f>[1]AMETS_BerthA_2022!C11917</f>
        <v>2022-09-20T20:35:00Z</v>
      </c>
      <c r="B11916">
        <f>[1]AMETS_BerthA_2022!H11917*0.01</f>
        <v>2.19</v>
      </c>
      <c r="C11916">
        <f>[1]AMETS_BerthA_2022!E11917</f>
        <v>11.11</v>
      </c>
      <c r="D11916">
        <f>[1]AMETS_BerthA_2022!F11917</f>
        <v>268.60000000000002</v>
      </c>
      <c r="E11916">
        <v>0.3</v>
      </c>
      <c r="F11916">
        <f t="shared" si="188"/>
        <v>268.60000000000002</v>
      </c>
    </row>
    <row r="11917" spans="1:6" x14ac:dyDescent="0.25">
      <c r="A11917" t="str">
        <f>[1]AMETS_BerthA_2022!C11918</f>
        <v>2022-09-20T21:05:00Z</v>
      </c>
      <c r="B11917">
        <f>[1]AMETS_BerthA_2022!H11918*0.01</f>
        <v>2.15</v>
      </c>
      <c r="C11917">
        <f>[1]AMETS_BerthA_2022!E11918</f>
        <v>10.53</v>
      </c>
      <c r="D11917">
        <f>[1]AMETS_BerthA_2022!F11918</f>
        <v>282.7</v>
      </c>
      <c r="E11917">
        <v>0.34</v>
      </c>
      <c r="F11917">
        <f t="shared" si="188"/>
        <v>282.7</v>
      </c>
    </row>
    <row r="11918" spans="1:6" x14ac:dyDescent="0.25">
      <c r="A11918" t="str">
        <f>[1]AMETS_BerthA_2022!C11919</f>
        <v>2022-09-20T21:35:00Z</v>
      </c>
      <c r="B11918">
        <f>[1]AMETS_BerthA_2022!H11919*0.01</f>
        <v>2.15</v>
      </c>
      <c r="C11918">
        <f>[1]AMETS_BerthA_2022!E11919</f>
        <v>11.76</v>
      </c>
      <c r="D11918">
        <f>[1]AMETS_BerthA_2022!F11919</f>
        <v>278.39999999999998</v>
      </c>
      <c r="E11918">
        <v>0.55000000000000004</v>
      </c>
      <c r="F11918">
        <f t="shared" si="188"/>
        <v>278.39999999999998</v>
      </c>
    </row>
    <row r="11919" spans="1:6" x14ac:dyDescent="0.25">
      <c r="A11919" t="str">
        <f>[1]AMETS_BerthA_2022!C11920</f>
        <v>2022-09-20T22:05:00Z</v>
      </c>
      <c r="B11919">
        <f>[1]AMETS_BerthA_2022!H11920*0.01</f>
        <v>2.02</v>
      </c>
      <c r="C11919">
        <f>[1]AMETS_BerthA_2022!E11920</f>
        <v>10.53</v>
      </c>
      <c r="D11919">
        <f>[1]AMETS_BerthA_2022!F11920</f>
        <v>281.3</v>
      </c>
      <c r="E11919">
        <v>0.34</v>
      </c>
      <c r="F11919">
        <f t="shared" si="188"/>
        <v>281.3</v>
      </c>
    </row>
    <row r="11920" spans="1:6" x14ac:dyDescent="0.25">
      <c r="A11920" t="str">
        <f>[1]AMETS_BerthA_2022!C11921</f>
        <v>2022-09-20T22:35:00Z</v>
      </c>
      <c r="B11920">
        <f>[1]AMETS_BerthA_2022!H11921*0.01</f>
        <v>2.2000000000000002</v>
      </c>
      <c r="C11920">
        <f>[1]AMETS_BerthA_2022!E11921</f>
        <v>10.53</v>
      </c>
      <c r="D11920">
        <f>[1]AMETS_BerthA_2022!F11921</f>
        <v>288.3</v>
      </c>
      <c r="E11920">
        <v>0.72</v>
      </c>
      <c r="F11920">
        <f t="shared" si="188"/>
        <v>288.3</v>
      </c>
    </row>
    <row r="11921" spans="1:6" x14ac:dyDescent="0.25">
      <c r="A11921" t="str">
        <f>[1]AMETS_BerthA_2022!C11922</f>
        <v>2022-09-20T23:05:00Z</v>
      </c>
      <c r="B11921">
        <f>[1]AMETS_BerthA_2022!H11922*0.01</f>
        <v>2.0499999999999998</v>
      </c>
      <c r="C11921">
        <f>[1]AMETS_BerthA_2022!E11922</f>
        <v>11.76</v>
      </c>
      <c r="D11921">
        <f>[1]AMETS_BerthA_2022!F11922</f>
        <v>270</v>
      </c>
      <c r="E11921">
        <v>0.57999999999999996</v>
      </c>
      <c r="F11921">
        <f t="shared" si="188"/>
        <v>270</v>
      </c>
    </row>
    <row r="11922" spans="1:6" x14ac:dyDescent="0.25">
      <c r="A11922" t="str">
        <f>[1]AMETS_BerthA_2022!C11923</f>
        <v>2022-09-20T23:35:00Z</v>
      </c>
      <c r="B11922">
        <f>[1]AMETS_BerthA_2022!H11923*0.01</f>
        <v>1.99</v>
      </c>
      <c r="C11922">
        <f>[1]AMETS_BerthA_2022!E11923</f>
        <v>11.11</v>
      </c>
      <c r="D11922">
        <f>[1]AMETS_BerthA_2022!F11923</f>
        <v>286.89999999999998</v>
      </c>
      <c r="E11922">
        <v>0.39</v>
      </c>
      <c r="F11922">
        <f t="shared" si="188"/>
        <v>286.89999999999998</v>
      </c>
    </row>
    <row r="11923" spans="1:6" x14ac:dyDescent="0.25">
      <c r="A11923" t="str">
        <f>[1]AMETS_BerthA_2022!C11924</f>
        <v>2022-09-21T00:05:00Z</v>
      </c>
      <c r="B11923">
        <f>[1]AMETS_BerthA_2022!H11924*0.01</f>
        <v>2.08</v>
      </c>
      <c r="C11923">
        <f>[1]AMETS_BerthA_2022!E11924</f>
        <v>11.11</v>
      </c>
      <c r="D11923">
        <f>[1]AMETS_BerthA_2022!F11924</f>
        <v>281.3</v>
      </c>
      <c r="E11923">
        <v>0.27</v>
      </c>
      <c r="F11923">
        <f t="shared" si="188"/>
        <v>281.3</v>
      </c>
    </row>
    <row r="11924" spans="1:6" x14ac:dyDescent="0.25">
      <c r="A11924" t="str">
        <f>[1]AMETS_BerthA_2022!C11925</f>
        <v>2022-09-21T00:35:00Z</v>
      </c>
      <c r="B11924">
        <f>[1]AMETS_BerthA_2022!H11925*0.01</f>
        <v>2.04</v>
      </c>
      <c r="C11924">
        <f>[1]AMETS_BerthA_2022!E11925</f>
        <v>10.53</v>
      </c>
      <c r="D11924">
        <f>[1]AMETS_BerthA_2022!F11925</f>
        <v>265.8</v>
      </c>
      <c r="E11924">
        <v>0.39</v>
      </c>
      <c r="F11924">
        <f t="shared" si="188"/>
        <v>265.8</v>
      </c>
    </row>
    <row r="11925" spans="1:6" x14ac:dyDescent="0.25">
      <c r="A11925" t="str">
        <f>[1]AMETS_BerthA_2022!C11926</f>
        <v>2022-09-21T01:05:00Z</v>
      </c>
      <c r="B11925">
        <f>[1]AMETS_BerthA_2022!H11926*0.01</f>
        <v>2.21</v>
      </c>
      <c r="C11925">
        <f>[1]AMETS_BerthA_2022!E11926</f>
        <v>11.11</v>
      </c>
      <c r="D11925">
        <f>[1]AMETS_BerthA_2022!F11926</f>
        <v>267.2</v>
      </c>
      <c r="E11925">
        <v>0.35</v>
      </c>
      <c r="F11925">
        <f t="shared" si="188"/>
        <v>267.2</v>
      </c>
    </row>
    <row r="11926" spans="1:6" x14ac:dyDescent="0.25">
      <c r="A11926" t="str">
        <f>[1]AMETS_BerthA_2022!C11927</f>
        <v>2022-09-21T01:35:00Z</v>
      </c>
      <c r="B11926">
        <f>[1]AMETS_BerthA_2022!H11927*0.01</f>
        <v>2.29</v>
      </c>
      <c r="C11926">
        <f>[1]AMETS_BerthA_2022!E11927</f>
        <v>11.11</v>
      </c>
      <c r="D11926">
        <f>[1]AMETS_BerthA_2022!F11927</f>
        <v>265.8</v>
      </c>
      <c r="E11926">
        <v>0.55000000000000004</v>
      </c>
      <c r="F11926">
        <f t="shared" si="188"/>
        <v>265.8</v>
      </c>
    </row>
    <row r="11927" spans="1:6" x14ac:dyDescent="0.25">
      <c r="A11927" t="str">
        <f>[1]AMETS_BerthA_2022!C11928</f>
        <v>2022-09-21T02:05:00Z</v>
      </c>
      <c r="B11927">
        <f>[1]AMETS_BerthA_2022!H11928*0.01</f>
        <v>2.35</v>
      </c>
      <c r="C11927">
        <f>[1]AMETS_BerthA_2022!E11928</f>
        <v>10.53</v>
      </c>
      <c r="D11927">
        <f>[1]AMETS_BerthA_2022!F11928</f>
        <v>265.8</v>
      </c>
      <c r="E11927">
        <v>0.7</v>
      </c>
      <c r="F11927">
        <f t="shared" si="188"/>
        <v>265.8</v>
      </c>
    </row>
    <row r="11928" spans="1:6" x14ac:dyDescent="0.25">
      <c r="A11928" t="str">
        <f>[1]AMETS_BerthA_2022!C11929</f>
        <v>2022-09-21T02:35:00Z</v>
      </c>
      <c r="B11928">
        <f>[1]AMETS_BerthA_2022!H11929*0.01</f>
        <v>2.31</v>
      </c>
      <c r="C11928">
        <f>[1]AMETS_BerthA_2022!E11929</f>
        <v>10.53</v>
      </c>
      <c r="D11928">
        <f>[1]AMETS_BerthA_2022!F11929</f>
        <v>285.5</v>
      </c>
      <c r="E11928">
        <v>0.52</v>
      </c>
      <c r="F11928">
        <f t="shared" si="188"/>
        <v>285.5</v>
      </c>
    </row>
    <row r="11929" spans="1:6" x14ac:dyDescent="0.25">
      <c r="A11929" t="str">
        <f>[1]AMETS_BerthA_2022!C11930</f>
        <v>2022-09-21T03:05:00Z</v>
      </c>
      <c r="B11929">
        <f>[1]AMETS_BerthA_2022!H11930*0.01</f>
        <v>2.2800000000000002</v>
      </c>
      <c r="C11929">
        <f>[1]AMETS_BerthA_2022!E11930</f>
        <v>10.53</v>
      </c>
      <c r="D11929">
        <f>[1]AMETS_BerthA_2022!F11930</f>
        <v>281.3</v>
      </c>
      <c r="E11929">
        <v>0.39</v>
      </c>
      <c r="F11929">
        <f t="shared" si="188"/>
        <v>281.3</v>
      </c>
    </row>
    <row r="11930" spans="1:6" x14ac:dyDescent="0.25">
      <c r="A11930" t="str">
        <f>[1]AMETS_BerthA_2022!C11931</f>
        <v>2022-09-21T03:35:00Z</v>
      </c>
      <c r="B11930">
        <f>[1]AMETS_BerthA_2022!H11931*0.01</f>
        <v>2.36</v>
      </c>
      <c r="C11930">
        <f>[1]AMETS_BerthA_2022!E11931</f>
        <v>10</v>
      </c>
      <c r="D11930">
        <f>[1]AMETS_BerthA_2022!F11931</f>
        <v>270</v>
      </c>
      <c r="E11930">
        <v>0.66</v>
      </c>
      <c r="F11930">
        <f t="shared" si="188"/>
        <v>270</v>
      </c>
    </row>
    <row r="11931" spans="1:6" x14ac:dyDescent="0.25">
      <c r="A11931" t="str">
        <f>[1]AMETS_BerthA_2022!C11932</f>
        <v>2022-09-21T04:05:00Z</v>
      </c>
      <c r="B11931">
        <f>[1]AMETS_BerthA_2022!H11932*0.01</f>
        <v>2.34</v>
      </c>
      <c r="C11931">
        <f>[1]AMETS_BerthA_2022!E11932</f>
        <v>7.14</v>
      </c>
      <c r="D11931">
        <f>[1]AMETS_BerthA_2022!F11932</f>
        <v>239.1</v>
      </c>
      <c r="E11931">
        <v>0.26</v>
      </c>
      <c r="F11931">
        <f t="shared" si="188"/>
        <v>239.1</v>
      </c>
    </row>
    <row r="11932" spans="1:6" x14ac:dyDescent="0.25">
      <c r="A11932" t="str">
        <f>[1]AMETS_BerthA_2022!C11933</f>
        <v>2022-09-21T04:35:00Z</v>
      </c>
      <c r="B11932">
        <f>[1]AMETS_BerthA_2022!H11933*0.01</f>
        <v>2.35</v>
      </c>
      <c r="C11932">
        <f>[1]AMETS_BerthA_2022!E11933</f>
        <v>10</v>
      </c>
      <c r="D11932">
        <f>[1]AMETS_BerthA_2022!F11933</f>
        <v>278.39999999999998</v>
      </c>
      <c r="E11932">
        <v>0.4</v>
      </c>
      <c r="F11932">
        <f t="shared" si="188"/>
        <v>278.39999999999998</v>
      </c>
    </row>
    <row r="11933" spans="1:6" x14ac:dyDescent="0.25">
      <c r="A11933" t="str">
        <f>[1]AMETS_BerthA_2022!C11934</f>
        <v>2022-09-21T05:05:00Z</v>
      </c>
      <c r="B11933">
        <f>[1]AMETS_BerthA_2022!H11934*0.01</f>
        <v>2.37</v>
      </c>
      <c r="C11933">
        <f>[1]AMETS_BerthA_2022!E11934</f>
        <v>11.11</v>
      </c>
      <c r="D11933">
        <f>[1]AMETS_BerthA_2022!F11934</f>
        <v>284.10000000000002</v>
      </c>
      <c r="E11933">
        <v>0.68</v>
      </c>
      <c r="F11933">
        <f t="shared" si="188"/>
        <v>284.10000000000002</v>
      </c>
    </row>
    <row r="11934" spans="1:6" x14ac:dyDescent="0.25">
      <c r="A11934" t="str">
        <f>[1]AMETS_BerthA_2022!C11935</f>
        <v>2022-09-21T05:35:00Z</v>
      </c>
      <c r="B11934">
        <f>[1]AMETS_BerthA_2022!H11935*0.01</f>
        <v>2.44</v>
      </c>
      <c r="C11934">
        <f>[1]AMETS_BerthA_2022!E11935</f>
        <v>11.11</v>
      </c>
      <c r="D11934">
        <f>[1]AMETS_BerthA_2022!F11935</f>
        <v>279.8</v>
      </c>
      <c r="E11934">
        <v>0.31</v>
      </c>
      <c r="F11934">
        <f t="shared" si="188"/>
        <v>279.8</v>
      </c>
    </row>
    <row r="11935" spans="1:6" x14ac:dyDescent="0.25">
      <c r="A11935" t="str">
        <f>[1]AMETS_BerthA_2022!C11936</f>
        <v>2022-09-21T06:05:00Z</v>
      </c>
      <c r="B11935">
        <f>[1]AMETS_BerthA_2022!H11936*0.01</f>
        <v>2.69</v>
      </c>
      <c r="C11935">
        <f>[1]AMETS_BerthA_2022!E11936</f>
        <v>10.53</v>
      </c>
      <c r="D11935">
        <f>[1]AMETS_BerthA_2022!F11936</f>
        <v>257.3</v>
      </c>
      <c r="E11935">
        <v>0.31</v>
      </c>
      <c r="F11935">
        <f t="shared" si="188"/>
        <v>257.3</v>
      </c>
    </row>
    <row r="11936" spans="1:6" x14ac:dyDescent="0.25">
      <c r="A11936" t="str">
        <f>[1]AMETS_BerthA_2022!C11937</f>
        <v>2022-09-21T06:35:00Z</v>
      </c>
      <c r="B11936">
        <f>[1]AMETS_BerthA_2022!H11937*0.01</f>
        <v>2.5300000000000002</v>
      </c>
      <c r="C11936">
        <f>[1]AMETS_BerthA_2022!E11937</f>
        <v>10.53</v>
      </c>
      <c r="D11936">
        <f>[1]AMETS_BerthA_2022!F11937</f>
        <v>265.8</v>
      </c>
      <c r="E11936">
        <v>0.63</v>
      </c>
      <c r="F11936">
        <f t="shared" si="188"/>
        <v>265.8</v>
      </c>
    </row>
    <row r="11937" spans="1:6" x14ac:dyDescent="0.25">
      <c r="A11937" t="str">
        <f>[1]AMETS_BerthA_2022!C11938</f>
        <v>2022-09-21T07:05:00Z</v>
      </c>
      <c r="B11937">
        <f>[1]AMETS_BerthA_2022!H11938*0.01</f>
        <v>2.52</v>
      </c>
      <c r="C11937">
        <f>[1]AMETS_BerthA_2022!E11938</f>
        <v>10</v>
      </c>
      <c r="D11937">
        <f>[1]AMETS_BerthA_2022!F11938</f>
        <v>279.8</v>
      </c>
      <c r="E11937">
        <v>0.44</v>
      </c>
      <c r="F11937">
        <f t="shared" si="188"/>
        <v>279.8</v>
      </c>
    </row>
    <row r="11938" spans="1:6" x14ac:dyDescent="0.25">
      <c r="A11938" t="str">
        <f>[1]AMETS_BerthA_2022!C11939</f>
        <v>2022-09-21T07:35:00Z</v>
      </c>
      <c r="B11938">
        <f>[1]AMETS_BerthA_2022!H11939*0.01</f>
        <v>2.71</v>
      </c>
      <c r="C11938">
        <f>[1]AMETS_BerthA_2022!E11939</f>
        <v>11.11</v>
      </c>
      <c r="D11938">
        <f>[1]AMETS_BerthA_2022!F11939</f>
        <v>278.39999999999998</v>
      </c>
      <c r="E11938">
        <v>0.67</v>
      </c>
      <c r="F11938">
        <f t="shared" si="188"/>
        <v>278.39999999999998</v>
      </c>
    </row>
    <row r="11939" spans="1:6" x14ac:dyDescent="0.25">
      <c r="A11939" t="str">
        <f>[1]AMETS_BerthA_2022!C11940</f>
        <v>2022-09-21T08:05:00Z</v>
      </c>
      <c r="B11939">
        <f>[1]AMETS_BerthA_2022!H11940*0.01</f>
        <v>2.77</v>
      </c>
      <c r="C11939">
        <f>[1]AMETS_BerthA_2022!E11940</f>
        <v>10</v>
      </c>
      <c r="D11939">
        <f>[1]AMETS_BerthA_2022!F11940</f>
        <v>264.39999999999998</v>
      </c>
      <c r="E11939">
        <v>0.46</v>
      </c>
      <c r="F11939">
        <f t="shared" si="188"/>
        <v>264.39999999999998</v>
      </c>
    </row>
    <row r="11940" spans="1:6" x14ac:dyDescent="0.25">
      <c r="A11940" t="str">
        <f>[1]AMETS_BerthA_2022!C11941</f>
        <v>2022-09-21T08:35:00Z</v>
      </c>
      <c r="B11940">
        <f>[1]AMETS_BerthA_2022!H11941*0.01</f>
        <v>2.6</v>
      </c>
      <c r="C11940">
        <f>[1]AMETS_BerthA_2022!E11941</f>
        <v>6.67</v>
      </c>
      <c r="D11940">
        <f>[1]AMETS_BerthA_2022!F11941</f>
        <v>227.8</v>
      </c>
      <c r="E11940">
        <v>0.74</v>
      </c>
      <c r="F11940">
        <f t="shared" si="188"/>
        <v>227.8</v>
      </c>
    </row>
    <row r="11941" spans="1:6" x14ac:dyDescent="0.25">
      <c r="A11941" t="str">
        <f>[1]AMETS_BerthA_2022!C11942</f>
        <v>2022-09-21T09:05:00Z</v>
      </c>
      <c r="B11941">
        <f>[1]AMETS_BerthA_2022!H11942*0.01</f>
        <v>2.4300000000000002</v>
      </c>
      <c r="C11941">
        <f>[1]AMETS_BerthA_2022!E11942</f>
        <v>10.53</v>
      </c>
      <c r="D11941">
        <f>[1]AMETS_BerthA_2022!F11942</f>
        <v>292.5</v>
      </c>
      <c r="E11941">
        <v>0.71</v>
      </c>
      <c r="F11941">
        <f t="shared" si="188"/>
        <v>292.5</v>
      </c>
    </row>
    <row r="11942" spans="1:6" x14ac:dyDescent="0.25">
      <c r="A11942" t="str">
        <f>[1]AMETS_BerthA_2022!C11943</f>
        <v>2022-09-21T09:35:00Z</v>
      </c>
      <c r="B11942">
        <f>[1]AMETS_BerthA_2022!H11943*0.01</f>
        <v>2.5300000000000002</v>
      </c>
      <c r="C11942">
        <f>[1]AMETS_BerthA_2022!E11943</f>
        <v>11.11</v>
      </c>
      <c r="D11942">
        <f>[1]AMETS_BerthA_2022!F11943</f>
        <v>279.8</v>
      </c>
      <c r="E11942">
        <v>0.28000000000000003</v>
      </c>
      <c r="F11942">
        <f t="shared" si="188"/>
        <v>279.8</v>
      </c>
    </row>
    <row r="11943" spans="1:6" x14ac:dyDescent="0.25">
      <c r="A11943" t="str">
        <f>[1]AMETS_BerthA_2022!C11944</f>
        <v>2022-09-21T10:05:00Z</v>
      </c>
      <c r="B11943">
        <f>[1]AMETS_BerthA_2022!H11944*0.01</f>
        <v>2.37</v>
      </c>
      <c r="C11943">
        <f>[1]AMETS_BerthA_2022!E11944</f>
        <v>11.11</v>
      </c>
      <c r="D11943">
        <f>[1]AMETS_BerthA_2022!F11944</f>
        <v>278.39999999999998</v>
      </c>
      <c r="E11943">
        <v>0.45</v>
      </c>
      <c r="F11943">
        <f t="shared" si="188"/>
        <v>278.39999999999998</v>
      </c>
    </row>
    <row r="11944" spans="1:6" x14ac:dyDescent="0.25">
      <c r="A11944" t="str">
        <f>[1]AMETS_BerthA_2022!C11945</f>
        <v>2022-09-21T10:35:00Z</v>
      </c>
      <c r="B11944">
        <f>[1]AMETS_BerthA_2022!H11945*0.01</f>
        <v>2.34</v>
      </c>
      <c r="C11944">
        <f>[1]AMETS_BerthA_2022!E11945</f>
        <v>7.14</v>
      </c>
      <c r="D11944">
        <f>[1]AMETS_BerthA_2022!F11945</f>
        <v>232</v>
      </c>
      <c r="E11944">
        <v>0.28999999999999998</v>
      </c>
      <c r="F11944">
        <f t="shared" si="188"/>
        <v>232</v>
      </c>
    </row>
    <row r="11945" spans="1:6" x14ac:dyDescent="0.25">
      <c r="A11945" t="str">
        <f>[1]AMETS_BerthA_2022!C11946</f>
        <v>2022-09-21T11:05:00Z</v>
      </c>
      <c r="B11945">
        <f>[1]AMETS_BerthA_2022!H11946*0.01</f>
        <v>2.12</v>
      </c>
      <c r="C11945">
        <f>[1]AMETS_BerthA_2022!E11946</f>
        <v>7.14</v>
      </c>
      <c r="D11945">
        <f>[1]AMETS_BerthA_2022!F11946</f>
        <v>227.8</v>
      </c>
      <c r="E11945">
        <v>0.67</v>
      </c>
      <c r="F11945">
        <f t="shared" si="188"/>
        <v>227.8</v>
      </c>
    </row>
    <row r="11946" spans="1:6" x14ac:dyDescent="0.25">
      <c r="A11946" t="str">
        <f>[1]AMETS_BerthA_2022!C11947</f>
        <v>2022-09-21T11:35:00Z</v>
      </c>
      <c r="B11946">
        <f>[1]AMETS_BerthA_2022!H11947*0.01</f>
        <v>2.1800000000000002</v>
      </c>
      <c r="C11946">
        <f>[1]AMETS_BerthA_2022!E11947</f>
        <v>11.76</v>
      </c>
      <c r="D11946">
        <f>[1]AMETS_BerthA_2022!F11947</f>
        <v>267.2</v>
      </c>
      <c r="E11946">
        <v>0.56000000000000005</v>
      </c>
      <c r="F11946">
        <f t="shared" si="188"/>
        <v>267.2</v>
      </c>
    </row>
    <row r="11947" spans="1:6" x14ac:dyDescent="0.25">
      <c r="A11947" t="str">
        <f>[1]AMETS_BerthA_2022!C11948</f>
        <v>2022-09-21T12:05:00Z</v>
      </c>
      <c r="B11947">
        <f>[1]AMETS_BerthA_2022!H11948*0.01</f>
        <v>2.11</v>
      </c>
      <c r="C11947">
        <f>[1]AMETS_BerthA_2022!E11948</f>
        <v>11.11</v>
      </c>
      <c r="D11947">
        <f>[1]AMETS_BerthA_2022!F11948</f>
        <v>291.10000000000002</v>
      </c>
      <c r="E11947">
        <v>0.25</v>
      </c>
      <c r="F11947">
        <f t="shared" si="188"/>
        <v>291.10000000000002</v>
      </c>
    </row>
    <row r="11948" spans="1:6" x14ac:dyDescent="0.25">
      <c r="A11948" t="str">
        <f>[1]AMETS_BerthA_2022!C11949</f>
        <v>2022-09-21T12:35:00Z</v>
      </c>
      <c r="B11948">
        <f>[1]AMETS_BerthA_2022!H11949*0.01</f>
        <v>2.08</v>
      </c>
      <c r="C11948">
        <f>[1]AMETS_BerthA_2022!E11949</f>
        <v>11.11</v>
      </c>
      <c r="D11948">
        <f>[1]AMETS_BerthA_2022!F11949</f>
        <v>291.10000000000002</v>
      </c>
      <c r="E11948">
        <v>0.25</v>
      </c>
      <c r="F11948">
        <f t="shared" si="188"/>
        <v>291.10000000000002</v>
      </c>
    </row>
    <row r="11949" spans="1:6" x14ac:dyDescent="0.25">
      <c r="A11949" t="str">
        <f>[1]AMETS_BerthA_2022!C11950</f>
        <v>2022-09-21T13:05:00Z</v>
      </c>
      <c r="B11949">
        <f>[1]AMETS_BerthA_2022!H11950*0.01</f>
        <v>2.0499999999999998</v>
      </c>
      <c r="C11949">
        <f>[1]AMETS_BerthA_2022!E11950</f>
        <v>11.11</v>
      </c>
      <c r="D11949">
        <f>[1]AMETS_BerthA_2022!F11950</f>
        <v>282.7</v>
      </c>
      <c r="E11949">
        <v>0.42</v>
      </c>
      <c r="F11949">
        <f t="shared" si="188"/>
        <v>282.7</v>
      </c>
    </row>
    <row r="11950" spans="1:6" x14ac:dyDescent="0.25">
      <c r="A11950" t="str">
        <f>[1]AMETS_BerthA_2022!C11951</f>
        <v>2022-09-21T13:35:00Z</v>
      </c>
      <c r="B11950">
        <f>[1]AMETS_BerthA_2022!H11951*0.01</f>
        <v>2.04</v>
      </c>
      <c r="C11950">
        <f>[1]AMETS_BerthA_2022!E11951</f>
        <v>11.76</v>
      </c>
      <c r="D11950">
        <f>[1]AMETS_BerthA_2022!F11951</f>
        <v>279.8</v>
      </c>
      <c r="E11950">
        <v>0.41</v>
      </c>
      <c r="F11950">
        <f t="shared" si="188"/>
        <v>279.8</v>
      </c>
    </row>
    <row r="11951" spans="1:6" x14ac:dyDescent="0.25">
      <c r="A11951" t="str">
        <f>[1]AMETS_BerthA_2022!C11952</f>
        <v>2022-09-21T14:05:00Z</v>
      </c>
      <c r="B11951">
        <f>[1]AMETS_BerthA_2022!H11952*0.01</f>
        <v>2.21</v>
      </c>
      <c r="C11951">
        <f>[1]AMETS_BerthA_2022!E11952</f>
        <v>11.76</v>
      </c>
      <c r="D11951">
        <f>[1]AMETS_BerthA_2022!F11952</f>
        <v>265.8</v>
      </c>
      <c r="E11951">
        <v>0.6</v>
      </c>
      <c r="F11951">
        <f t="shared" si="188"/>
        <v>265.8</v>
      </c>
    </row>
    <row r="11952" spans="1:6" x14ac:dyDescent="0.25">
      <c r="A11952" t="str">
        <f>[1]AMETS_BerthA_2022!C11953</f>
        <v>2022-09-21T14:35:00Z</v>
      </c>
      <c r="B11952">
        <f>[1]AMETS_BerthA_2022!H11953*0.01</f>
        <v>2.3000000000000003</v>
      </c>
      <c r="C11952">
        <f>[1]AMETS_BerthA_2022!E11953</f>
        <v>10.53</v>
      </c>
      <c r="D11952">
        <f>[1]AMETS_BerthA_2022!F11953</f>
        <v>277</v>
      </c>
      <c r="E11952">
        <v>0.65</v>
      </c>
      <c r="F11952">
        <f t="shared" si="188"/>
        <v>277</v>
      </c>
    </row>
    <row r="11953" spans="1:6" x14ac:dyDescent="0.25">
      <c r="A11953" t="str">
        <f>[1]AMETS_BerthA_2022!C11954</f>
        <v>2022-09-21T15:05:00Z</v>
      </c>
      <c r="B11953">
        <f>[1]AMETS_BerthA_2022!H11954*0.01</f>
        <v>2.29</v>
      </c>
      <c r="C11953">
        <f>[1]AMETS_BerthA_2022!E11954</f>
        <v>11.11</v>
      </c>
      <c r="D11953">
        <f>[1]AMETS_BerthA_2022!F11954</f>
        <v>279.8</v>
      </c>
      <c r="E11953">
        <v>0.27</v>
      </c>
      <c r="F11953">
        <f t="shared" si="188"/>
        <v>279.8</v>
      </c>
    </row>
    <row r="11954" spans="1:6" x14ac:dyDescent="0.25">
      <c r="A11954" t="str">
        <f>[1]AMETS_BerthA_2022!C11955</f>
        <v>2022-09-21T15:35:00Z</v>
      </c>
      <c r="B11954">
        <f>[1]AMETS_BerthA_2022!H11955*0.01</f>
        <v>2.29</v>
      </c>
      <c r="C11954">
        <f>[1]AMETS_BerthA_2022!E11955</f>
        <v>10.53</v>
      </c>
      <c r="D11954">
        <f>[1]AMETS_BerthA_2022!F11955</f>
        <v>286.89999999999998</v>
      </c>
      <c r="E11954">
        <v>0.36</v>
      </c>
      <c r="F11954">
        <f t="shared" si="188"/>
        <v>286.89999999999998</v>
      </c>
    </row>
    <row r="11955" spans="1:6" x14ac:dyDescent="0.25">
      <c r="A11955" t="str">
        <f>[1]AMETS_BerthA_2022!C11956</f>
        <v>2022-09-21T16:05:00Z</v>
      </c>
      <c r="B11955">
        <f>[1]AMETS_BerthA_2022!H11956*0.01</f>
        <v>2.23</v>
      </c>
      <c r="C11955">
        <f>[1]AMETS_BerthA_2022!E11956</f>
        <v>7.14</v>
      </c>
      <c r="D11955">
        <f>[1]AMETS_BerthA_2022!F11956</f>
        <v>223.6</v>
      </c>
      <c r="E11955">
        <v>0.65</v>
      </c>
      <c r="F11955">
        <f t="shared" si="188"/>
        <v>223.6</v>
      </c>
    </row>
    <row r="11956" spans="1:6" x14ac:dyDescent="0.25">
      <c r="A11956" t="str">
        <f>[1]AMETS_BerthA_2022!C11957</f>
        <v>2022-09-21T16:35:00Z</v>
      </c>
      <c r="B11956">
        <f>[1]AMETS_BerthA_2022!H11957*0.01</f>
        <v>2.3199999999999998</v>
      </c>
      <c r="C11956">
        <f>[1]AMETS_BerthA_2022!E11957</f>
        <v>11.11</v>
      </c>
      <c r="D11956">
        <f>[1]AMETS_BerthA_2022!F11957</f>
        <v>275.60000000000002</v>
      </c>
      <c r="E11956">
        <v>0.56000000000000005</v>
      </c>
      <c r="F11956">
        <f t="shared" si="188"/>
        <v>275.60000000000002</v>
      </c>
    </row>
    <row r="11957" spans="1:6" x14ac:dyDescent="0.25">
      <c r="A11957" t="str">
        <f>[1]AMETS_BerthA_2022!C11958</f>
        <v>2022-09-21T17:05:00Z</v>
      </c>
      <c r="B11957">
        <f>[1]AMETS_BerthA_2022!H11958*0.01</f>
        <v>2.36</v>
      </c>
      <c r="C11957">
        <f>[1]AMETS_BerthA_2022!E11958</f>
        <v>10.53</v>
      </c>
      <c r="D11957">
        <f>[1]AMETS_BerthA_2022!F11958</f>
        <v>279.8</v>
      </c>
      <c r="E11957">
        <v>0.54</v>
      </c>
      <c r="F11957">
        <f t="shared" si="188"/>
        <v>279.8</v>
      </c>
    </row>
    <row r="11958" spans="1:6" x14ac:dyDescent="0.25">
      <c r="A11958" t="str">
        <f>[1]AMETS_BerthA_2022!C11959</f>
        <v>2022-09-21T17:35:00Z</v>
      </c>
      <c r="B11958">
        <f>[1]AMETS_BerthA_2022!H11959*0.01</f>
        <v>2.33</v>
      </c>
      <c r="C11958">
        <f>[1]AMETS_BerthA_2022!E11959</f>
        <v>7.14</v>
      </c>
      <c r="D11958">
        <f>[1]AMETS_BerthA_2022!F11959</f>
        <v>218</v>
      </c>
      <c r="E11958">
        <v>0.28999999999999998</v>
      </c>
      <c r="F11958">
        <f t="shared" si="188"/>
        <v>218</v>
      </c>
    </row>
    <row r="11959" spans="1:6" x14ac:dyDescent="0.25">
      <c r="A11959" t="str">
        <f>[1]AMETS_BerthA_2022!C11960</f>
        <v>2022-09-21T18:05:00Z</v>
      </c>
      <c r="B11959">
        <f>[1]AMETS_BerthA_2022!H11960*0.01</f>
        <v>2.4900000000000002</v>
      </c>
      <c r="C11959">
        <f>[1]AMETS_BerthA_2022!E11960</f>
        <v>11.11</v>
      </c>
      <c r="D11959">
        <f>[1]AMETS_BerthA_2022!F11960</f>
        <v>274.2</v>
      </c>
      <c r="E11959">
        <v>0.41</v>
      </c>
      <c r="F11959">
        <f t="shared" si="188"/>
        <v>274.2</v>
      </c>
    </row>
    <row r="11960" spans="1:6" x14ac:dyDescent="0.25">
      <c r="A11960" t="str">
        <f>[1]AMETS_BerthA_2022!C11961</f>
        <v>2022-09-21T18:35:00Z</v>
      </c>
      <c r="B11960">
        <f>[1]AMETS_BerthA_2022!H11961*0.01</f>
        <v>2.54</v>
      </c>
      <c r="C11960">
        <f>[1]AMETS_BerthA_2022!E11961</f>
        <v>11.11</v>
      </c>
      <c r="D11960">
        <f>[1]AMETS_BerthA_2022!F11961</f>
        <v>285.5</v>
      </c>
      <c r="E11960">
        <v>0.56000000000000005</v>
      </c>
      <c r="F11960">
        <f t="shared" si="188"/>
        <v>285.5</v>
      </c>
    </row>
    <row r="11961" spans="1:6" x14ac:dyDescent="0.25">
      <c r="A11961" t="str">
        <f>[1]AMETS_BerthA_2022!C11962</f>
        <v>2022-09-21T19:05:00Z</v>
      </c>
      <c r="B11961">
        <f>[1]AMETS_BerthA_2022!H11962*0.01</f>
        <v>2.5100000000000002</v>
      </c>
      <c r="C11961">
        <f>[1]AMETS_BerthA_2022!E11962</f>
        <v>7.14</v>
      </c>
      <c r="D11961">
        <f>[1]AMETS_BerthA_2022!F11962</f>
        <v>219.4</v>
      </c>
      <c r="E11961">
        <v>0.63</v>
      </c>
      <c r="F11961">
        <f t="shared" si="188"/>
        <v>219.4</v>
      </c>
    </row>
    <row r="11962" spans="1:6" x14ac:dyDescent="0.25">
      <c r="A11962" t="str">
        <f>[1]AMETS_BerthA_2022!C11963</f>
        <v>2022-09-21T19:35:00Z</v>
      </c>
      <c r="B11962">
        <f>[1]AMETS_BerthA_2022!H11963*0.01</f>
        <v>2.38</v>
      </c>
      <c r="C11962">
        <f>[1]AMETS_BerthA_2022!E11963</f>
        <v>11.11</v>
      </c>
      <c r="D11962">
        <f>[1]AMETS_BerthA_2022!F11963</f>
        <v>282.7</v>
      </c>
      <c r="E11962">
        <v>0.51</v>
      </c>
      <c r="F11962">
        <f t="shared" si="188"/>
        <v>282.7</v>
      </c>
    </row>
    <row r="11963" spans="1:6" x14ac:dyDescent="0.25">
      <c r="A11963" t="str">
        <f>[1]AMETS_BerthA_2022!C11964</f>
        <v>2022-09-21T20:05:00Z</v>
      </c>
      <c r="B11963">
        <f>[1]AMETS_BerthA_2022!H11964*0.01</f>
        <v>2.39</v>
      </c>
      <c r="C11963">
        <f>[1]AMETS_BerthA_2022!E11964</f>
        <v>10.53</v>
      </c>
      <c r="D11963">
        <f>[1]AMETS_BerthA_2022!F11964</f>
        <v>279.8</v>
      </c>
      <c r="E11963">
        <v>0.67</v>
      </c>
      <c r="F11963">
        <f t="shared" si="188"/>
        <v>279.8</v>
      </c>
    </row>
    <row r="11964" spans="1:6" x14ac:dyDescent="0.25">
      <c r="A11964" t="str">
        <f>[1]AMETS_BerthA_2022!C11965</f>
        <v>2022-09-21T20:35:00Z</v>
      </c>
      <c r="B11964">
        <f>[1]AMETS_BerthA_2022!H11965*0.01</f>
        <v>2.5100000000000002</v>
      </c>
      <c r="C11964">
        <f>[1]AMETS_BerthA_2022!E11965</f>
        <v>10.53</v>
      </c>
      <c r="D11964">
        <f>[1]AMETS_BerthA_2022!F11965</f>
        <v>291.10000000000002</v>
      </c>
      <c r="E11964">
        <v>0.59</v>
      </c>
      <c r="F11964">
        <f t="shared" si="188"/>
        <v>291.10000000000002</v>
      </c>
    </row>
    <row r="11965" spans="1:6" x14ac:dyDescent="0.25">
      <c r="A11965" t="str">
        <f>[1]AMETS_BerthA_2022!C11966</f>
        <v>2022-09-21T21:05:00Z</v>
      </c>
      <c r="B11965">
        <f>[1]AMETS_BerthA_2022!H11966*0.01</f>
        <v>2.4</v>
      </c>
      <c r="C11965">
        <f>[1]AMETS_BerthA_2022!E11966</f>
        <v>7.14</v>
      </c>
      <c r="D11965">
        <f>[1]AMETS_BerthA_2022!F11966</f>
        <v>237.7</v>
      </c>
      <c r="E11965">
        <v>0.57999999999999996</v>
      </c>
      <c r="F11965">
        <f t="shared" si="188"/>
        <v>237.7</v>
      </c>
    </row>
    <row r="11966" spans="1:6" x14ac:dyDescent="0.25">
      <c r="A11966" t="str">
        <f>[1]AMETS_BerthA_2022!C11967</f>
        <v>2022-09-21T21:35:00Z</v>
      </c>
      <c r="B11966">
        <f>[1]AMETS_BerthA_2022!H11967*0.01</f>
        <v>2.69</v>
      </c>
      <c r="C11966">
        <f>[1]AMETS_BerthA_2022!E11967</f>
        <v>7.14</v>
      </c>
      <c r="D11966">
        <f>[1]AMETS_BerthA_2022!F11967</f>
        <v>234.8</v>
      </c>
      <c r="E11966">
        <v>0.61</v>
      </c>
      <c r="F11966">
        <f t="shared" si="188"/>
        <v>234.8</v>
      </c>
    </row>
    <row r="11967" spans="1:6" x14ac:dyDescent="0.25">
      <c r="A11967" t="str">
        <f>[1]AMETS_BerthA_2022!C11968</f>
        <v>2022-09-21T22:05:00Z</v>
      </c>
      <c r="B11967">
        <f>[1]AMETS_BerthA_2022!H11968*0.01</f>
        <v>2.59</v>
      </c>
      <c r="C11967">
        <f>[1]AMETS_BerthA_2022!E11968</f>
        <v>11.76</v>
      </c>
      <c r="D11967">
        <f>[1]AMETS_BerthA_2022!F11968</f>
        <v>277</v>
      </c>
      <c r="E11967">
        <v>0.57999999999999996</v>
      </c>
      <c r="F11967">
        <f t="shared" si="188"/>
        <v>277</v>
      </c>
    </row>
    <row r="11968" spans="1:6" x14ac:dyDescent="0.25">
      <c r="A11968" t="str">
        <f>[1]AMETS_BerthA_2022!C11969</f>
        <v>2022-09-21T22:35:00Z</v>
      </c>
      <c r="B11968">
        <f>[1]AMETS_BerthA_2022!H11969*0.01</f>
        <v>2.5100000000000002</v>
      </c>
      <c r="C11968">
        <f>[1]AMETS_BerthA_2022!E11969</f>
        <v>11.76</v>
      </c>
      <c r="D11968">
        <f>[1]AMETS_BerthA_2022!F11969</f>
        <v>277</v>
      </c>
      <c r="E11968">
        <v>0.44</v>
      </c>
      <c r="F11968">
        <f t="shared" si="188"/>
        <v>277</v>
      </c>
    </row>
    <row r="11969" spans="1:6" x14ac:dyDescent="0.25">
      <c r="A11969" t="str">
        <f>[1]AMETS_BerthA_2022!C11970</f>
        <v>2022-09-21T23:05:00Z</v>
      </c>
      <c r="B11969">
        <f>[1]AMETS_BerthA_2022!H11970*0.01</f>
        <v>2.38</v>
      </c>
      <c r="C11969">
        <f>[1]AMETS_BerthA_2022!E11970</f>
        <v>7.14</v>
      </c>
      <c r="D11969">
        <f>[1]AMETS_BerthA_2022!F11970</f>
        <v>237.7</v>
      </c>
      <c r="E11969">
        <v>0.37</v>
      </c>
      <c r="F11969">
        <f t="shared" si="188"/>
        <v>237.7</v>
      </c>
    </row>
    <row r="11970" spans="1:6" x14ac:dyDescent="0.25">
      <c r="A11970" t="str">
        <f>[1]AMETS_BerthA_2022!C11971</f>
        <v>2022-09-21T23:35:00Z</v>
      </c>
      <c r="B11970">
        <f>[1]AMETS_BerthA_2022!H11971*0.01</f>
        <v>2.4300000000000002</v>
      </c>
      <c r="C11970">
        <f>[1]AMETS_BerthA_2022!E11971</f>
        <v>11.11</v>
      </c>
      <c r="D11970">
        <f>[1]AMETS_BerthA_2022!F11971</f>
        <v>279.8</v>
      </c>
      <c r="E11970">
        <v>0.68</v>
      </c>
      <c r="F11970">
        <f t="shared" si="188"/>
        <v>279.8</v>
      </c>
    </row>
    <row r="11971" spans="1:6" x14ac:dyDescent="0.25">
      <c r="A11971" t="str">
        <f>[1]AMETS_BerthA_2022!C11972</f>
        <v>2022-09-22T00:05:00Z</v>
      </c>
      <c r="B11971">
        <f>[1]AMETS_BerthA_2022!H11972*0.01</f>
        <v>2.3000000000000003</v>
      </c>
      <c r="C11971">
        <f>[1]AMETS_BerthA_2022!E11972</f>
        <v>11.11</v>
      </c>
      <c r="D11971">
        <f>[1]AMETS_BerthA_2022!F11972</f>
        <v>268.60000000000002</v>
      </c>
      <c r="E11971">
        <v>0.3</v>
      </c>
      <c r="F11971">
        <f t="shared" ref="F11971:F12034" si="189">D11971</f>
        <v>268.60000000000002</v>
      </c>
    </row>
    <row r="11972" spans="1:6" x14ac:dyDescent="0.25">
      <c r="A11972" t="str">
        <f>[1]AMETS_BerthA_2022!C11973</f>
        <v>2022-09-22T00:35:00Z</v>
      </c>
      <c r="B11972">
        <f>[1]AMETS_BerthA_2022!H11973*0.01</f>
        <v>2.41</v>
      </c>
      <c r="C11972">
        <f>[1]AMETS_BerthA_2022!E11973</f>
        <v>11.76</v>
      </c>
      <c r="D11972">
        <f>[1]AMETS_BerthA_2022!F11973</f>
        <v>271.39999999999998</v>
      </c>
      <c r="E11972">
        <v>0.38</v>
      </c>
      <c r="F11972">
        <f t="shared" si="189"/>
        <v>271.39999999999998</v>
      </c>
    </row>
    <row r="11973" spans="1:6" x14ac:dyDescent="0.25">
      <c r="A11973" t="str">
        <f>[1]AMETS_BerthA_2022!C11974</f>
        <v>2022-09-22T01:05:00Z</v>
      </c>
      <c r="B11973">
        <f>[1]AMETS_BerthA_2022!H11974*0.01</f>
        <v>2.44</v>
      </c>
      <c r="C11973">
        <f>[1]AMETS_BerthA_2022!E11974</f>
        <v>11.76</v>
      </c>
      <c r="D11973">
        <f>[1]AMETS_BerthA_2022!F11974</f>
        <v>272.8</v>
      </c>
      <c r="E11973">
        <v>0.65</v>
      </c>
      <c r="F11973">
        <f t="shared" si="189"/>
        <v>272.8</v>
      </c>
    </row>
    <row r="11974" spans="1:6" x14ac:dyDescent="0.25">
      <c r="A11974" t="str">
        <f>[1]AMETS_BerthA_2022!C11975</f>
        <v>2022-09-22T01:35:00Z</v>
      </c>
      <c r="B11974">
        <f>[1]AMETS_BerthA_2022!H11975*0.01</f>
        <v>2.4300000000000002</v>
      </c>
      <c r="C11974">
        <f>[1]AMETS_BerthA_2022!E11975</f>
        <v>11.11</v>
      </c>
      <c r="D11974">
        <f>[1]AMETS_BerthA_2022!F11975</f>
        <v>277</v>
      </c>
      <c r="E11974">
        <v>0.5</v>
      </c>
      <c r="F11974">
        <f t="shared" si="189"/>
        <v>277</v>
      </c>
    </row>
    <row r="11975" spans="1:6" x14ac:dyDescent="0.25">
      <c r="A11975" t="str">
        <f>[1]AMETS_BerthA_2022!C11976</f>
        <v>2022-09-22T02:05:00Z</v>
      </c>
      <c r="B11975">
        <f>[1]AMETS_BerthA_2022!H11976*0.01</f>
        <v>2.42</v>
      </c>
      <c r="C11975">
        <f>[1]AMETS_BerthA_2022!E11976</f>
        <v>12.5</v>
      </c>
      <c r="D11975">
        <f>[1]AMETS_BerthA_2022!F11976</f>
        <v>278.39999999999998</v>
      </c>
      <c r="E11975">
        <v>0.74</v>
      </c>
      <c r="F11975">
        <f t="shared" si="189"/>
        <v>278.39999999999998</v>
      </c>
    </row>
    <row r="11976" spans="1:6" x14ac:dyDescent="0.25">
      <c r="A11976" t="str">
        <f>[1]AMETS_BerthA_2022!C11977</f>
        <v>2022-09-22T02:35:00Z</v>
      </c>
      <c r="B11976">
        <f>[1]AMETS_BerthA_2022!H11977*0.01</f>
        <v>2.33</v>
      </c>
      <c r="C11976">
        <f>[1]AMETS_BerthA_2022!E11977</f>
        <v>11.76</v>
      </c>
      <c r="D11976">
        <f>[1]AMETS_BerthA_2022!F11977</f>
        <v>272.8</v>
      </c>
      <c r="E11976">
        <v>0.73</v>
      </c>
      <c r="F11976">
        <f t="shared" si="189"/>
        <v>272.8</v>
      </c>
    </row>
    <row r="11977" spans="1:6" x14ac:dyDescent="0.25">
      <c r="A11977" t="str">
        <f>[1]AMETS_BerthA_2022!C11978</f>
        <v>2022-09-22T03:05:00Z</v>
      </c>
      <c r="B11977">
        <f>[1]AMETS_BerthA_2022!H11978*0.01</f>
        <v>2.38</v>
      </c>
      <c r="C11977">
        <f>[1]AMETS_BerthA_2022!E11978</f>
        <v>11.11</v>
      </c>
      <c r="D11977">
        <f>[1]AMETS_BerthA_2022!F11978</f>
        <v>270</v>
      </c>
      <c r="E11977">
        <v>0.53</v>
      </c>
      <c r="F11977">
        <f t="shared" si="189"/>
        <v>270</v>
      </c>
    </row>
    <row r="11978" spans="1:6" x14ac:dyDescent="0.25">
      <c r="A11978" t="str">
        <f>[1]AMETS_BerthA_2022!C11979</f>
        <v>2022-09-22T03:35:00Z</v>
      </c>
      <c r="B11978">
        <f>[1]AMETS_BerthA_2022!H11979*0.01</f>
        <v>2.3199999999999998</v>
      </c>
      <c r="C11978">
        <f>[1]AMETS_BerthA_2022!E11979</f>
        <v>11.76</v>
      </c>
      <c r="D11978">
        <f>[1]AMETS_BerthA_2022!F11979</f>
        <v>272.8</v>
      </c>
      <c r="E11978">
        <v>0.54</v>
      </c>
      <c r="F11978">
        <f t="shared" si="189"/>
        <v>272.8</v>
      </c>
    </row>
    <row r="11979" spans="1:6" x14ac:dyDescent="0.25">
      <c r="A11979" t="str">
        <f>[1]AMETS_BerthA_2022!C11980</f>
        <v>2022-09-22T04:05:00Z</v>
      </c>
      <c r="B11979">
        <f>[1]AMETS_BerthA_2022!H11980*0.01</f>
        <v>2.3199999999999998</v>
      </c>
      <c r="C11979">
        <f>[1]AMETS_BerthA_2022!E11980</f>
        <v>11.11</v>
      </c>
      <c r="D11979">
        <f>[1]AMETS_BerthA_2022!F11980</f>
        <v>281.3</v>
      </c>
      <c r="E11979">
        <v>0.44</v>
      </c>
      <c r="F11979">
        <f t="shared" si="189"/>
        <v>281.3</v>
      </c>
    </row>
    <row r="11980" spans="1:6" x14ac:dyDescent="0.25">
      <c r="A11980" t="str">
        <f>[1]AMETS_BerthA_2022!C11981</f>
        <v>2022-09-22T04:35:00Z</v>
      </c>
      <c r="B11980">
        <f>[1]AMETS_BerthA_2022!H11981*0.01</f>
        <v>2.2400000000000002</v>
      </c>
      <c r="C11980">
        <f>[1]AMETS_BerthA_2022!E11981</f>
        <v>11.11</v>
      </c>
      <c r="D11980">
        <f>[1]AMETS_BerthA_2022!F11981</f>
        <v>285.5</v>
      </c>
      <c r="E11980">
        <v>0.46</v>
      </c>
      <c r="F11980">
        <f t="shared" si="189"/>
        <v>285.5</v>
      </c>
    </row>
    <row r="11981" spans="1:6" x14ac:dyDescent="0.25">
      <c r="A11981" t="str">
        <f>[1]AMETS_BerthA_2022!C11982</f>
        <v>2022-09-22T05:05:00Z</v>
      </c>
      <c r="B11981">
        <f>[1]AMETS_BerthA_2022!H11982*0.01</f>
        <v>2.13</v>
      </c>
      <c r="C11981">
        <f>[1]AMETS_BerthA_2022!E11982</f>
        <v>11.11</v>
      </c>
      <c r="D11981">
        <f>[1]AMETS_BerthA_2022!F11982</f>
        <v>286.89999999999998</v>
      </c>
      <c r="E11981">
        <v>0.33</v>
      </c>
      <c r="F11981">
        <f t="shared" si="189"/>
        <v>286.89999999999998</v>
      </c>
    </row>
    <row r="11982" spans="1:6" x14ac:dyDescent="0.25">
      <c r="A11982" t="str">
        <f>[1]AMETS_BerthA_2022!C11983</f>
        <v>2022-09-22T05:35:00Z</v>
      </c>
      <c r="B11982">
        <f>[1]AMETS_BerthA_2022!H11983*0.01</f>
        <v>1.98</v>
      </c>
      <c r="C11982">
        <f>[1]AMETS_BerthA_2022!E11983</f>
        <v>10.53</v>
      </c>
      <c r="D11982">
        <f>[1]AMETS_BerthA_2022!F11983</f>
        <v>272.8</v>
      </c>
      <c r="E11982">
        <v>0.72</v>
      </c>
      <c r="F11982">
        <f t="shared" si="189"/>
        <v>272.8</v>
      </c>
    </row>
    <row r="11983" spans="1:6" x14ac:dyDescent="0.25">
      <c r="A11983" t="str">
        <f>[1]AMETS_BerthA_2022!C11984</f>
        <v>2022-09-22T06:05:00Z</v>
      </c>
      <c r="B11983">
        <f>[1]AMETS_BerthA_2022!H11984*0.01</f>
        <v>2.06</v>
      </c>
      <c r="C11983">
        <f>[1]AMETS_BerthA_2022!E11984</f>
        <v>11.11</v>
      </c>
      <c r="D11983">
        <f>[1]AMETS_BerthA_2022!F11984</f>
        <v>288.3</v>
      </c>
      <c r="E11983">
        <v>0.44</v>
      </c>
      <c r="F11983">
        <f t="shared" si="189"/>
        <v>288.3</v>
      </c>
    </row>
    <row r="11984" spans="1:6" x14ac:dyDescent="0.25">
      <c r="A11984" t="str">
        <f>[1]AMETS_BerthA_2022!C11985</f>
        <v>2022-09-22T06:35:00Z</v>
      </c>
      <c r="B11984">
        <f>[1]AMETS_BerthA_2022!H11985*0.01</f>
        <v>2.17</v>
      </c>
      <c r="C11984">
        <f>[1]AMETS_BerthA_2022!E11985</f>
        <v>10.53</v>
      </c>
      <c r="D11984">
        <f>[1]AMETS_BerthA_2022!F11985</f>
        <v>293.89999999999998</v>
      </c>
      <c r="E11984">
        <v>0.3</v>
      </c>
      <c r="F11984">
        <f t="shared" si="189"/>
        <v>293.89999999999998</v>
      </c>
    </row>
    <row r="11985" spans="1:6" x14ac:dyDescent="0.25">
      <c r="A11985" t="str">
        <f>[1]AMETS_BerthA_2022!C11986</f>
        <v>2022-09-22T07:05:00Z</v>
      </c>
      <c r="B11985">
        <f>[1]AMETS_BerthA_2022!H11986*0.01</f>
        <v>2.12</v>
      </c>
      <c r="C11985">
        <f>[1]AMETS_BerthA_2022!E11986</f>
        <v>11.11</v>
      </c>
      <c r="D11985">
        <f>[1]AMETS_BerthA_2022!F11986</f>
        <v>281.3</v>
      </c>
      <c r="E11985">
        <v>0.55000000000000004</v>
      </c>
      <c r="F11985">
        <f t="shared" si="189"/>
        <v>281.3</v>
      </c>
    </row>
    <row r="11986" spans="1:6" x14ac:dyDescent="0.25">
      <c r="A11986" t="str">
        <f>[1]AMETS_BerthA_2022!C11987</f>
        <v>2022-09-22T07:35:00Z</v>
      </c>
      <c r="B11986">
        <f>[1]AMETS_BerthA_2022!H11987*0.01</f>
        <v>2.4300000000000002</v>
      </c>
      <c r="C11986">
        <f>[1]AMETS_BerthA_2022!E11987</f>
        <v>10.53</v>
      </c>
      <c r="D11986">
        <f>[1]AMETS_BerthA_2022!F11987</f>
        <v>275.60000000000002</v>
      </c>
      <c r="E11986">
        <v>0.25</v>
      </c>
      <c r="F11986">
        <f t="shared" si="189"/>
        <v>275.60000000000002</v>
      </c>
    </row>
    <row r="11987" spans="1:6" x14ac:dyDescent="0.25">
      <c r="A11987" t="str">
        <f>[1]AMETS_BerthA_2022!C11988</f>
        <v>2022-09-22T08:05:00Z</v>
      </c>
      <c r="B11987">
        <f>[1]AMETS_BerthA_2022!H11988*0.01</f>
        <v>2.21</v>
      </c>
      <c r="C11987">
        <f>[1]AMETS_BerthA_2022!E11988</f>
        <v>10.53</v>
      </c>
      <c r="D11987">
        <f>[1]AMETS_BerthA_2022!F11988</f>
        <v>279.8</v>
      </c>
      <c r="E11987">
        <v>0.35</v>
      </c>
      <c r="F11987">
        <f t="shared" si="189"/>
        <v>279.8</v>
      </c>
    </row>
    <row r="11988" spans="1:6" x14ac:dyDescent="0.25">
      <c r="A11988" t="str">
        <f>[1]AMETS_BerthA_2022!C11989</f>
        <v>2022-09-22T08:35:00Z</v>
      </c>
      <c r="B11988">
        <f>[1]AMETS_BerthA_2022!H11989*0.01</f>
        <v>2.41</v>
      </c>
      <c r="C11988">
        <f>[1]AMETS_BerthA_2022!E11989</f>
        <v>11.11</v>
      </c>
      <c r="D11988">
        <f>[1]AMETS_BerthA_2022!F11989</f>
        <v>282.7</v>
      </c>
      <c r="E11988">
        <v>0.71</v>
      </c>
      <c r="F11988">
        <f t="shared" si="189"/>
        <v>282.7</v>
      </c>
    </row>
    <row r="11989" spans="1:6" x14ac:dyDescent="0.25">
      <c r="A11989" t="str">
        <f>[1]AMETS_BerthA_2022!C11990</f>
        <v>2022-09-22T09:05:00Z</v>
      </c>
      <c r="B11989">
        <f>[1]AMETS_BerthA_2022!H11990*0.01</f>
        <v>2.33</v>
      </c>
      <c r="C11989">
        <f>[1]AMETS_BerthA_2022!E11990</f>
        <v>10</v>
      </c>
      <c r="D11989">
        <f>[1]AMETS_BerthA_2022!F11990</f>
        <v>286.89999999999998</v>
      </c>
      <c r="E11989">
        <v>0.47</v>
      </c>
      <c r="F11989">
        <f t="shared" si="189"/>
        <v>286.89999999999998</v>
      </c>
    </row>
    <row r="11990" spans="1:6" x14ac:dyDescent="0.25">
      <c r="A11990" t="str">
        <f>[1]AMETS_BerthA_2022!C11991</f>
        <v>2022-09-22T09:35:00Z</v>
      </c>
      <c r="B11990">
        <f>[1]AMETS_BerthA_2022!H11991*0.01</f>
        <v>2.2800000000000002</v>
      </c>
      <c r="C11990">
        <f>[1]AMETS_BerthA_2022!E11991</f>
        <v>11.11</v>
      </c>
      <c r="D11990">
        <f>[1]AMETS_BerthA_2022!F11991</f>
        <v>281.3</v>
      </c>
      <c r="E11990">
        <v>0.49</v>
      </c>
      <c r="F11990">
        <f t="shared" si="189"/>
        <v>281.3</v>
      </c>
    </row>
    <row r="11991" spans="1:6" x14ac:dyDescent="0.25">
      <c r="A11991" t="str">
        <f>[1]AMETS_BerthA_2022!C11992</f>
        <v>2022-09-22T10:05:00Z</v>
      </c>
      <c r="B11991">
        <f>[1]AMETS_BerthA_2022!H11992*0.01</f>
        <v>2.57</v>
      </c>
      <c r="C11991">
        <f>[1]AMETS_BerthA_2022!E11992</f>
        <v>10.53</v>
      </c>
      <c r="D11991">
        <f>[1]AMETS_BerthA_2022!F11992</f>
        <v>282.7</v>
      </c>
      <c r="E11991">
        <v>0.55000000000000004</v>
      </c>
      <c r="F11991">
        <f t="shared" si="189"/>
        <v>282.7</v>
      </c>
    </row>
    <row r="11992" spans="1:6" x14ac:dyDescent="0.25">
      <c r="A11992" t="str">
        <f>[1]AMETS_BerthA_2022!C11993</f>
        <v>2022-09-22T10:35:00Z</v>
      </c>
      <c r="B11992">
        <f>[1]AMETS_BerthA_2022!H11993*0.01</f>
        <v>2.35</v>
      </c>
      <c r="C11992">
        <f>[1]AMETS_BerthA_2022!E11993</f>
        <v>10.53</v>
      </c>
      <c r="D11992">
        <f>[1]AMETS_BerthA_2022!F11993</f>
        <v>275.60000000000002</v>
      </c>
      <c r="E11992">
        <v>0.63</v>
      </c>
      <c r="F11992">
        <f t="shared" si="189"/>
        <v>275.60000000000002</v>
      </c>
    </row>
    <row r="11993" spans="1:6" x14ac:dyDescent="0.25">
      <c r="A11993" t="str">
        <f>[1]AMETS_BerthA_2022!C11994</f>
        <v>2022-09-22T11:05:00Z</v>
      </c>
      <c r="B11993">
        <f>[1]AMETS_BerthA_2022!H11994*0.01</f>
        <v>2.29</v>
      </c>
      <c r="C11993">
        <f>[1]AMETS_BerthA_2022!E11994</f>
        <v>10</v>
      </c>
      <c r="D11993">
        <f>[1]AMETS_BerthA_2022!F11994</f>
        <v>278.39999999999998</v>
      </c>
      <c r="E11993">
        <v>0.38</v>
      </c>
      <c r="F11993">
        <f t="shared" si="189"/>
        <v>278.39999999999998</v>
      </c>
    </row>
    <row r="11994" spans="1:6" x14ac:dyDescent="0.25">
      <c r="A11994" t="str">
        <f>[1]AMETS_BerthA_2022!C11995</f>
        <v>2022-09-22T11:35:00Z</v>
      </c>
      <c r="B11994">
        <f>[1]AMETS_BerthA_2022!H11995*0.01</f>
        <v>2.14</v>
      </c>
      <c r="C11994">
        <f>[1]AMETS_BerthA_2022!E11995</f>
        <v>10.53</v>
      </c>
      <c r="D11994">
        <f>[1]AMETS_BerthA_2022!F11995</f>
        <v>275.60000000000002</v>
      </c>
      <c r="E11994">
        <v>0.4</v>
      </c>
      <c r="F11994">
        <f t="shared" si="189"/>
        <v>275.60000000000002</v>
      </c>
    </row>
    <row r="11995" spans="1:6" x14ac:dyDescent="0.25">
      <c r="A11995" t="str">
        <f>[1]AMETS_BerthA_2022!C11996</f>
        <v>2022-09-22T12:05:00Z</v>
      </c>
      <c r="B11995">
        <f>[1]AMETS_BerthA_2022!H11996*0.01</f>
        <v>2.11</v>
      </c>
      <c r="C11995">
        <f>[1]AMETS_BerthA_2022!E11996</f>
        <v>10.53</v>
      </c>
      <c r="D11995">
        <f>[1]AMETS_BerthA_2022!F11996</f>
        <v>271.39999999999998</v>
      </c>
      <c r="E11995">
        <v>0.33</v>
      </c>
      <c r="F11995">
        <f t="shared" si="189"/>
        <v>271.39999999999998</v>
      </c>
    </row>
    <row r="11996" spans="1:6" x14ac:dyDescent="0.25">
      <c r="A11996" t="str">
        <f>[1]AMETS_BerthA_2022!C11997</f>
        <v>2022-09-22T12:35:00Z</v>
      </c>
      <c r="B11996">
        <f>[1]AMETS_BerthA_2022!H11997*0.01</f>
        <v>2.04</v>
      </c>
      <c r="C11996">
        <f>[1]AMETS_BerthA_2022!E11997</f>
        <v>10</v>
      </c>
      <c r="D11996">
        <f>[1]AMETS_BerthA_2022!F11997</f>
        <v>284.10000000000002</v>
      </c>
      <c r="E11996">
        <v>0.36</v>
      </c>
      <c r="F11996">
        <f t="shared" si="189"/>
        <v>284.10000000000002</v>
      </c>
    </row>
    <row r="11997" spans="1:6" x14ac:dyDescent="0.25">
      <c r="A11997" t="str">
        <f>[1]AMETS_BerthA_2022!C11998</f>
        <v>2022-09-22T13:05:00Z</v>
      </c>
      <c r="B11997">
        <f>[1]AMETS_BerthA_2022!H11998*0.01</f>
        <v>2.06</v>
      </c>
      <c r="C11997">
        <f>[1]AMETS_BerthA_2022!E11998</f>
        <v>10.53</v>
      </c>
      <c r="D11997">
        <f>[1]AMETS_BerthA_2022!F11998</f>
        <v>281.3</v>
      </c>
      <c r="E11997">
        <v>0.38</v>
      </c>
      <c r="F11997">
        <f t="shared" si="189"/>
        <v>281.3</v>
      </c>
    </row>
    <row r="11998" spans="1:6" x14ac:dyDescent="0.25">
      <c r="A11998" t="str">
        <f>[1]AMETS_BerthA_2022!C11999</f>
        <v>2022-09-22T13:35:00Z</v>
      </c>
      <c r="B11998">
        <f>[1]AMETS_BerthA_2022!H11999*0.01</f>
        <v>2.0300000000000002</v>
      </c>
      <c r="C11998">
        <f>[1]AMETS_BerthA_2022!E11999</f>
        <v>10.53</v>
      </c>
      <c r="D11998">
        <f>[1]AMETS_BerthA_2022!F11999</f>
        <v>272.8</v>
      </c>
      <c r="E11998">
        <v>0.3</v>
      </c>
      <c r="F11998">
        <f t="shared" si="189"/>
        <v>272.8</v>
      </c>
    </row>
    <row r="11999" spans="1:6" x14ac:dyDescent="0.25">
      <c r="A11999" t="str">
        <f>[1]AMETS_BerthA_2022!C12000</f>
        <v>2022-09-22T14:05:00Z</v>
      </c>
      <c r="B11999">
        <f>[1]AMETS_BerthA_2022!H12000*0.01</f>
        <v>2.0499999999999998</v>
      </c>
      <c r="C11999">
        <f>[1]AMETS_BerthA_2022!E12000</f>
        <v>11.11</v>
      </c>
      <c r="D11999">
        <f>[1]AMETS_BerthA_2022!F12000</f>
        <v>284.10000000000002</v>
      </c>
      <c r="E11999">
        <v>0.7</v>
      </c>
      <c r="F11999">
        <f t="shared" si="189"/>
        <v>284.10000000000002</v>
      </c>
    </row>
    <row r="12000" spans="1:6" x14ac:dyDescent="0.25">
      <c r="A12000" t="str">
        <f>[1]AMETS_BerthA_2022!C12001</f>
        <v>2022-09-22T14:35:00Z</v>
      </c>
      <c r="B12000">
        <f>[1]AMETS_BerthA_2022!H12001*0.01</f>
        <v>2.0499999999999998</v>
      </c>
      <c r="C12000">
        <f>[1]AMETS_BerthA_2022!E12001</f>
        <v>11.76</v>
      </c>
      <c r="D12000">
        <f>[1]AMETS_BerthA_2022!F12001</f>
        <v>278.39999999999998</v>
      </c>
      <c r="E12000">
        <v>0.28000000000000003</v>
      </c>
      <c r="F12000">
        <f t="shared" si="189"/>
        <v>278.39999999999998</v>
      </c>
    </row>
    <row r="12001" spans="1:6" x14ac:dyDescent="0.25">
      <c r="A12001" t="str">
        <f>[1]AMETS_BerthA_2022!C12002</f>
        <v>2022-09-22T15:05:00Z</v>
      </c>
      <c r="B12001">
        <f>[1]AMETS_BerthA_2022!H12002*0.01</f>
        <v>2.0699999999999998</v>
      </c>
      <c r="C12001">
        <f>[1]AMETS_BerthA_2022!E12002</f>
        <v>11.11</v>
      </c>
      <c r="D12001">
        <f>[1]AMETS_BerthA_2022!F12002</f>
        <v>274.2</v>
      </c>
      <c r="E12001">
        <v>0.48</v>
      </c>
      <c r="F12001">
        <f t="shared" si="189"/>
        <v>274.2</v>
      </c>
    </row>
    <row r="12002" spans="1:6" x14ac:dyDescent="0.25">
      <c r="A12002" t="str">
        <f>[1]AMETS_BerthA_2022!C12003</f>
        <v>2022-09-22T15:35:00Z</v>
      </c>
      <c r="B12002">
        <f>[1]AMETS_BerthA_2022!H12003*0.01</f>
        <v>1.93</v>
      </c>
      <c r="C12002">
        <f>[1]AMETS_BerthA_2022!E12003</f>
        <v>11.11</v>
      </c>
      <c r="D12002">
        <f>[1]AMETS_BerthA_2022!F12003</f>
        <v>270</v>
      </c>
      <c r="E12002">
        <v>0.66</v>
      </c>
      <c r="F12002">
        <f t="shared" si="189"/>
        <v>270</v>
      </c>
    </row>
    <row r="12003" spans="1:6" x14ac:dyDescent="0.25">
      <c r="A12003" t="str">
        <f>[1]AMETS_BerthA_2022!C12004</f>
        <v>2022-09-22T16:05:00Z</v>
      </c>
      <c r="B12003">
        <f>[1]AMETS_BerthA_2022!H12004*0.01</f>
        <v>2.12</v>
      </c>
      <c r="C12003">
        <f>[1]AMETS_BerthA_2022!E12004</f>
        <v>10.53</v>
      </c>
      <c r="D12003">
        <f>[1]AMETS_BerthA_2022!F12004</f>
        <v>271.39999999999998</v>
      </c>
      <c r="E12003">
        <v>0.64</v>
      </c>
      <c r="F12003">
        <f t="shared" si="189"/>
        <v>271.39999999999998</v>
      </c>
    </row>
    <row r="12004" spans="1:6" x14ac:dyDescent="0.25">
      <c r="A12004" t="str">
        <f>[1]AMETS_BerthA_2022!C12005</f>
        <v>2022-09-22T16:35:00Z</v>
      </c>
      <c r="B12004">
        <f>[1]AMETS_BerthA_2022!H12005*0.01</f>
        <v>2.11</v>
      </c>
      <c r="C12004">
        <f>[1]AMETS_BerthA_2022!E12005</f>
        <v>11.76</v>
      </c>
      <c r="D12004">
        <f>[1]AMETS_BerthA_2022!F12005</f>
        <v>284.10000000000002</v>
      </c>
      <c r="E12004">
        <v>0.34</v>
      </c>
      <c r="F12004">
        <f t="shared" si="189"/>
        <v>284.10000000000002</v>
      </c>
    </row>
    <row r="12005" spans="1:6" x14ac:dyDescent="0.25">
      <c r="A12005" t="str">
        <f>[1]AMETS_BerthA_2022!C12006</f>
        <v>2022-09-22T17:05:00Z</v>
      </c>
      <c r="B12005">
        <f>[1]AMETS_BerthA_2022!H12006*0.01</f>
        <v>2.09</v>
      </c>
      <c r="C12005">
        <f>[1]AMETS_BerthA_2022!E12006</f>
        <v>11.11</v>
      </c>
      <c r="D12005">
        <f>[1]AMETS_BerthA_2022!F12006</f>
        <v>260.2</v>
      </c>
      <c r="E12005">
        <v>0.52</v>
      </c>
      <c r="F12005">
        <f t="shared" si="189"/>
        <v>260.2</v>
      </c>
    </row>
    <row r="12006" spans="1:6" x14ac:dyDescent="0.25">
      <c r="A12006" t="str">
        <f>[1]AMETS_BerthA_2022!C12007</f>
        <v>2022-09-22T17:35:00Z</v>
      </c>
      <c r="B12006">
        <f>[1]AMETS_BerthA_2022!H12007*0.01</f>
        <v>2.12</v>
      </c>
      <c r="C12006">
        <f>[1]AMETS_BerthA_2022!E12007</f>
        <v>11.11</v>
      </c>
      <c r="D12006">
        <f>[1]AMETS_BerthA_2022!F12007</f>
        <v>281.3</v>
      </c>
      <c r="E12006">
        <v>0.66</v>
      </c>
      <c r="F12006">
        <f t="shared" si="189"/>
        <v>281.3</v>
      </c>
    </row>
    <row r="12007" spans="1:6" x14ac:dyDescent="0.25">
      <c r="A12007" t="str">
        <f>[1]AMETS_BerthA_2022!C12008</f>
        <v>2022-09-22T18:05:00Z</v>
      </c>
      <c r="B12007">
        <f>[1]AMETS_BerthA_2022!H12008*0.01</f>
        <v>2.31</v>
      </c>
      <c r="C12007">
        <f>[1]AMETS_BerthA_2022!E12008</f>
        <v>11.11</v>
      </c>
      <c r="D12007">
        <f>[1]AMETS_BerthA_2022!F12008</f>
        <v>284.10000000000002</v>
      </c>
      <c r="E12007">
        <v>0.27</v>
      </c>
      <c r="F12007">
        <f t="shared" si="189"/>
        <v>284.10000000000002</v>
      </c>
    </row>
    <row r="12008" spans="1:6" x14ac:dyDescent="0.25">
      <c r="A12008" t="str">
        <f>[1]AMETS_BerthA_2022!C12009</f>
        <v>2022-09-22T18:35:00Z</v>
      </c>
      <c r="B12008">
        <f>[1]AMETS_BerthA_2022!H12009*0.01</f>
        <v>2.19</v>
      </c>
      <c r="C12008">
        <f>[1]AMETS_BerthA_2022!E12009</f>
        <v>11.11</v>
      </c>
      <c r="D12008">
        <f>[1]AMETS_BerthA_2022!F12009</f>
        <v>282.7</v>
      </c>
      <c r="E12008">
        <v>0.67</v>
      </c>
      <c r="F12008">
        <f t="shared" si="189"/>
        <v>282.7</v>
      </c>
    </row>
    <row r="12009" spans="1:6" x14ac:dyDescent="0.25">
      <c r="A12009" t="str">
        <f>[1]AMETS_BerthA_2022!C12010</f>
        <v>2022-09-22T19:05:00Z</v>
      </c>
      <c r="B12009">
        <f>[1]AMETS_BerthA_2022!H12010*0.01</f>
        <v>2.2000000000000002</v>
      </c>
      <c r="C12009">
        <f>[1]AMETS_BerthA_2022!E12010</f>
        <v>11.11</v>
      </c>
      <c r="D12009">
        <f>[1]AMETS_BerthA_2022!F12010</f>
        <v>289.7</v>
      </c>
      <c r="E12009">
        <v>0.54</v>
      </c>
      <c r="F12009">
        <f t="shared" si="189"/>
        <v>289.7</v>
      </c>
    </row>
    <row r="12010" spans="1:6" x14ac:dyDescent="0.25">
      <c r="A12010" t="str">
        <f>[1]AMETS_BerthA_2022!C12011</f>
        <v>2022-09-22T19:35:00Z</v>
      </c>
      <c r="B12010">
        <f>[1]AMETS_BerthA_2022!H12011*0.01</f>
        <v>2.09</v>
      </c>
      <c r="C12010">
        <f>[1]AMETS_BerthA_2022!E12011</f>
        <v>10.53</v>
      </c>
      <c r="D12010">
        <f>[1]AMETS_BerthA_2022!F12011</f>
        <v>284.10000000000002</v>
      </c>
      <c r="E12010">
        <v>0.38</v>
      </c>
      <c r="F12010">
        <f t="shared" si="189"/>
        <v>284.10000000000002</v>
      </c>
    </row>
    <row r="12011" spans="1:6" x14ac:dyDescent="0.25">
      <c r="A12011" t="str">
        <f>[1]AMETS_BerthA_2022!C12012</f>
        <v>2022-09-22T20:05:00Z</v>
      </c>
      <c r="B12011">
        <f>[1]AMETS_BerthA_2022!H12012*0.01</f>
        <v>2.39</v>
      </c>
      <c r="C12011">
        <f>[1]AMETS_BerthA_2022!E12012</f>
        <v>10.53</v>
      </c>
      <c r="D12011">
        <f>[1]AMETS_BerthA_2022!F12012</f>
        <v>288.3</v>
      </c>
      <c r="E12011">
        <v>0.69</v>
      </c>
      <c r="F12011">
        <f t="shared" si="189"/>
        <v>288.3</v>
      </c>
    </row>
    <row r="12012" spans="1:6" x14ac:dyDescent="0.25">
      <c r="A12012" t="str">
        <f>[1]AMETS_BerthA_2022!C12013</f>
        <v>2022-09-22T20:35:00Z</v>
      </c>
      <c r="B12012">
        <f>[1]AMETS_BerthA_2022!H12013*0.01</f>
        <v>2.38</v>
      </c>
      <c r="C12012">
        <f>[1]AMETS_BerthA_2022!E12013</f>
        <v>10.53</v>
      </c>
      <c r="D12012">
        <f>[1]AMETS_BerthA_2022!F12013</f>
        <v>289.7</v>
      </c>
      <c r="E12012">
        <v>0.69</v>
      </c>
      <c r="F12012">
        <f t="shared" si="189"/>
        <v>289.7</v>
      </c>
    </row>
    <row r="12013" spans="1:6" x14ac:dyDescent="0.25">
      <c r="A12013" t="str">
        <f>[1]AMETS_BerthA_2022!C12014</f>
        <v>2022-09-22T21:05:00Z</v>
      </c>
      <c r="B12013">
        <f>[1]AMETS_BerthA_2022!H12014*0.01</f>
        <v>2.2200000000000002</v>
      </c>
      <c r="C12013">
        <f>[1]AMETS_BerthA_2022!E12014</f>
        <v>10</v>
      </c>
      <c r="D12013">
        <f>[1]AMETS_BerthA_2022!F12014</f>
        <v>288.3</v>
      </c>
      <c r="E12013">
        <v>0.52</v>
      </c>
      <c r="F12013">
        <f t="shared" si="189"/>
        <v>288.3</v>
      </c>
    </row>
    <row r="12014" spans="1:6" x14ac:dyDescent="0.25">
      <c r="A12014" t="str">
        <f>[1]AMETS_BerthA_2022!C12015</f>
        <v>2022-09-22T21:35:00Z</v>
      </c>
      <c r="B12014">
        <f>[1]AMETS_BerthA_2022!H12015*0.01</f>
        <v>2.2400000000000002</v>
      </c>
      <c r="C12014">
        <f>[1]AMETS_BerthA_2022!E12015</f>
        <v>10</v>
      </c>
      <c r="D12014">
        <f>[1]AMETS_BerthA_2022!F12015</f>
        <v>306.60000000000002</v>
      </c>
      <c r="E12014">
        <v>0.75</v>
      </c>
      <c r="F12014">
        <f t="shared" si="189"/>
        <v>306.60000000000002</v>
      </c>
    </row>
    <row r="12015" spans="1:6" x14ac:dyDescent="0.25">
      <c r="A12015" t="str">
        <f>[1]AMETS_BerthA_2022!C12016</f>
        <v>2022-09-22T22:05:00Z</v>
      </c>
      <c r="B12015">
        <f>[1]AMETS_BerthA_2022!H12016*0.01</f>
        <v>2.54</v>
      </c>
      <c r="C12015">
        <f>[1]AMETS_BerthA_2022!E12016</f>
        <v>10</v>
      </c>
      <c r="D12015">
        <f>[1]AMETS_BerthA_2022!F12016</f>
        <v>293.89999999999998</v>
      </c>
      <c r="E12015">
        <v>0.68</v>
      </c>
      <c r="F12015">
        <f t="shared" si="189"/>
        <v>293.89999999999998</v>
      </c>
    </row>
    <row r="12016" spans="1:6" x14ac:dyDescent="0.25">
      <c r="A12016" t="str">
        <f>[1]AMETS_BerthA_2022!C12017</f>
        <v>2022-09-22T22:35:00Z</v>
      </c>
      <c r="B12016">
        <f>[1]AMETS_BerthA_2022!H12017*0.01</f>
        <v>2.3000000000000003</v>
      </c>
      <c r="C12016">
        <f>[1]AMETS_BerthA_2022!E12017</f>
        <v>10</v>
      </c>
      <c r="D12016">
        <f>[1]AMETS_BerthA_2022!F12017</f>
        <v>288.3</v>
      </c>
      <c r="E12016">
        <v>0.35</v>
      </c>
      <c r="F12016">
        <f t="shared" si="189"/>
        <v>288.3</v>
      </c>
    </row>
    <row r="12017" spans="1:6" x14ac:dyDescent="0.25">
      <c r="A12017" t="str">
        <f>[1]AMETS_BerthA_2022!C12018</f>
        <v>2022-09-22T23:05:00Z</v>
      </c>
      <c r="B12017">
        <f>[1]AMETS_BerthA_2022!H12018*0.01</f>
        <v>2.4900000000000002</v>
      </c>
      <c r="C12017">
        <f>[1]AMETS_BerthA_2022!E12018</f>
        <v>10.53</v>
      </c>
      <c r="D12017">
        <f>[1]AMETS_BerthA_2022!F12018</f>
        <v>296.7</v>
      </c>
      <c r="E12017">
        <v>0.27</v>
      </c>
      <c r="F12017">
        <f t="shared" si="189"/>
        <v>296.7</v>
      </c>
    </row>
    <row r="12018" spans="1:6" x14ac:dyDescent="0.25">
      <c r="A12018" t="str">
        <f>[1]AMETS_BerthA_2022!C12019</f>
        <v>2022-09-22T23:35:00Z</v>
      </c>
      <c r="B12018">
        <f>[1]AMETS_BerthA_2022!H12019*0.01</f>
        <v>2.35</v>
      </c>
      <c r="C12018">
        <f>[1]AMETS_BerthA_2022!E12019</f>
        <v>10.53</v>
      </c>
      <c r="D12018">
        <f>[1]AMETS_BerthA_2022!F12019</f>
        <v>282.7</v>
      </c>
      <c r="E12018">
        <v>0.56000000000000005</v>
      </c>
      <c r="F12018">
        <f t="shared" si="189"/>
        <v>282.7</v>
      </c>
    </row>
    <row r="12019" spans="1:6" x14ac:dyDescent="0.25">
      <c r="A12019" t="str">
        <f>[1]AMETS_BerthA_2022!C12020</f>
        <v>2022-09-23T00:05:00Z</v>
      </c>
      <c r="B12019">
        <f>[1]AMETS_BerthA_2022!H12020*0.01</f>
        <v>2.2400000000000002</v>
      </c>
      <c r="C12019">
        <f>[1]AMETS_BerthA_2022!E12020</f>
        <v>10</v>
      </c>
      <c r="D12019">
        <f>[1]AMETS_BerthA_2022!F12020</f>
        <v>282.7</v>
      </c>
      <c r="E12019">
        <v>0.33</v>
      </c>
      <c r="F12019">
        <f t="shared" si="189"/>
        <v>282.7</v>
      </c>
    </row>
    <row r="12020" spans="1:6" x14ac:dyDescent="0.25">
      <c r="A12020" t="str">
        <f>[1]AMETS_BerthA_2022!C12021</f>
        <v>2022-09-23T00:35:00Z</v>
      </c>
      <c r="B12020">
        <f>[1]AMETS_BerthA_2022!H12021*0.01</f>
        <v>2.41</v>
      </c>
      <c r="C12020">
        <f>[1]AMETS_BerthA_2022!E12021</f>
        <v>9.09</v>
      </c>
      <c r="D12020">
        <f>[1]AMETS_BerthA_2022!F12021</f>
        <v>295.3</v>
      </c>
      <c r="E12020">
        <v>0.5</v>
      </c>
      <c r="F12020">
        <f t="shared" si="189"/>
        <v>295.3</v>
      </c>
    </row>
    <row r="12021" spans="1:6" x14ac:dyDescent="0.25">
      <c r="A12021" t="str">
        <f>[1]AMETS_BerthA_2022!C12022</f>
        <v>2022-09-23T01:05:00Z</v>
      </c>
      <c r="B12021">
        <f>[1]AMETS_BerthA_2022!H12022*0.01</f>
        <v>2.17</v>
      </c>
      <c r="C12021">
        <f>[1]AMETS_BerthA_2022!E12022</f>
        <v>11.11</v>
      </c>
      <c r="D12021">
        <f>[1]AMETS_BerthA_2022!F12022</f>
        <v>285.5</v>
      </c>
      <c r="E12021">
        <v>0.38</v>
      </c>
      <c r="F12021">
        <f t="shared" si="189"/>
        <v>285.5</v>
      </c>
    </row>
    <row r="12022" spans="1:6" x14ac:dyDescent="0.25">
      <c r="A12022" t="str">
        <f>[1]AMETS_BerthA_2022!C12023</f>
        <v>2022-09-23T01:35:00Z</v>
      </c>
      <c r="B12022">
        <f>[1]AMETS_BerthA_2022!H12023*0.01</f>
        <v>2.27</v>
      </c>
      <c r="C12022">
        <f>[1]AMETS_BerthA_2022!E12023</f>
        <v>9.09</v>
      </c>
      <c r="D12022">
        <f>[1]AMETS_BerthA_2022!F12023</f>
        <v>288.3</v>
      </c>
      <c r="E12022">
        <v>0.26</v>
      </c>
      <c r="F12022">
        <f t="shared" si="189"/>
        <v>288.3</v>
      </c>
    </row>
    <row r="12023" spans="1:6" x14ac:dyDescent="0.25">
      <c r="A12023" t="str">
        <f>[1]AMETS_BerthA_2022!C12024</f>
        <v>2022-09-23T02:05:00Z</v>
      </c>
      <c r="B12023">
        <f>[1]AMETS_BerthA_2022!H12024*0.01</f>
        <v>2.19</v>
      </c>
      <c r="C12023">
        <f>[1]AMETS_BerthA_2022!E12024</f>
        <v>9.09</v>
      </c>
      <c r="D12023">
        <f>[1]AMETS_BerthA_2022!F12024</f>
        <v>289.7</v>
      </c>
      <c r="E12023">
        <v>0.67</v>
      </c>
      <c r="F12023">
        <f t="shared" si="189"/>
        <v>289.7</v>
      </c>
    </row>
    <row r="12024" spans="1:6" x14ac:dyDescent="0.25">
      <c r="A12024" t="str">
        <f>[1]AMETS_BerthA_2022!C12025</f>
        <v>2022-09-23T02:35:00Z</v>
      </c>
      <c r="B12024">
        <f>[1]AMETS_BerthA_2022!H12025*0.01</f>
        <v>2.39</v>
      </c>
      <c r="C12024">
        <f>[1]AMETS_BerthA_2022!E12025</f>
        <v>10</v>
      </c>
      <c r="D12024">
        <f>[1]AMETS_BerthA_2022!F12025</f>
        <v>284.10000000000002</v>
      </c>
      <c r="E12024">
        <v>0.37</v>
      </c>
      <c r="F12024">
        <f t="shared" si="189"/>
        <v>284.10000000000002</v>
      </c>
    </row>
    <row r="12025" spans="1:6" x14ac:dyDescent="0.25">
      <c r="A12025" t="str">
        <f>[1]AMETS_BerthA_2022!C12026</f>
        <v>2022-09-23T03:05:00Z</v>
      </c>
      <c r="B12025">
        <f>[1]AMETS_BerthA_2022!H12026*0.01</f>
        <v>2.21</v>
      </c>
      <c r="C12025">
        <f>[1]AMETS_BerthA_2022!E12026</f>
        <v>10</v>
      </c>
      <c r="D12025">
        <f>[1]AMETS_BerthA_2022!F12026</f>
        <v>277</v>
      </c>
      <c r="E12025">
        <v>0.52</v>
      </c>
      <c r="F12025">
        <f t="shared" si="189"/>
        <v>277</v>
      </c>
    </row>
    <row r="12026" spans="1:6" x14ac:dyDescent="0.25">
      <c r="A12026" t="str">
        <f>[1]AMETS_BerthA_2022!C12027</f>
        <v>2022-09-23T03:35:00Z</v>
      </c>
      <c r="B12026">
        <f>[1]AMETS_BerthA_2022!H12027*0.01</f>
        <v>2.0100000000000002</v>
      </c>
      <c r="C12026">
        <f>[1]AMETS_BerthA_2022!E12027</f>
        <v>10</v>
      </c>
      <c r="D12026">
        <f>[1]AMETS_BerthA_2022!F12027</f>
        <v>275.60000000000002</v>
      </c>
      <c r="E12026">
        <v>0.26</v>
      </c>
      <c r="F12026">
        <f t="shared" si="189"/>
        <v>275.60000000000002</v>
      </c>
    </row>
    <row r="12027" spans="1:6" x14ac:dyDescent="0.25">
      <c r="A12027" t="str">
        <f>[1]AMETS_BerthA_2022!C12028</f>
        <v>2022-09-23T04:05:00Z</v>
      </c>
      <c r="B12027">
        <f>[1]AMETS_BerthA_2022!H12028*0.01</f>
        <v>2.17</v>
      </c>
      <c r="C12027">
        <f>[1]AMETS_BerthA_2022!E12028</f>
        <v>10</v>
      </c>
      <c r="D12027">
        <f>[1]AMETS_BerthA_2022!F12028</f>
        <v>277</v>
      </c>
      <c r="E12027">
        <v>0.34</v>
      </c>
      <c r="F12027">
        <f t="shared" si="189"/>
        <v>277</v>
      </c>
    </row>
    <row r="12028" spans="1:6" x14ac:dyDescent="0.25">
      <c r="A12028" t="str">
        <f>[1]AMETS_BerthA_2022!C12029</f>
        <v>2022-09-23T04:35:00Z</v>
      </c>
      <c r="B12028">
        <f>[1]AMETS_BerthA_2022!H12029*0.01</f>
        <v>2.0699999999999998</v>
      </c>
      <c r="C12028">
        <f>[1]AMETS_BerthA_2022!E12029</f>
        <v>10</v>
      </c>
      <c r="D12028">
        <f>[1]AMETS_BerthA_2022!F12029</f>
        <v>272.8</v>
      </c>
      <c r="E12028">
        <v>0.61</v>
      </c>
      <c r="F12028">
        <f t="shared" si="189"/>
        <v>272.8</v>
      </c>
    </row>
    <row r="12029" spans="1:6" x14ac:dyDescent="0.25">
      <c r="A12029" t="str">
        <f>[1]AMETS_BerthA_2022!C12030</f>
        <v>2022-09-23T05:05:00Z</v>
      </c>
      <c r="B12029">
        <f>[1]AMETS_BerthA_2022!H12030*0.01</f>
        <v>1.92</v>
      </c>
      <c r="C12029">
        <f>[1]AMETS_BerthA_2022!E12030</f>
        <v>10</v>
      </c>
      <c r="D12029">
        <f>[1]AMETS_BerthA_2022!F12030</f>
        <v>267.2</v>
      </c>
      <c r="E12029">
        <v>0.3</v>
      </c>
      <c r="F12029">
        <f t="shared" si="189"/>
        <v>267.2</v>
      </c>
    </row>
    <row r="12030" spans="1:6" x14ac:dyDescent="0.25">
      <c r="A12030" t="str">
        <f>[1]AMETS_BerthA_2022!C12031</f>
        <v>2022-09-23T05:35:00Z</v>
      </c>
      <c r="B12030">
        <f>[1]AMETS_BerthA_2022!H12031*0.01</f>
        <v>2.0499999999999998</v>
      </c>
      <c r="C12030">
        <f>[1]AMETS_BerthA_2022!E12031</f>
        <v>11.11</v>
      </c>
      <c r="D12030">
        <f>[1]AMETS_BerthA_2022!F12031</f>
        <v>282.7</v>
      </c>
      <c r="E12030">
        <v>0.35</v>
      </c>
      <c r="F12030">
        <f t="shared" si="189"/>
        <v>282.7</v>
      </c>
    </row>
    <row r="12031" spans="1:6" x14ac:dyDescent="0.25">
      <c r="A12031" t="str">
        <f>[1]AMETS_BerthA_2022!C12032</f>
        <v>2022-09-23T06:05:00Z</v>
      </c>
      <c r="B12031">
        <f>[1]AMETS_BerthA_2022!H12032*0.01</f>
        <v>2.27</v>
      </c>
      <c r="C12031">
        <f>[1]AMETS_BerthA_2022!E12032</f>
        <v>10</v>
      </c>
      <c r="D12031">
        <f>[1]AMETS_BerthA_2022!F12032</f>
        <v>274.2</v>
      </c>
      <c r="E12031">
        <v>0.47</v>
      </c>
      <c r="F12031">
        <f t="shared" si="189"/>
        <v>274.2</v>
      </c>
    </row>
    <row r="12032" spans="1:6" x14ac:dyDescent="0.25">
      <c r="A12032" t="str">
        <f>[1]AMETS_BerthA_2022!C12033</f>
        <v>2022-09-23T06:35:00Z</v>
      </c>
      <c r="B12032">
        <f>[1]AMETS_BerthA_2022!H12033*0.01</f>
        <v>2.14</v>
      </c>
      <c r="C12032">
        <f>[1]AMETS_BerthA_2022!E12033</f>
        <v>10.53</v>
      </c>
      <c r="D12032">
        <f>[1]AMETS_BerthA_2022!F12033</f>
        <v>278.39999999999998</v>
      </c>
      <c r="E12032">
        <v>0.28000000000000003</v>
      </c>
      <c r="F12032">
        <f t="shared" si="189"/>
        <v>278.39999999999998</v>
      </c>
    </row>
    <row r="12033" spans="1:6" x14ac:dyDescent="0.25">
      <c r="A12033" t="str">
        <f>[1]AMETS_BerthA_2022!C12034</f>
        <v>2022-09-23T07:05:00Z</v>
      </c>
      <c r="B12033">
        <f>[1]AMETS_BerthA_2022!H12034*0.01</f>
        <v>2.21</v>
      </c>
      <c r="C12033">
        <f>[1]AMETS_BerthA_2022!E12034</f>
        <v>10</v>
      </c>
      <c r="D12033">
        <f>[1]AMETS_BerthA_2022!F12034</f>
        <v>281.3</v>
      </c>
      <c r="E12033">
        <v>0.53</v>
      </c>
      <c r="F12033">
        <f t="shared" si="189"/>
        <v>281.3</v>
      </c>
    </row>
    <row r="12034" spans="1:6" x14ac:dyDescent="0.25">
      <c r="A12034" t="str">
        <f>[1]AMETS_BerthA_2022!C12035</f>
        <v>2022-09-23T07:35:00Z</v>
      </c>
      <c r="B12034">
        <f>[1]AMETS_BerthA_2022!H12035*0.01</f>
        <v>2.17</v>
      </c>
      <c r="C12034">
        <f>[1]AMETS_BerthA_2022!E12035</f>
        <v>10</v>
      </c>
      <c r="D12034">
        <f>[1]AMETS_BerthA_2022!F12035</f>
        <v>279.8</v>
      </c>
      <c r="E12034">
        <v>0.73</v>
      </c>
      <c r="F12034">
        <f t="shared" si="189"/>
        <v>279.8</v>
      </c>
    </row>
    <row r="12035" spans="1:6" x14ac:dyDescent="0.25">
      <c r="A12035" t="str">
        <f>[1]AMETS_BerthA_2022!C12036</f>
        <v>2022-09-23T08:05:00Z</v>
      </c>
      <c r="B12035">
        <f>[1]AMETS_BerthA_2022!H12036*0.01</f>
        <v>2.12</v>
      </c>
      <c r="C12035">
        <f>[1]AMETS_BerthA_2022!E12036</f>
        <v>10</v>
      </c>
      <c r="D12035">
        <f>[1]AMETS_BerthA_2022!F12036</f>
        <v>279.8</v>
      </c>
      <c r="E12035">
        <v>0.4</v>
      </c>
      <c r="F12035">
        <f t="shared" ref="F12035:F12098" si="190">D12035</f>
        <v>279.8</v>
      </c>
    </row>
    <row r="12036" spans="1:6" x14ac:dyDescent="0.25">
      <c r="A12036" t="str">
        <f>[1]AMETS_BerthA_2022!C12037</f>
        <v>2022-09-23T08:35:00Z</v>
      </c>
      <c r="B12036">
        <f>[1]AMETS_BerthA_2022!H12037*0.01</f>
        <v>2.02</v>
      </c>
      <c r="C12036">
        <f>[1]AMETS_BerthA_2022!E12037</f>
        <v>10</v>
      </c>
      <c r="D12036">
        <f>[1]AMETS_BerthA_2022!F12037</f>
        <v>278.39999999999998</v>
      </c>
      <c r="E12036">
        <v>0.5</v>
      </c>
      <c r="F12036">
        <f t="shared" si="190"/>
        <v>278.39999999999998</v>
      </c>
    </row>
    <row r="12037" spans="1:6" x14ac:dyDescent="0.25">
      <c r="A12037" t="str">
        <f>[1]AMETS_BerthA_2022!C12038</f>
        <v>2022-09-23T09:05:00Z</v>
      </c>
      <c r="B12037">
        <f>[1]AMETS_BerthA_2022!H12038*0.01</f>
        <v>2.2200000000000002</v>
      </c>
      <c r="C12037">
        <f>[1]AMETS_BerthA_2022!E12038</f>
        <v>10</v>
      </c>
      <c r="D12037">
        <f>[1]AMETS_BerthA_2022!F12038</f>
        <v>279.8</v>
      </c>
      <c r="E12037">
        <v>0.38</v>
      </c>
      <c r="F12037">
        <f t="shared" si="190"/>
        <v>279.8</v>
      </c>
    </row>
    <row r="12038" spans="1:6" x14ac:dyDescent="0.25">
      <c r="A12038" t="str">
        <f>[1]AMETS_BerthA_2022!C12039</f>
        <v>2022-09-23T09:35:00Z</v>
      </c>
      <c r="B12038">
        <f>[1]AMETS_BerthA_2022!H12039*0.01</f>
        <v>2.2200000000000002</v>
      </c>
      <c r="C12038">
        <f>[1]AMETS_BerthA_2022!E12039</f>
        <v>9.09</v>
      </c>
      <c r="D12038">
        <f>[1]AMETS_BerthA_2022!F12039</f>
        <v>279.8</v>
      </c>
      <c r="E12038">
        <v>0.68</v>
      </c>
      <c r="F12038">
        <f t="shared" si="190"/>
        <v>279.8</v>
      </c>
    </row>
    <row r="12039" spans="1:6" x14ac:dyDescent="0.25">
      <c r="A12039" t="str">
        <f>[1]AMETS_BerthA_2022!C12040</f>
        <v>2022-09-23T10:05:00Z</v>
      </c>
      <c r="B12039">
        <f>[1]AMETS_BerthA_2022!H12040*0.01</f>
        <v>2.23</v>
      </c>
      <c r="C12039">
        <f>[1]AMETS_BerthA_2022!E12040</f>
        <v>10</v>
      </c>
      <c r="D12039">
        <f>[1]AMETS_BerthA_2022!F12040</f>
        <v>299.5</v>
      </c>
      <c r="E12039">
        <v>0.72</v>
      </c>
      <c r="F12039">
        <f t="shared" si="190"/>
        <v>299.5</v>
      </c>
    </row>
    <row r="12040" spans="1:6" x14ac:dyDescent="0.25">
      <c r="A12040" t="str">
        <f>[1]AMETS_BerthA_2022!C12041</f>
        <v>2022-09-23T10:35:00Z</v>
      </c>
      <c r="B12040">
        <f>[1]AMETS_BerthA_2022!H12041*0.01</f>
        <v>2.16</v>
      </c>
      <c r="C12040">
        <f>[1]AMETS_BerthA_2022!E12041</f>
        <v>10</v>
      </c>
      <c r="D12040">
        <f>[1]AMETS_BerthA_2022!F12041</f>
        <v>279.8</v>
      </c>
      <c r="E12040">
        <v>0.65</v>
      </c>
      <c r="F12040">
        <f t="shared" si="190"/>
        <v>279.8</v>
      </c>
    </row>
    <row r="12041" spans="1:6" x14ac:dyDescent="0.25">
      <c r="A12041" t="str">
        <f>[1]AMETS_BerthA_2022!C12042</f>
        <v>2022-09-23T11:05:00Z</v>
      </c>
      <c r="B12041">
        <f>[1]AMETS_BerthA_2022!H12042*0.01</f>
        <v>2.4300000000000002</v>
      </c>
      <c r="C12041">
        <f>[1]AMETS_BerthA_2022!E12042</f>
        <v>10</v>
      </c>
      <c r="D12041">
        <f>[1]AMETS_BerthA_2022!F12042</f>
        <v>286.89999999999998</v>
      </c>
      <c r="E12041">
        <v>0.57999999999999996</v>
      </c>
      <c r="F12041">
        <f t="shared" si="190"/>
        <v>286.89999999999998</v>
      </c>
    </row>
    <row r="12042" spans="1:6" x14ac:dyDescent="0.25">
      <c r="A12042" t="str">
        <f>[1]AMETS_BerthA_2022!C12043</f>
        <v>2022-09-23T11:35:00Z</v>
      </c>
      <c r="B12042">
        <f>[1]AMETS_BerthA_2022!H12043*0.01</f>
        <v>2.0499999999999998</v>
      </c>
      <c r="C12042">
        <f>[1]AMETS_BerthA_2022!E12043</f>
        <v>9.09</v>
      </c>
      <c r="D12042">
        <f>[1]AMETS_BerthA_2022!F12043</f>
        <v>293.89999999999998</v>
      </c>
      <c r="E12042">
        <v>0.28999999999999998</v>
      </c>
      <c r="F12042">
        <f t="shared" si="190"/>
        <v>293.89999999999998</v>
      </c>
    </row>
    <row r="12043" spans="1:6" x14ac:dyDescent="0.25">
      <c r="A12043" t="str">
        <f>[1]AMETS_BerthA_2022!C12044</f>
        <v>2022-09-23T12:05:00Z</v>
      </c>
      <c r="B12043">
        <f>[1]AMETS_BerthA_2022!H12044*0.01</f>
        <v>2.09</v>
      </c>
      <c r="C12043">
        <f>[1]AMETS_BerthA_2022!E12044</f>
        <v>10</v>
      </c>
      <c r="D12043">
        <f>[1]AMETS_BerthA_2022!F12044</f>
        <v>291.10000000000002</v>
      </c>
      <c r="E12043">
        <v>0.51</v>
      </c>
      <c r="F12043">
        <f t="shared" si="190"/>
        <v>291.10000000000002</v>
      </c>
    </row>
    <row r="12044" spans="1:6" x14ac:dyDescent="0.25">
      <c r="A12044" t="str">
        <f>[1]AMETS_BerthA_2022!C12045</f>
        <v>2022-09-23T12:35:00Z</v>
      </c>
      <c r="B12044">
        <f>[1]AMETS_BerthA_2022!H12045*0.01</f>
        <v>2.2600000000000002</v>
      </c>
      <c r="C12044">
        <f>[1]AMETS_BerthA_2022!E12045</f>
        <v>10</v>
      </c>
      <c r="D12044">
        <f>[1]AMETS_BerthA_2022!F12045</f>
        <v>284.10000000000002</v>
      </c>
      <c r="E12044">
        <v>0.34</v>
      </c>
      <c r="F12044">
        <f t="shared" si="190"/>
        <v>284.10000000000002</v>
      </c>
    </row>
    <row r="12045" spans="1:6" x14ac:dyDescent="0.25">
      <c r="A12045" t="str">
        <f>[1]AMETS_BerthA_2022!C12046</f>
        <v>2022-09-23T13:05:00Z</v>
      </c>
      <c r="B12045">
        <f>[1]AMETS_BerthA_2022!H12046*0.01</f>
        <v>2.0300000000000002</v>
      </c>
      <c r="C12045">
        <f>[1]AMETS_BerthA_2022!E12046</f>
        <v>10</v>
      </c>
      <c r="D12045">
        <f>[1]AMETS_BerthA_2022!F12046</f>
        <v>289.7</v>
      </c>
      <c r="E12045">
        <v>0.3</v>
      </c>
      <c r="F12045">
        <f t="shared" si="190"/>
        <v>289.7</v>
      </c>
    </row>
    <row r="12046" spans="1:6" x14ac:dyDescent="0.25">
      <c r="A12046" t="str">
        <f>[1]AMETS_BerthA_2022!C12047</f>
        <v>2022-09-23T13:35:00Z</v>
      </c>
      <c r="B12046">
        <f>[1]AMETS_BerthA_2022!H12047*0.01</f>
        <v>2.02</v>
      </c>
      <c r="C12046">
        <f>[1]AMETS_BerthA_2022!E12047</f>
        <v>10</v>
      </c>
      <c r="D12046">
        <f>[1]AMETS_BerthA_2022!F12047</f>
        <v>286.89999999999998</v>
      </c>
      <c r="E12046">
        <v>0.38</v>
      </c>
      <c r="F12046">
        <f t="shared" si="190"/>
        <v>286.89999999999998</v>
      </c>
    </row>
    <row r="12047" spans="1:6" x14ac:dyDescent="0.25">
      <c r="A12047" t="str">
        <f>[1]AMETS_BerthA_2022!C12048</f>
        <v>2022-09-23T14:05:00Z</v>
      </c>
      <c r="B12047">
        <f>[1]AMETS_BerthA_2022!H12048*0.01</f>
        <v>2.35</v>
      </c>
      <c r="C12047">
        <f>[1]AMETS_BerthA_2022!E12048</f>
        <v>10</v>
      </c>
      <c r="D12047">
        <f>[1]AMETS_BerthA_2022!F12048</f>
        <v>285.5</v>
      </c>
      <c r="E12047">
        <v>0.35</v>
      </c>
      <c r="F12047">
        <f t="shared" si="190"/>
        <v>285.5</v>
      </c>
    </row>
    <row r="12048" spans="1:6" x14ac:dyDescent="0.25">
      <c r="A12048" t="str">
        <f>[1]AMETS_BerthA_2022!C12049</f>
        <v>2022-09-23T14:35:00Z</v>
      </c>
      <c r="B12048">
        <f>[1]AMETS_BerthA_2022!H12049*0.01</f>
        <v>2.1800000000000002</v>
      </c>
      <c r="C12048">
        <f>[1]AMETS_BerthA_2022!E12049</f>
        <v>10</v>
      </c>
      <c r="D12048">
        <f>[1]AMETS_BerthA_2022!F12049</f>
        <v>278.39999999999998</v>
      </c>
      <c r="E12048">
        <v>0.26</v>
      </c>
      <c r="F12048">
        <f t="shared" si="190"/>
        <v>278.39999999999998</v>
      </c>
    </row>
    <row r="12049" spans="1:6" x14ac:dyDescent="0.25">
      <c r="A12049" t="str">
        <f>[1]AMETS_BerthA_2022!C12050</f>
        <v>2022-09-23T15:05:00Z</v>
      </c>
      <c r="B12049">
        <f>[1]AMETS_BerthA_2022!H12050*0.01</f>
        <v>2.12</v>
      </c>
      <c r="C12049">
        <f>[1]AMETS_BerthA_2022!E12050</f>
        <v>10</v>
      </c>
      <c r="D12049">
        <f>[1]AMETS_BerthA_2022!F12050</f>
        <v>285.5</v>
      </c>
      <c r="E12049">
        <v>0.33</v>
      </c>
      <c r="F12049">
        <f t="shared" si="190"/>
        <v>285.5</v>
      </c>
    </row>
    <row r="12050" spans="1:6" x14ac:dyDescent="0.25">
      <c r="A12050" t="str">
        <f>[1]AMETS_BerthA_2022!C12051</f>
        <v>2022-09-23T15:35:00Z</v>
      </c>
      <c r="B12050">
        <f>[1]AMETS_BerthA_2022!H12051*0.01</f>
        <v>2.23</v>
      </c>
      <c r="C12050">
        <f>[1]AMETS_BerthA_2022!E12051</f>
        <v>9.09</v>
      </c>
      <c r="D12050">
        <f>[1]AMETS_BerthA_2022!F12051</f>
        <v>284.10000000000002</v>
      </c>
      <c r="E12050">
        <v>0.5</v>
      </c>
      <c r="F12050">
        <f t="shared" si="190"/>
        <v>284.10000000000002</v>
      </c>
    </row>
    <row r="12051" spans="1:6" x14ac:dyDescent="0.25">
      <c r="A12051" t="str">
        <f>[1]AMETS_BerthA_2022!C12052</f>
        <v>2022-09-23T16:05:00Z</v>
      </c>
      <c r="B12051">
        <f>[1]AMETS_BerthA_2022!H12052*0.01</f>
        <v>2.06</v>
      </c>
      <c r="C12051">
        <f>[1]AMETS_BerthA_2022!E12052</f>
        <v>10</v>
      </c>
      <c r="D12051">
        <f>[1]AMETS_BerthA_2022!F12052</f>
        <v>284.10000000000002</v>
      </c>
      <c r="E12051">
        <v>0.6</v>
      </c>
      <c r="F12051">
        <f t="shared" si="190"/>
        <v>284.10000000000002</v>
      </c>
    </row>
    <row r="12052" spans="1:6" x14ac:dyDescent="0.25">
      <c r="A12052" t="str">
        <f>[1]AMETS_BerthA_2022!C12053</f>
        <v>2022-09-23T16:35:00Z</v>
      </c>
      <c r="B12052">
        <f>[1]AMETS_BerthA_2022!H12053*0.01</f>
        <v>1.96</v>
      </c>
      <c r="C12052">
        <f>[1]AMETS_BerthA_2022!E12053</f>
        <v>9.09</v>
      </c>
      <c r="D12052">
        <f>[1]AMETS_BerthA_2022!F12053</f>
        <v>285.5</v>
      </c>
      <c r="E12052">
        <v>0.44</v>
      </c>
      <c r="F12052">
        <f t="shared" si="190"/>
        <v>285.5</v>
      </c>
    </row>
    <row r="12053" spans="1:6" x14ac:dyDescent="0.25">
      <c r="A12053" t="str">
        <f>[1]AMETS_BerthA_2022!C12054</f>
        <v>2022-09-23T17:05:00Z</v>
      </c>
      <c r="B12053">
        <f>[1]AMETS_BerthA_2022!H12054*0.01</f>
        <v>2.16</v>
      </c>
      <c r="C12053">
        <f>[1]AMETS_BerthA_2022!E12054</f>
        <v>9.09</v>
      </c>
      <c r="D12053">
        <f>[1]AMETS_BerthA_2022!F12054</f>
        <v>293.89999999999998</v>
      </c>
      <c r="E12053">
        <v>0.37</v>
      </c>
      <c r="F12053">
        <f t="shared" si="190"/>
        <v>293.89999999999998</v>
      </c>
    </row>
    <row r="12054" spans="1:6" x14ac:dyDescent="0.25">
      <c r="A12054" t="str">
        <f>[1]AMETS_BerthA_2022!C12055</f>
        <v>2022-09-23T17:35:00Z</v>
      </c>
      <c r="B12054">
        <f>[1]AMETS_BerthA_2022!H12055*0.01</f>
        <v>2.09</v>
      </c>
      <c r="C12054">
        <f>[1]AMETS_BerthA_2022!E12055</f>
        <v>10</v>
      </c>
      <c r="D12054">
        <f>[1]AMETS_BerthA_2022!F12055</f>
        <v>288.3</v>
      </c>
      <c r="E12054">
        <v>0.48</v>
      </c>
      <c r="F12054">
        <f t="shared" si="190"/>
        <v>288.3</v>
      </c>
    </row>
    <row r="12055" spans="1:6" x14ac:dyDescent="0.25">
      <c r="A12055" t="str">
        <f>[1]AMETS_BerthA_2022!C12056</f>
        <v>2022-09-23T18:05:00Z</v>
      </c>
      <c r="B12055">
        <f>[1]AMETS_BerthA_2022!H12056*0.01</f>
        <v>2.1800000000000002</v>
      </c>
      <c r="C12055">
        <f>[1]AMETS_BerthA_2022!E12056</f>
        <v>10</v>
      </c>
      <c r="D12055">
        <f>[1]AMETS_BerthA_2022!F12056</f>
        <v>293.89999999999998</v>
      </c>
      <c r="E12055">
        <v>0.55000000000000004</v>
      </c>
      <c r="F12055">
        <f t="shared" si="190"/>
        <v>293.89999999999998</v>
      </c>
    </row>
    <row r="12056" spans="1:6" x14ac:dyDescent="0.25">
      <c r="A12056" t="str">
        <f>[1]AMETS_BerthA_2022!C12057</f>
        <v>2022-09-23T18:35:00Z</v>
      </c>
      <c r="B12056">
        <f>[1]AMETS_BerthA_2022!H12057*0.01</f>
        <v>2.3000000000000003</v>
      </c>
      <c r="C12056">
        <f>[1]AMETS_BerthA_2022!E12057</f>
        <v>10</v>
      </c>
      <c r="D12056">
        <f>[1]AMETS_BerthA_2022!F12057</f>
        <v>288.3</v>
      </c>
      <c r="E12056">
        <v>0.62</v>
      </c>
      <c r="F12056">
        <f t="shared" si="190"/>
        <v>288.3</v>
      </c>
    </row>
    <row r="12057" spans="1:6" x14ac:dyDescent="0.25">
      <c r="A12057" t="str">
        <f>[1]AMETS_BerthA_2022!C12058</f>
        <v>2022-09-23T19:05:00Z</v>
      </c>
      <c r="B12057">
        <f>[1]AMETS_BerthA_2022!H12058*0.01</f>
        <v>2.25</v>
      </c>
      <c r="C12057">
        <f>[1]AMETS_BerthA_2022!E12058</f>
        <v>10</v>
      </c>
      <c r="D12057">
        <f>[1]AMETS_BerthA_2022!F12058</f>
        <v>291.10000000000002</v>
      </c>
      <c r="E12057">
        <v>0.67</v>
      </c>
      <c r="F12057">
        <f t="shared" si="190"/>
        <v>291.10000000000002</v>
      </c>
    </row>
    <row r="12058" spans="1:6" x14ac:dyDescent="0.25">
      <c r="A12058" t="str">
        <f>[1]AMETS_BerthA_2022!C12059</f>
        <v>2022-09-23T19:35:00Z</v>
      </c>
      <c r="B12058">
        <f>[1]AMETS_BerthA_2022!H12059*0.01</f>
        <v>2.16</v>
      </c>
      <c r="C12058">
        <f>[1]AMETS_BerthA_2022!E12059</f>
        <v>9.09</v>
      </c>
      <c r="D12058">
        <f>[1]AMETS_BerthA_2022!F12059</f>
        <v>292.5</v>
      </c>
      <c r="E12058">
        <v>0.56000000000000005</v>
      </c>
      <c r="F12058">
        <f t="shared" si="190"/>
        <v>292.5</v>
      </c>
    </row>
    <row r="12059" spans="1:6" x14ac:dyDescent="0.25">
      <c r="A12059" t="str">
        <f>[1]AMETS_BerthA_2022!C12060</f>
        <v>2022-09-23T20:05:00Z</v>
      </c>
      <c r="B12059">
        <f>[1]AMETS_BerthA_2022!H12060*0.01</f>
        <v>2.23</v>
      </c>
      <c r="C12059">
        <f>[1]AMETS_BerthA_2022!E12060</f>
        <v>10</v>
      </c>
      <c r="D12059">
        <f>[1]AMETS_BerthA_2022!F12060</f>
        <v>281.3</v>
      </c>
      <c r="E12059">
        <v>0.67</v>
      </c>
      <c r="F12059">
        <f t="shared" si="190"/>
        <v>281.3</v>
      </c>
    </row>
    <row r="12060" spans="1:6" x14ac:dyDescent="0.25">
      <c r="A12060" t="str">
        <f>[1]AMETS_BerthA_2022!C12061</f>
        <v>2022-09-23T20:35:00Z</v>
      </c>
      <c r="B12060">
        <f>[1]AMETS_BerthA_2022!H12061*0.01</f>
        <v>2.17</v>
      </c>
      <c r="C12060">
        <f>[1]AMETS_BerthA_2022!E12061</f>
        <v>10</v>
      </c>
      <c r="D12060">
        <f>[1]AMETS_BerthA_2022!F12061</f>
        <v>293.89999999999998</v>
      </c>
      <c r="E12060">
        <v>0.26</v>
      </c>
      <c r="F12060">
        <f t="shared" si="190"/>
        <v>293.89999999999998</v>
      </c>
    </row>
    <row r="12061" spans="1:6" x14ac:dyDescent="0.25">
      <c r="A12061" t="str">
        <f>[1]AMETS_BerthA_2022!C12062</f>
        <v>2022-09-23T21:05:00Z</v>
      </c>
      <c r="B12061">
        <f>[1]AMETS_BerthA_2022!H12062*0.01</f>
        <v>2.16</v>
      </c>
      <c r="C12061">
        <f>[1]AMETS_BerthA_2022!E12062</f>
        <v>10</v>
      </c>
      <c r="D12061">
        <f>[1]AMETS_BerthA_2022!F12062</f>
        <v>284.10000000000002</v>
      </c>
      <c r="E12061">
        <v>0.7</v>
      </c>
      <c r="F12061">
        <f t="shared" si="190"/>
        <v>284.10000000000002</v>
      </c>
    </row>
    <row r="12062" spans="1:6" x14ac:dyDescent="0.25">
      <c r="A12062" t="str">
        <f>[1]AMETS_BerthA_2022!C12063</f>
        <v>2022-09-23T21:35:00Z</v>
      </c>
      <c r="B12062">
        <f>[1]AMETS_BerthA_2022!H12063*0.01</f>
        <v>2.2600000000000002</v>
      </c>
      <c r="C12062">
        <f>[1]AMETS_BerthA_2022!E12063</f>
        <v>10</v>
      </c>
      <c r="D12062">
        <f>[1]AMETS_BerthA_2022!F12063</f>
        <v>291.10000000000002</v>
      </c>
      <c r="E12062">
        <v>0.75</v>
      </c>
      <c r="F12062">
        <f t="shared" si="190"/>
        <v>291.10000000000002</v>
      </c>
    </row>
    <row r="12063" spans="1:6" x14ac:dyDescent="0.25">
      <c r="A12063" t="str">
        <f>[1]AMETS_BerthA_2022!C12064</f>
        <v>2022-09-23T22:05:00Z</v>
      </c>
      <c r="B12063">
        <f>[1]AMETS_BerthA_2022!H12064*0.01</f>
        <v>2.0100000000000002</v>
      </c>
      <c r="C12063">
        <f>[1]AMETS_BerthA_2022!E12064</f>
        <v>10</v>
      </c>
      <c r="D12063">
        <f>[1]AMETS_BerthA_2022!F12064</f>
        <v>279.8</v>
      </c>
      <c r="E12063">
        <v>0.46</v>
      </c>
      <c r="F12063">
        <f t="shared" si="190"/>
        <v>279.8</v>
      </c>
    </row>
    <row r="12064" spans="1:6" x14ac:dyDescent="0.25">
      <c r="A12064" t="str">
        <f>[1]AMETS_BerthA_2022!C12065</f>
        <v>2022-09-23T22:35:00Z</v>
      </c>
      <c r="B12064">
        <f>[1]AMETS_BerthA_2022!H12065*0.01</f>
        <v>2.11</v>
      </c>
      <c r="C12064">
        <f>[1]AMETS_BerthA_2022!E12065</f>
        <v>8.33</v>
      </c>
      <c r="D12064">
        <f>[1]AMETS_BerthA_2022!F12065</f>
        <v>288.3</v>
      </c>
      <c r="E12064">
        <v>0.28999999999999998</v>
      </c>
      <c r="F12064">
        <f t="shared" si="190"/>
        <v>288.3</v>
      </c>
    </row>
    <row r="12065" spans="1:6" x14ac:dyDescent="0.25">
      <c r="A12065" t="str">
        <f>[1]AMETS_BerthA_2022!C12066</f>
        <v>2022-09-23T23:05:00Z</v>
      </c>
      <c r="B12065">
        <f>[1]AMETS_BerthA_2022!H12066*0.01</f>
        <v>2.12</v>
      </c>
      <c r="C12065">
        <f>[1]AMETS_BerthA_2022!E12066</f>
        <v>10</v>
      </c>
      <c r="D12065">
        <f>[1]AMETS_BerthA_2022!F12066</f>
        <v>278.39999999999998</v>
      </c>
      <c r="E12065">
        <v>0.37</v>
      </c>
      <c r="F12065">
        <f t="shared" si="190"/>
        <v>278.39999999999998</v>
      </c>
    </row>
    <row r="12066" spans="1:6" x14ac:dyDescent="0.25">
      <c r="A12066" t="str">
        <f>[1]AMETS_BerthA_2022!C12067</f>
        <v>2022-09-23T23:35:00Z</v>
      </c>
      <c r="B12066">
        <f>[1]AMETS_BerthA_2022!H12067*0.01</f>
        <v>2.0300000000000002</v>
      </c>
      <c r="C12066">
        <f>[1]AMETS_BerthA_2022!E12067</f>
        <v>9.09</v>
      </c>
      <c r="D12066">
        <f>[1]AMETS_BerthA_2022!F12067</f>
        <v>285.5</v>
      </c>
      <c r="E12066">
        <v>0.61</v>
      </c>
      <c r="F12066">
        <f t="shared" si="190"/>
        <v>285.5</v>
      </c>
    </row>
    <row r="12067" spans="1:6" x14ac:dyDescent="0.25">
      <c r="A12067" t="str">
        <f>[1]AMETS_BerthA_2022!C12068</f>
        <v>2022-09-24T00:05:00Z</v>
      </c>
      <c r="B12067">
        <f>[1]AMETS_BerthA_2022!H12068*0.01</f>
        <v>2.17</v>
      </c>
      <c r="C12067">
        <f>[1]AMETS_BerthA_2022!E12068</f>
        <v>10</v>
      </c>
      <c r="D12067">
        <f>[1]AMETS_BerthA_2022!F12068</f>
        <v>288.3</v>
      </c>
      <c r="E12067">
        <v>0.49</v>
      </c>
      <c r="F12067">
        <f t="shared" si="190"/>
        <v>288.3</v>
      </c>
    </row>
    <row r="12068" spans="1:6" x14ac:dyDescent="0.25">
      <c r="A12068" t="str">
        <f>[1]AMETS_BerthA_2022!C12069</f>
        <v>2022-09-24T00:35:00Z</v>
      </c>
      <c r="B12068">
        <f>[1]AMETS_BerthA_2022!H12069*0.01</f>
        <v>2.0499999999999998</v>
      </c>
      <c r="C12068">
        <f>[1]AMETS_BerthA_2022!E12069</f>
        <v>10</v>
      </c>
      <c r="D12068">
        <f>[1]AMETS_BerthA_2022!F12069</f>
        <v>289.7</v>
      </c>
      <c r="E12068">
        <v>0.47</v>
      </c>
      <c r="F12068">
        <f t="shared" si="190"/>
        <v>289.7</v>
      </c>
    </row>
    <row r="12069" spans="1:6" x14ac:dyDescent="0.25">
      <c r="A12069" t="str">
        <f>[1]AMETS_BerthA_2022!C12070</f>
        <v>2022-09-24T01:05:00Z</v>
      </c>
      <c r="B12069">
        <f>[1]AMETS_BerthA_2022!H12070*0.01</f>
        <v>1.96</v>
      </c>
      <c r="C12069">
        <f>[1]AMETS_BerthA_2022!E12070</f>
        <v>10.53</v>
      </c>
      <c r="D12069">
        <f>[1]AMETS_BerthA_2022!F12070</f>
        <v>278.39999999999998</v>
      </c>
      <c r="E12069">
        <v>0.75</v>
      </c>
      <c r="F12069">
        <f t="shared" si="190"/>
        <v>278.39999999999998</v>
      </c>
    </row>
    <row r="12070" spans="1:6" x14ac:dyDescent="0.25">
      <c r="A12070" t="str">
        <f>[1]AMETS_BerthA_2022!C12071</f>
        <v>2022-09-24T01:35:00Z</v>
      </c>
      <c r="B12070">
        <f>[1]AMETS_BerthA_2022!H12071*0.01</f>
        <v>2.0300000000000002</v>
      </c>
      <c r="C12070">
        <f>[1]AMETS_BerthA_2022!E12071</f>
        <v>10</v>
      </c>
      <c r="D12070">
        <f>[1]AMETS_BerthA_2022!F12071</f>
        <v>268.60000000000002</v>
      </c>
      <c r="E12070">
        <v>0.44</v>
      </c>
      <c r="F12070">
        <f t="shared" si="190"/>
        <v>268.60000000000002</v>
      </c>
    </row>
    <row r="12071" spans="1:6" x14ac:dyDescent="0.25">
      <c r="A12071" t="str">
        <f>[1]AMETS_BerthA_2022!C12072</f>
        <v>2022-09-24T02:05:00Z</v>
      </c>
      <c r="B12071">
        <f>[1]AMETS_BerthA_2022!H12072*0.01</f>
        <v>2.1</v>
      </c>
      <c r="C12071">
        <f>[1]AMETS_BerthA_2022!E12072</f>
        <v>9.09</v>
      </c>
      <c r="D12071">
        <f>[1]AMETS_BerthA_2022!F12072</f>
        <v>291.10000000000002</v>
      </c>
      <c r="E12071">
        <v>0.66</v>
      </c>
      <c r="F12071">
        <f t="shared" si="190"/>
        <v>291.10000000000002</v>
      </c>
    </row>
    <row r="12072" spans="1:6" x14ac:dyDescent="0.25">
      <c r="A12072" t="str">
        <f>[1]AMETS_BerthA_2022!C12073</f>
        <v>2022-09-24T02:35:00Z</v>
      </c>
      <c r="B12072">
        <f>[1]AMETS_BerthA_2022!H12073*0.01</f>
        <v>2.0100000000000002</v>
      </c>
      <c r="C12072">
        <f>[1]AMETS_BerthA_2022!E12073</f>
        <v>10.53</v>
      </c>
      <c r="D12072">
        <f>[1]AMETS_BerthA_2022!F12073</f>
        <v>286.89999999999998</v>
      </c>
      <c r="E12072">
        <v>0.4</v>
      </c>
      <c r="F12072">
        <f t="shared" si="190"/>
        <v>286.89999999999998</v>
      </c>
    </row>
    <row r="12073" spans="1:6" x14ac:dyDescent="0.25">
      <c r="A12073" t="str">
        <f>[1]AMETS_BerthA_2022!C12074</f>
        <v>2022-09-24T03:05:00Z</v>
      </c>
      <c r="B12073">
        <f>[1]AMETS_BerthA_2022!H12074*0.01</f>
        <v>1.96</v>
      </c>
      <c r="C12073">
        <f>[1]AMETS_BerthA_2022!E12074</f>
        <v>9.09</v>
      </c>
      <c r="D12073">
        <f>[1]AMETS_BerthA_2022!F12074</f>
        <v>296.7</v>
      </c>
      <c r="E12073">
        <v>0.52</v>
      </c>
      <c r="F12073">
        <f t="shared" si="190"/>
        <v>296.7</v>
      </c>
    </row>
    <row r="12074" spans="1:6" x14ac:dyDescent="0.25">
      <c r="A12074" t="str">
        <f>[1]AMETS_BerthA_2022!C12075</f>
        <v>2022-09-24T03:35:00Z</v>
      </c>
      <c r="B12074">
        <f>[1]AMETS_BerthA_2022!H12075*0.01</f>
        <v>2.14</v>
      </c>
      <c r="C12074">
        <f>[1]AMETS_BerthA_2022!E12075</f>
        <v>10</v>
      </c>
      <c r="D12074">
        <f>[1]AMETS_BerthA_2022!F12075</f>
        <v>285.5</v>
      </c>
      <c r="E12074">
        <v>0.61</v>
      </c>
      <c r="F12074">
        <f t="shared" si="190"/>
        <v>285.5</v>
      </c>
    </row>
    <row r="12075" spans="1:6" x14ac:dyDescent="0.25">
      <c r="A12075" t="str">
        <f>[1]AMETS_BerthA_2022!C12076</f>
        <v>2022-09-24T04:05:00Z</v>
      </c>
      <c r="B12075">
        <f>[1]AMETS_BerthA_2022!H12076*0.01</f>
        <v>2.13</v>
      </c>
      <c r="C12075">
        <f>[1]AMETS_BerthA_2022!E12076</f>
        <v>9.09</v>
      </c>
      <c r="D12075">
        <f>[1]AMETS_BerthA_2022!F12076</f>
        <v>291.10000000000002</v>
      </c>
      <c r="E12075">
        <v>0.36</v>
      </c>
      <c r="F12075">
        <f t="shared" si="190"/>
        <v>291.10000000000002</v>
      </c>
    </row>
    <row r="12076" spans="1:6" x14ac:dyDescent="0.25">
      <c r="A12076" t="str">
        <f>[1]AMETS_BerthA_2022!C12077</f>
        <v>2022-09-24T04:35:00Z</v>
      </c>
      <c r="B12076">
        <f>[1]AMETS_BerthA_2022!H12077*0.01</f>
        <v>2.15</v>
      </c>
      <c r="C12076">
        <f>[1]AMETS_BerthA_2022!E12077</f>
        <v>9.09</v>
      </c>
      <c r="D12076">
        <f>[1]AMETS_BerthA_2022!F12077</f>
        <v>288.3</v>
      </c>
      <c r="E12076">
        <v>0.33</v>
      </c>
      <c r="F12076">
        <f t="shared" si="190"/>
        <v>288.3</v>
      </c>
    </row>
    <row r="12077" spans="1:6" x14ac:dyDescent="0.25">
      <c r="A12077" t="str">
        <f>[1]AMETS_BerthA_2022!C12078</f>
        <v>2022-09-24T05:05:00Z</v>
      </c>
      <c r="B12077">
        <f>[1]AMETS_BerthA_2022!H12078*0.01</f>
        <v>2.04</v>
      </c>
      <c r="C12077">
        <f>[1]AMETS_BerthA_2022!E12078</f>
        <v>10</v>
      </c>
      <c r="D12077">
        <f>[1]AMETS_BerthA_2022!F12078</f>
        <v>289.7</v>
      </c>
      <c r="E12077">
        <v>0.26</v>
      </c>
      <c r="F12077">
        <f t="shared" si="190"/>
        <v>289.7</v>
      </c>
    </row>
    <row r="12078" spans="1:6" x14ac:dyDescent="0.25">
      <c r="A12078" t="str">
        <f>[1]AMETS_BerthA_2022!C12079</f>
        <v>2022-09-24T05:35:00Z</v>
      </c>
      <c r="B12078">
        <f>[1]AMETS_BerthA_2022!H12079*0.01</f>
        <v>2.04</v>
      </c>
      <c r="C12078">
        <f>[1]AMETS_BerthA_2022!E12079</f>
        <v>9.09</v>
      </c>
      <c r="D12078">
        <f>[1]AMETS_BerthA_2022!F12079</f>
        <v>296.7</v>
      </c>
      <c r="E12078">
        <v>0.3</v>
      </c>
      <c r="F12078">
        <f t="shared" si="190"/>
        <v>296.7</v>
      </c>
    </row>
    <row r="12079" spans="1:6" x14ac:dyDescent="0.25">
      <c r="A12079" t="str">
        <f>[1]AMETS_BerthA_2022!C12080</f>
        <v>2022-09-24T06:05:00Z</v>
      </c>
      <c r="B12079">
        <f>[1]AMETS_BerthA_2022!H12080*0.01</f>
        <v>2.1</v>
      </c>
      <c r="C12079">
        <f>[1]AMETS_BerthA_2022!E12080</f>
        <v>10</v>
      </c>
      <c r="D12079">
        <f>[1]AMETS_BerthA_2022!F12080</f>
        <v>292.5</v>
      </c>
      <c r="E12079">
        <v>0.3</v>
      </c>
      <c r="F12079">
        <f t="shared" si="190"/>
        <v>292.5</v>
      </c>
    </row>
    <row r="12080" spans="1:6" x14ac:dyDescent="0.25">
      <c r="A12080" t="str">
        <f>[1]AMETS_BerthA_2022!C12081</f>
        <v>2022-09-24T06:35:00Z</v>
      </c>
      <c r="B12080">
        <f>[1]AMETS_BerthA_2022!H12081*0.01</f>
        <v>2.0300000000000002</v>
      </c>
      <c r="C12080">
        <f>[1]AMETS_BerthA_2022!E12081</f>
        <v>10</v>
      </c>
      <c r="D12080">
        <f>[1]AMETS_BerthA_2022!F12081</f>
        <v>300.89999999999998</v>
      </c>
      <c r="E12080">
        <v>0.49</v>
      </c>
      <c r="F12080">
        <f t="shared" si="190"/>
        <v>300.89999999999998</v>
      </c>
    </row>
    <row r="12081" spans="1:6" x14ac:dyDescent="0.25">
      <c r="A12081" t="str">
        <f>[1]AMETS_BerthA_2022!C12082</f>
        <v>2022-09-24T07:05:00Z</v>
      </c>
      <c r="B12081">
        <f>[1]AMETS_BerthA_2022!H12082*0.01</f>
        <v>2.13</v>
      </c>
      <c r="C12081">
        <f>[1]AMETS_BerthA_2022!E12082</f>
        <v>10</v>
      </c>
      <c r="D12081">
        <f>[1]AMETS_BerthA_2022!F12082</f>
        <v>295.3</v>
      </c>
      <c r="E12081">
        <v>0.43</v>
      </c>
      <c r="F12081">
        <f t="shared" si="190"/>
        <v>295.3</v>
      </c>
    </row>
    <row r="12082" spans="1:6" x14ac:dyDescent="0.25">
      <c r="A12082" t="str">
        <f>[1]AMETS_BerthA_2022!C12083</f>
        <v>2022-09-24T07:35:00Z</v>
      </c>
      <c r="B12082">
        <f>[1]AMETS_BerthA_2022!H12083*0.01</f>
        <v>2.34</v>
      </c>
      <c r="C12082">
        <f>[1]AMETS_BerthA_2022!E12083</f>
        <v>8.33</v>
      </c>
      <c r="D12082">
        <f>[1]AMETS_BerthA_2022!F12083</f>
        <v>295.3</v>
      </c>
      <c r="E12082">
        <v>0.26</v>
      </c>
      <c r="F12082">
        <f t="shared" si="190"/>
        <v>295.3</v>
      </c>
    </row>
    <row r="12083" spans="1:6" x14ac:dyDescent="0.25">
      <c r="A12083" t="str">
        <f>[1]AMETS_BerthA_2022!C12084</f>
        <v>2022-09-24T08:05:00Z</v>
      </c>
      <c r="B12083">
        <f>[1]AMETS_BerthA_2022!H12084*0.01</f>
        <v>2.2400000000000002</v>
      </c>
      <c r="C12083">
        <f>[1]AMETS_BerthA_2022!E12084</f>
        <v>9.09</v>
      </c>
      <c r="D12083">
        <f>[1]AMETS_BerthA_2022!F12084</f>
        <v>289.7</v>
      </c>
      <c r="E12083">
        <v>0.35</v>
      </c>
      <c r="F12083">
        <f t="shared" si="190"/>
        <v>289.7</v>
      </c>
    </row>
    <row r="12084" spans="1:6" x14ac:dyDescent="0.25">
      <c r="A12084" t="str">
        <f>[1]AMETS_BerthA_2022!C12085</f>
        <v>2022-09-24T08:35:00Z</v>
      </c>
      <c r="B12084">
        <f>[1]AMETS_BerthA_2022!H12085*0.01</f>
        <v>2.19</v>
      </c>
      <c r="C12084">
        <f>[1]AMETS_BerthA_2022!E12085</f>
        <v>9.09</v>
      </c>
      <c r="D12084">
        <f>[1]AMETS_BerthA_2022!F12085</f>
        <v>298.10000000000002</v>
      </c>
      <c r="E12084">
        <v>0.61</v>
      </c>
      <c r="F12084">
        <f t="shared" si="190"/>
        <v>298.10000000000002</v>
      </c>
    </row>
    <row r="12085" spans="1:6" x14ac:dyDescent="0.25">
      <c r="A12085" t="str">
        <f>[1]AMETS_BerthA_2022!C12086</f>
        <v>2022-09-24T09:05:00Z</v>
      </c>
      <c r="B12085">
        <f>[1]AMETS_BerthA_2022!H12086*0.01</f>
        <v>2.25</v>
      </c>
      <c r="C12085">
        <f>[1]AMETS_BerthA_2022!E12086</f>
        <v>10.53</v>
      </c>
      <c r="D12085">
        <f>[1]AMETS_BerthA_2022!F12086</f>
        <v>299.5</v>
      </c>
      <c r="E12085">
        <v>0.51</v>
      </c>
      <c r="F12085">
        <f t="shared" si="190"/>
        <v>299.5</v>
      </c>
    </row>
    <row r="12086" spans="1:6" x14ac:dyDescent="0.25">
      <c r="A12086" t="str">
        <f>[1]AMETS_BerthA_2022!C12087</f>
        <v>2022-09-24T09:35:00Z</v>
      </c>
      <c r="B12086">
        <f>[1]AMETS_BerthA_2022!H12087*0.01</f>
        <v>2.08</v>
      </c>
      <c r="C12086">
        <f>[1]AMETS_BerthA_2022!E12087</f>
        <v>7.69</v>
      </c>
      <c r="D12086">
        <f>[1]AMETS_BerthA_2022!F12087</f>
        <v>288.3</v>
      </c>
      <c r="E12086">
        <v>0.44</v>
      </c>
      <c r="F12086">
        <f t="shared" si="190"/>
        <v>288.3</v>
      </c>
    </row>
    <row r="12087" spans="1:6" x14ac:dyDescent="0.25">
      <c r="A12087" t="str">
        <f>[1]AMETS_BerthA_2022!C12088</f>
        <v>2022-09-24T10:05:00Z</v>
      </c>
      <c r="B12087">
        <f>[1]AMETS_BerthA_2022!H12088*0.01</f>
        <v>2.0699999999999998</v>
      </c>
      <c r="C12087">
        <f>[1]AMETS_BerthA_2022!E12088</f>
        <v>10</v>
      </c>
      <c r="D12087">
        <f>[1]AMETS_BerthA_2022!F12088</f>
        <v>310.8</v>
      </c>
      <c r="E12087">
        <v>0.33</v>
      </c>
      <c r="F12087">
        <f t="shared" si="190"/>
        <v>310.8</v>
      </c>
    </row>
    <row r="12088" spans="1:6" x14ac:dyDescent="0.25">
      <c r="A12088" t="str">
        <f>[1]AMETS_BerthA_2022!C12089</f>
        <v>2022-09-24T10:35:00Z</v>
      </c>
      <c r="B12088">
        <f>[1]AMETS_BerthA_2022!H12089*0.01</f>
        <v>2.3199999999999998</v>
      </c>
      <c r="C12088">
        <f>[1]AMETS_BerthA_2022!E12089</f>
        <v>9.09</v>
      </c>
      <c r="D12088">
        <f>[1]AMETS_BerthA_2022!F12089</f>
        <v>292.5</v>
      </c>
      <c r="E12088">
        <v>0.32</v>
      </c>
      <c r="F12088">
        <f t="shared" si="190"/>
        <v>292.5</v>
      </c>
    </row>
    <row r="12089" spans="1:6" x14ac:dyDescent="0.25">
      <c r="A12089" t="str">
        <f>[1]AMETS_BerthA_2022!C12090</f>
        <v>2022-09-24T11:05:00Z</v>
      </c>
      <c r="B12089">
        <f>[1]AMETS_BerthA_2022!H12090*0.01</f>
        <v>2.0300000000000002</v>
      </c>
      <c r="C12089">
        <f>[1]AMETS_BerthA_2022!E12090</f>
        <v>8.33</v>
      </c>
      <c r="D12089">
        <f>[1]AMETS_BerthA_2022!F12090</f>
        <v>299.5</v>
      </c>
      <c r="E12089">
        <v>0.4</v>
      </c>
      <c r="F12089">
        <f t="shared" si="190"/>
        <v>299.5</v>
      </c>
    </row>
    <row r="12090" spans="1:6" x14ac:dyDescent="0.25">
      <c r="A12090" t="str">
        <f>[1]AMETS_BerthA_2022!C12091</f>
        <v>2022-09-24T11:35:00Z</v>
      </c>
      <c r="B12090">
        <f>[1]AMETS_BerthA_2022!H12091*0.01</f>
        <v>1.98</v>
      </c>
      <c r="C12090">
        <f>[1]AMETS_BerthA_2022!E12091</f>
        <v>10</v>
      </c>
      <c r="D12090">
        <f>[1]AMETS_BerthA_2022!F12091</f>
        <v>298.10000000000002</v>
      </c>
      <c r="E12090">
        <v>0.42</v>
      </c>
      <c r="F12090">
        <f t="shared" si="190"/>
        <v>298.10000000000002</v>
      </c>
    </row>
    <row r="12091" spans="1:6" x14ac:dyDescent="0.25">
      <c r="A12091" t="str">
        <f>[1]AMETS_BerthA_2022!C12092</f>
        <v>2022-09-24T12:05:00Z</v>
      </c>
      <c r="B12091">
        <f>[1]AMETS_BerthA_2022!H12092*0.01</f>
        <v>2.0699999999999998</v>
      </c>
      <c r="C12091">
        <f>[1]AMETS_BerthA_2022!E12092</f>
        <v>10.53</v>
      </c>
      <c r="D12091">
        <f>[1]AMETS_BerthA_2022!F12092</f>
        <v>298.10000000000002</v>
      </c>
      <c r="E12091">
        <v>0.28999999999999998</v>
      </c>
      <c r="F12091">
        <f t="shared" si="190"/>
        <v>298.10000000000002</v>
      </c>
    </row>
    <row r="12092" spans="1:6" x14ac:dyDescent="0.25">
      <c r="A12092" t="str">
        <f>[1]AMETS_BerthA_2022!C12093</f>
        <v>2022-09-24T12:35:00Z</v>
      </c>
      <c r="B12092">
        <f>[1]AMETS_BerthA_2022!H12093*0.01</f>
        <v>1.95</v>
      </c>
      <c r="C12092">
        <f>[1]AMETS_BerthA_2022!E12093</f>
        <v>8.33</v>
      </c>
      <c r="D12092">
        <f>[1]AMETS_BerthA_2022!F12093</f>
        <v>285.5</v>
      </c>
      <c r="E12092">
        <v>0.38</v>
      </c>
      <c r="F12092">
        <f t="shared" si="190"/>
        <v>285.5</v>
      </c>
    </row>
    <row r="12093" spans="1:6" x14ac:dyDescent="0.25">
      <c r="A12093" t="str">
        <f>[1]AMETS_BerthA_2022!C12094</f>
        <v>2022-09-24T13:05:00Z</v>
      </c>
      <c r="B12093">
        <f>[1]AMETS_BerthA_2022!H12094*0.01</f>
        <v>2.06</v>
      </c>
      <c r="C12093">
        <f>[1]AMETS_BerthA_2022!E12094</f>
        <v>9.09</v>
      </c>
      <c r="D12093">
        <f>[1]AMETS_BerthA_2022!F12094</f>
        <v>293.89999999999998</v>
      </c>
      <c r="E12093">
        <v>0.26</v>
      </c>
      <c r="F12093">
        <f t="shared" si="190"/>
        <v>293.89999999999998</v>
      </c>
    </row>
    <row r="12094" spans="1:6" x14ac:dyDescent="0.25">
      <c r="A12094" t="str">
        <f>[1]AMETS_BerthA_2022!C12095</f>
        <v>2022-09-24T13:35:00Z</v>
      </c>
      <c r="B12094">
        <f>[1]AMETS_BerthA_2022!H12095*0.01</f>
        <v>1.99</v>
      </c>
      <c r="C12094">
        <f>[1]AMETS_BerthA_2022!E12095</f>
        <v>10</v>
      </c>
      <c r="D12094">
        <f>[1]AMETS_BerthA_2022!F12095</f>
        <v>306.60000000000002</v>
      </c>
      <c r="E12094">
        <v>0.41</v>
      </c>
      <c r="F12094">
        <f t="shared" si="190"/>
        <v>306.60000000000002</v>
      </c>
    </row>
    <row r="12095" spans="1:6" x14ac:dyDescent="0.25">
      <c r="A12095" t="str">
        <f>[1]AMETS_BerthA_2022!C12096</f>
        <v>2022-09-24T14:05:00Z</v>
      </c>
      <c r="B12095">
        <f>[1]AMETS_BerthA_2022!H12096*0.01</f>
        <v>1.83</v>
      </c>
      <c r="C12095">
        <f>[1]AMETS_BerthA_2022!E12096</f>
        <v>10</v>
      </c>
      <c r="D12095">
        <f>[1]AMETS_BerthA_2022!F12096</f>
        <v>300.89999999999998</v>
      </c>
      <c r="E12095">
        <v>0.38</v>
      </c>
      <c r="F12095">
        <f t="shared" si="190"/>
        <v>300.89999999999998</v>
      </c>
    </row>
    <row r="12096" spans="1:6" x14ac:dyDescent="0.25">
      <c r="A12096" t="str">
        <f>[1]AMETS_BerthA_2022!C12097</f>
        <v>2022-09-24T14:35:00Z</v>
      </c>
      <c r="B12096">
        <f>[1]AMETS_BerthA_2022!H12097*0.01</f>
        <v>1.92</v>
      </c>
      <c r="C12096">
        <f>[1]AMETS_BerthA_2022!E12097</f>
        <v>9.09</v>
      </c>
      <c r="D12096">
        <f>[1]AMETS_BerthA_2022!F12097</f>
        <v>295.3</v>
      </c>
      <c r="E12096">
        <v>0.65</v>
      </c>
      <c r="F12096">
        <f t="shared" si="190"/>
        <v>295.3</v>
      </c>
    </row>
    <row r="12097" spans="1:6" x14ac:dyDescent="0.25">
      <c r="A12097" t="str">
        <f>[1]AMETS_BerthA_2022!C12098</f>
        <v>2022-09-24T15:05:00Z</v>
      </c>
      <c r="B12097">
        <f>[1]AMETS_BerthA_2022!H12098*0.01</f>
        <v>1.87</v>
      </c>
      <c r="C12097">
        <f>[1]AMETS_BerthA_2022!E12098</f>
        <v>10</v>
      </c>
      <c r="D12097">
        <f>[1]AMETS_BerthA_2022!F12098</f>
        <v>298.10000000000002</v>
      </c>
      <c r="E12097">
        <v>0.38</v>
      </c>
      <c r="F12097">
        <f t="shared" si="190"/>
        <v>298.10000000000002</v>
      </c>
    </row>
    <row r="12098" spans="1:6" x14ac:dyDescent="0.25">
      <c r="A12098" t="str">
        <f>[1]AMETS_BerthA_2022!C12099</f>
        <v>2022-09-24T15:35:00Z</v>
      </c>
      <c r="B12098">
        <f>[1]AMETS_BerthA_2022!H12099*0.01</f>
        <v>2.11</v>
      </c>
      <c r="C12098">
        <f>[1]AMETS_BerthA_2022!E12099</f>
        <v>10</v>
      </c>
      <c r="D12098">
        <f>[1]AMETS_BerthA_2022!F12099</f>
        <v>293.89999999999998</v>
      </c>
      <c r="E12098">
        <v>0.48</v>
      </c>
      <c r="F12098">
        <f t="shared" si="190"/>
        <v>293.89999999999998</v>
      </c>
    </row>
    <row r="12099" spans="1:6" x14ac:dyDescent="0.25">
      <c r="A12099" t="str">
        <f>[1]AMETS_BerthA_2022!C12100</f>
        <v>2022-09-24T16:05:00Z</v>
      </c>
      <c r="B12099">
        <f>[1]AMETS_BerthA_2022!H12100*0.01</f>
        <v>1.99</v>
      </c>
      <c r="C12099">
        <f>[1]AMETS_BerthA_2022!E12100</f>
        <v>10</v>
      </c>
      <c r="D12099">
        <f>[1]AMETS_BerthA_2022!F12100</f>
        <v>298.10000000000002</v>
      </c>
      <c r="E12099">
        <v>0.37</v>
      </c>
      <c r="F12099">
        <f t="shared" ref="F12099:F12162" si="191">D12099</f>
        <v>298.10000000000002</v>
      </c>
    </row>
    <row r="12100" spans="1:6" x14ac:dyDescent="0.25">
      <c r="A12100" t="str">
        <f>[1]AMETS_BerthA_2022!C12101</f>
        <v>2022-09-24T16:35:00Z</v>
      </c>
      <c r="B12100">
        <f>[1]AMETS_BerthA_2022!H12101*0.01</f>
        <v>1.86</v>
      </c>
      <c r="C12100">
        <f>[1]AMETS_BerthA_2022!E12101</f>
        <v>9.09</v>
      </c>
      <c r="D12100">
        <f>[1]AMETS_BerthA_2022!F12101</f>
        <v>296.7</v>
      </c>
      <c r="E12100">
        <v>0.36</v>
      </c>
      <c r="F12100">
        <f t="shared" si="191"/>
        <v>296.7</v>
      </c>
    </row>
    <row r="12101" spans="1:6" x14ac:dyDescent="0.25">
      <c r="A12101" t="str">
        <f>[1]AMETS_BerthA_2022!C12102</f>
        <v>2022-09-24T17:05:00Z</v>
      </c>
      <c r="B12101">
        <f>[1]AMETS_BerthA_2022!H12102*0.01</f>
        <v>1.93</v>
      </c>
      <c r="C12101">
        <f>[1]AMETS_BerthA_2022!E12102</f>
        <v>10</v>
      </c>
      <c r="D12101">
        <f>[1]AMETS_BerthA_2022!F12102</f>
        <v>300.89999999999998</v>
      </c>
      <c r="E12101">
        <v>0.49</v>
      </c>
      <c r="F12101">
        <f t="shared" si="191"/>
        <v>300.89999999999998</v>
      </c>
    </row>
    <row r="12102" spans="1:6" x14ac:dyDescent="0.25">
      <c r="A12102" t="str">
        <f>[1]AMETS_BerthA_2022!C12103</f>
        <v>2022-09-24T17:35:00Z</v>
      </c>
      <c r="B12102">
        <f>[1]AMETS_BerthA_2022!H12103*0.01</f>
        <v>1.87</v>
      </c>
      <c r="C12102">
        <f>[1]AMETS_BerthA_2022!E12103</f>
        <v>9.09</v>
      </c>
      <c r="D12102">
        <f>[1]AMETS_BerthA_2022!F12103</f>
        <v>305.2</v>
      </c>
      <c r="E12102">
        <v>0.59</v>
      </c>
      <c r="F12102">
        <f t="shared" si="191"/>
        <v>305.2</v>
      </c>
    </row>
    <row r="12103" spans="1:6" x14ac:dyDescent="0.25">
      <c r="A12103" t="str">
        <f>[1]AMETS_BerthA_2022!C12104</f>
        <v>2022-09-24T18:05:00Z</v>
      </c>
      <c r="B12103">
        <f>[1]AMETS_BerthA_2022!H12104*0.01</f>
        <v>1.8900000000000001</v>
      </c>
      <c r="C12103">
        <f>[1]AMETS_BerthA_2022!E12104</f>
        <v>8.33</v>
      </c>
      <c r="D12103">
        <f>[1]AMETS_BerthA_2022!F12104</f>
        <v>299.5</v>
      </c>
      <c r="E12103">
        <v>0.38</v>
      </c>
      <c r="F12103">
        <f t="shared" si="191"/>
        <v>299.5</v>
      </c>
    </row>
    <row r="12104" spans="1:6" x14ac:dyDescent="0.25">
      <c r="A12104" t="str">
        <f>[1]AMETS_BerthA_2022!C12105</f>
        <v>2022-09-24T18:35:00Z</v>
      </c>
      <c r="B12104">
        <f>[1]AMETS_BerthA_2022!H12105*0.01</f>
        <v>1.98</v>
      </c>
      <c r="C12104">
        <f>[1]AMETS_BerthA_2022!E12105</f>
        <v>9.09</v>
      </c>
      <c r="D12104">
        <f>[1]AMETS_BerthA_2022!F12105</f>
        <v>296.7</v>
      </c>
      <c r="E12104">
        <v>0.48</v>
      </c>
      <c r="F12104">
        <f t="shared" si="191"/>
        <v>296.7</v>
      </c>
    </row>
    <row r="12105" spans="1:6" x14ac:dyDescent="0.25">
      <c r="A12105" t="str">
        <f>[1]AMETS_BerthA_2022!C12106</f>
        <v>2022-09-24T19:05:00Z</v>
      </c>
      <c r="B12105">
        <f>[1]AMETS_BerthA_2022!H12106*0.01</f>
        <v>1.75</v>
      </c>
      <c r="C12105">
        <f>[1]AMETS_BerthA_2022!E12106</f>
        <v>9.09</v>
      </c>
      <c r="D12105">
        <f>[1]AMETS_BerthA_2022!F12106</f>
        <v>302.3</v>
      </c>
      <c r="E12105">
        <v>0.65</v>
      </c>
      <c r="F12105">
        <f t="shared" si="191"/>
        <v>302.3</v>
      </c>
    </row>
    <row r="12106" spans="1:6" x14ac:dyDescent="0.25">
      <c r="A12106" t="str">
        <f>[1]AMETS_BerthA_2022!C12107</f>
        <v>2022-09-24T19:35:00Z</v>
      </c>
      <c r="B12106">
        <f>[1]AMETS_BerthA_2022!H12107*0.01</f>
        <v>1.83</v>
      </c>
      <c r="C12106">
        <f>[1]AMETS_BerthA_2022!E12107</f>
        <v>9.09</v>
      </c>
      <c r="D12106">
        <f>[1]AMETS_BerthA_2022!F12107</f>
        <v>298.10000000000002</v>
      </c>
      <c r="E12106">
        <v>0.64</v>
      </c>
      <c r="F12106">
        <f t="shared" si="191"/>
        <v>298.10000000000002</v>
      </c>
    </row>
    <row r="12107" spans="1:6" x14ac:dyDescent="0.25">
      <c r="A12107" t="str">
        <f>[1]AMETS_BerthA_2022!C12108</f>
        <v>2022-09-24T20:05:00Z</v>
      </c>
      <c r="B12107">
        <f>[1]AMETS_BerthA_2022!H12108*0.01</f>
        <v>2.02</v>
      </c>
      <c r="C12107">
        <f>[1]AMETS_BerthA_2022!E12108</f>
        <v>9.09</v>
      </c>
      <c r="D12107">
        <f>[1]AMETS_BerthA_2022!F12108</f>
        <v>296.7</v>
      </c>
      <c r="E12107">
        <v>0.46</v>
      </c>
      <c r="F12107">
        <f t="shared" si="191"/>
        <v>296.7</v>
      </c>
    </row>
    <row r="12108" spans="1:6" x14ac:dyDescent="0.25">
      <c r="A12108" t="str">
        <f>[1]AMETS_BerthA_2022!C12109</f>
        <v>2022-09-24T20:35:00Z</v>
      </c>
      <c r="B12108">
        <f>[1]AMETS_BerthA_2022!H12109*0.01</f>
        <v>1.8</v>
      </c>
      <c r="C12108">
        <f>[1]AMETS_BerthA_2022!E12109</f>
        <v>9.09</v>
      </c>
      <c r="D12108">
        <f>[1]AMETS_BerthA_2022!F12109</f>
        <v>295.3</v>
      </c>
      <c r="E12108">
        <v>0.43</v>
      </c>
      <c r="F12108">
        <f t="shared" si="191"/>
        <v>295.3</v>
      </c>
    </row>
    <row r="12109" spans="1:6" x14ac:dyDescent="0.25">
      <c r="A12109" t="str">
        <f>[1]AMETS_BerthA_2022!C12110</f>
        <v>2022-09-24T21:05:00Z</v>
      </c>
      <c r="B12109">
        <f>[1]AMETS_BerthA_2022!H12110*0.01</f>
        <v>1.82</v>
      </c>
      <c r="C12109">
        <f>[1]AMETS_BerthA_2022!E12110</f>
        <v>9.09</v>
      </c>
      <c r="D12109">
        <f>[1]AMETS_BerthA_2022!F12110</f>
        <v>302.3</v>
      </c>
      <c r="E12109">
        <v>0.41</v>
      </c>
      <c r="F12109">
        <f t="shared" si="191"/>
        <v>302.3</v>
      </c>
    </row>
    <row r="12110" spans="1:6" x14ac:dyDescent="0.25">
      <c r="A12110" t="str">
        <f>[1]AMETS_BerthA_2022!C12111</f>
        <v>2022-09-24T21:35:00Z</v>
      </c>
      <c r="B12110">
        <f>[1]AMETS_BerthA_2022!H12111*0.01</f>
        <v>1.98</v>
      </c>
      <c r="C12110">
        <f>[1]AMETS_BerthA_2022!E12111</f>
        <v>10</v>
      </c>
      <c r="D12110">
        <f>[1]AMETS_BerthA_2022!F12111</f>
        <v>305.2</v>
      </c>
      <c r="E12110">
        <v>0.6</v>
      </c>
      <c r="F12110">
        <f t="shared" si="191"/>
        <v>305.2</v>
      </c>
    </row>
    <row r="12111" spans="1:6" x14ac:dyDescent="0.25">
      <c r="A12111" t="str">
        <f>[1]AMETS_BerthA_2022!C12112</f>
        <v>2022-09-24T22:05:00Z</v>
      </c>
      <c r="B12111">
        <f>[1]AMETS_BerthA_2022!H12112*0.01</f>
        <v>2.0300000000000002</v>
      </c>
      <c r="C12111">
        <f>[1]AMETS_BerthA_2022!E12112</f>
        <v>10</v>
      </c>
      <c r="D12111">
        <f>[1]AMETS_BerthA_2022!F12112</f>
        <v>302.3</v>
      </c>
      <c r="E12111">
        <v>0.33</v>
      </c>
      <c r="F12111">
        <f t="shared" si="191"/>
        <v>302.3</v>
      </c>
    </row>
    <row r="12112" spans="1:6" x14ac:dyDescent="0.25">
      <c r="A12112" t="str">
        <f>[1]AMETS_BerthA_2022!C12113</f>
        <v>2022-09-24T22:35:00Z</v>
      </c>
      <c r="B12112">
        <f>[1]AMETS_BerthA_2022!H12113*0.01</f>
        <v>1.92</v>
      </c>
      <c r="C12112">
        <f>[1]AMETS_BerthA_2022!E12113</f>
        <v>9.09</v>
      </c>
      <c r="D12112">
        <f>[1]AMETS_BerthA_2022!F12113</f>
        <v>302.3</v>
      </c>
      <c r="E12112">
        <v>0.56999999999999995</v>
      </c>
      <c r="F12112">
        <f t="shared" si="191"/>
        <v>302.3</v>
      </c>
    </row>
    <row r="12113" spans="1:6" x14ac:dyDescent="0.25">
      <c r="A12113" t="str">
        <f>[1]AMETS_BerthA_2022!C12114</f>
        <v>2022-09-24T23:05:00Z</v>
      </c>
      <c r="B12113">
        <f>[1]AMETS_BerthA_2022!H12114*0.01</f>
        <v>2.0300000000000002</v>
      </c>
      <c r="C12113">
        <f>[1]AMETS_BerthA_2022!E12114</f>
        <v>10</v>
      </c>
      <c r="D12113">
        <f>[1]AMETS_BerthA_2022!F12114</f>
        <v>303.8</v>
      </c>
      <c r="E12113">
        <v>0.67</v>
      </c>
      <c r="F12113">
        <f t="shared" si="191"/>
        <v>303.8</v>
      </c>
    </row>
    <row r="12114" spans="1:6" x14ac:dyDescent="0.25">
      <c r="A12114" t="str">
        <f>[1]AMETS_BerthA_2022!C12115</f>
        <v>2022-09-24T23:35:00Z</v>
      </c>
      <c r="B12114">
        <f>[1]AMETS_BerthA_2022!H12115*0.01</f>
        <v>2.02</v>
      </c>
      <c r="C12114">
        <f>[1]AMETS_BerthA_2022!E12115</f>
        <v>10</v>
      </c>
      <c r="D12114">
        <f>[1]AMETS_BerthA_2022!F12115</f>
        <v>303.8</v>
      </c>
      <c r="E12114">
        <v>0.48</v>
      </c>
      <c r="F12114">
        <f t="shared" si="191"/>
        <v>303.8</v>
      </c>
    </row>
    <row r="12115" spans="1:6" x14ac:dyDescent="0.25">
      <c r="A12115" t="str">
        <f>[1]AMETS_BerthA_2022!C12116</f>
        <v>2022-09-25T00:05:00Z</v>
      </c>
      <c r="B12115">
        <f>[1]AMETS_BerthA_2022!H12116*0.01</f>
        <v>2.0300000000000002</v>
      </c>
      <c r="C12115">
        <f>[1]AMETS_BerthA_2022!E12116</f>
        <v>10</v>
      </c>
      <c r="D12115">
        <f>[1]AMETS_BerthA_2022!F12116</f>
        <v>303.8</v>
      </c>
      <c r="E12115">
        <v>0.6</v>
      </c>
      <c r="F12115">
        <f t="shared" si="191"/>
        <v>303.8</v>
      </c>
    </row>
    <row r="12116" spans="1:6" x14ac:dyDescent="0.25">
      <c r="A12116" t="str">
        <f>[1]AMETS_BerthA_2022!C12117</f>
        <v>2022-09-25T00:35:00Z</v>
      </c>
      <c r="B12116">
        <f>[1]AMETS_BerthA_2022!H12117*0.01</f>
        <v>1.8800000000000001</v>
      </c>
      <c r="C12116">
        <f>[1]AMETS_BerthA_2022!E12117</f>
        <v>9.09</v>
      </c>
      <c r="D12116">
        <f>[1]AMETS_BerthA_2022!F12117</f>
        <v>296.7</v>
      </c>
      <c r="E12116">
        <v>0.63</v>
      </c>
      <c r="F12116">
        <f t="shared" si="191"/>
        <v>296.7</v>
      </c>
    </row>
    <row r="12117" spans="1:6" x14ac:dyDescent="0.25">
      <c r="A12117" t="str">
        <f>[1]AMETS_BerthA_2022!C12118</f>
        <v>2022-09-25T01:05:00Z</v>
      </c>
      <c r="B12117">
        <f>[1]AMETS_BerthA_2022!H12118*0.01</f>
        <v>1.8800000000000001</v>
      </c>
      <c r="C12117">
        <f>[1]AMETS_BerthA_2022!E12118</f>
        <v>10</v>
      </c>
      <c r="D12117">
        <f>[1]AMETS_BerthA_2022!F12118</f>
        <v>302.3</v>
      </c>
      <c r="E12117">
        <v>0.48</v>
      </c>
      <c r="F12117">
        <f t="shared" si="191"/>
        <v>302.3</v>
      </c>
    </row>
    <row r="12118" spans="1:6" x14ac:dyDescent="0.25">
      <c r="A12118" t="str">
        <f>[1]AMETS_BerthA_2022!C12119</f>
        <v>2022-09-25T01:35:00Z</v>
      </c>
      <c r="B12118">
        <f>[1]AMETS_BerthA_2022!H12119*0.01</f>
        <v>1.99</v>
      </c>
      <c r="C12118">
        <f>[1]AMETS_BerthA_2022!E12119</f>
        <v>10</v>
      </c>
      <c r="D12118">
        <f>[1]AMETS_BerthA_2022!F12119</f>
        <v>299.5</v>
      </c>
      <c r="E12118">
        <v>0.46</v>
      </c>
      <c r="F12118">
        <f t="shared" si="191"/>
        <v>299.5</v>
      </c>
    </row>
    <row r="12119" spans="1:6" x14ac:dyDescent="0.25">
      <c r="A12119" t="str">
        <f>[1]AMETS_BerthA_2022!C12120</f>
        <v>2022-09-25T02:05:00Z</v>
      </c>
      <c r="B12119">
        <f>[1]AMETS_BerthA_2022!H12120*0.01</f>
        <v>1.81</v>
      </c>
      <c r="C12119">
        <f>[1]AMETS_BerthA_2022!E12120</f>
        <v>10</v>
      </c>
      <c r="D12119">
        <f>[1]AMETS_BerthA_2022!F12120</f>
        <v>302.3</v>
      </c>
      <c r="E12119">
        <v>0.47</v>
      </c>
      <c r="F12119">
        <f t="shared" si="191"/>
        <v>302.3</v>
      </c>
    </row>
    <row r="12120" spans="1:6" x14ac:dyDescent="0.25">
      <c r="A12120" t="str">
        <f>[1]AMETS_BerthA_2022!C12121</f>
        <v>2022-09-25T02:35:00Z</v>
      </c>
      <c r="B12120">
        <f>[1]AMETS_BerthA_2022!H12121*0.01</f>
        <v>1.84</v>
      </c>
      <c r="C12120">
        <f>[1]AMETS_BerthA_2022!E12121</f>
        <v>10</v>
      </c>
      <c r="D12120">
        <f>[1]AMETS_BerthA_2022!F12121</f>
        <v>298.10000000000002</v>
      </c>
      <c r="E12120">
        <v>0.47</v>
      </c>
      <c r="F12120">
        <f t="shared" si="191"/>
        <v>298.10000000000002</v>
      </c>
    </row>
    <row r="12121" spans="1:6" x14ac:dyDescent="0.25">
      <c r="A12121" t="str">
        <f>[1]AMETS_BerthA_2022!C12122</f>
        <v>2022-09-25T03:05:00Z</v>
      </c>
      <c r="B12121">
        <f>[1]AMETS_BerthA_2022!H12122*0.01</f>
        <v>1.81</v>
      </c>
      <c r="C12121">
        <f>[1]AMETS_BerthA_2022!E12122</f>
        <v>10.53</v>
      </c>
      <c r="D12121">
        <f>[1]AMETS_BerthA_2022!F12122</f>
        <v>302.3</v>
      </c>
      <c r="E12121">
        <v>0.43</v>
      </c>
      <c r="F12121">
        <f t="shared" si="191"/>
        <v>302.3</v>
      </c>
    </row>
    <row r="12122" spans="1:6" x14ac:dyDescent="0.25">
      <c r="A12122" t="str">
        <f>[1]AMETS_BerthA_2022!C12123</f>
        <v>2022-09-25T03:35:00Z</v>
      </c>
      <c r="B12122">
        <f>[1]AMETS_BerthA_2022!H12123*0.01</f>
        <v>1.78</v>
      </c>
      <c r="C12122">
        <f>[1]AMETS_BerthA_2022!E12123</f>
        <v>10.53</v>
      </c>
      <c r="D12122">
        <f>[1]AMETS_BerthA_2022!F12123</f>
        <v>303.8</v>
      </c>
      <c r="E12122">
        <v>0.41</v>
      </c>
      <c r="F12122">
        <f t="shared" si="191"/>
        <v>303.8</v>
      </c>
    </row>
    <row r="12123" spans="1:6" x14ac:dyDescent="0.25">
      <c r="A12123" t="str">
        <f>[1]AMETS_BerthA_2022!C12124</f>
        <v>2022-09-25T04:05:00Z</v>
      </c>
      <c r="B12123">
        <f>[1]AMETS_BerthA_2022!H12124*0.01</f>
        <v>1.71</v>
      </c>
      <c r="C12123">
        <f>[1]AMETS_BerthA_2022!E12124</f>
        <v>10</v>
      </c>
      <c r="D12123">
        <f>[1]AMETS_BerthA_2022!F12124</f>
        <v>299.5</v>
      </c>
      <c r="E12123">
        <v>0.32</v>
      </c>
      <c r="F12123">
        <f t="shared" si="191"/>
        <v>299.5</v>
      </c>
    </row>
    <row r="12124" spans="1:6" x14ac:dyDescent="0.25">
      <c r="A12124" t="str">
        <f>[1]AMETS_BerthA_2022!C12125</f>
        <v>2022-09-25T04:35:00Z</v>
      </c>
      <c r="B12124">
        <f>[1]AMETS_BerthA_2022!H12125*0.01</f>
        <v>1.6400000000000001</v>
      </c>
      <c r="C12124">
        <f>[1]AMETS_BerthA_2022!E12125</f>
        <v>10.53</v>
      </c>
      <c r="D12124">
        <f>[1]AMETS_BerthA_2022!F12125</f>
        <v>312.2</v>
      </c>
      <c r="E12124">
        <v>0.43</v>
      </c>
      <c r="F12124">
        <f t="shared" si="191"/>
        <v>312.2</v>
      </c>
    </row>
    <row r="12125" spans="1:6" x14ac:dyDescent="0.25">
      <c r="A12125" t="str">
        <f>[1]AMETS_BerthA_2022!C12126</f>
        <v>2022-09-25T05:05:00Z</v>
      </c>
      <c r="B12125">
        <f>[1]AMETS_BerthA_2022!H12126*0.01</f>
        <v>1.78</v>
      </c>
      <c r="C12125">
        <f>[1]AMETS_BerthA_2022!E12126</f>
        <v>10.53</v>
      </c>
      <c r="D12125">
        <f>[1]AMETS_BerthA_2022!F12126</f>
        <v>298.10000000000002</v>
      </c>
      <c r="E12125">
        <v>0.36</v>
      </c>
      <c r="F12125">
        <f t="shared" si="191"/>
        <v>298.10000000000002</v>
      </c>
    </row>
    <row r="12126" spans="1:6" x14ac:dyDescent="0.25">
      <c r="A12126" t="str">
        <f>[1]AMETS_BerthA_2022!C12127</f>
        <v>2022-09-25T05:35:00Z</v>
      </c>
      <c r="B12126">
        <f>[1]AMETS_BerthA_2022!H12127*0.01</f>
        <v>1.92</v>
      </c>
      <c r="C12126">
        <f>[1]AMETS_BerthA_2022!E12127</f>
        <v>10</v>
      </c>
      <c r="D12126">
        <f>[1]AMETS_BerthA_2022!F12127</f>
        <v>305.2</v>
      </c>
      <c r="E12126">
        <v>0.39</v>
      </c>
      <c r="F12126">
        <f t="shared" si="191"/>
        <v>305.2</v>
      </c>
    </row>
    <row r="12127" spans="1:6" x14ac:dyDescent="0.25">
      <c r="A12127" t="str">
        <f>[1]AMETS_BerthA_2022!C12128</f>
        <v>2022-09-25T06:05:00Z</v>
      </c>
      <c r="B12127">
        <f>[1]AMETS_BerthA_2022!H12128*0.01</f>
        <v>1.83</v>
      </c>
      <c r="C12127">
        <f>[1]AMETS_BerthA_2022!E12128</f>
        <v>10.53</v>
      </c>
      <c r="D12127">
        <f>[1]AMETS_BerthA_2022!F12128</f>
        <v>310.8</v>
      </c>
      <c r="E12127">
        <v>0.39</v>
      </c>
      <c r="F12127">
        <f t="shared" si="191"/>
        <v>310.8</v>
      </c>
    </row>
    <row r="12128" spans="1:6" x14ac:dyDescent="0.25">
      <c r="A12128" t="str">
        <f>[1]AMETS_BerthA_2022!C12129</f>
        <v>2022-09-25T06:35:00Z</v>
      </c>
      <c r="B12128">
        <f>[1]AMETS_BerthA_2022!H12129*0.01</f>
        <v>1.75</v>
      </c>
      <c r="C12128">
        <f>[1]AMETS_BerthA_2022!E12129</f>
        <v>10</v>
      </c>
      <c r="D12128">
        <f>[1]AMETS_BerthA_2022!F12129</f>
        <v>302.3</v>
      </c>
      <c r="E12128">
        <v>0.36</v>
      </c>
      <c r="F12128">
        <f t="shared" si="191"/>
        <v>302.3</v>
      </c>
    </row>
    <row r="12129" spans="1:6" x14ac:dyDescent="0.25">
      <c r="A12129" t="str">
        <f>[1]AMETS_BerthA_2022!C12130</f>
        <v>2022-09-25T07:05:00Z</v>
      </c>
      <c r="B12129">
        <f>[1]AMETS_BerthA_2022!H12130*0.01</f>
        <v>1.8</v>
      </c>
      <c r="C12129">
        <f>[1]AMETS_BerthA_2022!E12130</f>
        <v>10</v>
      </c>
      <c r="D12129">
        <f>[1]AMETS_BerthA_2022!F12130</f>
        <v>306.60000000000002</v>
      </c>
      <c r="E12129">
        <v>0.67</v>
      </c>
      <c r="F12129">
        <f t="shared" si="191"/>
        <v>306.60000000000002</v>
      </c>
    </row>
    <row r="12130" spans="1:6" x14ac:dyDescent="0.25">
      <c r="A12130" t="str">
        <f>[1]AMETS_BerthA_2022!C12131</f>
        <v>2022-09-25T07:35:00Z</v>
      </c>
      <c r="B12130">
        <f>[1]AMETS_BerthA_2022!H12131*0.01</f>
        <v>1.6400000000000001</v>
      </c>
      <c r="C12130">
        <f>[1]AMETS_BerthA_2022!E12131</f>
        <v>10</v>
      </c>
      <c r="D12130">
        <f>[1]AMETS_BerthA_2022!F12131</f>
        <v>312.2</v>
      </c>
      <c r="E12130">
        <v>0.31</v>
      </c>
      <c r="F12130">
        <f t="shared" si="191"/>
        <v>312.2</v>
      </c>
    </row>
    <row r="12131" spans="1:6" x14ac:dyDescent="0.25">
      <c r="A12131" t="str">
        <f>[1]AMETS_BerthA_2022!C12132</f>
        <v>2022-09-25T08:05:00Z</v>
      </c>
      <c r="B12131">
        <f>[1]AMETS_BerthA_2022!H12132*0.01</f>
        <v>1.78</v>
      </c>
      <c r="C12131">
        <f>[1]AMETS_BerthA_2022!E12132</f>
        <v>10</v>
      </c>
      <c r="D12131">
        <f>[1]AMETS_BerthA_2022!F12132</f>
        <v>312.2</v>
      </c>
      <c r="E12131">
        <v>0.52</v>
      </c>
      <c r="F12131">
        <f t="shared" si="191"/>
        <v>312.2</v>
      </c>
    </row>
    <row r="12132" spans="1:6" x14ac:dyDescent="0.25">
      <c r="A12132" t="str">
        <f>[1]AMETS_BerthA_2022!C12133</f>
        <v>2022-09-25T08:35:00Z</v>
      </c>
      <c r="B12132">
        <f>[1]AMETS_BerthA_2022!H12133*0.01</f>
        <v>1.68</v>
      </c>
      <c r="C12132">
        <f>[1]AMETS_BerthA_2022!E12133</f>
        <v>10</v>
      </c>
      <c r="D12132">
        <f>[1]AMETS_BerthA_2022!F12133</f>
        <v>310.8</v>
      </c>
      <c r="E12132">
        <v>0.5</v>
      </c>
      <c r="F12132">
        <f t="shared" si="191"/>
        <v>310.8</v>
      </c>
    </row>
    <row r="12133" spans="1:6" x14ac:dyDescent="0.25">
      <c r="A12133" t="str">
        <f>[1]AMETS_BerthA_2022!C12134</f>
        <v>2022-09-25T09:05:00Z</v>
      </c>
      <c r="B12133">
        <f>[1]AMETS_BerthA_2022!H12134*0.01</f>
        <v>1.77</v>
      </c>
      <c r="C12133">
        <f>[1]AMETS_BerthA_2022!E12134</f>
        <v>9.09</v>
      </c>
      <c r="D12133">
        <f>[1]AMETS_BerthA_2022!F12134</f>
        <v>316.39999999999998</v>
      </c>
      <c r="E12133">
        <v>0.32</v>
      </c>
      <c r="F12133">
        <f t="shared" si="191"/>
        <v>316.39999999999998</v>
      </c>
    </row>
    <row r="12134" spans="1:6" x14ac:dyDescent="0.25">
      <c r="A12134" t="str">
        <f>[1]AMETS_BerthA_2022!C12135</f>
        <v>2022-09-25T09:35:00Z</v>
      </c>
      <c r="B12134">
        <f>[1]AMETS_BerthA_2022!H12135*0.01</f>
        <v>1.73</v>
      </c>
      <c r="C12134">
        <f>[1]AMETS_BerthA_2022!E12135</f>
        <v>9.09</v>
      </c>
      <c r="D12134">
        <f>[1]AMETS_BerthA_2022!F12135</f>
        <v>312.2</v>
      </c>
      <c r="E12134">
        <v>0.68</v>
      </c>
      <c r="F12134">
        <f t="shared" si="191"/>
        <v>312.2</v>
      </c>
    </row>
    <row r="12135" spans="1:6" x14ac:dyDescent="0.25">
      <c r="A12135" t="str">
        <f>[1]AMETS_BerthA_2022!C12136</f>
        <v>2022-09-25T10:05:00Z</v>
      </c>
      <c r="B12135">
        <f>[1]AMETS_BerthA_2022!H12136*0.01</f>
        <v>1.83</v>
      </c>
      <c r="C12135">
        <f>[1]AMETS_BerthA_2022!E12136</f>
        <v>9.09</v>
      </c>
      <c r="D12135">
        <f>[1]AMETS_BerthA_2022!F12136</f>
        <v>312.2</v>
      </c>
      <c r="E12135">
        <v>0.64</v>
      </c>
      <c r="F12135">
        <f t="shared" si="191"/>
        <v>312.2</v>
      </c>
    </row>
    <row r="12136" spans="1:6" x14ac:dyDescent="0.25">
      <c r="A12136" t="str">
        <f>[1]AMETS_BerthA_2022!C12137</f>
        <v>2022-09-25T10:35:00Z</v>
      </c>
      <c r="B12136">
        <f>[1]AMETS_BerthA_2022!H12137*0.01</f>
        <v>1.82</v>
      </c>
      <c r="C12136">
        <f>[1]AMETS_BerthA_2022!E12137</f>
        <v>9.09</v>
      </c>
      <c r="D12136">
        <f>[1]AMETS_BerthA_2022!F12137</f>
        <v>310.8</v>
      </c>
      <c r="E12136">
        <v>0.63</v>
      </c>
      <c r="F12136">
        <f t="shared" si="191"/>
        <v>310.8</v>
      </c>
    </row>
    <row r="12137" spans="1:6" x14ac:dyDescent="0.25">
      <c r="A12137" t="str">
        <f>[1]AMETS_BerthA_2022!C12138</f>
        <v>2022-09-25T11:05:00Z</v>
      </c>
      <c r="B12137">
        <f>[1]AMETS_BerthA_2022!H12138*0.01</f>
        <v>1.95</v>
      </c>
      <c r="C12137">
        <f>[1]AMETS_BerthA_2022!E12138</f>
        <v>10</v>
      </c>
      <c r="D12137">
        <f>[1]AMETS_BerthA_2022!F12138</f>
        <v>317.8</v>
      </c>
      <c r="E12137">
        <v>0.71</v>
      </c>
      <c r="F12137">
        <f t="shared" si="191"/>
        <v>317.8</v>
      </c>
    </row>
    <row r="12138" spans="1:6" x14ac:dyDescent="0.25">
      <c r="A12138" t="str">
        <f>[1]AMETS_BerthA_2022!C12139</f>
        <v>2022-09-25T11:35:00Z</v>
      </c>
      <c r="B12138">
        <f>[1]AMETS_BerthA_2022!H12139*0.01</f>
        <v>1.76</v>
      </c>
      <c r="C12138">
        <f>[1]AMETS_BerthA_2022!E12139</f>
        <v>9.09</v>
      </c>
      <c r="D12138">
        <f>[1]AMETS_BerthA_2022!F12139</f>
        <v>322</v>
      </c>
      <c r="E12138">
        <v>0.46</v>
      </c>
      <c r="F12138">
        <f t="shared" si="191"/>
        <v>322</v>
      </c>
    </row>
    <row r="12139" spans="1:6" x14ac:dyDescent="0.25">
      <c r="A12139" t="str">
        <f>[1]AMETS_BerthA_2022!C12140</f>
        <v>2022-09-25T12:05:00Z</v>
      </c>
      <c r="B12139">
        <f>[1]AMETS_BerthA_2022!H12140*0.01</f>
        <v>1.86</v>
      </c>
      <c r="C12139">
        <f>[1]AMETS_BerthA_2022!E12140</f>
        <v>9.09</v>
      </c>
      <c r="D12139">
        <f>[1]AMETS_BerthA_2022!F12140</f>
        <v>327.7</v>
      </c>
      <c r="E12139">
        <v>0.33</v>
      </c>
      <c r="F12139">
        <f t="shared" si="191"/>
        <v>327.7</v>
      </c>
    </row>
    <row r="12140" spans="1:6" x14ac:dyDescent="0.25">
      <c r="A12140" t="str">
        <f>[1]AMETS_BerthA_2022!C12141</f>
        <v>2022-09-25T12:35:00Z</v>
      </c>
      <c r="B12140">
        <f>[1]AMETS_BerthA_2022!H12141*0.01</f>
        <v>1.85</v>
      </c>
      <c r="C12140">
        <f>[1]AMETS_BerthA_2022!E12141</f>
        <v>10</v>
      </c>
      <c r="D12140">
        <f>[1]AMETS_BerthA_2022!F12141</f>
        <v>316.39999999999998</v>
      </c>
      <c r="E12140">
        <v>0.36</v>
      </c>
      <c r="F12140">
        <f t="shared" si="191"/>
        <v>316.39999999999998</v>
      </c>
    </row>
    <row r="12141" spans="1:6" x14ac:dyDescent="0.25">
      <c r="A12141" t="str">
        <f>[1]AMETS_BerthA_2022!C12142</f>
        <v>2022-09-25T13:05:00Z</v>
      </c>
      <c r="B12141">
        <f>[1]AMETS_BerthA_2022!H12142*0.01</f>
        <v>1.75</v>
      </c>
      <c r="C12141">
        <f>[1]AMETS_BerthA_2022!E12142</f>
        <v>9.09</v>
      </c>
      <c r="D12141">
        <f>[1]AMETS_BerthA_2022!F12142</f>
        <v>326.3</v>
      </c>
      <c r="E12141">
        <v>0.68</v>
      </c>
      <c r="F12141">
        <f t="shared" si="191"/>
        <v>326.3</v>
      </c>
    </row>
    <row r="12142" spans="1:6" x14ac:dyDescent="0.25">
      <c r="A12142" t="str">
        <f>[1]AMETS_BerthA_2022!C12143</f>
        <v>2022-09-25T13:35:00Z</v>
      </c>
      <c r="B12142">
        <f>[1]AMETS_BerthA_2022!H12143*0.01</f>
        <v>1.9100000000000001</v>
      </c>
      <c r="C12142">
        <f>[1]AMETS_BerthA_2022!E12143</f>
        <v>8.33</v>
      </c>
      <c r="D12142">
        <f>[1]AMETS_BerthA_2022!F12143</f>
        <v>313.60000000000002</v>
      </c>
      <c r="E12142">
        <v>0.69</v>
      </c>
      <c r="F12142">
        <f t="shared" si="191"/>
        <v>313.60000000000002</v>
      </c>
    </row>
    <row r="12143" spans="1:6" x14ac:dyDescent="0.25">
      <c r="A12143" t="str">
        <f>[1]AMETS_BerthA_2022!C12144</f>
        <v>2022-09-25T14:05:00Z</v>
      </c>
      <c r="B12143">
        <f>[1]AMETS_BerthA_2022!H12144*0.01</f>
        <v>1.99</v>
      </c>
      <c r="C12143">
        <f>[1]AMETS_BerthA_2022!E12144</f>
        <v>9.09</v>
      </c>
      <c r="D12143">
        <f>[1]AMETS_BerthA_2022!F12144</f>
        <v>315</v>
      </c>
      <c r="E12143">
        <v>0.59</v>
      </c>
      <c r="F12143">
        <f t="shared" si="191"/>
        <v>315</v>
      </c>
    </row>
    <row r="12144" spans="1:6" x14ac:dyDescent="0.25">
      <c r="A12144" t="str">
        <f>[1]AMETS_BerthA_2022!C12145</f>
        <v>2022-09-25T14:35:00Z</v>
      </c>
      <c r="B12144">
        <f>[1]AMETS_BerthA_2022!H12145*0.01</f>
        <v>2.0699999999999998</v>
      </c>
      <c r="C12144">
        <f>[1]AMETS_BerthA_2022!E12145</f>
        <v>10</v>
      </c>
      <c r="D12144">
        <f>[1]AMETS_BerthA_2022!F12145</f>
        <v>306.60000000000002</v>
      </c>
      <c r="E12144">
        <v>0.27</v>
      </c>
      <c r="F12144">
        <f t="shared" si="191"/>
        <v>306.60000000000002</v>
      </c>
    </row>
    <row r="12145" spans="1:6" x14ac:dyDescent="0.25">
      <c r="A12145" t="str">
        <f>[1]AMETS_BerthA_2022!C12146</f>
        <v>2022-09-25T15:05:00Z</v>
      </c>
      <c r="B12145">
        <f>[1]AMETS_BerthA_2022!H12146*0.01</f>
        <v>2.23</v>
      </c>
      <c r="C12145">
        <f>[1]AMETS_BerthA_2022!E12146</f>
        <v>5.88</v>
      </c>
      <c r="D12145">
        <f>[1]AMETS_BerthA_2022!F12146</f>
        <v>296.7</v>
      </c>
      <c r="E12145">
        <v>0.49</v>
      </c>
      <c r="F12145">
        <f t="shared" si="191"/>
        <v>296.7</v>
      </c>
    </row>
    <row r="12146" spans="1:6" x14ac:dyDescent="0.25">
      <c r="A12146" t="str">
        <f>[1]AMETS_BerthA_2022!C12147</f>
        <v>2022-09-25T15:35:00Z</v>
      </c>
      <c r="B12146">
        <f>[1]AMETS_BerthA_2022!H12147*0.01</f>
        <v>2.2600000000000002</v>
      </c>
      <c r="C12146">
        <f>[1]AMETS_BerthA_2022!E12147</f>
        <v>5.88</v>
      </c>
      <c r="D12146">
        <f>[1]AMETS_BerthA_2022!F12147</f>
        <v>302.3</v>
      </c>
      <c r="E12146">
        <v>0.48</v>
      </c>
      <c r="F12146">
        <f t="shared" si="191"/>
        <v>302.3</v>
      </c>
    </row>
    <row r="12147" spans="1:6" x14ac:dyDescent="0.25">
      <c r="A12147" t="str">
        <f>[1]AMETS_BerthA_2022!C12148</f>
        <v>2022-09-25T16:05:00Z</v>
      </c>
      <c r="B12147">
        <f>[1]AMETS_BerthA_2022!H12148*0.01</f>
        <v>2.3199999999999998</v>
      </c>
      <c r="C12147">
        <f>[1]AMETS_BerthA_2022!E12148</f>
        <v>6.25</v>
      </c>
      <c r="D12147">
        <f>[1]AMETS_BerthA_2022!F12148</f>
        <v>295.3</v>
      </c>
      <c r="E12147">
        <v>0.35</v>
      </c>
      <c r="F12147">
        <f t="shared" si="191"/>
        <v>295.3</v>
      </c>
    </row>
    <row r="12148" spans="1:6" x14ac:dyDescent="0.25">
      <c r="A12148" t="str">
        <f>[1]AMETS_BerthA_2022!C12149</f>
        <v>2022-09-25T16:35:00Z</v>
      </c>
      <c r="B12148">
        <f>[1]AMETS_BerthA_2022!H12149*0.01</f>
        <v>2.61</v>
      </c>
      <c r="C12148">
        <f>[1]AMETS_BerthA_2022!E12149</f>
        <v>6.25</v>
      </c>
      <c r="D12148">
        <f>[1]AMETS_BerthA_2022!F12149</f>
        <v>295.3</v>
      </c>
      <c r="E12148">
        <v>0.65</v>
      </c>
      <c r="F12148">
        <f t="shared" si="191"/>
        <v>295.3</v>
      </c>
    </row>
    <row r="12149" spans="1:6" x14ac:dyDescent="0.25">
      <c r="A12149" t="str">
        <f>[1]AMETS_BerthA_2022!C12150</f>
        <v>2022-09-25T17:05:00Z</v>
      </c>
      <c r="B12149">
        <f>[1]AMETS_BerthA_2022!H12150*0.01</f>
        <v>2.54</v>
      </c>
      <c r="C12149">
        <f>[1]AMETS_BerthA_2022!E12150</f>
        <v>7.14</v>
      </c>
      <c r="D12149">
        <f>[1]AMETS_BerthA_2022!F12150</f>
        <v>303.8</v>
      </c>
      <c r="E12149">
        <v>0.4</v>
      </c>
      <c r="F12149">
        <f t="shared" si="191"/>
        <v>303.8</v>
      </c>
    </row>
    <row r="12150" spans="1:6" x14ac:dyDescent="0.25">
      <c r="A12150" t="str">
        <f>[1]AMETS_BerthA_2022!C12151</f>
        <v>2022-09-25T17:35:00Z</v>
      </c>
      <c r="B12150">
        <f>[1]AMETS_BerthA_2022!H12151*0.01</f>
        <v>2.77</v>
      </c>
      <c r="C12150">
        <f>[1]AMETS_BerthA_2022!E12151</f>
        <v>6.67</v>
      </c>
      <c r="D12150">
        <f>[1]AMETS_BerthA_2022!F12151</f>
        <v>289.7</v>
      </c>
      <c r="E12150">
        <v>0.61</v>
      </c>
      <c r="F12150">
        <f t="shared" si="191"/>
        <v>289.7</v>
      </c>
    </row>
    <row r="12151" spans="1:6" x14ac:dyDescent="0.25">
      <c r="A12151" t="str">
        <f>[1]AMETS_BerthA_2022!C12152</f>
        <v>2022-09-25T18:05:00Z</v>
      </c>
      <c r="B12151">
        <f>[1]AMETS_BerthA_2022!H12152*0.01</f>
        <v>2.71</v>
      </c>
      <c r="C12151">
        <f>[1]AMETS_BerthA_2022!E12152</f>
        <v>7.69</v>
      </c>
      <c r="D12151">
        <f>[1]AMETS_BerthA_2022!F12152</f>
        <v>306.60000000000002</v>
      </c>
      <c r="E12151">
        <v>0.47</v>
      </c>
      <c r="F12151">
        <f t="shared" si="191"/>
        <v>306.60000000000002</v>
      </c>
    </row>
    <row r="12152" spans="1:6" x14ac:dyDescent="0.25">
      <c r="A12152" t="str">
        <f>[1]AMETS_BerthA_2022!C12153</f>
        <v>2022-09-25T18:35:00Z</v>
      </c>
      <c r="B12152">
        <f>[1]AMETS_BerthA_2022!H12153*0.01</f>
        <v>2.95</v>
      </c>
      <c r="C12152">
        <f>[1]AMETS_BerthA_2022!E12153</f>
        <v>7.14</v>
      </c>
      <c r="D12152">
        <f>[1]AMETS_BerthA_2022!F12153</f>
        <v>305.2</v>
      </c>
      <c r="E12152">
        <v>0.37</v>
      </c>
      <c r="F12152">
        <f t="shared" si="191"/>
        <v>305.2</v>
      </c>
    </row>
    <row r="12153" spans="1:6" x14ac:dyDescent="0.25">
      <c r="A12153" t="str">
        <f>[1]AMETS_BerthA_2022!C12154</f>
        <v>2022-09-25T19:05:00Z</v>
      </c>
      <c r="B12153">
        <f>[1]AMETS_BerthA_2022!H12154*0.01</f>
        <v>3.14</v>
      </c>
      <c r="C12153">
        <f>[1]AMETS_BerthA_2022!E12154</f>
        <v>8.33</v>
      </c>
      <c r="D12153">
        <f>[1]AMETS_BerthA_2022!F12154</f>
        <v>305.2</v>
      </c>
      <c r="E12153">
        <v>0.73</v>
      </c>
      <c r="F12153">
        <f t="shared" si="191"/>
        <v>305.2</v>
      </c>
    </row>
    <row r="12154" spans="1:6" x14ac:dyDescent="0.25">
      <c r="A12154" t="str">
        <f>[1]AMETS_BerthA_2022!C12155</f>
        <v>2022-09-25T19:35:00Z</v>
      </c>
      <c r="B12154">
        <f>[1]AMETS_BerthA_2022!H12155*0.01</f>
        <v>2.93</v>
      </c>
      <c r="C12154">
        <f>[1]AMETS_BerthA_2022!E12155</f>
        <v>8.33</v>
      </c>
      <c r="D12154">
        <f>[1]AMETS_BerthA_2022!F12155</f>
        <v>303.8</v>
      </c>
      <c r="E12154">
        <v>0.38</v>
      </c>
      <c r="F12154">
        <f t="shared" si="191"/>
        <v>303.8</v>
      </c>
    </row>
    <row r="12155" spans="1:6" x14ac:dyDescent="0.25">
      <c r="A12155" t="str">
        <f>[1]AMETS_BerthA_2022!C12156</f>
        <v>2022-09-25T20:05:00Z</v>
      </c>
      <c r="B12155">
        <f>[1]AMETS_BerthA_2022!H12156*0.01</f>
        <v>3.36</v>
      </c>
      <c r="C12155">
        <f>[1]AMETS_BerthA_2022!E12156</f>
        <v>7.14</v>
      </c>
      <c r="D12155">
        <f>[1]AMETS_BerthA_2022!F12156</f>
        <v>296.7</v>
      </c>
      <c r="E12155">
        <v>0.65</v>
      </c>
      <c r="F12155">
        <f t="shared" si="191"/>
        <v>296.7</v>
      </c>
    </row>
    <row r="12156" spans="1:6" x14ac:dyDescent="0.25">
      <c r="A12156" t="str">
        <f>[1]AMETS_BerthA_2022!C12157</f>
        <v>2022-09-25T20:35:00Z</v>
      </c>
      <c r="B12156">
        <f>[1]AMETS_BerthA_2022!H12157*0.01</f>
        <v>3.42</v>
      </c>
      <c r="C12156">
        <f>[1]AMETS_BerthA_2022!E12157</f>
        <v>8.33</v>
      </c>
      <c r="D12156">
        <f>[1]AMETS_BerthA_2022!F12157</f>
        <v>312.2</v>
      </c>
      <c r="E12156">
        <v>0.73</v>
      </c>
      <c r="F12156">
        <f t="shared" si="191"/>
        <v>312.2</v>
      </c>
    </row>
    <row r="12157" spans="1:6" x14ac:dyDescent="0.25">
      <c r="A12157" t="str">
        <f>[1]AMETS_BerthA_2022!C12158</f>
        <v>2022-09-25T21:05:00Z</v>
      </c>
      <c r="B12157">
        <f>[1]AMETS_BerthA_2022!H12158*0.01</f>
        <v>3.86</v>
      </c>
      <c r="C12157">
        <f>[1]AMETS_BerthA_2022!E12158</f>
        <v>8.33</v>
      </c>
      <c r="D12157">
        <f>[1]AMETS_BerthA_2022!F12158</f>
        <v>305.2</v>
      </c>
      <c r="E12157">
        <v>0.74</v>
      </c>
      <c r="F12157">
        <f t="shared" si="191"/>
        <v>305.2</v>
      </c>
    </row>
    <row r="12158" spans="1:6" x14ac:dyDescent="0.25">
      <c r="A12158" t="str">
        <f>[1]AMETS_BerthA_2022!C12159</f>
        <v>2022-09-25T21:35:00Z</v>
      </c>
      <c r="B12158">
        <f>[1]AMETS_BerthA_2022!H12159*0.01</f>
        <v>3.94</v>
      </c>
      <c r="C12158">
        <f>[1]AMETS_BerthA_2022!E12159</f>
        <v>8.33</v>
      </c>
      <c r="D12158">
        <f>[1]AMETS_BerthA_2022!F12159</f>
        <v>305.2</v>
      </c>
      <c r="E12158">
        <v>0.34</v>
      </c>
      <c r="F12158">
        <f t="shared" si="191"/>
        <v>305.2</v>
      </c>
    </row>
    <row r="12159" spans="1:6" x14ac:dyDescent="0.25">
      <c r="A12159" t="str">
        <f>[1]AMETS_BerthA_2022!C12160</f>
        <v>2022-09-25T22:05:00Z</v>
      </c>
      <c r="B12159">
        <f>[1]AMETS_BerthA_2022!H12160*0.01</f>
        <v>3.71</v>
      </c>
      <c r="C12159">
        <f>[1]AMETS_BerthA_2022!E12160</f>
        <v>9.09</v>
      </c>
      <c r="D12159">
        <f>[1]AMETS_BerthA_2022!F12160</f>
        <v>313.60000000000002</v>
      </c>
      <c r="E12159">
        <v>0.3</v>
      </c>
      <c r="F12159">
        <f t="shared" si="191"/>
        <v>313.60000000000002</v>
      </c>
    </row>
    <row r="12160" spans="1:6" x14ac:dyDescent="0.25">
      <c r="A12160" t="str">
        <f>[1]AMETS_BerthA_2022!C12161</f>
        <v>2022-09-25T22:35:00Z</v>
      </c>
      <c r="B12160">
        <f>[1]AMETS_BerthA_2022!H12161*0.01</f>
        <v>4.05</v>
      </c>
      <c r="C12160">
        <f>[1]AMETS_BerthA_2022!E12161</f>
        <v>8.33</v>
      </c>
      <c r="D12160">
        <f>[1]AMETS_BerthA_2022!F12161</f>
        <v>303.8</v>
      </c>
      <c r="E12160">
        <v>0.48</v>
      </c>
      <c r="F12160">
        <f t="shared" si="191"/>
        <v>303.8</v>
      </c>
    </row>
    <row r="12161" spans="1:6" x14ac:dyDescent="0.25">
      <c r="A12161" t="str">
        <f>[1]AMETS_BerthA_2022!C12162</f>
        <v>2022-09-25T23:05:00Z</v>
      </c>
      <c r="B12161">
        <f>[1]AMETS_BerthA_2022!H12162*0.01</f>
        <v>4.2</v>
      </c>
      <c r="C12161">
        <f>[1]AMETS_BerthA_2022!E12162</f>
        <v>8.33</v>
      </c>
      <c r="D12161">
        <f>[1]AMETS_BerthA_2022!F12162</f>
        <v>300.89999999999998</v>
      </c>
      <c r="E12161">
        <v>0.48</v>
      </c>
      <c r="F12161">
        <f t="shared" si="191"/>
        <v>300.89999999999998</v>
      </c>
    </row>
    <row r="12162" spans="1:6" x14ac:dyDescent="0.25">
      <c r="A12162" t="str">
        <f>[1]AMETS_BerthA_2022!C12163</f>
        <v>2022-09-25T23:35:00Z</v>
      </c>
      <c r="B12162">
        <f>[1]AMETS_BerthA_2022!H12163*0.01</f>
        <v>4.5</v>
      </c>
      <c r="C12162">
        <f>[1]AMETS_BerthA_2022!E12163</f>
        <v>9.09</v>
      </c>
      <c r="D12162">
        <f>[1]AMETS_BerthA_2022!F12163</f>
        <v>303.8</v>
      </c>
      <c r="E12162">
        <v>0.66</v>
      </c>
      <c r="F12162">
        <f t="shared" si="191"/>
        <v>303.8</v>
      </c>
    </row>
    <row r="12163" spans="1:6" x14ac:dyDescent="0.25">
      <c r="A12163" t="str">
        <f>[1]AMETS_BerthA_2022!C12164</f>
        <v>2022-09-26T00:05:00Z</v>
      </c>
      <c r="B12163">
        <f>[1]AMETS_BerthA_2022!H12164*0.01</f>
        <v>4.46</v>
      </c>
      <c r="C12163">
        <f>[1]AMETS_BerthA_2022!E12164</f>
        <v>9.09</v>
      </c>
      <c r="D12163">
        <f>[1]AMETS_BerthA_2022!F12164</f>
        <v>308</v>
      </c>
      <c r="E12163">
        <v>0.68</v>
      </c>
      <c r="F12163">
        <f t="shared" ref="F12163:F12226" si="192">D12163</f>
        <v>308</v>
      </c>
    </row>
    <row r="12164" spans="1:6" x14ac:dyDescent="0.25">
      <c r="A12164" t="str">
        <f>[1]AMETS_BerthA_2022!C12165</f>
        <v>2022-09-26T00:35:00Z</v>
      </c>
      <c r="B12164">
        <f>[1]AMETS_BerthA_2022!H12165*0.01</f>
        <v>4.78</v>
      </c>
      <c r="C12164">
        <f>[1]AMETS_BerthA_2022!E12165</f>
        <v>10</v>
      </c>
      <c r="D12164">
        <f>[1]AMETS_BerthA_2022!F12165</f>
        <v>315</v>
      </c>
      <c r="E12164">
        <v>0.39</v>
      </c>
      <c r="F12164">
        <f t="shared" si="192"/>
        <v>315</v>
      </c>
    </row>
    <row r="12165" spans="1:6" x14ac:dyDescent="0.25">
      <c r="A12165" t="str">
        <f>[1]AMETS_BerthA_2022!C12166</f>
        <v>2022-09-26T01:05:00Z</v>
      </c>
      <c r="B12165">
        <f>[1]AMETS_BerthA_2022!H12166*0.01</f>
        <v>4.51</v>
      </c>
      <c r="C12165">
        <f>[1]AMETS_BerthA_2022!E12166</f>
        <v>10.53</v>
      </c>
      <c r="D12165">
        <f>[1]AMETS_BerthA_2022!F12166</f>
        <v>320.60000000000002</v>
      </c>
      <c r="E12165">
        <v>0.28999999999999998</v>
      </c>
      <c r="F12165">
        <f t="shared" si="192"/>
        <v>320.60000000000002</v>
      </c>
    </row>
    <row r="12166" spans="1:6" x14ac:dyDescent="0.25">
      <c r="A12166" t="str">
        <f>[1]AMETS_BerthA_2022!C12167</f>
        <v>2022-09-26T01:35:00Z</v>
      </c>
      <c r="B12166">
        <f>[1]AMETS_BerthA_2022!H12167*0.01</f>
        <v>4.7300000000000004</v>
      </c>
      <c r="C12166">
        <f>[1]AMETS_BerthA_2022!E12167</f>
        <v>10</v>
      </c>
      <c r="D12166">
        <f>[1]AMETS_BerthA_2022!F12167</f>
        <v>310.8</v>
      </c>
      <c r="E12166">
        <v>0.34</v>
      </c>
      <c r="F12166">
        <f t="shared" si="192"/>
        <v>310.8</v>
      </c>
    </row>
    <row r="12167" spans="1:6" x14ac:dyDescent="0.25">
      <c r="A12167" t="str">
        <f>[1]AMETS_BerthA_2022!C12168</f>
        <v>2022-09-26T02:05:00Z</v>
      </c>
      <c r="B12167">
        <f>[1]AMETS_BerthA_2022!H12168*0.01</f>
        <v>4.4800000000000004</v>
      </c>
      <c r="C12167">
        <f>[1]AMETS_BerthA_2022!E12168</f>
        <v>10.53</v>
      </c>
      <c r="D12167">
        <f>[1]AMETS_BerthA_2022!F12168</f>
        <v>313.60000000000002</v>
      </c>
      <c r="E12167">
        <v>0.43</v>
      </c>
      <c r="F12167">
        <f t="shared" si="192"/>
        <v>313.60000000000002</v>
      </c>
    </row>
    <row r="12168" spans="1:6" x14ac:dyDescent="0.25">
      <c r="A12168" t="str">
        <f>[1]AMETS_BerthA_2022!C12169</f>
        <v>2022-09-26T02:35:00Z</v>
      </c>
      <c r="B12168">
        <f>[1]AMETS_BerthA_2022!H12169*0.01</f>
        <v>4.6900000000000004</v>
      </c>
      <c r="C12168">
        <f>[1]AMETS_BerthA_2022!E12169</f>
        <v>11.76</v>
      </c>
      <c r="D12168">
        <f>[1]AMETS_BerthA_2022!F12169</f>
        <v>313.60000000000002</v>
      </c>
      <c r="E12168">
        <v>0.57999999999999996</v>
      </c>
      <c r="F12168">
        <f t="shared" si="192"/>
        <v>313.60000000000002</v>
      </c>
    </row>
    <row r="12169" spans="1:6" x14ac:dyDescent="0.25">
      <c r="A12169" t="str">
        <f>[1]AMETS_BerthA_2022!C12170</f>
        <v>2022-09-26T03:05:00Z</v>
      </c>
      <c r="B12169">
        <f>[1]AMETS_BerthA_2022!H12170*0.01</f>
        <v>4.99</v>
      </c>
      <c r="C12169">
        <f>[1]AMETS_BerthA_2022!E12170</f>
        <v>11.11</v>
      </c>
      <c r="D12169">
        <f>[1]AMETS_BerthA_2022!F12170</f>
        <v>322</v>
      </c>
      <c r="E12169">
        <v>0.55000000000000004</v>
      </c>
      <c r="F12169">
        <f t="shared" si="192"/>
        <v>322</v>
      </c>
    </row>
    <row r="12170" spans="1:6" x14ac:dyDescent="0.25">
      <c r="A12170" t="str">
        <f>[1]AMETS_BerthA_2022!C12171</f>
        <v>2022-09-26T03:35:00Z</v>
      </c>
      <c r="B12170">
        <f>[1]AMETS_BerthA_2022!H12171*0.01</f>
        <v>4.8</v>
      </c>
      <c r="C12170">
        <f>[1]AMETS_BerthA_2022!E12171</f>
        <v>11.11</v>
      </c>
      <c r="D12170">
        <f>[1]AMETS_BerthA_2022!F12171</f>
        <v>326.3</v>
      </c>
      <c r="E12170">
        <v>0.64</v>
      </c>
      <c r="F12170">
        <f t="shared" si="192"/>
        <v>326.3</v>
      </c>
    </row>
    <row r="12171" spans="1:6" x14ac:dyDescent="0.25">
      <c r="A12171" t="str">
        <f>[1]AMETS_BerthA_2022!C12172</f>
        <v>2022-09-26T04:05:00Z</v>
      </c>
      <c r="B12171">
        <f>[1]AMETS_BerthA_2022!H12172*0.01</f>
        <v>5.53</v>
      </c>
      <c r="C12171">
        <f>[1]AMETS_BerthA_2022!E12172</f>
        <v>11.76</v>
      </c>
      <c r="D12171">
        <f>[1]AMETS_BerthA_2022!F12172</f>
        <v>326.3</v>
      </c>
      <c r="E12171">
        <v>0.42</v>
      </c>
      <c r="F12171">
        <f t="shared" si="192"/>
        <v>326.3</v>
      </c>
    </row>
    <row r="12172" spans="1:6" x14ac:dyDescent="0.25">
      <c r="A12172" t="str">
        <f>[1]AMETS_BerthA_2022!C12173</f>
        <v>2022-09-26T04:35:00Z</v>
      </c>
      <c r="B12172">
        <f>[1]AMETS_BerthA_2022!H12173*0.01</f>
        <v>5.3500000000000005</v>
      </c>
      <c r="C12172">
        <f>[1]AMETS_BerthA_2022!E12173</f>
        <v>11.11</v>
      </c>
      <c r="D12172">
        <f>[1]AMETS_BerthA_2022!F12173</f>
        <v>320.60000000000002</v>
      </c>
      <c r="E12172">
        <v>0.46</v>
      </c>
      <c r="F12172">
        <f t="shared" si="192"/>
        <v>320.60000000000002</v>
      </c>
    </row>
    <row r="12173" spans="1:6" x14ac:dyDescent="0.25">
      <c r="A12173" t="str">
        <f>[1]AMETS_BerthA_2022!C12174</f>
        <v>2022-09-26T05:05:00Z</v>
      </c>
      <c r="B12173">
        <f>[1]AMETS_BerthA_2022!H12174*0.01</f>
        <v>5.39</v>
      </c>
      <c r="C12173">
        <f>[1]AMETS_BerthA_2022!E12174</f>
        <v>13.33</v>
      </c>
      <c r="D12173">
        <f>[1]AMETS_BerthA_2022!F12174</f>
        <v>329.1</v>
      </c>
      <c r="E12173">
        <v>0.5</v>
      </c>
      <c r="F12173">
        <f t="shared" si="192"/>
        <v>329.1</v>
      </c>
    </row>
    <row r="12174" spans="1:6" x14ac:dyDescent="0.25">
      <c r="A12174" t="str">
        <f>[1]AMETS_BerthA_2022!C12175</f>
        <v>2022-09-26T05:35:00Z</v>
      </c>
      <c r="B12174">
        <f>[1]AMETS_BerthA_2022!H12175*0.01</f>
        <v>6.37</v>
      </c>
      <c r="C12174">
        <f>[1]AMETS_BerthA_2022!E12175</f>
        <v>13.33</v>
      </c>
      <c r="D12174">
        <f>[1]AMETS_BerthA_2022!F12175</f>
        <v>323.39999999999998</v>
      </c>
      <c r="E12174">
        <v>0.64</v>
      </c>
      <c r="F12174">
        <f t="shared" si="192"/>
        <v>323.39999999999998</v>
      </c>
    </row>
    <row r="12175" spans="1:6" x14ac:dyDescent="0.25">
      <c r="A12175" t="str">
        <f>[1]AMETS_BerthA_2022!C12176</f>
        <v>2022-09-26T06:05:00Z</v>
      </c>
      <c r="B12175">
        <f>[1]AMETS_BerthA_2022!H12176*0.01</f>
        <v>6.16</v>
      </c>
      <c r="C12175">
        <f>[1]AMETS_BerthA_2022!E12176</f>
        <v>11.76</v>
      </c>
      <c r="D12175">
        <f>[1]AMETS_BerthA_2022!F12176</f>
        <v>319.2</v>
      </c>
      <c r="E12175">
        <v>0.44</v>
      </c>
      <c r="F12175">
        <f t="shared" si="192"/>
        <v>319.2</v>
      </c>
    </row>
    <row r="12176" spans="1:6" x14ac:dyDescent="0.25">
      <c r="A12176" t="str">
        <f>[1]AMETS_BerthA_2022!C12177</f>
        <v>2022-09-26T06:35:00Z</v>
      </c>
      <c r="B12176">
        <f>[1]AMETS_BerthA_2022!H12177*0.01</f>
        <v>6.19</v>
      </c>
      <c r="C12176">
        <f>[1]AMETS_BerthA_2022!E12177</f>
        <v>13.33</v>
      </c>
      <c r="D12176">
        <f>[1]AMETS_BerthA_2022!F12177</f>
        <v>327.7</v>
      </c>
      <c r="E12176">
        <v>0.25</v>
      </c>
      <c r="F12176">
        <f t="shared" si="192"/>
        <v>327.7</v>
      </c>
    </row>
    <row r="12177" spans="1:6" x14ac:dyDescent="0.25">
      <c r="A12177" t="str">
        <f>[1]AMETS_BerthA_2022!C12178</f>
        <v>2022-09-26T07:05:00Z</v>
      </c>
      <c r="B12177">
        <f>[1]AMETS_BerthA_2022!H12178*0.01</f>
        <v>6.3</v>
      </c>
      <c r="C12177">
        <f>[1]AMETS_BerthA_2022!E12178</f>
        <v>12.5</v>
      </c>
      <c r="D12177">
        <f>[1]AMETS_BerthA_2022!F12178</f>
        <v>320.60000000000002</v>
      </c>
      <c r="E12177">
        <v>0.3</v>
      </c>
      <c r="F12177">
        <f t="shared" si="192"/>
        <v>320.60000000000002</v>
      </c>
    </row>
    <row r="12178" spans="1:6" x14ac:dyDescent="0.25">
      <c r="A12178" t="str">
        <f>[1]AMETS_BerthA_2022!C12179</f>
        <v>2022-09-26T08:05:00Z</v>
      </c>
      <c r="B12178">
        <f>[1]AMETS_BerthA_2022!H12179*0.01</f>
        <v>5.99</v>
      </c>
      <c r="C12178">
        <f>[1]AMETS_BerthA_2022!E12179</f>
        <v>12.5</v>
      </c>
      <c r="D12178">
        <f>[1]AMETS_BerthA_2022!F12179</f>
        <v>316.39999999999998</v>
      </c>
      <c r="E12178">
        <v>0.45</v>
      </c>
      <c r="F12178">
        <f t="shared" si="192"/>
        <v>316.39999999999998</v>
      </c>
    </row>
    <row r="12179" spans="1:6" x14ac:dyDescent="0.25">
      <c r="A12179" t="str">
        <f>[1]AMETS_BerthA_2022!C12180</f>
        <v>2022-09-26T08:35:00Z</v>
      </c>
      <c r="B12179">
        <f>[1]AMETS_BerthA_2022!H12180*0.01</f>
        <v>5.63</v>
      </c>
      <c r="C12179">
        <f>[1]AMETS_BerthA_2022!E12180</f>
        <v>12.5</v>
      </c>
      <c r="D12179">
        <f>[1]AMETS_BerthA_2022!F12180</f>
        <v>324.8</v>
      </c>
      <c r="E12179">
        <v>0.55000000000000004</v>
      </c>
      <c r="F12179">
        <f t="shared" si="192"/>
        <v>324.8</v>
      </c>
    </row>
    <row r="12180" spans="1:6" x14ac:dyDescent="0.25">
      <c r="A12180" t="str">
        <f>[1]AMETS_BerthA_2022!C12181</f>
        <v>2022-09-26T09:05:00Z</v>
      </c>
      <c r="B12180">
        <f>[1]AMETS_BerthA_2022!H12181*0.01</f>
        <v>5.96</v>
      </c>
      <c r="C12180">
        <f>[1]AMETS_BerthA_2022!E12181</f>
        <v>12.5</v>
      </c>
      <c r="D12180">
        <f>[1]AMETS_BerthA_2022!F12181</f>
        <v>326.3</v>
      </c>
      <c r="E12180">
        <v>0.43</v>
      </c>
      <c r="F12180">
        <f t="shared" si="192"/>
        <v>326.3</v>
      </c>
    </row>
    <row r="12181" spans="1:6" x14ac:dyDescent="0.25">
      <c r="A12181" t="str">
        <f>[1]AMETS_BerthA_2022!C12182</f>
        <v>2022-09-26T09:35:00Z</v>
      </c>
      <c r="B12181">
        <f>[1]AMETS_BerthA_2022!H12182*0.01</f>
        <v>5.76</v>
      </c>
      <c r="C12181">
        <f>[1]AMETS_BerthA_2022!E12182</f>
        <v>11.76</v>
      </c>
      <c r="D12181">
        <f>[1]AMETS_BerthA_2022!F12182</f>
        <v>327.7</v>
      </c>
      <c r="E12181">
        <v>0.27</v>
      </c>
      <c r="F12181">
        <f t="shared" si="192"/>
        <v>327.7</v>
      </c>
    </row>
    <row r="12182" spans="1:6" x14ac:dyDescent="0.25">
      <c r="A12182" t="str">
        <f>[1]AMETS_BerthA_2022!C12183</f>
        <v>2022-09-26T10:05:00Z</v>
      </c>
      <c r="B12182">
        <f>[1]AMETS_BerthA_2022!H12183*0.01</f>
        <v>5.91</v>
      </c>
      <c r="C12182">
        <f>[1]AMETS_BerthA_2022!E12183</f>
        <v>12.5</v>
      </c>
      <c r="D12182">
        <f>[1]AMETS_BerthA_2022!F12183</f>
        <v>324.8</v>
      </c>
      <c r="E12182">
        <v>0.62</v>
      </c>
      <c r="F12182">
        <f t="shared" si="192"/>
        <v>324.8</v>
      </c>
    </row>
    <row r="12183" spans="1:6" x14ac:dyDescent="0.25">
      <c r="A12183" t="str">
        <f>[1]AMETS_BerthA_2022!C12184</f>
        <v>2022-09-26T10:35:00Z</v>
      </c>
      <c r="B12183">
        <f>[1]AMETS_BerthA_2022!H12184*0.01</f>
        <v>5.45</v>
      </c>
      <c r="C12183">
        <f>[1]AMETS_BerthA_2022!E12184</f>
        <v>12.5</v>
      </c>
      <c r="D12183">
        <f>[1]AMETS_BerthA_2022!F12184</f>
        <v>330.5</v>
      </c>
      <c r="E12183">
        <v>0.74</v>
      </c>
      <c r="F12183">
        <f t="shared" si="192"/>
        <v>330.5</v>
      </c>
    </row>
    <row r="12184" spans="1:6" x14ac:dyDescent="0.25">
      <c r="A12184" t="str">
        <f>[1]AMETS_BerthA_2022!C12185</f>
        <v>2022-09-26T11:05:00Z</v>
      </c>
      <c r="B12184">
        <f>[1]AMETS_BerthA_2022!H12185*0.01</f>
        <v>5.7</v>
      </c>
      <c r="C12184">
        <f>[1]AMETS_BerthA_2022!E12185</f>
        <v>11.76</v>
      </c>
      <c r="D12184">
        <f>[1]AMETS_BerthA_2022!F12185</f>
        <v>326.3</v>
      </c>
      <c r="E12184">
        <v>0.35</v>
      </c>
      <c r="F12184">
        <f t="shared" si="192"/>
        <v>326.3</v>
      </c>
    </row>
    <row r="12185" spans="1:6" x14ac:dyDescent="0.25">
      <c r="A12185" t="str">
        <f>[1]AMETS_BerthA_2022!C12186</f>
        <v>2022-09-26T11:35:00Z</v>
      </c>
      <c r="B12185">
        <f>[1]AMETS_BerthA_2022!H12186*0.01</f>
        <v>5.69</v>
      </c>
      <c r="C12185">
        <f>[1]AMETS_BerthA_2022!E12186</f>
        <v>12.5</v>
      </c>
      <c r="D12185">
        <f>[1]AMETS_BerthA_2022!F12186</f>
        <v>320.60000000000002</v>
      </c>
      <c r="E12185">
        <v>0.64</v>
      </c>
      <c r="F12185">
        <f t="shared" si="192"/>
        <v>320.60000000000002</v>
      </c>
    </row>
    <row r="12186" spans="1:6" x14ac:dyDescent="0.25">
      <c r="A12186" t="str">
        <f>[1]AMETS_BerthA_2022!C12187</f>
        <v>2022-09-26T12:05:00Z</v>
      </c>
      <c r="B12186">
        <f>[1]AMETS_BerthA_2022!H12187*0.01</f>
        <v>5.22</v>
      </c>
      <c r="C12186">
        <f>[1]AMETS_BerthA_2022!E12187</f>
        <v>12.5</v>
      </c>
      <c r="D12186">
        <f>[1]AMETS_BerthA_2022!F12187</f>
        <v>327.7</v>
      </c>
      <c r="E12186">
        <v>0.68</v>
      </c>
      <c r="F12186">
        <f t="shared" si="192"/>
        <v>327.7</v>
      </c>
    </row>
    <row r="12187" spans="1:6" x14ac:dyDescent="0.25">
      <c r="A12187" t="str">
        <f>[1]AMETS_BerthA_2022!C12188</f>
        <v>2022-09-26T12:35:00Z</v>
      </c>
      <c r="B12187">
        <f>[1]AMETS_BerthA_2022!H12188*0.01</f>
        <v>5.09</v>
      </c>
      <c r="C12187">
        <f>[1]AMETS_BerthA_2022!E12188</f>
        <v>12.5</v>
      </c>
      <c r="D12187">
        <f>[1]AMETS_BerthA_2022!F12188</f>
        <v>319.2</v>
      </c>
      <c r="E12187">
        <v>0.59</v>
      </c>
      <c r="F12187">
        <f t="shared" si="192"/>
        <v>319.2</v>
      </c>
    </row>
    <row r="12188" spans="1:6" x14ac:dyDescent="0.25">
      <c r="A12188" t="str">
        <f>[1]AMETS_BerthA_2022!C12189</f>
        <v>2022-09-26T13:05:00Z</v>
      </c>
      <c r="B12188">
        <f>[1]AMETS_BerthA_2022!H12189*0.01</f>
        <v>5.21</v>
      </c>
      <c r="C12188">
        <f>[1]AMETS_BerthA_2022!E12189</f>
        <v>12.5</v>
      </c>
      <c r="D12188">
        <f>[1]AMETS_BerthA_2022!F12189</f>
        <v>329.1</v>
      </c>
      <c r="E12188">
        <v>0.28999999999999998</v>
      </c>
      <c r="F12188">
        <f t="shared" si="192"/>
        <v>329.1</v>
      </c>
    </row>
    <row r="12189" spans="1:6" x14ac:dyDescent="0.25">
      <c r="A12189" t="str">
        <f>[1]AMETS_BerthA_2022!C12190</f>
        <v>2022-09-26T13:35:00Z</v>
      </c>
      <c r="B12189">
        <f>[1]AMETS_BerthA_2022!H12190*0.01</f>
        <v>4.99</v>
      </c>
      <c r="C12189">
        <f>[1]AMETS_BerthA_2022!E12190</f>
        <v>13.33</v>
      </c>
      <c r="D12189">
        <f>[1]AMETS_BerthA_2022!F12190</f>
        <v>327.7</v>
      </c>
      <c r="E12189">
        <v>0.56999999999999995</v>
      </c>
      <c r="F12189">
        <f t="shared" si="192"/>
        <v>327.7</v>
      </c>
    </row>
    <row r="12190" spans="1:6" x14ac:dyDescent="0.25">
      <c r="A12190" t="str">
        <f>[1]AMETS_BerthA_2022!C12191</f>
        <v>2022-09-26T14:05:00Z</v>
      </c>
      <c r="B12190">
        <f>[1]AMETS_BerthA_2022!H12191*0.01</f>
        <v>5.13</v>
      </c>
      <c r="C12190">
        <f>[1]AMETS_BerthA_2022!E12191</f>
        <v>11.11</v>
      </c>
      <c r="D12190">
        <f>[1]AMETS_BerthA_2022!F12191</f>
        <v>323.39999999999998</v>
      </c>
      <c r="E12190">
        <v>0.52</v>
      </c>
      <c r="F12190">
        <f t="shared" si="192"/>
        <v>323.39999999999998</v>
      </c>
    </row>
    <row r="12191" spans="1:6" x14ac:dyDescent="0.25">
      <c r="A12191" t="str">
        <f>[1]AMETS_BerthA_2022!C12192</f>
        <v>2022-09-26T14:35:00Z</v>
      </c>
      <c r="B12191">
        <f>[1]AMETS_BerthA_2022!H12192*0.01</f>
        <v>4.95</v>
      </c>
      <c r="C12191">
        <f>[1]AMETS_BerthA_2022!E12192</f>
        <v>12.5</v>
      </c>
      <c r="D12191">
        <f>[1]AMETS_BerthA_2022!F12192</f>
        <v>323.39999999999998</v>
      </c>
      <c r="E12191">
        <v>0.25</v>
      </c>
      <c r="F12191">
        <f t="shared" si="192"/>
        <v>323.39999999999998</v>
      </c>
    </row>
    <row r="12192" spans="1:6" x14ac:dyDescent="0.25">
      <c r="A12192" t="str">
        <f>[1]AMETS_BerthA_2022!C12193</f>
        <v>2022-09-26T15:05:00Z</v>
      </c>
      <c r="B12192">
        <f>[1]AMETS_BerthA_2022!H12193*0.01</f>
        <v>5.0600000000000005</v>
      </c>
      <c r="C12192">
        <f>[1]AMETS_BerthA_2022!E12193</f>
        <v>12.5</v>
      </c>
      <c r="D12192">
        <f>[1]AMETS_BerthA_2022!F12193</f>
        <v>317.8</v>
      </c>
      <c r="E12192">
        <v>0.37</v>
      </c>
      <c r="F12192">
        <f t="shared" si="192"/>
        <v>317.8</v>
      </c>
    </row>
    <row r="12193" spans="1:6" x14ac:dyDescent="0.25">
      <c r="A12193" t="str">
        <f>[1]AMETS_BerthA_2022!C12194</f>
        <v>2022-09-26T15:35:00Z</v>
      </c>
      <c r="B12193">
        <f>[1]AMETS_BerthA_2022!H12194*0.01</f>
        <v>4.49</v>
      </c>
      <c r="C12193">
        <f>[1]AMETS_BerthA_2022!E12194</f>
        <v>12.5</v>
      </c>
      <c r="D12193">
        <f>[1]AMETS_BerthA_2022!F12194</f>
        <v>316.39999999999998</v>
      </c>
      <c r="E12193">
        <v>0.37</v>
      </c>
      <c r="F12193">
        <f t="shared" si="192"/>
        <v>316.39999999999998</v>
      </c>
    </row>
    <row r="12194" spans="1:6" x14ac:dyDescent="0.25">
      <c r="A12194" t="str">
        <f>[1]AMETS_BerthA_2022!C12195</f>
        <v>2022-09-26T16:05:00Z</v>
      </c>
      <c r="B12194">
        <f>[1]AMETS_BerthA_2022!H12195*0.01</f>
        <v>4.9400000000000004</v>
      </c>
      <c r="C12194">
        <f>[1]AMETS_BerthA_2022!E12195</f>
        <v>12.5</v>
      </c>
      <c r="D12194">
        <f>[1]AMETS_BerthA_2022!F12195</f>
        <v>317.8</v>
      </c>
      <c r="E12194">
        <v>0.67</v>
      </c>
      <c r="F12194">
        <f t="shared" si="192"/>
        <v>317.8</v>
      </c>
    </row>
    <row r="12195" spans="1:6" x14ac:dyDescent="0.25">
      <c r="A12195" t="str">
        <f>[1]AMETS_BerthA_2022!C12196</f>
        <v>2022-09-26T16:35:00Z</v>
      </c>
      <c r="B12195">
        <f>[1]AMETS_BerthA_2022!H12196*0.01</f>
        <v>4.53</v>
      </c>
      <c r="C12195">
        <f>[1]AMETS_BerthA_2022!E12196</f>
        <v>12.5</v>
      </c>
      <c r="D12195">
        <f>[1]AMETS_BerthA_2022!F12196</f>
        <v>319.2</v>
      </c>
      <c r="E12195">
        <v>0.56000000000000005</v>
      </c>
      <c r="F12195">
        <f t="shared" si="192"/>
        <v>319.2</v>
      </c>
    </row>
    <row r="12196" spans="1:6" x14ac:dyDescent="0.25">
      <c r="A12196" t="str">
        <f>[1]AMETS_BerthA_2022!C12197</f>
        <v>2022-09-26T17:05:00Z</v>
      </c>
      <c r="B12196">
        <f>[1]AMETS_BerthA_2022!H12197*0.01</f>
        <v>4.5200000000000005</v>
      </c>
      <c r="C12196">
        <f>[1]AMETS_BerthA_2022!E12197</f>
        <v>11.76</v>
      </c>
      <c r="D12196">
        <f>[1]AMETS_BerthA_2022!F12197</f>
        <v>320.60000000000002</v>
      </c>
      <c r="E12196">
        <v>0.4</v>
      </c>
      <c r="F12196">
        <f t="shared" si="192"/>
        <v>320.60000000000002</v>
      </c>
    </row>
    <row r="12197" spans="1:6" x14ac:dyDescent="0.25">
      <c r="A12197" t="str">
        <f>[1]AMETS_BerthA_2022!C12198</f>
        <v>2022-09-26T17:35:00Z</v>
      </c>
      <c r="B12197">
        <f>[1]AMETS_BerthA_2022!H12198*0.01</f>
        <v>4.37</v>
      </c>
      <c r="C12197">
        <f>[1]AMETS_BerthA_2022!E12198</f>
        <v>12.5</v>
      </c>
      <c r="D12197">
        <f>[1]AMETS_BerthA_2022!F12198</f>
        <v>336.1</v>
      </c>
      <c r="E12197">
        <v>0.61</v>
      </c>
      <c r="F12197">
        <f t="shared" si="192"/>
        <v>336.1</v>
      </c>
    </row>
    <row r="12198" spans="1:6" x14ac:dyDescent="0.25">
      <c r="A12198" t="str">
        <f>[1]AMETS_BerthA_2022!C12199</f>
        <v>2022-09-26T18:05:00Z</v>
      </c>
      <c r="B12198">
        <f>[1]AMETS_BerthA_2022!H12199*0.01</f>
        <v>4.53</v>
      </c>
      <c r="C12198">
        <f>[1]AMETS_BerthA_2022!E12199</f>
        <v>12.5</v>
      </c>
      <c r="D12198">
        <f>[1]AMETS_BerthA_2022!F12199</f>
        <v>315</v>
      </c>
      <c r="E12198">
        <v>0.54</v>
      </c>
      <c r="F12198">
        <f t="shared" si="192"/>
        <v>315</v>
      </c>
    </row>
    <row r="12199" spans="1:6" x14ac:dyDescent="0.25">
      <c r="A12199" t="str">
        <f>[1]AMETS_BerthA_2022!C12200</f>
        <v>2022-09-26T18:35:00Z</v>
      </c>
      <c r="B12199">
        <f>[1]AMETS_BerthA_2022!H12200*0.01</f>
        <v>4.5600000000000005</v>
      </c>
      <c r="C12199">
        <f>[1]AMETS_BerthA_2022!E12200</f>
        <v>11.76</v>
      </c>
      <c r="D12199">
        <f>[1]AMETS_BerthA_2022!F12200</f>
        <v>327.7</v>
      </c>
      <c r="E12199">
        <v>0.28999999999999998</v>
      </c>
      <c r="F12199">
        <f t="shared" si="192"/>
        <v>327.7</v>
      </c>
    </row>
    <row r="12200" spans="1:6" x14ac:dyDescent="0.25">
      <c r="A12200" t="str">
        <f>[1]AMETS_BerthA_2022!C12201</f>
        <v>2022-09-26T19:05:00Z</v>
      </c>
      <c r="B12200">
        <f>[1]AMETS_BerthA_2022!H12201*0.01</f>
        <v>4.46</v>
      </c>
      <c r="C12200">
        <f>[1]AMETS_BerthA_2022!E12201</f>
        <v>11.76</v>
      </c>
      <c r="D12200">
        <f>[1]AMETS_BerthA_2022!F12201</f>
        <v>317.8</v>
      </c>
      <c r="E12200">
        <v>0.61</v>
      </c>
      <c r="F12200">
        <f t="shared" si="192"/>
        <v>317.8</v>
      </c>
    </row>
    <row r="12201" spans="1:6" x14ac:dyDescent="0.25">
      <c r="A12201" t="str">
        <f>[1]AMETS_BerthA_2022!C12202</f>
        <v>2022-09-26T19:35:00Z</v>
      </c>
      <c r="B12201">
        <f>[1]AMETS_BerthA_2022!H12202*0.01</f>
        <v>4.59</v>
      </c>
      <c r="C12201">
        <f>[1]AMETS_BerthA_2022!E12202</f>
        <v>11.76</v>
      </c>
      <c r="D12201">
        <f>[1]AMETS_BerthA_2022!F12202</f>
        <v>322</v>
      </c>
      <c r="E12201">
        <v>0.43</v>
      </c>
      <c r="F12201">
        <f t="shared" si="192"/>
        <v>322</v>
      </c>
    </row>
    <row r="12202" spans="1:6" x14ac:dyDescent="0.25">
      <c r="A12202" t="str">
        <f>[1]AMETS_BerthA_2022!C12203</f>
        <v>2022-09-26T20:05:00Z</v>
      </c>
      <c r="B12202">
        <f>[1]AMETS_BerthA_2022!H12203*0.01</f>
        <v>4.68</v>
      </c>
      <c r="C12202">
        <f>[1]AMETS_BerthA_2022!E12203</f>
        <v>13.33</v>
      </c>
      <c r="D12202">
        <f>[1]AMETS_BerthA_2022!F12203</f>
        <v>317.8</v>
      </c>
      <c r="E12202">
        <v>0.67</v>
      </c>
      <c r="F12202">
        <f t="shared" si="192"/>
        <v>317.8</v>
      </c>
    </row>
    <row r="12203" spans="1:6" x14ac:dyDescent="0.25">
      <c r="A12203" t="str">
        <f>[1]AMETS_BerthA_2022!C12204</f>
        <v>2022-09-26T20:35:00Z</v>
      </c>
      <c r="B12203">
        <f>[1]AMETS_BerthA_2022!H12204*0.01</f>
        <v>4.53</v>
      </c>
      <c r="C12203">
        <f>[1]AMETS_BerthA_2022!E12204</f>
        <v>12.5</v>
      </c>
      <c r="D12203">
        <f>[1]AMETS_BerthA_2022!F12204</f>
        <v>319.2</v>
      </c>
      <c r="E12203">
        <v>0.65</v>
      </c>
      <c r="F12203">
        <f t="shared" si="192"/>
        <v>319.2</v>
      </c>
    </row>
    <row r="12204" spans="1:6" x14ac:dyDescent="0.25">
      <c r="A12204" t="str">
        <f>[1]AMETS_BerthA_2022!C12205</f>
        <v>2022-09-26T21:05:00Z</v>
      </c>
      <c r="B12204">
        <f>[1]AMETS_BerthA_2022!H12205*0.01</f>
        <v>4.4800000000000004</v>
      </c>
      <c r="C12204">
        <f>[1]AMETS_BerthA_2022!E12205</f>
        <v>13.33</v>
      </c>
      <c r="D12204">
        <f>[1]AMETS_BerthA_2022!F12205</f>
        <v>326.3</v>
      </c>
      <c r="E12204">
        <v>0.64</v>
      </c>
      <c r="F12204">
        <f t="shared" si="192"/>
        <v>326.3</v>
      </c>
    </row>
    <row r="12205" spans="1:6" x14ac:dyDescent="0.25">
      <c r="A12205" t="str">
        <f>[1]AMETS_BerthA_2022!C12206</f>
        <v>2022-09-26T21:35:00Z</v>
      </c>
      <c r="B12205">
        <f>[1]AMETS_BerthA_2022!H12206*0.01</f>
        <v>4.6900000000000004</v>
      </c>
      <c r="C12205">
        <f>[1]AMETS_BerthA_2022!E12206</f>
        <v>15.38</v>
      </c>
      <c r="D12205">
        <f>[1]AMETS_BerthA_2022!F12206</f>
        <v>340.3</v>
      </c>
      <c r="E12205">
        <v>0.49</v>
      </c>
      <c r="F12205">
        <f t="shared" si="192"/>
        <v>340.3</v>
      </c>
    </row>
    <row r="12206" spans="1:6" x14ac:dyDescent="0.25">
      <c r="A12206" t="str">
        <f>[1]AMETS_BerthA_2022!C12207</f>
        <v>2022-09-26T22:05:00Z</v>
      </c>
      <c r="B12206">
        <f>[1]AMETS_BerthA_2022!H12207*0.01</f>
        <v>4.68</v>
      </c>
      <c r="C12206">
        <f>[1]AMETS_BerthA_2022!E12207</f>
        <v>15.38</v>
      </c>
      <c r="D12206">
        <f>[1]AMETS_BerthA_2022!F12207</f>
        <v>340.3</v>
      </c>
      <c r="E12206">
        <v>0.66</v>
      </c>
      <c r="F12206">
        <f t="shared" si="192"/>
        <v>340.3</v>
      </c>
    </row>
    <row r="12207" spans="1:6" x14ac:dyDescent="0.25">
      <c r="A12207" t="str">
        <f>[1]AMETS_BerthA_2022!C12208</f>
        <v>2022-09-26T22:35:00Z</v>
      </c>
      <c r="B12207">
        <f>[1]AMETS_BerthA_2022!H12208*0.01</f>
        <v>4.29</v>
      </c>
      <c r="C12207">
        <f>[1]AMETS_BerthA_2022!E12208</f>
        <v>12.5</v>
      </c>
      <c r="D12207">
        <f>[1]AMETS_BerthA_2022!F12208</f>
        <v>310.8</v>
      </c>
      <c r="E12207">
        <v>0.74</v>
      </c>
      <c r="F12207">
        <f t="shared" si="192"/>
        <v>310.8</v>
      </c>
    </row>
    <row r="12208" spans="1:6" x14ac:dyDescent="0.25">
      <c r="A12208" t="str">
        <f>[1]AMETS_BerthA_2022!C12209</f>
        <v>2022-09-26T23:05:00Z</v>
      </c>
      <c r="B12208">
        <f>[1]AMETS_BerthA_2022!H12209*0.01</f>
        <v>4.55</v>
      </c>
      <c r="C12208">
        <f>[1]AMETS_BerthA_2022!E12209</f>
        <v>14.29</v>
      </c>
      <c r="D12208">
        <f>[1]AMETS_BerthA_2022!F12209</f>
        <v>338.9</v>
      </c>
      <c r="E12208">
        <v>0.39</v>
      </c>
      <c r="F12208">
        <f t="shared" si="192"/>
        <v>338.9</v>
      </c>
    </row>
    <row r="12209" spans="1:6" x14ac:dyDescent="0.25">
      <c r="A12209" t="str">
        <f>[1]AMETS_BerthA_2022!C12210</f>
        <v>2022-09-26T23:35:00Z</v>
      </c>
      <c r="B12209">
        <f>[1]AMETS_BerthA_2022!H12210*0.01</f>
        <v>4.5200000000000005</v>
      </c>
      <c r="C12209">
        <f>[1]AMETS_BerthA_2022!E12210</f>
        <v>14.29</v>
      </c>
      <c r="D12209">
        <f>[1]AMETS_BerthA_2022!F12210</f>
        <v>354.4</v>
      </c>
      <c r="E12209">
        <v>0.44</v>
      </c>
      <c r="F12209">
        <f t="shared" si="192"/>
        <v>354.4</v>
      </c>
    </row>
    <row r="12210" spans="1:6" x14ac:dyDescent="0.25">
      <c r="A12210" t="str">
        <f>[1]AMETS_BerthA_2022!C12211</f>
        <v>2022-09-27T00:05:00Z</v>
      </c>
      <c r="B12210">
        <f>[1]AMETS_BerthA_2022!H12211*0.01</f>
        <v>4.71</v>
      </c>
      <c r="C12210">
        <f>[1]AMETS_BerthA_2022!E12211</f>
        <v>14.29</v>
      </c>
      <c r="D12210">
        <f>[1]AMETS_BerthA_2022!F12211</f>
        <v>7</v>
      </c>
      <c r="E12210">
        <v>0.45</v>
      </c>
      <c r="F12210">
        <f t="shared" si="192"/>
        <v>7</v>
      </c>
    </row>
    <row r="12211" spans="1:6" x14ac:dyDescent="0.25">
      <c r="A12211" t="str">
        <f>[1]AMETS_BerthA_2022!C12212</f>
        <v>2022-09-27T00:35:00Z</v>
      </c>
      <c r="B12211">
        <f>[1]AMETS_BerthA_2022!H12212*0.01</f>
        <v>4.21</v>
      </c>
      <c r="C12211">
        <f>[1]AMETS_BerthA_2022!E12212</f>
        <v>13.33</v>
      </c>
      <c r="D12211">
        <f>[1]AMETS_BerthA_2022!F12212</f>
        <v>5.6</v>
      </c>
      <c r="E12211">
        <v>0.5</v>
      </c>
      <c r="F12211">
        <f t="shared" si="192"/>
        <v>5.6</v>
      </c>
    </row>
    <row r="12212" spans="1:6" x14ac:dyDescent="0.25">
      <c r="A12212" t="str">
        <f>[1]AMETS_BerthA_2022!C12213</f>
        <v>2022-09-27T01:05:00Z</v>
      </c>
      <c r="B12212">
        <f>[1]AMETS_BerthA_2022!H12213*0.01</f>
        <v>4.4400000000000004</v>
      </c>
      <c r="C12212">
        <f>[1]AMETS_BerthA_2022!E12213</f>
        <v>14.29</v>
      </c>
      <c r="D12212">
        <f>[1]AMETS_BerthA_2022!F12213</f>
        <v>358.6</v>
      </c>
      <c r="E12212">
        <v>0.37</v>
      </c>
      <c r="F12212">
        <f t="shared" si="192"/>
        <v>358.6</v>
      </c>
    </row>
    <row r="12213" spans="1:6" x14ac:dyDescent="0.25">
      <c r="A12213" t="str">
        <f>[1]AMETS_BerthA_2022!C12214</f>
        <v>2022-09-27T01:35:00Z</v>
      </c>
      <c r="B12213">
        <f>[1]AMETS_BerthA_2022!H12214*0.01</f>
        <v>4.57</v>
      </c>
      <c r="C12213">
        <f>[1]AMETS_BerthA_2022!E12214</f>
        <v>13.33</v>
      </c>
      <c r="D12213">
        <f>[1]AMETS_BerthA_2022!F12214</f>
        <v>343.1</v>
      </c>
      <c r="E12213">
        <v>0.28999999999999998</v>
      </c>
      <c r="F12213">
        <f t="shared" si="192"/>
        <v>343.1</v>
      </c>
    </row>
    <row r="12214" spans="1:6" x14ac:dyDescent="0.25">
      <c r="A12214" t="str">
        <f>[1]AMETS_BerthA_2022!C12215</f>
        <v>2022-09-27T02:05:00Z</v>
      </c>
      <c r="B12214">
        <f>[1]AMETS_BerthA_2022!H12215*0.01</f>
        <v>4.63</v>
      </c>
      <c r="C12214">
        <f>[1]AMETS_BerthA_2022!E12215</f>
        <v>14.29</v>
      </c>
      <c r="D12214">
        <f>[1]AMETS_BerthA_2022!F12215</f>
        <v>343.1</v>
      </c>
      <c r="E12214">
        <v>0.26</v>
      </c>
      <c r="F12214">
        <f t="shared" si="192"/>
        <v>343.1</v>
      </c>
    </row>
    <row r="12215" spans="1:6" x14ac:dyDescent="0.25">
      <c r="A12215" t="str">
        <f>[1]AMETS_BerthA_2022!C12216</f>
        <v>2022-09-27T02:35:00Z</v>
      </c>
      <c r="B12215">
        <f>[1]AMETS_BerthA_2022!H12216*0.01</f>
        <v>4.67</v>
      </c>
      <c r="C12215">
        <f>[1]AMETS_BerthA_2022!E12216</f>
        <v>13.33</v>
      </c>
      <c r="D12215">
        <f>[1]AMETS_BerthA_2022!F12216</f>
        <v>355.8</v>
      </c>
      <c r="E12215">
        <v>0.71</v>
      </c>
      <c r="F12215">
        <f t="shared" si="192"/>
        <v>355.8</v>
      </c>
    </row>
    <row r="12216" spans="1:6" x14ac:dyDescent="0.25">
      <c r="A12216" t="str">
        <f>[1]AMETS_BerthA_2022!C12217</f>
        <v>2022-09-27T03:05:00Z</v>
      </c>
      <c r="B12216">
        <f>[1]AMETS_BerthA_2022!H12217*0.01</f>
        <v>5.47</v>
      </c>
      <c r="C12216">
        <f>[1]AMETS_BerthA_2022!E12217</f>
        <v>18.18</v>
      </c>
      <c r="D12216">
        <f>[1]AMETS_BerthA_2022!F12217</f>
        <v>350.2</v>
      </c>
      <c r="E12216">
        <v>0.31</v>
      </c>
      <c r="F12216">
        <f t="shared" si="192"/>
        <v>350.2</v>
      </c>
    </row>
    <row r="12217" spans="1:6" x14ac:dyDescent="0.25">
      <c r="A12217" t="str">
        <f>[1]AMETS_BerthA_2022!C12218</f>
        <v>2022-09-27T03:35:00Z</v>
      </c>
      <c r="B12217">
        <f>[1]AMETS_BerthA_2022!H12218*0.01</f>
        <v>5.08</v>
      </c>
      <c r="C12217">
        <f>[1]AMETS_BerthA_2022!E12218</f>
        <v>12.5</v>
      </c>
      <c r="D12217">
        <f>[1]AMETS_BerthA_2022!F12218</f>
        <v>348.8</v>
      </c>
      <c r="E12217">
        <v>0.73</v>
      </c>
      <c r="F12217">
        <f t="shared" si="192"/>
        <v>348.8</v>
      </c>
    </row>
    <row r="12218" spans="1:6" x14ac:dyDescent="0.25">
      <c r="A12218" t="str">
        <f>[1]AMETS_BerthA_2022!C12219</f>
        <v>2022-09-27T04:05:00Z</v>
      </c>
      <c r="B12218">
        <f>[1]AMETS_BerthA_2022!H12219*0.01</f>
        <v>5.9</v>
      </c>
      <c r="C12218">
        <f>[1]AMETS_BerthA_2022!E12219</f>
        <v>16.670000000000002</v>
      </c>
      <c r="D12218">
        <f>[1]AMETS_BerthA_2022!F12219</f>
        <v>2.8</v>
      </c>
      <c r="E12218">
        <v>0.62</v>
      </c>
      <c r="F12218">
        <f t="shared" si="192"/>
        <v>2.8</v>
      </c>
    </row>
    <row r="12219" spans="1:6" x14ac:dyDescent="0.25">
      <c r="A12219" t="str">
        <f>[1]AMETS_BerthA_2022!C12220</f>
        <v>2022-09-27T04:35:00Z</v>
      </c>
      <c r="B12219">
        <f>[1]AMETS_BerthA_2022!H12220*0.01</f>
        <v>5.48</v>
      </c>
      <c r="C12219">
        <f>[1]AMETS_BerthA_2022!E12220</f>
        <v>18.18</v>
      </c>
      <c r="D12219">
        <f>[1]AMETS_BerthA_2022!F12220</f>
        <v>355.8</v>
      </c>
      <c r="E12219">
        <v>0.54</v>
      </c>
      <c r="F12219">
        <f t="shared" si="192"/>
        <v>355.8</v>
      </c>
    </row>
    <row r="12220" spans="1:6" x14ac:dyDescent="0.25">
      <c r="A12220" t="str">
        <f>[1]AMETS_BerthA_2022!C12221</f>
        <v>2022-09-27T05:05:00Z</v>
      </c>
      <c r="B12220">
        <f>[1]AMETS_BerthA_2022!H12221*0.01</f>
        <v>5.87</v>
      </c>
      <c r="C12220">
        <f>[1]AMETS_BerthA_2022!E12221</f>
        <v>18.18</v>
      </c>
      <c r="D12220">
        <f>[1]AMETS_BerthA_2022!F12221</f>
        <v>345.9</v>
      </c>
      <c r="E12220">
        <v>0.46</v>
      </c>
      <c r="F12220">
        <f t="shared" si="192"/>
        <v>345.9</v>
      </c>
    </row>
    <row r="12221" spans="1:6" x14ac:dyDescent="0.25">
      <c r="A12221" t="str">
        <f>[1]AMETS_BerthA_2022!C12222</f>
        <v>2022-09-27T05:35:00Z</v>
      </c>
      <c r="B12221">
        <f>[1]AMETS_BerthA_2022!H12222*0.01</f>
        <v>5.78</v>
      </c>
      <c r="C12221">
        <f>[1]AMETS_BerthA_2022!E12222</f>
        <v>18.18</v>
      </c>
      <c r="D12221">
        <f>[1]AMETS_BerthA_2022!F12222</f>
        <v>355.8</v>
      </c>
      <c r="E12221">
        <v>0.68</v>
      </c>
      <c r="F12221">
        <f t="shared" si="192"/>
        <v>355.8</v>
      </c>
    </row>
    <row r="12222" spans="1:6" x14ac:dyDescent="0.25">
      <c r="A12222" t="str">
        <f>[1]AMETS_BerthA_2022!C12223</f>
        <v>2022-09-27T06:05:00Z</v>
      </c>
      <c r="B12222">
        <f>[1]AMETS_BerthA_2022!H12223*0.01</f>
        <v>5.79</v>
      </c>
      <c r="C12222">
        <f>[1]AMETS_BerthA_2022!E12223</f>
        <v>18.18</v>
      </c>
      <c r="D12222">
        <f>[1]AMETS_BerthA_2022!F12223</f>
        <v>5.6</v>
      </c>
      <c r="E12222">
        <v>0.44</v>
      </c>
      <c r="F12222">
        <f t="shared" si="192"/>
        <v>5.6</v>
      </c>
    </row>
    <row r="12223" spans="1:6" x14ac:dyDescent="0.25">
      <c r="A12223" t="str">
        <f>[1]AMETS_BerthA_2022!C12224</f>
        <v>2022-09-27T06:35:00Z</v>
      </c>
      <c r="B12223">
        <f>[1]AMETS_BerthA_2022!H12224*0.01</f>
        <v>6.44</v>
      </c>
      <c r="C12223">
        <f>[1]AMETS_BerthA_2022!E12224</f>
        <v>18.18</v>
      </c>
      <c r="D12223">
        <f>[1]AMETS_BerthA_2022!F12224</f>
        <v>353</v>
      </c>
      <c r="E12223">
        <v>0.34</v>
      </c>
      <c r="F12223">
        <f t="shared" si="192"/>
        <v>353</v>
      </c>
    </row>
    <row r="12224" spans="1:6" x14ac:dyDescent="0.25">
      <c r="A12224" t="str">
        <f>[1]AMETS_BerthA_2022!C12225</f>
        <v>2022-09-27T07:05:00Z</v>
      </c>
      <c r="B12224">
        <f>[1]AMETS_BerthA_2022!H12225*0.01</f>
        <v>5.48</v>
      </c>
      <c r="C12224">
        <f>[1]AMETS_BerthA_2022!E12225</f>
        <v>16.670000000000002</v>
      </c>
      <c r="D12224">
        <f>[1]AMETS_BerthA_2022!F12225</f>
        <v>357.2</v>
      </c>
      <c r="E12224">
        <v>0.39</v>
      </c>
      <c r="F12224">
        <f t="shared" si="192"/>
        <v>357.2</v>
      </c>
    </row>
    <row r="12225" spans="1:6" x14ac:dyDescent="0.25">
      <c r="A12225" t="str">
        <f>[1]AMETS_BerthA_2022!C12226</f>
        <v>2022-09-27T07:35:00Z</v>
      </c>
      <c r="B12225">
        <f>[1]AMETS_BerthA_2022!H12226*0.01</f>
        <v>5.7</v>
      </c>
      <c r="C12225">
        <f>[1]AMETS_BerthA_2022!E12226</f>
        <v>14.29</v>
      </c>
      <c r="D12225">
        <f>[1]AMETS_BerthA_2022!F12226</f>
        <v>358.6</v>
      </c>
      <c r="E12225">
        <v>0.52</v>
      </c>
      <c r="F12225">
        <f t="shared" si="192"/>
        <v>358.6</v>
      </c>
    </row>
    <row r="12226" spans="1:6" x14ac:dyDescent="0.25">
      <c r="A12226" t="str">
        <f>[1]AMETS_BerthA_2022!C12227</f>
        <v>2022-09-27T08:05:00Z</v>
      </c>
      <c r="B12226">
        <f>[1]AMETS_BerthA_2022!H12227*0.01</f>
        <v>6.24</v>
      </c>
      <c r="C12226">
        <f>[1]AMETS_BerthA_2022!E12227</f>
        <v>18.18</v>
      </c>
      <c r="D12226">
        <f>[1]AMETS_BerthA_2022!F12227</f>
        <v>343.1</v>
      </c>
      <c r="E12226">
        <v>0.67</v>
      </c>
      <c r="F12226">
        <f t="shared" si="192"/>
        <v>343.1</v>
      </c>
    </row>
    <row r="12227" spans="1:6" x14ac:dyDescent="0.25">
      <c r="A12227" t="str">
        <f>[1]AMETS_BerthA_2022!C12228</f>
        <v>2022-09-27T08:35:00Z</v>
      </c>
      <c r="B12227">
        <f>[1]AMETS_BerthA_2022!H12228*0.01</f>
        <v>5.8100000000000005</v>
      </c>
      <c r="C12227">
        <f>[1]AMETS_BerthA_2022!E12228</f>
        <v>16.670000000000002</v>
      </c>
      <c r="D12227">
        <f>[1]AMETS_BerthA_2022!F12228</f>
        <v>358.6</v>
      </c>
      <c r="E12227">
        <v>0.45</v>
      </c>
      <c r="F12227">
        <f t="shared" ref="F12227:F12290" si="193">D12227</f>
        <v>358.6</v>
      </c>
    </row>
    <row r="12228" spans="1:6" x14ac:dyDescent="0.25">
      <c r="A12228" t="str">
        <f>[1]AMETS_BerthA_2022!C12229</f>
        <v>2022-09-27T09:05:00Z</v>
      </c>
      <c r="B12228">
        <f>[1]AMETS_BerthA_2022!H12229*0.01</f>
        <v>6.15</v>
      </c>
      <c r="C12228">
        <f>[1]AMETS_BerthA_2022!E12229</f>
        <v>16.670000000000002</v>
      </c>
      <c r="D12228">
        <f>[1]AMETS_BerthA_2022!F12229</f>
        <v>353</v>
      </c>
      <c r="E12228">
        <v>0.64</v>
      </c>
      <c r="F12228">
        <f t="shared" si="193"/>
        <v>353</v>
      </c>
    </row>
    <row r="12229" spans="1:6" x14ac:dyDescent="0.25">
      <c r="A12229" t="str">
        <f>[1]AMETS_BerthA_2022!C12230</f>
        <v>2022-09-27T09:35:00Z</v>
      </c>
      <c r="B12229">
        <f>[1]AMETS_BerthA_2022!H12230*0.01</f>
        <v>5.47</v>
      </c>
      <c r="C12229">
        <f>[1]AMETS_BerthA_2022!E12230</f>
        <v>16.670000000000002</v>
      </c>
      <c r="D12229">
        <f>[1]AMETS_BerthA_2022!F12230</f>
        <v>357.2</v>
      </c>
      <c r="E12229">
        <v>0.35</v>
      </c>
      <c r="F12229">
        <f t="shared" si="193"/>
        <v>357.2</v>
      </c>
    </row>
    <row r="12230" spans="1:6" x14ac:dyDescent="0.25">
      <c r="A12230" t="str">
        <f>[1]AMETS_BerthA_2022!C12231</f>
        <v>2022-09-27T10:05:00Z</v>
      </c>
      <c r="B12230">
        <f>[1]AMETS_BerthA_2022!H12231*0.01</f>
        <v>5.16</v>
      </c>
      <c r="C12230">
        <f>[1]AMETS_BerthA_2022!E12231</f>
        <v>16.670000000000002</v>
      </c>
      <c r="D12230">
        <f>[1]AMETS_BerthA_2022!F12231</f>
        <v>351.6</v>
      </c>
      <c r="E12230">
        <v>0.6</v>
      </c>
      <c r="F12230">
        <f t="shared" si="193"/>
        <v>351.6</v>
      </c>
    </row>
    <row r="12231" spans="1:6" x14ac:dyDescent="0.25">
      <c r="A12231" t="str">
        <f>[1]AMETS_BerthA_2022!C12232</f>
        <v>2022-09-27T10:35:00Z</v>
      </c>
      <c r="B12231">
        <f>[1]AMETS_BerthA_2022!H12232*0.01</f>
        <v>4.76</v>
      </c>
      <c r="C12231">
        <f>[1]AMETS_BerthA_2022!E12232</f>
        <v>14.29</v>
      </c>
      <c r="D12231">
        <f>[1]AMETS_BerthA_2022!F12232</f>
        <v>7</v>
      </c>
      <c r="E12231">
        <v>0.54</v>
      </c>
      <c r="F12231">
        <f t="shared" si="193"/>
        <v>7</v>
      </c>
    </row>
    <row r="12232" spans="1:6" x14ac:dyDescent="0.25">
      <c r="A12232" t="str">
        <f>[1]AMETS_BerthA_2022!C12233</f>
        <v>2022-09-27T11:05:00Z</v>
      </c>
      <c r="B12232">
        <f>[1]AMETS_BerthA_2022!H12233*0.01</f>
        <v>5.04</v>
      </c>
      <c r="C12232">
        <f>[1]AMETS_BerthA_2022!E12233</f>
        <v>13.33</v>
      </c>
      <c r="D12232">
        <f>[1]AMETS_BerthA_2022!F12233</f>
        <v>2.8</v>
      </c>
      <c r="E12232">
        <v>0.6</v>
      </c>
      <c r="F12232">
        <f t="shared" si="193"/>
        <v>2.8</v>
      </c>
    </row>
    <row r="12233" spans="1:6" x14ac:dyDescent="0.25">
      <c r="A12233" t="str">
        <f>[1]AMETS_BerthA_2022!C12234</f>
        <v>2022-09-27T11:35:00Z</v>
      </c>
      <c r="B12233">
        <f>[1]AMETS_BerthA_2022!H12234*0.01</f>
        <v>4.74</v>
      </c>
      <c r="C12233">
        <f>[1]AMETS_BerthA_2022!E12234</f>
        <v>14.29</v>
      </c>
      <c r="D12233">
        <f>[1]AMETS_BerthA_2022!F12234</f>
        <v>4.2</v>
      </c>
      <c r="E12233">
        <v>0.66</v>
      </c>
      <c r="F12233">
        <f t="shared" si="193"/>
        <v>4.2</v>
      </c>
    </row>
    <row r="12234" spans="1:6" x14ac:dyDescent="0.25">
      <c r="A12234" t="str">
        <f>[1]AMETS_BerthA_2022!C12235</f>
        <v>2022-09-27T12:05:00Z</v>
      </c>
      <c r="B12234">
        <f>[1]AMETS_BerthA_2022!H12235*0.01</f>
        <v>4.4800000000000004</v>
      </c>
      <c r="C12234">
        <f>[1]AMETS_BerthA_2022!E12235</f>
        <v>14.29</v>
      </c>
      <c r="D12234">
        <f>[1]AMETS_BerthA_2022!F12235</f>
        <v>1.4</v>
      </c>
      <c r="E12234">
        <v>0.28000000000000003</v>
      </c>
      <c r="F12234">
        <f t="shared" si="193"/>
        <v>1.4</v>
      </c>
    </row>
    <row r="12235" spans="1:6" x14ac:dyDescent="0.25">
      <c r="A12235" t="str">
        <f>[1]AMETS_BerthA_2022!C12236</f>
        <v>2022-09-27T12:35:00Z</v>
      </c>
      <c r="B12235">
        <f>[1]AMETS_BerthA_2022!H12236*0.01</f>
        <v>5.09</v>
      </c>
      <c r="C12235">
        <f>[1]AMETS_BerthA_2022!E12236</f>
        <v>13.33</v>
      </c>
      <c r="D12235">
        <f>[1]AMETS_BerthA_2022!F12236</f>
        <v>12.7</v>
      </c>
      <c r="E12235">
        <v>0.45</v>
      </c>
      <c r="F12235">
        <f t="shared" si="193"/>
        <v>12.7</v>
      </c>
    </row>
    <row r="12236" spans="1:6" x14ac:dyDescent="0.25">
      <c r="A12236" t="str">
        <f>[1]AMETS_BerthA_2022!C12237</f>
        <v>2022-09-27T13:05:00Z</v>
      </c>
      <c r="B12236">
        <f>[1]AMETS_BerthA_2022!H12237*0.01</f>
        <v>5.22</v>
      </c>
      <c r="C12236">
        <f>[1]AMETS_BerthA_2022!E12237</f>
        <v>14.29</v>
      </c>
      <c r="D12236">
        <f>[1]AMETS_BerthA_2022!F12237</f>
        <v>11.3</v>
      </c>
      <c r="E12236">
        <v>0.62</v>
      </c>
      <c r="F12236">
        <f t="shared" si="193"/>
        <v>11.3</v>
      </c>
    </row>
    <row r="12237" spans="1:6" x14ac:dyDescent="0.25">
      <c r="A12237" t="str">
        <f>[1]AMETS_BerthA_2022!C12238</f>
        <v>2022-09-27T13:35:00Z</v>
      </c>
      <c r="B12237">
        <f>[1]AMETS_BerthA_2022!H12238*0.01</f>
        <v>4.75</v>
      </c>
      <c r="C12237">
        <f>[1]AMETS_BerthA_2022!E12238</f>
        <v>15.38</v>
      </c>
      <c r="D12237">
        <f>[1]AMETS_BerthA_2022!F12238</f>
        <v>351.6</v>
      </c>
      <c r="E12237">
        <v>0.73</v>
      </c>
      <c r="F12237">
        <f t="shared" si="193"/>
        <v>351.6</v>
      </c>
    </row>
    <row r="12238" spans="1:6" x14ac:dyDescent="0.25">
      <c r="A12238" t="str">
        <f>[1]AMETS_BerthA_2022!C12239</f>
        <v>2022-09-27T14:05:00Z</v>
      </c>
      <c r="B12238">
        <f>[1]AMETS_BerthA_2022!H12239*0.01</f>
        <v>4.87</v>
      </c>
      <c r="C12238">
        <f>[1]AMETS_BerthA_2022!E12239</f>
        <v>14.29</v>
      </c>
      <c r="D12238">
        <f>[1]AMETS_BerthA_2022!F12239</f>
        <v>5.6</v>
      </c>
      <c r="E12238">
        <v>0.28000000000000003</v>
      </c>
      <c r="F12238">
        <f t="shared" si="193"/>
        <v>5.6</v>
      </c>
    </row>
    <row r="12239" spans="1:6" x14ac:dyDescent="0.25">
      <c r="A12239" t="str">
        <f>[1]AMETS_BerthA_2022!C12240</f>
        <v>2022-09-27T14:35:00Z</v>
      </c>
      <c r="B12239">
        <f>[1]AMETS_BerthA_2022!H12240*0.01</f>
        <v>4.55</v>
      </c>
      <c r="C12239">
        <f>[1]AMETS_BerthA_2022!E12240</f>
        <v>14.29</v>
      </c>
      <c r="D12239">
        <f>[1]AMETS_BerthA_2022!F12240</f>
        <v>7</v>
      </c>
      <c r="E12239">
        <v>0.68</v>
      </c>
      <c r="F12239">
        <f t="shared" si="193"/>
        <v>7</v>
      </c>
    </row>
    <row r="12240" spans="1:6" x14ac:dyDescent="0.25">
      <c r="A12240" t="str">
        <f>[1]AMETS_BerthA_2022!C12241</f>
        <v>2022-09-27T15:05:00Z</v>
      </c>
      <c r="B12240">
        <f>[1]AMETS_BerthA_2022!H12241*0.01</f>
        <v>5.39</v>
      </c>
      <c r="C12240">
        <f>[1]AMETS_BerthA_2022!E12241</f>
        <v>13.33</v>
      </c>
      <c r="D12240">
        <f>[1]AMETS_BerthA_2022!F12241</f>
        <v>9.8000000000000007</v>
      </c>
      <c r="E12240">
        <v>0.68</v>
      </c>
      <c r="F12240">
        <f t="shared" si="193"/>
        <v>9.8000000000000007</v>
      </c>
    </row>
    <row r="12241" spans="1:6" x14ac:dyDescent="0.25">
      <c r="A12241" t="str">
        <f>[1]AMETS_BerthA_2022!C12242</f>
        <v>2022-09-27T15:35:00Z</v>
      </c>
      <c r="B12241">
        <f>[1]AMETS_BerthA_2022!H12242*0.01</f>
        <v>4.62</v>
      </c>
      <c r="C12241">
        <f>[1]AMETS_BerthA_2022!E12242</f>
        <v>16.670000000000002</v>
      </c>
      <c r="D12241">
        <f>[1]AMETS_BerthA_2022!F12242</f>
        <v>343.1</v>
      </c>
      <c r="E12241">
        <v>0.5</v>
      </c>
      <c r="F12241">
        <f t="shared" si="193"/>
        <v>343.1</v>
      </c>
    </row>
    <row r="12242" spans="1:6" x14ac:dyDescent="0.25">
      <c r="A12242" t="str">
        <f>[1]AMETS_BerthA_2022!C12243</f>
        <v>2022-09-27T16:05:00Z</v>
      </c>
      <c r="B12242">
        <f>[1]AMETS_BerthA_2022!H12243*0.01</f>
        <v>5.64</v>
      </c>
      <c r="C12242">
        <f>[1]AMETS_BerthA_2022!E12243</f>
        <v>16.670000000000002</v>
      </c>
      <c r="D12242">
        <f>[1]AMETS_BerthA_2022!F12243</f>
        <v>2.8</v>
      </c>
      <c r="E12242">
        <v>0.56999999999999995</v>
      </c>
      <c r="F12242">
        <f t="shared" si="193"/>
        <v>2.8</v>
      </c>
    </row>
    <row r="12243" spans="1:6" x14ac:dyDescent="0.25">
      <c r="A12243" t="str">
        <f>[1]AMETS_BerthA_2022!C12244</f>
        <v>2022-09-27T16:35:00Z</v>
      </c>
      <c r="B12243">
        <f>[1]AMETS_BerthA_2022!H12244*0.01</f>
        <v>6.09</v>
      </c>
      <c r="C12243">
        <f>[1]AMETS_BerthA_2022!E12244</f>
        <v>16.670000000000002</v>
      </c>
      <c r="D12243">
        <f>[1]AMETS_BerthA_2022!F12244</f>
        <v>357.2</v>
      </c>
      <c r="E12243">
        <v>0.34</v>
      </c>
      <c r="F12243">
        <f t="shared" si="193"/>
        <v>357.2</v>
      </c>
    </row>
    <row r="12244" spans="1:6" x14ac:dyDescent="0.25">
      <c r="A12244" t="str">
        <f>[1]AMETS_BerthA_2022!C12245</f>
        <v>2022-09-27T17:05:00Z</v>
      </c>
      <c r="B12244">
        <f>[1]AMETS_BerthA_2022!H12245*0.01</f>
        <v>5.39</v>
      </c>
      <c r="C12244">
        <f>[1]AMETS_BerthA_2022!E12245</f>
        <v>15.38</v>
      </c>
      <c r="D12244">
        <f>[1]AMETS_BerthA_2022!F12245</f>
        <v>354.4</v>
      </c>
      <c r="E12244">
        <v>0.66</v>
      </c>
      <c r="F12244">
        <f t="shared" si="193"/>
        <v>354.4</v>
      </c>
    </row>
    <row r="12245" spans="1:6" x14ac:dyDescent="0.25">
      <c r="A12245" t="str">
        <f>[1]AMETS_BerthA_2022!C12246</f>
        <v>2022-09-27T17:35:00Z</v>
      </c>
      <c r="B12245">
        <f>[1]AMETS_BerthA_2022!H12246*0.01</f>
        <v>5.46</v>
      </c>
      <c r="C12245">
        <f>[1]AMETS_BerthA_2022!E12246</f>
        <v>13.33</v>
      </c>
      <c r="D12245">
        <f>[1]AMETS_BerthA_2022!F12246</f>
        <v>5.6</v>
      </c>
      <c r="E12245">
        <v>0.62</v>
      </c>
      <c r="F12245">
        <f t="shared" si="193"/>
        <v>5.6</v>
      </c>
    </row>
    <row r="12246" spans="1:6" x14ac:dyDescent="0.25">
      <c r="A12246" t="str">
        <f>[1]AMETS_BerthA_2022!C12247</f>
        <v>2022-09-27T18:05:00Z</v>
      </c>
      <c r="B12246">
        <f>[1]AMETS_BerthA_2022!H12247*0.01</f>
        <v>4.72</v>
      </c>
      <c r="C12246">
        <f>[1]AMETS_BerthA_2022!E12247</f>
        <v>15.38</v>
      </c>
      <c r="D12246">
        <f>[1]AMETS_BerthA_2022!F12247</f>
        <v>337.5</v>
      </c>
      <c r="E12246">
        <v>0.51</v>
      </c>
      <c r="F12246">
        <f t="shared" si="193"/>
        <v>337.5</v>
      </c>
    </row>
    <row r="12247" spans="1:6" x14ac:dyDescent="0.25">
      <c r="A12247" t="str">
        <f>[1]AMETS_BerthA_2022!C12248</f>
        <v>2022-09-27T18:35:00Z</v>
      </c>
      <c r="B12247">
        <f>[1]AMETS_BerthA_2022!H12248*0.01</f>
        <v>4.92</v>
      </c>
      <c r="C12247">
        <f>[1]AMETS_BerthA_2022!E12248</f>
        <v>16.670000000000002</v>
      </c>
      <c r="D12247">
        <f>[1]AMETS_BerthA_2022!F12248</f>
        <v>351.6</v>
      </c>
      <c r="E12247">
        <v>0.39</v>
      </c>
      <c r="F12247">
        <f t="shared" si="193"/>
        <v>351.6</v>
      </c>
    </row>
    <row r="12248" spans="1:6" x14ac:dyDescent="0.25">
      <c r="A12248" t="str">
        <f>[1]AMETS_BerthA_2022!C12249</f>
        <v>2022-09-27T19:05:00Z</v>
      </c>
      <c r="B12248">
        <f>[1]AMETS_BerthA_2022!H12249*0.01</f>
        <v>5.2700000000000005</v>
      </c>
      <c r="C12248">
        <f>[1]AMETS_BerthA_2022!E12249</f>
        <v>14.29</v>
      </c>
      <c r="D12248">
        <f>[1]AMETS_BerthA_2022!F12249</f>
        <v>358.6</v>
      </c>
      <c r="E12248">
        <v>0.62</v>
      </c>
      <c r="F12248">
        <f t="shared" si="193"/>
        <v>358.6</v>
      </c>
    </row>
    <row r="12249" spans="1:6" x14ac:dyDescent="0.25">
      <c r="A12249" t="str">
        <f>[1]AMETS_BerthA_2022!C12250</f>
        <v>2022-09-27T19:35:00Z</v>
      </c>
      <c r="B12249">
        <f>[1]AMETS_BerthA_2022!H12250*0.01</f>
        <v>4.53</v>
      </c>
      <c r="C12249">
        <f>[1]AMETS_BerthA_2022!E12250</f>
        <v>14.29</v>
      </c>
      <c r="D12249">
        <f>[1]AMETS_BerthA_2022!F12250</f>
        <v>0</v>
      </c>
      <c r="E12249">
        <v>0.41</v>
      </c>
      <c r="F12249">
        <f t="shared" si="193"/>
        <v>0</v>
      </c>
    </row>
    <row r="12250" spans="1:6" x14ac:dyDescent="0.25">
      <c r="A12250" t="str">
        <f>[1]AMETS_BerthA_2022!C12251</f>
        <v>2022-09-27T20:05:00Z</v>
      </c>
      <c r="B12250">
        <f>[1]AMETS_BerthA_2022!H12251*0.01</f>
        <v>4.75</v>
      </c>
      <c r="C12250">
        <f>[1]AMETS_BerthA_2022!E12251</f>
        <v>14.29</v>
      </c>
      <c r="D12250">
        <f>[1]AMETS_BerthA_2022!F12251</f>
        <v>353</v>
      </c>
      <c r="E12250">
        <v>0.4</v>
      </c>
      <c r="F12250">
        <f t="shared" si="193"/>
        <v>353</v>
      </c>
    </row>
    <row r="12251" spans="1:6" x14ac:dyDescent="0.25">
      <c r="A12251" t="str">
        <f>[1]AMETS_BerthA_2022!C12252</f>
        <v>2022-09-27T20:35:00Z</v>
      </c>
      <c r="B12251">
        <f>[1]AMETS_BerthA_2022!H12252*0.01</f>
        <v>5.08</v>
      </c>
      <c r="C12251">
        <f>[1]AMETS_BerthA_2022!E12252</f>
        <v>15.38</v>
      </c>
      <c r="D12251">
        <f>[1]AMETS_BerthA_2022!F12252</f>
        <v>357.2</v>
      </c>
      <c r="E12251">
        <v>0.57999999999999996</v>
      </c>
      <c r="F12251">
        <f t="shared" si="193"/>
        <v>357.2</v>
      </c>
    </row>
    <row r="12252" spans="1:6" x14ac:dyDescent="0.25">
      <c r="A12252" t="str">
        <f>[1]AMETS_BerthA_2022!C12253</f>
        <v>2022-09-27T21:05:00Z</v>
      </c>
      <c r="B12252">
        <f>[1]AMETS_BerthA_2022!H12253*0.01</f>
        <v>4.88</v>
      </c>
      <c r="C12252">
        <f>[1]AMETS_BerthA_2022!E12253</f>
        <v>14.29</v>
      </c>
      <c r="D12252">
        <f>[1]AMETS_BerthA_2022!F12253</f>
        <v>354.4</v>
      </c>
      <c r="E12252">
        <v>0.68</v>
      </c>
      <c r="F12252">
        <f t="shared" si="193"/>
        <v>354.4</v>
      </c>
    </row>
    <row r="12253" spans="1:6" x14ac:dyDescent="0.25">
      <c r="A12253" t="str">
        <f>[1]AMETS_BerthA_2022!C12254</f>
        <v>2022-09-27T21:35:00Z</v>
      </c>
      <c r="B12253">
        <f>[1]AMETS_BerthA_2022!H12254*0.01</f>
        <v>4.95</v>
      </c>
      <c r="C12253">
        <f>[1]AMETS_BerthA_2022!E12254</f>
        <v>14.29</v>
      </c>
      <c r="D12253">
        <f>[1]AMETS_BerthA_2022!F12254</f>
        <v>350.2</v>
      </c>
      <c r="E12253">
        <v>0.4</v>
      </c>
      <c r="F12253">
        <f t="shared" si="193"/>
        <v>350.2</v>
      </c>
    </row>
    <row r="12254" spans="1:6" x14ac:dyDescent="0.25">
      <c r="A12254" t="str">
        <f>[1]AMETS_BerthA_2022!C12255</f>
        <v>2022-09-27T22:05:00Z</v>
      </c>
      <c r="B12254">
        <f>[1]AMETS_BerthA_2022!H12255*0.01</f>
        <v>5.15</v>
      </c>
      <c r="C12254">
        <f>[1]AMETS_BerthA_2022!E12255</f>
        <v>14.29</v>
      </c>
      <c r="D12254">
        <f>[1]AMETS_BerthA_2022!F12255</f>
        <v>347.3</v>
      </c>
      <c r="E12254">
        <v>0.66</v>
      </c>
      <c r="F12254">
        <f t="shared" si="193"/>
        <v>347.3</v>
      </c>
    </row>
    <row r="12255" spans="1:6" x14ac:dyDescent="0.25">
      <c r="A12255" t="str">
        <f>[1]AMETS_BerthA_2022!C12256</f>
        <v>2022-09-27T22:35:00Z</v>
      </c>
      <c r="B12255">
        <f>[1]AMETS_BerthA_2022!H12256*0.01</f>
        <v>4.88</v>
      </c>
      <c r="C12255">
        <f>[1]AMETS_BerthA_2022!E12256</f>
        <v>15.38</v>
      </c>
      <c r="D12255">
        <f>[1]AMETS_BerthA_2022!F12256</f>
        <v>331.9</v>
      </c>
      <c r="E12255">
        <v>0.59</v>
      </c>
      <c r="F12255">
        <f t="shared" si="193"/>
        <v>331.9</v>
      </c>
    </row>
    <row r="12256" spans="1:6" x14ac:dyDescent="0.25">
      <c r="A12256" t="str">
        <f>[1]AMETS_BerthA_2022!C12257</f>
        <v>2022-09-27T23:05:00Z</v>
      </c>
      <c r="B12256">
        <f>[1]AMETS_BerthA_2022!H12257*0.01</f>
        <v>5.0600000000000005</v>
      </c>
      <c r="C12256">
        <f>[1]AMETS_BerthA_2022!E12257</f>
        <v>13.33</v>
      </c>
      <c r="D12256">
        <f>[1]AMETS_BerthA_2022!F12257</f>
        <v>353</v>
      </c>
      <c r="E12256">
        <v>0.75</v>
      </c>
      <c r="F12256">
        <f t="shared" si="193"/>
        <v>353</v>
      </c>
    </row>
    <row r="12257" spans="1:6" x14ac:dyDescent="0.25">
      <c r="A12257" t="str">
        <f>[1]AMETS_BerthA_2022!C12258</f>
        <v>2022-09-27T23:35:00Z</v>
      </c>
      <c r="B12257">
        <f>[1]AMETS_BerthA_2022!H12258*0.01</f>
        <v>4.72</v>
      </c>
      <c r="C12257">
        <f>[1]AMETS_BerthA_2022!E12258</f>
        <v>12.5</v>
      </c>
      <c r="D12257">
        <f>[1]AMETS_BerthA_2022!F12258</f>
        <v>4.2</v>
      </c>
      <c r="E12257">
        <v>0.54</v>
      </c>
      <c r="F12257">
        <f t="shared" si="193"/>
        <v>4.2</v>
      </c>
    </row>
    <row r="12258" spans="1:6" x14ac:dyDescent="0.25">
      <c r="A12258" t="str">
        <f>[1]AMETS_BerthA_2022!C12259</f>
        <v>2022-09-28T00:05:00Z</v>
      </c>
      <c r="B12258">
        <f>[1]AMETS_BerthA_2022!H12259*0.01</f>
        <v>4.8</v>
      </c>
      <c r="C12258">
        <f>[1]AMETS_BerthA_2022!E12259</f>
        <v>12.5</v>
      </c>
      <c r="D12258">
        <f>[1]AMETS_BerthA_2022!F12259</f>
        <v>2.8</v>
      </c>
      <c r="E12258">
        <v>0.47</v>
      </c>
      <c r="F12258">
        <f t="shared" si="193"/>
        <v>2.8</v>
      </c>
    </row>
    <row r="12259" spans="1:6" x14ac:dyDescent="0.25">
      <c r="A12259" t="str">
        <f>[1]AMETS_BerthA_2022!C12260</f>
        <v>2022-09-28T00:35:00Z</v>
      </c>
      <c r="B12259">
        <f>[1]AMETS_BerthA_2022!H12260*0.01</f>
        <v>4.6500000000000004</v>
      </c>
      <c r="C12259">
        <f>[1]AMETS_BerthA_2022!E12260</f>
        <v>13.33</v>
      </c>
      <c r="D12259">
        <f>[1]AMETS_BerthA_2022!F12260</f>
        <v>5.6</v>
      </c>
      <c r="E12259">
        <v>0.61</v>
      </c>
      <c r="F12259">
        <f t="shared" si="193"/>
        <v>5.6</v>
      </c>
    </row>
    <row r="12260" spans="1:6" x14ac:dyDescent="0.25">
      <c r="A12260" t="str">
        <f>[1]AMETS_BerthA_2022!C12261</f>
        <v>2022-09-28T01:05:00Z</v>
      </c>
      <c r="B12260">
        <f>[1]AMETS_BerthA_2022!H12261*0.01</f>
        <v>4.8500000000000005</v>
      </c>
      <c r="C12260">
        <f>[1]AMETS_BerthA_2022!E12261</f>
        <v>11.76</v>
      </c>
      <c r="D12260">
        <f>[1]AMETS_BerthA_2022!F12261</f>
        <v>12.7</v>
      </c>
      <c r="E12260">
        <v>0.25</v>
      </c>
      <c r="F12260">
        <f t="shared" si="193"/>
        <v>12.7</v>
      </c>
    </row>
    <row r="12261" spans="1:6" x14ac:dyDescent="0.25">
      <c r="A12261" t="str">
        <f>[1]AMETS_BerthA_2022!C12262</f>
        <v>2022-09-28T01:35:00Z</v>
      </c>
      <c r="B12261">
        <f>[1]AMETS_BerthA_2022!H12262*0.01</f>
        <v>4.2300000000000004</v>
      </c>
      <c r="C12261">
        <f>[1]AMETS_BerthA_2022!E12262</f>
        <v>13.33</v>
      </c>
      <c r="D12261">
        <f>[1]AMETS_BerthA_2022!F12262</f>
        <v>353</v>
      </c>
      <c r="E12261">
        <v>0.49</v>
      </c>
      <c r="F12261">
        <f t="shared" si="193"/>
        <v>353</v>
      </c>
    </row>
    <row r="12262" spans="1:6" x14ac:dyDescent="0.25">
      <c r="A12262" t="str">
        <f>[1]AMETS_BerthA_2022!C12263</f>
        <v>2022-09-28T02:05:00Z</v>
      </c>
      <c r="B12262">
        <f>[1]AMETS_BerthA_2022!H12263*0.01</f>
        <v>4.2700000000000005</v>
      </c>
      <c r="C12262">
        <f>[1]AMETS_BerthA_2022!E12263</f>
        <v>11.11</v>
      </c>
      <c r="D12262">
        <f>[1]AMETS_BerthA_2022!F12263</f>
        <v>357.2</v>
      </c>
      <c r="E12262">
        <v>0.47</v>
      </c>
      <c r="F12262">
        <f t="shared" si="193"/>
        <v>357.2</v>
      </c>
    </row>
    <row r="12263" spans="1:6" x14ac:dyDescent="0.25">
      <c r="A12263" t="str">
        <f>[1]AMETS_BerthA_2022!C12264</f>
        <v>2022-09-28T02:35:00Z</v>
      </c>
      <c r="B12263">
        <f>[1]AMETS_BerthA_2022!H12264*0.01</f>
        <v>4.25</v>
      </c>
      <c r="C12263">
        <f>[1]AMETS_BerthA_2022!E12264</f>
        <v>10</v>
      </c>
      <c r="D12263">
        <f>[1]AMETS_BerthA_2022!F12264</f>
        <v>327.7</v>
      </c>
      <c r="E12263">
        <v>0.27</v>
      </c>
      <c r="F12263">
        <f t="shared" si="193"/>
        <v>327.7</v>
      </c>
    </row>
    <row r="12264" spans="1:6" x14ac:dyDescent="0.25">
      <c r="A12264" t="str">
        <f>[1]AMETS_BerthA_2022!C12265</f>
        <v>2022-09-28T03:05:00Z</v>
      </c>
      <c r="B12264">
        <f>[1]AMETS_BerthA_2022!H12265*0.01</f>
        <v>4.0999999999999996</v>
      </c>
      <c r="C12264">
        <f>[1]AMETS_BerthA_2022!E12265</f>
        <v>14.29</v>
      </c>
      <c r="D12264">
        <f>[1]AMETS_BerthA_2022!F12265</f>
        <v>333.3</v>
      </c>
      <c r="E12264">
        <v>0.59</v>
      </c>
      <c r="F12264">
        <f t="shared" si="193"/>
        <v>333.3</v>
      </c>
    </row>
    <row r="12265" spans="1:6" x14ac:dyDescent="0.25">
      <c r="A12265" t="str">
        <f>[1]AMETS_BerthA_2022!C12266</f>
        <v>2022-09-28T03:35:00Z</v>
      </c>
      <c r="B12265">
        <f>[1]AMETS_BerthA_2022!H12266*0.01</f>
        <v>4.25</v>
      </c>
      <c r="C12265">
        <f>[1]AMETS_BerthA_2022!E12266</f>
        <v>14.29</v>
      </c>
      <c r="D12265">
        <f>[1]AMETS_BerthA_2022!F12266</f>
        <v>322</v>
      </c>
      <c r="E12265">
        <v>0.5</v>
      </c>
      <c r="F12265">
        <f t="shared" si="193"/>
        <v>322</v>
      </c>
    </row>
    <row r="12266" spans="1:6" x14ac:dyDescent="0.25">
      <c r="A12266" t="str">
        <f>[1]AMETS_BerthA_2022!C12267</f>
        <v>2022-09-28T04:05:00Z</v>
      </c>
      <c r="B12266">
        <f>[1]AMETS_BerthA_2022!H12267*0.01</f>
        <v>3.93</v>
      </c>
      <c r="C12266">
        <f>[1]AMETS_BerthA_2022!E12267</f>
        <v>15.38</v>
      </c>
      <c r="D12266">
        <f>[1]AMETS_BerthA_2022!F12267</f>
        <v>327.7</v>
      </c>
      <c r="E12266">
        <v>0.71</v>
      </c>
      <c r="F12266">
        <f t="shared" si="193"/>
        <v>327.7</v>
      </c>
    </row>
    <row r="12267" spans="1:6" x14ac:dyDescent="0.25">
      <c r="A12267" t="str">
        <f>[1]AMETS_BerthA_2022!C12268</f>
        <v>2022-09-28T04:35:00Z</v>
      </c>
      <c r="B12267">
        <f>[1]AMETS_BerthA_2022!H12268*0.01</f>
        <v>4.26</v>
      </c>
      <c r="C12267">
        <f>[1]AMETS_BerthA_2022!E12268</f>
        <v>14.29</v>
      </c>
      <c r="D12267">
        <f>[1]AMETS_BerthA_2022!F12268</f>
        <v>2.8</v>
      </c>
      <c r="E12267">
        <v>0.39</v>
      </c>
      <c r="F12267">
        <f t="shared" si="193"/>
        <v>2.8</v>
      </c>
    </row>
    <row r="12268" spans="1:6" x14ac:dyDescent="0.25">
      <c r="A12268" t="str">
        <f>[1]AMETS_BerthA_2022!C12269</f>
        <v>2022-09-28T05:05:00Z</v>
      </c>
      <c r="B12268">
        <f>[1]AMETS_BerthA_2022!H12269*0.01</f>
        <v>4.3100000000000005</v>
      </c>
      <c r="C12268">
        <f>[1]AMETS_BerthA_2022!E12269</f>
        <v>13.33</v>
      </c>
      <c r="D12268">
        <f>[1]AMETS_BerthA_2022!F12269</f>
        <v>357.2</v>
      </c>
      <c r="E12268">
        <v>0.34</v>
      </c>
      <c r="F12268">
        <f t="shared" si="193"/>
        <v>357.2</v>
      </c>
    </row>
    <row r="12269" spans="1:6" x14ac:dyDescent="0.25">
      <c r="A12269" t="str">
        <f>[1]AMETS_BerthA_2022!C12270</f>
        <v>2022-09-28T05:35:00Z</v>
      </c>
      <c r="B12269">
        <f>[1]AMETS_BerthA_2022!H12270*0.01</f>
        <v>4.01</v>
      </c>
      <c r="C12269">
        <f>[1]AMETS_BerthA_2022!E12270</f>
        <v>14.29</v>
      </c>
      <c r="D12269">
        <f>[1]AMETS_BerthA_2022!F12270</f>
        <v>4.2</v>
      </c>
      <c r="E12269">
        <v>0.56999999999999995</v>
      </c>
      <c r="F12269">
        <f t="shared" si="193"/>
        <v>4.2</v>
      </c>
    </row>
    <row r="12270" spans="1:6" x14ac:dyDescent="0.25">
      <c r="A12270" t="str">
        <f>[1]AMETS_BerthA_2022!C12271</f>
        <v>2022-09-28T06:05:00Z</v>
      </c>
      <c r="B12270">
        <f>[1]AMETS_BerthA_2022!H12271*0.01</f>
        <v>3.86</v>
      </c>
      <c r="C12270">
        <f>[1]AMETS_BerthA_2022!E12271</f>
        <v>13.33</v>
      </c>
      <c r="D12270">
        <f>[1]AMETS_BerthA_2022!F12271</f>
        <v>350.2</v>
      </c>
      <c r="E12270">
        <v>0.54</v>
      </c>
      <c r="F12270">
        <f t="shared" si="193"/>
        <v>350.2</v>
      </c>
    </row>
    <row r="12271" spans="1:6" x14ac:dyDescent="0.25">
      <c r="A12271" t="str">
        <f>[1]AMETS_BerthA_2022!C12272</f>
        <v>2022-09-28T06:35:00Z</v>
      </c>
      <c r="B12271">
        <f>[1]AMETS_BerthA_2022!H12272*0.01</f>
        <v>4.2300000000000004</v>
      </c>
      <c r="C12271">
        <f>[1]AMETS_BerthA_2022!E12272</f>
        <v>12.5</v>
      </c>
      <c r="D12271">
        <f>[1]AMETS_BerthA_2022!F12272</f>
        <v>2.8</v>
      </c>
      <c r="E12271">
        <v>0.3</v>
      </c>
      <c r="F12271">
        <f t="shared" si="193"/>
        <v>2.8</v>
      </c>
    </row>
    <row r="12272" spans="1:6" x14ac:dyDescent="0.25">
      <c r="A12272" t="str">
        <f>[1]AMETS_BerthA_2022!C12273</f>
        <v>2022-09-28T07:05:00Z</v>
      </c>
      <c r="B12272">
        <f>[1]AMETS_BerthA_2022!H12273*0.01</f>
        <v>3.99</v>
      </c>
      <c r="C12272">
        <f>[1]AMETS_BerthA_2022!E12273</f>
        <v>13.33</v>
      </c>
      <c r="D12272">
        <f>[1]AMETS_BerthA_2022!F12273</f>
        <v>1.4</v>
      </c>
      <c r="E12272">
        <v>0.51</v>
      </c>
      <c r="F12272">
        <f t="shared" si="193"/>
        <v>1.4</v>
      </c>
    </row>
    <row r="12273" spans="1:6" x14ac:dyDescent="0.25">
      <c r="A12273" t="str">
        <f>[1]AMETS_BerthA_2022!C12274</f>
        <v>2022-09-28T07:35:00Z</v>
      </c>
      <c r="B12273">
        <f>[1]AMETS_BerthA_2022!H12274*0.01</f>
        <v>3.87</v>
      </c>
      <c r="C12273">
        <f>[1]AMETS_BerthA_2022!E12274</f>
        <v>14.29</v>
      </c>
      <c r="D12273">
        <f>[1]AMETS_BerthA_2022!F12274</f>
        <v>341.7</v>
      </c>
      <c r="E12273">
        <v>0.7</v>
      </c>
      <c r="F12273">
        <f t="shared" si="193"/>
        <v>341.7</v>
      </c>
    </row>
    <row r="12274" spans="1:6" x14ac:dyDescent="0.25">
      <c r="A12274" t="str">
        <f>[1]AMETS_BerthA_2022!C12275</f>
        <v>2022-09-28T08:05:00Z</v>
      </c>
      <c r="B12274">
        <f>[1]AMETS_BerthA_2022!H12275*0.01</f>
        <v>4.04</v>
      </c>
      <c r="C12274">
        <f>[1]AMETS_BerthA_2022!E12275</f>
        <v>14.29</v>
      </c>
      <c r="D12274">
        <f>[1]AMETS_BerthA_2022!F12275</f>
        <v>351.6</v>
      </c>
      <c r="E12274">
        <v>0.48</v>
      </c>
      <c r="F12274">
        <f t="shared" si="193"/>
        <v>351.6</v>
      </c>
    </row>
    <row r="12275" spans="1:6" x14ac:dyDescent="0.25">
      <c r="A12275" t="str">
        <f>[1]AMETS_BerthA_2022!C12276</f>
        <v>2022-09-28T08:35:00Z</v>
      </c>
      <c r="B12275">
        <f>[1]AMETS_BerthA_2022!H12276*0.01</f>
        <v>3.58</v>
      </c>
      <c r="C12275">
        <f>[1]AMETS_BerthA_2022!E12276</f>
        <v>14.29</v>
      </c>
      <c r="D12275">
        <f>[1]AMETS_BerthA_2022!F12276</f>
        <v>310.8</v>
      </c>
      <c r="E12275">
        <v>0.66</v>
      </c>
      <c r="F12275">
        <f t="shared" si="193"/>
        <v>310.8</v>
      </c>
    </row>
    <row r="12276" spans="1:6" x14ac:dyDescent="0.25">
      <c r="A12276" t="str">
        <f>[1]AMETS_BerthA_2022!C12277</f>
        <v>2022-09-28T09:05:00Z</v>
      </c>
      <c r="B12276">
        <f>[1]AMETS_BerthA_2022!H12277*0.01</f>
        <v>3.43</v>
      </c>
      <c r="C12276">
        <f>[1]AMETS_BerthA_2022!E12277</f>
        <v>12.5</v>
      </c>
      <c r="D12276">
        <f>[1]AMETS_BerthA_2022!F12277</f>
        <v>5.6</v>
      </c>
      <c r="E12276">
        <v>0.62</v>
      </c>
      <c r="F12276">
        <f t="shared" si="193"/>
        <v>5.6</v>
      </c>
    </row>
    <row r="12277" spans="1:6" x14ac:dyDescent="0.25">
      <c r="A12277" t="str">
        <f>[1]AMETS_BerthA_2022!C12278</f>
        <v>2022-09-28T09:35:00Z</v>
      </c>
      <c r="B12277">
        <f>[1]AMETS_BerthA_2022!H12278*0.01</f>
        <v>3.71</v>
      </c>
      <c r="C12277">
        <f>[1]AMETS_BerthA_2022!E12278</f>
        <v>10</v>
      </c>
      <c r="D12277">
        <f>[1]AMETS_BerthA_2022!F12278</f>
        <v>324.8</v>
      </c>
      <c r="E12277">
        <v>0.26</v>
      </c>
      <c r="F12277">
        <f t="shared" si="193"/>
        <v>324.8</v>
      </c>
    </row>
    <row r="12278" spans="1:6" x14ac:dyDescent="0.25">
      <c r="A12278" t="str">
        <f>[1]AMETS_BerthA_2022!C12279</f>
        <v>2022-09-28T10:08:00Z</v>
      </c>
      <c r="B12278">
        <f>[1]AMETS_BerthA_2022!H12279*0.01</f>
        <v>4.17</v>
      </c>
      <c r="C12278">
        <f>[1]AMETS_BerthA_2022!E12279</f>
        <v>14.29</v>
      </c>
      <c r="D12278">
        <f>[1]AMETS_BerthA_2022!F12279</f>
        <v>327.7</v>
      </c>
      <c r="E12278">
        <v>0.27</v>
      </c>
      <c r="F12278">
        <f t="shared" si="193"/>
        <v>327.7</v>
      </c>
    </row>
    <row r="12279" spans="1:6" x14ac:dyDescent="0.25">
      <c r="A12279" t="str">
        <f>[1]AMETS_BerthA_2022!C12280</f>
        <v>2022-09-28T10:35:00Z</v>
      </c>
      <c r="B12279">
        <f>[1]AMETS_BerthA_2022!H12280*0.01</f>
        <v>3.91</v>
      </c>
      <c r="C12279">
        <f>[1]AMETS_BerthA_2022!E12280</f>
        <v>12.5</v>
      </c>
      <c r="D12279">
        <f>[1]AMETS_BerthA_2022!F12280</f>
        <v>355.8</v>
      </c>
      <c r="E12279">
        <v>0.56000000000000005</v>
      </c>
      <c r="F12279">
        <f t="shared" si="193"/>
        <v>355.8</v>
      </c>
    </row>
    <row r="12280" spans="1:6" x14ac:dyDescent="0.25">
      <c r="A12280" t="str">
        <f>[1]AMETS_BerthA_2022!C12281</f>
        <v>2022-09-28T11:05:00Z</v>
      </c>
      <c r="B12280">
        <f>[1]AMETS_BerthA_2022!H12281*0.01</f>
        <v>3.65</v>
      </c>
      <c r="C12280">
        <f>[1]AMETS_BerthA_2022!E12281</f>
        <v>13.33</v>
      </c>
      <c r="D12280">
        <f>[1]AMETS_BerthA_2022!F12281</f>
        <v>327.7</v>
      </c>
      <c r="E12280">
        <v>0.7</v>
      </c>
      <c r="F12280">
        <f t="shared" si="193"/>
        <v>327.7</v>
      </c>
    </row>
    <row r="12281" spans="1:6" x14ac:dyDescent="0.25">
      <c r="A12281" t="str">
        <f>[1]AMETS_BerthA_2022!C12282</f>
        <v>2022-09-28T11:35:00Z</v>
      </c>
      <c r="B12281">
        <f>[1]AMETS_BerthA_2022!H12282*0.01</f>
        <v>3.6</v>
      </c>
      <c r="C12281">
        <f>[1]AMETS_BerthA_2022!E12282</f>
        <v>12.5</v>
      </c>
      <c r="D12281">
        <f>[1]AMETS_BerthA_2022!F12282</f>
        <v>353</v>
      </c>
      <c r="E12281">
        <v>0.38</v>
      </c>
      <c r="F12281">
        <f t="shared" si="193"/>
        <v>353</v>
      </c>
    </row>
    <row r="12282" spans="1:6" x14ac:dyDescent="0.25">
      <c r="A12282" t="str">
        <f>[1]AMETS_BerthA_2022!C12283</f>
        <v>2022-09-28T12:05:00Z</v>
      </c>
      <c r="B12282">
        <f>[1]AMETS_BerthA_2022!H12283*0.01</f>
        <v>3.56</v>
      </c>
      <c r="C12282">
        <f>[1]AMETS_BerthA_2022!E12283</f>
        <v>11.11</v>
      </c>
      <c r="D12282">
        <f>[1]AMETS_BerthA_2022!F12283</f>
        <v>357.2</v>
      </c>
      <c r="E12282">
        <v>0.52</v>
      </c>
      <c r="F12282">
        <f t="shared" si="193"/>
        <v>357.2</v>
      </c>
    </row>
    <row r="12283" spans="1:6" x14ac:dyDescent="0.25">
      <c r="A12283" t="str">
        <f>[1]AMETS_BerthA_2022!C12284</f>
        <v>2022-09-28T12:35:00Z</v>
      </c>
      <c r="B12283">
        <f>[1]AMETS_BerthA_2022!H12284*0.01</f>
        <v>3.8000000000000003</v>
      </c>
      <c r="C12283">
        <f>[1]AMETS_BerthA_2022!E12284</f>
        <v>10</v>
      </c>
      <c r="D12283">
        <f>[1]AMETS_BerthA_2022!F12284</f>
        <v>333.3</v>
      </c>
      <c r="E12283">
        <v>0.33</v>
      </c>
      <c r="F12283">
        <f t="shared" si="193"/>
        <v>333.3</v>
      </c>
    </row>
    <row r="12284" spans="1:6" x14ac:dyDescent="0.25">
      <c r="A12284" t="str">
        <f>[1]AMETS_BerthA_2022!C12285</f>
        <v>2022-09-28T13:05:00Z</v>
      </c>
      <c r="B12284">
        <f>[1]AMETS_BerthA_2022!H12285*0.01</f>
        <v>3.5300000000000002</v>
      </c>
      <c r="C12284">
        <f>[1]AMETS_BerthA_2022!E12285</f>
        <v>10</v>
      </c>
      <c r="D12284">
        <f>[1]AMETS_BerthA_2022!F12285</f>
        <v>331.9</v>
      </c>
      <c r="E12284">
        <v>0.53</v>
      </c>
      <c r="F12284">
        <f t="shared" si="193"/>
        <v>331.9</v>
      </c>
    </row>
    <row r="12285" spans="1:6" x14ac:dyDescent="0.25">
      <c r="A12285" t="str">
        <f>[1]AMETS_BerthA_2022!C12286</f>
        <v>2022-09-28T13:35:00Z</v>
      </c>
      <c r="B12285">
        <f>[1]AMETS_BerthA_2022!H12286*0.01</f>
        <v>3.69</v>
      </c>
      <c r="C12285">
        <f>[1]AMETS_BerthA_2022!E12286</f>
        <v>13.33</v>
      </c>
      <c r="D12285">
        <f>[1]AMETS_BerthA_2022!F12286</f>
        <v>344.5</v>
      </c>
      <c r="E12285">
        <v>0.52</v>
      </c>
      <c r="F12285">
        <f t="shared" si="193"/>
        <v>344.5</v>
      </c>
    </row>
    <row r="12286" spans="1:6" x14ac:dyDescent="0.25">
      <c r="A12286" t="str">
        <f>[1]AMETS_BerthA_2022!C12287</f>
        <v>2022-09-28T14:05:00Z</v>
      </c>
      <c r="B12286">
        <f>[1]AMETS_BerthA_2022!H12287*0.01</f>
        <v>3.42</v>
      </c>
      <c r="C12286">
        <f>[1]AMETS_BerthA_2022!E12287</f>
        <v>9.09</v>
      </c>
      <c r="D12286">
        <f>[1]AMETS_BerthA_2022!F12287</f>
        <v>331.9</v>
      </c>
      <c r="E12286">
        <v>0.44</v>
      </c>
      <c r="F12286">
        <f t="shared" si="193"/>
        <v>331.9</v>
      </c>
    </row>
    <row r="12287" spans="1:6" x14ac:dyDescent="0.25">
      <c r="A12287" t="str">
        <f>[1]AMETS_BerthA_2022!C12288</f>
        <v>2022-09-28T14:35:00Z</v>
      </c>
      <c r="B12287">
        <f>[1]AMETS_BerthA_2022!H12288*0.01</f>
        <v>3.6</v>
      </c>
      <c r="C12287">
        <f>[1]AMETS_BerthA_2022!E12288</f>
        <v>9.09</v>
      </c>
      <c r="D12287">
        <f>[1]AMETS_BerthA_2022!F12288</f>
        <v>313.60000000000002</v>
      </c>
      <c r="E12287">
        <v>0.3</v>
      </c>
      <c r="F12287">
        <f t="shared" si="193"/>
        <v>313.60000000000002</v>
      </c>
    </row>
    <row r="12288" spans="1:6" x14ac:dyDescent="0.25">
      <c r="A12288" t="str">
        <f>[1]AMETS_BerthA_2022!C12289</f>
        <v>2022-09-28T15:05:00Z</v>
      </c>
      <c r="B12288">
        <f>[1]AMETS_BerthA_2022!H12289*0.01</f>
        <v>3.59</v>
      </c>
      <c r="C12288">
        <f>[1]AMETS_BerthA_2022!E12289</f>
        <v>13.33</v>
      </c>
      <c r="D12288">
        <f>[1]AMETS_BerthA_2022!F12289</f>
        <v>333.3</v>
      </c>
      <c r="E12288">
        <v>0.59</v>
      </c>
      <c r="F12288">
        <f t="shared" si="193"/>
        <v>333.3</v>
      </c>
    </row>
    <row r="12289" spans="1:6" x14ac:dyDescent="0.25">
      <c r="A12289" t="str">
        <f>[1]AMETS_BerthA_2022!C12290</f>
        <v>2022-09-28T15:35:00Z</v>
      </c>
      <c r="B12289">
        <f>[1]AMETS_BerthA_2022!H12290*0.01</f>
        <v>3.8200000000000003</v>
      </c>
      <c r="C12289">
        <f>[1]AMETS_BerthA_2022!E12290</f>
        <v>10.53</v>
      </c>
      <c r="D12289">
        <f>[1]AMETS_BerthA_2022!F12290</f>
        <v>340.3</v>
      </c>
      <c r="E12289">
        <v>0.54</v>
      </c>
      <c r="F12289">
        <f t="shared" si="193"/>
        <v>340.3</v>
      </c>
    </row>
    <row r="12290" spans="1:6" x14ac:dyDescent="0.25">
      <c r="A12290" t="str">
        <f>[1]AMETS_BerthA_2022!C12291</f>
        <v>2022-09-28T16:05:00Z</v>
      </c>
      <c r="B12290">
        <f>[1]AMETS_BerthA_2022!H12291*0.01</f>
        <v>3.47</v>
      </c>
      <c r="C12290">
        <f>[1]AMETS_BerthA_2022!E12291</f>
        <v>10.53</v>
      </c>
      <c r="D12290">
        <f>[1]AMETS_BerthA_2022!F12291</f>
        <v>357.2</v>
      </c>
      <c r="E12290">
        <v>0.53</v>
      </c>
      <c r="F12290">
        <f t="shared" si="193"/>
        <v>357.2</v>
      </c>
    </row>
    <row r="12291" spans="1:6" x14ac:dyDescent="0.25">
      <c r="A12291" t="str">
        <f>[1]AMETS_BerthA_2022!C12292</f>
        <v>2022-09-28T16:35:00Z</v>
      </c>
      <c r="B12291">
        <f>[1]AMETS_BerthA_2022!H12292*0.01</f>
        <v>3.33</v>
      </c>
      <c r="C12291">
        <f>[1]AMETS_BerthA_2022!E12292</f>
        <v>11.11</v>
      </c>
      <c r="D12291">
        <f>[1]AMETS_BerthA_2022!F12292</f>
        <v>330.5</v>
      </c>
      <c r="E12291">
        <v>0.41</v>
      </c>
      <c r="F12291">
        <f t="shared" ref="F12291:F12354" si="194">D12291</f>
        <v>330.5</v>
      </c>
    </row>
    <row r="12292" spans="1:6" x14ac:dyDescent="0.25">
      <c r="A12292" t="str">
        <f>[1]AMETS_BerthA_2022!C12293</f>
        <v>2022-09-28T17:05:00Z</v>
      </c>
      <c r="B12292">
        <f>[1]AMETS_BerthA_2022!H12293*0.01</f>
        <v>3.43</v>
      </c>
      <c r="C12292">
        <f>[1]AMETS_BerthA_2022!E12293</f>
        <v>10</v>
      </c>
      <c r="D12292">
        <f>[1]AMETS_BerthA_2022!F12293</f>
        <v>327.7</v>
      </c>
      <c r="E12292">
        <v>0.3</v>
      </c>
      <c r="F12292">
        <f t="shared" si="194"/>
        <v>327.7</v>
      </c>
    </row>
    <row r="12293" spans="1:6" x14ac:dyDescent="0.25">
      <c r="A12293" t="str">
        <f>[1]AMETS_BerthA_2022!C12294</f>
        <v>2022-09-28T17:35:00Z</v>
      </c>
      <c r="B12293">
        <f>[1]AMETS_BerthA_2022!H12294*0.01</f>
        <v>3.11</v>
      </c>
      <c r="C12293">
        <f>[1]AMETS_BerthA_2022!E12294</f>
        <v>10.53</v>
      </c>
      <c r="D12293">
        <f>[1]AMETS_BerthA_2022!F12294</f>
        <v>333.3</v>
      </c>
      <c r="E12293">
        <v>0.38</v>
      </c>
      <c r="F12293">
        <f t="shared" si="194"/>
        <v>333.3</v>
      </c>
    </row>
    <row r="12294" spans="1:6" x14ac:dyDescent="0.25">
      <c r="A12294" t="str">
        <f>[1]AMETS_BerthA_2022!C12295</f>
        <v>2022-09-28T18:05:00Z</v>
      </c>
      <c r="B12294">
        <f>[1]AMETS_BerthA_2022!H12295*0.01</f>
        <v>2.94</v>
      </c>
      <c r="C12294">
        <f>[1]AMETS_BerthA_2022!E12295</f>
        <v>12.5</v>
      </c>
      <c r="D12294">
        <f>[1]AMETS_BerthA_2022!F12295</f>
        <v>323.39999999999998</v>
      </c>
      <c r="E12294">
        <v>0.48</v>
      </c>
      <c r="F12294">
        <f t="shared" si="194"/>
        <v>323.39999999999998</v>
      </c>
    </row>
    <row r="12295" spans="1:6" x14ac:dyDescent="0.25">
      <c r="A12295" t="str">
        <f>[1]AMETS_BerthA_2022!C12296</f>
        <v>2022-09-28T18:35:00Z</v>
      </c>
      <c r="B12295">
        <f>[1]AMETS_BerthA_2022!H12296*0.01</f>
        <v>3.12</v>
      </c>
      <c r="C12295">
        <f>[1]AMETS_BerthA_2022!E12296</f>
        <v>10</v>
      </c>
      <c r="D12295">
        <f>[1]AMETS_BerthA_2022!F12296</f>
        <v>326.3</v>
      </c>
      <c r="E12295">
        <v>0.72</v>
      </c>
      <c r="F12295">
        <f t="shared" si="194"/>
        <v>326.3</v>
      </c>
    </row>
    <row r="12296" spans="1:6" x14ac:dyDescent="0.25">
      <c r="A12296" t="str">
        <f>[1]AMETS_BerthA_2022!C12297</f>
        <v>2022-09-28T19:05:00Z</v>
      </c>
      <c r="B12296">
        <f>[1]AMETS_BerthA_2022!H12297*0.01</f>
        <v>3.02</v>
      </c>
      <c r="C12296">
        <f>[1]AMETS_BerthA_2022!E12297</f>
        <v>10</v>
      </c>
      <c r="D12296">
        <f>[1]AMETS_BerthA_2022!F12297</f>
        <v>316.39999999999998</v>
      </c>
      <c r="E12296">
        <v>0.55000000000000004</v>
      </c>
      <c r="F12296">
        <f t="shared" si="194"/>
        <v>316.39999999999998</v>
      </c>
    </row>
    <row r="12297" spans="1:6" x14ac:dyDescent="0.25">
      <c r="A12297" t="str">
        <f>[1]AMETS_BerthA_2022!C12298</f>
        <v>2022-09-28T19:35:00Z</v>
      </c>
      <c r="B12297">
        <f>[1]AMETS_BerthA_2022!H12298*0.01</f>
        <v>2.89</v>
      </c>
      <c r="C12297">
        <f>[1]AMETS_BerthA_2022!E12298</f>
        <v>13.33</v>
      </c>
      <c r="D12297">
        <f>[1]AMETS_BerthA_2022!F12298</f>
        <v>289.7</v>
      </c>
      <c r="E12297">
        <v>0.74</v>
      </c>
      <c r="F12297">
        <f t="shared" si="194"/>
        <v>289.7</v>
      </c>
    </row>
    <row r="12298" spans="1:6" x14ac:dyDescent="0.25">
      <c r="A12298" t="str">
        <f>[1]AMETS_BerthA_2022!C12299</f>
        <v>2022-09-28T20:05:00Z</v>
      </c>
      <c r="B12298">
        <f>[1]AMETS_BerthA_2022!H12299*0.01</f>
        <v>2.67</v>
      </c>
      <c r="C12298">
        <f>[1]AMETS_BerthA_2022!E12299</f>
        <v>11.11</v>
      </c>
      <c r="D12298">
        <f>[1]AMETS_BerthA_2022!F12299</f>
        <v>337.5</v>
      </c>
      <c r="E12298">
        <v>0.52</v>
      </c>
      <c r="F12298">
        <f t="shared" si="194"/>
        <v>337.5</v>
      </c>
    </row>
    <row r="12299" spans="1:6" x14ac:dyDescent="0.25">
      <c r="A12299" t="str">
        <f>[1]AMETS_BerthA_2022!C12300</f>
        <v>2022-09-28T20:35:00Z</v>
      </c>
      <c r="B12299">
        <f>[1]AMETS_BerthA_2022!H12300*0.01</f>
        <v>2.63</v>
      </c>
      <c r="C12299">
        <f>[1]AMETS_BerthA_2022!E12300</f>
        <v>10</v>
      </c>
      <c r="D12299">
        <f>[1]AMETS_BerthA_2022!F12300</f>
        <v>291.10000000000002</v>
      </c>
      <c r="E12299">
        <v>0.61</v>
      </c>
      <c r="F12299">
        <f t="shared" si="194"/>
        <v>291.10000000000002</v>
      </c>
    </row>
    <row r="12300" spans="1:6" x14ac:dyDescent="0.25">
      <c r="A12300" t="str">
        <f>[1]AMETS_BerthA_2022!C12301</f>
        <v>2022-09-28T21:05:00Z</v>
      </c>
      <c r="B12300">
        <f>[1]AMETS_BerthA_2022!H12301*0.01</f>
        <v>2.8000000000000003</v>
      </c>
      <c r="C12300">
        <f>[1]AMETS_BerthA_2022!E12301</f>
        <v>13.33</v>
      </c>
      <c r="D12300">
        <f>[1]AMETS_BerthA_2022!F12301</f>
        <v>261.60000000000002</v>
      </c>
      <c r="E12300">
        <v>0.64</v>
      </c>
      <c r="F12300">
        <f t="shared" si="194"/>
        <v>261.60000000000002</v>
      </c>
    </row>
    <row r="12301" spans="1:6" x14ac:dyDescent="0.25">
      <c r="A12301" t="str">
        <f>[1]AMETS_BerthA_2022!C12302</f>
        <v>2022-09-28T21:35:00Z</v>
      </c>
      <c r="B12301">
        <f>[1]AMETS_BerthA_2022!H12302*0.01</f>
        <v>2.65</v>
      </c>
      <c r="C12301">
        <f>[1]AMETS_BerthA_2022!E12302</f>
        <v>9.09</v>
      </c>
      <c r="D12301">
        <f>[1]AMETS_BerthA_2022!F12302</f>
        <v>317.8</v>
      </c>
      <c r="E12301">
        <v>0.36</v>
      </c>
      <c r="F12301">
        <f t="shared" si="194"/>
        <v>317.8</v>
      </c>
    </row>
    <row r="12302" spans="1:6" x14ac:dyDescent="0.25">
      <c r="A12302" t="str">
        <f>[1]AMETS_BerthA_2022!C12303</f>
        <v>2022-09-28T22:05:00Z</v>
      </c>
      <c r="B12302">
        <f>[1]AMETS_BerthA_2022!H12303*0.01</f>
        <v>2.87</v>
      </c>
      <c r="C12302">
        <f>[1]AMETS_BerthA_2022!E12303</f>
        <v>13.33</v>
      </c>
      <c r="D12302">
        <f>[1]AMETS_BerthA_2022!F12303</f>
        <v>267.2</v>
      </c>
      <c r="E12302">
        <v>0.68</v>
      </c>
      <c r="F12302">
        <f t="shared" si="194"/>
        <v>267.2</v>
      </c>
    </row>
    <row r="12303" spans="1:6" x14ac:dyDescent="0.25">
      <c r="A12303" t="str">
        <f>[1]AMETS_BerthA_2022!C12304</f>
        <v>2022-09-28T22:35:00Z</v>
      </c>
      <c r="B12303">
        <f>[1]AMETS_BerthA_2022!H12304*0.01</f>
        <v>2.68</v>
      </c>
      <c r="C12303">
        <f>[1]AMETS_BerthA_2022!E12304</f>
        <v>9.09</v>
      </c>
      <c r="D12303">
        <f>[1]AMETS_BerthA_2022!F12304</f>
        <v>316.39999999999998</v>
      </c>
      <c r="E12303">
        <v>0.69</v>
      </c>
      <c r="F12303">
        <f t="shared" si="194"/>
        <v>316.39999999999998</v>
      </c>
    </row>
    <row r="12304" spans="1:6" x14ac:dyDescent="0.25">
      <c r="A12304" t="str">
        <f>[1]AMETS_BerthA_2022!C12305</f>
        <v>2022-09-28T23:05:00Z</v>
      </c>
      <c r="B12304">
        <f>[1]AMETS_BerthA_2022!H12305*0.01</f>
        <v>2.74</v>
      </c>
      <c r="C12304">
        <f>[1]AMETS_BerthA_2022!E12305</f>
        <v>10</v>
      </c>
      <c r="D12304">
        <f>[1]AMETS_BerthA_2022!F12305</f>
        <v>317.8</v>
      </c>
      <c r="E12304">
        <v>0.72</v>
      </c>
      <c r="F12304">
        <f t="shared" si="194"/>
        <v>317.8</v>
      </c>
    </row>
    <row r="12305" spans="1:6" x14ac:dyDescent="0.25">
      <c r="A12305" t="str">
        <f>[1]AMETS_BerthA_2022!C12306</f>
        <v>2022-09-28T23:35:00Z</v>
      </c>
      <c r="B12305">
        <f>[1]AMETS_BerthA_2022!H12306*0.01</f>
        <v>2.81</v>
      </c>
      <c r="C12305">
        <f>[1]AMETS_BerthA_2022!E12306</f>
        <v>9.09</v>
      </c>
      <c r="D12305">
        <f>[1]AMETS_BerthA_2022!F12306</f>
        <v>316.39999999999998</v>
      </c>
      <c r="E12305">
        <v>0.3</v>
      </c>
      <c r="F12305">
        <f t="shared" si="194"/>
        <v>316.39999999999998</v>
      </c>
    </row>
    <row r="12306" spans="1:6" x14ac:dyDescent="0.25">
      <c r="A12306" t="str">
        <f>[1]AMETS_BerthA_2022!C12307</f>
        <v>2022-09-29T00:05:00Z</v>
      </c>
      <c r="B12306">
        <f>[1]AMETS_BerthA_2022!H12307*0.01</f>
        <v>2.67</v>
      </c>
      <c r="C12306">
        <f>[1]AMETS_BerthA_2022!E12307</f>
        <v>9.09</v>
      </c>
      <c r="D12306">
        <f>[1]AMETS_BerthA_2022!F12307</f>
        <v>313.60000000000002</v>
      </c>
      <c r="E12306">
        <v>0.34</v>
      </c>
      <c r="F12306">
        <f t="shared" si="194"/>
        <v>313.60000000000002</v>
      </c>
    </row>
    <row r="12307" spans="1:6" x14ac:dyDescent="0.25">
      <c r="A12307" t="str">
        <f>[1]AMETS_BerthA_2022!C12308</f>
        <v>2022-09-29T00:35:00Z</v>
      </c>
      <c r="B12307">
        <f>[1]AMETS_BerthA_2022!H12308*0.01</f>
        <v>2.94</v>
      </c>
      <c r="C12307">
        <f>[1]AMETS_BerthA_2022!E12308</f>
        <v>9.09</v>
      </c>
      <c r="D12307">
        <f>[1]AMETS_BerthA_2022!F12308</f>
        <v>329.1</v>
      </c>
      <c r="E12307">
        <v>0.7</v>
      </c>
      <c r="F12307">
        <f t="shared" si="194"/>
        <v>329.1</v>
      </c>
    </row>
    <row r="12308" spans="1:6" x14ac:dyDescent="0.25">
      <c r="A12308" t="str">
        <f>[1]AMETS_BerthA_2022!C12309</f>
        <v>2022-09-29T01:05:00Z</v>
      </c>
      <c r="B12308">
        <f>[1]AMETS_BerthA_2022!H12309*0.01</f>
        <v>2.82</v>
      </c>
      <c r="C12308">
        <f>[1]AMETS_BerthA_2022!E12309</f>
        <v>9.09</v>
      </c>
      <c r="D12308">
        <f>[1]AMETS_BerthA_2022!F12309</f>
        <v>322</v>
      </c>
      <c r="E12308">
        <v>0.56000000000000005</v>
      </c>
      <c r="F12308">
        <f t="shared" si="194"/>
        <v>322</v>
      </c>
    </row>
    <row r="12309" spans="1:6" x14ac:dyDescent="0.25">
      <c r="A12309" t="str">
        <f>[1]AMETS_BerthA_2022!C12310</f>
        <v>2022-09-29T01:35:00Z</v>
      </c>
      <c r="B12309">
        <f>[1]AMETS_BerthA_2022!H12310*0.01</f>
        <v>2.56</v>
      </c>
      <c r="C12309">
        <f>[1]AMETS_BerthA_2022!E12310</f>
        <v>11.11</v>
      </c>
      <c r="D12309">
        <f>[1]AMETS_BerthA_2022!F12310</f>
        <v>309.39999999999998</v>
      </c>
      <c r="E12309">
        <v>0.71</v>
      </c>
      <c r="F12309">
        <f t="shared" si="194"/>
        <v>309.39999999999998</v>
      </c>
    </row>
    <row r="12310" spans="1:6" x14ac:dyDescent="0.25">
      <c r="A12310" t="str">
        <f>[1]AMETS_BerthA_2022!C12311</f>
        <v>2022-09-29T02:05:00Z</v>
      </c>
      <c r="B12310">
        <f>[1]AMETS_BerthA_2022!H12311*0.01</f>
        <v>2.63</v>
      </c>
      <c r="C12310">
        <f>[1]AMETS_BerthA_2022!E12311</f>
        <v>12.5</v>
      </c>
      <c r="D12310">
        <f>[1]AMETS_BerthA_2022!F12311</f>
        <v>271.39999999999998</v>
      </c>
      <c r="E12310">
        <v>0.72</v>
      </c>
      <c r="F12310">
        <f t="shared" si="194"/>
        <v>271.39999999999998</v>
      </c>
    </row>
    <row r="12311" spans="1:6" x14ac:dyDescent="0.25">
      <c r="A12311" t="str">
        <f>[1]AMETS_BerthA_2022!C12312</f>
        <v>2022-09-29T02:35:00Z</v>
      </c>
      <c r="B12311">
        <f>[1]AMETS_BerthA_2022!H12312*0.01</f>
        <v>2.5300000000000002</v>
      </c>
      <c r="C12311">
        <f>[1]AMETS_BerthA_2022!E12312</f>
        <v>9.09</v>
      </c>
      <c r="D12311">
        <f>[1]AMETS_BerthA_2022!F12312</f>
        <v>322</v>
      </c>
      <c r="E12311">
        <v>0.28999999999999998</v>
      </c>
      <c r="F12311">
        <f t="shared" si="194"/>
        <v>322</v>
      </c>
    </row>
    <row r="12312" spans="1:6" x14ac:dyDescent="0.25">
      <c r="A12312" t="str">
        <f>[1]AMETS_BerthA_2022!C12313</f>
        <v>2022-09-29T03:05:00Z</v>
      </c>
      <c r="B12312">
        <f>[1]AMETS_BerthA_2022!H12313*0.01</f>
        <v>2.59</v>
      </c>
      <c r="C12312">
        <f>[1]AMETS_BerthA_2022!E12313</f>
        <v>13.33</v>
      </c>
      <c r="D12312">
        <f>[1]AMETS_BerthA_2022!F12313</f>
        <v>272.8</v>
      </c>
      <c r="E12312">
        <v>0.28999999999999998</v>
      </c>
      <c r="F12312">
        <f t="shared" si="194"/>
        <v>272.8</v>
      </c>
    </row>
    <row r="12313" spans="1:6" x14ac:dyDescent="0.25">
      <c r="A12313" t="str">
        <f>[1]AMETS_BerthA_2022!C12314</f>
        <v>2022-09-29T03:35:00Z</v>
      </c>
      <c r="B12313">
        <f>[1]AMETS_BerthA_2022!H12314*0.01</f>
        <v>2.34</v>
      </c>
      <c r="C12313">
        <f>[1]AMETS_BerthA_2022!E12314</f>
        <v>11.11</v>
      </c>
      <c r="D12313">
        <f>[1]AMETS_BerthA_2022!F12314</f>
        <v>5.6</v>
      </c>
      <c r="E12313">
        <v>0.26</v>
      </c>
      <c r="F12313">
        <f t="shared" si="194"/>
        <v>5.6</v>
      </c>
    </row>
    <row r="12314" spans="1:6" x14ac:dyDescent="0.25">
      <c r="A12314" t="str">
        <f>[1]AMETS_BerthA_2022!C12315</f>
        <v>2022-09-29T04:05:00Z</v>
      </c>
      <c r="B12314">
        <f>[1]AMETS_BerthA_2022!H12315*0.01</f>
        <v>2.4500000000000002</v>
      </c>
      <c r="C12314">
        <f>[1]AMETS_BerthA_2022!E12315</f>
        <v>9.09</v>
      </c>
      <c r="D12314">
        <f>[1]AMETS_BerthA_2022!F12315</f>
        <v>300.89999999999998</v>
      </c>
      <c r="E12314">
        <v>0.55000000000000004</v>
      </c>
      <c r="F12314">
        <f t="shared" si="194"/>
        <v>300.89999999999998</v>
      </c>
    </row>
    <row r="12315" spans="1:6" x14ac:dyDescent="0.25">
      <c r="A12315" t="str">
        <f>[1]AMETS_BerthA_2022!C12316</f>
        <v>2022-09-29T04:35:00Z</v>
      </c>
      <c r="B12315">
        <f>[1]AMETS_BerthA_2022!H12316*0.01</f>
        <v>2.41</v>
      </c>
      <c r="C12315">
        <f>[1]AMETS_BerthA_2022!E12316</f>
        <v>9.09</v>
      </c>
      <c r="D12315">
        <f>[1]AMETS_BerthA_2022!F12316</f>
        <v>326.3</v>
      </c>
      <c r="E12315">
        <v>0.32</v>
      </c>
      <c r="F12315">
        <f t="shared" si="194"/>
        <v>326.3</v>
      </c>
    </row>
    <row r="12316" spans="1:6" x14ac:dyDescent="0.25">
      <c r="A12316" t="str">
        <f>[1]AMETS_BerthA_2022!C12317</f>
        <v>2022-09-29T05:05:00Z</v>
      </c>
      <c r="B12316">
        <f>[1]AMETS_BerthA_2022!H12317*0.01</f>
        <v>2.44</v>
      </c>
      <c r="C12316">
        <f>[1]AMETS_BerthA_2022!E12317</f>
        <v>11.11</v>
      </c>
      <c r="D12316">
        <f>[1]AMETS_BerthA_2022!F12317</f>
        <v>334.7</v>
      </c>
      <c r="E12316">
        <v>0.31</v>
      </c>
      <c r="F12316">
        <f t="shared" si="194"/>
        <v>334.7</v>
      </c>
    </row>
    <row r="12317" spans="1:6" x14ac:dyDescent="0.25">
      <c r="A12317" t="str">
        <f>[1]AMETS_BerthA_2022!C12318</f>
        <v>2022-09-29T05:35:00Z</v>
      </c>
      <c r="B12317">
        <f>[1]AMETS_BerthA_2022!H12318*0.01</f>
        <v>2.37</v>
      </c>
      <c r="C12317">
        <f>[1]AMETS_BerthA_2022!E12318</f>
        <v>10</v>
      </c>
      <c r="D12317">
        <f>[1]AMETS_BerthA_2022!F12318</f>
        <v>323.39999999999998</v>
      </c>
      <c r="E12317">
        <v>0.25</v>
      </c>
      <c r="F12317">
        <f t="shared" si="194"/>
        <v>323.39999999999998</v>
      </c>
    </row>
    <row r="12318" spans="1:6" x14ac:dyDescent="0.25">
      <c r="A12318" t="str">
        <f>[1]AMETS_BerthA_2022!C12319</f>
        <v>2022-09-29T06:05:00Z</v>
      </c>
      <c r="B12318">
        <f>[1]AMETS_BerthA_2022!H12319*0.01</f>
        <v>2.2600000000000002</v>
      </c>
      <c r="C12318">
        <f>[1]AMETS_BerthA_2022!E12319</f>
        <v>11.11</v>
      </c>
      <c r="D12318">
        <f>[1]AMETS_BerthA_2022!F12319</f>
        <v>351.6</v>
      </c>
      <c r="E12318">
        <v>0.7</v>
      </c>
      <c r="F12318">
        <f t="shared" si="194"/>
        <v>351.6</v>
      </c>
    </row>
    <row r="12319" spans="1:6" x14ac:dyDescent="0.25">
      <c r="A12319" t="str">
        <f>[1]AMETS_BerthA_2022!C12320</f>
        <v>2022-09-29T06:35:00Z</v>
      </c>
      <c r="B12319">
        <f>[1]AMETS_BerthA_2022!H12320*0.01</f>
        <v>2.2200000000000002</v>
      </c>
      <c r="C12319">
        <f>[1]AMETS_BerthA_2022!E12320</f>
        <v>9.09</v>
      </c>
      <c r="D12319">
        <f>[1]AMETS_BerthA_2022!F12320</f>
        <v>323.39999999999998</v>
      </c>
      <c r="E12319">
        <v>0.49</v>
      </c>
      <c r="F12319">
        <f t="shared" si="194"/>
        <v>323.39999999999998</v>
      </c>
    </row>
    <row r="12320" spans="1:6" x14ac:dyDescent="0.25">
      <c r="A12320" t="str">
        <f>[1]AMETS_BerthA_2022!C12321</f>
        <v>2022-09-29T07:05:00Z</v>
      </c>
      <c r="B12320">
        <f>[1]AMETS_BerthA_2022!H12321*0.01</f>
        <v>2.1</v>
      </c>
      <c r="C12320">
        <f>[1]AMETS_BerthA_2022!E12321</f>
        <v>12.5</v>
      </c>
      <c r="D12320">
        <f>[1]AMETS_BerthA_2022!F12321</f>
        <v>261.60000000000002</v>
      </c>
      <c r="E12320">
        <v>0.33</v>
      </c>
      <c r="F12320">
        <f t="shared" si="194"/>
        <v>261.60000000000002</v>
      </c>
    </row>
    <row r="12321" spans="1:6" x14ac:dyDescent="0.25">
      <c r="A12321" t="str">
        <f>[1]AMETS_BerthA_2022!C12322</f>
        <v>2022-09-29T07:35:00Z</v>
      </c>
      <c r="B12321">
        <f>[1]AMETS_BerthA_2022!H12322*0.01</f>
        <v>2</v>
      </c>
      <c r="C12321">
        <f>[1]AMETS_BerthA_2022!E12322</f>
        <v>11.76</v>
      </c>
      <c r="D12321">
        <f>[1]AMETS_BerthA_2022!F12322</f>
        <v>303.8</v>
      </c>
      <c r="E12321">
        <v>0.25</v>
      </c>
      <c r="F12321">
        <f t="shared" si="194"/>
        <v>303.8</v>
      </c>
    </row>
    <row r="12322" spans="1:6" x14ac:dyDescent="0.25">
      <c r="A12322" t="str">
        <f>[1]AMETS_BerthA_2022!C12323</f>
        <v>2022-09-29T08:05:00Z</v>
      </c>
      <c r="B12322">
        <f>[1]AMETS_BerthA_2022!H12323*0.01</f>
        <v>2.17</v>
      </c>
      <c r="C12322">
        <f>[1]AMETS_BerthA_2022!E12323</f>
        <v>10</v>
      </c>
      <c r="D12322">
        <f>[1]AMETS_BerthA_2022!F12323</f>
        <v>309.39999999999998</v>
      </c>
      <c r="E12322">
        <v>0.68</v>
      </c>
      <c r="F12322">
        <f t="shared" si="194"/>
        <v>309.39999999999998</v>
      </c>
    </row>
    <row r="12323" spans="1:6" x14ac:dyDescent="0.25">
      <c r="A12323" t="str">
        <f>[1]AMETS_BerthA_2022!C12324</f>
        <v>2022-09-29T08:35:00Z</v>
      </c>
      <c r="B12323">
        <f>[1]AMETS_BerthA_2022!H12324*0.01</f>
        <v>1.95</v>
      </c>
      <c r="C12323">
        <f>[1]AMETS_BerthA_2022!E12324</f>
        <v>12.5</v>
      </c>
      <c r="D12323">
        <f>[1]AMETS_BerthA_2022!F12324</f>
        <v>253.1</v>
      </c>
      <c r="E12323">
        <v>0.56000000000000005</v>
      </c>
      <c r="F12323">
        <f t="shared" si="194"/>
        <v>253.1</v>
      </c>
    </row>
    <row r="12324" spans="1:6" x14ac:dyDescent="0.25">
      <c r="A12324" t="str">
        <f>[1]AMETS_BerthA_2022!C12325</f>
        <v>2022-09-29T09:05:00Z</v>
      </c>
      <c r="B12324">
        <f>[1]AMETS_BerthA_2022!H12325*0.01</f>
        <v>1.93</v>
      </c>
      <c r="C12324">
        <f>[1]AMETS_BerthA_2022!E12325</f>
        <v>13.33</v>
      </c>
      <c r="D12324">
        <f>[1]AMETS_BerthA_2022!F12325</f>
        <v>251.7</v>
      </c>
      <c r="E12324">
        <v>0.64</v>
      </c>
      <c r="F12324">
        <f t="shared" si="194"/>
        <v>251.7</v>
      </c>
    </row>
    <row r="12325" spans="1:6" x14ac:dyDescent="0.25">
      <c r="A12325" t="str">
        <f>[1]AMETS_BerthA_2022!C12326</f>
        <v>2022-09-29T09:35:00Z</v>
      </c>
      <c r="B12325">
        <f>[1]AMETS_BerthA_2022!H12326*0.01</f>
        <v>1.98</v>
      </c>
      <c r="C12325">
        <f>[1]AMETS_BerthA_2022!E12326</f>
        <v>9.09</v>
      </c>
      <c r="D12325">
        <f>[1]AMETS_BerthA_2022!F12326</f>
        <v>317.8</v>
      </c>
      <c r="E12325">
        <v>0.7</v>
      </c>
      <c r="F12325">
        <f t="shared" si="194"/>
        <v>317.8</v>
      </c>
    </row>
    <row r="12326" spans="1:6" x14ac:dyDescent="0.25">
      <c r="A12326" t="str">
        <f>[1]AMETS_BerthA_2022!C12327</f>
        <v>2022-09-29T10:05:00Z</v>
      </c>
      <c r="B12326">
        <f>[1]AMETS_BerthA_2022!H12327*0.01</f>
        <v>1.84</v>
      </c>
      <c r="C12326">
        <f>[1]AMETS_BerthA_2022!E12327</f>
        <v>10</v>
      </c>
      <c r="D12326">
        <f>[1]AMETS_BerthA_2022!F12327</f>
        <v>344.5</v>
      </c>
      <c r="E12326">
        <v>0.46</v>
      </c>
      <c r="F12326">
        <f t="shared" si="194"/>
        <v>344.5</v>
      </c>
    </row>
    <row r="12327" spans="1:6" x14ac:dyDescent="0.25">
      <c r="A12327" t="str">
        <f>[1]AMETS_BerthA_2022!C12328</f>
        <v>2022-09-29T10:35:00Z</v>
      </c>
      <c r="B12327">
        <f>[1]AMETS_BerthA_2022!H12328*0.01</f>
        <v>1.95</v>
      </c>
      <c r="C12327">
        <f>[1]AMETS_BerthA_2022!E12328</f>
        <v>11.11</v>
      </c>
      <c r="D12327">
        <f>[1]AMETS_BerthA_2022!F12328</f>
        <v>295.3</v>
      </c>
      <c r="E12327">
        <v>0.28999999999999998</v>
      </c>
      <c r="F12327">
        <f t="shared" si="194"/>
        <v>295.3</v>
      </c>
    </row>
    <row r="12328" spans="1:6" x14ac:dyDescent="0.25">
      <c r="A12328" t="str">
        <f>[1]AMETS_BerthA_2022!C12329</f>
        <v>2022-09-29T11:05:00Z</v>
      </c>
      <c r="B12328">
        <f>[1]AMETS_BerthA_2022!H12329*0.01</f>
        <v>2.08</v>
      </c>
      <c r="C12328">
        <f>[1]AMETS_BerthA_2022!E12329</f>
        <v>11.76</v>
      </c>
      <c r="D12328">
        <f>[1]AMETS_BerthA_2022!F12329</f>
        <v>270</v>
      </c>
      <c r="E12328">
        <v>0.48</v>
      </c>
      <c r="F12328">
        <f t="shared" si="194"/>
        <v>270</v>
      </c>
    </row>
    <row r="12329" spans="1:6" x14ac:dyDescent="0.25">
      <c r="A12329" t="str">
        <f>[1]AMETS_BerthA_2022!C12330</f>
        <v>2022-09-29T11:35:00Z</v>
      </c>
      <c r="B12329">
        <f>[1]AMETS_BerthA_2022!H12330*0.01</f>
        <v>1.99</v>
      </c>
      <c r="C12329">
        <f>[1]AMETS_BerthA_2022!E12330</f>
        <v>12.5</v>
      </c>
      <c r="D12329">
        <f>[1]AMETS_BerthA_2022!F12330</f>
        <v>268.60000000000002</v>
      </c>
      <c r="E12329">
        <v>0.34</v>
      </c>
      <c r="F12329">
        <f t="shared" si="194"/>
        <v>268.60000000000002</v>
      </c>
    </row>
    <row r="12330" spans="1:6" x14ac:dyDescent="0.25">
      <c r="A12330" t="str">
        <f>[1]AMETS_BerthA_2022!C12331</f>
        <v>2022-09-29T12:05:00Z</v>
      </c>
      <c r="B12330">
        <f>[1]AMETS_BerthA_2022!H12331*0.01</f>
        <v>2.02</v>
      </c>
      <c r="C12330">
        <f>[1]AMETS_BerthA_2022!E12331</f>
        <v>8.33</v>
      </c>
      <c r="D12330">
        <f>[1]AMETS_BerthA_2022!F12331</f>
        <v>316.39999999999998</v>
      </c>
      <c r="E12330">
        <v>0.62</v>
      </c>
      <c r="F12330">
        <f t="shared" si="194"/>
        <v>316.39999999999998</v>
      </c>
    </row>
    <row r="12331" spans="1:6" x14ac:dyDescent="0.25">
      <c r="A12331" t="str">
        <f>[1]AMETS_BerthA_2022!C12332</f>
        <v>2022-09-29T12:35:00Z</v>
      </c>
      <c r="B12331">
        <f>[1]AMETS_BerthA_2022!H12332*0.01</f>
        <v>2.0300000000000002</v>
      </c>
      <c r="C12331">
        <f>[1]AMETS_BerthA_2022!E12332</f>
        <v>8.33</v>
      </c>
      <c r="D12331">
        <f>[1]AMETS_BerthA_2022!F12332</f>
        <v>310.8</v>
      </c>
      <c r="E12331">
        <v>0.32</v>
      </c>
      <c r="F12331">
        <f t="shared" si="194"/>
        <v>310.8</v>
      </c>
    </row>
    <row r="12332" spans="1:6" x14ac:dyDescent="0.25">
      <c r="A12332" t="str">
        <f>[1]AMETS_BerthA_2022!C12333</f>
        <v>2022-09-29T13:05:00Z</v>
      </c>
      <c r="B12332">
        <f>[1]AMETS_BerthA_2022!H12333*0.01</f>
        <v>2.08</v>
      </c>
      <c r="C12332">
        <f>[1]AMETS_BerthA_2022!E12333</f>
        <v>8.33</v>
      </c>
      <c r="D12332">
        <f>[1]AMETS_BerthA_2022!F12333</f>
        <v>315</v>
      </c>
      <c r="E12332">
        <v>0.31</v>
      </c>
      <c r="F12332">
        <f t="shared" si="194"/>
        <v>315</v>
      </c>
    </row>
    <row r="12333" spans="1:6" x14ac:dyDescent="0.25">
      <c r="A12333" t="str">
        <f>[1]AMETS_BerthA_2022!C12334</f>
        <v>2022-09-29T13:35:00Z</v>
      </c>
      <c r="B12333">
        <f>[1]AMETS_BerthA_2022!H12334*0.01</f>
        <v>1.78</v>
      </c>
      <c r="C12333">
        <f>[1]AMETS_BerthA_2022!E12334</f>
        <v>8.33</v>
      </c>
      <c r="D12333">
        <f>[1]AMETS_BerthA_2022!F12334</f>
        <v>315</v>
      </c>
      <c r="E12333">
        <v>0.27</v>
      </c>
      <c r="F12333">
        <f t="shared" si="194"/>
        <v>315</v>
      </c>
    </row>
    <row r="12334" spans="1:6" x14ac:dyDescent="0.25">
      <c r="A12334" t="str">
        <f>[1]AMETS_BerthA_2022!C12335</f>
        <v>2022-09-29T14:05:00Z</v>
      </c>
      <c r="B12334">
        <f>[1]AMETS_BerthA_2022!H12335*0.01</f>
        <v>1.93</v>
      </c>
      <c r="C12334">
        <f>[1]AMETS_BerthA_2022!E12335</f>
        <v>7.69</v>
      </c>
      <c r="D12334">
        <f>[1]AMETS_BerthA_2022!F12335</f>
        <v>308</v>
      </c>
      <c r="E12334">
        <v>0.31</v>
      </c>
      <c r="F12334">
        <f t="shared" si="194"/>
        <v>308</v>
      </c>
    </row>
    <row r="12335" spans="1:6" x14ac:dyDescent="0.25">
      <c r="A12335" t="str">
        <f>[1]AMETS_BerthA_2022!C12336</f>
        <v>2022-09-29T14:35:00Z</v>
      </c>
      <c r="B12335">
        <f>[1]AMETS_BerthA_2022!H12336*0.01</f>
        <v>1.83</v>
      </c>
      <c r="C12335">
        <f>[1]AMETS_BerthA_2022!E12336</f>
        <v>8.33</v>
      </c>
      <c r="D12335">
        <f>[1]AMETS_BerthA_2022!F12336</f>
        <v>319.2</v>
      </c>
      <c r="E12335">
        <v>0.46</v>
      </c>
      <c r="F12335">
        <f t="shared" si="194"/>
        <v>319.2</v>
      </c>
    </row>
    <row r="12336" spans="1:6" x14ac:dyDescent="0.25">
      <c r="A12336" t="str">
        <f>[1]AMETS_BerthA_2022!C12337</f>
        <v>2022-09-29T15:05:00Z</v>
      </c>
      <c r="B12336">
        <f>[1]AMETS_BerthA_2022!H12337*0.01</f>
        <v>1.85</v>
      </c>
      <c r="C12336">
        <f>[1]AMETS_BerthA_2022!E12337</f>
        <v>10</v>
      </c>
      <c r="D12336">
        <f>[1]AMETS_BerthA_2022!F12337</f>
        <v>1.4</v>
      </c>
      <c r="E12336">
        <v>0.53</v>
      </c>
      <c r="F12336">
        <f t="shared" si="194"/>
        <v>1.4</v>
      </c>
    </row>
    <row r="12337" spans="1:6" x14ac:dyDescent="0.25">
      <c r="A12337" t="str">
        <f>[1]AMETS_BerthA_2022!C12338</f>
        <v>2022-09-29T15:35:00Z</v>
      </c>
      <c r="B12337">
        <f>[1]AMETS_BerthA_2022!H12338*0.01</f>
        <v>1.8800000000000001</v>
      </c>
      <c r="C12337">
        <f>[1]AMETS_BerthA_2022!E12338</f>
        <v>8.33</v>
      </c>
      <c r="D12337">
        <f>[1]AMETS_BerthA_2022!F12338</f>
        <v>319.2</v>
      </c>
      <c r="E12337">
        <v>0.4</v>
      </c>
      <c r="F12337">
        <f t="shared" si="194"/>
        <v>319.2</v>
      </c>
    </row>
    <row r="12338" spans="1:6" x14ac:dyDescent="0.25">
      <c r="A12338" t="str">
        <f>[1]AMETS_BerthA_2022!C12339</f>
        <v>2022-09-29T16:05:00Z</v>
      </c>
      <c r="B12338">
        <f>[1]AMETS_BerthA_2022!H12339*0.01</f>
        <v>1.6400000000000001</v>
      </c>
      <c r="C12338">
        <f>[1]AMETS_BerthA_2022!E12339</f>
        <v>7.69</v>
      </c>
      <c r="D12338">
        <f>[1]AMETS_BerthA_2022!F12339</f>
        <v>317.8</v>
      </c>
      <c r="E12338">
        <v>0.28999999999999998</v>
      </c>
      <c r="F12338">
        <f t="shared" si="194"/>
        <v>317.8</v>
      </c>
    </row>
    <row r="12339" spans="1:6" x14ac:dyDescent="0.25">
      <c r="A12339" t="str">
        <f>[1]AMETS_BerthA_2022!C12340</f>
        <v>2022-09-29T16:35:00Z</v>
      </c>
      <c r="B12339">
        <f>[1]AMETS_BerthA_2022!H12340*0.01</f>
        <v>1.74</v>
      </c>
      <c r="C12339">
        <f>[1]AMETS_BerthA_2022!E12340</f>
        <v>7.69</v>
      </c>
      <c r="D12339">
        <f>[1]AMETS_BerthA_2022!F12340</f>
        <v>323.39999999999998</v>
      </c>
      <c r="E12339">
        <v>0.67</v>
      </c>
      <c r="F12339">
        <f t="shared" si="194"/>
        <v>323.39999999999998</v>
      </c>
    </row>
    <row r="12340" spans="1:6" x14ac:dyDescent="0.25">
      <c r="A12340" t="str">
        <f>[1]AMETS_BerthA_2022!C12341</f>
        <v>2022-09-29T17:05:00Z</v>
      </c>
      <c r="B12340">
        <f>[1]AMETS_BerthA_2022!H12341*0.01</f>
        <v>1.78</v>
      </c>
      <c r="C12340">
        <f>[1]AMETS_BerthA_2022!E12341</f>
        <v>12.5</v>
      </c>
      <c r="D12340">
        <f>[1]AMETS_BerthA_2022!F12341</f>
        <v>268.60000000000002</v>
      </c>
      <c r="E12340">
        <v>0.51</v>
      </c>
      <c r="F12340">
        <f t="shared" si="194"/>
        <v>268.60000000000002</v>
      </c>
    </row>
    <row r="12341" spans="1:6" x14ac:dyDescent="0.25">
      <c r="A12341" t="str">
        <f>[1]AMETS_BerthA_2022!C12342</f>
        <v>2022-09-29T17:35:00Z</v>
      </c>
      <c r="B12341">
        <f>[1]AMETS_BerthA_2022!H12342*0.01</f>
        <v>1.6300000000000001</v>
      </c>
      <c r="C12341">
        <f>[1]AMETS_BerthA_2022!E12342</f>
        <v>8.33</v>
      </c>
      <c r="D12341">
        <f>[1]AMETS_BerthA_2022!F12342</f>
        <v>336.1</v>
      </c>
      <c r="E12341">
        <v>0.4</v>
      </c>
      <c r="F12341">
        <f t="shared" si="194"/>
        <v>336.1</v>
      </c>
    </row>
    <row r="12342" spans="1:6" x14ac:dyDescent="0.25">
      <c r="A12342" t="str">
        <f>[1]AMETS_BerthA_2022!C12343</f>
        <v>2022-09-29T18:05:00Z</v>
      </c>
      <c r="B12342">
        <f>[1]AMETS_BerthA_2022!H12343*0.01</f>
        <v>1.6500000000000001</v>
      </c>
      <c r="C12342">
        <f>[1]AMETS_BerthA_2022!E12343</f>
        <v>8.33</v>
      </c>
      <c r="D12342">
        <f>[1]AMETS_BerthA_2022!F12343</f>
        <v>334.7</v>
      </c>
      <c r="E12342">
        <v>0.28999999999999998</v>
      </c>
      <c r="F12342">
        <f t="shared" si="194"/>
        <v>334.7</v>
      </c>
    </row>
    <row r="12343" spans="1:6" x14ac:dyDescent="0.25">
      <c r="A12343" t="str">
        <f>[1]AMETS_BerthA_2022!C12344</f>
        <v>2022-09-29T18:35:00Z</v>
      </c>
      <c r="B12343">
        <f>[1]AMETS_BerthA_2022!H12344*0.01</f>
        <v>1.6</v>
      </c>
      <c r="C12343">
        <f>[1]AMETS_BerthA_2022!E12344</f>
        <v>7.69</v>
      </c>
      <c r="D12343">
        <f>[1]AMETS_BerthA_2022!F12344</f>
        <v>312.2</v>
      </c>
      <c r="E12343">
        <v>0.53</v>
      </c>
      <c r="F12343">
        <f t="shared" si="194"/>
        <v>312.2</v>
      </c>
    </row>
    <row r="12344" spans="1:6" x14ac:dyDescent="0.25">
      <c r="A12344" t="str">
        <f>[1]AMETS_BerthA_2022!C12345</f>
        <v>2022-09-29T19:05:00Z</v>
      </c>
      <c r="B12344">
        <f>[1]AMETS_BerthA_2022!H12345*0.01</f>
        <v>1.61</v>
      </c>
      <c r="C12344">
        <f>[1]AMETS_BerthA_2022!E12345</f>
        <v>12.5</v>
      </c>
      <c r="D12344">
        <f>[1]AMETS_BerthA_2022!F12345</f>
        <v>270</v>
      </c>
      <c r="E12344">
        <v>0.67</v>
      </c>
      <c r="F12344">
        <f t="shared" si="194"/>
        <v>270</v>
      </c>
    </row>
    <row r="12345" spans="1:6" x14ac:dyDescent="0.25">
      <c r="A12345" t="str">
        <f>[1]AMETS_BerthA_2022!C12346</f>
        <v>2022-09-29T19:35:00Z</v>
      </c>
      <c r="B12345">
        <f>[1]AMETS_BerthA_2022!H12346*0.01</f>
        <v>1.61</v>
      </c>
      <c r="C12345">
        <f>[1]AMETS_BerthA_2022!E12346</f>
        <v>11.76</v>
      </c>
      <c r="D12345">
        <f>[1]AMETS_BerthA_2022!F12346</f>
        <v>279.8</v>
      </c>
      <c r="E12345">
        <v>0.68</v>
      </c>
      <c r="F12345">
        <f t="shared" si="194"/>
        <v>279.8</v>
      </c>
    </row>
    <row r="12346" spans="1:6" x14ac:dyDescent="0.25">
      <c r="A12346" t="str">
        <f>[1]AMETS_BerthA_2022!C12347</f>
        <v>2022-09-29T20:05:00Z</v>
      </c>
      <c r="B12346">
        <f>[1]AMETS_BerthA_2022!H12347*0.01</f>
        <v>1.58</v>
      </c>
      <c r="C12346">
        <f>[1]AMETS_BerthA_2022!E12347</f>
        <v>8.33</v>
      </c>
      <c r="D12346">
        <f>[1]AMETS_BerthA_2022!F12347</f>
        <v>315</v>
      </c>
      <c r="E12346">
        <v>0.74</v>
      </c>
      <c r="F12346">
        <f t="shared" si="194"/>
        <v>315</v>
      </c>
    </row>
    <row r="12347" spans="1:6" x14ac:dyDescent="0.25">
      <c r="A12347" t="str">
        <f>[1]AMETS_BerthA_2022!C12348</f>
        <v>2022-09-29T20:35:00Z</v>
      </c>
      <c r="B12347">
        <f>[1]AMETS_BerthA_2022!H12348*0.01</f>
        <v>1.76</v>
      </c>
      <c r="C12347">
        <f>[1]AMETS_BerthA_2022!E12348</f>
        <v>7.69</v>
      </c>
      <c r="D12347">
        <f>[1]AMETS_BerthA_2022!F12348</f>
        <v>310.8</v>
      </c>
      <c r="E12347">
        <v>0.52</v>
      </c>
      <c r="F12347">
        <f t="shared" si="194"/>
        <v>310.8</v>
      </c>
    </row>
    <row r="12348" spans="1:6" x14ac:dyDescent="0.25">
      <c r="A12348" t="str">
        <f>[1]AMETS_BerthA_2022!C12349</f>
        <v>2022-09-29T21:05:00Z</v>
      </c>
      <c r="B12348">
        <f>[1]AMETS_BerthA_2022!H12349*0.01</f>
        <v>1.68</v>
      </c>
      <c r="C12348">
        <f>[1]AMETS_BerthA_2022!E12349</f>
        <v>8.33</v>
      </c>
      <c r="D12348">
        <f>[1]AMETS_BerthA_2022!F12349</f>
        <v>306.60000000000002</v>
      </c>
      <c r="E12348">
        <v>0.4</v>
      </c>
      <c r="F12348">
        <f t="shared" si="194"/>
        <v>306.60000000000002</v>
      </c>
    </row>
    <row r="12349" spans="1:6" x14ac:dyDescent="0.25">
      <c r="A12349" t="str">
        <f>[1]AMETS_BerthA_2022!C12350</f>
        <v>2022-09-29T21:35:00Z</v>
      </c>
      <c r="B12349">
        <f>[1]AMETS_BerthA_2022!H12350*0.01</f>
        <v>1.76</v>
      </c>
      <c r="C12349">
        <f>[1]AMETS_BerthA_2022!E12350</f>
        <v>4.55</v>
      </c>
      <c r="D12349">
        <f>[1]AMETS_BerthA_2022!F12350</f>
        <v>223.6</v>
      </c>
      <c r="E12349">
        <v>0.64</v>
      </c>
      <c r="F12349">
        <f t="shared" si="194"/>
        <v>223.6</v>
      </c>
    </row>
    <row r="12350" spans="1:6" x14ac:dyDescent="0.25">
      <c r="A12350" t="str">
        <f>[1]AMETS_BerthA_2022!C12351</f>
        <v>2022-09-29T22:05:00Z</v>
      </c>
      <c r="B12350">
        <f>[1]AMETS_BerthA_2022!H12351*0.01</f>
        <v>1.84</v>
      </c>
      <c r="C12350">
        <f>[1]AMETS_BerthA_2022!E12351</f>
        <v>11.76</v>
      </c>
      <c r="D12350">
        <f>[1]AMETS_BerthA_2022!F12351</f>
        <v>278.39999999999998</v>
      </c>
      <c r="E12350">
        <v>0.55000000000000004</v>
      </c>
      <c r="F12350">
        <f t="shared" si="194"/>
        <v>278.39999999999998</v>
      </c>
    </row>
    <row r="12351" spans="1:6" x14ac:dyDescent="0.25">
      <c r="A12351" t="str">
        <f>[1]AMETS_BerthA_2022!C12352</f>
        <v>2022-09-29T22:35:00Z</v>
      </c>
      <c r="B12351">
        <f>[1]AMETS_BerthA_2022!H12352*0.01</f>
        <v>1.93</v>
      </c>
      <c r="C12351">
        <f>[1]AMETS_BerthA_2022!E12352</f>
        <v>4.76</v>
      </c>
      <c r="D12351">
        <f>[1]AMETS_BerthA_2022!F12352</f>
        <v>230.6</v>
      </c>
      <c r="E12351">
        <v>0.57999999999999996</v>
      </c>
      <c r="F12351">
        <f t="shared" si="194"/>
        <v>230.6</v>
      </c>
    </row>
    <row r="12352" spans="1:6" x14ac:dyDescent="0.25">
      <c r="A12352" t="str">
        <f>[1]AMETS_BerthA_2022!C12353</f>
        <v>2022-09-29T23:05:00Z</v>
      </c>
      <c r="B12352">
        <f>[1]AMETS_BerthA_2022!H12353*0.01</f>
        <v>2.0499999999999998</v>
      </c>
      <c r="C12352">
        <f>[1]AMETS_BerthA_2022!E12353</f>
        <v>5.26</v>
      </c>
      <c r="D12352">
        <f>[1]AMETS_BerthA_2022!F12353</f>
        <v>236.3</v>
      </c>
      <c r="E12352">
        <v>0.63</v>
      </c>
      <c r="F12352">
        <f t="shared" si="194"/>
        <v>236.3</v>
      </c>
    </row>
    <row r="12353" spans="1:6" x14ac:dyDescent="0.25">
      <c r="A12353" t="str">
        <f>[1]AMETS_BerthA_2022!C12354</f>
        <v>2022-09-29T23:35:00Z</v>
      </c>
      <c r="B12353">
        <f>[1]AMETS_BerthA_2022!H12354*0.01</f>
        <v>1.99</v>
      </c>
      <c r="C12353">
        <f>[1]AMETS_BerthA_2022!E12354</f>
        <v>5.26</v>
      </c>
      <c r="D12353">
        <f>[1]AMETS_BerthA_2022!F12354</f>
        <v>233.4</v>
      </c>
      <c r="E12353">
        <v>0.44</v>
      </c>
      <c r="F12353">
        <f t="shared" si="194"/>
        <v>233.4</v>
      </c>
    </row>
    <row r="12354" spans="1:6" x14ac:dyDescent="0.25">
      <c r="A12354" t="str">
        <f>[1]AMETS_BerthA_2022!C12355</f>
        <v>2022-09-30T00:05:00Z</v>
      </c>
      <c r="B12354">
        <f>[1]AMETS_BerthA_2022!H12355*0.01</f>
        <v>2.04</v>
      </c>
      <c r="C12354">
        <f>[1]AMETS_BerthA_2022!E12355</f>
        <v>5.56</v>
      </c>
      <c r="D12354">
        <f>[1]AMETS_BerthA_2022!F12355</f>
        <v>225</v>
      </c>
      <c r="E12354">
        <v>0.27</v>
      </c>
      <c r="F12354">
        <f t="shared" si="194"/>
        <v>225</v>
      </c>
    </row>
    <row r="12355" spans="1:6" x14ac:dyDescent="0.25">
      <c r="A12355" t="str">
        <f>[1]AMETS_BerthA_2022!C12356</f>
        <v>2022-09-30T00:35:00Z</v>
      </c>
      <c r="B12355">
        <f>[1]AMETS_BerthA_2022!H12356*0.01</f>
        <v>2.2600000000000002</v>
      </c>
      <c r="C12355">
        <f>[1]AMETS_BerthA_2022!E12356</f>
        <v>5.56</v>
      </c>
      <c r="D12355">
        <f>[1]AMETS_BerthA_2022!F12356</f>
        <v>226.4</v>
      </c>
      <c r="E12355">
        <v>0.39</v>
      </c>
      <c r="F12355">
        <f t="shared" ref="F12355:F12418" si="195">D12355</f>
        <v>226.4</v>
      </c>
    </row>
    <row r="12356" spans="1:6" x14ac:dyDescent="0.25">
      <c r="A12356" t="str">
        <f>[1]AMETS_BerthA_2022!C12357</f>
        <v>2022-09-30T01:05:00Z</v>
      </c>
      <c r="B12356">
        <f>[1]AMETS_BerthA_2022!H12357*0.01</f>
        <v>2.1800000000000002</v>
      </c>
      <c r="C12356">
        <f>[1]AMETS_BerthA_2022!E12357</f>
        <v>5.56</v>
      </c>
      <c r="D12356">
        <f>[1]AMETS_BerthA_2022!F12357</f>
        <v>227.8</v>
      </c>
      <c r="E12356">
        <v>0.5</v>
      </c>
      <c r="F12356">
        <f t="shared" si="195"/>
        <v>227.8</v>
      </c>
    </row>
    <row r="12357" spans="1:6" x14ac:dyDescent="0.25">
      <c r="A12357" t="str">
        <f>[1]AMETS_BerthA_2022!C12358</f>
        <v>2022-09-30T01:35:00Z</v>
      </c>
      <c r="B12357">
        <f>[1]AMETS_BerthA_2022!H12358*0.01</f>
        <v>2.5100000000000002</v>
      </c>
      <c r="C12357">
        <f>[1]AMETS_BerthA_2022!E12358</f>
        <v>5.88</v>
      </c>
      <c r="D12357">
        <f>[1]AMETS_BerthA_2022!F12358</f>
        <v>227.8</v>
      </c>
      <c r="E12357">
        <v>0.5</v>
      </c>
      <c r="F12357">
        <f t="shared" si="195"/>
        <v>227.8</v>
      </c>
    </row>
    <row r="12358" spans="1:6" x14ac:dyDescent="0.25">
      <c r="A12358" t="str">
        <f>[1]AMETS_BerthA_2022!C12359</f>
        <v>2022-09-30T02:05:00Z</v>
      </c>
      <c r="B12358">
        <f>[1]AMETS_BerthA_2022!H12359*0.01</f>
        <v>2.64</v>
      </c>
      <c r="C12358">
        <f>[1]AMETS_BerthA_2022!E12359</f>
        <v>6.25</v>
      </c>
      <c r="D12358">
        <f>[1]AMETS_BerthA_2022!F12359</f>
        <v>237.7</v>
      </c>
      <c r="E12358">
        <v>0.5</v>
      </c>
      <c r="F12358">
        <f t="shared" si="195"/>
        <v>237.7</v>
      </c>
    </row>
    <row r="12359" spans="1:6" x14ac:dyDescent="0.25">
      <c r="A12359" t="str">
        <f>[1]AMETS_BerthA_2022!C12360</f>
        <v>2022-09-30T02:35:00Z</v>
      </c>
      <c r="B12359">
        <f>[1]AMETS_BerthA_2022!H12360*0.01</f>
        <v>2.73</v>
      </c>
      <c r="C12359">
        <f>[1]AMETS_BerthA_2022!E12360</f>
        <v>5.88</v>
      </c>
      <c r="D12359">
        <f>[1]AMETS_BerthA_2022!F12360</f>
        <v>225</v>
      </c>
      <c r="E12359">
        <v>0.56000000000000005</v>
      </c>
      <c r="F12359">
        <f t="shared" si="195"/>
        <v>225</v>
      </c>
    </row>
    <row r="12360" spans="1:6" x14ac:dyDescent="0.25">
      <c r="A12360" t="str">
        <f>[1]AMETS_BerthA_2022!C12361</f>
        <v>2022-09-30T03:05:00Z</v>
      </c>
      <c r="B12360">
        <f>[1]AMETS_BerthA_2022!H12361*0.01</f>
        <v>2.83</v>
      </c>
      <c r="C12360">
        <f>[1]AMETS_BerthA_2022!E12361</f>
        <v>6.25</v>
      </c>
      <c r="D12360">
        <f>[1]AMETS_BerthA_2022!F12361</f>
        <v>233.4</v>
      </c>
      <c r="E12360">
        <v>0.57999999999999996</v>
      </c>
      <c r="F12360">
        <f t="shared" si="195"/>
        <v>233.4</v>
      </c>
    </row>
    <row r="12361" spans="1:6" x14ac:dyDescent="0.25">
      <c r="A12361" t="str">
        <f>[1]AMETS_BerthA_2022!C12362</f>
        <v>2022-09-30T03:35:00Z</v>
      </c>
      <c r="B12361">
        <f>[1]AMETS_BerthA_2022!H12362*0.01</f>
        <v>3.0300000000000002</v>
      </c>
      <c r="C12361">
        <f>[1]AMETS_BerthA_2022!E12362</f>
        <v>6.67</v>
      </c>
      <c r="D12361">
        <f>[1]AMETS_BerthA_2022!F12362</f>
        <v>230.6</v>
      </c>
      <c r="E12361">
        <v>0.44</v>
      </c>
      <c r="F12361">
        <f t="shared" si="195"/>
        <v>230.6</v>
      </c>
    </row>
    <row r="12362" spans="1:6" x14ac:dyDescent="0.25">
      <c r="A12362" t="str">
        <f>[1]AMETS_BerthA_2022!C12363</f>
        <v>2022-09-30T04:05:00Z</v>
      </c>
      <c r="B12362">
        <f>[1]AMETS_BerthA_2022!H12363*0.01</f>
        <v>2.92</v>
      </c>
      <c r="C12362">
        <f>[1]AMETS_BerthA_2022!E12363</f>
        <v>7.14</v>
      </c>
      <c r="D12362">
        <f>[1]AMETS_BerthA_2022!F12363</f>
        <v>246.1</v>
      </c>
      <c r="E12362">
        <v>0.72</v>
      </c>
      <c r="F12362">
        <f t="shared" si="195"/>
        <v>246.1</v>
      </c>
    </row>
    <row r="12363" spans="1:6" x14ac:dyDescent="0.25">
      <c r="A12363" t="str">
        <f>[1]AMETS_BerthA_2022!C12364</f>
        <v>2022-09-30T04:35:00Z</v>
      </c>
      <c r="B12363">
        <f>[1]AMETS_BerthA_2022!H12364*0.01</f>
        <v>3.25</v>
      </c>
      <c r="C12363">
        <f>[1]AMETS_BerthA_2022!E12364</f>
        <v>6.67</v>
      </c>
      <c r="D12363">
        <f>[1]AMETS_BerthA_2022!F12364</f>
        <v>226.4</v>
      </c>
      <c r="E12363">
        <v>0.56000000000000005</v>
      </c>
      <c r="F12363">
        <f t="shared" si="195"/>
        <v>226.4</v>
      </c>
    </row>
    <row r="12364" spans="1:6" x14ac:dyDescent="0.25">
      <c r="A12364" t="str">
        <f>[1]AMETS_BerthA_2022!C12365</f>
        <v>2022-09-30T05:05:00Z</v>
      </c>
      <c r="B12364">
        <f>[1]AMETS_BerthA_2022!H12365*0.01</f>
        <v>3.24</v>
      </c>
      <c r="C12364">
        <f>[1]AMETS_BerthA_2022!E12365</f>
        <v>7.14</v>
      </c>
      <c r="D12364">
        <f>[1]AMETS_BerthA_2022!F12365</f>
        <v>241.9</v>
      </c>
      <c r="E12364">
        <v>0.35</v>
      </c>
      <c r="F12364">
        <f t="shared" si="195"/>
        <v>241.9</v>
      </c>
    </row>
    <row r="12365" spans="1:6" x14ac:dyDescent="0.25">
      <c r="A12365" t="str">
        <f>[1]AMETS_BerthA_2022!C12366</f>
        <v>2022-09-30T05:35:00Z</v>
      </c>
      <c r="B12365">
        <f>[1]AMETS_BerthA_2022!H12366*0.01</f>
        <v>3.95</v>
      </c>
      <c r="C12365">
        <f>[1]AMETS_BerthA_2022!E12366</f>
        <v>7.14</v>
      </c>
      <c r="D12365">
        <f>[1]AMETS_BerthA_2022!F12366</f>
        <v>227.8</v>
      </c>
      <c r="E12365">
        <v>0.59</v>
      </c>
      <c r="F12365">
        <f t="shared" si="195"/>
        <v>227.8</v>
      </c>
    </row>
    <row r="12366" spans="1:6" x14ac:dyDescent="0.25">
      <c r="A12366" t="str">
        <f>[1]AMETS_BerthA_2022!C12367</f>
        <v>2022-09-30T06:05:00Z</v>
      </c>
      <c r="B12366">
        <f>[1]AMETS_BerthA_2022!H12367*0.01</f>
        <v>3.8000000000000003</v>
      </c>
      <c r="C12366">
        <f>[1]AMETS_BerthA_2022!E12367</f>
        <v>7.69</v>
      </c>
      <c r="D12366">
        <f>[1]AMETS_BerthA_2022!F12367</f>
        <v>237.7</v>
      </c>
      <c r="E12366">
        <v>0.63</v>
      </c>
      <c r="F12366">
        <f t="shared" si="195"/>
        <v>237.7</v>
      </c>
    </row>
    <row r="12367" spans="1:6" x14ac:dyDescent="0.25">
      <c r="A12367" t="str">
        <f>[1]AMETS_BerthA_2022!C12368</f>
        <v>2022-09-30T06:35:00Z</v>
      </c>
      <c r="B12367">
        <f>[1]AMETS_BerthA_2022!H12368*0.01</f>
        <v>3.99</v>
      </c>
      <c r="C12367">
        <f>[1]AMETS_BerthA_2022!E12368</f>
        <v>7.69</v>
      </c>
      <c r="D12367">
        <f>[1]AMETS_BerthA_2022!F12368</f>
        <v>233.4</v>
      </c>
      <c r="E12367">
        <v>0.47</v>
      </c>
      <c r="F12367">
        <f t="shared" si="195"/>
        <v>233.4</v>
      </c>
    </row>
    <row r="12368" spans="1:6" x14ac:dyDescent="0.25">
      <c r="A12368" t="str">
        <f>[1]AMETS_BerthA_2022!C12369</f>
        <v>2022-09-30T07:05:00Z</v>
      </c>
      <c r="B12368">
        <f>[1]AMETS_BerthA_2022!H12369*0.01</f>
        <v>4.0999999999999996</v>
      </c>
      <c r="C12368">
        <f>[1]AMETS_BerthA_2022!E12369</f>
        <v>8.33</v>
      </c>
      <c r="D12368">
        <f>[1]AMETS_BerthA_2022!F12369</f>
        <v>243.3</v>
      </c>
      <c r="E12368">
        <v>0.28000000000000003</v>
      </c>
      <c r="F12368">
        <f t="shared" si="195"/>
        <v>243.3</v>
      </c>
    </row>
    <row r="12369" spans="1:6" x14ac:dyDescent="0.25">
      <c r="A12369" t="str">
        <f>[1]AMETS_BerthA_2022!C12370</f>
        <v>2022-09-30T07:35:00Z</v>
      </c>
      <c r="B12369">
        <f>[1]AMETS_BerthA_2022!H12370*0.01</f>
        <v>4.38</v>
      </c>
      <c r="C12369">
        <f>[1]AMETS_BerthA_2022!E12370</f>
        <v>8.33</v>
      </c>
      <c r="D12369">
        <f>[1]AMETS_BerthA_2022!F12370</f>
        <v>237.7</v>
      </c>
      <c r="E12369">
        <v>0.51</v>
      </c>
      <c r="F12369">
        <f t="shared" si="195"/>
        <v>237.7</v>
      </c>
    </row>
    <row r="12370" spans="1:6" x14ac:dyDescent="0.25">
      <c r="A12370" t="str">
        <f>[1]AMETS_BerthA_2022!C12371</f>
        <v>2022-09-30T08:05:00Z</v>
      </c>
      <c r="B12370">
        <f>[1]AMETS_BerthA_2022!H12371*0.01</f>
        <v>4.8899999999999997</v>
      </c>
      <c r="C12370">
        <f>[1]AMETS_BerthA_2022!E12371</f>
        <v>8.33</v>
      </c>
      <c r="D12370">
        <f>[1]AMETS_BerthA_2022!F12371</f>
        <v>234.8</v>
      </c>
      <c r="E12370">
        <v>0.66</v>
      </c>
      <c r="F12370">
        <f t="shared" si="195"/>
        <v>234.8</v>
      </c>
    </row>
    <row r="12371" spans="1:6" x14ac:dyDescent="0.25">
      <c r="A12371" t="str">
        <f>[1]AMETS_BerthA_2022!C12372</f>
        <v>2022-09-30T08:35:00Z</v>
      </c>
      <c r="B12371">
        <f>[1]AMETS_BerthA_2022!H12372*0.01</f>
        <v>4.47</v>
      </c>
      <c r="C12371">
        <f>[1]AMETS_BerthA_2022!E12372</f>
        <v>9.09</v>
      </c>
      <c r="D12371">
        <f>[1]AMETS_BerthA_2022!F12372</f>
        <v>260.2</v>
      </c>
      <c r="E12371">
        <v>0.52</v>
      </c>
      <c r="F12371">
        <f t="shared" si="195"/>
        <v>260.2</v>
      </c>
    </row>
    <row r="12372" spans="1:6" x14ac:dyDescent="0.25">
      <c r="A12372" t="str">
        <f>[1]AMETS_BerthA_2022!C12373</f>
        <v>2022-09-30T09:05:00Z</v>
      </c>
      <c r="B12372">
        <f>[1]AMETS_BerthA_2022!H12373*0.01</f>
        <v>5.2</v>
      </c>
      <c r="C12372">
        <f>[1]AMETS_BerthA_2022!E12373</f>
        <v>9.09</v>
      </c>
      <c r="D12372">
        <f>[1]AMETS_BerthA_2022!F12373</f>
        <v>248.9</v>
      </c>
      <c r="E12372">
        <v>0.36</v>
      </c>
      <c r="F12372">
        <f t="shared" si="195"/>
        <v>248.9</v>
      </c>
    </row>
    <row r="12373" spans="1:6" x14ac:dyDescent="0.25">
      <c r="A12373" t="str">
        <f>[1]AMETS_BerthA_2022!C12374</f>
        <v>2022-09-30T09:35:00Z</v>
      </c>
      <c r="B12373">
        <f>[1]AMETS_BerthA_2022!H12374*0.01</f>
        <v>4.88</v>
      </c>
      <c r="C12373">
        <f>[1]AMETS_BerthA_2022!E12374</f>
        <v>9.09</v>
      </c>
      <c r="D12373">
        <f>[1]AMETS_BerthA_2022!F12374</f>
        <v>257.3</v>
      </c>
      <c r="E12373">
        <v>0.51</v>
      </c>
      <c r="F12373">
        <f t="shared" si="195"/>
        <v>257.3</v>
      </c>
    </row>
    <row r="12374" spans="1:6" x14ac:dyDescent="0.25">
      <c r="A12374" t="str">
        <f>[1]AMETS_BerthA_2022!C12375</f>
        <v>2022-09-30T10:05:00Z</v>
      </c>
      <c r="B12374">
        <f>[1]AMETS_BerthA_2022!H12375*0.01</f>
        <v>4.72</v>
      </c>
      <c r="C12374">
        <f>[1]AMETS_BerthA_2022!E12375</f>
        <v>9.09</v>
      </c>
      <c r="D12374">
        <f>[1]AMETS_BerthA_2022!F12375</f>
        <v>253.1</v>
      </c>
      <c r="E12374">
        <v>0.39</v>
      </c>
      <c r="F12374">
        <f t="shared" si="195"/>
        <v>253.1</v>
      </c>
    </row>
    <row r="12375" spans="1:6" x14ac:dyDescent="0.25">
      <c r="A12375" t="str">
        <f>[1]AMETS_BerthA_2022!C12376</f>
        <v>2022-09-30T10:35:00Z</v>
      </c>
      <c r="B12375">
        <f>[1]AMETS_BerthA_2022!H12376*0.01</f>
        <v>5.08</v>
      </c>
      <c r="C12375">
        <f>[1]AMETS_BerthA_2022!E12376</f>
        <v>10.53</v>
      </c>
      <c r="D12375">
        <f>[1]AMETS_BerthA_2022!F12376</f>
        <v>265.8</v>
      </c>
      <c r="E12375">
        <v>0.28000000000000003</v>
      </c>
      <c r="F12375">
        <f t="shared" si="195"/>
        <v>265.8</v>
      </c>
    </row>
    <row r="12376" spans="1:6" x14ac:dyDescent="0.25">
      <c r="A12376" t="str">
        <f>[1]AMETS_BerthA_2022!C12377</f>
        <v>2022-09-30T11:05:00Z</v>
      </c>
      <c r="B12376">
        <f>[1]AMETS_BerthA_2022!H12377*0.01</f>
        <v>5.83</v>
      </c>
      <c r="C12376">
        <f>[1]AMETS_BerthA_2022!E12377</f>
        <v>10</v>
      </c>
      <c r="D12376">
        <f>[1]AMETS_BerthA_2022!F12377</f>
        <v>267.2</v>
      </c>
      <c r="E12376">
        <v>0.55000000000000004</v>
      </c>
      <c r="F12376">
        <f t="shared" si="195"/>
        <v>267.2</v>
      </c>
    </row>
    <row r="12377" spans="1:6" x14ac:dyDescent="0.25">
      <c r="A12377" t="str">
        <f>[1]AMETS_BerthA_2022!C12378</f>
        <v>2022-09-30T11:35:00Z</v>
      </c>
      <c r="B12377">
        <f>[1]AMETS_BerthA_2022!H12378*0.01</f>
        <v>4.67</v>
      </c>
      <c r="C12377">
        <f>[1]AMETS_BerthA_2022!E12378</f>
        <v>10.53</v>
      </c>
      <c r="D12377">
        <f>[1]AMETS_BerthA_2022!F12378</f>
        <v>271.39999999999998</v>
      </c>
      <c r="E12377">
        <v>0.48</v>
      </c>
      <c r="F12377">
        <f t="shared" si="195"/>
        <v>271.39999999999998</v>
      </c>
    </row>
    <row r="12378" spans="1:6" x14ac:dyDescent="0.25">
      <c r="A12378" t="str">
        <f>[1]AMETS_BerthA_2022!C12379</f>
        <v>2022-09-30T12:05:00Z</v>
      </c>
      <c r="B12378">
        <f>[1]AMETS_BerthA_2022!H12379*0.01</f>
        <v>4.93</v>
      </c>
      <c r="C12378">
        <f>[1]AMETS_BerthA_2022!E12379</f>
        <v>10.53</v>
      </c>
      <c r="D12378">
        <f>[1]AMETS_BerthA_2022!F12379</f>
        <v>272.8</v>
      </c>
      <c r="E12378">
        <v>0.31</v>
      </c>
      <c r="F12378">
        <f t="shared" si="195"/>
        <v>272.8</v>
      </c>
    </row>
    <row r="12379" spans="1:6" x14ac:dyDescent="0.25">
      <c r="A12379" t="str">
        <f>[1]AMETS_BerthA_2022!C12380</f>
        <v>2022-09-30T12:35:00Z</v>
      </c>
      <c r="B12379">
        <f>[1]AMETS_BerthA_2022!H12380*0.01</f>
        <v>5.25</v>
      </c>
      <c r="C12379">
        <f>[1]AMETS_BerthA_2022!E12380</f>
        <v>10</v>
      </c>
      <c r="D12379">
        <f>[1]AMETS_BerthA_2022!F12380</f>
        <v>277</v>
      </c>
      <c r="E12379">
        <v>0.73</v>
      </c>
      <c r="F12379">
        <f t="shared" si="195"/>
        <v>277</v>
      </c>
    </row>
    <row r="12380" spans="1:6" x14ac:dyDescent="0.25">
      <c r="A12380" t="str">
        <f>[1]AMETS_BerthA_2022!C12381</f>
        <v>2022-09-30T13:05:00Z</v>
      </c>
      <c r="B12380">
        <f>[1]AMETS_BerthA_2022!H12381*0.01</f>
        <v>5.18</v>
      </c>
      <c r="C12380">
        <f>[1]AMETS_BerthA_2022!E12381</f>
        <v>10.53</v>
      </c>
      <c r="D12380">
        <f>[1]AMETS_BerthA_2022!F12381</f>
        <v>278.39999999999998</v>
      </c>
      <c r="E12380">
        <v>0.48</v>
      </c>
      <c r="F12380">
        <f t="shared" si="195"/>
        <v>278.39999999999998</v>
      </c>
    </row>
    <row r="12381" spans="1:6" x14ac:dyDescent="0.25">
      <c r="A12381" t="str">
        <f>[1]AMETS_BerthA_2022!C12382</f>
        <v>2022-09-30T13:35:00Z</v>
      </c>
      <c r="B12381">
        <f>[1]AMETS_BerthA_2022!H12382*0.01</f>
        <v>5.67</v>
      </c>
      <c r="C12381">
        <f>[1]AMETS_BerthA_2022!E12382</f>
        <v>11.76</v>
      </c>
      <c r="D12381">
        <f>[1]AMETS_BerthA_2022!F12382</f>
        <v>288.3</v>
      </c>
      <c r="E12381">
        <v>0.7</v>
      </c>
      <c r="F12381">
        <f t="shared" si="195"/>
        <v>288.3</v>
      </c>
    </row>
    <row r="12382" spans="1:6" x14ac:dyDescent="0.25">
      <c r="A12382" t="str">
        <f>[1]AMETS_BerthA_2022!C12383</f>
        <v>2022-09-30T14:05:00Z</v>
      </c>
      <c r="B12382">
        <f>[1]AMETS_BerthA_2022!H12383*0.01</f>
        <v>4.8899999999999997</v>
      </c>
      <c r="C12382">
        <f>[1]AMETS_BerthA_2022!E12383</f>
        <v>11.76</v>
      </c>
      <c r="D12382">
        <f>[1]AMETS_BerthA_2022!F12383</f>
        <v>282.7</v>
      </c>
      <c r="E12382">
        <v>0.65</v>
      </c>
      <c r="F12382">
        <f t="shared" si="195"/>
        <v>282.7</v>
      </c>
    </row>
    <row r="12383" spans="1:6" x14ac:dyDescent="0.25">
      <c r="A12383" t="str">
        <f>[1]AMETS_BerthA_2022!C12384</f>
        <v>2022-09-30T14:35:00Z</v>
      </c>
      <c r="B12383">
        <f>[1]AMETS_BerthA_2022!H12384*0.01</f>
        <v>4.63</v>
      </c>
      <c r="C12383">
        <f>[1]AMETS_BerthA_2022!E12384</f>
        <v>11.11</v>
      </c>
      <c r="D12383">
        <f>[1]AMETS_BerthA_2022!F12384</f>
        <v>271.39999999999998</v>
      </c>
      <c r="E12383">
        <v>0.3</v>
      </c>
      <c r="F12383">
        <f t="shared" si="195"/>
        <v>271.39999999999998</v>
      </c>
    </row>
    <row r="12384" spans="1:6" x14ac:dyDescent="0.25">
      <c r="A12384" t="str">
        <f>[1]AMETS_BerthA_2022!C12385</f>
        <v>2022-09-30T15:05:00Z</v>
      </c>
      <c r="B12384">
        <f>[1]AMETS_BerthA_2022!H12385*0.01</f>
        <v>4.96</v>
      </c>
      <c r="C12384">
        <f>[1]AMETS_BerthA_2022!E12385</f>
        <v>11.11</v>
      </c>
      <c r="D12384">
        <f>[1]AMETS_BerthA_2022!F12385</f>
        <v>281.3</v>
      </c>
      <c r="E12384">
        <v>0.71</v>
      </c>
      <c r="F12384">
        <f t="shared" si="195"/>
        <v>281.3</v>
      </c>
    </row>
    <row r="12385" spans="1:6" x14ac:dyDescent="0.25">
      <c r="A12385" t="str">
        <f>[1]AMETS_BerthA_2022!C12386</f>
        <v>2022-09-30T15:35:00Z</v>
      </c>
      <c r="B12385">
        <f>[1]AMETS_BerthA_2022!H12386*0.01</f>
        <v>5.3100000000000005</v>
      </c>
      <c r="C12385">
        <f>[1]AMETS_BerthA_2022!E12386</f>
        <v>10</v>
      </c>
      <c r="D12385">
        <f>[1]AMETS_BerthA_2022!F12386</f>
        <v>263</v>
      </c>
      <c r="E12385">
        <v>0.6</v>
      </c>
      <c r="F12385">
        <f t="shared" si="195"/>
        <v>263</v>
      </c>
    </row>
    <row r="12386" spans="1:6" x14ac:dyDescent="0.25">
      <c r="A12386" t="str">
        <f>[1]AMETS_BerthA_2022!C12387</f>
        <v>2022-09-30T16:05:00Z</v>
      </c>
      <c r="B12386">
        <f>[1]AMETS_BerthA_2022!H12387*0.01</f>
        <v>4.7300000000000004</v>
      </c>
      <c r="C12386">
        <f>[1]AMETS_BerthA_2022!E12387</f>
        <v>11.11</v>
      </c>
      <c r="D12386">
        <f>[1]AMETS_BerthA_2022!F12387</f>
        <v>278.39999999999998</v>
      </c>
      <c r="E12386">
        <v>0.32</v>
      </c>
      <c r="F12386">
        <f t="shared" si="195"/>
        <v>278.39999999999998</v>
      </c>
    </row>
    <row r="12387" spans="1:6" x14ac:dyDescent="0.25">
      <c r="A12387" t="str">
        <f>[1]AMETS_BerthA_2022!C12388</f>
        <v>2022-09-30T16:35:00Z</v>
      </c>
      <c r="B12387">
        <f>[1]AMETS_BerthA_2022!H12388*0.01</f>
        <v>5.58</v>
      </c>
      <c r="C12387">
        <f>[1]AMETS_BerthA_2022!E12388</f>
        <v>10.53</v>
      </c>
      <c r="D12387">
        <f>[1]AMETS_BerthA_2022!F12388</f>
        <v>272.8</v>
      </c>
      <c r="E12387">
        <v>0.3</v>
      </c>
      <c r="F12387">
        <f t="shared" si="195"/>
        <v>272.8</v>
      </c>
    </row>
    <row r="12388" spans="1:6" x14ac:dyDescent="0.25">
      <c r="A12388" t="str">
        <f>[1]AMETS_BerthA_2022!C12389</f>
        <v>2022-09-30T17:05:00Z</v>
      </c>
      <c r="B12388">
        <f>[1]AMETS_BerthA_2022!H12389*0.01</f>
        <v>5.1000000000000005</v>
      </c>
      <c r="C12388">
        <f>[1]AMETS_BerthA_2022!E12389</f>
        <v>11.76</v>
      </c>
      <c r="D12388">
        <f>[1]AMETS_BerthA_2022!F12389</f>
        <v>282.7</v>
      </c>
      <c r="E12388">
        <v>0.53</v>
      </c>
      <c r="F12388">
        <f t="shared" si="195"/>
        <v>282.7</v>
      </c>
    </row>
    <row r="12389" spans="1:6" x14ac:dyDescent="0.25">
      <c r="A12389" t="str">
        <f>[1]AMETS_BerthA_2022!C12390</f>
        <v>2022-09-30T17:35:00Z</v>
      </c>
      <c r="B12389">
        <f>[1]AMETS_BerthA_2022!H12390*0.01</f>
        <v>5.17</v>
      </c>
      <c r="C12389">
        <f>[1]AMETS_BerthA_2022!E12390</f>
        <v>11.76</v>
      </c>
      <c r="D12389">
        <f>[1]AMETS_BerthA_2022!F12390</f>
        <v>278.39999999999998</v>
      </c>
      <c r="E12389">
        <v>0.51</v>
      </c>
      <c r="F12389">
        <f t="shared" si="195"/>
        <v>278.39999999999998</v>
      </c>
    </row>
    <row r="12390" spans="1:6" x14ac:dyDescent="0.25">
      <c r="A12390" t="str">
        <f>[1]AMETS_BerthA_2022!C12391</f>
        <v>2022-09-30T18:05:00Z</v>
      </c>
      <c r="B12390">
        <f>[1]AMETS_BerthA_2022!H12391*0.01</f>
        <v>5.19</v>
      </c>
      <c r="C12390">
        <f>[1]AMETS_BerthA_2022!E12391</f>
        <v>11.11</v>
      </c>
      <c r="D12390">
        <f>[1]AMETS_BerthA_2022!F12391</f>
        <v>275.60000000000002</v>
      </c>
      <c r="E12390">
        <v>0.27</v>
      </c>
      <c r="F12390">
        <f t="shared" si="195"/>
        <v>275.60000000000002</v>
      </c>
    </row>
    <row r="12391" spans="1:6" x14ac:dyDescent="0.25">
      <c r="A12391" t="str">
        <f>[1]AMETS_BerthA_2022!C12392</f>
        <v>2022-09-30T19:05:00Z</v>
      </c>
      <c r="B12391">
        <f>[1]AMETS_BerthA_2022!H12392*0.01</f>
        <v>4.67</v>
      </c>
      <c r="C12391">
        <f>[1]AMETS_BerthA_2022!E12392</f>
        <v>11.76</v>
      </c>
      <c r="D12391">
        <f>[1]AMETS_BerthA_2022!F12392</f>
        <v>288.3</v>
      </c>
      <c r="E12391">
        <v>0.63</v>
      </c>
      <c r="F12391">
        <f t="shared" si="195"/>
        <v>288.3</v>
      </c>
    </row>
    <row r="12392" spans="1:6" x14ac:dyDescent="0.25">
      <c r="A12392" t="str">
        <f>[1]AMETS_BerthA_2022!C12393</f>
        <v>2022-09-30T19:35:00Z</v>
      </c>
      <c r="B12392">
        <f>[1]AMETS_BerthA_2022!H12393*0.01</f>
        <v>4.8600000000000003</v>
      </c>
      <c r="C12392">
        <f>[1]AMETS_BerthA_2022!E12393</f>
        <v>11.76</v>
      </c>
      <c r="D12392">
        <f>[1]AMETS_BerthA_2022!F12393</f>
        <v>281.3</v>
      </c>
      <c r="E12392">
        <v>0.28999999999999998</v>
      </c>
      <c r="F12392">
        <f t="shared" si="195"/>
        <v>281.3</v>
      </c>
    </row>
    <row r="12393" spans="1:6" x14ac:dyDescent="0.25">
      <c r="A12393" t="str">
        <f>[1]AMETS_BerthA_2022!C12394</f>
        <v>2022-09-30T20:05:00Z</v>
      </c>
      <c r="B12393">
        <f>[1]AMETS_BerthA_2022!H12394*0.01</f>
        <v>5.1000000000000005</v>
      </c>
      <c r="C12393">
        <f>[1]AMETS_BerthA_2022!E12394</f>
        <v>12.5</v>
      </c>
      <c r="D12393">
        <f>[1]AMETS_BerthA_2022!F12394</f>
        <v>267.2</v>
      </c>
      <c r="E12393">
        <v>0.26</v>
      </c>
      <c r="F12393">
        <f t="shared" si="195"/>
        <v>267.2</v>
      </c>
    </row>
    <row r="12394" spans="1:6" x14ac:dyDescent="0.25">
      <c r="A12394" t="str">
        <f>[1]AMETS_BerthA_2022!C12395</f>
        <v>2022-09-30T20:35:00Z</v>
      </c>
      <c r="B12394">
        <f>[1]AMETS_BerthA_2022!H12395*0.01</f>
        <v>5.3</v>
      </c>
      <c r="C12394">
        <f>[1]AMETS_BerthA_2022!E12395</f>
        <v>11.76</v>
      </c>
      <c r="D12394">
        <f>[1]AMETS_BerthA_2022!F12395</f>
        <v>272.8</v>
      </c>
      <c r="E12394">
        <v>0.34</v>
      </c>
      <c r="F12394">
        <f t="shared" si="195"/>
        <v>272.8</v>
      </c>
    </row>
    <row r="12395" spans="1:6" x14ac:dyDescent="0.25">
      <c r="A12395" t="str">
        <f>[1]AMETS_BerthA_2022!C12396</f>
        <v>2022-09-30T21:05:00Z</v>
      </c>
      <c r="B12395">
        <f>[1]AMETS_BerthA_2022!H12396*0.01</f>
        <v>4.83</v>
      </c>
      <c r="C12395">
        <f>[1]AMETS_BerthA_2022!E12396</f>
        <v>11.76</v>
      </c>
      <c r="D12395">
        <f>[1]AMETS_BerthA_2022!F12396</f>
        <v>282.7</v>
      </c>
      <c r="E12395">
        <v>0.41</v>
      </c>
      <c r="F12395">
        <f t="shared" si="195"/>
        <v>282.7</v>
      </c>
    </row>
    <row r="12396" spans="1:6" x14ac:dyDescent="0.25">
      <c r="A12396" t="str">
        <f>[1]AMETS_BerthA_2022!C12397</f>
        <v>2022-09-30T21:35:00Z</v>
      </c>
      <c r="B12396">
        <f>[1]AMETS_BerthA_2022!H12397*0.01</f>
        <v>4.88</v>
      </c>
      <c r="C12396">
        <f>[1]AMETS_BerthA_2022!E12397</f>
        <v>11.76</v>
      </c>
      <c r="D12396">
        <f>[1]AMETS_BerthA_2022!F12397</f>
        <v>268.60000000000002</v>
      </c>
      <c r="E12396">
        <v>0.39</v>
      </c>
      <c r="F12396">
        <f t="shared" si="195"/>
        <v>268.60000000000002</v>
      </c>
    </row>
    <row r="12397" spans="1:6" x14ac:dyDescent="0.25">
      <c r="A12397" t="str">
        <f>[1]AMETS_BerthA_2022!C12398</f>
        <v>2022-09-30T22:05:00Z</v>
      </c>
      <c r="B12397">
        <f>[1]AMETS_BerthA_2022!H12398*0.01</f>
        <v>4.83</v>
      </c>
      <c r="C12397">
        <f>[1]AMETS_BerthA_2022!E12398</f>
        <v>11.76</v>
      </c>
      <c r="D12397">
        <f>[1]AMETS_BerthA_2022!F12398</f>
        <v>272.8</v>
      </c>
      <c r="E12397">
        <v>0.64</v>
      </c>
      <c r="F12397">
        <f t="shared" si="195"/>
        <v>272.8</v>
      </c>
    </row>
    <row r="12398" spans="1:6" x14ac:dyDescent="0.25">
      <c r="A12398" t="str">
        <f>[1]AMETS_BerthA_2022!C12399</f>
        <v>2022-09-30T22:35:00Z</v>
      </c>
      <c r="B12398">
        <f>[1]AMETS_BerthA_2022!H12399*0.01</f>
        <v>4.9800000000000004</v>
      </c>
      <c r="C12398">
        <f>[1]AMETS_BerthA_2022!E12399</f>
        <v>11.76</v>
      </c>
      <c r="D12398">
        <f>[1]AMETS_BerthA_2022!F12399</f>
        <v>282.7</v>
      </c>
      <c r="E12398">
        <v>0.26</v>
      </c>
      <c r="F12398">
        <f t="shared" si="195"/>
        <v>282.7</v>
      </c>
    </row>
    <row r="12399" spans="1:6" x14ac:dyDescent="0.25">
      <c r="A12399" t="str">
        <f>[1]AMETS_BerthA_2022!C12400</f>
        <v>2022-09-30T23:05:00Z</v>
      </c>
      <c r="B12399">
        <f>[1]AMETS_BerthA_2022!H12400*0.01</f>
        <v>4.7700000000000005</v>
      </c>
      <c r="C12399">
        <f>[1]AMETS_BerthA_2022!E12400</f>
        <v>11.76</v>
      </c>
      <c r="D12399">
        <f>[1]AMETS_BerthA_2022!F12400</f>
        <v>270</v>
      </c>
      <c r="E12399">
        <v>0.45</v>
      </c>
      <c r="F12399">
        <f t="shared" si="195"/>
        <v>270</v>
      </c>
    </row>
    <row r="12400" spans="1:6" x14ac:dyDescent="0.25">
      <c r="A12400" t="str">
        <f>[1]AMETS_BerthA_2022!C12401</f>
        <v>2022-09-30T23:35:00Z</v>
      </c>
      <c r="B12400">
        <f>[1]AMETS_BerthA_2022!H12401*0.01</f>
        <v>5.05</v>
      </c>
      <c r="C12400">
        <f>[1]AMETS_BerthA_2022!E12401</f>
        <v>11.76</v>
      </c>
      <c r="D12400">
        <f>[1]AMETS_BerthA_2022!F12401</f>
        <v>275.60000000000002</v>
      </c>
      <c r="E12400">
        <v>0.42</v>
      </c>
      <c r="F12400">
        <f t="shared" si="195"/>
        <v>275.60000000000002</v>
      </c>
    </row>
    <row r="12401" spans="1:6" x14ac:dyDescent="0.25">
      <c r="A12401" t="str">
        <f>[1]AMETS_BerthA_2022!C12402</f>
        <v>2022-10-01T00:05:00Z</v>
      </c>
      <c r="B12401">
        <f>[1]AMETS_BerthA_2022!H12402*0.01</f>
        <v>4.8100000000000005</v>
      </c>
      <c r="C12401">
        <f>[1]AMETS_BerthA_2022!E12402</f>
        <v>12.5</v>
      </c>
      <c r="D12401">
        <f>[1]AMETS_BerthA_2022!F12402</f>
        <v>282.7</v>
      </c>
      <c r="E12401">
        <v>0.63</v>
      </c>
      <c r="F12401">
        <f t="shared" si="195"/>
        <v>282.7</v>
      </c>
    </row>
    <row r="12402" spans="1:6" x14ac:dyDescent="0.25">
      <c r="A12402" t="str">
        <f>[1]AMETS_BerthA_2022!C12403</f>
        <v>2022-10-01T00:35:00Z</v>
      </c>
      <c r="B12402">
        <f>[1]AMETS_BerthA_2022!H12403*0.01</f>
        <v>5.8100000000000005</v>
      </c>
      <c r="C12402">
        <f>[1]AMETS_BerthA_2022!E12403</f>
        <v>11.76</v>
      </c>
      <c r="D12402">
        <f>[1]AMETS_BerthA_2022!F12403</f>
        <v>281.3</v>
      </c>
      <c r="E12402">
        <v>0.38</v>
      </c>
      <c r="F12402">
        <f t="shared" si="195"/>
        <v>281.3</v>
      </c>
    </row>
    <row r="12403" spans="1:6" x14ac:dyDescent="0.25">
      <c r="A12403" t="str">
        <f>[1]AMETS_BerthA_2022!C12404</f>
        <v>2022-10-01T01:05:00Z</v>
      </c>
      <c r="B12403">
        <f>[1]AMETS_BerthA_2022!H12404*0.01</f>
        <v>4.53</v>
      </c>
      <c r="C12403">
        <f>[1]AMETS_BerthA_2022!E12404</f>
        <v>11.76</v>
      </c>
      <c r="D12403">
        <f>[1]AMETS_BerthA_2022!F12404</f>
        <v>272.8</v>
      </c>
      <c r="E12403">
        <v>0.3</v>
      </c>
      <c r="F12403">
        <f t="shared" si="195"/>
        <v>272.8</v>
      </c>
    </row>
    <row r="12404" spans="1:6" x14ac:dyDescent="0.25">
      <c r="A12404" t="str">
        <f>[1]AMETS_BerthA_2022!C12405</f>
        <v>2022-10-01T01:35:00Z</v>
      </c>
      <c r="B12404">
        <f>[1]AMETS_BerthA_2022!H12405*0.01</f>
        <v>5.15</v>
      </c>
      <c r="C12404">
        <f>[1]AMETS_BerthA_2022!E12405</f>
        <v>11.76</v>
      </c>
      <c r="D12404">
        <f>[1]AMETS_BerthA_2022!F12405</f>
        <v>286.89999999999998</v>
      </c>
      <c r="E12404">
        <v>0.47</v>
      </c>
      <c r="F12404">
        <f t="shared" si="195"/>
        <v>286.89999999999998</v>
      </c>
    </row>
    <row r="12405" spans="1:6" x14ac:dyDescent="0.25">
      <c r="A12405" t="str">
        <f>[1]AMETS_BerthA_2022!C12406</f>
        <v>2022-10-01T02:05:00Z</v>
      </c>
      <c r="B12405">
        <f>[1]AMETS_BerthA_2022!H12406*0.01</f>
        <v>5.84</v>
      </c>
      <c r="C12405">
        <f>[1]AMETS_BerthA_2022!E12406</f>
        <v>12.5</v>
      </c>
      <c r="D12405">
        <f>[1]AMETS_BerthA_2022!F12406</f>
        <v>289.7</v>
      </c>
      <c r="E12405">
        <v>0.26</v>
      </c>
      <c r="F12405">
        <f t="shared" si="195"/>
        <v>289.7</v>
      </c>
    </row>
    <row r="12406" spans="1:6" x14ac:dyDescent="0.25">
      <c r="A12406" t="str">
        <f>[1]AMETS_BerthA_2022!C12407</f>
        <v>2022-10-01T02:35:00Z</v>
      </c>
      <c r="B12406">
        <f>[1]AMETS_BerthA_2022!H12407*0.01</f>
        <v>5.25</v>
      </c>
      <c r="C12406">
        <f>[1]AMETS_BerthA_2022!E12407</f>
        <v>12.5</v>
      </c>
      <c r="D12406">
        <f>[1]AMETS_BerthA_2022!F12407</f>
        <v>285.5</v>
      </c>
      <c r="E12406">
        <v>0.38</v>
      </c>
      <c r="F12406">
        <f t="shared" si="195"/>
        <v>285.5</v>
      </c>
    </row>
    <row r="12407" spans="1:6" x14ac:dyDescent="0.25">
      <c r="A12407" t="str">
        <f>[1]AMETS_BerthA_2022!C12408</f>
        <v>2022-10-01T03:05:00Z</v>
      </c>
      <c r="B12407">
        <f>[1]AMETS_BerthA_2022!H12408*0.01</f>
        <v>5.29</v>
      </c>
      <c r="C12407">
        <f>[1]AMETS_BerthA_2022!E12408</f>
        <v>12.5</v>
      </c>
      <c r="D12407">
        <f>[1]AMETS_BerthA_2022!F12408</f>
        <v>289.7</v>
      </c>
      <c r="E12407">
        <v>0.45</v>
      </c>
      <c r="F12407">
        <f t="shared" si="195"/>
        <v>289.7</v>
      </c>
    </row>
    <row r="12408" spans="1:6" x14ac:dyDescent="0.25">
      <c r="A12408" t="str">
        <f>[1]AMETS_BerthA_2022!C12409</f>
        <v>2022-10-01T03:35:00Z</v>
      </c>
      <c r="B12408">
        <f>[1]AMETS_BerthA_2022!H12409*0.01</f>
        <v>4.96</v>
      </c>
      <c r="C12408">
        <f>[1]AMETS_BerthA_2022!E12409</f>
        <v>11.76</v>
      </c>
      <c r="D12408">
        <f>[1]AMETS_BerthA_2022!F12409</f>
        <v>299.5</v>
      </c>
      <c r="E12408">
        <v>0.7</v>
      </c>
      <c r="F12408">
        <f t="shared" si="195"/>
        <v>299.5</v>
      </c>
    </row>
    <row r="12409" spans="1:6" x14ac:dyDescent="0.25">
      <c r="A12409" t="str">
        <f>[1]AMETS_BerthA_2022!C12410</f>
        <v>2022-10-01T04:05:00Z</v>
      </c>
      <c r="B12409">
        <f>[1]AMETS_BerthA_2022!H12410*0.01</f>
        <v>5.23</v>
      </c>
      <c r="C12409">
        <f>[1]AMETS_BerthA_2022!E12410</f>
        <v>12.5</v>
      </c>
      <c r="D12409">
        <f>[1]AMETS_BerthA_2022!F12410</f>
        <v>284.10000000000002</v>
      </c>
      <c r="E12409">
        <v>0.47</v>
      </c>
      <c r="F12409">
        <f t="shared" si="195"/>
        <v>284.10000000000002</v>
      </c>
    </row>
    <row r="12410" spans="1:6" x14ac:dyDescent="0.25">
      <c r="A12410" t="str">
        <f>[1]AMETS_BerthA_2022!C12411</f>
        <v>2022-10-01T04:35:00Z</v>
      </c>
      <c r="B12410">
        <f>[1]AMETS_BerthA_2022!H12411*0.01</f>
        <v>5.42</v>
      </c>
      <c r="C12410">
        <f>[1]AMETS_BerthA_2022!E12411</f>
        <v>12.5</v>
      </c>
      <c r="D12410">
        <f>[1]AMETS_BerthA_2022!F12411</f>
        <v>286.89999999999998</v>
      </c>
      <c r="E12410">
        <v>0.27</v>
      </c>
      <c r="F12410">
        <f t="shared" si="195"/>
        <v>286.89999999999998</v>
      </c>
    </row>
    <row r="12411" spans="1:6" x14ac:dyDescent="0.25">
      <c r="A12411" t="str">
        <f>[1]AMETS_BerthA_2022!C12412</f>
        <v>2022-10-01T05:05:00Z</v>
      </c>
      <c r="B12411">
        <f>[1]AMETS_BerthA_2022!H12412*0.01</f>
        <v>5.97</v>
      </c>
      <c r="C12411">
        <f>[1]AMETS_BerthA_2022!E12412</f>
        <v>11.76</v>
      </c>
      <c r="D12411">
        <f>[1]AMETS_BerthA_2022!F12412</f>
        <v>286.89999999999998</v>
      </c>
      <c r="E12411">
        <v>0.64</v>
      </c>
      <c r="F12411">
        <f t="shared" si="195"/>
        <v>286.89999999999998</v>
      </c>
    </row>
    <row r="12412" spans="1:6" x14ac:dyDescent="0.25">
      <c r="A12412" t="str">
        <f>[1]AMETS_BerthA_2022!C12413</f>
        <v>2022-10-01T05:35:00Z</v>
      </c>
      <c r="B12412">
        <f>[1]AMETS_BerthA_2022!H12413*0.01</f>
        <v>5.82</v>
      </c>
      <c r="C12412">
        <f>[1]AMETS_BerthA_2022!E12413</f>
        <v>12.5</v>
      </c>
      <c r="D12412">
        <f>[1]AMETS_BerthA_2022!F12413</f>
        <v>281.3</v>
      </c>
      <c r="E12412">
        <v>0.69</v>
      </c>
      <c r="F12412">
        <f t="shared" si="195"/>
        <v>281.3</v>
      </c>
    </row>
    <row r="12413" spans="1:6" x14ac:dyDescent="0.25">
      <c r="A12413" t="str">
        <f>[1]AMETS_BerthA_2022!C12414</f>
        <v>2022-10-01T06:05:00Z</v>
      </c>
      <c r="B12413">
        <f>[1]AMETS_BerthA_2022!H12414*0.01</f>
        <v>5.25</v>
      </c>
      <c r="C12413">
        <f>[1]AMETS_BerthA_2022!E12414</f>
        <v>12.5</v>
      </c>
      <c r="D12413">
        <f>[1]AMETS_BerthA_2022!F12414</f>
        <v>291.10000000000002</v>
      </c>
      <c r="E12413">
        <v>0.53</v>
      </c>
      <c r="F12413">
        <f t="shared" si="195"/>
        <v>291.10000000000002</v>
      </c>
    </row>
    <row r="12414" spans="1:6" x14ac:dyDescent="0.25">
      <c r="A12414" t="str">
        <f>[1]AMETS_BerthA_2022!C12415</f>
        <v>2022-10-01T06:35:00Z</v>
      </c>
      <c r="B12414">
        <f>[1]AMETS_BerthA_2022!H12415*0.01</f>
        <v>5.76</v>
      </c>
      <c r="C12414">
        <f>[1]AMETS_BerthA_2022!E12415</f>
        <v>12.5</v>
      </c>
      <c r="D12414">
        <f>[1]AMETS_BerthA_2022!F12415</f>
        <v>291.10000000000002</v>
      </c>
      <c r="E12414">
        <v>0.39</v>
      </c>
      <c r="F12414">
        <f t="shared" si="195"/>
        <v>291.10000000000002</v>
      </c>
    </row>
    <row r="12415" spans="1:6" x14ac:dyDescent="0.25">
      <c r="A12415" t="str">
        <f>[1]AMETS_BerthA_2022!C12416</f>
        <v>2022-10-01T07:05:00Z</v>
      </c>
      <c r="B12415">
        <f>[1]AMETS_BerthA_2022!H12416*0.01</f>
        <v>5.19</v>
      </c>
      <c r="C12415">
        <f>[1]AMETS_BerthA_2022!E12416</f>
        <v>12.5</v>
      </c>
      <c r="D12415">
        <f>[1]AMETS_BerthA_2022!F12416</f>
        <v>277</v>
      </c>
      <c r="E12415">
        <v>0.36</v>
      </c>
      <c r="F12415">
        <f t="shared" si="195"/>
        <v>277</v>
      </c>
    </row>
    <row r="12416" spans="1:6" x14ac:dyDescent="0.25">
      <c r="A12416" t="str">
        <f>[1]AMETS_BerthA_2022!C12417</f>
        <v>2022-10-01T07:35:00Z</v>
      </c>
      <c r="B12416">
        <f>[1]AMETS_BerthA_2022!H12417*0.01</f>
        <v>5.28</v>
      </c>
      <c r="C12416">
        <f>[1]AMETS_BerthA_2022!E12417</f>
        <v>11.11</v>
      </c>
      <c r="D12416">
        <f>[1]AMETS_BerthA_2022!F12417</f>
        <v>288.3</v>
      </c>
      <c r="E12416">
        <v>0.33</v>
      </c>
      <c r="F12416">
        <f t="shared" si="195"/>
        <v>288.3</v>
      </c>
    </row>
    <row r="12417" spans="1:6" x14ac:dyDescent="0.25">
      <c r="A12417" t="str">
        <f>[1]AMETS_BerthA_2022!C12418</f>
        <v>2022-10-01T08:05:00Z</v>
      </c>
      <c r="B12417">
        <f>[1]AMETS_BerthA_2022!H12418*0.01</f>
        <v>5.5</v>
      </c>
      <c r="C12417">
        <f>[1]AMETS_BerthA_2022!E12418</f>
        <v>12.5</v>
      </c>
      <c r="D12417">
        <f>[1]AMETS_BerthA_2022!F12418</f>
        <v>288.3</v>
      </c>
      <c r="E12417">
        <v>0.26</v>
      </c>
      <c r="F12417">
        <f t="shared" si="195"/>
        <v>288.3</v>
      </c>
    </row>
    <row r="12418" spans="1:6" x14ac:dyDescent="0.25">
      <c r="A12418" t="str">
        <f>[1]AMETS_BerthA_2022!C12419</f>
        <v>2022-10-01T08:35:00Z</v>
      </c>
      <c r="B12418">
        <f>[1]AMETS_BerthA_2022!H12419*0.01</f>
        <v>5.18</v>
      </c>
      <c r="C12418">
        <f>[1]AMETS_BerthA_2022!E12419</f>
        <v>11.76</v>
      </c>
      <c r="D12418">
        <f>[1]AMETS_BerthA_2022!F12419</f>
        <v>293.89999999999998</v>
      </c>
      <c r="E12418">
        <v>0.49</v>
      </c>
      <c r="F12418">
        <f t="shared" si="195"/>
        <v>293.89999999999998</v>
      </c>
    </row>
    <row r="12419" spans="1:6" x14ac:dyDescent="0.25">
      <c r="A12419" t="str">
        <f>[1]AMETS_BerthA_2022!C12420</f>
        <v>2022-10-01T09:05:00Z</v>
      </c>
      <c r="B12419">
        <f>[1]AMETS_BerthA_2022!H12420*0.01</f>
        <v>4.78</v>
      </c>
      <c r="C12419">
        <f>[1]AMETS_BerthA_2022!E12420</f>
        <v>12.5</v>
      </c>
      <c r="D12419">
        <f>[1]AMETS_BerthA_2022!F12420</f>
        <v>286.89999999999998</v>
      </c>
      <c r="E12419">
        <v>0.27</v>
      </c>
      <c r="F12419">
        <f t="shared" ref="F12419:F12482" si="196">D12419</f>
        <v>286.89999999999998</v>
      </c>
    </row>
    <row r="12420" spans="1:6" x14ac:dyDescent="0.25">
      <c r="A12420" t="str">
        <f>[1]AMETS_BerthA_2022!C12421</f>
        <v>2022-10-01T09:35:00Z</v>
      </c>
      <c r="B12420">
        <f>[1]AMETS_BerthA_2022!H12421*0.01</f>
        <v>4.74</v>
      </c>
      <c r="C12420">
        <f>[1]AMETS_BerthA_2022!E12421</f>
        <v>12.5</v>
      </c>
      <c r="D12420">
        <f>[1]AMETS_BerthA_2022!F12421</f>
        <v>300.89999999999998</v>
      </c>
      <c r="E12420">
        <v>0.41</v>
      </c>
      <c r="F12420">
        <f t="shared" si="196"/>
        <v>300.89999999999998</v>
      </c>
    </row>
    <row r="12421" spans="1:6" x14ac:dyDescent="0.25">
      <c r="A12421" t="str">
        <f>[1]AMETS_BerthA_2022!C12422</f>
        <v>2022-10-01T10:05:00Z</v>
      </c>
      <c r="B12421">
        <f>[1]AMETS_BerthA_2022!H12422*0.01</f>
        <v>4.97</v>
      </c>
      <c r="C12421">
        <f>[1]AMETS_BerthA_2022!E12422</f>
        <v>12.5</v>
      </c>
      <c r="D12421">
        <f>[1]AMETS_BerthA_2022!F12422</f>
        <v>282.7</v>
      </c>
      <c r="E12421">
        <v>0.73</v>
      </c>
      <c r="F12421">
        <f t="shared" si="196"/>
        <v>282.7</v>
      </c>
    </row>
    <row r="12422" spans="1:6" x14ac:dyDescent="0.25">
      <c r="A12422" t="str">
        <f>[1]AMETS_BerthA_2022!C12423</f>
        <v>2022-10-01T10:35:00Z</v>
      </c>
      <c r="B12422">
        <f>[1]AMETS_BerthA_2022!H12423*0.01</f>
        <v>5.18</v>
      </c>
      <c r="C12422">
        <f>[1]AMETS_BerthA_2022!E12423</f>
        <v>12.5</v>
      </c>
      <c r="D12422">
        <f>[1]AMETS_BerthA_2022!F12423</f>
        <v>300.89999999999998</v>
      </c>
      <c r="E12422">
        <v>0.56999999999999995</v>
      </c>
      <c r="F12422">
        <f t="shared" si="196"/>
        <v>300.89999999999998</v>
      </c>
    </row>
    <row r="12423" spans="1:6" x14ac:dyDescent="0.25">
      <c r="A12423" t="str">
        <f>[1]AMETS_BerthA_2022!C12424</f>
        <v>2022-10-01T11:05:00Z</v>
      </c>
      <c r="B12423">
        <f>[1]AMETS_BerthA_2022!H12424*0.01</f>
        <v>5.25</v>
      </c>
      <c r="C12423">
        <f>[1]AMETS_BerthA_2022!E12424</f>
        <v>12.5</v>
      </c>
      <c r="D12423">
        <f>[1]AMETS_BerthA_2022!F12424</f>
        <v>300.89999999999998</v>
      </c>
      <c r="E12423">
        <v>0.35</v>
      </c>
      <c r="F12423">
        <f t="shared" si="196"/>
        <v>300.89999999999998</v>
      </c>
    </row>
    <row r="12424" spans="1:6" x14ac:dyDescent="0.25">
      <c r="A12424" t="str">
        <f>[1]AMETS_BerthA_2022!C12425</f>
        <v>2022-10-01T11:35:00Z</v>
      </c>
      <c r="B12424">
        <f>[1]AMETS_BerthA_2022!H12425*0.01</f>
        <v>4.8500000000000005</v>
      </c>
      <c r="C12424">
        <f>[1]AMETS_BerthA_2022!E12425</f>
        <v>12.5</v>
      </c>
      <c r="D12424">
        <f>[1]AMETS_BerthA_2022!F12425</f>
        <v>296.7</v>
      </c>
      <c r="E12424">
        <v>0.42</v>
      </c>
      <c r="F12424">
        <f t="shared" si="196"/>
        <v>296.7</v>
      </c>
    </row>
    <row r="12425" spans="1:6" x14ac:dyDescent="0.25">
      <c r="A12425" t="str">
        <f>[1]AMETS_BerthA_2022!C12426</f>
        <v>2022-10-01T12:05:00Z</v>
      </c>
      <c r="B12425">
        <f>[1]AMETS_BerthA_2022!H12426*0.01</f>
        <v>4.66</v>
      </c>
      <c r="C12425">
        <f>[1]AMETS_BerthA_2022!E12426</f>
        <v>11.11</v>
      </c>
      <c r="D12425">
        <f>[1]AMETS_BerthA_2022!F12426</f>
        <v>302.3</v>
      </c>
      <c r="E12425">
        <v>0.66</v>
      </c>
      <c r="F12425">
        <f t="shared" si="196"/>
        <v>302.3</v>
      </c>
    </row>
    <row r="12426" spans="1:6" x14ac:dyDescent="0.25">
      <c r="A12426" t="str">
        <f>[1]AMETS_BerthA_2022!C12427</f>
        <v>2022-10-01T12:35:00Z</v>
      </c>
      <c r="B12426">
        <f>[1]AMETS_BerthA_2022!H12427*0.01</f>
        <v>4.97</v>
      </c>
      <c r="C12426">
        <f>[1]AMETS_BerthA_2022!E12427</f>
        <v>11.76</v>
      </c>
      <c r="D12426">
        <f>[1]AMETS_BerthA_2022!F12427</f>
        <v>286.89999999999998</v>
      </c>
      <c r="E12426">
        <v>0.5</v>
      </c>
      <c r="F12426">
        <f t="shared" si="196"/>
        <v>286.89999999999998</v>
      </c>
    </row>
    <row r="12427" spans="1:6" x14ac:dyDescent="0.25">
      <c r="A12427" t="str">
        <f>[1]AMETS_BerthA_2022!C12428</f>
        <v>2022-10-01T13:05:00Z</v>
      </c>
      <c r="B12427">
        <f>[1]AMETS_BerthA_2022!H12428*0.01</f>
        <v>4.93</v>
      </c>
      <c r="C12427">
        <f>[1]AMETS_BerthA_2022!E12428</f>
        <v>12.5</v>
      </c>
      <c r="D12427">
        <f>[1]AMETS_BerthA_2022!F12428</f>
        <v>300.89999999999998</v>
      </c>
      <c r="E12427">
        <v>0.33</v>
      </c>
      <c r="F12427">
        <f t="shared" si="196"/>
        <v>300.89999999999998</v>
      </c>
    </row>
    <row r="12428" spans="1:6" x14ac:dyDescent="0.25">
      <c r="A12428" t="str">
        <f>[1]AMETS_BerthA_2022!C12429</f>
        <v>2022-10-01T13:35:00Z</v>
      </c>
      <c r="B12428">
        <f>[1]AMETS_BerthA_2022!H12429*0.01</f>
        <v>4.78</v>
      </c>
      <c r="C12428">
        <f>[1]AMETS_BerthA_2022!E12429</f>
        <v>12.5</v>
      </c>
      <c r="D12428">
        <f>[1]AMETS_BerthA_2022!F12429</f>
        <v>293.89999999999998</v>
      </c>
      <c r="E12428">
        <v>0.62</v>
      </c>
      <c r="F12428">
        <f t="shared" si="196"/>
        <v>293.89999999999998</v>
      </c>
    </row>
    <row r="12429" spans="1:6" x14ac:dyDescent="0.25">
      <c r="A12429" t="str">
        <f>[1]AMETS_BerthA_2022!C12430</f>
        <v>2022-10-01T14:05:00Z</v>
      </c>
      <c r="B12429">
        <f>[1]AMETS_BerthA_2022!H12430*0.01</f>
        <v>5</v>
      </c>
      <c r="C12429">
        <f>[1]AMETS_BerthA_2022!E12430</f>
        <v>12.5</v>
      </c>
      <c r="D12429">
        <f>[1]AMETS_BerthA_2022!F12430</f>
        <v>296.7</v>
      </c>
      <c r="E12429">
        <v>0.69</v>
      </c>
      <c r="F12429">
        <f t="shared" si="196"/>
        <v>296.7</v>
      </c>
    </row>
    <row r="12430" spans="1:6" x14ac:dyDescent="0.25">
      <c r="A12430" t="str">
        <f>[1]AMETS_BerthA_2022!C12431</f>
        <v>2022-10-01T14:35:00Z</v>
      </c>
      <c r="B12430">
        <f>[1]AMETS_BerthA_2022!H12431*0.01</f>
        <v>5.2700000000000005</v>
      </c>
      <c r="C12430">
        <f>[1]AMETS_BerthA_2022!E12431</f>
        <v>11.76</v>
      </c>
      <c r="D12430">
        <f>[1]AMETS_BerthA_2022!F12431</f>
        <v>289.7</v>
      </c>
      <c r="E12430">
        <v>0.74</v>
      </c>
      <c r="F12430">
        <f t="shared" si="196"/>
        <v>289.7</v>
      </c>
    </row>
    <row r="12431" spans="1:6" x14ac:dyDescent="0.25">
      <c r="A12431" t="str">
        <f>[1]AMETS_BerthA_2022!C12432</f>
        <v>2022-10-01T15:05:00Z</v>
      </c>
      <c r="B12431">
        <f>[1]AMETS_BerthA_2022!H12432*0.01</f>
        <v>5.41</v>
      </c>
      <c r="C12431">
        <f>[1]AMETS_BerthA_2022!E12432</f>
        <v>11.76</v>
      </c>
      <c r="D12431">
        <f>[1]AMETS_BerthA_2022!F12432</f>
        <v>293.89999999999998</v>
      </c>
      <c r="E12431">
        <v>0.53</v>
      </c>
      <c r="F12431">
        <f t="shared" si="196"/>
        <v>293.89999999999998</v>
      </c>
    </row>
    <row r="12432" spans="1:6" x14ac:dyDescent="0.25">
      <c r="A12432" t="str">
        <f>[1]AMETS_BerthA_2022!C12433</f>
        <v>2022-10-01T15:35:00Z</v>
      </c>
      <c r="B12432">
        <f>[1]AMETS_BerthA_2022!H12433*0.01</f>
        <v>4.8</v>
      </c>
      <c r="C12432">
        <f>[1]AMETS_BerthA_2022!E12433</f>
        <v>12.5</v>
      </c>
      <c r="D12432">
        <f>[1]AMETS_BerthA_2022!F12433</f>
        <v>286.89999999999998</v>
      </c>
      <c r="E12432">
        <v>0.7</v>
      </c>
      <c r="F12432">
        <f t="shared" si="196"/>
        <v>286.89999999999998</v>
      </c>
    </row>
    <row r="12433" spans="1:6" x14ac:dyDescent="0.25">
      <c r="A12433" t="str">
        <f>[1]AMETS_BerthA_2022!C12434</f>
        <v>2022-10-01T16:05:00Z</v>
      </c>
      <c r="B12433">
        <f>[1]AMETS_BerthA_2022!H12434*0.01</f>
        <v>4.96</v>
      </c>
      <c r="C12433">
        <f>[1]AMETS_BerthA_2022!E12434</f>
        <v>12.5</v>
      </c>
      <c r="D12433">
        <f>[1]AMETS_BerthA_2022!F12434</f>
        <v>293.89999999999998</v>
      </c>
      <c r="E12433">
        <v>0.67</v>
      </c>
      <c r="F12433">
        <f t="shared" si="196"/>
        <v>293.89999999999998</v>
      </c>
    </row>
    <row r="12434" spans="1:6" x14ac:dyDescent="0.25">
      <c r="A12434" t="str">
        <f>[1]AMETS_BerthA_2022!C12435</f>
        <v>2022-10-01T16:35:00Z</v>
      </c>
      <c r="B12434">
        <f>[1]AMETS_BerthA_2022!H12435*0.01</f>
        <v>5.2</v>
      </c>
      <c r="C12434">
        <f>[1]AMETS_BerthA_2022!E12435</f>
        <v>12.5</v>
      </c>
      <c r="D12434">
        <f>[1]AMETS_BerthA_2022!F12435</f>
        <v>286.89999999999998</v>
      </c>
      <c r="E12434">
        <v>0.47</v>
      </c>
      <c r="F12434">
        <f t="shared" si="196"/>
        <v>286.89999999999998</v>
      </c>
    </row>
    <row r="12435" spans="1:6" x14ac:dyDescent="0.25">
      <c r="A12435" t="str">
        <f>[1]AMETS_BerthA_2022!C12436</f>
        <v>2022-10-01T17:05:00Z</v>
      </c>
      <c r="B12435">
        <f>[1]AMETS_BerthA_2022!H12436*0.01</f>
        <v>5.17</v>
      </c>
      <c r="C12435">
        <f>[1]AMETS_BerthA_2022!E12436</f>
        <v>11.76</v>
      </c>
      <c r="D12435">
        <f>[1]AMETS_BerthA_2022!F12436</f>
        <v>299.5</v>
      </c>
      <c r="E12435">
        <v>0.52</v>
      </c>
      <c r="F12435">
        <f t="shared" si="196"/>
        <v>299.5</v>
      </c>
    </row>
    <row r="12436" spans="1:6" x14ac:dyDescent="0.25">
      <c r="A12436" t="str">
        <f>[1]AMETS_BerthA_2022!C12437</f>
        <v>2022-10-01T17:35:00Z</v>
      </c>
      <c r="B12436">
        <f>[1]AMETS_BerthA_2022!H12437*0.01</f>
        <v>5.38</v>
      </c>
      <c r="C12436">
        <f>[1]AMETS_BerthA_2022!E12437</f>
        <v>11.76</v>
      </c>
      <c r="D12436">
        <f>[1]AMETS_BerthA_2022!F12437</f>
        <v>292.5</v>
      </c>
      <c r="E12436">
        <v>0.39</v>
      </c>
      <c r="F12436">
        <f t="shared" si="196"/>
        <v>292.5</v>
      </c>
    </row>
    <row r="12437" spans="1:6" x14ac:dyDescent="0.25">
      <c r="A12437" t="str">
        <f>[1]AMETS_BerthA_2022!C12438</f>
        <v>2022-10-01T18:05:00Z</v>
      </c>
      <c r="B12437">
        <f>[1]AMETS_BerthA_2022!H12438*0.01</f>
        <v>4.83</v>
      </c>
      <c r="C12437">
        <f>[1]AMETS_BerthA_2022!E12438</f>
        <v>12.5</v>
      </c>
      <c r="D12437">
        <f>[1]AMETS_BerthA_2022!F12438</f>
        <v>291.10000000000002</v>
      </c>
      <c r="E12437">
        <v>0.56000000000000005</v>
      </c>
      <c r="F12437">
        <f t="shared" si="196"/>
        <v>291.10000000000002</v>
      </c>
    </row>
    <row r="12438" spans="1:6" x14ac:dyDescent="0.25">
      <c r="A12438" t="str">
        <f>[1]AMETS_BerthA_2022!C12439</f>
        <v>2022-10-01T18:35:00Z</v>
      </c>
      <c r="B12438">
        <f>[1]AMETS_BerthA_2022!H12439*0.01</f>
        <v>4.71</v>
      </c>
      <c r="C12438">
        <f>[1]AMETS_BerthA_2022!E12439</f>
        <v>11.76</v>
      </c>
      <c r="D12438">
        <f>[1]AMETS_BerthA_2022!F12439</f>
        <v>282.7</v>
      </c>
      <c r="E12438">
        <v>0.36</v>
      </c>
      <c r="F12438">
        <f t="shared" si="196"/>
        <v>282.7</v>
      </c>
    </row>
    <row r="12439" spans="1:6" x14ac:dyDescent="0.25">
      <c r="A12439" t="str">
        <f>[1]AMETS_BerthA_2022!C12440</f>
        <v>2022-10-01T20:05:00Z</v>
      </c>
      <c r="B12439">
        <f>[1]AMETS_BerthA_2022!H12440*0.01</f>
        <v>4.7700000000000005</v>
      </c>
      <c r="C12439">
        <f>[1]AMETS_BerthA_2022!E12440</f>
        <v>12.5</v>
      </c>
      <c r="D12439">
        <f>[1]AMETS_BerthA_2022!F12440</f>
        <v>289.7</v>
      </c>
      <c r="E12439">
        <v>0.3</v>
      </c>
      <c r="F12439">
        <f t="shared" si="196"/>
        <v>289.7</v>
      </c>
    </row>
    <row r="12440" spans="1:6" x14ac:dyDescent="0.25">
      <c r="A12440" t="str">
        <f>[1]AMETS_BerthA_2022!C12441</f>
        <v>2022-10-01T20:35:00Z</v>
      </c>
      <c r="B12440">
        <f>[1]AMETS_BerthA_2022!H12441*0.01</f>
        <v>4.6100000000000003</v>
      </c>
      <c r="C12440">
        <f>[1]AMETS_BerthA_2022!E12441</f>
        <v>11.76</v>
      </c>
      <c r="D12440">
        <f>[1]AMETS_BerthA_2022!F12441</f>
        <v>291.10000000000002</v>
      </c>
      <c r="E12440">
        <v>0.34</v>
      </c>
      <c r="F12440">
        <f t="shared" si="196"/>
        <v>291.10000000000002</v>
      </c>
    </row>
    <row r="12441" spans="1:6" x14ac:dyDescent="0.25">
      <c r="A12441" t="str">
        <f>[1]AMETS_BerthA_2022!C12442</f>
        <v>2022-10-01T21:05:00Z</v>
      </c>
      <c r="B12441">
        <f>[1]AMETS_BerthA_2022!H12442*0.01</f>
        <v>5.36</v>
      </c>
      <c r="C12441">
        <f>[1]AMETS_BerthA_2022!E12442</f>
        <v>11.76</v>
      </c>
      <c r="D12441">
        <f>[1]AMETS_BerthA_2022!F12442</f>
        <v>291.10000000000002</v>
      </c>
      <c r="E12441">
        <v>0.56999999999999995</v>
      </c>
      <c r="F12441">
        <f t="shared" si="196"/>
        <v>291.10000000000002</v>
      </c>
    </row>
    <row r="12442" spans="1:6" x14ac:dyDescent="0.25">
      <c r="A12442" t="str">
        <f>[1]AMETS_BerthA_2022!C12443</f>
        <v>2022-10-01T21:35:00Z</v>
      </c>
      <c r="B12442">
        <f>[1]AMETS_BerthA_2022!H12443*0.01</f>
        <v>4.53</v>
      </c>
      <c r="C12442">
        <f>[1]AMETS_BerthA_2022!E12443</f>
        <v>12.5</v>
      </c>
      <c r="D12442">
        <f>[1]AMETS_BerthA_2022!F12443</f>
        <v>298.10000000000002</v>
      </c>
      <c r="E12442">
        <v>0.27</v>
      </c>
      <c r="F12442">
        <f t="shared" si="196"/>
        <v>298.10000000000002</v>
      </c>
    </row>
    <row r="12443" spans="1:6" x14ac:dyDescent="0.25">
      <c r="A12443" t="str">
        <f>[1]AMETS_BerthA_2022!C12444</f>
        <v>2022-10-01T22:05:00Z</v>
      </c>
      <c r="B12443">
        <f>[1]AMETS_BerthA_2022!H12444*0.01</f>
        <v>4.6500000000000004</v>
      </c>
      <c r="C12443">
        <f>[1]AMETS_BerthA_2022!E12444</f>
        <v>12.5</v>
      </c>
      <c r="D12443">
        <f>[1]AMETS_BerthA_2022!F12444</f>
        <v>299.5</v>
      </c>
      <c r="E12443">
        <v>0.67</v>
      </c>
      <c r="F12443">
        <f t="shared" si="196"/>
        <v>299.5</v>
      </c>
    </row>
    <row r="12444" spans="1:6" x14ac:dyDescent="0.25">
      <c r="A12444" t="str">
        <f>[1]AMETS_BerthA_2022!C12445</f>
        <v>2022-10-01T22:35:00Z</v>
      </c>
      <c r="B12444">
        <f>[1]AMETS_BerthA_2022!H12445*0.01</f>
        <v>4.2</v>
      </c>
      <c r="C12444">
        <f>[1]AMETS_BerthA_2022!E12445</f>
        <v>13.33</v>
      </c>
      <c r="D12444">
        <f>[1]AMETS_BerthA_2022!F12445</f>
        <v>292.5</v>
      </c>
      <c r="E12444">
        <v>0.67</v>
      </c>
      <c r="F12444">
        <f t="shared" si="196"/>
        <v>292.5</v>
      </c>
    </row>
    <row r="12445" spans="1:6" x14ac:dyDescent="0.25">
      <c r="A12445" t="str">
        <f>[1]AMETS_BerthA_2022!C12446</f>
        <v>2022-10-01T23:05:00Z</v>
      </c>
      <c r="B12445">
        <f>[1]AMETS_BerthA_2022!H12446*0.01</f>
        <v>4.4800000000000004</v>
      </c>
      <c r="C12445">
        <f>[1]AMETS_BerthA_2022!E12446</f>
        <v>12.5</v>
      </c>
      <c r="D12445">
        <f>[1]AMETS_BerthA_2022!F12446</f>
        <v>291.10000000000002</v>
      </c>
      <c r="E12445">
        <v>0.31</v>
      </c>
      <c r="F12445">
        <f t="shared" si="196"/>
        <v>291.10000000000002</v>
      </c>
    </row>
    <row r="12446" spans="1:6" x14ac:dyDescent="0.25">
      <c r="A12446" t="str">
        <f>[1]AMETS_BerthA_2022!C12447</f>
        <v>2022-10-01T23:35:00Z</v>
      </c>
      <c r="B12446">
        <f>[1]AMETS_BerthA_2022!H12447*0.01</f>
        <v>4.6900000000000004</v>
      </c>
      <c r="C12446">
        <f>[1]AMETS_BerthA_2022!E12447</f>
        <v>12.5</v>
      </c>
      <c r="D12446">
        <f>[1]AMETS_BerthA_2022!F12447</f>
        <v>288.3</v>
      </c>
      <c r="E12446">
        <v>0.63</v>
      </c>
      <c r="F12446">
        <f t="shared" si="196"/>
        <v>288.3</v>
      </c>
    </row>
    <row r="12447" spans="1:6" x14ac:dyDescent="0.25">
      <c r="A12447" t="str">
        <f>[1]AMETS_BerthA_2022!C12448</f>
        <v>2022-10-02T00:05:00Z</v>
      </c>
      <c r="B12447">
        <f>[1]AMETS_BerthA_2022!H12448*0.01</f>
        <v>4.2</v>
      </c>
      <c r="C12447">
        <f>[1]AMETS_BerthA_2022!E12448</f>
        <v>11.76</v>
      </c>
      <c r="D12447">
        <f>[1]AMETS_BerthA_2022!F12448</f>
        <v>288.3</v>
      </c>
      <c r="E12447">
        <v>0.4</v>
      </c>
      <c r="F12447">
        <f t="shared" si="196"/>
        <v>288.3</v>
      </c>
    </row>
    <row r="12448" spans="1:6" x14ac:dyDescent="0.25">
      <c r="A12448" t="str">
        <f>[1]AMETS_BerthA_2022!C12449</f>
        <v>2022-10-02T00:35:00Z</v>
      </c>
      <c r="B12448">
        <f>[1]AMETS_BerthA_2022!H12449*0.01</f>
        <v>4.38</v>
      </c>
      <c r="C12448">
        <f>[1]AMETS_BerthA_2022!E12449</f>
        <v>12.5</v>
      </c>
      <c r="D12448">
        <f>[1]AMETS_BerthA_2022!F12449</f>
        <v>305.2</v>
      </c>
      <c r="E12448">
        <v>0.45</v>
      </c>
      <c r="F12448">
        <f t="shared" si="196"/>
        <v>305.2</v>
      </c>
    </row>
    <row r="12449" spans="1:6" x14ac:dyDescent="0.25">
      <c r="A12449" t="str">
        <f>[1]AMETS_BerthA_2022!C12450</f>
        <v>2022-10-02T01:05:00Z</v>
      </c>
      <c r="B12449">
        <f>[1]AMETS_BerthA_2022!H12450*0.01</f>
        <v>4.4000000000000004</v>
      </c>
      <c r="C12449">
        <f>[1]AMETS_BerthA_2022!E12450</f>
        <v>11.11</v>
      </c>
      <c r="D12449">
        <f>[1]AMETS_BerthA_2022!F12450</f>
        <v>295.3</v>
      </c>
      <c r="E12449">
        <v>0.48</v>
      </c>
      <c r="F12449">
        <f t="shared" si="196"/>
        <v>295.3</v>
      </c>
    </row>
    <row r="12450" spans="1:6" x14ac:dyDescent="0.25">
      <c r="A12450" t="str">
        <f>[1]AMETS_BerthA_2022!C12451</f>
        <v>2022-10-02T01:35:00Z</v>
      </c>
      <c r="B12450">
        <f>[1]AMETS_BerthA_2022!H12451*0.01</f>
        <v>4.47</v>
      </c>
      <c r="C12450">
        <f>[1]AMETS_BerthA_2022!E12451</f>
        <v>12.5</v>
      </c>
      <c r="D12450">
        <f>[1]AMETS_BerthA_2022!F12451</f>
        <v>298.10000000000002</v>
      </c>
      <c r="E12450">
        <v>0.47</v>
      </c>
      <c r="F12450">
        <f t="shared" si="196"/>
        <v>298.10000000000002</v>
      </c>
    </row>
    <row r="12451" spans="1:6" x14ac:dyDescent="0.25">
      <c r="A12451" t="str">
        <f>[1]AMETS_BerthA_2022!C12452</f>
        <v>2022-10-02T02:05:00Z</v>
      </c>
      <c r="B12451">
        <f>[1]AMETS_BerthA_2022!H12452*0.01</f>
        <v>4.63</v>
      </c>
      <c r="C12451">
        <f>[1]AMETS_BerthA_2022!E12452</f>
        <v>12.5</v>
      </c>
      <c r="D12451">
        <f>[1]AMETS_BerthA_2022!F12452</f>
        <v>303.8</v>
      </c>
      <c r="E12451">
        <v>0.53</v>
      </c>
      <c r="F12451">
        <f t="shared" si="196"/>
        <v>303.8</v>
      </c>
    </row>
    <row r="12452" spans="1:6" x14ac:dyDescent="0.25">
      <c r="A12452" t="str">
        <f>[1]AMETS_BerthA_2022!C12453</f>
        <v>2022-10-02T02:35:00Z</v>
      </c>
      <c r="B12452">
        <f>[1]AMETS_BerthA_2022!H12453*0.01</f>
        <v>4.38</v>
      </c>
      <c r="C12452">
        <f>[1]AMETS_BerthA_2022!E12453</f>
        <v>12.5</v>
      </c>
      <c r="D12452">
        <f>[1]AMETS_BerthA_2022!F12453</f>
        <v>295.3</v>
      </c>
      <c r="E12452">
        <v>0.53</v>
      </c>
      <c r="F12452">
        <f t="shared" si="196"/>
        <v>295.3</v>
      </c>
    </row>
    <row r="12453" spans="1:6" x14ac:dyDescent="0.25">
      <c r="A12453" t="str">
        <f>[1]AMETS_BerthA_2022!C12454</f>
        <v>2022-10-02T03:05:00Z</v>
      </c>
      <c r="B12453">
        <f>[1]AMETS_BerthA_2022!H12454*0.01</f>
        <v>4.7700000000000005</v>
      </c>
      <c r="C12453">
        <f>[1]AMETS_BerthA_2022!E12454</f>
        <v>12.5</v>
      </c>
      <c r="D12453">
        <f>[1]AMETS_BerthA_2022!F12454</f>
        <v>292.5</v>
      </c>
      <c r="E12453">
        <v>0.33</v>
      </c>
      <c r="F12453">
        <f t="shared" si="196"/>
        <v>292.5</v>
      </c>
    </row>
    <row r="12454" spans="1:6" x14ac:dyDescent="0.25">
      <c r="A12454" t="str">
        <f>[1]AMETS_BerthA_2022!C12455</f>
        <v>2022-10-02T03:35:00Z</v>
      </c>
      <c r="B12454">
        <f>[1]AMETS_BerthA_2022!H12455*0.01</f>
        <v>5.0200000000000005</v>
      </c>
      <c r="C12454">
        <f>[1]AMETS_BerthA_2022!E12455</f>
        <v>12.5</v>
      </c>
      <c r="D12454">
        <f>[1]AMETS_BerthA_2022!F12455</f>
        <v>299.5</v>
      </c>
      <c r="E12454">
        <v>0.64</v>
      </c>
      <c r="F12454">
        <f t="shared" si="196"/>
        <v>299.5</v>
      </c>
    </row>
    <row r="12455" spans="1:6" x14ac:dyDescent="0.25">
      <c r="A12455" t="str">
        <f>[1]AMETS_BerthA_2022!C12456</f>
        <v>2022-10-02T04:05:00Z</v>
      </c>
      <c r="B12455">
        <f>[1]AMETS_BerthA_2022!H12456*0.01</f>
        <v>4.37</v>
      </c>
      <c r="C12455">
        <f>[1]AMETS_BerthA_2022!E12456</f>
        <v>11.76</v>
      </c>
      <c r="D12455">
        <f>[1]AMETS_BerthA_2022!F12456</f>
        <v>303.8</v>
      </c>
      <c r="E12455">
        <v>0.41</v>
      </c>
      <c r="F12455">
        <f t="shared" si="196"/>
        <v>303.8</v>
      </c>
    </row>
    <row r="12456" spans="1:6" x14ac:dyDescent="0.25">
      <c r="A12456" t="str">
        <f>[1]AMETS_BerthA_2022!C12457</f>
        <v>2022-10-02T04:35:00Z</v>
      </c>
      <c r="B12456">
        <f>[1]AMETS_BerthA_2022!H12457*0.01</f>
        <v>4.49</v>
      </c>
      <c r="C12456">
        <f>[1]AMETS_BerthA_2022!E12457</f>
        <v>11.76</v>
      </c>
      <c r="D12456">
        <f>[1]AMETS_BerthA_2022!F12457</f>
        <v>298.10000000000002</v>
      </c>
      <c r="E12456">
        <v>0.74</v>
      </c>
      <c r="F12456">
        <f t="shared" si="196"/>
        <v>298.10000000000002</v>
      </c>
    </row>
    <row r="12457" spans="1:6" x14ac:dyDescent="0.25">
      <c r="A12457" t="str">
        <f>[1]AMETS_BerthA_2022!C12458</f>
        <v>2022-10-02T05:05:00Z</v>
      </c>
      <c r="B12457">
        <f>[1]AMETS_BerthA_2022!H12458*0.01</f>
        <v>4.6500000000000004</v>
      </c>
      <c r="C12457">
        <f>[1]AMETS_BerthA_2022!E12458</f>
        <v>11.76</v>
      </c>
      <c r="D12457">
        <f>[1]AMETS_BerthA_2022!F12458</f>
        <v>302.3</v>
      </c>
      <c r="E12457">
        <v>0.64</v>
      </c>
      <c r="F12457">
        <f t="shared" si="196"/>
        <v>302.3</v>
      </c>
    </row>
    <row r="12458" spans="1:6" x14ac:dyDescent="0.25">
      <c r="A12458" t="str">
        <f>[1]AMETS_BerthA_2022!C12459</f>
        <v>2022-10-02T05:35:00Z</v>
      </c>
      <c r="B12458">
        <f>[1]AMETS_BerthA_2022!H12459*0.01</f>
        <v>4.62</v>
      </c>
      <c r="C12458">
        <f>[1]AMETS_BerthA_2022!E12459</f>
        <v>11.76</v>
      </c>
      <c r="D12458">
        <f>[1]AMETS_BerthA_2022!F12459</f>
        <v>300.89999999999998</v>
      </c>
      <c r="E12458">
        <v>0.54</v>
      </c>
      <c r="F12458">
        <f t="shared" si="196"/>
        <v>300.89999999999998</v>
      </c>
    </row>
    <row r="12459" spans="1:6" x14ac:dyDescent="0.25">
      <c r="A12459" t="str">
        <f>[1]AMETS_BerthA_2022!C12460</f>
        <v>2022-10-02T06:05:00Z</v>
      </c>
      <c r="B12459">
        <f>[1]AMETS_BerthA_2022!H12460*0.01</f>
        <v>4.87</v>
      </c>
      <c r="C12459">
        <f>[1]AMETS_BerthA_2022!E12460</f>
        <v>11.76</v>
      </c>
      <c r="D12459">
        <f>[1]AMETS_BerthA_2022!F12460</f>
        <v>293.89999999999998</v>
      </c>
      <c r="E12459">
        <v>0.38</v>
      </c>
      <c r="F12459">
        <f t="shared" si="196"/>
        <v>293.89999999999998</v>
      </c>
    </row>
    <row r="12460" spans="1:6" x14ac:dyDescent="0.25">
      <c r="A12460" t="str">
        <f>[1]AMETS_BerthA_2022!C12461</f>
        <v>2022-10-02T06:35:00Z</v>
      </c>
      <c r="B12460">
        <f>[1]AMETS_BerthA_2022!H12461*0.01</f>
        <v>4.3500000000000005</v>
      </c>
      <c r="C12460">
        <f>[1]AMETS_BerthA_2022!E12461</f>
        <v>11.76</v>
      </c>
      <c r="D12460">
        <f>[1]AMETS_BerthA_2022!F12461</f>
        <v>306.60000000000002</v>
      </c>
      <c r="E12460">
        <v>0.45</v>
      </c>
      <c r="F12460">
        <f t="shared" si="196"/>
        <v>306.60000000000002</v>
      </c>
    </row>
    <row r="12461" spans="1:6" x14ac:dyDescent="0.25">
      <c r="A12461" t="str">
        <f>[1]AMETS_BerthA_2022!C12462</f>
        <v>2022-10-02T07:05:00Z</v>
      </c>
      <c r="B12461">
        <f>[1]AMETS_BerthA_2022!H12462*0.01</f>
        <v>4.1399999999999997</v>
      </c>
      <c r="C12461">
        <f>[1]AMETS_BerthA_2022!E12462</f>
        <v>11.11</v>
      </c>
      <c r="D12461">
        <f>[1]AMETS_BerthA_2022!F12462</f>
        <v>292.5</v>
      </c>
      <c r="E12461">
        <v>0.25</v>
      </c>
      <c r="F12461">
        <f t="shared" si="196"/>
        <v>292.5</v>
      </c>
    </row>
    <row r="12462" spans="1:6" x14ac:dyDescent="0.25">
      <c r="A12462" t="str">
        <f>[1]AMETS_BerthA_2022!C12463</f>
        <v>2022-10-02T07:35:00Z</v>
      </c>
      <c r="B12462">
        <f>[1]AMETS_BerthA_2022!H12463*0.01</f>
        <v>4.05</v>
      </c>
      <c r="C12462">
        <f>[1]AMETS_BerthA_2022!E12463</f>
        <v>11.11</v>
      </c>
      <c r="D12462">
        <f>[1]AMETS_BerthA_2022!F12463</f>
        <v>293.89999999999998</v>
      </c>
      <c r="E12462">
        <v>0.6</v>
      </c>
      <c r="F12462">
        <f t="shared" si="196"/>
        <v>293.89999999999998</v>
      </c>
    </row>
    <row r="12463" spans="1:6" x14ac:dyDescent="0.25">
      <c r="A12463" t="str">
        <f>[1]AMETS_BerthA_2022!C12464</f>
        <v>2022-10-02T08:05:00Z</v>
      </c>
      <c r="B12463">
        <f>[1]AMETS_BerthA_2022!H12464*0.01</f>
        <v>4.0200000000000005</v>
      </c>
      <c r="C12463">
        <f>[1]AMETS_BerthA_2022!E12464</f>
        <v>12.5</v>
      </c>
      <c r="D12463">
        <f>[1]AMETS_BerthA_2022!F12464</f>
        <v>295.3</v>
      </c>
      <c r="E12463">
        <v>0.25</v>
      </c>
      <c r="F12463">
        <f t="shared" si="196"/>
        <v>295.3</v>
      </c>
    </row>
    <row r="12464" spans="1:6" x14ac:dyDescent="0.25">
      <c r="A12464" t="str">
        <f>[1]AMETS_BerthA_2022!C12465</f>
        <v>2022-10-02T08:35:00Z</v>
      </c>
      <c r="B12464">
        <f>[1]AMETS_BerthA_2022!H12465*0.01</f>
        <v>4.1399999999999997</v>
      </c>
      <c r="C12464">
        <f>[1]AMETS_BerthA_2022!E12465</f>
        <v>11.76</v>
      </c>
      <c r="D12464">
        <f>[1]AMETS_BerthA_2022!F12465</f>
        <v>286.89999999999998</v>
      </c>
      <c r="E12464">
        <v>0.66</v>
      </c>
      <c r="F12464">
        <f t="shared" si="196"/>
        <v>286.89999999999998</v>
      </c>
    </row>
    <row r="12465" spans="1:6" x14ac:dyDescent="0.25">
      <c r="A12465" t="str">
        <f>[1]AMETS_BerthA_2022!C12466</f>
        <v>2022-10-02T09:05:00Z</v>
      </c>
      <c r="B12465">
        <f>[1]AMETS_BerthA_2022!H12466*0.01</f>
        <v>3.69</v>
      </c>
      <c r="C12465">
        <f>[1]AMETS_BerthA_2022!E12466</f>
        <v>11.11</v>
      </c>
      <c r="D12465">
        <f>[1]AMETS_BerthA_2022!F12466</f>
        <v>291.10000000000002</v>
      </c>
      <c r="E12465">
        <v>0.59</v>
      </c>
      <c r="F12465">
        <f t="shared" si="196"/>
        <v>291.10000000000002</v>
      </c>
    </row>
    <row r="12466" spans="1:6" x14ac:dyDescent="0.25">
      <c r="A12466" t="str">
        <f>[1]AMETS_BerthA_2022!C12467</f>
        <v>2022-10-02T09:35:00Z</v>
      </c>
      <c r="B12466">
        <f>[1]AMETS_BerthA_2022!H12467*0.01</f>
        <v>3.98</v>
      </c>
      <c r="C12466">
        <f>[1]AMETS_BerthA_2022!E12467</f>
        <v>11.76</v>
      </c>
      <c r="D12466">
        <f>[1]AMETS_BerthA_2022!F12467</f>
        <v>305.2</v>
      </c>
      <c r="E12466">
        <v>0.56000000000000005</v>
      </c>
      <c r="F12466">
        <f t="shared" si="196"/>
        <v>305.2</v>
      </c>
    </row>
    <row r="12467" spans="1:6" x14ac:dyDescent="0.25">
      <c r="A12467" t="str">
        <f>[1]AMETS_BerthA_2022!C12468</f>
        <v>2022-10-02T10:05:00Z</v>
      </c>
      <c r="B12467">
        <f>[1]AMETS_BerthA_2022!H12468*0.01</f>
        <v>3.71</v>
      </c>
      <c r="C12467">
        <f>[1]AMETS_BerthA_2022!E12468</f>
        <v>12.5</v>
      </c>
      <c r="D12467">
        <f>[1]AMETS_BerthA_2022!F12468</f>
        <v>303.8</v>
      </c>
      <c r="E12467">
        <v>0.61</v>
      </c>
      <c r="F12467">
        <f t="shared" si="196"/>
        <v>303.8</v>
      </c>
    </row>
    <row r="12468" spans="1:6" x14ac:dyDescent="0.25">
      <c r="A12468" t="str">
        <f>[1]AMETS_BerthA_2022!C12469</f>
        <v>2022-10-02T10:35:00Z</v>
      </c>
      <c r="B12468">
        <f>[1]AMETS_BerthA_2022!H12469*0.01</f>
        <v>3.86</v>
      </c>
      <c r="C12468">
        <f>[1]AMETS_BerthA_2022!E12469</f>
        <v>11.76</v>
      </c>
      <c r="D12468">
        <f>[1]AMETS_BerthA_2022!F12469</f>
        <v>295.3</v>
      </c>
      <c r="E12468">
        <v>0.62</v>
      </c>
      <c r="F12468">
        <f t="shared" si="196"/>
        <v>295.3</v>
      </c>
    </row>
    <row r="12469" spans="1:6" x14ac:dyDescent="0.25">
      <c r="A12469" t="str">
        <f>[1]AMETS_BerthA_2022!C12470</f>
        <v>2022-10-02T11:05:00Z</v>
      </c>
      <c r="B12469">
        <f>[1]AMETS_BerthA_2022!H12470*0.01</f>
        <v>3.63</v>
      </c>
      <c r="C12469">
        <f>[1]AMETS_BerthA_2022!E12470</f>
        <v>11.76</v>
      </c>
      <c r="D12469">
        <f>[1]AMETS_BerthA_2022!F12470</f>
        <v>310.8</v>
      </c>
      <c r="E12469">
        <v>0.56999999999999995</v>
      </c>
      <c r="F12469">
        <f t="shared" si="196"/>
        <v>310.8</v>
      </c>
    </row>
    <row r="12470" spans="1:6" x14ac:dyDescent="0.25">
      <c r="A12470" t="str">
        <f>[1]AMETS_BerthA_2022!C12471</f>
        <v>2022-10-02T11:35:00Z</v>
      </c>
      <c r="B12470">
        <f>[1]AMETS_BerthA_2022!H12471*0.01</f>
        <v>3.61</v>
      </c>
      <c r="C12470">
        <f>[1]AMETS_BerthA_2022!E12471</f>
        <v>11.76</v>
      </c>
      <c r="D12470">
        <f>[1]AMETS_BerthA_2022!F12471</f>
        <v>303.8</v>
      </c>
      <c r="E12470">
        <v>0.71</v>
      </c>
      <c r="F12470">
        <f t="shared" si="196"/>
        <v>303.8</v>
      </c>
    </row>
    <row r="12471" spans="1:6" x14ac:dyDescent="0.25">
      <c r="A12471" t="str">
        <f>[1]AMETS_BerthA_2022!C12472</f>
        <v>2022-10-02T12:05:00Z</v>
      </c>
      <c r="B12471">
        <f>[1]AMETS_BerthA_2022!H12472*0.01</f>
        <v>3.88</v>
      </c>
      <c r="C12471">
        <f>[1]AMETS_BerthA_2022!E12472</f>
        <v>11.76</v>
      </c>
      <c r="D12471">
        <f>[1]AMETS_BerthA_2022!F12472</f>
        <v>298.10000000000002</v>
      </c>
      <c r="E12471">
        <v>0.42</v>
      </c>
      <c r="F12471">
        <f t="shared" si="196"/>
        <v>298.10000000000002</v>
      </c>
    </row>
    <row r="12472" spans="1:6" x14ac:dyDescent="0.25">
      <c r="A12472" t="str">
        <f>[1]AMETS_BerthA_2022!C12473</f>
        <v>2022-10-02T12:35:00Z</v>
      </c>
      <c r="B12472">
        <f>[1]AMETS_BerthA_2022!H12473*0.01</f>
        <v>3.75</v>
      </c>
      <c r="C12472">
        <f>[1]AMETS_BerthA_2022!E12473</f>
        <v>11.76</v>
      </c>
      <c r="D12472">
        <f>[1]AMETS_BerthA_2022!F12473</f>
        <v>303.8</v>
      </c>
      <c r="E12472">
        <v>0.46</v>
      </c>
      <c r="F12472">
        <f t="shared" si="196"/>
        <v>303.8</v>
      </c>
    </row>
    <row r="12473" spans="1:6" x14ac:dyDescent="0.25">
      <c r="A12473" t="str">
        <f>[1]AMETS_BerthA_2022!C12474</f>
        <v>2022-10-02T13:05:00Z</v>
      </c>
      <c r="B12473">
        <f>[1]AMETS_BerthA_2022!H12474*0.01</f>
        <v>3.75</v>
      </c>
      <c r="C12473">
        <f>[1]AMETS_BerthA_2022!E12474</f>
        <v>11.11</v>
      </c>
      <c r="D12473">
        <f>[1]AMETS_BerthA_2022!F12474</f>
        <v>302.3</v>
      </c>
      <c r="E12473">
        <v>0.63</v>
      </c>
      <c r="F12473">
        <f t="shared" si="196"/>
        <v>302.3</v>
      </c>
    </row>
    <row r="12474" spans="1:6" x14ac:dyDescent="0.25">
      <c r="A12474" t="str">
        <f>[1]AMETS_BerthA_2022!C12475</f>
        <v>2022-10-02T13:35:00Z</v>
      </c>
      <c r="B12474">
        <f>[1]AMETS_BerthA_2022!H12475*0.01</f>
        <v>3.44</v>
      </c>
      <c r="C12474">
        <f>[1]AMETS_BerthA_2022!E12475</f>
        <v>12.5</v>
      </c>
      <c r="D12474">
        <f>[1]AMETS_BerthA_2022!F12475</f>
        <v>310.8</v>
      </c>
      <c r="E12474">
        <v>0.54</v>
      </c>
      <c r="F12474">
        <f t="shared" si="196"/>
        <v>310.8</v>
      </c>
    </row>
    <row r="12475" spans="1:6" x14ac:dyDescent="0.25">
      <c r="A12475" t="str">
        <f>[1]AMETS_BerthA_2022!C12476</f>
        <v>2022-10-02T14:05:00Z</v>
      </c>
      <c r="B12475">
        <f>[1]AMETS_BerthA_2022!H12476*0.01</f>
        <v>3.63</v>
      </c>
      <c r="C12475">
        <f>[1]AMETS_BerthA_2022!E12476</f>
        <v>11.76</v>
      </c>
      <c r="D12475">
        <f>[1]AMETS_BerthA_2022!F12476</f>
        <v>305.2</v>
      </c>
      <c r="E12475">
        <v>0.7</v>
      </c>
      <c r="F12475">
        <f t="shared" si="196"/>
        <v>305.2</v>
      </c>
    </row>
    <row r="12476" spans="1:6" x14ac:dyDescent="0.25">
      <c r="A12476" t="str">
        <f>[1]AMETS_BerthA_2022!C12477</f>
        <v>2022-10-02T14:35:00Z</v>
      </c>
      <c r="B12476">
        <f>[1]AMETS_BerthA_2022!H12477*0.01</f>
        <v>3.39</v>
      </c>
      <c r="C12476">
        <f>[1]AMETS_BerthA_2022!E12477</f>
        <v>11.76</v>
      </c>
      <c r="D12476">
        <f>[1]AMETS_BerthA_2022!F12477</f>
        <v>322</v>
      </c>
      <c r="E12476">
        <v>0.66</v>
      </c>
      <c r="F12476">
        <f t="shared" si="196"/>
        <v>322</v>
      </c>
    </row>
    <row r="12477" spans="1:6" x14ac:dyDescent="0.25">
      <c r="A12477" t="str">
        <f>[1]AMETS_BerthA_2022!C12478</f>
        <v>2022-10-02T15:05:00Z</v>
      </c>
      <c r="B12477">
        <f>[1]AMETS_BerthA_2022!H12478*0.01</f>
        <v>3.63</v>
      </c>
      <c r="C12477">
        <f>[1]AMETS_BerthA_2022!E12478</f>
        <v>11.11</v>
      </c>
      <c r="D12477">
        <f>[1]AMETS_BerthA_2022!F12478</f>
        <v>316.39999999999998</v>
      </c>
      <c r="E12477">
        <v>0.3</v>
      </c>
      <c r="F12477">
        <f t="shared" si="196"/>
        <v>316.39999999999998</v>
      </c>
    </row>
    <row r="12478" spans="1:6" x14ac:dyDescent="0.25">
      <c r="A12478" t="str">
        <f>[1]AMETS_BerthA_2022!C12479</f>
        <v>2022-10-02T15:35:00Z</v>
      </c>
      <c r="B12478">
        <f>[1]AMETS_BerthA_2022!H12479*0.01</f>
        <v>3.38</v>
      </c>
      <c r="C12478">
        <f>[1]AMETS_BerthA_2022!E12479</f>
        <v>11.76</v>
      </c>
      <c r="D12478">
        <f>[1]AMETS_BerthA_2022!F12479</f>
        <v>312.2</v>
      </c>
      <c r="E12478">
        <v>0.57999999999999996</v>
      </c>
      <c r="F12478">
        <f t="shared" si="196"/>
        <v>312.2</v>
      </c>
    </row>
    <row r="12479" spans="1:6" x14ac:dyDescent="0.25">
      <c r="A12479" t="str">
        <f>[1]AMETS_BerthA_2022!C12480</f>
        <v>2022-10-02T16:05:00Z</v>
      </c>
      <c r="B12479">
        <f>[1]AMETS_BerthA_2022!H12480*0.01</f>
        <v>3.62</v>
      </c>
      <c r="C12479">
        <f>[1]AMETS_BerthA_2022!E12480</f>
        <v>12.5</v>
      </c>
      <c r="D12479">
        <f>[1]AMETS_BerthA_2022!F12480</f>
        <v>320.60000000000002</v>
      </c>
      <c r="E12479">
        <v>0.53</v>
      </c>
      <c r="F12479">
        <f t="shared" si="196"/>
        <v>320.60000000000002</v>
      </c>
    </row>
    <row r="12480" spans="1:6" x14ac:dyDescent="0.25">
      <c r="A12480" t="str">
        <f>[1]AMETS_BerthA_2022!C12481</f>
        <v>2022-10-02T16:35:00Z</v>
      </c>
      <c r="B12480">
        <f>[1]AMETS_BerthA_2022!H12481*0.01</f>
        <v>3.65</v>
      </c>
      <c r="C12480">
        <f>[1]AMETS_BerthA_2022!E12481</f>
        <v>11.76</v>
      </c>
      <c r="D12480">
        <f>[1]AMETS_BerthA_2022!F12481</f>
        <v>309.39999999999998</v>
      </c>
      <c r="E12480">
        <v>0.44</v>
      </c>
      <c r="F12480">
        <f t="shared" si="196"/>
        <v>309.39999999999998</v>
      </c>
    </row>
    <row r="12481" spans="1:6" x14ac:dyDescent="0.25">
      <c r="A12481" t="str">
        <f>[1]AMETS_BerthA_2022!C12482</f>
        <v>2022-10-02T17:05:00Z</v>
      </c>
      <c r="B12481">
        <f>[1]AMETS_BerthA_2022!H12482*0.01</f>
        <v>3.37</v>
      </c>
      <c r="C12481">
        <f>[1]AMETS_BerthA_2022!E12482</f>
        <v>11.11</v>
      </c>
      <c r="D12481">
        <f>[1]AMETS_BerthA_2022!F12482</f>
        <v>300.89999999999998</v>
      </c>
      <c r="E12481">
        <v>0.52</v>
      </c>
      <c r="F12481">
        <f t="shared" si="196"/>
        <v>300.89999999999998</v>
      </c>
    </row>
    <row r="12482" spans="1:6" x14ac:dyDescent="0.25">
      <c r="A12482" t="str">
        <f>[1]AMETS_BerthA_2022!C12483</f>
        <v>2022-10-02T17:35:00Z</v>
      </c>
      <c r="B12482">
        <f>[1]AMETS_BerthA_2022!H12483*0.01</f>
        <v>3.63</v>
      </c>
      <c r="C12482">
        <f>[1]AMETS_BerthA_2022!E12483</f>
        <v>12.5</v>
      </c>
      <c r="D12482">
        <f>[1]AMETS_BerthA_2022!F12483</f>
        <v>319.2</v>
      </c>
      <c r="E12482">
        <v>0.53</v>
      </c>
      <c r="F12482">
        <f t="shared" si="196"/>
        <v>319.2</v>
      </c>
    </row>
    <row r="12483" spans="1:6" x14ac:dyDescent="0.25">
      <c r="A12483" t="str">
        <f>[1]AMETS_BerthA_2022!C12484</f>
        <v>2022-10-02T18:05:00Z</v>
      </c>
      <c r="B12483">
        <f>[1]AMETS_BerthA_2022!H12484*0.01</f>
        <v>3.63</v>
      </c>
      <c r="C12483">
        <f>[1]AMETS_BerthA_2022!E12484</f>
        <v>11.76</v>
      </c>
      <c r="D12483">
        <f>[1]AMETS_BerthA_2022!F12484</f>
        <v>303.8</v>
      </c>
      <c r="E12483">
        <v>0.43</v>
      </c>
      <c r="F12483">
        <f t="shared" ref="F12483:F12546" si="197">D12483</f>
        <v>303.8</v>
      </c>
    </row>
    <row r="12484" spans="1:6" x14ac:dyDescent="0.25">
      <c r="A12484" t="str">
        <f>[1]AMETS_BerthA_2022!C12485</f>
        <v>2022-10-02T18:35:00Z</v>
      </c>
      <c r="B12484">
        <f>[1]AMETS_BerthA_2022!H12485*0.01</f>
        <v>3.8200000000000003</v>
      </c>
      <c r="C12484">
        <f>[1]AMETS_BerthA_2022!E12485</f>
        <v>12.5</v>
      </c>
      <c r="D12484">
        <f>[1]AMETS_BerthA_2022!F12485</f>
        <v>302.3</v>
      </c>
      <c r="E12484">
        <v>0.52</v>
      </c>
      <c r="F12484">
        <f t="shared" si="197"/>
        <v>302.3</v>
      </c>
    </row>
    <row r="12485" spans="1:6" x14ac:dyDescent="0.25">
      <c r="A12485" t="str">
        <f>[1]AMETS_BerthA_2022!C12486</f>
        <v>2022-10-02T19:05:00Z</v>
      </c>
      <c r="B12485">
        <f>[1]AMETS_BerthA_2022!H12486*0.01</f>
        <v>3.35</v>
      </c>
      <c r="C12485">
        <f>[1]AMETS_BerthA_2022!E12486</f>
        <v>11.11</v>
      </c>
      <c r="D12485">
        <f>[1]AMETS_BerthA_2022!F12486</f>
        <v>309.39999999999998</v>
      </c>
      <c r="E12485">
        <v>0.32</v>
      </c>
      <c r="F12485">
        <f t="shared" si="197"/>
        <v>309.39999999999998</v>
      </c>
    </row>
    <row r="12486" spans="1:6" x14ac:dyDescent="0.25">
      <c r="A12486" t="str">
        <f>[1]AMETS_BerthA_2022!C12487</f>
        <v>2022-10-02T19:35:00Z</v>
      </c>
      <c r="B12486">
        <f>[1]AMETS_BerthA_2022!H12487*0.01</f>
        <v>3.44</v>
      </c>
      <c r="C12486">
        <f>[1]AMETS_BerthA_2022!E12487</f>
        <v>11.76</v>
      </c>
      <c r="D12486">
        <f>[1]AMETS_BerthA_2022!F12487</f>
        <v>309.39999999999998</v>
      </c>
      <c r="E12486">
        <v>0.68</v>
      </c>
      <c r="F12486">
        <f t="shared" si="197"/>
        <v>309.39999999999998</v>
      </c>
    </row>
    <row r="12487" spans="1:6" x14ac:dyDescent="0.25">
      <c r="A12487" t="str">
        <f>[1]AMETS_BerthA_2022!C12488</f>
        <v>2022-10-02T20:05:00Z</v>
      </c>
      <c r="B12487">
        <f>[1]AMETS_BerthA_2022!H12488*0.01</f>
        <v>3.0700000000000003</v>
      </c>
      <c r="C12487">
        <f>[1]AMETS_BerthA_2022!E12488</f>
        <v>11.76</v>
      </c>
      <c r="D12487">
        <f>[1]AMETS_BerthA_2022!F12488</f>
        <v>315</v>
      </c>
      <c r="E12487">
        <v>0.26</v>
      </c>
      <c r="F12487">
        <f t="shared" si="197"/>
        <v>315</v>
      </c>
    </row>
    <row r="12488" spans="1:6" x14ac:dyDescent="0.25">
      <c r="A12488" t="str">
        <f>[1]AMETS_BerthA_2022!C12489</f>
        <v>2022-10-02T20:35:00Z</v>
      </c>
      <c r="B12488">
        <f>[1]AMETS_BerthA_2022!H12489*0.01</f>
        <v>3.48</v>
      </c>
      <c r="C12488">
        <f>[1]AMETS_BerthA_2022!E12489</f>
        <v>10.53</v>
      </c>
      <c r="D12488">
        <f>[1]AMETS_BerthA_2022!F12489</f>
        <v>296.7</v>
      </c>
      <c r="E12488">
        <v>0.45</v>
      </c>
      <c r="F12488">
        <f t="shared" si="197"/>
        <v>296.7</v>
      </c>
    </row>
    <row r="12489" spans="1:6" x14ac:dyDescent="0.25">
      <c r="A12489" t="str">
        <f>[1]AMETS_BerthA_2022!C12490</f>
        <v>2022-10-02T21:05:00Z</v>
      </c>
      <c r="B12489">
        <f>[1]AMETS_BerthA_2022!H12490*0.01</f>
        <v>3.2600000000000002</v>
      </c>
      <c r="C12489">
        <f>[1]AMETS_BerthA_2022!E12490</f>
        <v>11.76</v>
      </c>
      <c r="D12489">
        <f>[1]AMETS_BerthA_2022!F12490</f>
        <v>300.89999999999998</v>
      </c>
      <c r="E12489">
        <v>0.28999999999999998</v>
      </c>
      <c r="F12489">
        <f t="shared" si="197"/>
        <v>300.89999999999998</v>
      </c>
    </row>
    <row r="12490" spans="1:6" x14ac:dyDescent="0.25">
      <c r="A12490" t="str">
        <f>[1]AMETS_BerthA_2022!C12491</f>
        <v>2022-10-02T21:35:00Z</v>
      </c>
      <c r="B12490">
        <f>[1]AMETS_BerthA_2022!H12491*0.01</f>
        <v>3.0100000000000002</v>
      </c>
      <c r="C12490">
        <f>[1]AMETS_BerthA_2022!E12491</f>
        <v>12.5</v>
      </c>
      <c r="D12490">
        <f>[1]AMETS_BerthA_2022!F12491</f>
        <v>308</v>
      </c>
      <c r="E12490">
        <v>0.46</v>
      </c>
      <c r="F12490">
        <f t="shared" si="197"/>
        <v>308</v>
      </c>
    </row>
    <row r="12491" spans="1:6" x14ac:dyDescent="0.25">
      <c r="A12491" t="str">
        <f>[1]AMETS_BerthA_2022!C12492</f>
        <v>2022-10-02T22:05:00Z</v>
      </c>
      <c r="B12491">
        <f>[1]AMETS_BerthA_2022!H12492*0.01</f>
        <v>3.15</v>
      </c>
      <c r="C12491">
        <f>[1]AMETS_BerthA_2022!E12492</f>
        <v>11.11</v>
      </c>
      <c r="D12491">
        <f>[1]AMETS_BerthA_2022!F12492</f>
        <v>306.60000000000002</v>
      </c>
      <c r="E12491">
        <v>0.68</v>
      </c>
      <c r="F12491">
        <f t="shared" si="197"/>
        <v>306.60000000000002</v>
      </c>
    </row>
    <row r="12492" spans="1:6" x14ac:dyDescent="0.25">
      <c r="A12492" t="str">
        <f>[1]AMETS_BerthA_2022!C12493</f>
        <v>2022-10-02T22:35:00Z</v>
      </c>
      <c r="B12492">
        <f>[1]AMETS_BerthA_2022!H12493*0.01</f>
        <v>3.1</v>
      </c>
      <c r="C12492">
        <f>[1]AMETS_BerthA_2022!E12493</f>
        <v>11.11</v>
      </c>
      <c r="D12492">
        <f>[1]AMETS_BerthA_2022!F12493</f>
        <v>309.39999999999998</v>
      </c>
      <c r="E12492">
        <v>0.31</v>
      </c>
      <c r="F12492">
        <f t="shared" si="197"/>
        <v>309.39999999999998</v>
      </c>
    </row>
    <row r="12493" spans="1:6" x14ac:dyDescent="0.25">
      <c r="A12493" t="str">
        <f>[1]AMETS_BerthA_2022!C12494</f>
        <v>2022-10-02T23:05:00Z</v>
      </c>
      <c r="B12493">
        <f>[1]AMETS_BerthA_2022!H12494*0.01</f>
        <v>2.96</v>
      </c>
      <c r="C12493">
        <f>[1]AMETS_BerthA_2022!E12494</f>
        <v>10.53</v>
      </c>
      <c r="D12493">
        <f>[1]AMETS_BerthA_2022!F12494</f>
        <v>302.3</v>
      </c>
      <c r="E12493">
        <v>0.75</v>
      </c>
      <c r="F12493">
        <f t="shared" si="197"/>
        <v>302.3</v>
      </c>
    </row>
    <row r="12494" spans="1:6" x14ac:dyDescent="0.25">
      <c r="A12494" t="str">
        <f>[1]AMETS_BerthA_2022!C12495</f>
        <v>2022-10-02T23:35:00Z</v>
      </c>
      <c r="B12494">
        <f>[1]AMETS_BerthA_2022!H12495*0.01</f>
        <v>2.75</v>
      </c>
      <c r="C12494">
        <f>[1]AMETS_BerthA_2022!E12495</f>
        <v>10.53</v>
      </c>
      <c r="D12494">
        <f>[1]AMETS_BerthA_2022!F12495</f>
        <v>298.10000000000002</v>
      </c>
      <c r="E12494">
        <v>0.33</v>
      </c>
      <c r="F12494">
        <f t="shared" si="197"/>
        <v>298.10000000000002</v>
      </c>
    </row>
    <row r="12495" spans="1:6" x14ac:dyDescent="0.25">
      <c r="A12495" t="str">
        <f>[1]AMETS_BerthA_2022!C12496</f>
        <v>2022-10-03T00:05:00Z</v>
      </c>
      <c r="B12495">
        <f>[1]AMETS_BerthA_2022!H12496*0.01</f>
        <v>2.91</v>
      </c>
      <c r="C12495">
        <f>[1]AMETS_BerthA_2022!E12496</f>
        <v>10.53</v>
      </c>
      <c r="D12495">
        <f>[1]AMETS_BerthA_2022!F12496</f>
        <v>310.8</v>
      </c>
      <c r="E12495">
        <v>0.47</v>
      </c>
      <c r="F12495">
        <f t="shared" si="197"/>
        <v>310.8</v>
      </c>
    </row>
    <row r="12496" spans="1:6" x14ac:dyDescent="0.25">
      <c r="A12496" t="str">
        <f>[1]AMETS_BerthA_2022!C12497</f>
        <v>2022-10-03T00:35:00Z</v>
      </c>
      <c r="B12496">
        <f>[1]AMETS_BerthA_2022!H12497*0.01</f>
        <v>2.82</v>
      </c>
      <c r="C12496">
        <f>[1]AMETS_BerthA_2022!E12497</f>
        <v>10.53</v>
      </c>
      <c r="D12496">
        <f>[1]AMETS_BerthA_2022!F12497</f>
        <v>303.8</v>
      </c>
      <c r="E12496">
        <v>0.25</v>
      </c>
      <c r="F12496">
        <f t="shared" si="197"/>
        <v>303.8</v>
      </c>
    </row>
    <row r="12497" spans="1:6" x14ac:dyDescent="0.25">
      <c r="A12497" t="str">
        <f>[1]AMETS_BerthA_2022!C12498</f>
        <v>2022-10-03T01:05:00Z</v>
      </c>
      <c r="B12497">
        <f>[1]AMETS_BerthA_2022!H12498*0.01</f>
        <v>2.72</v>
      </c>
      <c r="C12497">
        <f>[1]AMETS_BerthA_2022!E12498</f>
        <v>11.11</v>
      </c>
      <c r="D12497">
        <f>[1]AMETS_BerthA_2022!F12498</f>
        <v>310.8</v>
      </c>
      <c r="E12497">
        <v>0.74</v>
      </c>
      <c r="F12497">
        <f t="shared" si="197"/>
        <v>310.8</v>
      </c>
    </row>
    <row r="12498" spans="1:6" x14ac:dyDescent="0.25">
      <c r="A12498" t="str">
        <f>[1]AMETS_BerthA_2022!C12499</f>
        <v>2022-10-03T01:35:00Z</v>
      </c>
      <c r="B12498">
        <f>[1]AMETS_BerthA_2022!H12499*0.01</f>
        <v>2.67</v>
      </c>
      <c r="C12498">
        <f>[1]AMETS_BerthA_2022!E12499</f>
        <v>10.53</v>
      </c>
      <c r="D12498">
        <f>[1]AMETS_BerthA_2022!F12499</f>
        <v>302.3</v>
      </c>
      <c r="E12498">
        <v>0.41</v>
      </c>
      <c r="F12498">
        <f t="shared" si="197"/>
        <v>302.3</v>
      </c>
    </row>
    <row r="12499" spans="1:6" x14ac:dyDescent="0.25">
      <c r="A12499" t="str">
        <f>[1]AMETS_BerthA_2022!C12500</f>
        <v>2022-10-03T02:05:00Z</v>
      </c>
      <c r="B12499">
        <f>[1]AMETS_BerthA_2022!H12500*0.01</f>
        <v>2.59</v>
      </c>
      <c r="C12499">
        <f>[1]AMETS_BerthA_2022!E12500</f>
        <v>11.76</v>
      </c>
      <c r="D12499">
        <f>[1]AMETS_BerthA_2022!F12500</f>
        <v>315</v>
      </c>
      <c r="E12499">
        <v>0.62</v>
      </c>
      <c r="F12499">
        <f t="shared" si="197"/>
        <v>315</v>
      </c>
    </row>
    <row r="12500" spans="1:6" x14ac:dyDescent="0.25">
      <c r="A12500" t="str">
        <f>[1]AMETS_BerthA_2022!C12501</f>
        <v>2022-10-03T02:35:00Z</v>
      </c>
      <c r="B12500">
        <f>[1]AMETS_BerthA_2022!H12501*0.01</f>
        <v>2.52</v>
      </c>
      <c r="C12500">
        <f>[1]AMETS_BerthA_2022!E12501</f>
        <v>10.53</v>
      </c>
      <c r="D12500">
        <f>[1]AMETS_BerthA_2022!F12501</f>
        <v>305.2</v>
      </c>
      <c r="E12500">
        <v>0.48</v>
      </c>
      <c r="F12500">
        <f t="shared" si="197"/>
        <v>305.2</v>
      </c>
    </row>
    <row r="12501" spans="1:6" x14ac:dyDescent="0.25">
      <c r="A12501" t="str">
        <f>[1]AMETS_BerthA_2022!C12502</f>
        <v>2022-10-03T03:05:00Z</v>
      </c>
      <c r="B12501">
        <f>[1]AMETS_BerthA_2022!H12502*0.01</f>
        <v>2.82</v>
      </c>
      <c r="C12501">
        <f>[1]AMETS_BerthA_2022!E12502</f>
        <v>10</v>
      </c>
      <c r="D12501">
        <f>[1]AMETS_BerthA_2022!F12502</f>
        <v>296.7</v>
      </c>
      <c r="E12501">
        <v>0.63</v>
      </c>
      <c r="F12501">
        <f t="shared" si="197"/>
        <v>296.7</v>
      </c>
    </row>
    <row r="12502" spans="1:6" x14ac:dyDescent="0.25">
      <c r="A12502" t="str">
        <f>[1]AMETS_BerthA_2022!C12503</f>
        <v>2022-10-03T03:35:00Z</v>
      </c>
      <c r="B12502">
        <f>[1]AMETS_BerthA_2022!H12503*0.01</f>
        <v>2.56</v>
      </c>
      <c r="C12502">
        <f>[1]AMETS_BerthA_2022!E12503</f>
        <v>11.76</v>
      </c>
      <c r="D12502">
        <f>[1]AMETS_BerthA_2022!F12503</f>
        <v>324.8</v>
      </c>
      <c r="E12502">
        <v>0.45</v>
      </c>
      <c r="F12502">
        <f t="shared" si="197"/>
        <v>324.8</v>
      </c>
    </row>
    <row r="12503" spans="1:6" x14ac:dyDescent="0.25">
      <c r="A12503" t="str">
        <f>[1]AMETS_BerthA_2022!C12504</f>
        <v>2022-10-03T04:05:00Z</v>
      </c>
      <c r="B12503">
        <f>[1]AMETS_BerthA_2022!H12504*0.01</f>
        <v>2.34</v>
      </c>
      <c r="C12503">
        <f>[1]AMETS_BerthA_2022!E12504</f>
        <v>11.11</v>
      </c>
      <c r="D12503">
        <f>[1]AMETS_BerthA_2022!F12504</f>
        <v>313.60000000000002</v>
      </c>
      <c r="E12503">
        <v>0.49</v>
      </c>
      <c r="F12503">
        <f t="shared" si="197"/>
        <v>313.60000000000002</v>
      </c>
    </row>
    <row r="12504" spans="1:6" x14ac:dyDescent="0.25">
      <c r="A12504" t="str">
        <f>[1]AMETS_BerthA_2022!C12505</f>
        <v>2022-10-03T04:35:00Z</v>
      </c>
      <c r="B12504">
        <f>[1]AMETS_BerthA_2022!H12505*0.01</f>
        <v>2.5300000000000002</v>
      </c>
      <c r="C12504">
        <f>[1]AMETS_BerthA_2022!E12505</f>
        <v>11.11</v>
      </c>
      <c r="D12504">
        <f>[1]AMETS_BerthA_2022!F12505</f>
        <v>313.60000000000002</v>
      </c>
      <c r="E12504">
        <v>0.6</v>
      </c>
      <c r="F12504">
        <f t="shared" si="197"/>
        <v>313.60000000000002</v>
      </c>
    </row>
    <row r="12505" spans="1:6" x14ac:dyDescent="0.25">
      <c r="A12505" t="str">
        <f>[1]AMETS_BerthA_2022!C12506</f>
        <v>2022-10-03T05:05:00Z</v>
      </c>
      <c r="B12505">
        <f>[1]AMETS_BerthA_2022!H12506*0.01</f>
        <v>2.42</v>
      </c>
      <c r="C12505">
        <f>[1]AMETS_BerthA_2022!E12506</f>
        <v>11.11</v>
      </c>
      <c r="D12505">
        <f>[1]AMETS_BerthA_2022!F12506</f>
        <v>319.2</v>
      </c>
      <c r="E12505">
        <v>0.59</v>
      </c>
      <c r="F12505">
        <f t="shared" si="197"/>
        <v>319.2</v>
      </c>
    </row>
    <row r="12506" spans="1:6" x14ac:dyDescent="0.25">
      <c r="A12506" t="str">
        <f>[1]AMETS_BerthA_2022!C12507</f>
        <v>2022-10-03T05:35:00Z</v>
      </c>
      <c r="B12506">
        <f>[1]AMETS_BerthA_2022!H12507*0.01</f>
        <v>2.37</v>
      </c>
      <c r="C12506">
        <f>[1]AMETS_BerthA_2022!E12507</f>
        <v>11.11</v>
      </c>
      <c r="D12506">
        <f>[1]AMETS_BerthA_2022!F12507</f>
        <v>312.2</v>
      </c>
      <c r="E12506">
        <v>0.25</v>
      </c>
      <c r="F12506">
        <f t="shared" si="197"/>
        <v>312.2</v>
      </c>
    </row>
    <row r="12507" spans="1:6" x14ac:dyDescent="0.25">
      <c r="A12507" t="str">
        <f>[1]AMETS_BerthA_2022!C12508</f>
        <v>2022-10-03T06:05:00Z</v>
      </c>
      <c r="B12507">
        <f>[1]AMETS_BerthA_2022!H12508*0.01</f>
        <v>2.56</v>
      </c>
      <c r="C12507">
        <f>[1]AMETS_BerthA_2022!E12508</f>
        <v>11.11</v>
      </c>
      <c r="D12507">
        <f>[1]AMETS_BerthA_2022!F12508</f>
        <v>315</v>
      </c>
      <c r="E12507">
        <v>0.36</v>
      </c>
      <c r="F12507">
        <f t="shared" si="197"/>
        <v>315</v>
      </c>
    </row>
    <row r="12508" spans="1:6" x14ac:dyDescent="0.25">
      <c r="A12508" t="str">
        <f>[1]AMETS_BerthA_2022!C12509</f>
        <v>2022-10-03T06:35:00Z</v>
      </c>
      <c r="B12508">
        <f>[1]AMETS_BerthA_2022!H12509*0.01</f>
        <v>2.58</v>
      </c>
      <c r="C12508">
        <f>[1]AMETS_BerthA_2022!E12509</f>
        <v>11.76</v>
      </c>
      <c r="D12508">
        <f>[1]AMETS_BerthA_2022!F12509</f>
        <v>310.8</v>
      </c>
      <c r="E12508">
        <v>0.65</v>
      </c>
      <c r="F12508">
        <f t="shared" si="197"/>
        <v>310.8</v>
      </c>
    </row>
    <row r="12509" spans="1:6" x14ac:dyDescent="0.25">
      <c r="A12509" t="str">
        <f>[1]AMETS_BerthA_2022!C12510</f>
        <v>2022-10-03T07:05:00Z</v>
      </c>
      <c r="B12509">
        <f>[1]AMETS_BerthA_2022!H12510*0.01</f>
        <v>2.59</v>
      </c>
      <c r="C12509">
        <f>[1]AMETS_BerthA_2022!E12510</f>
        <v>11.11</v>
      </c>
      <c r="D12509">
        <f>[1]AMETS_BerthA_2022!F12510</f>
        <v>302.3</v>
      </c>
      <c r="E12509">
        <v>0.39</v>
      </c>
      <c r="F12509">
        <f t="shared" si="197"/>
        <v>302.3</v>
      </c>
    </row>
    <row r="12510" spans="1:6" x14ac:dyDescent="0.25">
      <c r="A12510" t="str">
        <f>[1]AMETS_BerthA_2022!C12511</f>
        <v>2022-10-03T07:35:00Z</v>
      </c>
      <c r="B12510">
        <f>[1]AMETS_BerthA_2022!H12511*0.01</f>
        <v>2.68</v>
      </c>
      <c r="C12510">
        <f>[1]AMETS_BerthA_2022!E12511</f>
        <v>11.11</v>
      </c>
      <c r="D12510">
        <f>[1]AMETS_BerthA_2022!F12511</f>
        <v>315</v>
      </c>
      <c r="E12510">
        <v>0.41</v>
      </c>
      <c r="F12510">
        <f t="shared" si="197"/>
        <v>315</v>
      </c>
    </row>
    <row r="12511" spans="1:6" x14ac:dyDescent="0.25">
      <c r="A12511" t="str">
        <f>[1]AMETS_BerthA_2022!C12512</f>
        <v>2022-10-03T08:05:00Z</v>
      </c>
      <c r="B12511">
        <f>[1]AMETS_BerthA_2022!H12512*0.01</f>
        <v>2.61</v>
      </c>
      <c r="C12511">
        <f>[1]AMETS_BerthA_2022!E12512</f>
        <v>6.25</v>
      </c>
      <c r="D12511">
        <f>[1]AMETS_BerthA_2022!F12512</f>
        <v>208.1</v>
      </c>
      <c r="E12511">
        <v>0.57999999999999996</v>
      </c>
      <c r="F12511">
        <f t="shared" si="197"/>
        <v>208.1</v>
      </c>
    </row>
    <row r="12512" spans="1:6" x14ac:dyDescent="0.25">
      <c r="A12512" t="str">
        <f>[1]AMETS_BerthA_2022!C12513</f>
        <v>2022-10-03T08:35:00Z</v>
      </c>
      <c r="B12512">
        <f>[1]AMETS_BerthA_2022!H12513*0.01</f>
        <v>2.95</v>
      </c>
      <c r="C12512">
        <f>[1]AMETS_BerthA_2022!E12513</f>
        <v>11.11</v>
      </c>
      <c r="D12512">
        <f>[1]AMETS_BerthA_2022!F12513</f>
        <v>305.2</v>
      </c>
      <c r="E12512">
        <v>0.69</v>
      </c>
      <c r="F12512">
        <f t="shared" si="197"/>
        <v>305.2</v>
      </c>
    </row>
    <row r="12513" spans="1:6" x14ac:dyDescent="0.25">
      <c r="A12513" t="str">
        <f>[1]AMETS_BerthA_2022!C12514</f>
        <v>2022-10-03T09:05:00Z</v>
      </c>
      <c r="B12513">
        <f>[1]AMETS_BerthA_2022!H12514*0.01</f>
        <v>2.82</v>
      </c>
      <c r="C12513">
        <f>[1]AMETS_BerthA_2022!E12514</f>
        <v>7.14</v>
      </c>
      <c r="D12513">
        <f>[1]AMETS_BerthA_2022!F12514</f>
        <v>209.5</v>
      </c>
      <c r="E12513">
        <v>0.5</v>
      </c>
      <c r="F12513">
        <f t="shared" si="197"/>
        <v>209.5</v>
      </c>
    </row>
    <row r="12514" spans="1:6" x14ac:dyDescent="0.25">
      <c r="A12514" t="str">
        <f>[1]AMETS_BerthA_2022!C12515</f>
        <v>2022-10-03T09:35:00Z</v>
      </c>
      <c r="B12514">
        <f>[1]AMETS_BerthA_2022!H12515*0.01</f>
        <v>3.0100000000000002</v>
      </c>
      <c r="C12514">
        <f>[1]AMETS_BerthA_2022!E12515</f>
        <v>7.69</v>
      </c>
      <c r="D12514">
        <f>[1]AMETS_BerthA_2022!F12515</f>
        <v>209.5</v>
      </c>
      <c r="E12514">
        <v>0.31</v>
      </c>
      <c r="F12514">
        <f t="shared" si="197"/>
        <v>209.5</v>
      </c>
    </row>
    <row r="12515" spans="1:6" x14ac:dyDescent="0.25">
      <c r="A12515" t="str">
        <f>[1]AMETS_BerthA_2022!C12516</f>
        <v>2022-10-03T10:05:00Z</v>
      </c>
      <c r="B12515">
        <f>[1]AMETS_BerthA_2022!H12516*0.01</f>
        <v>3.22</v>
      </c>
      <c r="C12515">
        <f>[1]AMETS_BerthA_2022!E12516</f>
        <v>7.69</v>
      </c>
      <c r="D12515">
        <f>[1]AMETS_BerthA_2022!F12516</f>
        <v>212.3</v>
      </c>
      <c r="E12515">
        <v>0.69</v>
      </c>
      <c r="F12515">
        <f t="shared" si="197"/>
        <v>212.3</v>
      </c>
    </row>
    <row r="12516" spans="1:6" x14ac:dyDescent="0.25">
      <c r="A12516" t="str">
        <f>[1]AMETS_BerthA_2022!C12517</f>
        <v>2022-10-03T10:35:00Z</v>
      </c>
      <c r="B12516">
        <f>[1]AMETS_BerthA_2022!H12517*0.01</f>
        <v>3.39</v>
      </c>
      <c r="C12516">
        <f>[1]AMETS_BerthA_2022!E12517</f>
        <v>7.69</v>
      </c>
      <c r="D12516">
        <f>[1]AMETS_BerthA_2022!F12517</f>
        <v>212.3</v>
      </c>
      <c r="E12516">
        <v>0.61</v>
      </c>
      <c r="F12516">
        <f t="shared" si="197"/>
        <v>212.3</v>
      </c>
    </row>
    <row r="12517" spans="1:6" x14ac:dyDescent="0.25">
      <c r="A12517" t="str">
        <f>[1]AMETS_BerthA_2022!C12518</f>
        <v>2022-10-03T11:05:00Z</v>
      </c>
      <c r="B12517">
        <f>[1]AMETS_BerthA_2022!H12518*0.01</f>
        <v>3.18</v>
      </c>
      <c r="C12517">
        <f>[1]AMETS_BerthA_2022!E12518</f>
        <v>7.69</v>
      </c>
      <c r="D12517">
        <f>[1]AMETS_BerthA_2022!F12518</f>
        <v>205.3</v>
      </c>
      <c r="E12517">
        <v>0.68</v>
      </c>
      <c r="F12517">
        <f t="shared" si="197"/>
        <v>205.3</v>
      </c>
    </row>
    <row r="12518" spans="1:6" x14ac:dyDescent="0.25">
      <c r="A12518" t="str">
        <f>[1]AMETS_BerthA_2022!C12519</f>
        <v>2022-10-03T11:35:00Z</v>
      </c>
      <c r="B12518">
        <f>[1]AMETS_BerthA_2022!H12519*0.01</f>
        <v>3.23</v>
      </c>
      <c r="C12518">
        <f>[1]AMETS_BerthA_2022!E12519</f>
        <v>8.33</v>
      </c>
      <c r="D12518">
        <f>[1]AMETS_BerthA_2022!F12519</f>
        <v>210.9</v>
      </c>
      <c r="E12518">
        <v>0.52</v>
      </c>
      <c r="F12518">
        <f t="shared" si="197"/>
        <v>210.9</v>
      </c>
    </row>
    <row r="12519" spans="1:6" x14ac:dyDescent="0.25">
      <c r="A12519" t="str">
        <f>[1]AMETS_BerthA_2022!C12520</f>
        <v>2022-10-03T12:05:00Z</v>
      </c>
      <c r="B12519">
        <f>[1]AMETS_BerthA_2022!H12520*0.01</f>
        <v>3.5500000000000003</v>
      </c>
      <c r="C12519">
        <f>[1]AMETS_BerthA_2022!E12520</f>
        <v>8.33</v>
      </c>
      <c r="D12519">
        <f>[1]AMETS_BerthA_2022!F12520</f>
        <v>209.5</v>
      </c>
      <c r="E12519">
        <v>0.59</v>
      </c>
      <c r="F12519">
        <f t="shared" si="197"/>
        <v>209.5</v>
      </c>
    </row>
    <row r="12520" spans="1:6" x14ac:dyDescent="0.25">
      <c r="A12520" t="str">
        <f>[1]AMETS_BerthA_2022!C12521</f>
        <v>2022-10-03T12:35:00Z</v>
      </c>
      <c r="B12520">
        <f>[1]AMETS_BerthA_2022!H12521*0.01</f>
        <v>3.49</v>
      </c>
      <c r="C12520">
        <f>[1]AMETS_BerthA_2022!E12521</f>
        <v>9.09</v>
      </c>
      <c r="D12520">
        <f>[1]AMETS_BerthA_2022!F12521</f>
        <v>213.8</v>
      </c>
      <c r="E12520">
        <v>0.68</v>
      </c>
      <c r="F12520">
        <f t="shared" si="197"/>
        <v>213.8</v>
      </c>
    </row>
    <row r="12521" spans="1:6" x14ac:dyDescent="0.25">
      <c r="A12521" t="str">
        <f>[1]AMETS_BerthA_2022!C12522</f>
        <v>2022-10-03T13:05:00Z</v>
      </c>
      <c r="B12521">
        <f>[1]AMETS_BerthA_2022!H12522*0.01</f>
        <v>3.45</v>
      </c>
      <c r="C12521">
        <f>[1]AMETS_BerthA_2022!E12522</f>
        <v>9.09</v>
      </c>
      <c r="D12521">
        <f>[1]AMETS_BerthA_2022!F12522</f>
        <v>216.6</v>
      </c>
      <c r="E12521">
        <v>0.56000000000000005</v>
      </c>
      <c r="F12521">
        <f t="shared" si="197"/>
        <v>216.6</v>
      </c>
    </row>
    <row r="12522" spans="1:6" x14ac:dyDescent="0.25">
      <c r="A12522" t="str">
        <f>[1]AMETS_BerthA_2022!C12523</f>
        <v>2022-10-03T14:05:00Z</v>
      </c>
      <c r="B12522">
        <f>[1]AMETS_BerthA_2022!H12523*0.01</f>
        <v>3.48</v>
      </c>
      <c r="C12522">
        <f>[1]AMETS_BerthA_2022!E12523</f>
        <v>9.09</v>
      </c>
      <c r="D12522">
        <f>[1]AMETS_BerthA_2022!F12523</f>
        <v>220.8</v>
      </c>
      <c r="E12522">
        <v>0.56000000000000005</v>
      </c>
      <c r="F12522">
        <f t="shared" si="197"/>
        <v>220.8</v>
      </c>
    </row>
    <row r="12523" spans="1:6" x14ac:dyDescent="0.25">
      <c r="A12523" t="str">
        <f>[1]AMETS_BerthA_2022!C12524</f>
        <v>2022-10-03T14:35:00Z</v>
      </c>
      <c r="B12523">
        <f>[1]AMETS_BerthA_2022!H12524*0.01</f>
        <v>3.73</v>
      </c>
      <c r="C12523">
        <f>[1]AMETS_BerthA_2022!E12524</f>
        <v>9.09</v>
      </c>
      <c r="D12523">
        <f>[1]AMETS_BerthA_2022!F12524</f>
        <v>220.8</v>
      </c>
      <c r="E12523">
        <v>0.43</v>
      </c>
      <c r="F12523">
        <f t="shared" si="197"/>
        <v>220.8</v>
      </c>
    </row>
    <row r="12524" spans="1:6" x14ac:dyDescent="0.25">
      <c r="A12524" t="str">
        <f>[1]AMETS_BerthA_2022!C12525</f>
        <v>2022-10-03T15:05:00Z</v>
      </c>
      <c r="B12524">
        <f>[1]AMETS_BerthA_2022!H12525*0.01</f>
        <v>3.6</v>
      </c>
      <c r="C12524">
        <f>[1]AMETS_BerthA_2022!E12525</f>
        <v>9.09</v>
      </c>
      <c r="D12524">
        <f>[1]AMETS_BerthA_2022!F12525</f>
        <v>223.6</v>
      </c>
      <c r="E12524">
        <v>0.27</v>
      </c>
      <c r="F12524">
        <f t="shared" si="197"/>
        <v>223.6</v>
      </c>
    </row>
    <row r="12525" spans="1:6" x14ac:dyDescent="0.25">
      <c r="A12525" t="str">
        <f>[1]AMETS_BerthA_2022!C12526</f>
        <v>2022-10-03T15:35:00Z</v>
      </c>
      <c r="B12525">
        <f>[1]AMETS_BerthA_2022!H12526*0.01</f>
        <v>3.95</v>
      </c>
      <c r="C12525">
        <f>[1]AMETS_BerthA_2022!E12526</f>
        <v>9.09</v>
      </c>
      <c r="D12525">
        <f>[1]AMETS_BerthA_2022!F12526</f>
        <v>218</v>
      </c>
      <c r="E12525">
        <v>0.48</v>
      </c>
      <c r="F12525">
        <f t="shared" si="197"/>
        <v>218</v>
      </c>
    </row>
    <row r="12526" spans="1:6" x14ac:dyDescent="0.25">
      <c r="A12526" t="str">
        <f>[1]AMETS_BerthA_2022!C12527</f>
        <v>2022-10-03T16:05:00Z</v>
      </c>
      <c r="B12526">
        <f>[1]AMETS_BerthA_2022!H12527*0.01</f>
        <v>4.04</v>
      </c>
      <c r="C12526">
        <f>[1]AMETS_BerthA_2022!E12527</f>
        <v>10</v>
      </c>
      <c r="D12526">
        <f>[1]AMETS_BerthA_2022!F12527</f>
        <v>236.3</v>
      </c>
      <c r="E12526">
        <v>0.56000000000000005</v>
      </c>
      <c r="F12526">
        <f t="shared" si="197"/>
        <v>236.3</v>
      </c>
    </row>
    <row r="12527" spans="1:6" x14ac:dyDescent="0.25">
      <c r="A12527" t="str">
        <f>[1]AMETS_BerthA_2022!C12528</f>
        <v>2022-10-03T16:35:00Z</v>
      </c>
      <c r="B12527">
        <f>[1]AMETS_BerthA_2022!H12528*0.01</f>
        <v>3.83</v>
      </c>
      <c r="C12527">
        <f>[1]AMETS_BerthA_2022!E12528</f>
        <v>9.09</v>
      </c>
      <c r="D12527">
        <f>[1]AMETS_BerthA_2022!F12528</f>
        <v>223.6</v>
      </c>
      <c r="E12527">
        <v>0.55000000000000004</v>
      </c>
      <c r="F12527">
        <f t="shared" si="197"/>
        <v>223.6</v>
      </c>
    </row>
    <row r="12528" spans="1:6" x14ac:dyDescent="0.25">
      <c r="A12528" t="str">
        <f>[1]AMETS_BerthA_2022!C12529</f>
        <v>2022-10-03T17:05:00Z</v>
      </c>
      <c r="B12528">
        <f>[1]AMETS_BerthA_2022!H12529*0.01</f>
        <v>4.26</v>
      </c>
      <c r="C12528">
        <f>[1]AMETS_BerthA_2022!E12529</f>
        <v>9.09</v>
      </c>
      <c r="D12528">
        <f>[1]AMETS_BerthA_2022!F12529</f>
        <v>208.1</v>
      </c>
      <c r="E12528">
        <v>0.34</v>
      </c>
      <c r="F12528">
        <f t="shared" si="197"/>
        <v>208.1</v>
      </c>
    </row>
    <row r="12529" spans="1:6" x14ac:dyDescent="0.25">
      <c r="A12529" t="str">
        <f>[1]AMETS_BerthA_2022!C12530</f>
        <v>2022-10-03T17:35:00Z</v>
      </c>
      <c r="B12529">
        <f>[1]AMETS_BerthA_2022!H12530*0.01</f>
        <v>4.6399999999999997</v>
      </c>
      <c r="C12529">
        <f>[1]AMETS_BerthA_2022!E12530</f>
        <v>10</v>
      </c>
      <c r="D12529">
        <f>[1]AMETS_BerthA_2022!F12530</f>
        <v>230.6</v>
      </c>
      <c r="E12529">
        <v>0.69</v>
      </c>
      <c r="F12529">
        <f t="shared" si="197"/>
        <v>230.6</v>
      </c>
    </row>
    <row r="12530" spans="1:6" x14ac:dyDescent="0.25">
      <c r="A12530" t="str">
        <f>[1]AMETS_BerthA_2022!C12531</f>
        <v>2022-10-03T18:05:00Z</v>
      </c>
      <c r="B12530">
        <f>[1]AMETS_BerthA_2022!H12531*0.01</f>
        <v>4.32</v>
      </c>
      <c r="C12530">
        <f>[1]AMETS_BerthA_2022!E12531</f>
        <v>10</v>
      </c>
      <c r="D12530">
        <f>[1]AMETS_BerthA_2022!F12531</f>
        <v>234.8</v>
      </c>
      <c r="E12530">
        <v>0.28999999999999998</v>
      </c>
      <c r="F12530">
        <f t="shared" si="197"/>
        <v>234.8</v>
      </c>
    </row>
    <row r="12531" spans="1:6" x14ac:dyDescent="0.25">
      <c r="A12531" t="str">
        <f>[1]AMETS_BerthA_2022!C12532</f>
        <v>2022-10-03T18:35:00Z</v>
      </c>
      <c r="B12531">
        <f>[1]AMETS_BerthA_2022!H12532*0.01</f>
        <v>4.34</v>
      </c>
      <c r="C12531">
        <f>[1]AMETS_BerthA_2022!E12532</f>
        <v>10</v>
      </c>
      <c r="D12531">
        <f>[1]AMETS_BerthA_2022!F12532</f>
        <v>230.6</v>
      </c>
      <c r="E12531">
        <v>0.31</v>
      </c>
      <c r="F12531">
        <f t="shared" si="197"/>
        <v>230.6</v>
      </c>
    </row>
    <row r="12532" spans="1:6" x14ac:dyDescent="0.25">
      <c r="A12532" t="str">
        <f>[1]AMETS_BerthA_2022!C12533</f>
        <v>2022-10-03T19:05:00Z</v>
      </c>
      <c r="B12532">
        <f>[1]AMETS_BerthA_2022!H12533*0.01</f>
        <v>4.25</v>
      </c>
      <c r="C12532">
        <f>[1]AMETS_BerthA_2022!E12533</f>
        <v>10</v>
      </c>
      <c r="D12532">
        <f>[1]AMETS_BerthA_2022!F12533</f>
        <v>243.3</v>
      </c>
      <c r="E12532">
        <v>0.26</v>
      </c>
      <c r="F12532">
        <f t="shared" si="197"/>
        <v>243.3</v>
      </c>
    </row>
    <row r="12533" spans="1:6" x14ac:dyDescent="0.25">
      <c r="A12533" t="str">
        <f>[1]AMETS_BerthA_2022!C12534</f>
        <v>2022-10-03T19:35:00Z</v>
      </c>
      <c r="B12533">
        <f>[1]AMETS_BerthA_2022!H12534*0.01</f>
        <v>4.38</v>
      </c>
      <c r="C12533">
        <f>[1]AMETS_BerthA_2022!E12534</f>
        <v>9.09</v>
      </c>
      <c r="D12533">
        <f>[1]AMETS_BerthA_2022!F12534</f>
        <v>227.8</v>
      </c>
      <c r="E12533">
        <v>0.59</v>
      </c>
      <c r="F12533">
        <f t="shared" si="197"/>
        <v>227.8</v>
      </c>
    </row>
    <row r="12534" spans="1:6" x14ac:dyDescent="0.25">
      <c r="A12534" t="str">
        <f>[1]AMETS_BerthA_2022!C12535</f>
        <v>2022-10-03T20:05:00Z</v>
      </c>
      <c r="B12534">
        <f>[1]AMETS_BerthA_2022!H12535*0.01</f>
        <v>4.47</v>
      </c>
      <c r="C12534">
        <f>[1]AMETS_BerthA_2022!E12535</f>
        <v>10.53</v>
      </c>
      <c r="D12534">
        <f>[1]AMETS_BerthA_2022!F12535</f>
        <v>234.8</v>
      </c>
      <c r="E12534">
        <v>0.73</v>
      </c>
      <c r="F12534">
        <f t="shared" si="197"/>
        <v>234.8</v>
      </c>
    </row>
    <row r="12535" spans="1:6" x14ac:dyDescent="0.25">
      <c r="A12535" t="str">
        <f>[1]AMETS_BerthA_2022!C12536</f>
        <v>2022-10-03T20:35:00Z</v>
      </c>
      <c r="B12535">
        <f>[1]AMETS_BerthA_2022!H12536*0.01</f>
        <v>4.4400000000000004</v>
      </c>
      <c r="C12535">
        <f>[1]AMETS_BerthA_2022!E12536</f>
        <v>10</v>
      </c>
      <c r="D12535">
        <f>[1]AMETS_BerthA_2022!F12536</f>
        <v>229.2</v>
      </c>
      <c r="E12535">
        <v>0.51</v>
      </c>
      <c r="F12535">
        <f t="shared" si="197"/>
        <v>229.2</v>
      </c>
    </row>
    <row r="12536" spans="1:6" x14ac:dyDescent="0.25">
      <c r="A12536" t="str">
        <f>[1]AMETS_BerthA_2022!C12537</f>
        <v>2022-10-03T21:05:00Z</v>
      </c>
      <c r="B12536">
        <f>[1]AMETS_BerthA_2022!H12537*0.01</f>
        <v>4.32</v>
      </c>
      <c r="C12536">
        <f>[1]AMETS_BerthA_2022!E12537</f>
        <v>9.09</v>
      </c>
      <c r="D12536">
        <f>[1]AMETS_BerthA_2022!F12537</f>
        <v>219.4</v>
      </c>
      <c r="E12536">
        <v>0.66</v>
      </c>
      <c r="F12536">
        <f t="shared" si="197"/>
        <v>219.4</v>
      </c>
    </row>
    <row r="12537" spans="1:6" x14ac:dyDescent="0.25">
      <c r="A12537" t="str">
        <f>[1]AMETS_BerthA_2022!C12538</f>
        <v>2022-10-03T21:35:00Z</v>
      </c>
      <c r="B12537">
        <f>[1]AMETS_BerthA_2022!H12538*0.01</f>
        <v>4.3</v>
      </c>
      <c r="C12537">
        <f>[1]AMETS_BerthA_2022!E12538</f>
        <v>10.53</v>
      </c>
      <c r="D12537">
        <f>[1]AMETS_BerthA_2022!F12538</f>
        <v>236.3</v>
      </c>
      <c r="E12537">
        <v>0.49</v>
      </c>
      <c r="F12537">
        <f t="shared" si="197"/>
        <v>236.3</v>
      </c>
    </row>
    <row r="12538" spans="1:6" x14ac:dyDescent="0.25">
      <c r="A12538" t="str">
        <f>[1]AMETS_BerthA_2022!C12539</f>
        <v>2022-10-03T22:05:00Z</v>
      </c>
      <c r="B12538">
        <f>[1]AMETS_BerthA_2022!H12539*0.01</f>
        <v>4.26</v>
      </c>
      <c r="C12538">
        <f>[1]AMETS_BerthA_2022!E12539</f>
        <v>10</v>
      </c>
      <c r="D12538">
        <f>[1]AMETS_BerthA_2022!F12539</f>
        <v>237.7</v>
      </c>
      <c r="E12538">
        <v>0.55000000000000004</v>
      </c>
      <c r="F12538">
        <f t="shared" si="197"/>
        <v>237.7</v>
      </c>
    </row>
    <row r="12539" spans="1:6" x14ac:dyDescent="0.25">
      <c r="A12539" t="str">
        <f>[1]AMETS_BerthA_2022!C12540</f>
        <v>2022-10-03T22:35:00Z</v>
      </c>
      <c r="B12539">
        <f>[1]AMETS_BerthA_2022!H12540*0.01</f>
        <v>4.6500000000000004</v>
      </c>
      <c r="C12539">
        <f>[1]AMETS_BerthA_2022!E12540</f>
        <v>9.09</v>
      </c>
      <c r="D12539">
        <f>[1]AMETS_BerthA_2022!F12540</f>
        <v>226.4</v>
      </c>
      <c r="E12539">
        <v>0.6</v>
      </c>
      <c r="F12539">
        <f t="shared" si="197"/>
        <v>226.4</v>
      </c>
    </row>
    <row r="12540" spans="1:6" x14ac:dyDescent="0.25">
      <c r="A12540" t="str">
        <f>[1]AMETS_BerthA_2022!C12541</f>
        <v>2022-10-03T23:05:00Z</v>
      </c>
      <c r="B12540">
        <f>[1]AMETS_BerthA_2022!H12541*0.01</f>
        <v>4.7700000000000005</v>
      </c>
      <c r="C12540">
        <f>[1]AMETS_BerthA_2022!E12541</f>
        <v>10</v>
      </c>
      <c r="D12540">
        <f>[1]AMETS_BerthA_2022!F12541</f>
        <v>234.8</v>
      </c>
      <c r="E12540">
        <v>0.35</v>
      </c>
      <c r="F12540">
        <f t="shared" si="197"/>
        <v>234.8</v>
      </c>
    </row>
    <row r="12541" spans="1:6" x14ac:dyDescent="0.25">
      <c r="A12541" t="str">
        <f>[1]AMETS_BerthA_2022!C12542</f>
        <v>2022-10-03T23:35:00Z</v>
      </c>
      <c r="B12541">
        <f>[1]AMETS_BerthA_2022!H12542*0.01</f>
        <v>4.6000000000000005</v>
      </c>
      <c r="C12541">
        <f>[1]AMETS_BerthA_2022!E12542</f>
        <v>10.53</v>
      </c>
      <c r="D12541">
        <f>[1]AMETS_BerthA_2022!F12542</f>
        <v>239.1</v>
      </c>
      <c r="E12541">
        <v>0.55000000000000004</v>
      </c>
      <c r="F12541">
        <f t="shared" si="197"/>
        <v>239.1</v>
      </c>
    </row>
    <row r="12542" spans="1:6" x14ac:dyDescent="0.25">
      <c r="A12542" t="str">
        <f>[1]AMETS_BerthA_2022!C12543</f>
        <v>2022-10-04T00:05:00Z</v>
      </c>
      <c r="B12542">
        <f>[1]AMETS_BerthA_2022!H12543*0.01</f>
        <v>4.68</v>
      </c>
      <c r="C12542">
        <f>[1]AMETS_BerthA_2022!E12543</f>
        <v>11.11</v>
      </c>
      <c r="D12542">
        <f>[1]AMETS_BerthA_2022!F12543</f>
        <v>240.5</v>
      </c>
      <c r="E12542">
        <v>0.28000000000000003</v>
      </c>
      <c r="F12542">
        <f t="shared" si="197"/>
        <v>240.5</v>
      </c>
    </row>
    <row r="12543" spans="1:6" x14ac:dyDescent="0.25">
      <c r="A12543" t="str">
        <f>[1]AMETS_BerthA_2022!C12544</f>
        <v>2022-10-04T00:35:00Z</v>
      </c>
      <c r="B12543">
        <f>[1]AMETS_BerthA_2022!H12544*0.01</f>
        <v>4.96</v>
      </c>
      <c r="C12543">
        <f>[1]AMETS_BerthA_2022!E12544</f>
        <v>10</v>
      </c>
      <c r="D12543">
        <f>[1]AMETS_BerthA_2022!F12544</f>
        <v>234.8</v>
      </c>
      <c r="E12543">
        <v>0.54</v>
      </c>
      <c r="F12543">
        <f t="shared" si="197"/>
        <v>234.8</v>
      </c>
    </row>
    <row r="12544" spans="1:6" x14ac:dyDescent="0.25">
      <c r="A12544" t="str">
        <f>[1]AMETS_BerthA_2022!C12545</f>
        <v>2022-10-04T01:05:00Z</v>
      </c>
      <c r="B12544">
        <f>[1]AMETS_BerthA_2022!H12545*0.01</f>
        <v>4.7</v>
      </c>
      <c r="C12544">
        <f>[1]AMETS_BerthA_2022!E12545</f>
        <v>10.53</v>
      </c>
      <c r="D12544">
        <f>[1]AMETS_BerthA_2022!F12545</f>
        <v>241.9</v>
      </c>
      <c r="E12544">
        <v>0.61</v>
      </c>
      <c r="F12544">
        <f t="shared" si="197"/>
        <v>241.9</v>
      </c>
    </row>
    <row r="12545" spans="1:6" x14ac:dyDescent="0.25">
      <c r="A12545" t="str">
        <f>[1]AMETS_BerthA_2022!C12546</f>
        <v>2022-10-04T01:35:00Z</v>
      </c>
      <c r="B12545">
        <f>[1]AMETS_BerthA_2022!H12546*0.01</f>
        <v>4.91</v>
      </c>
      <c r="C12545">
        <f>[1]AMETS_BerthA_2022!E12546</f>
        <v>10.53</v>
      </c>
      <c r="D12545">
        <f>[1]AMETS_BerthA_2022!F12546</f>
        <v>240.5</v>
      </c>
      <c r="E12545">
        <v>0.28000000000000003</v>
      </c>
      <c r="F12545">
        <f t="shared" si="197"/>
        <v>240.5</v>
      </c>
    </row>
    <row r="12546" spans="1:6" x14ac:dyDescent="0.25">
      <c r="A12546" t="str">
        <f>[1]AMETS_BerthA_2022!C12547</f>
        <v>2022-10-04T02:05:00Z</v>
      </c>
      <c r="B12546">
        <f>[1]AMETS_BerthA_2022!H12547*0.01</f>
        <v>5.15</v>
      </c>
      <c r="C12546">
        <f>[1]AMETS_BerthA_2022!E12547</f>
        <v>11.11</v>
      </c>
      <c r="D12546">
        <f>[1]AMETS_BerthA_2022!F12547</f>
        <v>237.7</v>
      </c>
      <c r="E12546">
        <v>0.52</v>
      </c>
      <c r="F12546">
        <f t="shared" si="197"/>
        <v>237.7</v>
      </c>
    </row>
    <row r="12547" spans="1:6" x14ac:dyDescent="0.25">
      <c r="A12547" t="str">
        <f>[1]AMETS_BerthA_2022!C12548</f>
        <v>2022-10-04T02:35:00Z</v>
      </c>
      <c r="B12547">
        <f>[1]AMETS_BerthA_2022!H12548*0.01</f>
        <v>4.68</v>
      </c>
      <c r="C12547">
        <f>[1]AMETS_BerthA_2022!E12548</f>
        <v>10.53</v>
      </c>
      <c r="D12547">
        <f>[1]AMETS_BerthA_2022!F12548</f>
        <v>236.3</v>
      </c>
      <c r="E12547">
        <v>0.64</v>
      </c>
      <c r="F12547">
        <f t="shared" ref="F12547:F12610" si="198">D12547</f>
        <v>236.3</v>
      </c>
    </row>
    <row r="12548" spans="1:6" x14ac:dyDescent="0.25">
      <c r="A12548" t="str">
        <f>[1]AMETS_BerthA_2022!C12549</f>
        <v>2022-10-04T03:05:00Z</v>
      </c>
      <c r="B12548">
        <f>[1]AMETS_BerthA_2022!H12549*0.01</f>
        <v>4.57</v>
      </c>
      <c r="C12548">
        <f>[1]AMETS_BerthA_2022!E12549</f>
        <v>10.53</v>
      </c>
      <c r="D12548">
        <f>[1]AMETS_BerthA_2022!F12549</f>
        <v>239.1</v>
      </c>
      <c r="E12548">
        <v>0.41</v>
      </c>
      <c r="F12548">
        <f t="shared" si="198"/>
        <v>239.1</v>
      </c>
    </row>
    <row r="12549" spans="1:6" x14ac:dyDescent="0.25">
      <c r="A12549" t="str">
        <f>[1]AMETS_BerthA_2022!C12550</f>
        <v>2022-10-04T03:35:00Z</v>
      </c>
      <c r="B12549">
        <f>[1]AMETS_BerthA_2022!H12550*0.01</f>
        <v>4.8100000000000005</v>
      </c>
      <c r="C12549">
        <f>[1]AMETS_BerthA_2022!E12550</f>
        <v>10.53</v>
      </c>
      <c r="D12549">
        <f>[1]AMETS_BerthA_2022!F12550</f>
        <v>241.9</v>
      </c>
      <c r="E12549">
        <v>0.43</v>
      </c>
      <c r="F12549">
        <f t="shared" si="198"/>
        <v>241.9</v>
      </c>
    </row>
    <row r="12550" spans="1:6" x14ac:dyDescent="0.25">
      <c r="A12550" t="str">
        <f>[1]AMETS_BerthA_2022!C12551</f>
        <v>2022-10-04T04:05:00Z</v>
      </c>
      <c r="B12550">
        <f>[1]AMETS_BerthA_2022!H12551*0.01</f>
        <v>4.3</v>
      </c>
      <c r="C12550">
        <f>[1]AMETS_BerthA_2022!E12551</f>
        <v>11.11</v>
      </c>
      <c r="D12550">
        <f>[1]AMETS_BerthA_2022!F12551</f>
        <v>240.5</v>
      </c>
      <c r="E12550">
        <v>0.65</v>
      </c>
      <c r="F12550">
        <f t="shared" si="198"/>
        <v>240.5</v>
      </c>
    </row>
    <row r="12551" spans="1:6" x14ac:dyDescent="0.25">
      <c r="A12551" t="str">
        <f>[1]AMETS_BerthA_2022!C12552</f>
        <v>2022-10-04T04:35:00Z</v>
      </c>
      <c r="B12551">
        <f>[1]AMETS_BerthA_2022!H12552*0.01</f>
        <v>4.3100000000000005</v>
      </c>
      <c r="C12551">
        <f>[1]AMETS_BerthA_2022!E12552</f>
        <v>10</v>
      </c>
      <c r="D12551">
        <f>[1]AMETS_BerthA_2022!F12552</f>
        <v>247.5</v>
      </c>
      <c r="E12551">
        <v>0.66</v>
      </c>
      <c r="F12551">
        <f t="shared" si="198"/>
        <v>247.5</v>
      </c>
    </row>
    <row r="12552" spans="1:6" x14ac:dyDescent="0.25">
      <c r="A12552" t="str">
        <f>[1]AMETS_BerthA_2022!C12553</f>
        <v>2022-10-04T05:05:00Z</v>
      </c>
      <c r="B12552">
        <f>[1]AMETS_BerthA_2022!H12553*0.01</f>
        <v>3.95</v>
      </c>
      <c r="C12552">
        <f>[1]AMETS_BerthA_2022!E12553</f>
        <v>11.11</v>
      </c>
      <c r="D12552">
        <f>[1]AMETS_BerthA_2022!F12553</f>
        <v>234.8</v>
      </c>
      <c r="E12552">
        <v>0.53</v>
      </c>
      <c r="F12552">
        <f t="shared" si="198"/>
        <v>234.8</v>
      </c>
    </row>
    <row r="12553" spans="1:6" x14ac:dyDescent="0.25">
      <c r="A12553" t="str">
        <f>[1]AMETS_BerthA_2022!C12554</f>
        <v>2022-10-04T05:35:00Z</v>
      </c>
      <c r="B12553">
        <f>[1]AMETS_BerthA_2022!H12554*0.01</f>
        <v>4.18</v>
      </c>
      <c r="C12553">
        <f>[1]AMETS_BerthA_2022!E12554</f>
        <v>10.53</v>
      </c>
      <c r="D12553">
        <f>[1]AMETS_BerthA_2022!F12554</f>
        <v>243.3</v>
      </c>
      <c r="E12553">
        <v>0.67</v>
      </c>
      <c r="F12553">
        <f t="shared" si="198"/>
        <v>243.3</v>
      </c>
    </row>
    <row r="12554" spans="1:6" x14ac:dyDescent="0.25">
      <c r="A12554" t="str">
        <f>[1]AMETS_BerthA_2022!C12555</f>
        <v>2022-10-04T06:05:00Z</v>
      </c>
      <c r="B12554">
        <f>[1]AMETS_BerthA_2022!H12555*0.01</f>
        <v>3.89</v>
      </c>
      <c r="C12554">
        <f>[1]AMETS_BerthA_2022!E12555</f>
        <v>11.11</v>
      </c>
      <c r="D12554">
        <f>[1]AMETS_BerthA_2022!F12555</f>
        <v>240.5</v>
      </c>
      <c r="E12554">
        <v>0.27</v>
      </c>
      <c r="F12554">
        <f t="shared" si="198"/>
        <v>240.5</v>
      </c>
    </row>
    <row r="12555" spans="1:6" x14ac:dyDescent="0.25">
      <c r="A12555" t="str">
        <f>[1]AMETS_BerthA_2022!C12556</f>
        <v>2022-10-04T06:35:00Z</v>
      </c>
      <c r="B12555">
        <f>[1]AMETS_BerthA_2022!H12556*0.01</f>
        <v>4.34</v>
      </c>
      <c r="C12555">
        <f>[1]AMETS_BerthA_2022!E12556</f>
        <v>10.53</v>
      </c>
      <c r="D12555">
        <f>[1]AMETS_BerthA_2022!F12556</f>
        <v>244.7</v>
      </c>
      <c r="E12555">
        <v>0.55000000000000004</v>
      </c>
      <c r="F12555">
        <f t="shared" si="198"/>
        <v>244.7</v>
      </c>
    </row>
    <row r="12556" spans="1:6" x14ac:dyDescent="0.25">
      <c r="A12556" t="str">
        <f>[1]AMETS_BerthA_2022!C12557</f>
        <v>2022-10-04T07:05:00Z</v>
      </c>
      <c r="B12556">
        <f>[1]AMETS_BerthA_2022!H12557*0.01</f>
        <v>4</v>
      </c>
      <c r="C12556">
        <f>[1]AMETS_BerthA_2022!E12557</f>
        <v>10.53</v>
      </c>
      <c r="D12556">
        <f>[1]AMETS_BerthA_2022!F12557</f>
        <v>261.60000000000002</v>
      </c>
      <c r="E12556">
        <v>0.73</v>
      </c>
      <c r="F12556">
        <f t="shared" si="198"/>
        <v>261.60000000000002</v>
      </c>
    </row>
    <row r="12557" spans="1:6" x14ac:dyDescent="0.25">
      <c r="A12557" t="str">
        <f>[1]AMETS_BerthA_2022!C12558</f>
        <v>2022-10-04T07:35:00Z</v>
      </c>
      <c r="B12557">
        <f>[1]AMETS_BerthA_2022!H12558*0.01</f>
        <v>3.74</v>
      </c>
      <c r="C12557">
        <f>[1]AMETS_BerthA_2022!E12558</f>
        <v>11.11</v>
      </c>
      <c r="D12557">
        <f>[1]AMETS_BerthA_2022!F12558</f>
        <v>250.3</v>
      </c>
      <c r="E12557">
        <v>0.28000000000000003</v>
      </c>
      <c r="F12557">
        <f t="shared" si="198"/>
        <v>250.3</v>
      </c>
    </row>
    <row r="12558" spans="1:6" x14ac:dyDescent="0.25">
      <c r="A12558" t="str">
        <f>[1]AMETS_BerthA_2022!C12559</f>
        <v>2022-10-04T08:05:00Z</v>
      </c>
      <c r="B12558">
        <f>[1]AMETS_BerthA_2022!H12559*0.01</f>
        <v>3.2800000000000002</v>
      </c>
      <c r="C12558">
        <f>[1]AMETS_BerthA_2022!E12559</f>
        <v>10.53</v>
      </c>
      <c r="D12558">
        <f>[1]AMETS_BerthA_2022!F12559</f>
        <v>244.7</v>
      </c>
      <c r="E12558">
        <v>0.46</v>
      </c>
      <c r="F12558">
        <f t="shared" si="198"/>
        <v>244.7</v>
      </c>
    </row>
    <row r="12559" spans="1:6" x14ac:dyDescent="0.25">
      <c r="A12559" t="str">
        <f>[1]AMETS_BerthA_2022!C12560</f>
        <v>2022-10-04T08:35:00Z</v>
      </c>
      <c r="B12559">
        <f>[1]AMETS_BerthA_2022!H12560*0.01</f>
        <v>3.45</v>
      </c>
      <c r="C12559">
        <f>[1]AMETS_BerthA_2022!E12560</f>
        <v>11.11</v>
      </c>
      <c r="D12559">
        <f>[1]AMETS_BerthA_2022!F12560</f>
        <v>241.9</v>
      </c>
      <c r="E12559">
        <v>0.44</v>
      </c>
      <c r="F12559">
        <f t="shared" si="198"/>
        <v>241.9</v>
      </c>
    </row>
    <row r="12560" spans="1:6" x14ac:dyDescent="0.25">
      <c r="A12560" t="str">
        <f>[1]AMETS_BerthA_2022!C12561</f>
        <v>2022-10-04T09:05:00Z</v>
      </c>
      <c r="B12560">
        <f>[1]AMETS_BerthA_2022!H12561*0.01</f>
        <v>3.15</v>
      </c>
      <c r="C12560">
        <f>[1]AMETS_BerthA_2022!E12561</f>
        <v>11.11</v>
      </c>
      <c r="D12560">
        <f>[1]AMETS_BerthA_2022!F12561</f>
        <v>236.3</v>
      </c>
      <c r="E12560">
        <v>0.55000000000000004</v>
      </c>
      <c r="F12560">
        <f t="shared" si="198"/>
        <v>236.3</v>
      </c>
    </row>
    <row r="12561" spans="1:6" x14ac:dyDescent="0.25">
      <c r="A12561" t="str">
        <f>[1]AMETS_BerthA_2022!C12562</f>
        <v>2022-10-04T09:35:00Z</v>
      </c>
      <c r="B12561">
        <f>[1]AMETS_BerthA_2022!H12562*0.01</f>
        <v>3.21</v>
      </c>
      <c r="C12561">
        <f>[1]AMETS_BerthA_2022!E12562</f>
        <v>11.11</v>
      </c>
      <c r="D12561">
        <f>[1]AMETS_BerthA_2022!F12562</f>
        <v>250.3</v>
      </c>
      <c r="E12561">
        <v>0.28999999999999998</v>
      </c>
      <c r="F12561">
        <f t="shared" si="198"/>
        <v>250.3</v>
      </c>
    </row>
    <row r="12562" spans="1:6" x14ac:dyDescent="0.25">
      <c r="A12562" t="str">
        <f>[1]AMETS_BerthA_2022!C12563</f>
        <v>2022-10-04T10:05:00Z</v>
      </c>
      <c r="B12562">
        <f>[1]AMETS_BerthA_2022!H12563*0.01</f>
        <v>2.82</v>
      </c>
      <c r="C12562">
        <f>[1]AMETS_BerthA_2022!E12563</f>
        <v>11.76</v>
      </c>
      <c r="D12562">
        <f>[1]AMETS_BerthA_2022!F12563</f>
        <v>243.3</v>
      </c>
      <c r="E12562">
        <v>0.53</v>
      </c>
      <c r="F12562">
        <f t="shared" si="198"/>
        <v>243.3</v>
      </c>
    </row>
    <row r="12563" spans="1:6" x14ac:dyDescent="0.25">
      <c r="A12563" t="str">
        <f>[1]AMETS_BerthA_2022!C12564</f>
        <v>2022-10-04T10:35:00Z</v>
      </c>
      <c r="B12563">
        <f>[1]AMETS_BerthA_2022!H12564*0.01</f>
        <v>3.0300000000000002</v>
      </c>
      <c r="C12563">
        <f>[1]AMETS_BerthA_2022!E12564</f>
        <v>10.53</v>
      </c>
      <c r="D12563">
        <f>[1]AMETS_BerthA_2022!F12564</f>
        <v>272.8</v>
      </c>
      <c r="E12563">
        <v>0.43</v>
      </c>
      <c r="F12563">
        <f t="shared" si="198"/>
        <v>272.8</v>
      </c>
    </row>
    <row r="12564" spans="1:6" x14ac:dyDescent="0.25">
      <c r="A12564" t="str">
        <f>[1]AMETS_BerthA_2022!C12565</f>
        <v>2022-10-04T11:05:00Z</v>
      </c>
      <c r="B12564">
        <f>[1]AMETS_BerthA_2022!H12565*0.01</f>
        <v>2.5500000000000003</v>
      </c>
      <c r="C12564">
        <f>[1]AMETS_BerthA_2022!E12565</f>
        <v>11.11</v>
      </c>
      <c r="D12564">
        <f>[1]AMETS_BerthA_2022!F12565</f>
        <v>233.4</v>
      </c>
      <c r="E12564">
        <v>0.31</v>
      </c>
      <c r="F12564">
        <f t="shared" si="198"/>
        <v>233.4</v>
      </c>
    </row>
    <row r="12565" spans="1:6" x14ac:dyDescent="0.25">
      <c r="A12565" t="str">
        <f>[1]AMETS_BerthA_2022!C12566</f>
        <v>2022-10-04T11:35:00Z</v>
      </c>
      <c r="B12565">
        <f>[1]AMETS_BerthA_2022!H12566*0.01</f>
        <v>2.97</v>
      </c>
      <c r="C12565">
        <f>[1]AMETS_BerthA_2022!E12566</f>
        <v>11.11</v>
      </c>
      <c r="D12565">
        <f>[1]AMETS_BerthA_2022!F12566</f>
        <v>244.7</v>
      </c>
      <c r="E12565">
        <v>0.41</v>
      </c>
      <c r="F12565">
        <f t="shared" si="198"/>
        <v>244.7</v>
      </c>
    </row>
    <row r="12566" spans="1:6" x14ac:dyDescent="0.25">
      <c r="A12566" t="str">
        <f>[1]AMETS_BerthA_2022!C12567</f>
        <v>2022-10-04T12:05:00Z</v>
      </c>
      <c r="B12566">
        <f>[1]AMETS_BerthA_2022!H12567*0.01</f>
        <v>2.9</v>
      </c>
      <c r="C12566">
        <f>[1]AMETS_BerthA_2022!E12567</f>
        <v>11.11</v>
      </c>
      <c r="D12566">
        <f>[1]AMETS_BerthA_2022!F12567</f>
        <v>251.7</v>
      </c>
      <c r="E12566">
        <v>0.75</v>
      </c>
      <c r="F12566">
        <f t="shared" si="198"/>
        <v>251.7</v>
      </c>
    </row>
    <row r="12567" spans="1:6" x14ac:dyDescent="0.25">
      <c r="A12567" t="str">
        <f>[1]AMETS_BerthA_2022!C12568</f>
        <v>2022-10-04T12:35:00Z</v>
      </c>
      <c r="B12567">
        <f>[1]AMETS_BerthA_2022!H12568*0.01</f>
        <v>2.99</v>
      </c>
      <c r="C12567">
        <f>[1]AMETS_BerthA_2022!E12568</f>
        <v>10</v>
      </c>
      <c r="D12567">
        <f>[1]AMETS_BerthA_2022!F12568</f>
        <v>248.9</v>
      </c>
      <c r="E12567">
        <v>0.74</v>
      </c>
      <c r="F12567">
        <f t="shared" si="198"/>
        <v>248.9</v>
      </c>
    </row>
    <row r="12568" spans="1:6" x14ac:dyDescent="0.25">
      <c r="A12568" t="str">
        <f>[1]AMETS_BerthA_2022!C12569</f>
        <v>2022-10-04T13:05:00Z</v>
      </c>
      <c r="B12568">
        <f>[1]AMETS_BerthA_2022!H12569*0.01</f>
        <v>3.15</v>
      </c>
      <c r="C12568">
        <f>[1]AMETS_BerthA_2022!E12569</f>
        <v>11.11</v>
      </c>
      <c r="D12568">
        <f>[1]AMETS_BerthA_2022!F12569</f>
        <v>254.5</v>
      </c>
      <c r="E12568">
        <v>0.7</v>
      </c>
      <c r="F12568">
        <f t="shared" si="198"/>
        <v>254.5</v>
      </c>
    </row>
    <row r="12569" spans="1:6" x14ac:dyDescent="0.25">
      <c r="A12569" t="str">
        <f>[1]AMETS_BerthA_2022!C12570</f>
        <v>2022-10-04T13:35:00Z</v>
      </c>
      <c r="B12569">
        <f>[1]AMETS_BerthA_2022!H12570*0.01</f>
        <v>2.9</v>
      </c>
      <c r="C12569">
        <f>[1]AMETS_BerthA_2022!E12570</f>
        <v>10.53</v>
      </c>
      <c r="D12569">
        <f>[1]AMETS_BerthA_2022!F12570</f>
        <v>255.9</v>
      </c>
      <c r="E12569">
        <v>0.4</v>
      </c>
      <c r="F12569">
        <f t="shared" si="198"/>
        <v>255.9</v>
      </c>
    </row>
    <row r="12570" spans="1:6" x14ac:dyDescent="0.25">
      <c r="A12570" t="str">
        <f>[1]AMETS_BerthA_2022!C12571</f>
        <v>2022-10-04T14:05:00Z</v>
      </c>
      <c r="B12570">
        <f>[1]AMETS_BerthA_2022!H12571*0.01</f>
        <v>2.93</v>
      </c>
      <c r="C12570">
        <f>[1]AMETS_BerthA_2022!E12571</f>
        <v>10.53</v>
      </c>
      <c r="D12570">
        <f>[1]AMETS_BerthA_2022!F12571</f>
        <v>260.2</v>
      </c>
      <c r="E12570">
        <v>0.36</v>
      </c>
      <c r="F12570">
        <f t="shared" si="198"/>
        <v>260.2</v>
      </c>
    </row>
    <row r="12571" spans="1:6" x14ac:dyDescent="0.25">
      <c r="A12571" t="str">
        <f>[1]AMETS_BerthA_2022!C12572</f>
        <v>2022-10-04T14:35:00Z</v>
      </c>
      <c r="B12571">
        <f>[1]AMETS_BerthA_2022!H12572*0.01</f>
        <v>3.0300000000000002</v>
      </c>
      <c r="C12571">
        <f>[1]AMETS_BerthA_2022!E12572</f>
        <v>11.11</v>
      </c>
      <c r="D12571">
        <f>[1]AMETS_BerthA_2022!F12572</f>
        <v>258.8</v>
      </c>
      <c r="E12571">
        <v>0.7</v>
      </c>
      <c r="F12571">
        <f t="shared" si="198"/>
        <v>258.8</v>
      </c>
    </row>
    <row r="12572" spans="1:6" x14ac:dyDescent="0.25">
      <c r="A12572" t="str">
        <f>[1]AMETS_BerthA_2022!C12573</f>
        <v>2022-10-04T15:05:00Z</v>
      </c>
      <c r="B12572">
        <f>[1]AMETS_BerthA_2022!H12573*0.01</f>
        <v>3.41</v>
      </c>
      <c r="C12572">
        <f>[1]AMETS_BerthA_2022!E12573</f>
        <v>11.11</v>
      </c>
      <c r="D12572">
        <f>[1]AMETS_BerthA_2022!F12573</f>
        <v>270</v>
      </c>
      <c r="E12572">
        <v>0.53</v>
      </c>
      <c r="F12572">
        <f t="shared" si="198"/>
        <v>270</v>
      </c>
    </row>
    <row r="12573" spans="1:6" x14ac:dyDescent="0.25">
      <c r="A12573" t="str">
        <f>[1]AMETS_BerthA_2022!C12574</f>
        <v>2022-10-04T15:35:00Z</v>
      </c>
      <c r="B12573">
        <f>[1]AMETS_BerthA_2022!H12574*0.01</f>
        <v>3.38</v>
      </c>
      <c r="C12573">
        <f>[1]AMETS_BerthA_2022!E12574</f>
        <v>10.53</v>
      </c>
      <c r="D12573">
        <f>[1]AMETS_BerthA_2022!F12574</f>
        <v>263</v>
      </c>
      <c r="E12573">
        <v>0.51</v>
      </c>
      <c r="F12573">
        <f t="shared" si="198"/>
        <v>263</v>
      </c>
    </row>
    <row r="12574" spans="1:6" x14ac:dyDescent="0.25">
      <c r="A12574" t="str">
        <f>[1]AMETS_BerthA_2022!C12575</f>
        <v>2022-10-04T16:05:00Z</v>
      </c>
      <c r="B12574">
        <f>[1]AMETS_BerthA_2022!H12575*0.01</f>
        <v>3.61</v>
      </c>
      <c r="C12574">
        <f>[1]AMETS_BerthA_2022!E12575</f>
        <v>10.53</v>
      </c>
      <c r="D12574">
        <f>[1]AMETS_BerthA_2022!F12575</f>
        <v>264.39999999999998</v>
      </c>
      <c r="E12574">
        <v>0.32</v>
      </c>
      <c r="F12574">
        <f t="shared" si="198"/>
        <v>264.39999999999998</v>
      </c>
    </row>
    <row r="12575" spans="1:6" x14ac:dyDescent="0.25">
      <c r="A12575" t="str">
        <f>[1]AMETS_BerthA_2022!C12576</f>
        <v>2022-10-04T16:35:00Z</v>
      </c>
      <c r="B12575">
        <f>[1]AMETS_BerthA_2022!H12576*0.01</f>
        <v>3.89</v>
      </c>
      <c r="C12575">
        <f>[1]AMETS_BerthA_2022!E12576</f>
        <v>10</v>
      </c>
      <c r="D12575">
        <f>[1]AMETS_BerthA_2022!F12576</f>
        <v>264.39999999999998</v>
      </c>
      <c r="E12575">
        <v>0.64</v>
      </c>
      <c r="F12575">
        <f t="shared" si="198"/>
        <v>264.39999999999998</v>
      </c>
    </row>
    <row r="12576" spans="1:6" x14ac:dyDescent="0.25">
      <c r="A12576" t="str">
        <f>[1]AMETS_BerthA_2022!C12577</f>
        <v>2022-10-04T17:05:00Z</v>
      </c>
      <c r="B12576">
        <f>[1]AMETS_BerthA_2022!H12577*0.01</f>
        <v>3.8200000000000003</v>
      </c>
      <c r="C12576">
        <f>[1]AMETS_BerthA_2022!E12577</f>
        <v>10.53</v>
      </c>
      <c r="D12576">
        <f>[1]AMETS_BerthA_2022!F12577</f>
        <v>281.3</v>
      </c>
      <c r="E12576">
        <v>0.38</v>
      </c>
      <c r="F12576">
        <f t="shared" si="198"/>
        <v>281.3</v>
      </c>
    </row>
    <row r="12577" spans="1:6" x14ac:dyDescent="0.25">
      <c r="A12577" t="str">
        <f>[1]AMETS_BerthA_2022!C12578</f>
        <v>2022-10-04T17:35:00Z</v>
      </c>
      <c r="B12577">
        <f>[1]AMETS_BerthA_2022!H12578*0.01</f>
        <v>4.04</v>
      </c>
      <c r="C12577">
        <f>[1]AMETS_BerthA_2022!E12578</f>
        <v>10.53</v>
      </c>
      <c r="D12577">
        <f>[1]AMETS_BerthA_2022!F12578</f>
        <v>271.39999999999998</v>
      </c>
      <c r="E12577">
        <v>0.5</v>
      </c>
      <c r="F12577">
        <f t="shared" si="198"/>
        <v>271.39999999999998</v>
      </c>
    </row>
    <row r="12578" spans="1:6" x14ac:dyDescent="0.25">
      <c r="A12578" t="str">
        <f>[1]AMETS_BerthA_2022!C12579</f>
        <v>2022-10-04T18:05:00Z</v>
      </c>
      <c r="B12578">
        <f>[1]AMETS_BerthA_2022!H12579*0.01</f>
        <v>4.28</v>
      </c>
      <c r="C12578">
        <f>[1]AMETS_BerthA_2022!E12579</f>
        <v>10.53</v>
      </c>
      <c r="D12578">
        <f>[1]AMETS_BerthA_2022!F12579</f>
        <v>264.39999999999998</v>
      </c>
      <c r="E12578">
        <v>0.59</v>
      </c>
      <c r="F12578">
        <f t="shared" si="198"/>
        <v>264.39999999999998</v>
      </c>
    </row>
    <row r="12579" spans="1:6" x14ac:dyDescent="0.25">
      <c r="A12579" t="str">
        <f>[1]AMETS_BerthA_2022!C12580</f>
        <v>2022-10-04T18:35:00Z</v>
      </c>
      <c r="B12579">
        <f>[1]AMETS_BerthA_2022!H12580*0.01</f>
        <v>4.28</v>
      </c>
      <c r="C12579">
        <f>[1]AMETS_BerthA_2022!E12580</f>
        <v>10.53</v>
      </c>
      <c r="D12579">
        <f>[1]AMETS_BerthA_2022!F12580</f>
        <v>285.5</v>
      </c>
      <c r="E12579">
        <v>0.57999999999999996</v>
      </c>
      <c r="F12579">
        <f t="shared" si="198"/>
        <v>285.5</v>
      </c>
    </row>
    <row r="12580" spans="1:6" x14ac:dyDescent="0.25">
      <c r="A12580" t="str">
        <f>[1]AMETS_BerthA_2022!C12581</f>
        <v>2022-10-04T19:05:00Z</v>
      </c>
      <c r="B12580">
        <f>[1]AMETS_BerthA_2022!H12581*0.01</f>
        <v>4</v>
      </c>
      <c r="C12580">
        <f>[1]AMETS_BerthA_2022!E12581</f>
        <v>10.53</v>
      </c>
      <c r="D12580">
        <f>[1]AMETS_BerthA_2022!F12581</f>
        <v>272.8</v>
      </c>
      <c r="E12580">
        <v>0.34</v>
      </c>
      <c r="F12580">
        <f t="shared" si="198"/>
        <v>272.8</v>
      </c>
    </row>
    <row r="12581" spans="1:6" x14ac:dyDescent="0.25">
      <c r="A12581" t="str">
        <f>[1]AMETS_BerthA_2022!C12582</f>
        <v>2022-10-04T19:35:00Z</v>
      </c>
      <c r="B12581">
        <f>[1]AMETS_BerthA_2022!H12582*0.01</f>
        <v>4.37</v>
      </c>
      <c r="C12581">
        <f>[1]AMETS_BerthA_2022!E12582</f>
        <v>11.11</v>
      </c>
      <c r="D12581">
        <f>[1]AMETS_BerthA_2022!F12582</f>
        <v>285.5</v>
      </c>
      <c r="E12581">
        <v>0.32</v>
      </c>
      <c r="F12581">
        <f t="shared" si="198"/>
        <v>285.5</v>
      </c>
    </row>
    <row r="12582" spans="1:6" x14ac:dyDescent="0.25">
      <c r="A12582" t="str">
        <f>[1]AMETS_BerthA_2022!C12583</f>
        <v>2022-10-04T20:05:00Z</v>
      </c>
      <c r="B12582">
        <f>[1]AMETS_BerthA_2022!H12583*0.01</f>
        <v>4.28</v>
      </c>
      <c r="C12582">
        <f>[1]AMETS_BerthA_2022!E12583</f>
        <v>10.53</v>
      </c>
      <c r="D12582">
        <f>[1]AMETS_BerthA_2022!F12583</f>
        <v>278.39999999999998</v>
      </c>
      <c r="E12582">
        <v>0.36</v>
      </c>
      <c r="F12582">
        <f t="shared" si="198"/>
        <v>278.39999999999998</v>
      </c>
    </row>
    <row r="12583" spans="1:6" x14ac:dyDescent="0.25">
      <c r="A12583" t="str">
        <f>[1]AMETS_BerthA_2022!C12584</f>
        <v>2022-10-04T20:35:00Z</v>
      </c>
      <c r="B12583">
        <f>[1]AMETS_BerthA_2022!H12584*0.01</f>
        <v>3.3000000000000003</v>
      </c>
      <c r="C12583">
        <f>[1]AMETS_BerthA_2022!E12584</f>
        <v>10.53</v>
      </c>
      <c r="D12583">
        <f>[1]AMETS_BerthA_2022!F12584</f>
        <v>268.60000000000002</v>
      </c>
      <c r="E12583">
        <v>0.65</v>
      </c>
      <c r="F12583">
        <f t="shared" si="198"/>
        <v>268.60000000000002</v>
      </c>
    </row>
    <row r="12584" spans="1:6" x14ac:dyDescent="0.25">
      <c r="A12584" t="str">
        <f>[1]AMETS_BerthA_2022!C12585</f>
        <v>2022-10-04T21:05:00Z</v>
      </c>
      <c r="B12584">
        <f>[1]AMETS_BerthA_2022!H12585*0.01</f>
        <v>3.44</v>
      </c>
      <c r="C12584">
        <f>[1]AMETS_BerthA_2022!E12585</f>
        <v>11.11</v>
      </c>
      <c r="D12584">
        <f>[1]AMETS_BerthA_2022!F12585</f>
        <v>265.8</v>
      </c>
      <c r="E12584">
        <v>0.71</v>
      </c>
      <c r="F12584">
        <f t="shared" si="198"/>
        <v>265.8</v>
      </c>
    </row>
    <row r="12585" spans="1:6" x14ac:dyDescent="0.25">
      <c r="A12585" t="str">
        <f>[1]AMETS_BerthA_2022!C12586</f>
        <v>2022-10-04T21:35:00Z</v>
      </c>
      <c r="B12585">
        <f>[1]AMETS_BerthA_2022!H12586*0.01</f>
        <v>3.72</v>
      </c>
      <c r="C12585">
        <f>[1]AMETS_BerthA_2022!E12586</f>
        <v>10.53</v>
      </c>
      <c r="D12585">
        <f>[1]AMETS_BerthA_2022!F12586</f>
        <v>263</v>
      </c>
      <c r="E12585">
        <v>0.36</v>
      </c>
      <c r="F12585">
        <f t="shared" si="198"/>
        <v>263</v>
      </c>
    </row>
    <row r="12586" spans="1:6" x14ac:dyDescent="0.25">
      <c r="A12586" t="str">
        <f>[1]AMETS_BerthA_2022!C12587</f>
        <v>2022-10-04T22:05:00Z</v>
      </c>
      <c r="B12586">
        <f>[1]AMETS_BerthA_2022!H12587*0.01</f>
        <v>4</v>
      </c>
      <c r="C12586">
        <f>[1]AMETS_BerthA_2022!E12587</f>
        <v>11.11</v>
      </c>
      <c r="D12586">
        <f>[1]AMETS_BerthA_2022!F12587</f>
        <v>284.10000000000002</v>
      </c>
      <c r="E12586">
        <v>0.26</v>
      </c>
      <c r="F12586">
        <f t="shared" si="198"/>
        <v>284.10000000000002</v>
      </c>
    </row>
    <row r="12587" spans="1:6" x14ac:dyDescent="0.25">
      <c r="A12587" t="str">
        <f>[1]AMETS_BerthA_2022!C12588</f>
        <v>2022-10-04T22:35:00Z</v>
      </c>
      <c r="B12587">
        <f>[1]AMETS_BerthA_2022!H12588*0.01</f>
        <v>3.8000000000000003</v>
      </c>
      <c r="C12587">
        <f>[1]AMETS_BerthA_2022!E12588</f>
        <v>11.11</v>
      </c>
      <c r="D12587">
        <f>[1]AMETS_BerthA_2022!F12588</f>
        <v>285.5</v>
      </c>
      <c r="E12587">
        <v>0.47</v>
      </c>
      <c r="F12587">
        <f t="shared" si="198"/>
        <v>285.5</v>
      </c>
    </row>
    <row r="12588" spans="1:6" x14ac:dyDescent="0.25">
      <c r="A12588" t="str">
        <f>[1]AMETS_BerthA_2022!C12589</f>
        <v>2022-10-04T23:05:00Z</v>
      </c>
      <c r="B12588">
        <f>[1]AMETS_BerthA_2022!H12589*0.01</f>
        <v>3.46</v>
      </c>
      <c r="C12588">
        <f>[1]AMETS_BerthA_2022!E12589</f>
        <v>11.76</v>
      </c>
      <c r="D12588">
        <f>[1]AMETS_BerthA_2022!F12589</f>
        <v>300.89999999999998</v>
      </c>
      <c r="E12588">
        <v>0.7</v>
      </c>
      <c r="F12588">
        <f t="shared" si="198"/>
        <v>300.89999999999998</v>
      </c>
    </row>
    <row r="12589" spans="1:6" x14ac:dyDescent="0.25">
      <c r="A12589" t="str">
        <f>[1]AMETS_BerthA_2022!C12590</f>
        <v>2022-10-04T23:35:00Z</v>
      </c>
      <c r="B12589">
        <f>[1]AMETS_BerthA_2022!H12590*0.01</f>
        <v>4.08</v>
      </c>
      <c r="C12589">
        <f>[1]AMETS_BerthA_2022!E12590</f>
        <v>10.53</v>
      </c>
      <c r="D12589">
        <f>[1]AMETS_BerthA_2022!F12590</f>
        <v>277</v>
      </c>
      <c r="E12589">
        <v>0.37</v>
      </c>
      <c r="F12589">
        <f t="shared" si="198"/>
        <v>277</v>
      </c>
    </row>
    <row r="12590" spans="1:6" x14ac:dyDescent="0.25">
      <c r="A12590" t="str">
        <f>[1]AMETS_BerthA_2022!C12591</f>
        <v>2022-10-05T00:05:00Z</v>
      </c>
      <c r="B12590">
        <f>[1]AMETS_BerthA_2022!H12591*0.01</f>
        <v>3.58</v>
      </c>
      <c r="C12590">
        <f>[1]AMETS_BerthA_2022!E12591</f>
        <v>10.53</v>
      </c>
      <c r="D12590">
        <f>[1]AMETS_BerthA_2022!F12591</f>
        <v>281.3</v>
      </c>
      <c r="E12590">
        <v>0.38</v>
      </c>
      <c r="F12590">
        <f t="shared" si="198"/>
        <v>281.3</v>
      </c>
    </row>
    <row r="12591" spans="1:6" x14ac:dyDescent="0.25">
      <c r="A12591" t="str">
        <f>[1]AMETS_BerthA_2022!C12592</f>
        <v>2022-10-05T00:35:00Z</v>
      </c>
      <c r="B12591">
        <f>[1]AMETS_BerthA_2022!H12592*0.01</f>
        <v>3.94</v>
      </c>
      <c r="C12591">
        <f>[1]AMETS_BerthA_2022!E12592</f>
        <v>11.76</v>
      </c>
      <c r="D12591">
        <f>[1]AMETS_BerthA_2022!F12592</f>
        <v>308</v>
      </c>
      <c r="E12591">
        <v>0.53</v>
      </c>
      <c r="F12591">
        <f t="shared" si="198"/>
        <v>308</v>
      </c>
    </row>
    <row r="12592" spans="1:6" x14ac:dyDescent="0.25">
      <c r="A12592" t="str">
        <f>[1]AMETS_BerthA_2022!C12593</f>
        <v>2022-10-05T01:05:00Z</v>
      </c>
      <c r="B12592">
        <f>[1]AMETS_BerthA_2022!H12593*0.01</f>
        <v>3.46</v>
      </c>
      <c r="C12592">
        <f>[1]AMETS_BerthA_2022!E12593</f>
        <v>11.76</v>
      </c>
      <c r="D12592">
        <f>[1]AMETS_BerthA_2022!F12593</f>
        <v>306.60000000000002</v>
      </c>
      <c r="E12592">
        <v>0.35</v>
      </c>
      <c r="F12592">
        <f t="shared" si="198"/>
        <v>306.60000000000002</v>
      </c>
    </row>
    <row r="12593" spans="1:6" x14ac:dyDescent="0.25">
      <c r="A12593" t="str">
        <f>[1]AMETS_BerthA_2022!C12594</f>
        <v>2022-10-05T01:35:00Z</v>
      </c>
      <c r="B12593">
        <f>[1]AMETS_BerthA_2022!H12594*0.01</f>
        <v>3.88</v>
      </c>
      <c r="C12593">
        <f>[1]AMETS_BerthA_2022!E12594</f>
        <v>11.11</v>
      </c>
      <c r="D12593">
        <f>[1]AMETS_BerthA_2022!F12594</f>
        <v>300.89999999999998</v>
      </c>
      <c r="E12593">
        <v>0.32</v>
      </c>
      <c r="F12593">
        <f t="shared" si="198"/>
        <v>300.89999999999998</v>
      </c>
    </row>
    <row r="12594" spans="1:6" x14ac:dyDescent="0.25">
      <c r="A12594" t="str">
        <f>[1]AMETS_BerthA_2022!C12595</f>
        <v>2022-10-05T02:05:00Z</v>
      </c>
      <c r="B12594">
        <f>[1]AMETS_BerthA_2022!H12595*0.01</f>
        <v>3.9</v>
      </c>
      <c r="C12594">
        <f>[1]AMETS_BerthA_2022!E12595</f>
        <v>11.11</v>
      </c>
      <c r="D12594">
        <f>[1]AMETS_BerthA_2022!F12595</f>
        <v>310.8</v>
      </c>
      <c r="E12594">
        <v>0.51</v>
      </c>
      <c r="F12594">
        <f t="shared" si="198"/>
        <v>310.8</v>
      </c>
    </row>
    <row r="12595" spans="1:6" x14ac:dyDescent="0.25">
      <c r="A12595" t="str">
        <f>[1]AMETS_BerthA_2022!C12596</f>
        <v>2022-10-05T02:35:00Z</v>
      </c>
      <c r="B12595">
        <f>[1]AMETS_BerthA_2022!H12596*0.01</f>
        <v>3.91</v>
      </c>
      <c r="C12595">
        <f>[1]AMETS_BerthA_2022!E12596</f>
        <v>11.11</v>
      </c>
      <c r="D12595">
        <f>[1]AMETS_BerthA_2022!F12596</f>
        <v>300.89999999999998</v>
      </c>
      <c r="E12595">
        <v>0.32</v>
      </c>
      <c r="F12595">
        <f t="shared" si="198"/>
        <v>300.89999999999998</v>
      </c>
    </row>
    <row r="12596" spans="1:6" x14ac:dyDescent="0.25">
      <c r="A12596" t="str">
        <f>[1]AMETS_BerthA_2022!C12597</f>
        <v>2022-10-05T03:05:00Z</v>
      </c>
      <c r="B12596">
        <f>[1]AMETS_BerthA_2022!H12597*0.01</f>
        <v>3.56</v>
      </c>
      <c r="C12596">
        <f>[1]AMETS_BerthA_2022!E12597</f>
        <v>10</v>
      </c>
      <c r="D12596">
        <f>[1]AMETS_BerthA_2022!F12597</f>
        <v>255.9</v>
      </c>
      <c r="E12596">
        <v>0.57999999999999996</v>
      </c>
      <c r="F12596">
        <f t="shared" si="198"/>
        <v>255.9</v>
      </c>
    </row>
    <row r="12597" spans="1:6" x14ac:dyDescent="0.25">
      <c r="A12597" t="str">
        <f>[1]AMETS_BerthA_2022!C12598</f>
        <v>2022-10-05T03:35:00Z</v>
      </c>
      <c r="B12597">
        <f>[1]AMETS_BerthA_2022!H12598*0.01</f>
        <v>3.89</v>
      </c>
      <c r="C12597">
        <f>[1]AMETS_BerthA_2022!E12598</f>
        <v>11.76</v>
      </c>
      <c r="D12597">
        <f>[1]AMETS_BerthA_2022!F12598</f>
        <v>316.39999999999998</v>
      </c>
      <c r="E12597">
        <v>0.61</v>
      </c>
      <c r="F12597">
        <f t="shared" si="198"/>
        <v>316.39999999999998</v>
      </c>
    </row>
    <row r="12598" spans="1:6" x14ac:dyDescent="0.25">
      <c r="A12598" t="str">
        <f>[1]AMETS_BerthA_2022!C12599</f>
        <v>2022-10-05T04:05:00Z</v>
      </c>
      <c r="B12598">
        <f>[1]AMETS_BerthA_2022!H12599*0.01</f>
        <v>3.66</v>
      </c>
      <c r="C12598">
        <f>[1]AMETS_BerthA_2022!E12599</f>
        <v>11.11</v>
      </c>
      <c r="D12598">
        <f>[1]AMETS_BerthA_2022!F12599</f>
        <v>315</v>
      </c>
      <c r="E12598">
        <v>0.71</v>
      </c>
      <c r="F12598">
        <f t="shared" si="198"/>
        <v>315</v>
      </c>
    </row>
    <row r="12599" spans="1:6" x14ac:dyDescent="0.25">
      <c r="A12599" t="str">
        <f>[1]AMETS_BerthA_2022!C12600</f>
        <v>2022-10-05T04:35:00Z</v>
      </c>
      <c r="B12599">
        <f>[1]AMETS_BerthA_2022!H12600*0.01</f>
        <v>3.72</v>
      </c>
      <c r="C12599">
        <f>[1]AMETS_BerthA_2022!E12600</f>
        <v>11.76</v>
      </c>
      <c r="D12599">
        <f>[1]AMETS_BerthA_2022!F12600</f>
        <v>312.2</v>
      </c>
      <c r="E12599">
        <v>0.48</v>
      </c>
      <c r="F12599">
        <f t="shared" si="198"/>
        <v>312.2</v>
      </c>
    </row>
    <row r="12600" spans="1:6" x14ac:dyDescent="0.25">
      <c r="A12600" t="str">
        <f>[1]AMETS_BerthA_2022!C12601</f>
        <v>2022-10-05T05:05:00Z</v>
      </c>
      <c r="B12600">
        <f>[1]AMETS_BerthA_2022!H12601*0.01</f>
        <v>3.39</v>
      </c>
      <c r="C12600">
        <f>[1]AMETS_BerthA_2022!E12601</f>
        <v>10.53</v>
      </c>
      <c r="D12600">
        <f>[1]AMETS_BerthA_2022!F12601</f>
        <v>306.60000000000002</v>
      </c>
      <c r="E12600">
        <v>0.3</v>
      </c>
      <c r="F12600">
        <f t="shared" si="198"/>
        <v>306.60000000000002</v>
      </c>
    </row>
    <row r="12601" spans="1:6" x14ac:dyDescent="0.25">
      <c r="A12601" t="str">
        <f>[1]AMETS_BerthA_2022!C12602</f>
        <v>2022-10-05T05:35:00Z</v>
      </c>
      <c r="B12601">
        <f>[1]AMETS_BerthA_2022!H12602*0.01</f>
        <v>3.83</v>
      </c>
      <c r="C12601">
        <f>[1]AMETS_BerthA_2022!E12602</f>
        <v>10</v>
      </c>
      <c r="D12601">
        <f>[1]AMETS_BerthA_2022!F12602</f>
        <v>288.3</v>
      </c>
      <c r="E12601">
        <v>0.47</v>
      </c>
      <c r="F12601">
        <f t="shared" si="198"/>
        <v>288.3</v>
      </c>
    </row>
    <row r="12602" spans="1:6" x14ac:dyDescent="0.25">
      <c r="A12602" t="str">
        <f>[1]AMETS_BerthA_2022!C12603</f>
        <v>2022-10-05T06:05:00Z</v>
      </c>
      <c r="B12602">
        <f>[1]AMETS_BerthA_2022!H12603*0.01</f>
        <v>3.69</v>
      </c>
      <c r="C12602">
        <f>[1]AMETS_BerthA_2022!E12603</f>
        <v>10.53</v>
      </c>
      <c r="D12602">
        <f>[1]AMETS_BerthA_2022!F12603</f>
        <v>306.60000000000002</v>
      </c>
      <c r="E12602">
        <v>0.53</v>
      </c>
      <c r="F12602">
        <f t="shared" si="198"/>
        <v>306.60000000000002</v>
      </c>
    </row>
    <row r="12603" spans="1:6" x14ac:dyDescent="0.25">
      <c r="A12603" t="str">
        <f>[1]AMETS_BerthA_2022!C12604</f>
        <v>2022-10-05T06:35:00Z</v>
      </c>
      <c r="B12603">
        <f>[1]AMETS_BerthA_2022!H12604*0.01</f>
        <v>3.7600000000000002</v>
      </c>
      <c r="C12603">
        <f>[1]AMETS_BerthA_2022!E12604</f>
        <v>10</v>
      </c>
      <c r="D12603">
        <f>[1]AMETS_BerthA_2022!F12604</f>
        <v>293.89999999999998</v>
      </c>
      <c r="E12603">
        <v>0.51</v>
      </c>
      <c r="F12603">
        <f t="shared" si="198"/>
        <v>293.89999999999998</v>
      </c>
    </row>
    <row r="12604" spans="1:6" x14ac:dyDescent="0.25">
      <c r="A12604" t="str">
        <f>[1]AMETS_BerthA_2022!C12605</f>
        <v>2022-10-05T07:05:00Z</v>
      </c>
      <c r="B12604">
        <f>[1]AMETS_BerthA_2022!H12605*0.01</f>
        <v>3.94</v>
      </c>
      <c r="C12604">
        <f>[1]AMETS_BerthA_2022!E12605</f>
        <v>11.76</v>
      </c>
      <c r="D12604">
        <f>[1]AMETS_BerthA_2022!F12605</f>
        <v>322</v>
      </c>
      <c r="E12604">
        <v>0.3</v>
      </c>
      <c r="F12604">
        <f t="shared" si="198"/>
        <v>322</v>
      </c>
    </row>
    <row r="12605" spans="1:6" x14ac:dyDescent="0.25">
      <c r="A12605" t="str">
        <f>[1]AMETS_BerthA_2022!C12606</f>
        <v>2022-10-05T07:35:00Z</v>
      </c>
      <c r="B12605">
        <f>[1]AMETS_BerthA_2022!H12606*0.01</f>
        <v>4</v>
      </c>
      <c r="C12605">
        <f>[1]AMETS_BerthA_2022!E12606</f>
        <v>10</v>
      </c>
      <c r="D12605">
        <f>[1]AMETS_BerthA_2022!F12606</f>
        <v>278.39999999999998</v>
      </c>
      <c r="E12605">
        <v>0.74</v>
      </c>
      <c r="F12605">
        <f t="shared" si="198"/>
        <v>278.39999999999998</v>
      </c>
    </row>
    <row r="12606" spans="1:6" x14ac:dyDescent="0.25">
      <c r="A12606" t="str">
        <f>[1]AMETS_BerthA_2022!C12607</f>
        <v>2022-10-05T08:05:00Z</v>
      </c>
      <c r="B12606">
        <f>[1]AMETS_BerthA_2022!H12607*0.01</f>
        <v>4.0200000000000005</v>
      </c>
      <c r="C12606">
        <f>[1]AMETS_BerthA_2022!E12607</f>
        <v>10.53</v>
      </c>
      <c r="D12606">
        <f>[1]AMETS_BerthA_2022!F12607</f>
        <v>299.5</v>
      </c>
      <c r="E12606">
        <v>0.38</v>
      </c>
      <c r="F12606">
        <f t="shared" si="198"/>
        <v>299.5</v>
      </c>
    </row>
    <row r="12607" spans="1:6" x14ac:dyDescent="0.25">
      <c r="A12607" t="str">
        <f>[1]AMETS_BerthA_2022!C12608</f>
        <v>2022-10-05T08:35:00Z</v>
      </c>
      <c r="B12607">
        <f>[1]AMETS_BerthA_2022!H12608*0.01</f>
        <v>4.07</v>
      </c>
      <c r="C12607">
        <f>[1]AMETS_BerthA_2022!E12608</f>
        <v>10.53</v>
      </c>
      <c r="D12607">
        <f>[1]AMETS_BerthA_2022!F12608</f>
        <v>289.7</v>
      </c>
      <c r="E12607">
        <v>0.25</v>
      </c>
      <c r="F12607">
        <f t="shared" si="198"/>
        <v>289.7</v>
      </c>
    </row>
    <row r="12608" spans="1:6" x14ac:dyDescent="0.25">
      <c r="A12608" t="str">
        <f>[1]AMETS_BerthA_2022!C12609</f>
        <v>2022-10-05T09:05:00Z</v>
      </c>
      <c r="B12608">
        <f>[1]AMETS_BerthA_2022!H12609*0.01</f>
        <v>3.87</v>
      </c>
      <c r="C12608">
        <f>[1]AMETS_BerthA_2022!E12609</f>
        <v>11.76</v>
      </c>
      <c r="D12608">
        <f>[1]AMETS_BerthA_2022!F12609</f>
        <v>312.2</v>
      </c>
      <c r="E12608">
        <v>0.32</v>
      </c>
      <c r="F12608">
        <f t="shared" si="198"/>
        <v>312.2</v>
      </c>
    </row>
    <row r="12609" spans="1:6" x14ac:dyDescent="0.25">
      <c r="A12609" t="str">
        <f>[1]AMETS_BerthA_2022!C12610</f>
        <v>2022-10-05T09:35:00Z</v>
      </c>
      <c r="B12609">
        <f>[1]AMETS_BerthA_2022!H12610*0.01</f>
        <v>3.86</v>
      </c>
      <c r="C12609">
        <f>[1]AMETS_BerthA_2022!E12610</f>
        <v>10.53</v>
      </c>
      <c r="D12609">
        <f>[1]AMETS_BerthA_2022!F12610</f>
        <v>289.7</v>
      </c>
      <c r="E12609">
        <v>0.57999999999999996</v>
      </c>
      <c r="F12609">
        <f t="shared" si="198"/>
        <v>289.7</v>
      </c>
    </row>
    <row r="12610" spans="1:6" x14ac:dyDescent="0.25">
      <c r="A12610" t="str">
        <f>[1]AMETS_BerthA_2022!C12611</f>
        <v>2022-10-05T10:05:00Z</v>
      </c>
      <c r="B12610">
        <f>[1]AMETS_BerthA_2022!H12611*0.01</f>
        <v>4.3100000000000005</v>
      </c>
      <c r="C12610">
        <f>[1]AMETS_BerthA_2022!E12611</f>
        <v>11.11</v>
      </c>
      <c r="D12610">
        <f>[1]AMETS_BerthA_2022!F12611</f>
        <v>308</v>
      </c>
      <c r="E12610">
        <v>0.72</v>
      </c>
      <c r="F12610">
        <f t="shared" si="198"/>
        <v>308</v>
      </c>
    </row>
    <row r="12611" spans="1:6" x14ac:dyDescent="0.25">
      <c r="A12611" t="str">
        <f>[1]AMETS_BerthA_2022!C12612</f>
        <v>2022-10-05T10:35:00Z</v>
      </c>
      <c r="B12611">
        <f>[1]AMETS_BerthA_2022!H12612*0.01</f>
        <v>3.63</v>
      </c>
      <c r="C12611">
        <f>[1]AMETS_BerthA_2022!E12612</f>
        <v>10</v>
      </c>
      <c r="D12611">
        <f>[1]AMETS_BerthA_2022!F12612</f>
        <v>255.9</v>
      </c>
      <c r="E12611">
        <v>0.51</v>
      </c>
      <c r="F12611">
        <f t="shared" ref="F12611:F12674" si="199">D12611</f>
        <v>255.9</v>
      </c>
    </row>
    <row r="12612" spans="1:6" x14ac:dyDescent="0.25">
      <c r="A12612" t="str">
        <f>[1]AMETS_BerthA_2022!C12613</f>
        <v>2022-10-05T11:05:00Z</v>
      </c>
      <c r="B12612">
        <f>[1]AMETS_BerthA_2022!H12613*0.01</f>
        <v>3.63</v>
      </c>
      <c r="C12612">
        <f>[1]AMETS_BerthA_2022!E12613</f>
        <v>10.53</v>
      </c>
      <c r="D12612">
        <f>[1]AMETS_BerthA_2022!F12613</f>
        <v>305.2</v>
      </c>
      <c r="E12612">
        <v>0.65</v>
      </c>
      <c r="F12612">
        <f t="shared" si="199"/>
        <v>305.2</v>
      </c>
    </row>
    <row r="12613" spans="1:6" x14ac:dyDescent="0.25">
      <c r="A12613" t="str">
        <f>[1]AMETS_BerthA_2022!C12614</f>
        <v>2022-10-05T11:35:00Z</v>
      </c>
      <c r="B12613">
        <f>[1]AMETS_BerthA_2022!H12614*0.01</f>
        <v>3.62</v>
      </c>
      <c r="C12613">
        <f>[1]AMETS_BerthA_2022!E12614</f>
        <v>10.53</v>
      </c>
      <c r="D12613">
        <f>[1]AMETS_BerthA_2022!F12614</f>
        <v>282.7</v>
      </c>
      <c r="E12613">
        <v>0.52</v>
      </c>
      <c r="F12613">
        <f t="shared" si="199"/>
        <v>282.7</v>
      </c>
    </row>
    <row r="12614" spans="1:6" x14ac:dyDescent="0.25">
      <c r="A12614" t="str">
        <f>[1]AMETS_BerthA_2022!C12615</f>
        <v>2022-10-05T12:05:00Z</v>
      </c>
      <c r="B12614">
        <f>[1]AMETS_BerthA_2022!H12615*0.01</f>
        <v>3.39</v>
      </c>
      <c r="C12614">
        <f>[1]AMETS_BerthA_2022!E12615</f>
        <v>10.53</v>
      </c>
      <c r="D12614">
        <f>[1]AMETS_BerthA_2022!F12615</f>
        <v>277</v>
      </c>
      <c r="E12614">
        <v>0.72</v>
      </c>
      <c r="F12614">
        <f t="shared" si="199"/>
        <v>277</v>
      </c>
    </row>
    <row r="12615" spans="1:6" x14ac:dyDescent="0.25">
      <c r="A12615" t="str">
        <f>[1]AMETS_BerthA_2022!C12616</f>
        <v>2022-10-05T12:35:00Z</v>
      </c>
      <c r="B12615">
        <f>[1]AMETS_BerthA_2022!H12616*0.01</f>
        <v>3.94</v>
      </c>
      <c r="C12615">
        <f>[1]AMETS_BerthA_2022!E12616</f>
        <v>10</v>
      </c>
      <c r="D12615">
        <f>[1]AMETS_BerthA_2022!F12616</f>
        <v>270</v>
      </c>
      <c r="E12615">
        <v>0.26</v>
      </c>
      <c r="F12615">
        <f t="shared" si="199"/>
        <v>270</v>
      </c>
    </row>
    <row r="12616" spans="1:6" x14ac:dyDescent="0.25">
      <c r="A12616" t="str">
        <f>[1]AMETS_BerthA_2022!C12617</f>
        <v>2022-10-05T13:05:00Z</v>
      </c>
      <c r="B12616">
        <f>[1]AMETS_BerthA_2022!H12617*0.01</f>
        <v>3.86</v>
      </c>
      <c r="C12616">
        <f>[1]AMETS_BerthA_2022!E12617</f>
        <v>10.53</v>
      </c>
      <c r="D12616">
        <f>[1]AMETS_BerthA_2022!F12617</f>
        <v>277</v>
      </c>
      <c r="E12616">
        <v>0.45</v>
      </c>
      <c r="F12616">
        <f t="shared" si="199"/>
        <v>277</v>
      </c>
    </row>
    <row r="12617" spans="1:6" x14ac:dyDescent="0.25">
      <c r="A12617" t="str">
        <f>[1]AMETS_BerthA_2022!C12618</f>
        <v>2022-10-05T13:35:00Z</v>
      </c>
      <c r="B12617">
        <f>[1]AMETS_BerthA_2022!H12618*0.01</f>
        <v>3.96</v>
      </c>
      <c r="C12617">
        <f>[1]AMETS_BerthA_2022!E12618</f>
        <v>11.11</v>
      </c>
      <c r="D12617">
        <f>[1]AMETS_BerthA_2022!F12618</f>
        <v>293.89999999999998</v>
      </c>
      <c r="E12617">
        <v>0.41</v>
      </c>
      <c r="F12617">
        <f t="shared" si="199"/>
        <v>293.89999999999998</v>
      </c>
    </row>
    <row r="12618" spans="1:6" x14ac:dyDescent="0.25">
      <c r="A12618" t="str">
        <f>[1]AMETS_BerthA_2022!C12619</f>
        <v>2022-10-05T14:05:00Z</v>
      </c>
      <c r="B12618">
        <f>[1]AMETS_BerthA_2022!H12619*0.01</f>
        <v>4.01</v>
      </c>
      <c r="C12618">
        <f>[1]AMETS_BerthA_2022!E12619</f>
        <v>12.5</v>
      </c>
      <c r="D12618">
        <f>[1]AMETS_BerthA_2022!F12619</f>
        <v>320.60000000000002</v>
      </c>
      <c r="E12618">
        <v>0.27</v>
      </c>
      <c r="F12618">
        <f t="shared" si="199"/>
        <v>320.60000000000002</v>
      </c>
    </row>
    <row r="12619" spans="1:6" x14ac:dyDescent="0.25">
      <c r="A12619" t="str">
        <f>[1]AMETS_BerthA_2022!C12620</f>
        <v>2022-10-05T14:35:00Z</v>
      </c>
      <c r="B12619">
        <f>[1]AMETS_BerthA_2022!H12620*0.01</f>
        <v>3.91</v>
      </c>
      <c r="C12619">
        <f>[1]AMETS_BerthA_2022!E12620</f>
        <v>10.53</v>
      </c>
      <c r="D12619">
        <f>[1]AMETS_BerthA_2022!F12620</f>
        <v>284.10000000000002</v>
      </c>
      <c r="E12619">
        <v>0.4</v>
      </c>
      <c r="F12619">
        <f t="shared" si="199"/>
        <v>284.10000000000002</v>
      </c>
    </row>
    <row r="12620" spans="1:6" x14ac:dyDescent="0.25">
      <c r="A12620" t="str">
        <f>[1]AMETS_BerthA_2022!C12621</f>
        <v>2022-10-05T15:05:00Z</v>
      </c>
      <c r="B12620">
        <f>[1]AMETS_BerthA_2022!H12621*0.01</f>
        <v>4.3600000000000003</v>
      </c>
      <c r="C12620">
        <f>[1]AMETS_BerthA_2022!E12621</f>
        <v>10</v>
      </c>
      <c r="D12620">
        <f>[1]AMETS_BerthA_2022!F12621</f>
        <v>260.2</v>
      </c>
      <c r="E12620">
        <v>0.36</v>
      </c>
      <c r="F12620">
        <f t="shared" si="199"/>
        <v>260.2</v>
      </c>
    </row>
    <row r="12621" spans="1:6" x14ac:dyDescent="0.25">
      <c r="A12621" t="str">
        <f>[1]AMETS_BerthA_2022!C12622</f>
        <v>2022-10-05T15:35:00Z</v>
      </c>
      <c r="B12621">
        <f>[1]AMETS_BerthA_2022!H12622*0.01</f>
        <v>4.17</v>
      </c>
      <c r="C12621">
        <f>[1]AMETS_BerthA_2022!E12622</f>
        <v>10</v>
      </c>
      <c r="D12621">
        <f>[1]AMETS_BerthA_2022!F12622</f>
        <v>278.39999999999998</v>
      </c>
      <c r="E12621">
        <v>0.49</v>
      </c>
      <c r="F12621">
        <f t="shared" si="199"/>
        <v>278.39999999999998</v>
      </c>
    </row>
    <row r="12622" spans="1:6" x14ac:dyDescent="0.25">
      <c r="A12622" t="str">
        <f>[1]AMETS_BerthA_2022!C12623</f>
        <v>2022-10-05T16:05:00Z</v>
      </c>
      <c r="B12622">
        <f>[1]AMETS_BerthA_2022!H12623*0.01</f>
        <v>4.03</v>
      </c>
      <c r="C12622">
        <f>[1]AMETS_BerthA_2022!E12623</f>
        <v>10</v>
      </c>
      <c r="D12622">
        <f>[1]AMETS_BerthA_2022!F12623</f>
        <v>268.60000000000002</v>
      </c>
      <c r="E12622">
        <v>0.54</v>
      </c>
      <c r="F12622">
        <f t="shared" si="199"/>
        <v>268.60000000000002</v>
      </c>
    </row>
    <row r="12623" spans="1:6" x14ac:dyDescent="0.25">
      <c r="A12623" t="str">
        <f>[1]AMETS_BerthA_2022!C12624</f>
        <v>2022-10-05T16:35:00Z</v>
      </c>
      <c r="B12623">
        <f>[1]AMETS_BerthA_2022!H12624*0.01</f>
        <v>3.93</v>
      </c>
      <c r="C12623">
        <f>[1]AMETS_BerthA_2022!E12624</f>
        <v>11.76</v>
      </c>
      <c r="D12623">
        <f>[1]AMETS_BerthA_2022!F12624</f>
        <v>319.2</v>
      </c>
      <c r="E12623">
        <v>0.35</v>
      </c>
      <c r="F12623">
        <f t="shared" si="199"/>
        <v>319.2</v>
      </c>
    </row>
    <row r="12624" spans="1:6" x14ac:dyDescent="0.25">
      <c r="A12624" t="str">
        <f>[1]AMETS_BerthA_2022!C12625</f>
        <v>2022-10-05T17:05:00Z</v>
      </c>
      <c r="B12624">
        <f>[1]AMETS_BerthA_2022!H12625*0.01</f>
        <v>4.08</v>
      </c>
      <c r="C12624">
        <f>[1]AMETS_BerthA_2022!E12625</f>
        <v>12.5</v>
      </c>
      <c r="D12624">
        <f>[1]AMETS_BerthA_2022!F12625</f>
        <v>315</v>
      </c>
      <c r="E12624">
        <v>0.68</v>
      </c>
      <c r="F12624">
        <f t="shared" si="199"/>
        <v>315</v>
      </c>
    </row>
    <row r="12625" spans="1:6" x14ac:dyDescent="0.25">
      <c r="A12625" t="str">
        <f>[1]AMETS_BerthA_2022!C12626</f>
        <v>2022-10-05T17:35:00Z</v>
      </c>
      <c r="B12625">
        <f>[1]AMETS_BerthA_2022!H12626*0.01</f>
        <v>3.84</v>
      </c>
      <c r="C12625">
        <f>[1]AMETS_BerthA_2022!E12626</f>
        <v>10.53</v>
      </c>
      <c r="D12625">
        <f>[1]AMETS_BerthA_2022!F12626</f>
        <v>288.3</v>
      </c>
      <c r="E12625">
        <v>0.65</v>
      </c>
      <c r="F12625">
        <f t="shared" si="199"/>
        <v>288.3</v>
      </c>
    </row>
    <row r="12626" spans="1:6" x14ac:dyDescent="0.25">
      <c r="A12626" t="str">
        <f>[1]AMETS_BerthA_2022!C12627</f>
        <v>2022-10-05T18:05:00Z</v>
      </c>
      <c r="B12626">
        <f>[1]AMETS_BerthA_2022!H12627*0.01</f>
        <v>4.26</v>
      </c>
      <c r="C12626">
        <f>[1]AMETS_BerthA_2022!E12627</f>
        <v>10</v>
      </c>
      <c r="D12626">
        <f>[1]AMETS_BerthA_2022!F12627</f>
        <v>264.39999999999998</v>
      </c>
      <c r="E12626">
        <v>0.47</v>
      </c>
      <c r="F12626">
        <f t="shared" si="199"/>
        <v>264.39999999999998</v>
      </c>
    </row>
    <row r="12627" spans="1:6" x14ac:dyDescent="0.25">
      <c r="A12627" t="str">
        <f>[1]AMETS_BerthA_2022!C12628</f>
        <v>2022-10-05T18:35:00Z</v>
      </c>
      <c r="B12627">
        <f>[1]AMETS_BerthA_2022!H12628*0.01</f>
        <v>4.32</v>
      </c>
      <c r="C12627">
        <f>[1]AMETS_BerthA_2022!E12628</f>
        <v>10.53</v>
      </c>
      <c r="D12627">
        <f>[1]AMETS_BerthA_2022!F12628</f>
        <v>284.10000000000002</v>
      </c>
      <c r="E12627">
        <v>0.34</v>
      </c>
      <c r="F12627">
        <f t="shared" si="199"/>
        <v>284.10000000000002</v>
      </c>
    </row>
    <row r="12628" spans="1:6" x14ac:dyDescent="0.25">
      <c r="A12628" t="str">
        <f>[1]AMETS_BerthA_2022!C12629</f>
        <v>2022-10-05T19:05:00Z</v>
      </c>
      <c r="B12628">
        <f>[1]AMETS_BerthA_2022!H12629*0.01</f>
        <v>4.71</v>
      </c>
      <c r="C12628">
        <f>[1]AMETS_BerthA_2022!E12629</f>
        <v>10</v>
      </c>
      <c r="D12628">
        <f>[1]AMETS_BerthA_2022!F12629</f>
        <v>255.9</v>
      </c>
      <c r="E12628">
        <v>0.51</v>
      </c>
      <c r="F12628">
        <f t="shared" si="199"/>
        <v>255.9</v>
      </c>
    </row>
    <row r="12629" spans="1:6" x14ac:dyDescent="0.25">
      <c r="A12629" t="str">
        <f>[1]AMETS_BerthA_2022!C12630</f>
        <v>2022-10-05T19:35:00Z</v>
      </c>
      <c r="B12629">
        <f>[1]AMETS_BerthA_2022!H12630*0.01</f>
        <v>4.8100000000000005</v>
      </c>
      <c r="C12629">
        <f>[1]AMETS_BerthA_2022!E12630</f>
        <v>11.11</v>
      </c>
      <c r="D12629">
        <f>[1]AMETS_BerthA_2022!F12630</f>
        <v>279.8</v>
      </c>
      <c r="E12629">
        <v>0.7</v>
      </c>
      <c r="F12629">
        <f t="shared" si="199"/>
        <v>279.8</v>
      </c>
    </row>
    <row r="12630" spans="1:6" x14ac:dyDescent="0.25">
      <c r="A12630" t="str">
        <f>[1]AMETS_BerthA_2022!C12631</f>
        <v>2022-10-05T20:05:00Z</v>
      </c>
      <c r="B12630">
        <f>[1]AMETS_BerthA_2022!H12631*0.01</f>
        <v>4.46</v>
      </c>
      <c r="C12630">
        <f>[1]AMETS_BerthA_2022!E12631</f>
        <v>10</v>
      </c>
      <c r="D12630">
        <f>[1]AMETS_BerthA_2022!F12631</f>
        <v>277</v>
      </c>
      <c r="E12630">
        <v>0.69</v>
      </c>
      <c r="F12630">
        <f t="shared" si="199"/>
        <v>277</v>
      </c>
    </row>
    <row r="12631" spans="1:6" x14ac:dyDescent="0.25">
      <c r="A12631" t="str">
        <f>[1]AMETS_BerthA_2022!C12632</f>
        <v>2022-10-05T20:35:00Z</v>
      </c>
      <c r="B12631">
        <f>[1]AMETS_BerthA_2022!H12632*0.01</f>
        <v>4.51</v>
      </c>
      <c r="C12631">
        <f>[1]AMETS_BerthA_2022!E12632</f>
        <v>10</v>
      </c>
      <c r="D12631">
        <f>[1]AMETS_BerthA_2022!F12632</f>
        <v>268.60000000000002</v>
      </c>
      <c r="E12631">
        <v>0.37</v>
      </c>
      <c r="F12631">
        <f t="shared" si="199"/>
        <v>268.60000000000002</v>
      </c>
    </row>
    <row r="12632" spans="1:6" x14ac:dyDescent="0.25">
      <c r="A12632" t="str">
        <f>[1]AMETS_BerthA_2022!C12633</f>
        <v>2022-10-05T21:05:00Z</v>
      </c>
      <c r="B12632">
        <f>[1]AMETS_BerthA_2022!H12633*0.01</f>
        <v>4.5200000000000005</v>
      </c>
      <c r="C12632">
        <f>[1]AMETS_BerthA_2022!E12633</f>
        <v>11.11</v>
      </c>
      <c r="D12632">
        <f>[1]AMETS_BerthA_2022!F12633</f>
        <v>275.60000000000002</v>
      </c>
      <c r="E12632">
        <v>0.44</v>
      </c>
      <c r="F12632">
        <f t="shared" si="199"/>
        <v>275.60000000000002</v>
      </c>
    </row>
    <row r="12633" spans="1:6" x14ac:dyDescent="0.25">
      <c r="A12633" t="str">
        <f>[1]AMETS_BerthA_2022!C12634</f>
        <v>2022-10-05T21:35:00Z</v>
      </c>
      <c r="B12633">
        <f>[1]AMETS_BerthA_2022!H12634*0.01</f>
        <v>4.6399999999999997</v>
      </c>
      <c r="C12633">
        <f>[1]AMETS_BerthA_2022!E12634</f>
        <v>10</v>
      </c>
      <c r="D12633">
        <f>[1]AMETS_BerthA_2022!F12634</f>
        <v>251.7</v>
      </c>
      <c r="E12633">
        <v>0.71</v>
      </c>
      <c r="F12633">
        <f t="shared" si="199"/>
        <v>251.7</v>
      </c>
    </row>
    <row r="12634" spans="1:6" x14ac:dyDescent="0.25">
      <c r="A12634" t="str">
        <f>[1]AMETS_BerthA_2022!C12635</f>
        <v>2022-10-05T22:05:00Z</v>
      </c>
      <c r="B12634">
        <f>[1]AMETS_BerthA_2022!H12635*0.01</f>
        <v>4.57</v>
      </c>
      <c r="C12634">
        <f>[1]AMETS_BerthA_2022!E12635</f>
        <v>10.53</v>
      </c>
      <c r="D12634">
        <f>[1]AMETS_BerthA_2022!F12635</f>
        <v>279.8</v>
      </c>
      <c r="E12634">
        <v>0.68</v>
      </c>
      <c r="F12634">
        <f t="shared" si="199"/>
        <v>279.8</v>
      </c>
    </row>
    <row r="12635" spans="1:6" x14ac:dyDescent="0.25">
      <c r="A12635" t="str">
        <f>[1]AMETS_BerthA_2022!C12636</f>
        <v>2022-10-05T22:35:00Z</v>
      </c>
      <c r="B12635">
        <f>[1]AMETS_BerthA_2022!H12636*0.01</f>
        <v>4.67</v>
      </c>
      <c r="C12635">
        <f>[1]AMETS_BerthA_2022!E12636</f>
        <v>10</v>
      </c>
      <c r="D12635">
        <f>[1]AMETS_BerthA_2022!F12636</f>
        <v>272.8</v>
      </c>
      <c r="E12635">
        <v>0.38</v>
      </c>
      <c r="F12635">
        <f t="shared" si="199"/>
        <v>272.8</v>
      </c>
    </row>
    <row r="12636" spans="1:6" x14ac:dyDescent="0.25">
      <c r="A12636" t="str">
        <f>[1]AMETS_BerthA_2022!C12637</f>
        <v>2022-10-05T23:05:00Z</v>
      </c>
      <c r="B12636">
        <f>[1]AMETS_BerthA_2022!H12637*0.01</f>
        <v>5.24</v>
      </c>
      <c r="C12636">
        <f>[1]AMETS_BerthA_2022!E12637</f>
        <v>10</v>
      </c>
      <c r="D12636">
        <f>[1]AMETS_BerthA_2022!F12637</f>
        <v>272.8</v>
      </c>
      <c r="E12636">
        <v>0.41</v>
      </c>
      <c r="F12636">
        <f t="shared" si="199"/>
        <v>272.8</v>
      </c>
    </row>
    <row r="12637" spans="1:6" x14ac:dyDescent="0.25">
      <c r="A12637" t="str">
        <f>[1]AMETS_BerthA_2022!C12638</f>
        <v>2022-10-05T23:35:00Z</v>
      </c>
      <c r="B12637">
        <f>[1]AMETS_BerthA_2022!H12638*0.01</f>
        <v>4.6100000000000003</v>
      </c>
      <c r="C12637">
        <f>[1]AMETS_BerthA_2022!E12638</f>
        <v>11.11</v>
      </c>
      <c r="D12637">
        <f>[1]AMETS_BerthA_2022!F12638</f>
        <v>296.7</v>
      </c>
      <c r="E12637">
        <v>0.51</v>
      </c>
      <c r="F12637">
        <f t="shared" si="199"/>
        <v>296.7</v>
      </c>
    </row>
    <row r="12638" spans="1:6" x14ac:dyDescent="0.25">
      <c r="A12638" t="str">
        <f>[1]AMETS_BerthA_2022!C12639</f>
        <v>2022-10-06T00:05:00Z</v>
      </c>
      <c r="B12638">
        <f>[1]AMETS_BerthA_2022!H12639*0.01</f>
        <v>4.8500000000000005</v>
      </c>
      <c r="C12638">
        <f>[1]AMETS_BerthA_2022!E12639</f>
        <v>10</v>
      </c>
      <c r="D12638">
        <f>[1]AMETS_BerthA_2022!F12639</f>
        <v>292.5</v>
      </c>
      <c r="E12638">
        <v>0.72</v>
      </c>
      <c r="F12638">
        <f t="shared" si="199"/>
        <v>292.5</v>
      </c>
    </row>
    <row r="12639" spans="1:6" x14ac:dyDescent="0.25">
      <c r="A12639" t="str">
        <f>[1]AMETS_BerthA_2022!C12640</f>
        <v>2022-10-06T00:35:00Z</v>
      </c>
      <c r="B12639">
        <f>[1]AMETS_BerthA_2022!H12640*0.01</f>
        <v>5.04</v>
      </c>
      <c r="C12639">
        <f>[1]AMETS_BerthA_2022!E12640</f>
        <v>11.11</v>
      </c>
      <c r="D12639">
        <f>[1]AMETS_BerthA_2022!F12640</f>
        <v>284.10000000000002</v>
      </c>
      <c r="E12639">
        <v>0.54</v>
      </c>
      <c r="F12639">
        <f t="shared" si="199"/>
        <v>284.10000000000002</v>
      </c>
    </row>
    <row r="12640" spans="1:6" x14ac:dyDescent="0.25">
      <c r="A12640" t="str">
        <f>[1]AMETS_BerthA_2022!C12641</f>
        <v>2022-10-06T01:05:00Z</v>
      </c>
      <c r="B12640">
        <f>[1]AMETS_BerthA_2022!H12641*0.01</f>
        <v>4.79</v>
      </c>
      <c r="C12640">
        <f>[1]AMETS_BerthA_2022!E12641</f>
        <v>11.76</v>
      </c>
      <c r="D12640">
        <f>[1]AMETS_BerthA_2022!F12641</f>
        <v>293.89999999999998</v>
      </c>
      <c r="E12640">
        <v>0.52</v>
      </c>
      <c r="F12640">
        <f t="shared" si="199"/>
        <v>293.89999999999998</v>
      </c>
    </row>
    <row r="12641" spans="1:6" x14ac:dyDescent="0.25">
      <c r="A12641" t="str">
        <f>[1]AMETS_BerthA_2022!C12642</f>
        <v>2022-10-06T01:35:00Z</v>
      </c>
      <c r="B12641">
        <f>[1]AMETS_BerthA_2022!H12642*0.01</f>
        <v>4.8600000000000003</v>
      </c>
      <c r="C12641">
        <f>[1]AMETS_BerthA_2022!E12642</f>
        <v>10.53</v>
      </c>
      <c r="D12641">
        <f>[1]AMETS_BerthA_2022!F12642</f>
        <v>278.39999999999998</v>
      </c>
      <c r="E12641">
        <v>0.38</v>
      </c>
      <c r="F12641">
        <f t="shared" si="199"/>
        <v>278.39999999999998</v>
      </c>
    </row>
    <row r="12642" spans="1:6" x14ac:dyDescent="0.25">
      <c r="A12642" t="str">
        <f>[1]AMETS_BerthA_2022!C12643</f>
        <v>2022-10-06T02:05:00Z</v>
      </c>
      <c r="B12642">
        <f>[1]AMETS_BerthA_2022!H12643*0.01</f>
        <v>5.03</v>
      </c>
      <c r="C12642">
        <f>[1]AMETS_BerthA_2022!E12643</f>
        <v>11.11</v>
      </c>
      <c r="D12642">
        <f>[1]AMETS_BerthA_2022!F12643</f>
        <v>289.7</v>
      </c>
      <c r="E12642">
        <v>0.4</v>
      </c>
      <c r="F12642">
        <f t="shared" si="199"/>
        <v>289.7</v>
      </c>
    </row>
    <row r="12643" spans="1:6" x14ac:dyDescent="0.25">
      <c r="A12643" t="str">
        <f>[1]AMETS_BerthA_2022!C12644</f>
        <v>2022-10-06T02:35:00Z</v>
      </c>
      <c r="B12643">
        <f>[1]AMETS_BerthA_2022!H12644*0.01</f>
        <v>4.9800000000000004</v>
      </c>
      <c r="C12643">
        <f>[1]AMETS_BerthA_2022!E12644</f>
        <v>10.53</v>
      </c>
      <c r="D12643">
        <f>[1]AMETS_BerthA_2022!F12644</f>
        <v>279.8</v>
      </c>
      <c r="E12643">
        <v>0.34</v>
      </c>
      <c r="F12643">
        <f t="shared" si="199"/>
        <v>279.8</v>
      </c>
    </row>
    <row r="12644" spans="1:6" x14ac:dyDescent="0.25">
      <c r="A12644" t="str">
        <f>[1]AMETS_BerthA_2022!C12645</f>
        <v>2022-10-06T03:05:00Z</v>
      </c>
      <c r="B12644">
        <f>[1]AMETS_BerthA_2022!H12645*0.01</f>
        <v>5.05</v>
      </c>
      <c r="C12644">
        <f>[1]AMETS_BerthA_2022!E12645</f>
        <v>11.11</v>
      </c>
      <c r="D12644">
        <f>[1]AMETS_BerthA_2022!F12645</f>
        <v>288.3</v>
      </c>
      <c r="E12644">
        <v>0.39</v>
      </c>
      <c r="F12644">
        <f t="shared" si="199"/>
        <v>288.3</v>
      </c>
    </row>
    <row r="12645" spans="1:6" x14ac:dyDescent="0.25">
      <c r="A12645" t="str">
        <f>[1]AMETS_BerthA_2022!C12646</f>
        <v>2022-10-06T03:35:00Z</v>
      </c>
      <c r="B12645">
        <f>[1]AMETS_BerthA_2022!H12646*0.01</f>
        <v>4.9400000000000004</v>
      </c>
      <c r="C12645">
        <f>[1]AMETS_BerthA_2022!E12646</f>
        <v>11.11</v>
      </c>
      <c r="D12645">
        <f>[1]AMETS_BerthA_2022!F12646</f>
        <v>291.10000000000002</v>
      </c>
      <c r="E12645">
        <v>0.47</v>
      </c>
      <c r="F12645">
        <f t="shared" si="199"/>
        <v>291.10000000000002</v>
      </c>
    </row>
    <row r="12646" spans="1:6" x14ac:dyDescent="0.25">
      <c r="A12646" t="str">
        <f>[1]AMETS_BerthA_2022!C12647</f>
        <v>2022-10-06T04:05:00Z</v>
      </c>
      <c r="B12646">
        <f>[1]AMETS_BerthA_2022!H12647*0.01</f>
        <v>4.75</v>
      </c>
      <c r="C12646">
        <f>[1]AMETS_BerthA_2022!E12647</f>
        <v>11.11</v>
      </c>
      <c r="D12646">
        <f>[1]AMETS_BerthA_2022!F12647</f>
        <v>300.89999999999998</v>
      </c>
      <c r="E12646">
        <v>0.48</v>
      </c>
      <c r="F12646">
        <f t="shared" si="199"/>
        <v>300.89999999999998</v>
      </c>
    </row>
    <row r="12647" spans="1:6" x14ac:dyDescent="0.25">
      <c r="A12647" t="str">
        <f>[1]AMETS_BerthA_2022!C12648</f>
        <v>2022-10-06T04:35:00Z</v>
      </c>
      <c r="B12647">
        <f>[1]AMETS_BerthA_2022!H12648*0.01</f>
        <v>5.26</v>
      </c>
      <c r="C12647">
        <f>[1]AMETS_BerthA_2022!E12648</f>
        <v>11.76</v>
      </c>
      <c r="D12647">
        <f>[1]AMETS_BerthA_2022!F12648</f>
        <v>298.10000000000002</v>
      </c>
      <c r="E12647">
        <v>0.68</v>
      </c>
      <c r="F12647">
        <f t="shared" si="199"/>
        <v>298.10000000000002</v>
      </c>
    </row>
    <row r="12648" spans="1:6" x14ac:dyDescent="0.25">
      <c r="A12648" t="str">
        <f>[1]AMETS_BerthA_2022!C12649</f>
        <v>2022-10-06T05:05:00Z</v>
      </c>
      <c r="B12648">
        <f>[1]AMETS_BerthA_2022!H12649*0.01</f>
        <v>5</v>
      </c>
      <c r="C12648">
        <f>[1]AMETS_BerthA_2022!E12649</f>
        <v>10.53</v>
      </c>
      <c r="D12648">
        <f>[1]AMETS_BerthA_2022!F12649</f>
        <v>293.89999999999998</v>
      </c>
      <c r="E12648">
        <v>0.56000000000000005</v>
      </c>
      <c r="F12648">
        <f t="shared" si="199"/>
        <v>293.89999999999998</v>
      </c>
    </row>
    <row r="12649" spans="1:6" x14ac:dyDescent="0.25">
      <c r="A12649" t="str">
        <f>[1]AMETS_BerthA_2022!C12650</f>
        <v>2022-10-06T05:35:00Z</v>
      </c>
      <c r="B12649">
        <f>[1]AMETS_BerthA_2022!H12650*0.01</f>
        <v>5.03</v>
      </c>
      <c r="C12649">
        <f>[1]AMETS_BerthA_2022!E12650</f>
        <v>11.76</v>
      </c>
      <c r="D12649">
        <f>[1]AMETS_BerthA_2022!F12650</f>
        <v>293.89999999999998</v>
      </c>
      <c r="E12649">
        <v>0.63</v>
      </c>
      <c r="F12649">
        <f t="shared" si="199"/>
        <v>293.89999999999998</v>
      </c>
    </row>
    <row r="12650" spans="1:6" x14ac:dyDescent="0.25">
      <c r="A12650" t="str">
        <f>[1]AMETS_BerthA_2022!C12651</f>
        <v>2022-10-06T06:05:00Z</v>
      </c>
      <c r="B12650">
        <f>[1]AMETS_BerthA_2022!H12651*0.01</f>
        <v>4.8100000000000005</v>
      </c>
      <c r="C12650">
        <f>[1]AMETS_BerthA_2022!E12651</f>
        <v>11.76</v>
      </c>
      <c r="D12650">
        <f>[1]AMETS_BerthA_2022!F12651</f>
        <v>288.3</v>
      </c>
      <c r="E12650">
        <v>0.45</v>
      </c>
      <c r="F12650">
        <f t="shared" si="199"/>
        <v>288.3</v>
      </c>
    </row>
    <row r="12651" spans="1:6" x14ac:dyDescent="0.25">
      <c r="A12651" t="str">
        <f>[1]AMETS_BerthA_2022!C12652</f>
        <v>2022-10-06T06:35:00Z</v>
      </c>
      <c r="B12651">
        <f>[1]AMETS_BerthA_2022!H12652*0.01</f>
        <v>4.9400000000000004</v>
      </c>
      <c r="C12651">
        <f>[1]AMETS_BerthA_2022!E12652</f>
        <v>11.11</v>
      </c>
      <c r="D12651">
        <f>[1]AMETS_BerthA_2022!F12652</f>
        <v>295.3</v>
      </c>
      <c r="E12651">
        <v>0.42</v>
      </c>
      <c r="F12651">
        <f t="shared" si="199"/>
        <v>295.3</v>
      </c>
    </row>
    <row r="12652" spans="1:6" x14ac:dyDescent="0.25">
      <c r="A12652" t="str">
        <f>[1]AMETS_BerthA_2022!C12653</f>
        <v>2022-10-06T07:05:00Z</v>
      </c>
      <c r="B12652">
        <f>[1]AMETS_BerthA_2022!H12653*0.01</f>
        <v>4.7700000000000005</v>
      </c>
      <c r="C12652">
        <f>[1]AMETS_BerthA_2022!E12653</f>
        <v>10.53</v>
      </c>
      <c r="D12652">
        <f>[1]AMETS_BerthA_2022!F12653</f>
        <v>292.5</v>
      </c>
      <c r="E12652">
        <v>0.45</v>
      </c>
      <c r="F12652">
        <f t="shared" si="199"/>
        <v>292.5</v>
      </c>
    </row>
    <row r="12653" spans="1:6" x14ac:dyDescent="0.25">
      <c r="A12653" t="str">
        <f>[1]AMETS_BerthA_2022!C12654</f>
        <v>2022-10-06T07:35:00Z</v>
      </c>
      <c r="B12653">
        <f>[1]AMETS_BerthA_2022!H12654*0.01</f>
        <v>4.71</v>
      </c>
      <c r="C12653">
        <f>[1]AMETS_BerthA_2022!E12654</f>
        <v>12.5</v>
      </c>
      <c r="D12653">
        <f>[1]AMETS_BerthA_2022!F12654</f>
        <v>300.89999999999998</v>
      </c>
      <c r="E12653">
        <v>0.47</v>
      </c>
      <c r="F12653">
        <f t="shared" si="199"/>
        <v>300.89999999999998</v>
      </c>
    </row>
    <row r="12654" spans="1:6" x14ac:dyDescent="0.25">
      <c r="A12654" t="str">
        <f>[1]AMETS_BerthA_2022!C12655</f>
        <v>2022-10-06T08:05:00Z</v>
      </c>
      <c r="B12654">
        <f>[1]AMETS_BerthA_2022!H12655*0.01</f>
        <v>4.63</v>
      </c>
      <c r="C12654">
        <f>[1]AMETS_BerthA_2022!E12655</f>
        <v>11.76</v>
      </c>
      <c r="D12654">
        <f>[1]AMETS_BerthA_2022!F12655</f>
        <v>295.3</v>
      </c>
      <c r="E12654">
        <v>0.59</v>
      </c>
      <c r="F12654">
        <f t="shared" si="199"/>
        <v>295.3</v>
      </c>
    </row>
    <row r="12655" spans="1:6" x14ac:dyDescent="0.25">
      <c r="A12655" t="str">
        <f>[1]AMETS_BerthA_2022!C12656</f>
        <v>2022-10-06T08:35:00Z</v>
      </c>
      <c r="B12655">
        <f>[1]AMETS_BerthA_2022!H12656*0.01</f>
        <v>4.38</v>
      </c>
      <c r="C12655">
        <f>[1]AMETS_BerthA_2022!E12656</f>
        <v>11.11</v>
      </c>
      <c r="D12655">
        <f>[1]AMETS_BerthA_2022!F12656</f>
        <v>303.8</v>
      </c>
      <c r="E12655">
        <v>0.56000000000000005</v>
      </c>
      <c r="F12655">
        <f t="shared" si="199"/>
        <v>303.8</v>
      </c>
    </row>
    <row r="12656" spans="1:6" x14ac:dyDescent="0.25">
      <c r="A12656" t="str">
        <f>[1]AMETS_BerthA_2022!C12657</f>
        <v>2022-10-06T09:05:00Z</v>
      </c>
      <c r="B12656">
        <f>[1]AMETS_BerthA_2022!H12657*0.01</f>
        <v>4.8</v>
      </c>
      <c r="C12656">
        <f>[1]AMETS_BerthA_2022!E12657</f>
        <v>10.53</v>
      </c>
      <c r="D12656">
        <f>[1]AMETS_BerthA_2022!F12657</f>
        <v>296.7</v>
      </c>
      <c r="E12656">
        <v>0.6</v>
      </c>
      <c r="F12656">
        <f t="shared" si="199"/>
        <v>296.7</v>
      </c>
    </row>
    <row r="12657" spans="1:6" x14ac:dyDescent="0.25">
      <c r="A12657" t="str">
        <f>[1]AMETS_BerthA_2022!C12658</f>
        <v>2022-10-06T09:35:00Z</v>
      </c>
      <c r="B12657">
        <f>[1]AMETS_BerthA_2022!H12658*0.01</f>
        <v>4.6100000000000003</v>
      </c>
      <c r="C12657">
        <f>[1]AMETS_BerthA_2022!E12658</f>
        <v>11.11</v>
      </c>
      <c r="D12657">
        <f>[1]AMETS_BerthA_2022!F12658</f>
        <v>286.89999999999998</v>
      </c>
      <c r="E12657">
        <v>0.26</v>
      </c>
      <c r="F12657">
        <f t="shared" si="199"/>
        <v>286.89999999999998</v>
      </c>
    </row>
    <row r="12658" spans="1:6" x14ac:dyDescent="0.25">
      <c r="A12658" t="str">
        <f>[1]AMETS_BerthA_2022!C12659</f>
        <v>2022-10-06T10:05:00Z</v>
      </c>
      <c r="B12658">
        <f>[1]AMETS_BerthA_2022!H12659*0.01</f>
        <v>4.8100000000000005</v>
      </c>
      <c r="C12658">
        <f>[1]AMETS_BerthA_2022!E12659</f>
        <v>11.76</v>
      </c>
      <c r="D12658">
        <f>[1]AMETS_BerthA_2022!F12659</f>
        <v>279.8</v>
      </c>
      <c r="E12658">
        <v>0.3</v>
      </c>
      <c r="F12658">
        <f t="shared" si="199"/>
        <v>279.8</v>
      </c>
    </row>
    <row r="12659" spans="1:6" x14ac:dyDescent="0.25">
      <c r="A12659" t="str">
        <f>[1]AMETS_BerthA_2022!C12660</f>
        <v>2022-10-06T10:35:00Z</v>
      </c>
      <c r="B12659">
        <f>[1]AMETS_BerthA_2022!H12660*0.01</f>
        <v>4.1900000000000004</v>
      </c>
      <c r="C12659">
        <f>[1]AMETS_BerthA_2022!E12660</f>
        <v>10</v>
      </c>
      <c r="D12659">
        <f>[1]AMETS_BerthA_2022!F12660</f>
        <v>285.5</v>
      </c>
      <c r="E12659">
        <v>0.27</v>
      </c>
      <c r="F12659">
        <f t="shared" si="199"/>
        <v>285.5</v>
      </c>
    </row>
    <row r="12660" spans="1:6" x14ac:dyDescent="0.25">
      <c r="A12660" t="str">
        <f>[1]AMETS_BerthA_2022!C12661</f>
        <v>2022-10-06T11:05:00Z</v>
      </c>
      <c r="B12660">
        <f>[1]AMETS_BerthA_2022!H12661*0.01</f>
        <v>4.78</v>
      </c>
      <c r="C12660">
        <f>[1]AMETS_BerthA_2022!E12661</f>
        <v>10.53</v>
      </c>
      <c r="D12660">
        <f>[1]AMETS_BerthA_2022!F12661</f>
        <v>292.5</v>
      </c>
      <c r="E12660">
        <v>0.66</v>
      </c>
      <c r="F12660">
        <f t="shared" si="199"/>
        <v>292.5</v>
      </c>
    </row>
    <row r="12661" spans="1:6" x14ac:dyDescent="0.25">
      <c r="A12661" t="str">
        <f>[1]AMETS_BerthA_2022!C12662</f>
        <v>2022-10-06T11:35:00Z</v>
      </c>
      <c r="B12661">
        <f>[1]AMETS_BerthA_2022!H12662*0.01</f>
        <v>4.83</v>
      </c>
      <c r="C12661">
        <f>[1]AMETS_BerthA_2022!E12662</f>
        <v>11.76</v>
      </c>
      <c r="D12661">
        <f>[1]AMETS_BerthA_2022!F12662</f>
        <v>291.10000000000002</v>
      </c>
      <c r="E12661">
        <v>0.36</v>
      </c>
      <c r="F12661">
        <f t="shared" si="199"/>
        <v>291.10000000000002</v>
      </c>
    </row>
    <row r="12662" spans="1:6" x14ac:dyDescent="0.25">
      <c r="A12662" t="str">
        <f>[1]AMETS_BerthA_2022!C12663</f>
        <v>2022-10-06T12:05:00Z</v>
      </c>
      <c r="B12662">
        <f>[1]AMETS_BerthA_2022!H12663*0.01</f>
        <v>4.71</v>
      </c>
      <c r="C12662">
        <f>[1]AMETS_BerthA_2022!E12663</f>
        <v>11.76</v>
      </c>
      <c r="D12662">
        <f>[1]AMETS_BerthA_2022!F12663</f>
        <v>281.3</v>
      </c>
      <c r="E12662">
        <v>0.47</v>
      </c>
      <c r="F12662">
        <f t="shared" si="199"/>
        <v>281.3</v>
      </c>
    </row>
    <row r="12663" spans="1:6" x14ac:dyDescent="0.25">
      <c r="A12663" t="str">
        <f>[1]AMETS_BerthA_2022!C12664</f>
        <v>2022-10-06T12:35:00Z</v>
      </c>
      <c r="B12663">
        <f>[1]AMETS_BerthA_2022!H12664*0.01</f>
        <v>4.3100000000000005</v>
      </c>
      <c r="C12663">
        <f>[1]AMETS_BerthA_2022!E12664</f>
        <v>11.76</v>
      </c>
      <c r="D12663">
        <f>[1]AMETS_BerthA_2022!F12664</f>
        <v>293.89999999999998</v>
      </c>
      <c r="E12663">
        <v>0.39</v>
      </c>
      <c r="F12663">
        <f t="shared" si="199"/>
        <v>293.89999999999998</v>
      </c>
    </row>
    <row r="12664" spans="1:6" x14ac:dyDescent="0.25">
      <c r="A12664" t="str">
        <f>[1]AMETS_BerthA_2022!C12665</f>
        <v>2022-10-06T13:05:00Z</v>
      </c>
      <c r="B12664">
        <f>[1]AMETS_BerthA_2022!H12665*0.01</f>
        <v>4.25</v>
      </c>
      <c r="C12664">
        <f>[1]AMETS_BerthA_2022!E12665</f>
        <v>11.11</v>
      </c>
      <c r="D12664">
        <f>[1]AMETS_BerthA_2022!F12665</f>
        <v>298.10000000000002</v>
      </c>
      <c r="E12664">
        <v>0.38</v>
      </c>
      <c r="F12664">
        <f t="shared" si="199"/>
        <v>298.10000000000002</v>
      </c>
    </row>
    <row r="12665" spans="1:6" x14ac:dyDescent="0.25">
      <c r="A12665" t="str">
        <f>[1]AMETS_BerthA_2022!C12666</f>
        <v>2022-10-06T13:35:00Z</v>
      </c>
      <c r="B12665">
        <f>[1]AMETS_BerthA_2022!H12666*0.01</f>
        <v>4.68</v>
      </c>
      <c r="C12665">
        <f>[1]AMETS_BerthA_2022!E12666</f>
        <v>11.76</v>
      </c>
      <c r="D12665">
        <f>[1]AMETS_BerthA_2022!F12666</f>
        <v>286.89999999999998</v>
      </c>
      <c r="E12665">
        <v>0.75</v>
      </c>
      <c r="F12665">
        <f t="shared" si="199"/>
        <v>286.89999999999998</v>
      </c>
    </row>
    <row r="12666" spans="1:6" x14ac:dyDescent="0.25">
      <c r="A12666" t="str">
        <f>[1]AMETS_BerthA_2022!C12667</f>
        <v>2022-10-06T14:05:00Z</v>
      </c>
      <c r="B12666">
        <f>[1]AMETS_BerthA_2022!H12667*0.01</f>
        <v>5.25</v>
      </c>
      <c r="C12666">
        <f>[1]AMETS_BerthA_2022!E12667</f>
        <v>11.76</v>
      </c>
      <c r="D12666">
        <f>[1]AMETS_BerthA_2022!F12667</f>
        <v>302.3</v>
      </c>
      <c r="E12666">
        <v>0.64</v>
      </c>
      <c r="F12666">
        <f t="shared" si="199"/>
        <v>302.3</v>
      </c>
    </row>
    <row r="12667" spans="1:6" x14ac:dyDescent="0.25">
      <c r="A12667" t="str">
        <f>[1]AMETS_BerthA_2022!C12668</f>
        <v>2022-10-06T14:35:00Z</v>
      </c>
      <c r="B12667">
        <f>[1]AMETS_BerthA_2022!H12668*0.01</f>
        <v>4.41</v>
      </c>
      <c r="C12667">
        <f>[1]AMETS_BerthA_2022!E12668</f>
        <v>11.11</v>
      </c>
      <c r="D12667">
        <f>[1]AMETS_BerthA_2022!F12668</f>
        <v>289.7</v>
      </c>
      <c r="E12667">
        <v>0.42</v>
      </c>
      <c r="F12667">
        <f t="shared" si="199"/>
        <v>289.7</v>
      </c>
    </row>
    <row r="12668" spans="1:6" x14ac:dyDescent="0.25">
      <c r="A12668" t="str">
        <f>[1]AMETS_BerthA_2022!C12669</f>
        <v>2022-10-06T15:05:00Z</v>
      </c>
      <c r="B12668">
        <f>[1]AMETS_BerthA_2022!H12669*0.01</f>
        <v>4.9800000000000004</v>
      </c>
      <c r="C12668">
        <f>[1]AMETS_BerthA_2022!E12669</f>
        <v>11.76</v>
      </c>
      <c r="D12668">
        <f>[1]AMETS_BerthA_2022!F12669</f>
        <v>296.7</v>
      </c>
      <c r="E12668">
        <v>0.73</v>
      </c>
      <c r="F12668">
        <f t="shared" si="199"/>
        <v>296.7</v>
      </c>
    </row>
    <row r="12669" spans="1:6" x14ac:dyDescent="0.25">
      <c r="A12669" t="str">
        <f>[1]AMETS_BerthA_2022!C12670</f>
        <v>2022-10-06T15:35:00Z</v>
      </c>
      <c r="B12669">
        <f>[1]AMETS_BerthA_2022!H12670*0.01</f>
        <v>4.68</v>
      </c>
      <c r="C12669">
        <f>[1]AMETS_BerthA_2022!E12670</f>
        <v>12.5</v>
      </c>
      <c r="D12669">
        <f>[1]AMETS_BerthA_2022!F12670</f>
        <v>310.8</v>
      </c>
      <c r="E12669">
        <v>0.57999999999999996</v>
      </c>
      <c r="F12669">
        <f t="shared" si="199"/>
        <v>310.8</v>
      </c>
    </row>
    <row r="12670" spans="1:6" x14ac:dyDescent="0.25">
      <c r="A12670" t="str">
        <f>[1]AMETS_BerthA_2022!C12671</f>
        <v>2022-10-06T16:05:00Z</v>
      </c>
      <c r="B12670">
        <f>[1]AMETS_BerthA_2022!H12671*0.01</f>
        <v>5</v>
      </c>
      <c r="C12670">
        <f>[1]AMETS_BerthA_2022!E12671</f>
        <v>11.11</v>
      </c>
      <c r="D12670">
        <f>[1]AMETS_BerthA_2022!F12671</f>
        <v>292.5</v>
      </c>
      <c r="E12670">
        <v>0.42</v>
      </c>
      <c r="F12670">
        <f t="shared" si="199"/>
        <v>292.5</v>
      </c>
    </row>
    <row r="12671" spans="1:6" x14ac:dyDescent="0.25">
      <c r="A12671" t="str">
        <f>[1]AMETS_BerthA_2022!C12672</f>
        <v>2022-10-06T16:35:00Z</v>
      </c>
      <c r="B12671">
        <f>[1]AMETS_BerthA_2022!H12672*0.01</f>
        <v>4.78</v>
      </c>
      <c r="C12671">
        <f>[1]AMETS_BerthA_2022!E12672</f>
        <v>11.76</v>
      </c>
      <c r="D12671">
        <f>[1]AMETS_BerthA_2022!F12672</f>
        <v>313.60000000000002</v>
      </c>
      <c r="E12671">
        <v>0.6</v>
      </c>
      <c r="F12671">
        <f t="shared" si="199"/>
        <v>313.60000000000002</v>
      </c>
    </row>
    <row r="12672" spans="1:6" x14ac:dyDescent="0.25">
      <c r="A12672" t="str">
        <f>[1]AMETS_BerthA_2022!C12673</f>
        <v>2022-10-06T17:05:00Z</v>
      </c>
      <c r="B12672">
        <f>[1]AMETS_BerthA_2022!H12673*0.01</f>
        <v>4.82</v>
      </c>
      <c r="C12672">
        <f>[1]AMETS_BerthA_2022!E12673</f>
        <v>12.5</v>
      </c>
      <c r="D12672">
        <f>[1]AMETS_BerthA_2022!F12673</f>
        <v>295.3</v>
      </c>
      <c r="E12672">
        <v>0.69</v>
      </c>
      <c r="F12672">
        <f t="shared" si="199"/>
        <v>295.3</v>
      </c>
    </row>
    <row r="12673" spans="1:6" x14ac:dyDescent="0.25">
      <c r="A12673" t="str">
        <f>[1]AMETS_BerthA_2022!C12674</f>
        <v>2022-10-06T17:35:00Z</v>
      </c>
      <c r="B12673">
        <f>[1]AMETS_BerthA_2022!H12674*0.01</f>
        <v>4.8100000000000005</v>
      </c>
      <c r="C12673">
        <f>[1]AMETS_BerthA_2022!E12674</f>
        <v>12.5</v>
      </c>
      <c r="D12673">
        <f>[1]AMETS_BerthA_2022!F12674</f>
        <v>308</v>
      </c>
      <c r="E12673">
        <v>0.44</v>
      </c>
      <c r="F12673">
        <f t="shared" si="199"/>
        <v>308</v>
      </c>
    </row>
    <row r="12674" spans="1:6" x14ac:dyDescent="0.25">
      <c r="A12674" t="str">
        <f>[1]AMETS_BerthA_2022!C12675</f>
        <v>2022-10-06T18:05:00Z</v>
      </c>
      <c r="B12674">
        <f>[1]AMETS_BerthA_2022!H12675*0.01</f>
        <v>4.93</v>
      </c>
      <c r="C12674">
        <f>[1]AMETS_BerthA_2022!E12675</f>
        <v>12.5</v>
      </c>
      <c r="D12674">
        <f>[1]AMETS_BerthA_2022!F12675</f>
        <v>306.60000000000002</v>
      </c>
      <c r="E12674">
        <v>0.69</v>
      </c>
      <c r="F12674">
        <f t="shared" si="199"/>
        <v>306.60000000000002</v>
      </c>
    </row>
    <row r="12675" spans="1:6" x14ac:dyDescent="0.25">
      <c r="A12675" t="str">
        <f>[1]AMETS_BerthA_2022!C12676</f>
        <v>2022-10-06T18:35:00Z</v>
      </c>
      <c r="B12675">
        <f>[1]AMETS_BerthA_2022!H12676*0.01</f>
        <v>5.22</v>
      </c>
      <c r="C12675">
        <f>[1]AMETS_BerthA_2022!E12676</f>
        <v>11.76</v>
      </c>
      <c r="D12675">
        <f>[1]AMETS_BerthA_2022!F12676</f>
        <v>299.5</v>
      </c>
      <c r="E12675">
        <v>0.43</v>
      </c>
      <c r="F12675">
        <f t="shared" ref="F12675:F12738" si="200">D12675</f>
        <v>299.5</v>
      </c>
    </row>
    <row r="12676" spans="1:6" x14ac:dyDescent="0.25">
      <c r="A12676" t="str">
        <f>[1]AMETS_BerthA_2022!C12677</f>
        <v>2022-10-06T19:05:00Z</v>
      </c>
      <c r="B12676">
        <f>[1]AMETS_BerthA_2022!H12677*0.01</f>
        <v>5.3500000000000005</v>
      </c>
      <c r="C12676">
        <f>[1]AMETS_BerthA_2022!E12677</f>
        <v>11.76</v>
      </c>
      <c r="D12676">
        <f>[1]AMETS_BerthA_2022!F12677</f>
        <v>305.2</v>
      </c>
      <c r="E12676">
        <v>0.51</v>
      </c>
      <c r="F12676">
        <f t="shared" si="200"/>
        <v>305.2</v>
      </c>
    </row>
    <row r="12677" spans="1:6" x14ac:dyDescent="0.25">
      <c r="A12677" t="str">
        <f>[1]AMETS_BerthA_2022!C12678</f>
        <v>2022-10-06T19:35:00Z</v>
      </c>
      <c r="B12677">
        <f>[1]AMETS_BerthA_2022!H12678*0.01</f>
        <v>5.24</v>
      </c>
      <c r="C12677">
        <f>[1]AMETS_BerthA_2022!E12678</f>
        <v>11.76</v>
      </c>
      <c r="D12677">
        <f>[1]AMETS_BerthA_2022!F12678</f>
        <v>293.89999999999998</v>
      </c>
      <c r="E12677">
        <v>0.6</v>
      </c>
      <c r="F12677">
        <f t="shared" si="200"/>
        <v>293.89999999999998</v>
      </c>
    </row>
    <row r="12678" spans="1:6" x14ac:dyDescent="0.25">
      <c r="A12678" t="str">
        <f>[1]AMETS_BerthA_2022!C12679</f>
        <v>2022-10-06T20:05:00Z</v>
      </c>
      <c r="B12678">
        <f>[1]AMETS_BerthA_2022!H12679*0.01</f>
        <v>5.23</v>
      </c>
      <c r="C12678">
        <f>[1]AMETS_BerthA_2022!E12679</f>
        <v>11.76</v>
      </c>
      <c r="D12678">
        <f>[1]AMETS_BerthA_2022!F12679</f>
        <v>300.89999999999998</v>
      </c>
      <c r="E12678">
        <v>0.38</v>
      </c>
      <c r="F12678">
        <f t="shared" si="200"/>
        <v>300.89999999999998</v>
      </c>
    </row>
    <row r="12679" spans="1:6" x14ac:dyDescent="0.25">
      <c r="A12679" t="str">
        <f>[1]AMETS_BerthA_2022!C12680</f>
        <v>2022-10-06T20:35:00Z</v>
      </c>
      <c r="B12679">
        <f>[1]AMETS_BerthA_2022!H12680*0.01</f>
        <v>5.09</v>
      </c>
      <c r="C12679">
        <f>[1]AMETS_BerthA_2022!E12680</f>
        <v>10.53</v>
      </c>
      <c r="D12679">
        <f>[1]AMETS_BerthA_2022!F12680</f>
        <v>274.2</v>
      </c>
      <c r="E12679">
        <v>0.37</v>
      </c>
      <c r="F12679">
        <f t="shared" si="200"/>
        <v>274.2</v>
      </c>
    </row>
    <row r="12680" spans="1:6" x14ac:dyDescent="0.25">
      <c r="A12680" t="str">
        <f>[1]AMETS_BerthA_2022!C12681</f>
        <v>2022-10-06T21:05:00Z</v>
      </c>
      <c r="B12680">
        <f>[1]AMETS_BerthA_2022!H12681*0.01</f>
        <v>5.21</v>
      </c>
      <c r="C12680">
        <f>[1]AMETS_BerthA_2022!E12681</f>
        <v>11.11</v>
      </c>
      <c r="D12680">
        <f>[1]AMETS_BerthA_2022!F12681</f>
        <v>305.2</v>
      </c>
      <c r="E12680">
        <v>0.44</v>
      </c>
      <c r="F12680">
        <f t="shared" si="200"/>
        <v>305.2</v>
      </c>
    </row>
    <row r="12681" spans="1:6" x14ac:dyDescent="0.25">
      <c r="A12681" t="str">
        <f>[1]AMETS_BerthA_2022!C12682</f>
        <v>2022-10-06T22:05:00Z</v>
      </c>
      <c r="B12681">
        <f>[1]AMETS_BerthA_2022!H12682*0.01</f>
        <v>5.3500000000000005</v>
      </c>
      <c r="C12681">
        <f>[1]AMETS_BerthA_2022!E12682</f>
        <v>12.5</v>
      </c>
      <c r="D12681">
        <f>[1]AMETS_BerthA_2022!F12682</f>
        <v>285.5</v>
      </c>
      <c r="E12681">
        <v>0.4</v>
      </c>
      <c r="F12681">
        <f t="shared" si="200"/>
        <v>285.5</v>
      </c>
    </row>
    <row r="12682" spans="1:6" x14ac:dyDescent="0.25">
      <c r="A12682" t="str">
        <f>[1]AMETS_BerthA_2022!C12683</f>
        <v>2022-10-06T22:35:00Z</v>
      </c>
      <c r="B12682">
        <f>[1]AMETS_BerthA_2022!H12683*0.01</f>
        <v>5.07</v>
      </c>
      <c r="C12682">
        <f>[1]AMETS_BerthA_2022!E12683</f>
        <v>11.76</v>
      </c>
      <c r="D12682">
        <f>[1]AMETS_BerthA_2022!F12683</f>
        <v>298.10000000000002</v>
      </c>
      <c r="E12682">
        <v>0.39</v>
      </c>
      <c r="F12682">
        <f t="shared" si="200"/>
        <v>298.10000000000002</v>
      </c>
    </row>
    <row r="12683" spans="1:6" x14ac:dyDescent="0.25">
      <c r="A12683" t="str">
        <f>[1]AMETS_BerthA_2022!C12684</f>
        <v>2022-10-06T23:05:00Z</v>
      </c>
      <c r="B12683">
        <f>[1]AMETS_BerthA_2022!H12684*0.01</f>
        <v>4.6399999999999997</v>
      </c>
      <c r="C12683">
        <f>[1]AMETS_BerthA_2022!E12684</f>
        <v>11.76</v>
      </c>
      <c r="D12683">
        <f>[1]AMETS_BerthA_2022!F12684</f>
        <v>286.89999999999998</v>
      </c>
      <c r="E12683">
        <v>0.47</v>
      </c>
      <c r="F12683">
        <f t="shared" si="200"/>
        <v>286.89999999999998</v>
      </c>
    </row>
    <row r="12684" spans="1:6" x14ac:dyDescent="0.25">
      <c r="A12684" t="str">
        <f>[1]AMETS_BerthA_2022!C12685</f>
        <v>2022-10-06T23:35:00Z</v>
      </c>
      <c r="B12684">
        <f>[1]AMETS_BerthA_2022!H12685*0.01</f>
        <v>5.54</v>
      </c>
      <c r="C12684">
        <f>[1]AMETS_BerthA_2022!E12685</f>
        <v>12.5</v>
      </c>
      <c r="D12684">
        <f>[1]AMETS_BerthA_2022!F12685</f>
        <v>289.7</v>
      </c>
      <c r="E12684">
        <v>0.64</v>
      </c>
      <c r="F12684">
        <f t="shared" si="200"/>
        <v>289.7</v>
      </c>
    </row>
    <row r="12685" spans="1:6" x14ac:dyDescent="0.25">
      <c r="A12685" t="str">
        <f>[1]AMETS_BerthA_2022!C12686</f>
        <v>2022-10-07T00:05:00Z</v>
      </c>
      <c r="B12685">
        <f>[1]AMETS_BerthA_2022!H12686*0.01</f>
        <v>5.16</v>
      </c>
      <c r="C12685">
        <f>[1]AMETS_BerthA_2022!E12686</f>
        <v>12.5</v>
      </c>
      <c r="D12685">
        <f>[1]AMETS_BerthA_2022!F12686</f>
        <v>298.10000000000002</v>
      </c>
      <c r="E12685">
        <v>0.4</v>
      </c>
      <c r="F12685">
        <f t="shared" si="200"/>
        <v>298.10000000000002</v>
      </c>
    </row>
    <row r="12686" spans="1:6" x14ac:dyDescent="0.25">
      <c r="A12686" t="str">
        <f>[1]AMETS_BerthA_2022!C12687</f>
        <v>2022-10-07T00:35:00Z</v>
      </c>
      <c r="B12686">
        <f>[1]AMETS_BerthA_2022!H12687*0.01</f>
        <v>4.8600000000000003</v>
      </c>
      <c r="C12686">
        <f>[1]AMETS_BerthA_2022!E12687</f>
        <v>12.5</v>
      </c>
      <c r="D12686">
        <f>[1]AMETS_BerthA_2022!F12687</f>
        <v>291.10000000000002</v>
      </c>
      <c r="E12686">
        <v>0.48</v>
      </c>
      <c r="F12686">
        <f t="shared" si="200"/>
        <v>291.10000000000002</v>
      </c>
    </row>
    <row r="12687" spans="1:6" x14ac:dyDescent="0.25">
      <c r="A12687" t="str">
        <f>[1]AMETS_BerthA_2022!C12688</f>
        <v>2022-10-07T01:05:00Z</v>
      </c>
      <c r="B12687">
        <f>[1]AMETS_BerthA_2022!H12688*0.01</f>
        <v>4.79</v>
      </c>
      <c r="C12687">
        <f>[1]AMETS_BerthA_2022!E12688</f>
        <v>11.76</v>
      </c>
      <c r="D12687">
        <f>[1]AMETS_BerthA_2022!F12688</f>
        <v>288.3</v>
      </c>
      <c r="E12687">
        <v>0.64</v>
      </c>
      <c r="F12687">
        <f t="shared" si="200"/>
        <v>288.3</v>
      </c>
    </row>
    <row r="12688" spans="1:6" x14ac:dyDescent="0.25">
      <c r="A12688" t="str">
        <f>[1]AMETS_BerthA_2022!C12689</f>
        <v>2022-10-07T01:35:00Z</v>
      </c>
      <c r="B12688">
        <f>[1]AMETS_BerthA_2022!H12689*0.01</f>
        <v>5.74</v>
      </c>
      <c r="C12688">
        <f>[1]AMETS_BerthA_2022!E12689</f>
        <v>12.5</v>
      </c>
      <c r="D12688">
        <f>[1]AMETS_BerthA_2022!F12689</f>
        <v>295.3</v>
      </c>
      <c r="E12688">
        <v>0.37</v>
      </c>
      <c r="F12688">
        <f t="shared" si="200"/>
        <v>295.3</v>
      </c>
    </row>
    <row r="12689" spans="1:6" x14ac:dyDescent="0.25">
      <c r="A12689" t="str">
        <f>[1]AMETS_BerthA_2022!C12690</f>
        <v>2022-10-07T02:05:00Z</v>
      </c>
      <c r="B12689">
        <f>[1]AMETS_BerthA_2022!H12690*0.01</f>
        <v>5.22</v>
      </c>
      <c r="C12689">
        <f>[1]AMETS_BerthA_2022!E12690</f>
        <v>13.33</v>
      </c>
      <c r="D12689">
        <f>[1]AMETS_BerthA_2022!F12690</f>
        <v>302.3</v>
      </c>
      <c r="E12689">
        <v>0.28000000000000003</v>
      </c>
      <c r="F12689">
        <f t="shared" si="200"/>
        <v>302.3</v>
      </c>
    </row>
    <row r="12690" spans="1:6" x14ac:dyDescent="0.25">
      <c r="A12690" t="str">
        <f>[1]AMETS_BerthA_2022!C12691</f>
        <v>2022-10-07T02:35:00Z</v>
      </c>
      <c r="B12690">
        <f>[1]AMETS_BerthA_2022!H12691*0.01</f>
        <v>5.14</v>
      </c>
      <c r="C12690">
        <f>[1]AMETS_BerthA_2022!E12691</f>
        <v>13.33</v>
      </c>
      <c r="D12690">
        <f>[1]AMETS_BerthA_2022!F12691</f>
        <v>300.89999999999998</v>
      </c>
      <c r="E12690">
        <v>0.73</v>
      </c>
      <c r="F12690">
        <f t="shared" si="200"/>
        <v>300.89999999999998</v>
      </c>
    </row>
    <row r="12691" spans="1:6" x14ac:dyDescent="0.25">
      <c r="A12691" t="str">
        <f>[1]AMETS_BerthA_2022!C12692</f>
        <v>2022-10-07T03:05:00Z</v>
      </c>
      <c r="B12691">
        <f>[1]AMETS_BerthA_2022!H12692*0.01</f>
        <v>5.54</v>
      </c>
      <c r="C12691">
        <f>[1]AMETS_BerthA_2022!E12692</f>
        <v>14.29</v>
      </c>
      <c r="D12691">
        <f>[1]AMETS_BerthA_2022!F12692</f>
        <v>293.89999999999998</v>
      </c>
      <c r="E12691">
        <v>0.27</v>
      </c>
      <c r="F12691">
        <f t="shared" si="200"/>
        <v>293.89999999999998</v>
      </c>
    </row>
    <row r="12692" spans="1:6" x14ac:dyDescent="0.25">
      <c r="A12692" t="str">
        <f>[1]AMETS_BerthA_2022!C12693</f>
        <v>2022-10-07T03:35:00Z</v>
      </c>
      <c r="B12692">
        <f>[1]AMETS_BerthA_2022!H12693*0.01</f>
        <v>5.12</v>
      </c>
      <c r="C12692">
        <f>[1]AMETS_BerthA_2022!E12693</f>
        <v>12.5</v>
      </c>
      <c r="D12692">
        <f>[1]AMETS_BerthA_2022!F12693</f>
        <v>302.3</v>
      </c>
      <c r="E12692">
        <v>0.34</v>
      </c>
      <c r="F12692">
        <f t="shared" si="200"/>
        <v>302.3</v>
      </c>
    </row>
    <row r="12693" spans="1:6" x14ac:dyDescent="0.25">
      <c r="A12693" t="str">
        <f>[1]AMETS_BerthA_2022!C12694</f>
        <v>2022-10-07T04:05:00Z</v>
      </c>
      <c r="B12693">
        <f>[1]AMETS_BerthA_2022!H12694*0.01</f>
        <v>5.18</v>
      </c>
      <c r="C12693">
        <f>[1]AMETS_BerthA_2022!E12694</f>
        <v>12.5</v>
      </c>
      <c r="D12693">
        <f>[1]AMETS_BerthA_2022!F12694</f>
        <v>291.10000000000002</v>
      </c>
      <c r="E12693">
        <v>0.64</v>
      </c>
      <c r="F12693">
        <f t="shared" si="200"/>
        <v>291.10000000000002</v>
      </c>
    </row>
    <row r="12694" spans="1:6" x14ac:dyDescent="0.25">
      <c r="A12694" t="str">
        <f>[1]AMETS_BerthA_2022!C12695</f>
        <v>2022-10-07T04:35:00Z</v>
      </c>
      <c r="B12694">
        <f>[1]AMETS_BerthA_2022!H12695*0.01</f>
        <v>5.38</v>
      </c>
      <c r="C12694">
        <f>[1]AMETS_BerthA_2022!E12695</f>
        <v>13.33</v>
      </c>
      <c r="D12694">
        <f>[1]AMETS_BerthA_2022!F12695</f>
        <v>305.2</v>
      </c>
      <c r="E12694">
        <v>0.66</v>
      </c>
      <c r="F12694">
        <f t="shared" si="200"/>
        <v>305.2</v>
      </c>
    </row>
    <row r="12695" spans="1:6" x14ac:dyDescent="0.25">
      <c r="A12695" t="str">
        <f>[1]AMETS_BerthA_2022!C12696</f>
        <v>2022-10-07T05:05:00Z</v>
      </c>
      <c r="B12695">
        <f>[1]AMETS_BerthA_2022!H12696*0.01</f>
        <v>5.08</v>
      </c>
      <c r="C12695">
        <f>[1]AMETS_BerthA_2022!E12696</f>
        <v>12.5</v>
      </c>
      <c r="D12695">
        <f>[1]AMETS_BerthA_2022!F12696</f>
        <v>292.5</v>
      </c>
      <c r="E12695">
        <v>0.5</v>
      </c>
      <c r="F12695">
        <f t="shared" si="200"/>
        <v>292.5</v>
      </c>
    </row>
    <row r="12696" spans="1:6" x14ac:dyDescent="0.25">
      <c r="A12696" t="str">
        <f>[1]AMETS_BerthA_2022!C12697</f>
        <v>2022-10-07T05:35:00Z</v>
      </c>
      <c r="B12696">
        <f>[1]AMETS_BerthA_2022!H12697*0.01</f>
        <v>5.5</v>
      </c>
      <c r="C12696">
        <f>[1]AMETS_BerthA_2022!E12697</f>
        <v>12.5</v>
      </c>
      <c r="D12696">
        <f>[1]AMETS_BerthA_2022!F12697</f>
        <v>291.10000000000002</v>
      </c>
      <c r="E12696">
        <v>0.37</v>
      </c>
      <c r="F12696">
        <f t="shared" si="200"/>
        <v>291.10000000000002</v>
      </c>
    </row>
    <row r="12697" spans="1:6" x14ac:dyDescent="0.25">
      <c r="A12697" t="str">
        <f>[1]AMETS_BerthA_2022!C12698</f>
        <v>2022-10-07T06:05:00Z</v>
      </c>
      <c r="B12697">
        <f>[1]AMETS_BerthA_2022!H12698*0.01</f>
        <v>5.18</v>
      </c>
      <c r="C12697">
        <f>[1]AMETS_BerthA_2022!E12698</f>
        <v>14.29</v>
      </c>
      <c r="D12697">
        <f>[1]AMETS_BerthA_2022!F12698</f>
        <v>298.10000000000002</v>
      </c>
      <c r="E12697">
        <v>0.32</v>
      </c>
      <c r="F12697">
        <f t="shared" si="200"/>
        <v>298.10000000000002</v>
      </c>
    </row>
    <row r="12698" spans="1:6" x14ac:dyDescent="0.25">
      <c r="A12698" t="str">
        <f>[1]AMETS_BerthA_2022!C12699</f>
        <v>2022-10-07T06:35:00Z</v>
      </c>
      <c r="B12698">
        <f>[1]AMETS_BerthA_2022!H12699*0.01</f>
        <v>5.3100000000000005</v>
      </c>
      <c r="C12698">
        <f>[1]AMETS_BerthA_2022!E12699</f>
        <v>13.33</v>
      </c>
      <c r="D12698">
        <f>[1]AMETS_BerthA_2022!F12699</f>
        <v>293.89999999999998</v>
      </c>
      <c r="E12698">
        <v>0.63</v>
      </c>
      <c r="F12698">
        <f t="shared" si="200"/>
        <v>293.89999999999998</v>
      </c>
    </row>
    <row r="12699" spans="1:6" x14ac:dyDescent="0.25">
      <c r="A12699" t="str">
        <f>[1]AMETS_BerthA_2022!C12700</f>
        <v>2022-10-07T07:05:00Z</v>
      </c>
      <c r="B12699">
        <f>[1]AMETS_BerthA_2022!H12700*0.01</f>
        <v>5.1100000000000003</v>
      </c>
      <c r="C12699">
        <f>[1]AMETS_BerthA_2022!E12700</f>
        <v>12.5</v>
      </c>
      <c r="D12699">
        <f>[1]AMETS_BerthA_2022!F12700</f>
        <v>293.89999999999998</v>
      </c>
      <c r="E12699">
        <v>0.59</v>
      </c>
      <c r="F12699">
        <f t="shared" si="200"/>
        <v>293.89999999999998</v>
      </c>
    </row>
    <row r="12700" spans="1:6" x14ac:dyDescent="0.25">
      <c r="A12700" t="str">
        <f>[1]AMETS_BerthA_2022!C12701</f>
        <v>2022-10-07T07:35:00Z</v>
      </c>
      <c r="B12700">
        <f>[1]AMETS_BerthA_2022!H12701*0.01</f>
        <v>5.2700000000000005</v>
      </c>
      <c r="C12700">
        <f>[1]AMETS_BerthA_2022!E12701</f>
        <v>13.33</v>
      </c>
      <c r="D12700">
        <f>[1]AMETS_BerthA_2022!F12701</f>
        <v>298.10000000000002</v>
      </c>
      <c r="E12700">
        <v>0.32</v>
      </c>
      <c r="F12700">
        <f t="shared" si="200"/>
        <v>298.10000000000002</v>
      </c>
    </row>
    <row r="12701" spans="1:6" x14ac:dyDescent="0.25">
      <c r="A12701" t="str">
        <f>[1]AMETS_BerthA_2022!C12702</f>
        <v>2022-10-07T08:05:00Z</v>
      </c>
      <c r="B12701">
        <f>[1]AMETS_BerthA_2022!H12702*0.01</f>
        <v>5.39</v>
      </c>
      <c r="C12701">
        <f>[1]AMETS_BerthA_2022!E12702</f>
        <v>10.53</v>
      </c>
      <c r="D12701">
        <f>[1]AMETS_BerthA_2022!F12702</f>
        <v>281.3</v>
      </c>
      <c r="E12701">
        <v>0.39</v>
      </c>
      <c r="F12701">
        <f t="shared" si="200"/>
        <v>281.3</v>
      </c>
    </row>
    <row r="12702" spans="1:6" x14ac:dyDescent="0.25">
      <c r="A12702" t="str">
        <f>[1]AMETS_BerthA_2022!C12703</f>
        <v>2022-10-07T08:35:00Z</v>
      </c>
      <c r="B12702">
        <f>[1]AMETS_BerthA_2022!H12703*0.01</f>
        <v>5.61</v>
      </c>
      <c r="C12702">
        <f>[1]AMETS_BerthA_2022!E12703</f>
        <v>12.5</v>
      </c>
      <c r="D12702">
        <f>[1]AMETS_BerthA_2022!F12703</f>
        <v>295.3</v>
      </c>
      <c r="E12702">
        <v>0.68</v>
      </c>
      <c r="F12702">
        <f t="shared" si="200"/>
        <v>295.3</v>
      </c>
    </row>
    <row r="12703" spans="1:6" x14ac:dyDescent="0.25">
      <c r="A12703" t="str">
        <f>[1]AMETS_BerthA_2022!C12704</f>
        <v>2022-10-07T09:05:00Z</v>
      </c>
      <c r="B12703">
        <f>[1]AMETS_BerthA_2022!H12704*0.01</f>
        <v>5.49</v>
      </c>
      <c r="C12703">
        <f>[1]AMETS_BerthA_2022!E12704</f>
        <v>11.76</v>
      </c>
      <c r="D12703">
        <f>[1]AMETS_BerthA_2022!F12704</f>
        <v>292.5</v>
      </c>
      <c r="E12703">
        <v>0.48</v>
      </c>
      <c r="F12703">
        <f t="shared" si="200"/>
        <v>292.5</v>
      </c>
    </row>
    <row r="12704" spans="1:6" x14ac:dyDescent="0.25">
      <c r="A12704" t="str">
        <f>[1]AMETS_BerthA_2022!C12705</f>
        <v>2022-10-07T09:35:00Z</v>
      </c>
      <c r="B12704">
        <f>[1]AMETS_BerthA_2022!H12705*0.01</f>
        <v>5.45</v>
      </c>
      <c r="C12704">
        <f>[1]AMETS_BerthA_2022!E12705</f>
        <v>11.11</v>
      </c>
      <c r="D12704">
        <f>[1]AMETS_BerthA_2022!F12705</f>
        <v>285.5</v>
      </c>
      <c r="E12704">
        <v>0.71</v>
      </c>
      <c r="F12704">
        <f t="shared" si="200"/>
        <v>285.5</v>
      </c>
    </row>
    <row r="12705" spans="1:6" x14ac:dyDescent="0.25">
      <c r="A12705" t="str">
        <f>[1]AMETS_BerthA_2022!C12706</f>
        <v>2022-10-07T10:05:00Z</v>
      </c>
      <c r="B12705">
        <f>[1]AMETS_BerthA_2022!H12706*0.01</f>
        <v>5.39</v>
      </c>
      <c r="C12705">
        <f>[1]AMETS_BerthA_2022!E12706</f>
        <v>13.33</v>
      </c>
      <c r="D12705">
        <f>[1]AMETS_BerthA_2022!F12706</f>
        <v>308</v>
      </c>
      <c r="E12705">
        <v>0.56000000000000005</v>
      </c>
      <c r="F12705">
        <f t="shared" si="200"/>
        <v>308</v>
      </c>
    </row>
    <row r="12706" spans="1:6" x14ac:dyDescent="0.25">
      <c r="A12706" t="str">
        <f>[1]AMETS_BerthA_2022!C12707</f>
        <v>2022-10-07T10:35:00Z</v>
      </c>
      <c r="B12706">
        <f>[1]AMETS_BerthA_2022!H12707*0.01</f>
        <v>5.16</v>
      </c>
      <c r="C12706">
        <f>[1]AMETS_BerthA_2022!E12707</f>
        <v>11.76</v>
      </c>
      <c r="D12706">
        <f>[1]AMETS_BerthA_2022!F12707</f>
        <v>299.5</v>
      </c>
      <c r="E12706">
        <v>0.55000000000000004</v>
      </c>
      <c r="F12706">
        <f t="shared" si="200"/>
        <v>299.5</v>
      </c>
    </row>
    <row r="12707" spans="1:6" x14ac:dyDescent="0.25">
      <c r="A12707" t="str">
        <f>[1]AMETS_BerthA_2022!C12708</f>
        <v>2022-10-07T11:05:00Z</v>
      </c>
      <c r="B12707">
        <f>[1]AMETS_BerthA_2022!H12708*0.01</f>
        <v>5.33</v>
      </c>
      <c r="C12707">
        <f>[1]AMETS_BerthA_2022!E12708</f>
        <v>11.76</v>
      </c>
      <c r="D12707">
        <f>[1]AMETS_BerthA_2022!F12708</f>
        <v>305.2</v>
      </c>
      <c r="E12707">
        <v>0.46</v>
      </c>
      <c r="F12707">
        <f t="shared" si="200"/>
        <v>305.2</v>
      </c>
    </row>
    <row r="12708" spans="1:6" x14ac:dyDescent="0.25">
      <c r="A12708" t="str">
        <f>[1]AMETS_BerthA_2022!C12709</f>
        <v>2022-10-07T11:35:00Z</v>
      </c>
      <c r="B12708">
        <f>[1]AMETS_BerthA_2022!H12709*0.01</f>
        <v>5.21</v>
      </c>
      <c r="C12708">
        <f>[1]AMETS_BerthA_2022!E12709</f>
        <v>14.29</v>
      </c>
      <c r="D12708">
        <f>[1]AMETS_BerthA_2022!F12709</f>
        <v>303.8</v>
      </c>
      <c r="E12708">
        <v>0.69</v>
      </c>
      <c r="F12708">
        <f t="shared" si="200"/>
        <v>303.8</v>
      </c>
    </row>
    <row r="12709" spans="1:6" x14ac:dyDescent="0.25">
      <c r="A12709" t="str">
        <f>[1]AMETS_BerthA_2022!C12710</f>
        <v>2022-10-07T12:05:00Z</v>
      </c>
      <c r="B12709">
        <f>[1]AMETS_BerthA_2022!H12710*0.01</f>
        <v>5.2700000000000005</v>
      </c>
      <c r="C12709">
        <f>[1]AMETS_BerthA_2022!E12710</f>
        <v>14.29</v>
      </c>
      <c r="D12709">
        <f>[1]AMETS_BerthA_2022!F12710</f>
        <v>309.39999999999998</v>
      </c>
      <c r="E12709">
        <v>0.33</v>
      </c>
      <c r="F12709">
        <f t="shared" si="200"/>
        <v>309.39999999999998</v>
      </c>
    </row>
    <row r="12710" spans="1:6" x14ac:dyDescent="0.25">
      <c r="A12710" t="str">
        <f>[1]AMETS_BerthA_2022!C12711</f>
        <v>2022-10-07T12:35:00Z</v>
      </c>
      <c r="B12710">
        <f>[1]AMETS_BerthA_2022!H12711*0.01</f>
        <v>5.2700000000000005</v>
      </c>
      <c r="C12710">
        <f>[1]AMETS_BerthA_2022!E12711</f>
        <v>13.33</v>
      </c>
      <c r="D12710">
        <f>[1]AMETS_BerthA_2022!F12711</f>
        <v>305.2</v>
      </c>
      <c r="E12710">
        <v>0.47</v>
      </c>
      <c r="F12710">
        <f t="shared" si="200"/>
        <v>305.2</v>
      </c>
    </row>
    <row r="12711" spans="1:6" x14ac:dyDescent="0.25">
      <c r="A12711" t="str">
        <f>[1]AMETS_BerthA_2022!C12712</f>
        <v>2022-10-07T13:05:00Z</v>
      </c>
      <c r="B12711">
        <f>[1]AMETS_BerthA_2022!H12712*0.01</f>
        <v>5.07</v>
      </c>
      <c r="C12711">
        <f>[1]AMETS_BerthA_2022!E12712</f>
        <v>13.33</v>
      </c>
      <c r="D12711">
        <f>[1]AMETS_BerthA_2022!F12712</f>
        <v>300.89999999999998</v>
      </c>
      <c r="E12711">
        <v>0.7</v>
      </c>
      <c r="F12711">
        <f t="shared" si="200"/>
        <v>300.89999999999998</v>
      </c>
    </row>
    <row r="12712" spans="1:6" x14ac:dyDescent="0.25">
      <c r="A12712" t="str">
        <f>[1]AMETS_BerthA_2022!C12713</f>
        <v>2022-10-07T13:35:00Z</v>
      </c>
      <c r="B12712">
        <f>[1]AMETS_BerthA_2022!H12713*0.01</f>
        <v>5.28</v>
      </c>
      <c r="C12712">
        <f>[1]AMETS_BerthA_2022!E12713</f>
        <v>14.29</v>
      </c>
      <c r="D12712">
        <f>[1]AMETS_BerthA_2022!F12713</f>
        <v>316.39999999999998</v>
      </c>
      <c r="E12712">
        <v>0.4</v>
      </c>
      <c r="F12712">
        <f t="shared" si="200"/>
        <v>316.39999999999998</v>
      </c>
    </row>
    <row r="12713" spans="1:6" x14ac:dyDescent="0.25">
      <c r="A12713" t="str">
        <f>[1]AMETS_BerthA_2022!C12714</f>
        <v>2022-10-07T14:05:00Z</v>
      </c>
      <c r="B12713">
        <f>[1]AMETS_BerthA_2022!H12714*0.01</f>
        <v>5.18</v>
      </c>
      <c r="C12713">
        <f>[1]AMETS_BerthA_2022!E12714</f>
        <v>12.5</v>
      </c>
      <c r="D12713">
        <f>[1]AMETS_BerthA_2022!F12714</f>
        <v>291.10000000000002</v>
      </c>
      <c r="E12713">
        <v>0.26</v>
      </c>
      <c r="F12713">
        <f t="shared" si="200"/>
        <v>291.10000000000002</v>
      </c>
    </row>
    <row r="12714" spans="1:6" x14ac:dyDescent="0.25">
      <c r="A12714" t="str">
        <f>[1]AMETS_BerthA_2022!C12715</f>
        <v>2022-10-07T14:35:00Z</v>
      </c>
      <c r="B12714">
        <f>[1]AMETS_BerthA_2022!H12715*0.01</f>
        <v>4.97</v>
      </c>
      <c r="C12714">
        <f>[1]AMETS_BerthA_2022!E12715</f>
        <v>14.29</v>
      </c>
      <c r="D12714">
        <f>[1]AMETS_BerthA_2022!F12715</f>
        <v>310.8</v>
      </c>
      <c r="E12714">
        <v>0.56000000000000005</v>
      </c>
      <c r="F12714">
        <f t="shared" si="200"/>
        <v>310.8</v>
      </c>
    </row>
    <row r="12715" spans="1:6" x14ac:dyDescent="0.25">
      <c r="A12715" t="str">
        <f>[1]AMETS_BerthA_2022!C12716</f>
        <v>2022-10-07T15:05:00Z</v>
      </c>
      <c r="B12715">
        <f>[1]AMETS_BerthA_2022!H12716*0.01</f>
        <v>5.38</v>
      </c>
      <c r="C12715">
        <f>[1]AMETS_BerthA_2022!E12716</f>
        <v>13.33</v>
      </c>
      <c r="D12715">
        <f>[1]AMETS_BerthA_2022!F12716</f>
        <v>291.10000000000002</v>
      </c>
      <c r="E12715">
        <v>0.39</v>
      </c>
      <c r="F12715">
        <f t="shared" si="200"/>
        <v>291.10000000000002</v>
      </c>
    </row>
    <row r="12716" spans="1:6" x14ac:dyDescent="0.25">
      <c r="A12716" t="str">
        <f>[1]AMETS_BerthA_2022!C12717</f>
        <v>2022-10-07T15:35:00Z</v>
      </c>
      <c r="B12716">
        <f>[1]AMETS_BerthA_2022!H12717*0.01</f>
        <v>5.19</v>
      </c>
      <c r="C12716">
        <f>[1]AMETS_BerthA_2022!E12717</f>
        <v>14.29</v>
      </c>
      <c r="D12716">
        <f>[1]AMETS_BerthA_2022!F12717</f>
        <v>296.7</v>
      </c>
      <c r="E12716">
        <v>0.33</v>
      </c>
      <c r="F12716">
        <f t="shared" si="200"/>
        <v>296.7</v>
      </c>
    </row>
    <row r="12717" spans="1:6" x14ac:dyDescent="0.25">
      <c r="A12717" t="str">
        <f>[1]AMETS_BerthA_2022!C12718</f>
        <v>2022-10-07T16:05:00Z</v>
      </c>
      <c r="B12717">
        <f>[1]AMETS_BerthA_2022!H12718*0.01</f>
        <v>4.66</v>
      </c>
      <c r="C12717">
        <f>[1]AMETS_BerthA_2022!E12718</f>
        <v>14.29</v>
      </c>
      <c r="D12717">
        <f>[1]AMETS_BerthA_2022!F12718</f>
        <v>300.89999999999998</v>
      </c>
      <c r="E12717">
        <v>0.33</v>
      </c>
      <c r="F12717">
        <f t="shared" si="200"/>
        <v>300.89999999999998</v>
      </c>
    </row>
    <row r="12718" spans="1:6" x14ac:dyDescent="0.25">
      <c r="A12718" t="str">
        <f>[1]AMETS_BerthA_2022!C12719</f>
        <v>2022-10-07T16:35:00Z</v>
      </c>
      <c r="B12718">
        <f>[1]AMETS_BerthA_2022!H12719*0.01</f>
        <v>4.95</v>
      </c>
      <c r="C12718">
        <f>[1]AMETS_BerthA_2022!E12719</f>
        <v>13.33</v>
      </c>
      <c r="D12718">
        <f>[1]AMETS_BerthA_2022!F12719</f>
        <v>296.7</v>
      </c>
      <c r="E12718">
        <v>0.59</v>
      </c>
      <c r="F12718">
        <f t="shared" si="200"/>
        <v>296.7</v>
      </c>
    </row>
    <row r="12719" spans="1:6" x14ac:dyDescent="0.25">
      <c r="A12719" t="str">
        <f>[1]AMETS_BerthA_2022!C12720</f>
        <v>2022-10-07T17:05:00Z</v>
      </c>
      <c r="B12719">
        <f>[1]AMETS_BerthA_2022!H12720*0.01</f>
        <v>4.9400000000000004</v>
      </c>
      <c r="C12719">
        <f>[1]AMETS_BerthA_2022!E12720</f>
        <v>10.53</v>
      </c>
      <c r="D12719">
        <f>[1]AMETS_BerthA_2022!F12720</f>
        <v>284.10000000000002</v>
      </c>
      <c r="E12719">
        <v>0.69</v>
      </c>
      <c r="F12719">
        <f t="shared" si="200"/>
        <v>284.10000000000002</v>
      </c>
    </row>
    <row r="12720" spans="1:6" x14ac:dyDescent="0.25">
      <c r="A12720" t="str">
        <f>[1]AMETS_BerthA_2022!C12721</f>
        <v>2022-10-07T17:35:00Z</v>
      </c>
      <c r="B12720">
        <f>[1]AMETS_BerthA_2022!H12721*0.01</f>
        <v>5.19</v>
      </c>
      <c r="C12720">
        <f>[1]AMETS_BerthA_2022!E12721</f>
        <v>13.33</v>
      </c>
      <c r="D12720">
        <f>[1]AMETS_BerthA_2022!F12721</f>
        <v>296.7</v>
      </c>
      <c r="E12720">
        <v>0.41</v>
      </c>
      <c r="F12720">
        <f t="shared" si="200"/>
        <v>296.7</v>
      </c>
    </row>
    <row r="12721" spans="1:6" x14ac:dyDescent="0.25">
      <c r="A12721" t="str">
        <f>[1]AMETS_BerthA_2022!C12722</f>
        <v>2022-10-07T18:05:00Z</v>
      </c>
      <c r="B12721">
        <f>[1]AMETS_BerthA_2022!H12722*0.01</f>
        <v>4.6000000000000005</v>
      </c>
      <c r="C12721">
        <f>[1]AMETS_BerthA_2022!E12722</f>
        <v>13.33</v>
      </c>
      <c r="D12721">
        <f>[1]AMETS_BerthA_2022!F12722</f>
        <v>293.89999999999998</v>
      </c>
      <c r="E12721">
        <v>0.69</v>
      </c>
      <c r="F12721">
        <f t="shared" si="200"/>
        <v>293.89999999999998</v>
      </c>
    </row>
    <row r="12722" spans="1:6" x14ac:dyDescent="0.25">
      <c r="A12722" t="str">
        <f>[1]AMETS_BerthA_2022!C12723</f>
        <v>2022-10-07T18:35:00Z</v>
      </c>
      <c r="B12722">
        <f>[1]AMETS_BerthA_2022!H12723*0.01</f>
        <v>4.7</v>
      </c>
      <c r="C12722">
        <f>[1]AMETS_BerthA_2022!E12723</f>
        <v>14.29</v>
      </c>
      <c r="D12722">
        <f>[1]AMETS_BerthA_2022!F12723</f>
        <v>293.89999999999998</v>
      </c>
      <c r="E12722">
        <v>0.47</v>
      </c>
      <c r="F12722">
        <f t="shared" si="200"/>
        <v>293.89999999999998</v>
      </c>
    </row>
    <row r="12723" spans="1:6" x14ac:dyDescent="0.25">
      <c r="A12723" t="str">
        <f>[1]AMETS_BerthA_2022!C12724</f>
        <v>2022-10-07T19:05:00Z</v>
      </c>
      <c r="B12723">
        <f>[1]AMETS_BerthA_2022!H12724*0.01</f>
        <v>4.8899999999999997</v>
      </c>
      <c r="C12723">
        <f>[1]AMETS_BerthA_2022!E12724</f>
        <v>12.5</v>
      </c>
      <c r="D12723">
        <f>[1]AMETS_BerthA_2022!F12724</f>
        <v>295.3</v>
      </c>
      <c r="E12723">
        <v>0.34</v>
      </c>
      <c r="F12723">
        <f t="shared" si="200"/>
        <v>295.3</v>
      </c>
    </row>
    <row r="12724" spans="1:6" x14ac:dyDescent="0.25">
      <c r="A12724" t="str">
        <f>[1]AMETS_BerthA_2022!C12725</f>
        <v>2022-10-07T19:35:00Z</v>
      </c>
      <c r="B12724">
        <f>[1]AMETS_BerthA_2022!H12725*0.01</f>
        <v>4.54</v>
      </c>
      <c r="C12724">
        <f>[1]AMETS_BerthA_2022!E12725</f>
        <v>13.33</v>
      </c>
      <c r="D12724">
        <f>[1]AMETS_BerthA_2022!F12725</f>
        <v>300.89999999999998</v>
      </c>
      <c r="E12724">
        <v>0.68</v>
      </c>
      <c r="F12724">
        <f t="shared" si="200"/>
        <v>300.89999999999998</v>
      </c>
    </row>
    <row r="12725" spans="1:6" x14ac:dyDescent="0.25">
      <c r="A12725" t="str">
        <f>[1]AMETS_BerthA_2022!C12726</f>
        <v>2022-10-07T20:05:00Z</v>
      </c>
      <c r="B12725">
        <f>[1]AMETS_BerthA_2022!H12726*0.01</f>
        <v>4.83</v>
      </c>
      <c r="C12725">
        <f>[1]AMETS_BerthA_2022!E12726</f>
        <v>13.33</v>
      </c>
      <c r="D12725">
        <f>[1]AMETS_BerthA_2022!F12726</f>
        <v>293.89999999999998</v>
      </c>
      <c r="E12725">
        <v>0.52</v>
      </c>
      <c r="F12725">
        <f t="shared" si="200"/>
        <v>293.89999999999998</v>
      </c>
    </row>
    <row r="12726" spans="1:6" x14ac:dyDescent="0.25">
      <c r="A12726" t="str">
        <f>[1]AMETS_BerthA_2022!C12727</f>
        <v>2022-10-07T20:35:00Z</v>
      </c>
      <c r="B12726">
        <f>[1]AMETS_BerthA_2022!H12727*0.01</f>
        <v>4.95</v>
      </c>
      <c r="C12726">
        <f>[1]AMETS_BerthA_2022!E12727</f>
        <v>13.33</v>
      </c>
      <c r="D12726">
        <f>[1]AMETS_BerthA_2022!F12727</f>
        <v>289.7</v>
      </c>
      <c r="E12726">
        <v>0.57999999999999996</v>
      </c>
      <c r="F12726">
        <f t="shared" si="200"/>
        <v>289.7</v>
      </c>
    </row>
    <row r="12727" spans="1:6" x14ac:dyDescent="0.25">
      <c r="A12727" t="str">
        <f>[1]AMETS_BerthA_2022!C12728</f>
        <v>2022-10-07T21:05:00Z</v>
      </c>
      <c r="B12727">
        <f>[1]AMETS_BerthA_2022!H12728*0.01</f>
        <v>4.67</v>
      </c>
      <c r="C12727">
        <f>[1]AMETS_BerthA_2022!E12728</f>
        <v>13.33</v>
      </c>
      <c r="D12727">
        <f>[1]AMETS_BerthA_2022!F12728</f>
        <v>299.5</v>
      </c>
      <c r="E12727">
        <v>0.54</v>
      </c>
      <c r="F12727">
        <f t="shared" si="200"/>
        <v>299.5</v>
      </c>
    </row>
    <row r="12728" spans="1:6" x14ac:dyDescent="0.25">
      <c r="A12728" t="str">
        <f>[1]AMETS_BerthA_2022!C12729</f>
        <v>2022-10-07T21:35:00Z</v>
      </c>
      <c r="B12728">
        <f>[1]AMETS_BerthA_2022!H12729*0.01</f>
        <v>4.66</v>
      </c>
      <c r="C12728">
        <f>[1]AMETS_BerthA_2022!E12729</f>
        <v>13.33</v>
      </c>
      <c r="D12728">
        <f>[1]AMETS_BerthA_2022!F12729</f>
        <v>289.7</v>
      </c>
      <c r="E12728">
        <v>0.68</v>
      </c>
      <c r="F12728">
        <f t="shared" si="200"/>
        <v>289.7</v>
      </c>
    </row>
    <row r="12729" spans="1:6" x14ac:dyDescent="0.25">
      <c r="A12729" t="str">
        <f>[1]AMETS_BerthA_2022!C12730</f>
        <v>2022-10-07T22:05:00Z</v>
      </c>
      <c r="B12729">
        <f>[1]AMETS_BerthA_2022!H12730*0.01</f>
        <v>4.6000000000000005</v>
      </c>
      <c r="C12729">
        <f>[1]AMETS_BerthA_2022!E12730</f>
        <v>12.5</v>
      </c>
      <c r="D12729">
        <f>[1]AMETS_BerthA_2022!F12730</f>
        <v>298.10000000000002</v>
      </c>
      <c r="E12729">
        <v>0.75</v>
      </c>
      <c r="F12729">
        <f t="shared" si="200"/>
        <v>298.10000000000002</v>
      </c>
    </row>
    <row r="12730" spans="1:6" x14ac:dyDescent="0.25">
      <c r="A12730" t="str">
        <f>[1]AMETS_BerthA_2022!C12731</f>
        <v>2022-10-07T22:35:00Z</v>
      </c>
      <c r="B12730">
        <f>[1]AMETS_BerthA_2022!H12731*0.01</f>
        <v>4.67</v>
      </c>
      <c r="C12730">
        <f>[1]AMETS_BerthA_2022!E12731</f>
        <v>12.5</v>
      </c>
      <c r="D12730">
        <f>[1]AMETS_BerthA_2022!F12731</f>
        <v>289.7</v>
      </c>
      <c r="E12730">
        <v>0.72</v>
      </c>
      <c r="F12730">
        <f t="shared" si="200"/>
        <v>289.7</v>
      </c>
    </row>
    <row r="12731" spans="1:6" x14ac:dyDescent="0.25">
      <c r="A12731" t="str">
        <f>[1]AMETS_BerthA_2022!C12732</f>
        <v>2022-10-07T23:05:00Z</v>
      </c>
      <c r="B12731">
        <f>[1]AMETS_BerthA_2022!H12732*0.01</f>
        <v>4.71</v>
      </c>
      <c r="C12731">
        <f>[1]AMETS_BerthA_2022!E12732</f>
        <v>12.5</v>
      </c>
      <c r="D12731">
        <f>[1]AMETS_BerthA_2022!F12732</f>
        <v>282.7</v>
      </c>
      <c r="E12731">
        <v>0.59</v>
      </c>
      <c r="F12731">
        <f t="shared" si="200"/>
        <v>282.7</v>
      </c>
    </row>
    <row r="12732" spans="1:6" x14ac:dyDescent="0.25">
      <c r="A12732" t="str">
        <f>[1]AMETS_BerthA_2022!C12733</f>
        <v>2022-10-07T23:35:00Z</v>
      </c>
      <c r="B12732">
        <f>[1]AMETS_BerthA_2022!H12733*0.01</f>
        <v>4.41</v>
      </c>
      <c r="C12732">
        <f>[1]AMETS_BerthA_2022!E12733</f>
        <v>13.33</v>
      </c>
      <c r="D12732">
        <f>[1]AMETS_BerthA_2022!F12733</f>
        <v>296.7</v>
      </c>
      <c r="E12732">
        <v>0.56000000000000005</v>
      </c>
      <c r="F12732">
        <f t="shared" si="200"/>
        <v>296.7</v>
      </c>
    </row>
    <row r="12733" spans="1:6" x14ac:dyDescent="0.25">
      <c r="A12733" t="str">
        <f>[1]AMETS_BerthA_2022!C12734</f>
        <v>2022-10-08T00:05:00Z</v>
      </c>
      <c r="B12733">
        <f>[1]AMETS_BerthA_2022!H12734*0.01</f>
        <v>4.53</v>
      </c>
      <c r="C12733">
        <f>[1]AMETS_BerthA_2022!E12734</f>
        <v>12.5</v>
      </c>
      <c r="D12733">
        <f>[1]AMETS_BerthA_2022!F12734</f>
        <v>286.89999999999998</v>
      </c>
      <c r="E12733">
        <v>0.6</v>
      </c>
      <c r="F12733">
        <f t="shared" si="200"/>
        <v>286.89999999999998</v>
      </c>
    </row>
    <row r="12734" spans="1:6" x14ac:dyDescent="0.25">
      <c r="A12734" t="str">
        <f>[1]AMETS_BerthA_2022!C12735</f>
        <v>2022-10-08T00:35:00Z</v>
      </c>
      <c r="B12734">
        <f>[1]AMETS_BerthA_2022!H12735*0.01</f>
        <v>4.4800000000000004</v>
      </c>
      <c r="C12734">
        <f>[1]AMETS_BerthA_2022!E12735</f>
        <v>13.33</v>
      </c>
      <c r="D12734">
        <f>[1]AMETS_BerthA_2022!F12735</f>
        <v>288.3</v>
      </c>
      <c r="E12734">
        <v>0.35</v>
      </c>
      <c r="F12734">
        <f t="shared" si="200"/>
        <v>288.3</v>
      </c>
    </row>
    <row r="12735" spans="1:6" x14ac:dyDescent="0.25">
      <c r="A12735" t="str">
        <f>[1]AMETS_BerthA_2022!C12736</f>
        <v>2022-10-08T01:05:00Z</v>
      </c>
      <c r="B12735">
        <f>[1]AMETS_BerthA_2022!H12736*0.01</f>
        <v>4.3899999999999997</v>
      </c>
      <c r="C12735">
        <f>[1]AMETS_BerthA_2022!E12736</f>
        <v>12.5</v>
      </c>
      <c r="D12735">
        <f>[1]AMETS_BerthA_2022!F12736</f>
        <v>292.5</v>
      </c>
      <c r="E12735">
        <v>0.31</v>
      </c>
      <c r="F12735">
        <f t="shared" si="200"/>
        <v>292.5</v>
      </c>
    </row>
    <row r="12736" spans="1:6" x14ac:dyDescent="0.25">
      <c r="A12736" t="str">
        <f>[1]AMETS_BerthA_2022!C12737</f>
        <v>2022-10-08T01:35:00Z</v>
      </c>
      <c r="B12736">
        <f>[1]AMETS_BerthA_2022!H12737*0.01</f>
        <v>4.66</v>
      </c>
      <c r="C12736">
        <f>[1]AMETS_BerthA_2022!E12737</f>
        <v>12.5</v>
      </c>
      <c r="D12736">
        <f>[1]AMETS_BerthA_2022!F12737</f>
        <v>291.10000000000002</v>
      </c>
      <c r="E12736">
        <v>0.71</v>
      </c>
      <c r="F12736">
        <f t="shared" si="200"/>
        <v>291.10000000000002</v>
      </c>
    </row>
    <row r="12737" spans="1:6" x14ac:dyDescent="0.25">
      <c r="A12737" t="str">
        <f>[1]AMETS_BerthA_2022!C12738</f>
        <v>2022-10-08T02:05:00Z</v>
      </c>
      <c r="B12737">
        <f>[1]AMETS_BerthA_2022!H12738*0.01</f>
        <v>4.59</v>
      </c>
      <c r="C12737">
        <f>[1]AMETS_BerthA_2022!E12738</f>
        <v>13.33</v>
      </c>
      <c r="D12737">
        <f>[1]AMETS_BerthA_2022!F12738</f>
        <v>299.5</v>
      </c>
      <c r="E12737">
        <v>0.45</v>
      </c>
      <c r="F12737">
        <f t="shared" si="200"/>
        <v>299.5</v>
      </c>
    </row>
    <row r="12738" spans="1:6" x14ac:dyDescent="0.25">
      <c r="A12738" t="str">
        <f>[1]AMETS_BerthA_2022!C12739</f>
        <v>2022-10-08T02:35:00Z</v>
      </c>
      <c r="B12738">
        <f>[1]AMETS_BerthA_2022!H12739*0.01</f>
        <v>4.3500000000000005</v>
      </c>
      <c r="C12738">
        <f>[1]AMETS_BerthA_2022!E12739</f>
        <v>11.11</v>
      </c>
      <c r="D12738">
        <f>[1]AMETS_BerthA_2022!F12739</f>
        <v>298.10000000000002</v>
      </c>
      <c r="E12738">
        <v>0.35</v>
      </c>
      <c r="F12738">
        <f t="shared" si="200"/>
        <v>298.10000000000002</v>
      </c>
    </row>
    <row r="12739" spans="1:6" x14ac:dyDescent="0.25">
      <c r="A12739" t="str">
        <f>[1]AMETS_BerthA_2022!C12740</f>
        <v>2022-10-08T03:05:00Z</v>
      </c>
      <c r="B12739">
        <f>[1]AMETS_BerthA_2022!H12740*0.01</f>
        <v>4.04</v>
      </c>
      <c r="C12739">
        <f>[1]AMETS_BerthA_2022!E12740</f>
        <v>12.5</v>
      </c>
      <c r="D12739">
        <f>[1]AMETS_BerthA_2022!F12740</f>
        <v>298.10000000000002</v>
      </c>
      <c r="E12739">
        <v>0.28999999999999998</v>
      </c>
      <c r="F12739">
        <f t="shared" ref="F12739:F12802" si="201">D12739</f>
        <v>298.10000000000002</v>
      </c>
    </row>
    <row r="12740" spans="1:6" x14ac:dyDescent="0.25">
      <c r="A12740" t="str">
        <f>[1]AMETS_BerthA_2022!C12741</f>
        <v>2022-10-08T03:35:00Z</v>
      </c>
      <c r="B12740">
        <f>[1]AMETS_BerthA_2022!H12741*0.01</f>
        <v>3.93</v>
      </c>
      <c r="C12740">
        <f>[1]AMETS_BerthA_2022!E12741</f>
        <v>12.5</v>
      </c>
      <c r="D12740">
        <f>[1]AMETS_BerthA_2022!F12741</f>
        <v>295.3</v>
      </c>
      <c r="E12740">
        <v>0.55000000000000004</v>
      </c>
      <c r="F12740">
        <f t="shared" si="201"/>
        <v>295.3</v>
      </c>
    </row>
    <row r="12741" spans="1:6" x14ac:dyDescent="0.25">
      <c r="A12741" t="str">
        <f>[1]AMETS_BerthA_2022!C12742</f>
        <v>2022-10-08T04:05:00Z</v>
      </c>
      <c r="B12741">
        <f>[1]AMETS_BerthA_2022!H12742*0.01</f>
        <v>4.4000000000000004</v>
      </c>
      <c r="C12741">
        <f>[1]AMETS_BerthA_2022!E12742</f>
        <v>12.5</v>
      </c>
      <c r="D12741">
        <f>[1]AMETS_BerthA_2022!F12742</f>
        <v>281.3</v>
      </c>
      <c r="E12741">
        <v>0.56000000000000005</v>
      </c>
      <c r="F12741">
        <f t="shared" si="201"/>
        <v>281.3</v>
      </c>
    </row>
    <row r="12742" spans="1:6" x14ac:dyDescent="0.25">
      <c r="A12742" t="str">
        <f>[1]AMETS_BerthA_2022!C12743</f>
        <v>2022-10-08T04:35:00Z</v>
      </c>
      <c r="B12742">
        <f>[1]AMETS_BerthA_2022!H12743*0.01</f>
        <v>4.24</v>
      </c>
      <c r="C12742">
        <f>[1]AMETS_BerthA_2022!E12743</f>
        <v>12.5</v>
      </c>
      <c r="D12742">
        <f>[1]AMETS_BerthA_2022!F12743</f>
        <v>295.3</v>
      </c>
      <c r="E12742">
        <v>0.65</v>
      </c>
      <c r="F12742">
        <f t="shared" si="201"/>
        <v>295.3</v>
      </c>
    </row>
    <row r="12743" spans="1:6" x14ac:dyDescent="0.25">
      <c r="A12743" t="str">
        <f>[1]AMETS_BerthA_2022!C12744</f>
        <v>2022-10-08T05:05:00Z</v>
      </c>
      <c r="B12743">
        <f>[1]AMETS_BerthA_2022!H12744*0.01</f>
        <v>4.05</v>
      </c>
      <c r="C12743">
        <f>[1]AMETS_BerthA_2022!E12744</f>
        <v>12.5</v>
      </c>
      <c r="D12743">
        <f>[1]AMETS_BerthA_2022!F12744</f>
        <v>298.10000000000002</v>
      </c>
      <c r="E12743">
        <v>0.47</v>
      </c>
      <c r="F12743">
        <f t="shared" si="201"/>
        <v>298.10000000000002</v>
      </c>
    </row>
    <row r="12744" spans="1:6" x14ac:dyDescent="0.25">
      <c r="A12744" t="str">
        <f>[1]AMETS_BerthA_2022!C12745</f>
        <v>2022-10-08T05:35:00Z</v>
      </c>
      <c r="B12744">
        <f>[1]AMETS_BerthA_2022!H12745*0.01</f>
        <v>3.86</v>
      </c>
      <c r="C12744">
        <f>[1]AMETS_BerthA_2022!E12745</f>
        <v>11.76</v>
      </c>
      <c r="D12744">
        <f>[1]AMETS_BerthA_2022!F12745</f>
        <v>300.89999999999998</v>
      </c>
      <c r="E12744">
        <v>0.7</v>
      </c>
      <c r="F12744">
        <f t="shared" si="201"/>
        <v>300.89999999999998</v>
      </c>
    </row>
    <row r="12745" spans="1:6" x14ac:dyDescent="0.25">
      <c r="A12745" t="str">
        <f>[1]AMETS_BerthA_2022!C12746</f>
        <v>2022-10-08T06:05:00Z</v>
      </c>
      <c r="B12745">
        <f>[1]AMETS_BerthA_2022!H12746*0.01</f>
        <v>3.8000000000000003</v>
      </c>
      <c r="C12745">
        <f>[1]AMETS_BerthA_2022!E12746</f>
        <v>12.5</v>
      </c>
      <c r="D12745">
        <f>[1]AMETS_BerthA_2022!F12746</f>
        <v>299.5</v>
      </c>
      <c r="E12745">
        <v>0.35</v>
      </c>
      <c r="F12745">
        <f t="shared" si="201"/>
        <v>299.5</v>
      </c>
    </row>
    <row r="12746" spans="1:6" x14ac:dyDescent="0.25">
      <c r="A12746" t="str">
        <f>[1]AMETS_BerthA_2022!C12747</f>
        <v>2022-10-08T06:35:00Z</v>
      </c>
      <c r="B12746">
        <f>[1]AMETS_BerthA_2022!H12747*0.01</f>
        <v>3.9</v>
      </c>
      <c r="C12746">
        <f>[1]AMETS_BerthA_2022!E12747</f>
        <v>12.5</v>
      </c>
      <c r="D12746">
        <f>[1]AMETS_BerthA_2022!F12747</f>
        <v>298.10000000000002</v>
      </c>
      <c r="E12746">
        <v>0.39</v>
      </c>
      <c r="F12746">
        <f t="shared" si="201"/>
        <v>298.10000000000002</v>
      </c>
    </row>
    <row r="12747" spans="1:6" x14ac:dyDescent="0.25">
      <c r="A12747" t="str">
        <f>[1]AMETS_BerthA_2022!C12748</f>
        <v>2022-10-08T07:05:00Z</v>
      </c>
      <c r="B12747">
        <f>[1]AMETS_BerthA_2022!H12748*0.01</f>
        <v>4.26</v>
      </c>
      <c r="C12747">
        <f>[1]AMETS_BerthA_2022!E12748</f>
        <v>13.33</v>
      </c>
      <c r="D12747">
        <f>[1]AMETS_BerthA_2022!F12748</f>
        <v>292.5</v>
      </c>
      <c r="E12747">
        <v>0.74</v>
      </c>
      <c r="F12747">
        <f t="shared" si="201"/>
        <v>292.5</v>
      </c>
    </row>
    <row r="12748" spans="1:6" x14ac:dyDescent="0.25">
      <c r="A12748" t="str">
        <f>[1]AMETS_BerthA_2022!C12749</f>
        <v>2022-10-08T07:35:00Z</v>
      </c>
      <c r="B12748">
        <f>[1]AMETS_BerthA_2022!H12749*0.01</f>
        <v>4.4000000000000004</v>
      </c>
      <c r="C12748">
        <f>[1]AMETS_BerthA_2022!E12749</f>
        <v>12.5</v>
      </c>
      <c r="D12748">
        <f>[1]AMETS_BerthA_2022!F12749</f>
        <v>292.5</v>
      </c>
      <c r="E12748">
        <v>0.3</v>
      </c>
      <c r="F12748">
        <f t="shared" si="201"/>
        <v>292.5</v>
      </c>
    </row>
    <row r="12749" spans="1:6" x14ac:dyDescent="0.25">
      <c r="A12749" t="str">
        <f>[1]AMETS_BerthA_2022!C12750</f>
        <v>2022-10-08T08:05:00Z</v>
      </c>
      <c r="B12749">
        <f>[1]AMETS_BerthA_2022!H12750*0.01</f>
        <v>3.8200000000000003</v>
      </c>
      <c r="C12749">
        <f>[1]AMETS_BerthA_2022!E12750</f>
        <v>11.11</v>
      </c>
      <c r="D12749">
        <f>[1]AMETS_BerthA_2022!F12750</f>
        <v>289.7</v>
      </c>
      <c r="E12749">
        <v>0.33</v>
      </c>
      <c r="F12749">
        <f t="shared" si="201"/>
        <v>289.7</v>
      </c>
    </row>
    <row r="12750" spans="1:6" x14ac:dyDescent="0.25">
      <c r="A12750" t="str">
        <f>[1]AMETS_BerthA_2022!C12751</f>
        <v>2022-10-08T08:35:00Z</v>
      </c>
      <c r="B12750">
        <f>[1]AMETS_BerthA_2022!H12751*0.01</f>
        <v>3.68</v>
      </c>
      <c r="C12750">
        <f>[1]AMETS_BerthA_2022!E12751</f>
        <v>12.5</v>
      </c>
      <c r="D12750">
        <f>[1]AMETS_BerthA_2022!F12751</f>
        <v>293.89999999999998</v>
      </c>
      <c r="E12750">
        <v>0.75</v>
      </c>
      <c r="F12750">
        <f t="shared" si="201"/>
        <v>293.89999999999998</v>
      </c>
    </row>
    <row r="12751" spans="1:6" x14ac:dyDescent="0.25">
      <c r="A12751" t="str">
        <f>[1]AMETS_BerthA_2022!C12752</f>
        <v>2022-10-08T09:05:00Z</v>
      </c>
      <c r="B12751">
        <f>[1]AMETS_BerthA_2022!H12752*0.01</f>
        <v>3.5700000000000003</v>
      </c>
      <c r="C12751">
        <f>[1]AMETS_BerthA_2022!E12752</f>
        <v>12.5</v>
      </c>
      <c r="D12751">
        <f>[1]AMETS_BerthA_2022!F12752</f>
        <v>288.3</v>
      </c>
      <c r="E12751">
        <v>0.55000000000000004</v>
      </c>
      <c r="F12751">
        <f t="shared" si="201"/>
        <v>288.3</v>
      </c>
    </row>
    <row r="12752" spans="1:6" x14ac:dyDescent="0.25">
      <c r="A12752" t="str">
        <f>[1]AMETS_BerthA_2022!C12753</f>
        <v>2022-10-08T09:35:00Z</v>
      </c>
      <c r="B12752">
        <f>[1]AMETS_BerthA_2022!H12753*0.01</f>
        <v>3.83</v>
      </c>
      <c r="C12752">
        <f>[1]AMETS_BerthA_2022!E12753</f>
        <v>12.5</v>
      </c>
      <c r="D12752">
        <f>[1]AMETS_BerthA_2022!F12753</f>
        <v>296.7</v>
      </c>
      <c r="E12752">
        <v>0.25</v>
      </c>
      <c r="F12752">
        <f t="shared" si="201"/>
        <v>296.7</v>
      </c>
    </row>
    <row r="12753" spans="1:6" x14ac:dyDescent="0.25">
      <c r="A12753" t="str">
        <f>[1]AMETS_BerthA_2022!C12754</f>
        <v>2022-10-08T10:05:00Z</v>
      </c>
      <c r="B12753">
        <f>[1]AMETS_BerthA_2022!H12754*0.01</f>
        <v>3.44</v>
      </c>
      <c r="C12753">
        <f>[1]AMETS_BerthA_2022!E12754</f>
        <v>12.5</v>
      </c>
      <c r="D12753">
        <f>[1]AMETS_BerthA_2022!F12754</f>
        <v>299.5</v>
      </c>
      <c r="E12753">
        <v>0.55000000000000004</v>
      </c>
      <c r="F12753">
        <f t="shared" si="201"/>
        <v>299.5</v>
      </c>
    </row>
    <row r="12754" spans="1:6" x14ac:dyDescent="0.25">
      <c r="A12754" t="str">
        <f>[1]AMETS_BerthA_2022!C12755</f>
        <v>2022-10-08T10:35:00Z</v>
      </c>
      <c r="B12754">
        <f>[1]AMETS_BerthA_2022!H12755*0.01</f>
        <v>3.27</v>
      </c>
      <c r="C12754">
        <f>[1]AMETS_BerthA_2022!E12755</f>
        <v>13.33</v>
      </c>
      <c r="D12754">
        <f>[1]AMETS_BerthA_2022!F12755</f>
        <v>295.3</v>
      </c>
      <c r="E12754">
        <v>0.35</v>
      </c>
      <c r="F12754">
        <f t="shared" si="201"/>
        <v>295.3</v>
      </c>
    </row>
    <row r="12755" spans="1:6" x14ac:dyDescent="0.25">
      <c r="A12755" t="str">
        <f>[1]AMETS_BerthA_2022!C12756</f>
        <v>2022-10-08T11:05:00Z</v>
      </c>
      <c r="B12755">
        <f>[1]AMETS_BerthA_2022!H12756*0.01</f>
        <v>3.3200000000000003</v>
      </c>
      <c r="C12755">
        <f>[1]AMETS_BerthA_2022!E12756</f>
        <v>11.11</v>
      </c>
      <c r="D12755">
        <f>[1]AMETS_BerthA_2022!F12756</f>
        <v>302.3</v>
      </c>
      <c r="E12755">
        <v>0.75</v>
      </c>
      <c r="F12755">
        <f t="shared" si="201"/>
        <v>302.3</v>
      </c>
    </row>
    <row r="12756" spans="1:6" x14ac:dyDescent="0.25">
      <c r="A12756" t="str">
        <f>[1]AMETS_BerthA_2022!C12757</f>
        <v>2022-10-08T11:35:00Z</v>
      </c>
      <c r="B12756">
        <f>[1]AMETS_BerthA_2022!H12757*0.01</f>
        <v>3.25</v>
      </c>
      <c r="C12756">
        <f>[1]AMETS_BerthA_2022!E12757</f>
        <v>11.76</v>
      </c>
      <c r="D12756">
        <f>[1]AMETS_BerthA_2022!F12757</f>
        <v>291.10000000000002</v>
      </c>
      <c r="E12756">
        <v>0.34</v>
      </c>
      <c r="F12756">
        <f t="shared" si="201"/>
        <v>291.10000000000002</v>
      </c>
    </row>
    <row r="12757" spans="1:6" x14ac:dyDescent="0.25">
      <c r="A12757" t="str">
        <f>[1]AMETS_BerthA_2022!C12758</f>
        <v>2022-10-08T12:05:00Z</v>
      </c>
      <c r="B12757">
        <f>[1]AMETS_BerthA_2022!H12758*0.01</f>
        <v>3.24</v>
      </c>
      <c r="C12757">
        <f>[1]AMETS_BerthA_2022!E12758</f>
        <v>12.5</v>
      </c>
      <c r="D12757">
        <f>[1]AMETS_BerthA_2022!F12758</f>
        <v>300.89999999999998</v>
      </c>
      <c r="E12757">
        <v>0.71</v>
      </c>
      <c r="F12757">
        <f t="shared" si="201"/>
        <v>300.89999999999998</v>
      </c>
    </row>
    <row r="12758" spans="1:6" x14ac:dyDescent="0.25">
      <c r="A12758" t="str">
        <f>[1]AMETS_BerthA_2022!C12759</f>
        <v>2022-10-08T12:35:00Z</v>
      </c>
      <c r="B12758">
        <f>[1]AMETS_BerthA_2022!H12759*0.01</f>
        <v>3.31</v>
      </c>
      <c r="C12758">
        <f>[1]AMETS_BerthA_2022!E12759</f>
        <v>12.5</v>
      </c>
      <c r="D12758">
        <f>[1]AMETS_BerthA_2022!F12759</f>
        <v>296.7</v>
      </c>
      <c r="E12758">
        <v>0.31</v>
      </c>
      <c r="F12758">
        <f t="shared" si="201"/>
        <v>296.7</v>
      </c>
    </row>
    <row r="12759" spans="1:6" x14ac:dyDescent="0.25">
      <c r="A12759" t="str">
        <f>[1]AMETS_BerthA_2022!C12760</f>
        <v>2022-10-08T13:05:00Z</v>
      </c>
      <c r="B12759">
        <f>[1]AMETS_BerthA_2022!H12760*0.01</f>
        <v>3.0100000000000002</v>
      </c>
      <c r="C12759">
        <f>[1]AMETS_BerthA_2022!E12760</f>
        <v>11.76</v>
      </c>
      <c r="D12759">
        <f>[1]AMETS_BerthA_2022!F12760</f>
        <v>302.3</v>
      </c>
      <c r="E12759">
        <v>0.63</v>
      </c>
      <c r="F12759">
        <f t="shared" si="201"/>
        <v>302.3</v>
      </c>
    </row>
    <row r="12760" spans="1:6" x14ac:dyDescent="0.25">
      <c r="A12760" t="str">
        <f>[1]AMETS_BerthA_2022!C12761</f>
        <v>2022-10-08T13:35:00Z</v>
      </c>
      <c r="B12760">
        <f>[1]AMETS_BerthA_2022!H12761*0.01</f>
        <v>3.14</v>
      </c>
      <c r="C12760">
        <f>[1]AMETS_BerthA_2022!E12761</f>
        <v>12.5</v>
      </c>
      <c r="D12760">
        <f>[1]AMETS_BerthA_2022!F12761</f>
        <v>293.89999999999998</v>
      </c>
      <c r="E12760">
        <v>0.5</v>
      </c>
      <c r="F12760">
        <f t="shared" si="201"/>
        <v>293.89999999999998</v>
      </c>
    </row>
    <row r="12761" spans="1:6" x14ac:dyDescent="0.25">
      <c r="A12761" t="str">
        <f>[1]AMETS_BerthA_2022!C12762</f>
        <v>2022-10-08T14:05:00Z</v>
      </c>
      <c r="B12761">
        <f>[1]AMETS_BerthA_2022!H12762*0.01</f>
        <v>3</v>
      </c>
      <c r="C12761">
        <f>[1]AMETS_BerthA_2022!E12762</f>
        <v>11.11</v>
      </c>
      <c r="D12761">
        <f>[1]AMETS_BerthA_2022!F12762</f>
        <v>284.10000000000002</v>
      </c>
      <c r="E12761">
        <v>0.31</v>
      </c>
      <c r="F12761">
        <f t="shared" si="201"/>
        <v>284.10000000000002</v>
      </c>
    </row>
    <row r="12762" spans="1:6" x14ac:dyDescent="0.25">
      <c r="A12762" t="str">
        <f>[1]AMETS_BerthA_2022!C12763</f>
        <v>2022-10-08T14:35:00Z</v>
      </c>
      <c r="B12762">
        <f>[1]AMETS_BerthA_2022!H12763*0.01</f>
        <v>3.09</v>
      </c>
      <c r="C12762">
        <f>[1]AMETS_BerthA_2022!E12763</f>
        <v>11.76</v>
      </c>
      <c r="D12762">
        <f>[1]AMETS_BerthA_2022!F12763</f>
        <v>313.60000000000002</v>
      </c>
      <c r="E12762">
        <v>0.3</v>
      </c>
      <c r="F12762">
        <f t="shared" si="201"/>
        <v>313.60000000000002</v>
      </c>
    </row>
    <row r="12763" spans="1:6" x14ac:dyDescent="0.25">
      <c r="A12763" t="str">
        <f>[1]AMETS_BerthA_2022!C12764</f>
        <v>2022-10-08T15:05:00Z</v>
      </c>
      <c r="B12763">
        <f>[1]AMETS_BerthA_2022!H12764*0.01</f>
        <v>3.56</v>
      </c>
      <c r="C12763">
        <f>[1]AMETS_BerthA_2022!E12764</f>
        <v>11.76</v>
      </c>
      <c r="D12763">
        <f>[1]AMETS_BerthA_2022!F12764</f>
        <v>308</v>
      </c>
      <c r="E12763">
        <v>0.37</v>
      </c>
      <c r="F12763">
        <f t="shared" si="201"/>
        <v>308</v>
      </c>
    </row>
    <row r="12764" spans="1:6" x14ac:dyDescent="0.25">
      <c r="A12764" t="str">
        <f>[1]AMETS_BerthA_2022!C12765</f>
        <v>2022-10-08T15:35:00Z</v>
      </c>
      <c r="B12764">
        <f>[1]AMETS_BerthA_2022!H12765*0.01</f>
        <v>3.12</v>
      </c>
      <c r="C12764">
        <f>[1]AMETS_BerthA_2022!E12765</f>
        <v>12.5</v>
      </c>
      <c r="D12764">
        <f>[1]AMETS_BerthA_2022!F12765</f>
        <v>302.3</v>
      </c>
      <c r="E12764">
        <v>0.34</v>
      </c>
      <c r="F12764">
        <f t="shared" si="201"/>
        <v>302.3</v>
      </c>
    </row>
    <row r="12765" spans="1:6" x14ac:dyDescent="0.25">
      <c r="A12765" t="str">
        <f>[1]AMETS_BerthA_2022!C12766</f>
        <v>2022-10-08T16:05:00Z</v>
      </c>
      <c r="B12765">
        <f>[1]AMETS_BerthA_2022!H12766*0.01</f>
        <v>3.18</v>
      </c>
      <c r="C12765">
        <f>[1]AMETS_BerthA_2022!E12766</f>
        <v>11.76</v>
      </c>
      <c r="D12765">
        <f>[1]AMETS_BerthA_2022!F12766</f>
        <v>308</v>
      </c>
      <c r="E12765">
        <v>0.37</v>
      </c>
      <c r="F12765">
        <f t="shared" si="201"/>
        <v>308</v>
      </c>
    </row>
    <row r="12766" spans="1:6" x14ac:dyDescent="0.25">
      <c r="A12766" t="str">
        <f>[1]AMETS_BerthA_2022!C12767</f>
        <v>2022-10-08T16:35:00Z</v>
      </c>
      <c r="B12766">
        <f>[1]AMETS_BerthA_2022!H12767*0.01</f>
        <v>2.93</v>
      </c>
      <c r="C12766">
        <f>[1]AMETS_BerthA_2022!E12767</f>
        <v>11.11</v>
      </c>
      <c r="D12766">
        <f>[1]AMETS_BerthA_2022!F12767</f>
        <v>298.10000000000002</v>
      </c>
      <c r="E12766">
        <v>0.46</v>
      </c>
      <c r="F12766">
        <f t="shared" si="201"/>
        <v>298.10000000000002</v>
      </c>
    </row>
    <row r="12767" spans="1:6" x14ac:dyDescent="0.25">
      <c r="A12767" t="str">
        <f>[1]AMETS_BerthA_2022!C12768</f>
        <v>2022-10-08T17:05:00Z</v>
      </c>
      <c r="B12767">
        <f>[1]AMETS_BerthA_2022!H12768*0.01</f>
        <v>3.43</v>
      </c>
      <c r="C12767">
        <f>[1]AMETS_BerthA_2022!E12768</f>
        <v>11.76</v>
      </c>
      <c r="D12767">
        <f>[1]AMETS_BerthA_2022!F12768</f>
        <v>315</v>
      </c>
      <c r="E12767">
        <v>0.36</v>
      </c>
      <c r="F12767">
        <f t="shared" si="201"/>
        <v>315</v>
      </c>
    </row>
    <row r="12768" spans="1:6" x14ac:dyDescent="0.25">
      <c r="A12768" t="str">
        <f>[1]AMETS_BerthA_2022!C12769</f>
        <v>2022-10-08T17:35:00Z</v>
      </c>
      <c r="B12768">
        <f>[1]AMETS_BerthA_2022!H12769*0.01</f>
        <v>3.12</v>
      </c>
      <c r="C12768">
        <f>[1]AMETS_BerthA_2022!E12769</f>
        <v>11.76</v>
      </c>
      <c r="D12768">
        <f>[1]AMETS_BerthA_2022!F12769</f>
        <v>302.3</v>
      </c>
      <c r="E12768">
        <v>0.7</v>
      </c>
      <c r="F12768">
        <f t="shared" si="201"/>
        <v>302.3</v>
      </c>
    </row>
    <row r="12769" spans="1:6" x14ac:dyDescent="0.25">
      <c r="A12769" t="str">
        <f>[1]AMETS_BerthA_2022!C12770</f>
        <v>2022-10-08T18:05:00Z</v>
      </c>
      <c r="B12769">
        <f>[1]AMETS_BerthA_2022!H12770*0.01</f>
        <v>3.49</v>
      </c>
      <c r="C12769">
        <f>[1]AMETS_BerthA_2022!E12770</f>
        <v>10</v>
      </c>
      <c r="D12769">
        <f>[1]AMETS_BerthA_2022!F12770</f>
        <v>305.2</v>
      </c>
      <c r="E12769">
        <v>0.72</v>
      </c>
      <c r="F12769">
        <f t="shared" si="201"/>
        <v>305.2</v>
      </c>
    </row>
    <row r="12770" spans="1:6" x14ac:dyDescent="0.25">
      <c r="A12770" t="str">
        <f>[1]AMETS_BerthA_2022!C12771</f>
        <v>2022-10-08T18:35:00Z</v>
      </c>
      <c r="B12770">
        <f>[1]AMETS_BerthA_2022!H12771*0.01</f>
        <v>3.08</v>
      </c>
      <c r="C12770">
        <f>[1]AMETS_BerthA_2022!E12771</f>
        <v>11.76</v>
      </c>
      <c r="D12770">
        <f>[1]AMETS_BerthA_2022!F12771</f>
        <v>309.39999999999998</v>
      </c>
      <c r="E12770">
        <v>0.36</v>
      </c>
      <c r="F12770">
        <f t="shared" si="201"/>
        <v>309.39999999999998</v>
      </c>
    </row>
    <row r="12771" spans="1:6" x14ac:dyDescent="0.25">
      <c r="A12771" t="str">
        <f>[1]AMETS_BerthA_2022!C12772</f>
        <v>2022-10-08T19:05:00Z</v>
      </c>
      <c r="B12771">
        <f>[1]AMETS_BerthA_2022!H12772*0.01</f>
        <v>3.09</v>
      </c>
      <c r="C12771">
        <f>[1]AMETS_BerthA_2022!E12772</f>
        <v>10.53</v>
      </c>
      <c r="D12771">
        <f>[1]AMETS_BerthA_2022!F12772</f>
        <v>302.3</v>
      </c>
      <c r="E12771">
        <v>0.56999999999999995</v>
      </c>
      <c r="F12771">
        <f t="shared" si="201"/>
        <v>302.3</v>
      </c>
    </row>
    <row r="12772" spans="1:6" x14ac:dyDescent="0.25">
      <c r="A12772" t="str">
        <f>[1]AMETS_BerthA_2022!C12773</f>
        <v>2022-10-08T19:35:00Z</v>
      </c>
      <c r="B12772">
        <f>[1]AMETS_BerthA_2022!H12773*0.01</f>
        <v>2.93</v>
      </c>
      <c r="C12772">
        <f>[1]AMETS_BerthA_2022!E12773</f>
        <v>11.11</v>
      </c>
      <c r="D12772">
        <f>[1]AMETS_BerthA_2022!F12773</f>
        <v>296.7</v>
      </c>
      <c r="E12772">
        <v>0.33</v>
      </c>
      <c r="F12772">
        <f t="shared" si="201"/>
        <v>296.7</v>
      </c>
    </row>
    <row r="12773" spans="1:6" x14ac:dyDescent="0.25">
      <c r="A12773" t="str">
        <f>[1]AMETS_BerthA_2022!C12774</f>
        <v>2022-10-08T20:05:00Z</v>
      </c>
      <c r="B12773">
        <f>[1]AMETS_BerthA_2022!H12774*0.01</f>
        <v>2.96</v>
      </c>
      <c r="C12773">
        <f>[1]AMETS_BerthA_2022!E12774</f>
        <v>10.53</v>
      </c>
      <c r="D12773">
        <f>[1]AMETS_BerthA_2022!F12774</f>
        <v>299.5</v>
      </c>
      <c r="E12773">
        <v>0.4</v>
      </c>
      <c r="F12773">
        <f t="shared" si="201"/>
        <v>299.5</v>
      </c>
    </row>
    <row r="12774" spans="1:6" x14ac:dyDescent="0.25">
      <c r="A12774" t="str">
        <f>[1]AMETS_BerthA_2022!C12775</f>
        <v>2022-10-08T20:35:00Z</v>
      </c>
      <c r="B12774">
        <f>[1]AMETS_BerthA_2022!H12775*0.01</f>
        <v>2.97</v>
      </c>
      <c r="C12774">
        <f>[1]AMETS_BerthA_2022!E12775</f>
        <v>10.53</v>
      </c>
      <c r="D12774">
        <f>[1]AMETS_BerthA_2022!F12775</f>
        <v>300.89999999999998</v>
      </c>
      <c r="E12774">
        <v>0.51</v>
      </c>
      <c r="F12774">
        <f t="shared" si="201"/>
        <v>300.89999999999998</v>
      </c>
    </row>
    <row r="12775" spans="1:6" x14ac:dyDescent="0.25">
      <c r="A12775" t="str">
        <f>[1]AMETS_BerthA_2022!C12776</f>
        <v>2022-10-08T21:35:00Z</v>
      </c>
      <c r="B12775">
        <f>[1]AMETS_BerthA_2022!H12776*0.01</f>
        <v>3.0500000000000003</v>
      </c>
      <c r="C12775">
        <f>[1]AMETS_BerthA_2022!E12776</f>
        <v>10.53</v>
      </c>
      <c r="D12775">
        <f>[1]AMETS_BerthA_2022!F12776</f>
        <v>292.5</v>
      </c>
      <c r="E12775">
        <v>0.5</v>
      </c>
      <c r="F12775">
        <f t="shared" si="201"/>
        <v>292.5</v>
      </c>
    </row>
    <row r="12776" spans="1:6" x14ac:dyDescent="0.25">
      <c r="A12776" t="str">
        <f>[1]AMETS_BerthA_2022!C12777</f>
        <v>2022-10-08T22:05:00Z</v>
      </c>
      <c r="B12776">
        <f>[1]AMETS_BerthA_2022!H12777*0.01</f>
        <v>3.0300000000000002</v>
      </c>
      <c r="C12776">
        <f>[1]AMETS_BerthA_2022!E12777</f>
        <v>11.11</v>
      </c>
      <c r="D12776">
        <f>[1]AMETS_BerthA_2022!F12777</f>
        <v>305.2</v>
      </c>
      <c r="E12776">
        <v>0.63</v>
      </c>
      <c r="F12776">
        <f t="shared" si="201"/>
        <v>305.2</v>
      </c>
    </row>
    <row r="12777" spans="1:6" x14ac:dyDescent="0.25">
      <c r="A12777" t="str">
        <f>[1]AMETS_BerthA_2022!C12778</f>
        <v>2022-10-08T23:35:00Z</v>
      </c>
      <c r="B12777">
        <f>[1]AMETS_BerthA_2022!H12778*0.01</f>
        <v>2.86</v>
      </c>
      <c r="C12777">
        <f>[1]AMETS_BerthA_2022!E12778</f>
        <v>11.76</v>
      </c>
      <c r="D12777">
        <f>[1]AMETS_BerthA_2022!F12778</f>
        <v>305.2</v>
      </c>
      <c r="E12777">
        <v>0.47</v>
      </c>
      <c r="F12777">
        <f t="shared" si="201"/>
        <v>305.2</v>
      </c>
    </row>
    <row r="12778" spans="1:6" x14ac:dyDescent="0.25">
      <c r="A12778" t="str">
        <f>[1]AMETS_BerthA_2022!C12779</f>
        <v>2022-10-09T03:05:00Z</v>
      </c>
      <c r="B12778">
        <f>[1]AMETS_BerthA_2022!H12779*0.01</f>
        <v>3.8200000000000003</v>
      </c>
      <c r="C12778">
        <f>[1]AMETS_BerthA_2022!E12779</f>
        <v>8.33</v>
      </c>
      <c r="D12778">
        <f>[1]AMETS_BerthA_2022!F12779</f>
        <v>225</v>
      </c>
      <c r="E12778">
        <v>0.38</v>
      </c>
      <c r="F12778">
        <f t="shared" si="201"/>
        <v>225</v>
      </c>
    </row>
    <row r="12779" spans="1:6" x14ac:dyDescent="0.25">
      <c r="A12779" t="str">
        <f>[1]AMETS_BerthA_2022!C12780</f>
        <v>2022-10-09T03:35:00Z</v>
      </c>
      <c r="B12779">
        <f>[1]AMETS_BerthA_2022!H12780*0.01</f>
        <v>4.12</v>
      </c>
      <c r="C12779">
        <f>[1]AMETS_BerthA_2022!E12780</f>
        <v>8.33</v>
      </c>
      <c r="D12779">
        <f>[1]AMETS_BerthA_2022!F12780</f>
        <v>223.6</v>
      </c>
      <c r="E12779">
        <v>0.54</v>
      </c>
      <c r="F12779">
        <f t="shared" si="201"/>
        <v>223.6</v>
      </c>
    </row>
    <row r="12780" spans="1:6" x14ac:dyDescent="0.25">
      <c r="A12780" t="str">
        <f>[1]AMETS_BerthA_2022!C12781</f>
        <v>2022-10-09T04:05:00Z</v>
      </c>
      <c r="B12780">
        <f>[1]AMETS_BerthA_2022!H12781*0.01</f>
        <v>4.2</v>
      </c>
      <c r="C12780">
        <f>[1]AMETS_BerthA_2022!E12781</f>
        <v>8.33</v>
      </c>
      <c r="D12780">
        <f>[1]AMETS_BerthA_2022!F12781</f>
        <v>215.2</v>
      </c>
      <c r="E12780">
        <v>0.48</v>
      </c>
      <c r="F12780">
        <f t="shared" si="201"/>
        <v>215.2</v>
      </c>
    </row>
    <row r="12781" spans="1:6" x14ac:dyDescent="0.25">
      <c r="A12781" t="str">
        <f>[1]AMETS_BerthA_2022!C12782</f>
        <v>2022-10-09T04:35:00Z</v>
      </c>
      <c r="B12781">
        <f>[1]AMETS_BerthA_2022!H12782*0.01</f>
        <v>4.33</v>
      </c>
      <c r="C12781">
        <f>[1]AMETS_BerthA_2022!E12782</f>
        <v>8.33</v>
      </c>
      <c r="D12781">
        <f>[1]AMETS_BerthA_2022!F12782</f>
        <v>208.1</v>
      </c>
      <c r="E12781">
        <v>0.61</v>
      </c>
      <c r="F12781">
        <f t="shared" si="201"/>
        <v>208.1</v>
      </c>
    </row>
    <row r="12782" spans="1:6" x14ac:dyDescent="0.25">
      <c r="A12782" t="str">
        <f>[1]AMETS_BerthA_2022!C12783</f>
        <v>2022-10-09T05:05:00Z</v>
      </c>
      <c r="B12782">
        <f>[1]AMETS_BerthA_2022!H12783*0.01</f>
        <v>4.13</v>
      </c>
      <c r="C12782">
        <f>[1]AMETS_BerthA_2022!E12783</f>
        <v>9.09</v>
      </c>
      <c r="D12782">
        <f>[1]AMETS_BerthA_2022!F12783</f>
        <v>216.6</v>
      </c>
      <c r="E12782">
        <v>0.64</v>
      </c>
      <c r="F12782">
        <f t="shared" si="201"/>
        <v>216.6</v>
      </c>
    </row>
    <row r="12783" spans="1:6" x14ac:dyDescent="0.25">
      <c r="A12783" t="str">
        <f>[1]AMETS_BerthA_2022!C12784</f>
        <v>2022-10-09T05:35:00Z</v>
      </c>
      <c r="B12783">
        <f>[1]AMETS_BerthA_2022!H12784*0.01</f>
        <v>4.04</v>
      </c>
      <c r="C12783">
        <f>[1]AMETS_BerthA_2022!E12784</f>
        <v>9.09</v>
      </c>
      <c r="D12783">
        <f>[1]AMETS_BerthA_2022!F12784</f>
        <v>219.4</v>
      </c>
      <c r="E12783">
        <v>0.51</v>
      </c>
      <c r="F12783">
        <f t="shared" si="201"/>
        <v>219.4</v>
      </c>
    </row>
    <row r="12784" spans="1:6" x14ac:dyDescent="0.25">
      <c r="A12784" t="str">
        <f>[1]AMETS_BerthA_2022!C12785</f>
        <v>2022-10-09T06:05:00Z</v>
      </c>
      <c r="B12784">
        <f>[1]AMETS_BerthA_2022!H12785*0.01</f>
        <v>3.98</v>
      </c>
      <c r="C12784">
        <f>[1]AMETS_BerthA_2022!E12785</f>
        <v>9.09</v>
      </c>
      <c r="D12784">
        <f>[1]AMETS_BerthA_2022!F12785</f>
        <v>218</v>
      </c>
      <c r="E12784">
        <v>0.75</v>
      </c>
      <c r="F12784">
        <f t="shared" si="201"/>
        <v>218</v>
      </c>
    </row>
    <row r="12785" spans="1:6" x14ac:dyDescent="0.25">
      <c r="A12785" t="str">
        <f>[1]AMETS_BerthA_2022!C12786</f>
        <v>2022-10-09T06:35:00Z</v>
      </c>
      <c r="B12785">
        <f>[1]AMETS_BerthA_2022!H12786*0.01</f>
        <v>4</v>
      </c>
      <c r="C12785">
        <f>[1]AMETS_BerthA_2022!E12786</f>
        <v>9.09</v>
      </c>
      <c r="D12785">
        <f>[1]AMETS_BerthA_2022!F12786</f>
        <v>219.4</v>
      </c>
      <c r="E12785">
        <v>0.71</v>
      </c>
      <c r="F12785">
        <f t="shared" si="201"/>
        <v>219.4</v>
      </c>
    </row>
    <row r="12786" spans="1:6" x14ac:dyDescent="0.25">
      <c r="A12786" t="str">
        <f>[1]AMETS_BerthA_2022!C12787</f>
        <v>2022-10-09T07:05:00Z</v>
      </c>
      <c r="B12786">
        <f>[1]AMETS_BerthA_2022!H12787*0.01</f>
        <v>3.64</v>
      </c>
      <c r="C12786">
        <f>[1]AMETS_BerthA_2022!E12787</f>
        <v>8.33</v>
      </c>
      <c r="D12786">
        <f>[1]AMETS_BerthA_2022!F12787</f>
        <v>209.5</v>
      </c>
      <c r="E12786">
        <v>0.66</v>
      </c>
      <c r="F12786">
        <f t="shared" si="201"/>
        <v>209.5</v>
      </c>
    </row>
    <row r="12787" spans="1:6" x14ac:dyDescent="0.25">
      <c r="A12787" t="str">
        <f>[1]AMETS_BerthA_2022!C12788</f>
        <v>2022-10-09T07:35:00Z</v>
      </c>
      <c r="B12787">
        <f>[1]AMETS_BerthA_2022!H12788*0.01</f>
        <v>3.52</v>
      </c>
      <c r="C12787">
        <f>[1]AMETS_BerthA_2022!E12788</f>
        <v>9.09</v>
      </c>
      <c r="D12787">
        <f>[1]AMETS_BerthA_2022!F12788</f>
        <v>229.2</v>
      </c>
      <c r="E12787">
        <v>0.45</v>
      </c>
      <c r="F12787">
        <f t="shared" si="201"/>
        <v>229.2</v>
      </c>
    </row>
    <row r="12788" spans="1:6" x14ac:dyDescent="0.25">
      <c r="A12788" t="str">
        <f>[1]AMETS_BerthA_2022!C12789</f>
        <v>2022-10-09T08:05:00Z</v>
      </c>
      <c r="B12788">
        <f>[1]AMETS_BerthA_2022!H12789*0.01</f>
        <v>3.71</v>
      </c>
      <c r="C12788">
        <f>[1]AMETS_BerthA_2022!E12789</f>
        <v>9.09</v>
      </c>
      <c r="D12788">
        <f>[1]AMETS_BerthA_2022!F12789</f>
        <v>219.4</v>
      </c>
      <c r="E12788">
        <v>0.42</v>
      </c>
      <c r="F12788">
        <f t="shared" si="201"/>
        <v>219.4</v>
      </c>
    </row>
    <row r="12789" spans="1:6" x14ac:dyDescent="0.25">
      <c r="A12789" t="str">
        <f>[1]AMETS_BerthA_2022!C12790</f>
        <v>2022-10-09T08:35:00Z</v>
      </c>
      <c r="B12789">
        <f>[1]AMETS_BerthA_2022!H12790*0.01</f>
        <v>3.54</v>
      </c>
      <c r="C12789">
        <f>[1]AMETS_BerthA_2022!E12790</f>
        <v>9.09</v>
      </c>
      <c r="D12789">
        <f>[1]AMETS_BerthA_2022!F12790</f>
        <v>218</v>
      </c>
      <c r="E12789">
        <v>0.25</v>
      </c>
      <c r="F12789">
        <f t="shared" si="201"/>
        <v>218</v>
      </c>
    </row>
    <row r="12790" spans="1:6" x14ac:dyDescent="0.25">
      <c r="A12790" t="str">
        <f>[1]AMETS_BerthA_2022!C12791</f>
        <v>2022-10-09T09:05:00Z</v>
      </c>
      <c r="B12790">
        <f>[1]AMETS_BerthA_2022!H12791*0.01</f>
        <v>3.43</v>
      </c>
      <c r="C12790">
        <f>[1]AMETS_BerthA_2022!E12791</f>
        <v>9.09</v>
      </c>
      <c r="D12790">
        <f>[1]AMETS_BerthA_2022!F12791</f>
        <v>219.4</v>
      </c>
      <c r="E12790">
        <v>0.63</v>
      </c>
      <c r="F12790">
        <f t="shared" si="201"/>
        <v>219.4</v>
      </c>
    </row>
    <row r="12791" spans="1:6" x14ac:dyDescent="0.25">
      <c r="A12791" t="str">
        <f>[1]AMETS_BerthA_2022!C12792</f>
        <v>2022-10-09T09:35:00Z</v>
      </c>
      <c r="B12791">
        <f>[1]AMETS_BerthA_2022!H12792*0.01</f>
        <v>3.15</v>
      </c>
      <c r="C12791">
        <f>[1]AMETS_BerthA_2022!E12792</f>
        <v>9.09</v>
      </c>
      <c r="D12791">
        <f>[1]AMETS_BerthA_2022!F12792</f>
        <v>220.8</v>
      </c>
      <c r="E12791">
        <v>0.39</v>
      </c>
      <c r="F12791">
        <f t="shared" si="201"/>
        <v>220.8</v>
      </c>
    </row>
    <row r="12792" spans="1:6" x14ac:dyDescent="0.25">
      <c r="A12792" t="str">
        <f>[1]AMETS_BerthA_2022!C12793</f>
        <v>2022-10-09T10:05:00Z</v>
      </c>
      <c r="B12792">
        <f>[1]AMETS_BerthA_2022!H12793*0.01</f>
        <v>3</v>
      </c>
      <c r="C12792">
        <f>[1]AMETS_BerthA_2022!E12793</f>
        <v>9.09</v>
      </c>
      <c r="D12792">
        <f>[1]AMETS_BerthA_2022!F12793</f>
        <v>230.6</v>
      </c>
      <c r="E12792">
        <v>0.52</v>
      </c>
      <c r="F12792">
        <f t="shared" si="201"/>
        <v>230.6</v>
      </c>
    </row>
    <row r="12793" spans="1:6" x14ac:dyDescent="0.25">
      <c r="A12793" t="str">
        <f>[1]AMETS_BerthA_2022!C12794</f>
        <v>2022-10-09T10:35:00Z</v>
      </c>
      <c r="B12793">
        <f>[1]AMETS_BerthA_2022!H12794*0.01</f>
        <v>3</v>
      </c>
      <c r="C12793">
        <f>[1]AMETS_BerthA_2022!E12794</f>
        <v>10</v>
      </c>
      <c r="D12793">
        <f>[1]AMETS_BerthA_2022!F12794</f>
        <v>230.6</v>
      </c>
      <c r="E12793">
        <v>0.36</v>
      </c>
      <c r="F12793">
        <f t="shared" si="201"/>
        <v>230.6</v>
      </c>
    </row>
    <row r="12794" spans="1:6" x14ac:dyDescent="0.25">
      <c r="A12794" t="str">
        <f>[1]AMETS_BerthA_2022!C12795</f>
        <v>2022-10-09T11:05:00Z</v>
      </c>
      <c r="B12794">
        <f>[1]AMETS_BerthA_2022!H12795*0.01</f>
        <v>2.97</v>
      </c>
      <c r="C12794">
        <f>[1]AMETS_BerthA_2022!E12795</f>
        <v>9.09</v>
      </c>
      <c r="D12794">
        <f>[1]AMETS_BerthA_2022!F12795</f>
        <v>223.6</v>
      </c>
      <c r="E12794">
        <v>0.5</v>
      </c>
      <c r="F12794">
        <f t="shared" si="201"/>
        <v>223.6</v>
      </c>
    </row>
    <row r="12795" spans="1:6" x14ac:dyDescent="0.25">
      <c r="A12795" t="str">
        <f>[1]AMETS_BerthA_2022!C12796</f>
        <v>2022-10-09T11:35:00Z</v>
      </c>
      <c r="B12795">
        <f>[1]AMETS_BerthA_2022!H12796*0.01</f>
        <v>3</v>
      </c>
      <c r="C12795">
        <f>[1]AMETS_BerthA_2022!E12796</f>
        <v>10</v>
      </c>
      <c r="D12795">
        <f>[1]AMETS_BerthA_2022!F12796</f>
        <v>250.3</v>
      </c>
      <c r="E12795">
        <v>0.59</v>
      </c>
      <c r="F12795">
        <f t="shared" si="201"/>
        <v>250.3</v>
      </c>
    </row>
    <row r="12796" spans="1:6" x14ac:dyDescent="0.25">
      <c r="A12796" t="str">
        <f>[1]AMETS_BerthA_2022!C12797</f>
        <v>2022-10-09T12:05:00Z</v>
      </c>
      <c r="B12796">
        <f>[1]AMETS_BerthA_2022!H12797*0.01</f>
        <v>3</v>
      </c>
      <c r="C12796">
        <f>[1]AMETS_BerthA_2022!E12797</f>
        <v>10</v>
      </c>
      <c r="D12796">
        <f>[1]AMETS_BerthA_2022!F12797</f>
        <v>223.6</v>
      </c>
      <c r="E12796">
        <v>0.36</v>
      </c>
      <c r="F12796">
        <f t="shared" si="201"/>
        <v>223.6</v>
      </c>
    </row>
    <row r="12797" spans="1:6" x14ac:dyDescent="0.25">
      <c r="A12797" t="str">
        <f>[1]AMETS_BerthA_2022!C12798</f>
        <v>2022-10-09T12:35:00Z</v>
      </c>
      <c r="B12797">
        <f>[1]AMETS_BerthA_2022!H12798*0.01</f>
        <v>3.2600000000000002</v>
      </c>
      <c r="C12797">
        <f>[1]AMETS_BerthA_2022!E12798</f>
        <v>10</v>
      </c>
      <c r="D12797">
        <f>[1]AMETS_BerthA_2022!F12798</f>
        <v>232</v>
      </c>
      <c r="E12797">
        <v>0.26</v>
      </c>
      <c r="F12797">
        <f t="shared" si="201"/>
        <v>232</v>
      </c>
    </row>
    <row r="12798" spans="1:6" x14ac:dyDescent="0.25">
      <c r="A12798" t="str">
        <f>[1]AMETS_BerthA_2022!C12799</f>
        <v>2022-10-09T13:05:00Z</v>
      </c>
      <c r="B12798">
        <f>[1]AMETS_BerthA_2022!H12799*0.01</f>
        <v>3.0300000000000002</v>
      </c>
      <c r="C12798">
        <f>[1]AMETS_BerthA_2022!E12799</f>
        <v>11.11</v>
      </c>
      <c r="D12798">
        <f>[1]AMETS_BerthA_2022!F12799</f>
        <v>282.7</v>
      </c>
      <c r="E12798">
        <v>0.37</v>
      </c>
      <c r="F12798">
        <f t="shared" si="201"/>
        <v>282.7</v>
      </c>
    </row>
    <row r="12799" spans="1:6" x14ac:dyDescent="0.25">
      <c r="A12799" t="str">
        <f>[1]AMETS_BerthA_2022!C12800</f>
        <v>2022-10-09T13:35:00Z</v>
      </c>
      <c r="B12799">
        <f>[1]AMETS_BerthA_2022!H12800*0.01</f>
        <v>3.16</v>
      </c>
      <c r="C12799">
        <f>[1]AMETS_BerthA_2022!E12800</f>
        <v>10.53</v>
      </c>
      <c r="D12799">
        <f>[1]AMETS_BerthA_2022!F12800</f>
        <v>248.9</v>
      </c>
      <c r="E12799">
        <v>0.65</v>
      </c>
      <c r="F12799">
        <f t="shared" si="201"/>
        <v>248.9</v>
      </c>
    </row>
    <row r="12800" spans="1:6" x14ac:dyDescent="0.25">
      <c r="A12800" t="str">
        <f>[1]AMETS_BerthA_2022!C12801</f>
        <v>2022-10-09T14:05:00Z</v>
      </c>
      <c r="B12800">
        <f>[1]AMETS_BerthA_2022!H12801*0.01</f>
        <v>2.89</v>
      </c>
      <c r="C12800">
        <f>[1]AMETS_BerthA_2022!E12801</f>
        <v>10.53</v>
      </c>
      <c r="D12800">
        <f>[1]AMETS_BerthA_2022!F12801</f>
        <v>240.5</v>
      </c>
      <c r="E12800">
        <v>0.57999999999999996</v>
      </c>
      <c r="F12800">
        <f t="shared" si="201"/>
        <v>240.5</v>
      </c>
    </row>
    <row r="12801" spans="1:6" x14ac:dyDescent="0.25">
      <c r="A12801" t="str">
        <f>[1]AMETS_BerthA_2022!C12802</f>
        <v>2022-10-09T14:35:00Z</v>
      </c>
      <c r="B12801">
        <f>[1]AMETS_BerthA_2022!H12802*0.01</f>
        <v>3.15</v>
      </c>
      <c r="C12801">
        <f>[1]AMETS_BerthA_2022!E12802</f>
        <v>10</v>
      </c>
      <c r="D12801">
        <f>[1]AMETS_BerthA_2022!F12802</f>
        <v>232</v>
      </c>
      <c r="E12801">
        <v>0.68</v>
      </c>
      <c r="F12801">
        <f t="shared" si="201"/>
        <v>232</v>
      </c>
    </row>
    <row r="12802" spans="1:6" x14ac:dyDescent="0.25">
      <c r="A12802" t="str">
        <f>[1]AMETS_BerthA_2022!C12803</f>
        <v>2022-10-09T15:05:00Z</v>
      </c>
      <c r="B12802">
        <f>[1]AMETS_BerthA_2022!H12803*0.01</f>
        <v>3.0500000000000003</v>
      </c>
      <c r="C12802">
        <f>[1]AMETS_BerthA_2022!E12803</f>
        <v>11.11</v>
      </c>
      <c r="D12802">
        <f>[1]AMETS_BerthA_2022!F12803</f>
        <v>265.8</v>
      </c>
      <c r="E12802">
        <v>0.25</v>
      </c>
      <c r="F12802">
        <f t="shared" si="201"/>
        <v>265.8</v>
      </c>
    </row>
    <row r="12803" spans="1:6" x14ac:dyDescent="0.25">
      <c r="A12803" t="str">
        <f>[1]AMETS_BerthA_2022!C12804</f>
        <v>2022-10-09T15:35:00Z</v>
      </c>
      <c r="B12803">
        <f>[1]AMETS_BerthA_2022!H12804*0.01</f>
        <v>3.22</v>
      </c>
      <c r="C12803">
        <f>[1]AMETS_BerthA_2022!E12804</f>
        <v>10.53</v>
      </c>
      <c r="D12803">
        <f>[1]AMETS_BerthA_2022!F12804</f>
        <v>240.5</v>
      </c>
      <c r="E12803">
        <v>0.25</v>
      </c>
      <c r="F12803">
        <f t="shared" ref="F12803:F12866" si="202">D12803</f>
        <v>240.5</v>
      </c>
    </row>
    <row r="12804" spans="1:6" x14ac:dyDescent="0.25">
      <c r="A12804" t="str">
        <f>[1]AMETS_BerthA_2022!C12805</f>
        <v>2022-10-09T16:05:00Z</v>
      </c>
      <c r="B12804">
        <f>[1]AMETS_BerthA_2022!H12805*0.01</f>
        <v>2.91</v>
      </c>
      <c r="C12804">
        <f>[1]AMETS_BerthA_2022!E12805</f>
        <v>11.11</v>
      </c>
      <c r="D12804">
        <f>[1]AMETS_BerthA_2022!F12805</f>
        <v>289.7</v>
      </c>
      <c r="E12804">
        <v>0.48</v>
      </c>
      <c r="F12804">
        <f t="shared" si="202"/>
        <v>289.7</v>
      </c>
    </row>
    <row r="12805" spans="1:6" x14ac:dyDescent="0.25">
      <c r="A12805" t="str">
        <f>[1]AMETS_BerthA_2022!C12806</f>
        <v>2022-10-09T16:35:00Z</v>
      </c>
      <c r="B12805">
        <f>[1]AMETS_BerthA_2022!H12806*0.01</f>
        <v>3.25</v>
      </c>
      <c r="C12805">
        <f>[1]AMETS_BerthA_2022!E12806</f>
        <v>11.11</v>
      </c>
      <c r="D12805">
        <f>[1]AMETS_BerthA_2022!F12806</f>
        <v>268.60000000000002</v>
      </c>
      <c r="E12805">
        <v>0.53</v>
      </c>
      <c r="F12805">
        <f t="shared" si="202"/>
        <v>268.60000000000002</v>
      </c>
    </row>
    <row r="12806" spans="1:6" x14ac:dyDescent="0.25">
      <c r="A12806" t="str">
        <f>[1]AMETS_BerthA_2022!C12807</f>
        <v>2022-10-09T17:05:00Z</v>
      </c>
      <c r="B12806">
        <f>[1]AMETS_BerthA_2022!H12807*0.01</f>
        <v>3.1</v>
      </c>
      <c r="C12806">
        <f>[1]AMETS_BerthA_2022!E12807</f>
        <v>11.11</v>
      </c>
      <c r="D12806">
        <f>[1]AMETS_BerthA_2022!F12807</f>
        <v>264.39999999999998</v>
      </c>
      <c r="E12806">
        <v>0.48</v>
      </c>
      <c r="F12806">
        <f t="shared" si="202"/>
        <v>264.39999999999998</v>
      </c>
    </row>
    <row r="12807" spans="1:6" x14ac:dyDescent="0.25">
      <c r="A12807" t="str">
        <f>[1]AMETS_BerthA_2022!C12808</f>
        <v>2022-10-09T17:35:00Z</v>
      </c>
      <c r="B12807">
        <f>[1]AMETS_BerthA_2022!H12808*0.01</f>
        <v>3.5500000000000003</v>
      </c>
      <c r="C12807">
        <f>[1]AMETS_BerthA_2022!E12808</f>
        <v>11.76</v>
      </c>
      <c r="D12807">
        <f>[1]AMETS_BerthA_2022!F12808</f>
        <v>274.2</v>
      </c>
      <c r="E12807">
        <v>0.7</v>
      </c>
      <c r="F12807">
        <f t="shared" si="202"/>
        <v>274.2</v>
      </c>
    </row>
    <row r="12808" spans="1:6" x14ac:dyDescent="0.25">
      <c r="A12808" t="str">
        <f>[1]AMETS_BerthA_2022!C12809</f>
        <v>2022-10-09T18:05:00Z</v>
      </c>
      <c r="B12808">
        <f>[1]AMETS_BerthA_2022!H12809*0.01</f>
        <v>3.44</v>
      </c>
      <c r="C12808">
        <f>[1]AMETS_BerthA_2022!E12809</f>
        <v>11.11</v>
      </c>
      <c r="D12808">
        <f>[1]AMETS_BerthA_2022!F12809</f>
        <v>275.60000000000002</v>
      </c>
      <c r="E12808">
        <v>0.59</v>
      </c>
      <c r="F12808">
        <f t="shared" si="202"/>
        <v>275.60000000000002</v>
      </c>
    </row>
    <row r="12809" spans="1:6" x14ac:dyDescent="0.25">
      <c r="A12809" t="str">
        <f>[1]AMETS_BerthA_2022!C12810</f>
        <v>2022-10-09T18:35:00Z</v>
      </c>
      <c r="B12809">
        <f>[1]AMETS_BerthA_2022!H12810*0.01</f>
        <v>3.63</v>
      </c>
      <c r="C12809">
        <f>[1]AMETS_BerthA_2022!E12810</f>
        <v>10.53</v>
      </c>
      <c r="D12809">
        <f>[1]AMETS_BerthA_2022!F12810</f>
        <v>247.5</v>
      </c>
      <c r="E12809">
        <v>0.37</v>
      </c>
      <c r="F12809">
        <f t="shared" si="202"/>
        <v>247.5</v>
      </c>
    </row>
    <row r="12810" spans="1:6" x14ac:dyDescent="0.25">
      <c r="A12810" t="str">
        <f>[1]AMETS_BerthA_2022!C12811</f>
        <v>2022-10-09T19:05:00Z</v>
      </c>
      <c r="B12810">
        <f>[1]AMETS_BerthA_2022!H12811*0.01</f>
        <v>3.8200000000000003</v>
      </c>
      <c r="C12810">
        <f>[1]AMETS_BerthA_2022!E12811</f>
        <v>11.11</v>
      </c>
      <c r="D12810">
        <f>[1]AMETS_BerthA_2022!F12811</f>
        <v>267.2</v>
      </c>
      <c r="E12810">
        <v>0.28999999999999998</v>
      </c>
      <c r="F12810">
        <f t="shared" si="202"/>
        <v>267.2</v>
      </c>
    </row>
    <row r="12811" spans="1:6" x14ac:dyDescent="0.25">
      <c r="A12811" t="str">
        <f>[1]AMETS_BerthA_2022!C12812</f>
        <v>2022-10-09T19:35:00Z</v>
      </c>
      <c r="B12811">
        <f>[1]AMETS_BerthA_2022!H12812*0.01</f>
        <v>3.96</v>
      </c>
      <c r="C12811">
        <f>[1]AMETS_BerthA_2022!E12812</f>
        <v>10.53</v>
      </c>
      <c r="D12811">
        <f>[1]AMETS_BerthA_2022!F12812</f>
        <v>243.3</v>
      </c>
      <c r="E12811">
        <v>0.67</v>
      </c>
      <c r="F12811">
        <f t="shared" si="202"/>
        <v>243.3</v>
      </c>
    </row>
    <row r="12812" spans="1:6" x14ac:dyDescent="0.25">
      <c r="A12812" t="str">
        <f>[1]AMETS_BerthA_2022!C12813</f>
        <v>2022-10-09T20:05:00Z</v>
      </c>
      <c r="B12812">
        <f>[1]AMETS_BerthA_2022!H12813*0.01</f>
        <v>3.81</v>
      </c>
      <c r="C12812">
        <f>[1]AMETS_BerthA_2022!E12813</f>
        <v>11.11</v>
      </c>
      <c r="D12812">
        <f>[1]AMETS_BerthA_2022!F12813</f>
        <v>263</v>
      </c>
      <c r="E12812">
        <v>0.34</v>
      </c>
      <c r="F12812">
        <f t="shared" si="202"/>
        <v>263</v>
      </c>
    </row>
    <row r="12813" spans="1:6" x14ac:dyDescent="0.25">
      <c r="A12813" t="str">
        <f>[1]AMETS_BerthA_2022!C12814</f>
        <v>2022-10-09T20:35:00Z</v>
      </c>
      <c r="B12813">
        <f>[1]AMETS_BerthA_2022!H12814*0.01</f>
        <v>4.2300000000000004</v>
      </c>
      <c r="C12813">
        <f>[1]AMETS_BerthA_2022!E12814</f>
        <v>10.53</v>
      </c>
      <c r="D12813">
        <f>[1]AMETS_BerthA_2022!F12814</f>
        <v>248.9</v>
      </c>
      <c r="E12813">
        <v>0.36</v>
      </c>
      <c r="F12813">
        <f t="shared" si="202"/>
        <v>248.9</v>
      </c>
    </row>
    <row r="12814" spans="1:6" x14ac:dyDescent="0.25">
      <c r="A12814" t="str">
        <f>[1]AMETS_BerthA_2022!C12815</f>
        <v>2022-10-09T21:05:00Z</v>
      </c>
      <c r="B12814">
        <f>[1]AMETS_BerthA_2022!H12815*0.01</f>
        <v>4.43</v>
      </c>
      <c r="C12814">
        <f>[1]AMETS_BerthA_2022!E12815</f>
        <v>10.53</v>
      </c>
      <c r="D12814">
        <f>[1]AMETS_BerthA_2022!F12815</f>
        <v>236.3</v>
      </c>
      <c r="E12814">
        <v>0.38</v>
      </c>
      <c r="F12814">
        <f t="shared" si="202"/>
        <v>236.3</v>
      </c>
    </row>
    <row r="12815" spans="1:6" x14ac:dyDescent="0.25">
      <c r="A12815" t="str">
        <f>[1]AMETS_BerthA_2022!C12816</f>
        <v>2022-10-09T21:35:00Z</v>
      </c>
      <c r="B12815">
        <f>[1]AMETS_BerthA_2022!H12816*0.01</f>
        <v>4.03</v>
      </c>
      <c r="C12815">
        <f>[1]AMETS_BerthA_2022!E12816</f>
        <v>10.53</v>
      </c>
      <c r="D12815">
        <f>[1]AMETS_BerthA_2022!F12816</f>
        <v>277</v>
      </c>
      <c r="E12815">
        <v>0.62</v>
      </c>
      <c r="F12815">
        <f t="shared" si="202"/>
        <v>277</v>
      </c>
    </row>
    <row r="12816" spans="1:6" x14ac:dyDescent="0.25">
      <c r="A12816" t="str">
        <f>[1]AMETS_BerthA_2022!C12817</f>
        <v>2022-10-09T22:05:00Z</v>
      </c>
      <c r="B12816">
        <f>[1]AMETS_BerthA_2022!H12817*0.01</f>
        <v>4.2700000000000005</v>
      </c>
      <c r="C12816">
        <f>[1]AMETS_BerthA_2022!E12817</f>
        <v>11.11</v>
      </c>
      <c r="D12816">
        <f>[1]AMETS_BerthA_2022!F12817</f>
        <v>261.60000000000002</v>
      </c>
      <c r="E12816">
        <v>0.37</v>
      </c>
      <c r="F12816">
        <f t="shared" si="202"/>
        <v>261.60000000000002</v>
      </c>
    </row>
    <row r="12817" spans="1:6" x14ac:dyDescent="0.25">
      <c r="A12817" t="str">
        <f>[1]AMETS_BerthA_2022!C12818</f>
        <v>2022-10-09T22:35:00Z</v>
      </c>
      <c r="B12817">
        <f>[1]AMETS_BerthA_2022!H12818*0.01</f>
        <v>3.98</v>
      </c>
      <c r="C12817">
        <f>[1]AMETS_BerthA_2022!E12818</f>
        <v>10</v>
      </c>
      <c r="D12817">
        <f>[1]AMETS_BerthA_2022!F12818</f>
        <v>265.8</v>
      </c>
      <c r="E12817">
        <v>0.62</v>
      </c>
      <c r="F12817">
        <f t="shared" si="202"/>
        <v>265.8</v>
      </c>
    </row>
    <row r="12818" spans="1:6" x14ac:dyDescent="0.25">
      <c r="A12818" t="str">
        <f>[1]AMETS_BerthA_2022!C12819</f>
        <v>2022-10-09T23:05:00Z</v>
      </c>
      <c r="B12818">
        <f>[1]AMETS_BerthA_2022!H12819*0.01</f>
        <v>4.3</v>
      </c>
      <c r="C12818">
        <f>[1]AMETS_BerthA_2022!E12819</f>
        <v>10.53</v>
      </c>
      <c r="D12818">
        <f>[1]AMETS_BerthA_2022!F12819</f>
        <v>295.3</v>
      </c>
      <c r="E12818">
        <v>0.53</v>
      </c>
      <c r="F12818">
        <f t="shared" si="202"/>
        <v>295.3</v>
      </c>
    </row>
    <row r="12819" spans="1:6" x14ac:dyDescent="0.25">
      <c r="A12819" t="str">
        <f>[1]AMETS_BerthA_2022!C12820</f>
        <v>2022-10-09T23:35:00Z</v>
      </c>
      <c r="B12819">
        <f>[1]AMETS_BerthA_2022!H12820*0.01</f>
        <v>4.93</v>
      </c>
      <c r="C12819">
        <f>[1]AMETS_BerthA_2022!E12820</f>
        <v>10</v>
      </c>
      <c r="D12819">
        <f>[1]AMETS_BerthA_2022!F12820</f>
        <v>292.5</v>
      </c>
      <c r="E12819">
        <v>0.36</v>
      </c>
      <c r="F12819">
        <f t="shared" si="202"/>
        <v>292.5</v>
      </c>
    </row>
    <row r="12820" spans="1:6" x14ac:dyDescent="0.25">
      <c r="A12820" t="str">
        <f>[1]AMETS_BerthA_2022!C12821</f>
        <v>2022-10-10T00:05:00Z</v>
      </c>
      <c r="B12820">
        <f>[1]AMETS_BerthA_2022!H12821*0.01</f>
        <v>4.1500000000000004</v>
      </c>
      <c r="C12820">
        <f>[1]AMETS_BerthA_2022!E12821</f>
        <v>11.11</v>
      </c>
      <c r="D12820">
        <f>[1]AMETS_BerthA_2022!F12821</f>
        <v>285.5</v>
      </c>
      <c r="E12820">
        <v>0.31</v>
      </c>
      <c r="F12820">
        <f t="shared" si="202"/>
        <v>285.5</v>
      </c>
    </row>
    <row r="12821" spans="1:6" x14ac:dyDescent="0.25">
      <c r="A12821" t="str">
        <f>[1]AMETS_BerthA_2022!C12822</f>
        <v>2022-10-10T00:35:00Z</v>
      </c>
      <c r="B12821">
        <f>[1]AMETS_BerthA_2022!H12822*0.01</f>
        <v>4.55</v>
      </c>
      <c r="C12821">
        <f>[1]AMETS_BerthA_2022!E12822</f>
        <v>10.53</v>
      </c>
      <c r="D12821">
        <f>[1]AMETS_BerthA_2022!F12822</f>
        <v>279.8</v>
      </c>
      <c r="E12821">
        <v>0.63</v>
      </c>
      <c r="F12821">
        <f t="shared" si="202"/>
        <v>279.8</v>
      </c>
    </row>
    <row r="12822" spans="1:6" x14ac:dyDescent="0.25">
      <c r="A12822" t="str">
        <f>[1]AMETS_BerthA_2022!C12823</f>
        <v>2022-10-10T01:05:00Z</v>
      </c>
      <c r="B12822">
        <f>[1]AMETS_BerthA_2022!H12823*0.01</f>
        <v>4.9400000000000004</v>
      </c>
      <c r="C12822">
        <f>[1]AMETS_BerthA_2022!E12823</f>
        <v>10.53</v>
      </c>
      <c r="D12822">
        <f>[1]AMETS_BerthA_2022!F12823</f>
        <v>298.10000000000002</v>
      </c>
      <c r="E12822">
        <v>0.38</v>
      </c>
      <c r="F12822">
        <f t="shared" si="202"/>
        <v>298.10000000000002</v>
      </c>
    </row>
    <row r="12823" spans="1:6" x14ac:dyDescent="0.25">
      <c r="A12823" t="str">
        <f>[1]AMETS_BerthA_2022!C12824</f>
        <v>2022-10-10T01:35:00Z</v>
      </c>
      <c r="B12823">
        <f>[1]AMETS_BerthA_2022!H12824*0.01</f>
        <v>4.63</v>
      </c>
      <c r="C12823">
        <f>[1]AMETS_BerthA_2022!E12824</f>
        <v>10.53</v>
      </c>
      <c r="D12823">
        <f>[1]AMETS_BerthA_2022!F12824</f>
        <v>299.5</v>
      </c>
      <c r="E12823">
        <v>0.28000000000000003</v>
      </c>
      <c r="F12823">
        <f t="shared" si="202"/>
        <v>299.5</v>
      </c>
    </row>
    <row r="12824" spans="1:6" x14ac:dyDescent="0.25">
      <c r="A12824" t="str">
        <f>[1]AMETS_BerthA_2022!C12825</f>
        <v>2022-10-10T02:05:00Z</v>
      </c>
      <c r="B12824">
        <f>[1]AMETS_BerthA_2022!H12825*0.01</f>
        <v>4.8500000000000005</v>
      </c>
      <c r="C12824">
        <f>[1]AMETS_BerthA_2022!E12825</f>
        <v>11.76</v>
      </c>
      <c r="D12824">
        <f>[1]AMETS_BerthA_2022!F12825</f>
        <v>284.10000000000002</v>
      </c>
      <c r="E12824">
        <v>0.38</v>
      </c>
      <c r="F12824">
        <f t="shared" si="202"/>
        <v>284.10000000000002</v>
      </c>
    </row>
    <row r="12825" spans="1:6" x14ac:dyDescent="0.25">
      <c r="A12825" t="str">
        <f>[1]AMETS_BerthA_2022!C12826</f>
        <v>2022-10-10T02:35:00Z</v>
      </c>
      <c r="B12825">
        <f>[1]AMETS_BerthA_2022!H12826*0.01</f>
        <v>5.23</v>
      </c>
      <c r="C12825">
        <f>[1]AMETS_BerthA_2022!E12826</f>
        <v>11.11</v>
      </c>
      <c r="D12825">
        <f>[1]AMETS_BerthA_2022!F12826</f>
        <v>279.8</v>
      </c>
      <c r="E12825">
        <v>0.48</v>
      </c>
      <c r="F12825">
        <f t="shared" si="202"/>
        <v>279.8</v>
      </c>
    </row>
    <row r="12826" spans="1:6" x14ac:dyDescent="0.25">
      <c r="A12826" t="str">
        <f>[1]AMETS_BerthA_2022!C12827</f>
        <v>2022-10-10T03:05:00Z</v>
      </c>
      <c r="B12826">
        <f>[1]AMETS_BerthA_2022!H12827*0.01</f>
        <v>5.12</v>
      </c>
      <c r="C12826">
        <f>[1]AMETS_BerthA_2022!E12827</f>
        <v>11.11</v>
      </c>
      <c r="D12826">
        <f>[1]AMETS_BerthA_2022!F12827</f>
        <v>298.10000000000002</v>
      </c>
      <c r="E12826">
        <v>0.7</v>
      </c>
      <c r="F12826">
        <f t="shared" si="202"/>
        <v>298.10000000000002</v>
      </c>
    </row>
    <row r="12827" spans="1:6" x14ac:dyDescent="0.25">
      <c r="A12827" t="str">
        <f>[1]AMETS_BerthA_2022!C12828</f>
        <v>2022-10-10T03:35:00Z</v>
      </c>
      <c r="B12827">
        <f>[1]AMETS_BerthA_2022!H12828*0.01</f>
        <v>5.13</v>
      </c>
      <c r="C12827">
        <f>[1]AMETS_BerthA_2022!E12828</f>
        <v>11.76</v>
      </c>
      <c r="D12827">
        <f>[1]AMETS_BerthA_2022!F12828</f>
        <v>296.7</v>
      </c>
      <c r="E12827">
        <v>0.63</v>
      </c>
      <c r="F12827">
        <f t="shared" si="202"/>
        <v>296.7</v>
      </c>
    </row>
    <row r="12828" spans="1:6" x14ac:dyDescent="0.25">
      <c r="A12828" t="str">
        <f>[1]AMETS_BerthA_2022!C12829</f>
        <v>2022-10-10T04:05:00Z</v>
      </c>
      <c r="B12828">
        <f>[1]AMETS_BerthA_2022!H12829*0.01</f>
        <v>5.3</v>
      </c>
      <c r="C12828">
        <f>[1]AMETS_BerthA_2022!E12829</f>
        <v>12.5</v>
      </c>
      <c r="D12828">
        <f>[1]AMETS_BerthA_2022!F12829</f>
        <v>305.2</v>
      </c>
      <c r="E12828">
        <v>0.27</v>
      </c>
      <c r="F12828">
        <f t="shared" si="202"/>
        <v>305.2</v>
      </c>
    </row>
    <row r="12829" spans="1:6" x14ac:dyDescent="0.25">
      <c r="A12829" t="str">
        <f>[1]AMETS_BerthA_2022!C12830</f>
        <v>2022-10-10T04:35:00Z</v>
      </c>
      <c r="B12829">
        <f>[1]AMETS_BerthA_2022!H12830*0.01</f>
        <v>4.82</v>
      </c>
      <c r="C12829">
        <f>[1]AMETS_BerthA_2022!E12830</f>
        <v>12.5</v>
      </c>
      <c r="D12829">
        <f>[1]AMETS_BerthA_2022!F12830</f>
        <v>310.8</v>
      </c>
      <c r="E12829">
        <v>0.67</v>
      </c>
      <c r="F12829">
        <f t="shared" si="202"/>
        <v>310.8</v>
      </c>
    </row>
    <row r="12830" spans="1:6" x14ac:dyDescent="0.25">
      <c r="A12830" t="str">
        <f>[1]AMETS_BerthA_2022!C12831</f>
        <v>2022-10-10T05:05:00Z</v>
      </c>
      <c r="B12830">
        <f>[1]AMETS_BerthA_2022!H12831*0.01</f>
        <v>4.92</v>
      </c>
      <c r="C12830">
        <f>[1]AMETS_BerthA_2022!E12831</f>
        <v>14.29</v>
      </c>
      <c r="D12830">
        <f>[1]AMETS_BerthA_2022!F12831</f>
        <v>310.8</v>
      </c>
      <c r="E12830">
        <v>0.45</v>
      </c>
      <c r="F12830">
        <f t="shared" si="202"/>
        <v>310.8</v>
      </c>
    </row>
    <row r="12831" spans="1:6" x14ac:dyDescent="0.25">
      <c r="A12831" t="str">
        <f>[1]AMETS_BerthA_2022!C12832</f>
        <v>2022-10-10T05:35:00Z</v>
      </c>
      <c r="B12831">
        <f>[1]AMETS_BerthA_2022!H12832*0.01</f>
        <v>4.7300000000000004</v>
      </c>
      <c r="C12831">
        <f>[1]AMETS_BerthA_2022!E12832</f>
        <v>12.5</v>
      </c>
      <c r="D12831">
        <f>[1]AMETS_BerthA_2022!F12832</f>
        <v>302.3</v>
      </c>
      <c r="E12831">
        <v>0.62</v>
      </c>
      <c r="F12831">
        <f t="shared" si="202"/>
        <v>302.3</v>
      </c>
    </row>
    <row r="12832" spans="1:6" x14ac:dyDescent="0.25">
      <c r="A12832" t="str">
        <f>[1]AMETS_BerthA_2022!C12833</f>
        <v>2022-10-10T06:05:00Z</v>
      </c>
      <c r="B12832">
        <f>[1]AMETS_BerthA_2022!H12833*0.01</f>
        <v>5.2</v>
      </c>
      <c r="C12832">
        <f>[1]AMETS_BerthA_2022!E12833</f>
        <v>13.33</v>
      </c>
      <c r="D12832">
        <f>[1]AMETS_BerthA_2022!F12833</f>
        <v>313.60000000000002</v>
      </c>
      <c r="E12832">
        <v>0.28000000000000003</v>
      </c>
      <c r="F12832">
        <f t="shared" si="202"/>
        <v>313.60000000000002</v>
      </c>
    </row>
    <row r="12833" spans="1:6" x14ac:dyDescent="0.25">
      <c r="A12833" t="str">
        <f>[1]AMETS_BerthA_2022!C12834</f>
        <v>2022-10-10T06:35:00Z</v>
      </c>
      <c r="B12833">
        <f>[1]AMETS_BerthA_2022!H12834*0.01</f>
        <v>4.88</v>
      </c>
      <c r="C12833">
        <f>[1]AMETS_BerthA_2022!E12834</f>
        <v>14.29</v>
      </c>
      <c r="D12833">
        <f>[1]AMETS_BerthA_2022!F12834</f>
        <v>309.39999999999998</v>
      </c>
      <c r="E12833">
        <v>0.59</v>
      </c>
      <c r="F12833">
        <f t="shared" si="202"/>
        <v>309.39999999999998</v>
      </c>
    </row>
    <row r="12834" spans="1:6" x14ac:dyDescent="0.25">
      <c r="A12834" t="str">
        <f>[1]AMETS_BerthA_2022!C12835</f>
        <v>2022-10-10T07:05:00Z</v>
      </c>
      <c r="B12834">
        <f>[1]AMETS_BerthA_2022!H12835*0.01</f>
        <v>4.96</v>
      </c>
      <c r="C12834">
        <f>[1]AMETS_BerthA_2022!E12835</f>
        <v>10</v>
      </c>
      <c r="D12834">
        <f>[1]AMETS_BerthA_2022!F12835</f>
        <v>291.10000000000002</v>
      </c>
      <c r="E12834">
        <v>0.53</v>
      </c>
      <c r="F12834">
        <f t="shared" si="202"/>
        <v>291.10000000000002</v>
      </c>
    </row>
    <row r="12835" spans="1:6" x14ac:dyDescent="0.25">
      <c r="A12835" t="str">
        <f>[1]AMETS_BerthA_2022!C12836</f>
        <v>2022-10-10T07:35:00Z</v>
      </c>
      <c r="B12835">
        <f>[1]AMETS_BerthA_2022!H12836*0.01</f>
        <v>4.79</v>
      </c>
      <c r="C12835">
        <f>[1]AMETS_BerthA_2022!E12836</f>
        <v>13.33</v>
      </c>
      <c r="D12835">
        <f>[1]AMETS_BerthA_2022!F12836</f>
        <v>313.60000000000002</v>
      </c>
      <c r="E12835">
        <v>0.39</v>
      </c>
      <c r="F12835">
        <f t="shared" si="202"/>
        <v>313.60000000000002</v>
      </c>
    </row>
    <row r="12836" spans="1:6" x14ac:dyDescent="0.25">
      <c r="A12836" t="str">
        <f>[1]AMETS_BerthA_2022!C12837</f>
        <v>2022-10-10T08:05:00Z</v>
      </c>
      <c r="B12836">
        <f>[1]AMETS_BerthA_2022!H12837*0.01</f>
        <v>4.9000000000000004</v>
      </c>
      <c r="C12836">
        <f>[1]AMETS_BerthA_2022!E12837</f>
        <v>14.29</v>
      </c>
      <c r="D12836">
        <f>[1]AMETS_BerthA_2022!F12837</f>
        <v>319.2</v>
      </c>
      <c r="E12836">
        <v>0.61</v>
      </c>
      <c r="F12836">
        <f t="shared" si="202"/>
        <v>319.2</v>
      </c>
    </row>
    <row r="12837" spans="1:6" x14ac:dyDescent="0.25">
      <c r="A12837" t="str">
        <f>[1]AMETS_BerthA_2022!C12838</f>
        <v>2022-10-10T08:35:00Z</v>
      </c>
      <c r="B12837">
        <f>[1]AMETS_BerthA_2022!H12838*0.01</f>
        <v>4.99</v>
      </c>
      <c r="C12837">
        <f>[1]AMETS_BerthA_2022!E12838</f>
        <v>13.33</v>
      </c>
      <c r="D12837">
        <f>[1]AMETS_BerthA_2022!F12838</f>
        <v>305.2</v>
      </c>
      <c r="E12837">
        <v>0.26</v>
      </c>
      <c r="F12837">
        <f t="shared" si="202"/>
        <v>305.2</v>
      </c>
    </row>
    <row r="12838" spans="1:6" x14ac:dyDescent="0.25">
      <c r="A12838" t="str">
        <f>[1]AMETS_BerthA_2022!C12839</f>
        <v>2022-10-10T09:05:00Z</v>
      </c>
      <c r="B12838">
        <f>[1]AMETS_BerthA_2022!H12839*0.01</f>
        <v>4.97</v>
      </c>
      <c r="C12838">
        <f>[1]AMETS_BerthA_2022!E12839</f>
        <v>11.76</v>
      </c>
      <c r="D12838">
        <f>[1]AMETS_BerthA_2022!F12839</f>
        <v>308</v>
      </c>
      <c r="E12838">
        <v>0.75</v>
      </c>
      <c r="F12838">
        <f t="shared" si="202"/>
        <v>308</v>
      </c>
    </row>
    <row r="12839" spans="1:6" x14ac:dyDescent="0.25">
      <c r="A12839" t="str">
        <f>[1]AMETS_BerthA_2022!C12840</f>
        <v>2022-10-10T09:35:00Z</v>
      </c>
      <c r="B12839">
        <f>[1]AMETS_BerthA_2022!H12840*0.01</f>
        <v>4.6500000000000004</v>
      </c>
      <c r="C12839">
        <f>[1]AMETS_BerthA_2022!E12840</f>
        <v>13.33</v>
      </c>
      <c r="D12839">
        <f>[1]AMETS_BerthA_2022!F12840</f>
        <v>302.3</v>
      </c>
      <c r="E12839">
        <v>0.28000000000000003</v>
      </c>
      <c r="F12839">
        <f t="shared" si="202"/>
        <v>302.3</v>
      </c>
    </row>
    <row r="12840" spans="1:6" x14ac:dyDescent="0.25">
      <c r="A12840" t="str">
        <f>[1]AMETS_BerthA_2022!C12841</f>
        <v>2022-10-10T10:05:00Z</v>
      </c>
      <c r="B12840">
        <f>[1]AMETS_BerthA_2022!H12841*0.01</f>
        <v>4.87</v>
      </c>
      <c r="C12840">
        <f>[1]AMETS_BerthA_2022!E12841</f>
        <v>11.76</v>
      </c>
      <c r="D12840">
        <f>[1]AMETS_BerthA_2022!F12841</f>
        <v>303.8</v>
      </c>
      <c r="E12840">
        <v>0.32</v>
      </c>
      <c r="F12840">
        <f t="shared" si="202"/>
        <v>303.8</v>
      </c>
    </row>
    <row r="12841" spans="1:6" x14ac:dyDescent="0.25">
      <c r="A12841" t="str">
        <f>[1]AMETS_BerthA_2022!C12842</f>
        <v>2022-10-10T10:35:00Z</v>
      </c>
      <c r="B12841">
        <f>[1]AMETS_BerthA_2022!H12842*0.01</f>
        <v>4.42</v>
      </c>
      <c r="C12841">
        <f>[1]AMETS_BerthA_2022!E12842</f>
        <v>12.5</v>
      </c>
      <c r="D12841">
        <f>[1]AMETS_BerthA_2022!F12842</f>
        <v>313.60000000000002</v>
      </c>
      <c r="E12841">
        <v>0.69</v>
      </c>
      <c r="F12841">
        <f t="shared" si="202"/>
        <v>313.60000000000002</v>
      </c>
    </row>
    <row r="12842" spans="1:6" x14ac:dyDescent="0.25">
      <c r="A12842" t="str">
        <f>[1]AMETS_BerthA_2022!C12843</f>
        <v>2022-10-10T11:05:00Z</v>
      </c>
      <c r="B12842">
        <f>[1]AMETS_BerthA_2022!H12843*0.01</f>
        <v>4.34</v>
      </c>
      <c r="C12842">
        <f>[1]AMETS_BerthA_2022!E12843</f>
        <v>13.33</v>
      </c>
      <c r="D12842">
        <f>[1]AMETS_BerthA_2022!F12843</f>
        <v>306.60000000000002</v>
      </c>
      <c r="E12842">
        <v>0.45</v>
      </c>
      <c r="F12842">
        <f t="shared" si="202"/>
        <v>306.60000000000002</v>
      </c>
    </row>
    <row r="12843" spans="1:6" x14ac:dyDescent="0.25">
      <c r="A12843" t="str">
        <f>[1]AMETS_BerthA_2022!C12844</f>
        <v>2022-10-10T11:35:00Z</v>
      </c>
      <c r="B12843">
        <f>[1]AMETS_BerthA_2022!H12844*0.01</f>
        <v>4.2700000000000005</v>
      </c>
      <c r="C12843">
        <f>[1]AMETS_BerthA_2022!E12844</f>
        <v>13.33</v>
      </c>
      <c r="D12843">
        <f>[1]AMETS_BerthA_2022!F12844</f>
        <v>303.8</v>
      </c>
      <c r="E12843">
        <v>0.3</v>
      </c>
      <c r="F12843">
        <f t="shared" si="202"/>
        <v>303.8</v>
      </c>
    </row>
    <row r="12844" spans="1:6" x14ac:dyDescent="0.25">
      <c r="A12844" t="str">
        <f>[1]AMETS_BerthA_2022!C12845</f>
        <v>2022-10-10T12:05:00Z</v>
      </c>
      <c r="B12844">
        <f>[1]AMETS_BerthA_2022!H12845*0.01</f>
        <v>4.45</v>
      </c>
      <c r="C12844">
        <f>[1]AMETS_BerthA_2022!E12845</f>
        <v>11.76</v>
      </c>
      <c r="D12844">
        <f>[1]AMETS_BerthA_2022!F12845</f>
        <v>308</v>
      </c>
      <c r="E12844">
        <v>0.55000000000000004</v>
      </c>
      <c r="F12844">
        <f t="shared" si="202"/>
        <v>308</v>
      </c>
    </row>
    <row r="12845" spans="1:6" x14ac:dyDescent="0.25">
      <c r="A12845" t="str">
        <f>[1]AMETS_BerthA_2022!C12846</f>
        <v>2022-10-10T12:35:00Z</v>
      </c>
      <c r="B12845">
        <f>[1]AMETS_BerthA_2022!H12846*0.01</f>
        <v>4.47</v>
      </c>
      <c r="C12845">
        <f>[1]AMETS_BerthA_2022!E12846</f>
        <v>13.33</v>
      </c>
      <c r="D12845">
        <f>[1]AMETS_BerthA_2022!F12846</f>
        <v>313.60000000000002</v>
      </c>
      <c r="E12845">
        <v>0.59</v>
      </c>
      <c r="F12845">
        <f t="shared" si="202"/>
        <v>313.60000000000002</v>
      </c>
    </row>
    <row r="12846" spans="1:6" x14ac:dyDescent="0.25">
      <c r="A12846" t="str">
        <f>[1]AMETS_BerthA_2022!C12847</f>
        <v>2022-10-10T13:05:00Z</v>
      </c>
      <c r="B12846">
        <f>[1]AMETS_BerthA_2022!H12847*0.01</f>
        <v>4.6500000000000004</v>
      </c>
      <c r="C12846">
        <f>[1]AMETS_BerthA_2022!E12847</f>
        <v>12.5</v>
      </c>
      <c r="D12846">
        <f>[1]AMETS_BerthA_2022!F12847</f>
        <v>312.2</v>
      </c>
      <c r="E12846">
        <v>0.3</v>
      </c>
      <c r="F12846">
        <f t="shared" si="202"/>
        <v>312.2</v>
      </c>
    </row>
    <row r="12847" spans="1:6" x14ac:dyDescent="0.25">
      <c r="A12847" t="str">
        <f>[1]AMETS_BerthA_2022!C12848</f>
        <v>2022-10-10T13:35:00Z</v>
      </c>
      <c r="B12847">
        <f>[1]AMETS_BerthA_2022!H12848*0.01</f>
        <v>4.6500000000000004</v>
      </c>
      <c r="C12847">
        <f>[1]AMETS_BerthA_2022!E12848</f>
        <v>12.5</v>
      </c>
      <c r="D12847">
        <f>[1]AMETS_BerthA_2022!F12848</f>
        <v>319.2</v>
      </c>
      <c r="E12847">
        <v>0.7</v>
      </c>
      <c r="F12847">
        <f t="shared" si="202"/>
        <v>319.2</v>
      </c>
    </row>
    <row r="12848" spans="1:6" x14ac:dyDescent="0.25">
      <c r="A12848" t="str">
        <f>[1]AMETS_BerthA_2022!C12849</f>
        <v>2022-10-10T14:05:00Z</v>
      </c>
      <c r="B12848">
        <f>[1]AMETS_BerthA_2022!H12849*0.01</f>
        <v>4.66</v>
      </c>
      <c r="C12848">
        <f>[1]AMETS_BerthA_2022!E12849</f>
        <v>12.5</v>
      </c>
      <c r="D12848">
        <f>[1]AMETS_BerthA_2022!F12849</f>
        <v>317.8</v>
      </c>
      <c r="E12848">
        <v>0.42</v>
      </c>
      <c r="F12848">
        <f t="shared" si="202"/>
        <v>317.8</v>
      </c>
    </row>
    <row r="12849" spans="1:6" x14ac:dyDescent="0.25">
      <c r="A12849" t="str">
        <f>[1]AMETS_BerthA_2022!C12850</f>
        <v>2022-10-10T14:35:00Z</v>
      </c>
      <c r="B12849">
        <f>[1]AMETS_BerthA_2022!H12850*0.01</f>
        <v>4.45</v>
      </c>
      <c r="C12849">
        <f>[1]AMETS_BerthA_2022!E12850</f>
        <v>13.33</v>
      </c>
      <c r="D12849">
        <f>[1]AMETS_BerthA_2022!F12850</f>
        <v>315</v>
      </c>
      <c r="E12849">
        <v>0.66</v>
      </c>
      <c r="F12849">
        <f t="shared" si="202"/>
        <v>315</v>
      </c>
    </row>
    <row r="12850" spans="1:6" x14ac:dyDescent="0.25">
      <c r="A12850" t="str">
        <f>[1]AMETS_BerthA_2022!C12851</f>
        <v>2022-10-10T15:05:00Z</v>
      </c>
      <c r="B12850">
        <f>[1]AMETS_BerthA_2022!H12851*0.01</f>
        <v>4.6100000000000003</v>
      </c>
      <c r="C12850">
        <f>[1]AMETS_BerthA_2022!E12851</f>
        <v>12.5</v>
      </c>
      <c r="D12850">
        <f>[1]AMETS_BerthA_2022!F12851</f>
        <v>319.2</v>
      </c>
      <c r="E12850">
        <v>0.25</v>
      </c>
      <c r="F12850">
        <f t="shared" si="202"/>
        <v>319.2</v>
      </c>
    </row>
    <row r="12851" spans="1:6" x14ac:dyDescent="0.25">
      <c r="A12851" t="str">
        <f>[1]AMETS_BerthA_2022!C12852</f>
        <v>2022-10-10T15:35:00Z</v>
      </c>
      <c r="B12851">
        <f>[1]AMETS_BerthA_2022!H12852*0.01</f>
        <v>4.74</v>
      </c>
      <c r="C12851">
        <f>[1]AMETS_BerthA_2022!E12852</f>
        <v>12.5</v>
      </c>
      <c r="D12851">
        <f>[1]AMETS_BerthA_2022!F12852</f>
        <v>313.60000000000002</v>
      </c>
      <c r="E12851">
        <v>0.71</v>
      </c>
      <c r="F12851">
        <f t="shared" si="202"/>
        <v>313.60000000000002</v>
      </c>
    </row>
    <row r="12852" spans="1:6" x14ac:dyDescent="0.25">
      <c r="A12852" t="str">
        <f>[1]AMETS_BerthA_2022!C12853</f>
        <v>2022-10-10T16:05:00Z</v>
      </c>
      <c r="B12852">
        <f>[1]AMETS_BerthA_2022!H12853*0.01</f>
        <v>4.38</v>
      </c>
      <c r="C12852">
        <f>[1]AMETS_BerthA_2022!E12853</f>
        <v>12.5</v>
      </c>
      <c r="D12852">
        <f>[1]AMETS_BerthA_2022!F12853</f>
        <v>308</v>
      </c>
      <c r="E12852">
        <v>0.26</v>
      </c>
      <c r="F12852">
        <f t="shared" si="202"/>
        <v>308</v>
      </c>
    </row>
    <row r="12853" spans="1:6" x14ac:dyDescent="0.25">
      <c r="A12853" t="str">
        <f>[1]AMETS_BerthA_2022!C12854</f>
        <v>2022-10-10T16:35:00Z</v>
      </c>
      <c r="B12853">
        <f>[1]AMETS_BerthA_2022!H12854*0.01</f>
        <v>4.59</v>
      </c>
      <c r="C12853">
        <f>[1]AMETS_BerthA_2022!E12854</f>
        <v>11.76</v>
      </c>
      <c r="D12853">
        <f>[1]AMETS_BerthA_2022!F12854</f>
        <v>313.60000000000002</v>
      </c>
      <c r="E12853">
        <v>0.61</v>
      </c>
      <c r="F12853">
        <f t="shared" si="202"/>
        <v>313.60000000000002</v>
      </c>
    </row>
    <row r="12854" spans="1:6" x14ac:dyDescent="0.25">
      <c r="A12854" t="str">
        <f>[1]AMETS_BerthA_2022!C12855</f>
        <v>2022-10-10T17:05:00Z</v>
      </c>
      <c r="B12854">
        <f>[1]AMETS_BerthA_2022!H12855*0.01</f>
        <v>4.5</v>
      </c>
      <c r="C12854">
        <f>[1]AMETS_BerthA_2022!E12855</f>
        <v>12.5</v>
      </c>
      <c r="D12854">
        <f>[1]AMETS_BerthA_2022!F12855</f>
        <v>310.8</v>
      </c>
      <c r="E12854">
        <v>0.27</v>
      </c>
      <c r="F12854">
        <f t="shared" si="202"/>
        <v>310.8</v>
      </c>
    </row>
    <row r="12855" spans="1:6" x14ac:dyDescent="0.25">
      <c r="A12855" t="str">
        <f>[1]AMETS_BerthA_2022!C12856</f>
        <v>2022-10-10T17:35:00Z</v>
      </c>
      <c r="B12855">
        <f>[1]AMETS_BerthA_2022!H12856*0.01</f>
        <v>4.6399999999999997</v>
      </c>
      <c r="C12855">
        <f>[1]AMETS_BerthA_2022!E12856</f>
        <v>12.5</v>
      </c>
      <c r="D12855">
        <f>[1]AMETS_BerthA_2022!F12856</f>
        <v>322</v>
      </c>
      <c r="E12855">
        <v>0.75</v>
      </c>
      <c r="F12855">
        <f t="shared" si="202"/>
        <v>322</v>
      </c>
    </row>
    <row r="12856" spans="1:6" x14ac:dyDescent="0.25">
      <c r="A12856" t="str">
        <f>[1]AMETS_BerthA_2022!C12857</f>
        <v>2022-10-10T18:05:00Z</v>
      </c>
      <c r="B12856">
        <f>[1]AMETS_BerthA_2022!H12857*0.01</f>
        <v>4.5200000000000005</v>
      </c>
      <c r="C12856">
        <f>[1]AMETS_BerthA_2022!E12857</f>
        <v>11.76</v>
      </c>
      <c r="D12856">
        <f>[1]AMETS_BerthA_2022!F12857</f>
        <v>319.2</v>
      </c>
      <c r="E12856">
        <v>0.25</v>
      </c>
      <c r="F12856">
        <f t="shared" si="202"/>
        <v>319.2</v>
      </c>
    </row>
    <row r="12857" spans="1:6" x14ac:dyDescent="0.25">
      <c r="A12857" t="str">
        <f>[1]AMETS_BerthA_2022!C12858</f>
        <v>2022-10-10T18:35:00Z</v>
      </c>
      <c r="B12857">
        <f>[1]AMETS_BerthA_2022!H12858*0.01</f>
        <v>4.55</v>
      </c>
      <c r="C12857">
        <f>[1]AMETS_BerthA_2022!E12858</f>
        <v>12.5</v>
      </c>
      <c r="D12857">
        <f>[1]AMETS_BerthA_2022!F12858</f>
        <v>322</v>
      </c>
      <c r="E12857">
        <v>0.56999999999999995</v>
      </c>
      <c r="F12857">
        <f t="shared" si="202"/>
        <v>322</v>
      </c>
    </row>
    <row r="12858" spans="1:6" x14ac:dyDescent="0.25">
      <c r="A12858" t="str">
        <f>[1]AMETS_BerthA_2022!C12859</f>
        <v>2022-10-10T19:05:00Z</v>
      </c>
      <c r="B12858">
        <f>[1]AMETS_BerthA_2022!H12859*0.01</f>
        <v>4.59</v>
      </c>
      <c r="C12858">
        <f>[1]AMETS_BerthA_2022!E12859</f>
        <v>14.29</v>
      </c>
      <c r="D12858">
        <f>[1]AMETS_BerthA_2022!F12859</f>
        <v>347.3</v>
      </c>
      <c r="E12858">
        <v>0.74</v>
      </c>
      <c r="F12858">
        <f t="shared" si="202"/>
        <v>347.3</v>
      </c>
    </row>
    <row r="12859" spans="1:6" x14ac:dyDescent="0.25">
      <c r="A12859" t="str">
        <f>[1]AMETS_BerthA_2022!C12860</f>
        <v>2022-10-10T19:35:00Z</v>
      </c>
      <c r="B12859">
        <f>[1]AMETS_BerthA_2022!H12860*0.01</f>
        <v>4.8899999999999997</v>
      </c>
      <c r="C12859">
        <f>[1]AMETS_BerthA_2022!E12860</f>
        <v>14.29</v>
      </c>
      <c r="D12859">
        <f>[1]AMETS_BerthA_2022!F12860</f>
        <v>343.1</v>
      </c>
      <c r="E12859">
        <v>0.62</v>
      </c>
      <c r="F12859">
        <f t="shared" si="202"/>
        <v>343.1</v>
      </c>
    </row>
    <row r="12860" spans="1:6" x14ac:dyDescent="0.25">
      <c r="A12860" t="str">
        <f>[1]AMETS_BerthA_2022!C12861</f>
        <v>2022-10-10T20:05:00Z</v>
      </c>
      <c r="B12860">
        <f>[1]AMETS_BerthA_2022!H12861*0.01</f>
        <v>4.67</v>
      </c>
      <c r="C12860">
        <f>[1]AMETS_BerthA_2022!E12861</f>
        <v>12.5</v>
      </c>
      <c r="D12860">
        <f>[1]AMETS_BerthA_2022!F12861</f>
        <v>323.39999999999998</v>
      </c>
      <c r="E12860">
        <v>0.56999999999999995</v>
      </c>
      <c r="F12860">
        <f t="shared" si="202"/>
        <v>323.39999999999998</v>
      </c>
    </row>
    <row r="12861" spans="1:6" x14ac:dyDescent="0.25">
      <c r="A12861" t="str">
        <f>[1]AMETS_BerthA_2022!C12862</f>
        <v>2022-10-10T20:35:00Z</v>
      </c>
      <c r="B12861">
        <f>[1]AMETS_BerthA_2022!H12862*0.01</f>
        <v>5.4</v>
      </c>
      <c r="C12861">
        <f>[1]AMETS_BerthA_2022!E12862</f>
        <v>13.33</v>
      </c>
      <c r="D12861">
        <f>[1]AMETS_BerthA_2022!F12862</f>
        <v>333.3</v>
      </c>
      <c r="E12861">
        <v>0.61</v>
      </c>
      <c r="F12861">
        <f t="shared" si="202"/>
        <v>333.3</v>
      </c>
    </row>
    <row r="12862" spans="1:6" x14ac:dyDescent="0.25">
      <c r="A12862" t="str">
        <f>[1]AMETS_BerthA_2022!C12863</f>
        <v>2022-10-10T21:05:00Z</v>
      </c>
      <c r="B12862">
        <f>[1]AMETS_BerthA_2022!H12863*0.01</f>
        <v>4.57</v>
      </c>
      <c r="C12862">
        <f>[1]AMETS_BerthA_2022!E12863</f>
        <v>13.33</v>
      </c>
      <c r="D12862">
        <f>[1]AMETS_BerthA_2022!F12863</f>
        <v>336.1</v>
      </c>
      <c r="E12862">
        <v>0.65</v>
      </c>
      <c r="F12862">
        <f t="shared" si="202"/>
        <v>336.1</v>
      </c>
    </row>
    <row r="12863" spans="1:6" x14ac:dyDescent="0.25">
      <c r="A12863" t="str">
        <f>[1]AMETS_BerthA_2022!C12864</f>
        <v>2022-10-10T21:35:00Z</v>
      </c>
      <c r="B12863">
        <f>[1]AMETS_BerthA_2022!H12864*0.01</f>
        <v>4.1500000000000004</v>
      </c>
      <c r="C12863">
        <f>[1]AMETS_BerthA_2022!E12864</f>
        <v>14.29</v>
      </c>
      <c r="D12863">
        <f>[1]AMETS_BerthA_2022!F12864</f>
        <v>348.8</v>
      </c>
      <c r="E12863">
        <v>0.56999999999999995</v>
      </c>
      <c r="F12863">
        <f t="shared" si="202"/>
        <v>348.8</v>
      </c>
    </row>
    <row r="12864" spans="1:6" x14ac:dyDescent="0.25">
      <c r="A12864" t="str">
        <f>[1]AMETS_BerthA_2022!C12865</f>
        <v>2022-10-10T22:05:00Z</v>
      </c>
      <c r="B12864">
        <f>[1]AMETS_BerthA_2022!H12865*0.01</f>
        <v>4.2</v>
      </c>
      <c r="C12864">
        <f>[1]AMETS_BerthA_2022!E12865</f>
        <v>15.38</v>
      </c>
      <c r="D12864">
        <f>[1]AMETS_BerthA_2022!F12865</f>
        <v>345.9</v>
      </c>
      <c r="E12864">
        <v>0.75</v>
      </c>
      <c r="F12864">
        <f t="shared" si="202"/>
        <v>345.9</v>
      </c>
    </row>
    <row r="12865" spans="1:6" x14ac:dyDescent="0.25">
      <c r="A12865" t="str">
        <f>[1]AMETS_BerthA_2022!C12866</f>
        <v>2022-10-10T22:35:00Z</v>
      </c>
      <c r="B12865">
        <f>[1]AMETS_BerthA_2022!H12866*0.01</f>
        <v>4.17</v>
      </c>
      <c r="C12865">
        <f>[1]AMETS_BerthA_2022!E12866</f>
        <v>12.5</v>
      </c>
      <c r="D12865">
        <f>[1]AMETS_BerthA_2022!F12866</f>
        <v>327.7</v>
      </c>
      <c r="E12865">
        <v>0.34</v>
      </c>
      <c r="F12865">
        <f t="shared" si="202"/>
        <v>327.7</v>
      </c>
    </row>
    <row r="12866" spans="1:6" x14ac:dyDescent="0.25">
      <c r="A12866" t="str">
        <f>[1]AMETS_BerthA_2022!C12867</f>
        <v>2022-10-10T23:05:00Z</v>
      </c>
      <c r="B12866">
        <f>[1]AMETS_BerthA_2022!H12867*0.01</f>
        <v>4.51</v>
      </c>
      <c r="C12866">
        <f>[1]AMETS_BerthA_2022!E12867</f>
        <v>12.5</v>
      </c>
      <c r="D12866">
        <f>[1]AMETS_BerthA_2022!F12867</f>
        <v>329.1</v>
      </c>
      <c r="E12866">
        <v>0.33</v>
      </c>
      <c r="F12866">
        <f t="shared" si="202"/>
        <v>329.1</v>
      </c>
    </row>
    <row r="12867" spans="1:6" x14ac:dyDescent="0.25">
      <c r="A12867" t="str">
        <f>[1]AMETS_BerthA_2022!C12868</f>
        <v>2022-10-10T23:35:00Z</v>
      </c>
      <c r="B12867">
        <f>[1]AMETS_BerthA_2022!H12868*0.01</f>
        <v>4.0200000000000005</v>
      </c>
      <c r="C12867">
        <f>[1]AMETS_BerthA_2022!E12868</f>
        <v>13.33</v>
      </c>
      <c r="D12867">
        <f>[1]AMETS_BerthA_2022!F12868</f>
        <v>336.1</v>
      </c>
      <c r="E12867">
        <v>0.31</v>
      </c>
      <c r="F12867">
        <f t="shared" ref="F12867:F12930" si="203">D12867</f>
        <v>336.1</v>
      </c>
    </row>
    <row r="12868" spans="1:6" x14ac:dyDescent="0.25">
      <c r="A12868" t="str">
        <f>[1]AMETS_BerthA_2022!C12869</f>
        <v>2022-10-11T00:05:00Z</v>
      </c>
      <c r="B12868">
        <f>[1]AMETS_BerthA_2022!H12869*0.01</f>
        <v>3.95</v>
      </c>
      <c r="C12868">
        <f>[1]AMETS_BerthA_2022!E12869</f>
        <v>12.5</v>
      </c>
      <c r="D12868">
        <f>[1]AMETS_BerthA_2022!F12869</f>
        <v>327.7</v>
      </c>
      <c r="E12868">
        <v>0.47</v>
      </c>
      <c r="F12868">
        <f t="shared" si="203"/>
        <v>327.7</v>
      </c>
    </row>
    <row r="12869" spans="1:6" x14ac:dyDescent="0.25">
      <c r="A12869" t="str">
        <f>[1]AMETS_BerthA_2022!C12870</f>
        <v>2022-10-11T00:35:00Z</v>
      </c>
      <c r="B12869">
        <f>[1]AMETS_BerthA_2022!H12870*0.01</f>
        <v>4.18</v>
      </c>
      <c r="C12869">
        <f>[1]AMETS_BerthA_2022!E12870</f>
        <v>14.29</v>
      </c>
      <c r="D12869">
        <f>[1]AMETS_BerthA_2022!F12870</f>
        <v>350.2</v>
      </c>
      <c r="E12869">
        <v>0.47</v>
      </c>
      <c r="F12869">
        <f t="shared" si="203"/>
        <v>350.2</v>
      </c>
    </row>
    <row r="12870" spans="1:6" x14ac:dyDescent="0.25">
      <c r="A12870" t="str">
        <f>[1]AMETS_BerthA_2022!C12871</f>
        <v>2022-10-11T01:05:00Z</v>
      </c>
      <c r="B12870">
        <f>[1]AMETS_BerthA_2022!H12871*0.01</f>
        <v>3.77</v>
      </c>
      <c r="C12870">
        <f>[1]AMETS_BerthA_2022!E12871</f>
        <v>12.5</v>
      </c>
      <c r="D12870">
        <f>[1]AMETS_BerthA_2022!F12871</f>
        <v>330.5</v>
      </c>
      <c r="E12870">
        <v>0.55000000000000004</v>
      </c>
      <c r="F12870">
        <f t="shared" si="203"/>
        <v>330.5</v>
      </c>
    </row>
    <row r="12871" spans="1:6" x14ac:dyDescent="0.25">
      <c r="A12871" t="str">
        <f>[1]AMETS_BerthA_2022!C12872</f>
        <v>2022-10-11T01:35:00Z</v>
      </c>
      <c r="B12871">
        <f>[1]AMETS_BerthA_2022!H12872*0.01</f>
        <v>3.7</v>
      </c>
      <c r="C12871">
        <f>[1]AMETS_BerthA_2022!E12872</f>
        <v>12.5</v>
      </c>
      <c r="D12871">
        <f>[1]AMETS_BerthA_2022!F12872</f>
        <v>330.5</v>
      </c>
      <c r="E12871">
        <v>0.73</v>
      </c>
      <c r="F12871">
        <f t="shared" si="203"/>
        <v>330.5</v>
      </c>
    </row>
    <row r="12872" spans="1:6" x14ac:dyDescent="0.25">
      <c r="A12872" t="str">
        <f>[1]AMETS_BerthA_2022!C12873</f>
        <v>2022-10-11T02:05:00Z</v>
      </c>
      <c r="B12872">
        <f>[1]AMETS_BerthA_2022!H12873*0.01</f>
        <v>3.94</v>
      </c>
      <c r="C12872">
        <f>[1]AMETS_BerthA_2022!E12873</f>
        <v>12.5</v>
      </c>
      <c r="D12872">
        <f>[1]AMETS_BerthA_2022!F12873</f>
        <v>327.7</v>
      </c>
      <c r="E12872">
        <v>0.63</v>
      </c>
      <c r="F12872">
        <f t="shared" si="203"/>
        <v>327.7</v>
      </c>
    </row>
    <row r="12873" spans="1:6" x14ac:dyDescent="0.25">
      <c r="A12873" t="str">
        <f>[1]AMETS_BerthA_2022!C12874</f>
        <v>2022-10-11T02:35:00Z</v>
      </c>
      <c r="B12873">
        <f>[1]AMETS_BerthA_2022!H12874*0.01</f>
        <v>3.69</v>
      </c>
      <c r="C12873">
        <f>[1]AMETS_BerthA_2022!E12874</f>
        <v>11.76</v>
      </c>
      <c r="D12873">
        <f>[1]AMETS_BerthA_2022!F12874</f>
        <v>331.9</v>
      </c>
      <c r="E12873">
        <v>0.3</v>
      </c>
      <c r="F12873">
        <f t="shared" si="203"/>
        <v>331.9</v>
      </c>
    </row>
    <row r="12874" spans="1:6" x14ac:dyDescent="0.25">
      <c r="A12874" t="str">
        <f>[1]AMETS_BerthA_2022!C12875</f>
        <v>2022-10-11T03:05:00Z</v>
      </c>
      <c r="B12874">
        <f>[1]AMETS_BerthA_2022!H12875*0.01</f>
        <v>3.86</v>
      </c>
      <c r="C12874">
        <f>[1]AMETS_BerthA_2022!E12875</f>
        <v>11.76</v>
      </c>
      <c r="D12874">
        <f>[1]AMETS_BerthA_2022!F12875</f>
        <v>334.7</v>
      </c>
      <c r="E12874">
        <v>0.45</v>
      </c>
      <c r="F12874">
        <f t="shared" si="203"/>
        <v>334.7</v>
      </c>
    </row>
    <row r="12875" spans="1:6" x14ac:dyDescent="0.25">
      <c r="A12875" t="str">
        <f>[1]AMETS_BerthA_2022!C12876</f>
        <v>2022-10-11T03:35:00Z</v>
      </c>
      <c r="B12875">
        <f>[1]AMETS_BerthA_2022!H12876*0.01</f>
        <v>3.75</v>
      </c>
      <c r="C12875">
        <f>[1]AMETS_BerthA_2022!E12876</f>
        <v>11.11</v>
      </c>
      <c r="D12875">
        <f>[1]AMETS_BerthA_2022!F12876</f>
        <v>326.3</v>
      </c>
      <c r="E12875">
        <v>0.44</v>
      </c>
      <c r="F12875">
        <f t="shared" si="203"/>
        <v>326.3</v>
      </c>
    </row>
    <row r="12876" spans="1:6" x14ac:dyDescent="0.25">
      <c r="A12876" t="str">
        <f>[1]AMETS_BerthA_2022!C12877</f>
        <v>2022-10-11T04:05:00Z</v>
      </c>
      <c r="B12876">
        <f>[1]AMETS_BerthA_2022!H12877*0.01</f>
        <v>3.41</v>
      </c>
      <c r="C12876">
        <f>[1]AMETS_BerthA_2022!E12877</f>
        <v>11.11</v>
      </c>
      <c r="D12876">
        <f>[1]AMETS_BerthA_2022!F12877</f>
        <v>315</v>
      </c>
      <c r="E12876">
        <v>0.37</v>
      </c>
      <c r="F12876">
        <f t="shared" si="203"/>
        <v>315</v>
      </c>
    </row>
    <row r="12877" spans="1:6" x14ac:dyDescent="0.25">
      <c r="A12877" t="str">
        <f>[1]AMETS_BerthA_2022!C12878</f>
        <v>2022-10-11T04:35:00Z</v>
      </c>
      <c r="B12877">
        <f>[1]AMETS_BerthA_2022!H12878*0.01</f>
        <v>3.39</v>
      </c>
      <c r="C12877">
        <f>[1]AMETS_BerthA_2022!E12878</f>
        <v>12.5</v>
      </c>
      <c r="D12877">
        <f>[1]AMETS_BerthA_2022!F12878</f>
        <v>334.7</v>
      </c>
      <c r="E12877">
        <v>0.45</v>
      </c>
      <c r="F12877">
        <f t="shared" si="203"/>
        <v>334.7</v>
      </c>
    </row>
    <row r="12878" spans="1:6" x14ac:dyDescent="0.25">
      <c r="A12878" t="str">
        <f>[1]AMETS_BerthA_2022!C12879</f>
        <v>2022-10-11T05:05:00Z</v>
      </c>
      <c r="B12878">
        <f>[1]AMETS_BerthA_2022!H12879*0.01</f>
        <v>3.47</v>
      </c>
      <c r="C12878">
        <f>[1]AMETS_BerthA_2022!E12879</f>
        <v>10.53</v>
      </c>
      <c r="D12878">
        <f>[1]AMETS_BerthA_2022!F12879</f>
        <v>324.8</v>
      </c>
      <c r="E12878">
        <v>0.37</v>
      </c>
      <c r="F12878">
        <f t="shared" si="203"/>
        <v>324.8</v>
      </c>
    </row>
    <row r="12879" spans="1:6" x14ac:dyDescent="0.25">
      <c r="A12879" t="str">
        <f>[1]AMETS_BerthA_2022!C12880</f>
        <v>2022-10-11T05:35:00Z</v>
      </c>
      <c r="B12879">
        <f>[1]AMETS_BerthA_2022!H12880*0.01</f>
        <v>3.18</v>
      </c>
      <c r="C12879">
        <f>[1]AMETS_BerthA_2022!E12880</f>
        <v>12.5</v>
      </c>
      <c r="D12879">
        <f>[1]AMETS_BerthA_2022!F12880</f>
        <v>350.2</v>
      </c>
      <c r="E12879">
        <v>0.61</v>
      </c>
      <c r="F12879">
        <f t="shared" si="203"/>
        <v>350.2</v>
      </c>
    </row>
    <row r="12880" spans="1:6" x14ac:dyDescent="0.25">
      <c r="A12880" t="str">
        <f>[1]AMETS_BerthA_2022!C12881</f>
        <v>2022-10-11T06:05:00Z</v>
      </c>
      <c r="B12880">
        <f>[1]AMETS_BerthA_2022!H12881*0.01</f>
        <v>3.3000000000000003</v>
      </c>
      <c r="C12880">
        <f>[1]AMETS_BerthA_2022!E12881</f>
        <v>11.76</v>
      </c>
      <c r="D12880">
        <f>[1]AMETS_BerthA_2022!F12881</f>
        <v>340.3</v>
      </c>
      <c r="E12880">
        <v>0.6</v>
      </c>
      <c r="F12880">
        <f t="shared" si="203"/>
        <v>340.3</v>
      </c>
    </row>
    <row r="12881" spans="1:6" x14ac:dyDescent="0.25">
      <c r="A12881" t="str">
        <f>[1]AMETS_BerthA_2022!C12882</f>
        <v>2022-10-11T06:35:00Z</v>
      </c>
      <c r="B12881">
        <f>[1]AMETS_BerthA_2022!H12882*0.01</f>
        <v>3.33</v>
      </c>
      <c r="C12881">
        <f>[1]AMETS_BerthA_2022!E12882</f>
        <v>11.11</v>
      </c>
      <c r="D12881">
        <f>[1]AMETS_BerthA_2022!F12882</f>
        <v>343.1</v>
      </c>
      <c r="E12881">
        <v>0.26</v>
      </c>
      <c r="F12881">
        <f t="shared" si="203"/>
        <v>343.1</v>
      </c>
    </row>
    <row r="12882" spans="1:6" x14ac:dyDescent="0.25">
      <c r="A12882" t="str">
        <f>[1]AMETS_BerthA_2022!C12883</f>
        <v>2022-10-11T07:05:00Z</v>
      </c>
      <c r="B12882">
        <f>[1]AMETS_BerthA_2022!H12883*0.01</f>
        <v>3.35</v>
      </c>
      <c r="C12882">
        <f>[1]AMETS_BerthA_2022!E12883</f>
        <v>11.76</v>
      </c>
      <c r="D12882">
        <f>[1]AMETS_BerthA_2022!F12883</f>
        <v>343.1</v>
      </c>
      <c r="E12882">
        <v>0.64</v>
      </c>
      <c r="F12882">
        <f t="shared" si="203"/>
        <v>343.1</v>
      </c>
    </row>
    <row r="12883" spans="1:6" x14ac:dyDescent="0.25">
      <c r="A12883" t="str">
        <f>[1]AMETS_BerthA_2022!C12884</f>
        <v>2022-10-11T07:35:00Z</v>
      </c>
      <c r="B12883">
        <f>[1]AMETS_BerthA_2022!H12884*0.01</f>
        <v>3.38</v>
      </c>
      <c r="C12883">
        <f>[1]AMETS_BerthA_2022!E12884</f>
        <v>11.11</v>
      </c>
      <c r="D12883">
        <f>[1]AMETS_BerthA_2022!F12884</f>
        <v>334.7</v>
      </c>
      <c r="E12883">
        <v>0.28999999999999998</v>
      </c>
      <c r="F12883">
        <f t="shared" si="203"/>
        <v>334.7</v>
      </c>
    </row>
    <row r="12884" spans="1:6" x14ac:dyDescent="0.25">
      <c r="A12884" t="str">
        <f>[1]AMETS_BerthA_2022!C12885</f>
        <v>2022-10-11T08:05:00Z</v>
      </c>
      <c r="B12884">
        <f>[1]AMETS_BerthA_2022!H12885*0.01</f>
        <v>3.5300000000000002</v>
      </c>
      <c r="C12884">
        <f>[1]AMETS_BerthA_2022!E12885</f>
        <v>11.76</v>
      </c>
      <c r="D12884">
        <f>[1]AMETS_BerthA_2022!F12885</f>
        <v>333.3</v>
      </c>
      <c r="E12884">
        <v>0.41</v>
      </c>
      <c r="F12884">
        <f t="shared" si="203"/>
        <v>333.3</v>
      </c>
    </row>
    <row r="12885" spans="1:6" x14ac:dyDescent="0.25">
      <c r="A12885" t="str">
        <f>[1]AMETS_BerthA_2022!C12886</f>
        <v>2022-10-11T08:35:00Z</v>
      </c>
      <c r="B12885">
        <f>[1]AMETS_BerthA_2022!H12886*0.01</f>
        <v>3.16</v>
      </c>
      <c r="C12885">
        <f>[1]AMETS_BerthA_2022!E12886</f>
        <v>11.76</v>
      </c>
      <c r="D12885">
        <f>[1]AMETS_BerthA_2022!F12886</f>
        <v>347.3</v>
      </c>
      <c r="E12885">
        <v>0.53</v>
      </c>
      <c r="F12885">
        <f t="shared" si="203"/>
        <v>347.3</v>
      </c>
    </row>
    <row r="12886" spans="1:6" x14ac:dyDescent="0.25">
      <c r="A12886" t="str">
        <f>[1]AMETS_BerthA_2022!C12887</f>
        <v>2022-10-11T09:05:00Z</v>
      </c>
      <c r="B12886">
        <f>[1]AMETS_BerthA_2022!H12887*0.01</f>
        <v>3.17</v>
      </c>
      <c r="C12886">
        <f>[1]AMETS_BerthA_2022!E12887</f>
        <v>11.11</v>
      </c>
      <c r="D12886">
        <f>[1]AMETS_BerthA_2022!F12887</f>
        <v>329.1</v>
      </c>
      <c r="E12886">
        <v>0.67</v>
      </c>
      <c r="F12886">
        <f t="shared" si="203"/>
        <v>329.1</v>
      </c>
    </row>
    <row r="12887" spans="1:6" x14ac:dyDescent="0.25">
      <c r="A12887" t="str">
        <f>[1]AMETS_BerthA_2022!C12888</f>
        <v>2022-10-11T09:35:00Z</v>
      </c>
      <c r="B12887">
        <f>[1]AMETS_BerthA_2022!H12888*0.01</f>
        <v>3.21</v>
      </c>
      <c r="C12887">
        <f>[1]AMETS_BerthA_2022!E12888</f>
        <v>11.76</v>
      </c>
      <c r="D12887">
        <f>[1]AMETS_BerthA_2022!F12888</f>
        <v>334.7</v>
      </c>
      <c r="E12887">
        <v>0.32</v>
      </c>
      <c r="F12887">
        <f t="shared" si="203"/>
        <v>334.7</v>
      </c>
    </row>
    <row r="12888" spans="1:6" x14ac:dyDescent="0.25">
      <c r="A12888" t="str">
        <f>[1]AMETS_BerthA_2022!C12889</f>
        <v>2022-10-11T10:05:00Z</v>
      </c>
      <c r="B12888">
        <f>[1]AMETS_BerthA_2022!H12889*0.01</f>
        <v>3.29</v>
      </c>
      <c r="C12888">
        <f>[1]AMETS_BerthA_2022!E12889</f>
        <v>10</v>
      </c>
      <c r="D12888">
        <f>[1]AMETS_BerthA_2022!F12889</f>
        <v>329.1</v>
      </c>
      <c r="E12888">
        <v>0.31</v>
      </c>
      <c r="F12888">
        <f t="shared" si="203"/>
        <v>329.1</v>
      </c>
    </row>
    <row r="12889" spans="1:6" x14ac:dyDescent="0.25">
      <c r="A12889" t="str">
        <f>[1]AMETS_BerthA_2022!C12890</f>
        <v>2022-10-11T10:35:00Z</v>
      </c>
      <c r="B12889">
        <f>[1]AMETS_BerthA_2022!H12890*0.01</f>
        <v>3.17</v>
      </c>
      <c r="C12889">
        <f>[1]AMETS_BerthA_2022!E12890</f>
        <v>11.76</v>
      </c>
      <c r="D12889">
        <f>[1]AMETS_BerthA_2022!F12890</f>
        <v>336.1</v>
      </c>
      <c r="E12889">
        <v>0.33</v>
      </c>
      <c r="F12889">
        <f t="shared" si="203"/>
        <v>336.1</v>
      </c>
    </row>
    <row r="12890" spans="1:6" x14ac:dyDescent="0.25">
      <c r="A12890" t="str">
        <f>[1]AMETS_BerthA_2022!C12891</f>
        <v>2022-10-11T11:05:00Z</v>
      </c>
      <c r="B12890">
        <f>[1]AMETS_BerthA_2022!H12891*0.01</f>
        <v>3.16</v>
      </c>
      <c r="C12890">
        <f>[1]AMETS_BerthA_2022!E12891</f>
        <v>11.76</v>
      </c>
      <c r="D12890">
        <f>[1]AMETS_BerthA_2022!F12891</f>
        <v>348.8</v>
      </c>
      <c r="E12890">
        <v>0.62</v>
      </c>
      <c r="F12890">
        <f t="shared" si="203"/>
        <v>348.8</v>
      </c>
    </row>
    <row r="12891" spans="1:6" x14ac:dyDescent="0.25">
      <c r="A12891" t="str">
        <f>[1]AMETS_BerthA_2022!C12892</f>
        <v>2022-10-11T11:35:00Z</v>
      </c>
      <c r="B12891">
        <f>[1]AMETS_BerthA_2022!H12892*0.01</f>
        <v>3.2600000000000002</v>
      </c>
      <c r="C12891">
        <f>[1]AMETS_BerthA_2022!E12892</f>
        <v>11.11</v>
      </c>
      <c r="D12891">
        <f>[1]AMETS_BerthA_2022!F12892</f>
        <v>329.1</v>
      </c>
      <c r="E12891">
        <v>0.59</v>
      </c>
      <c r="F12891">
        <f t="shared" si="203"/>
        <v>329.1</v>
      </c>
    </row>
    <row r="12892" spans="1:6" x14ac:dyDescent="0.25">
      <c r="A12892" t="str">
        <f>[1]AMETS_BerthA_2022!C12893</f>
        <v>2022-10-11T12:05:00Z</v>
      </c>
      <c r="B12892">
        <f>[1]AMETS_BerthA_2022!H12893*0.01</f>
        <v>3.09</v>
      </c>
      <c r="C12892">
        <f>[1]AMETS_BerthA_2022!E12893</f>
        <v>10.53</v>
      </c>
      <c r="D12892">
        <f>[1]AMETS_BerthA_2022!F12893</f>
        <v>331.9</v>
      </c>
      <c r="E12892">
        <v>0.59</v>
      </c>
      <c r="F12892">
        <f t="shared" si="203"/>
        <v>331.9</v>
      </c>
    </row>
    <row r="12893" spans="1:6" x14ac:dyDescent="0.25">
      <c r="A12893" t="str">
        <f>[1]AMETS_BerthA_2022!C12894</f>
        <v>2022-10-11T12:35:00Z</v>
      </c>
      <c r="B12893">
        <f>[1]AMETS_BerthA_2022!H12894*0.01</f>
        <v>2.98</v>
      </c>
      <c r="C12893">
        <f>[1]AMETS_BerthA_2022!E12894</f>
        <v>10.53</v>
      </c>
      <c r="D12893">
        <f>[1]AMETS_BerthA_2022!F12894</f>
        <v>333.3</v>
      </c>
      <c r="E12893">
        <v>0.71</v>
      </c>
      <c r="F12893">
        <f t="shared" si="203"/>
        <v>333.3</v>
      </c>
    </row>
    <row r="12894" spans="1:6" x14ac:dyDescent="0.25">
      <c r="A12894" t="str">
        <f>[1]AMETS_BerthA_2022!C12895</f>
        <v>2022-10-11T13:05:00Z</v>
      </c>
      <c r="B12894">
        <f>[1]AMETS_BerthA_2022!H12895*0.01</f>
        <v>3.16</v>
      </c>
      <c r="C12894">
        <f>[1]AMETS_BerthA_2022!E12895</f>
        <v>11.11</v>
      </c>
      <c r="D12894">
        <f>[1]AMETS_BerthA_2022!F12895</f>
        <v>341.7</v>
      </c>
      <c r="E12894">
        <v>0.52</v>
      </c>
      <c r="F12894">
        <f t="shared" si="203"/>
        <v>341.7</v>
      </c>
    </row>
    <row r="12895" spans="1:6" x14ac:dyDescent="0.25">
      <c r="A12895" t="str">
        <f>[1]AMETS_BerthA_2022!C12896</f>
        <v>2022-10-11T13:35:00Z</v>
      </c>
      <c r="B12895">
        <f>[1]AMETS_BerthA_2022!H12896*0.01</f>
        <v>3.18</v>
      </c>
      <c r="C12895">
        <f>[1]AMETS_BerthA_2022!E12896</f>
        <v>11.11</v>
      </c>
      <c r="D12895">
        <f>[1]AMETS_BerthA_2022!F12896</f>
        <v>344.5</v>
      </c>
      <c r="E12895">
        <v>0.35</v>
      </c>
      <c r="F12895">
        <f t="shared" si="203"/>
        <v>344.5</v>
      </c>
    </row>
    <row r="12896" spans="1:6" x14ac:dyDescent="0.25">
      <c r="A12896" t="str">
        <f>[1]AMETS_BerthA_2022!C12897</f>
        <v>2022-10-11T14:05:00Z</v>
      </c>
      <c r="B12896">
        <f>[1]AMETS_BerthA_2022!H12897*0.01</f>
        <v>3.13</v>
      </c>
      <c r="C12896">
        <f>[1]AMETS_BerthA_2022!E12897</f>
        <v>12.5</v>
      </c>
      <c r="D12896">
        <f>[1]AMETS_BerthA_2022!F12897</f>
        <v>354.4</v>
      </c>
      <c r="E12896">
        <v>0.7</v>
      </c>
      <c r="F12896">
        <f t="shared" si="203"/>
        <v>354.4</v>
      </c>
    </row>
    <row r="12897" spans="1:6" x14ac:dyDescent="0.25">
      <c r="A12897" t="str">
        <f>[1]AMETS_BerthA_2022!C12898</f>
        <v>2022-10-11T14:35:00Z</v>
      </c>
      <c r="B12897">
        <f>[1]AMETS_BerthA_2022!H12898*0.01</f>
        <v>3.13</v>
      </c>
      <c r="C12897">
        <f>[1]AMETS_BerthA_2022!E12898</f>
        <v>11.76</v>
      </c>
      <c r="D12897">
        <f>[1]AMETS_BerthA_2022!F12898</f>
        <v>353</v>
      </c>
      <c r="E12897">
        <v>0.71</v>
      </c>
      <c r="F12897">
        <f t="shared" si="203"/>
        <v>353</v>
      </c>
    </row>
    <row r="12898" spans="1:6" x14ac:dyDescent="0.25">
      <c r="A12898" t="str">
        <f>[1]AMETS_BerthA_2022!C12899</f>
        <v>2022-10-11T15:05:00Z</v>
      </c>
      <c r="B12898">
        <f>[1]AMETS_BerthA_2022!H12899*0.01</f>
        <v>3.06</v>
      </c>
      <c r="C12898">
        <f>[1]AMETS_BerthA_2022!E12899</f>
        <v>14.29</v>
      </c>
      <c r="D12898">
        <f>[1]AMETS_BerthA_2022!F12899</f>
        <v>4.2</v>
      </c>
      <c r="E12898">
        <v>0.56000000000000005</v>
      </c>
      <c r="F12898">
        <f t="shared" si="203"/>
        <v>4.2</v>
      </c>
    </row>
    <row r="12899" spans="1:6" x14ac:dyDescent="0.25">
      <c r="A12899" t="str">
        <f>[1]AMETS_BerthA_2022!C12900</f>
        <v>2022-10-11T15:35:00Z</v>
      </c>
      <c r="B12899">
        <f>[1]AMETS_BerthA_2022!H12900*0.01</f>
        <v>3.25</v>
      </c>
      <c r="C12899">
        <f>[1]AMETS_BerthA_2022!E12900</f>
        <v>10</v>
      </c>
      <c r="D12899">
        <f>[1]AMETS_BerthA_2022!F12900</f>
        <v>308</v>
      </c>
      <c r="E12899">
        <v>0.73</v>
      </c>
      <c r="F12899">
        <f t="shared" si="203"/>
        <v>308</v>
      </c>
    </row>
    <row r="12900" spans="1:6" x14ac:dyDescent="0.25">
      <c r="A12900" t="str">
        <f>[1]AMETS_BerthA_2022!C12901</f>
        <v>2022-10-11T16:05:00Z</v>
      </c>
      <c r="B12900">
        <f>[1]AMETS_BerthA_2022!H12901*0.01</f>
        <v>3.47</v>
      </c>
      <c r="C12900">
        <f>[1]AMETS_BerthA_2022!E12901</f>
        <v>14.29</v>
      </c>
      <c r="D12900">
        <f>[1]AMETS_BerthA_2022!F12901</f>
        <v>1.4</v>
      </c>
      <c r="E12900">
        <v>0.71</v>
      </c>
      <c r="F12900">
        <f t="shared" si="203"/>
        <v>1.4</v>
      </c>
    </row>
    <row r="12901" spans="1:6" x14ac:dyDescent="0.25">
      <c r="A12901" t="str">
        <f>[1]AMETS_BerthA_2022!C12902</f>
        <v>2022-10-11T16:35:00Z</v>
      </c>
      <c r="B12901">
        <f>[1]AMETS_BerthA_2022!H12902*0.01</f>
        <v>3.42</v>
      </c>
      <c r="C12901">
        <f>[1]AMETS_BerthA_2022!E12902</f>
        <v>7.69</v>
      </c>
      <c r="D12901">
        <f>[1]AMETS_BerthA_2022!F12902</f>
        <v>246.1</v>
      </c>
      <c r="E12901">
        <v>0.51</v>
      </c>
      <c r="F12901">
        <f t="shared" si="203"/>
        <v>246.1</v>
      </c>
    </row>
    <row r="12902" spans="1:6" x14ac:dyDescent="0.25">
      <c r="A12902" t="str">
        <f>[1]AMETS_BerthA_2022!C12903</f>
        <v>2022-10-11T17:05:00Z</v>
      </c>
      <c r="B12902">
        <f>[1]AMETS_BerthA_2022!H12903*0.01</f>
        <v>3.5300000000000002</v>
      </c>
      <c r="C12902">
        <f>[1]AMETS_BerthA_2022!E12903</f>
        <v>7.14</v>
      </c>
      <c r="D12902">
        <f>[1]AMETS_BerthA_2022!F12903</f>
        <v>229.2</v>
      </c>
      <c r="E12902">
        <v>0.28999999999999998</v>
      </c>
      <c r="F12902">
        <f t="shared" si="203"/>
        <v>229.2</v>
      </c>
    </row>
    <row r="12903" spans="1:6" x14ac:dyDescent="0.25">
      <c r="A12903" t="str">
        <f>[1]AMETS_BerthA_2022!C12904</f>
        <v>2022-10-11T17:35:00Z</v>
      </c>
      <c r="B12903">
        <f>[1]AMETS_BerthA_2022!H12904*0.01</f>
        <v>3.43</v>
      </c>
      <c r="C12903">
        <f>[1]AMETS_BerthA_2022!E12904</f>
        <v>8.33</v>
      </c>
      <c r="D12903">
        <f>[1]AMETS_BerthA_2022!F12904</f>
        <v>251.7</v>
      </c>
      <c r="E12903">
        <v>0.51</v>
      </c>
      <c r="F12903">
        <f t="shared" si="203"/>
        <v>251.7</v>
      </c>
    </row>
    <row r="12904" spans="1:6" x14ac:dyDescent="0.25">
      <c r="A12904" t="str">
        <f>[1]AMETS_BerthA_2022!C12905</f>
        <v>2022-10-11T18:05:00Z</v>
      </c>
      <c r="B12904">
        <f>[1]AMETS_BerthA_2022!H12905*0.01</f>
        <v>3.5700000000000003</v>
      </c>
      <c r="C12904">
        <f>[1]AMETS_BerthA_2022!E12905</f>
        <v>7.69</v>
      </c>
      <c r="D12904">
        <f>[1]AMETS_BerthA_2022!F12905</f>
        <v>243.3</v>
      </c>
      <c r="E12904">
        <v>0.71</v>
      </c>
      <c r="F12904">
        <f t="shared" si="203"/>
        <v>243.3</v>
      </c>
    </row>
    <row r="12905" spans="1:6" x14ac:dyDescent="0.25">
      <c r="A12905" t="str">
        <f>[1]AMETS_BerthA_2022!C12906</f>
        <v>2022-10-11T18:35:00Z</v>
      </c>
      <c r="B12905">
        <f>[1]AMETS_BerthA_2022!H12906*0.01</f>
        <v>3.5300000000000002</v>
      </c>
      <c r="C12905">
        <f>[1]AMETS_BerthA_2022!E12906</f>
        <v>7.69</v>
      </c>
      <c r="D12905">
        <f>[1]AMETS_BerthA_2022!F12906</f>
        <v>236.3</v>
      </c>
      <c r="E12905">
        <v>0.32</v>
      </c>
      <c r="F12905">
        <f t="shared" si="203"/>
        <v>236.3</v>
      </c>
    </row>
    <row r="12906" spans="1:6" x14ac:dyDescent="0.25">
      <c r="A12906" t="str">
        <f>[1]AMETS_BerthA_2022!C12907</f>
        <v>2022-10-11T19:05:00Z</v>
      </c>
      <c r="B12906">
        <f>[1]AMETS_BerthA_2022!H12907*0.01</f>
        <v>3.71</v>
      </c>
      <c r="C12906">
        <f>[1]AMETS_BerthA_2022!E12907</f>
        <v>7.14</v>
      </c>
      <c r="D12906">
        <f>[1]AMETS_BerthA_2022!F12907</f>
        <v>232</v>
      </c>
      <c r="E12906">
        <v>0.31</v>
      </c>
      <c r="F12906">
        <f t="shared" si="203"/>
        <v>232</v>
      </c>
    </row>
    <row r="12907" spans="1:6" x14ac:dyDescent="0.25">
      <c r="A12907" t="str">
        <f>[1]AMETS_BerthA_2022!C12908</f>
        <v>2022-10-11T19:35:00Z</v>
      </c>
      <c r="B12907">
        <f>[1]AMETS_BerthA_2022!H12908*0.01</f>
        <v>3.52</v>
      </c>
      <c r="C12907">
        <f>[1]AMETS_BerthA_2022!E12908</f>
        <v>8.33</v>
      </c>
      <c r="D12907">
        <f>[1]AMETS_BerthA_2022!F12908</f>
        <v>254.5</v>
      </c>
      <c r="E12907">
        <v>0.66</v>
      </c>
      <c r="F12907">
        <f t="shared" si="203"/>
        <v>254.5</v>
      </c>
    </row>
    <row r="12908" spans="1:6" x14ac:dyDescent="0.25">
      <c r="A12908" t="str">
        <f>[1]AMETS_BerthA_2022!C12909</f>
        <v>2022-10-11T20:05:00Z</v>
      </c>
      <c r="B12908">
        <f>[1]AMETS_BerthA_2022!H12909*0.01</f>
        <v>3.5100000000000002</v>
      </c>
      <c r="C12908">
        <f>[1]AMETS_BerthA_2022!E12909</f>
        <v>8.33</v>
      </c>
      <c r="D12908">
        <f>[1]AMETS_BerthA_2022!F12909</f>
        <v>255.9</v>
      </c>
      <c r="E12908">
        <v>0.44</v>
      </c>
      <c r="F12908">
        <f t="shared" si="203"/>
        <v>255.9</v>
      </c>
    </row>
    <row r="12909" spans="1:6" x14ac:dyDescent="0.25">
      <c r="A12909" t="str">
        <f>[1]AMETS_BerthA_2022!C12910</f>
        <v>2022-10-11T20:35:00Z</v>
      </c>
      <c r="B12909">
        <f>[1]AMETS_BerthA_2022!H12910*0.01</f>
        <v>3.69</v>
      </c>
      <c r="C12909">
        <f>[1]AMETS_BerthA_2022!E12910</f>
        <v>9.09</v>
      </c>
      <c r="D12909">
        <f>[1]AMETS_BerthA_2022!F12910</f>
        <v>271.39999999999998</v>
      </c>
      <c r="E12909">
        <v>0.66</v>
      </c>
      <c r="F12909">
        <f t="shared" si="203"/>
        <v>271.39999999999998</v>
      </c>
    </row>
    <row r="12910" spans="1:6" x14ac:dyDescent="0.25">
      <c r="A12910" t="str">
        <f>[1]AMETS_BerthA_2022!C12911</f>
        <v>2022-10-11T21:05:00Z</v>
      </c>
      <c r="B12910">
        <f>[1]AMETS_BerthA_2022!H12911*0.01</f>
        <v>3.67</v>
      </c>
      <c r="C12910">
        <f>[1]AMETS_BerthA_2022!E12911</f>
        <v>9.09</v>
      </c>
      <c r="D12910">
        <f>[1]AMETS_BerthA_2022!F12911</f>
        <v>268.60000000000002</v>
      </c>
      <c r="E12910">
        <v>0.57999999999999996</v>
      </c>
      <c r="F12910">
        <f t="shared" si="203"/>
        <v>268.60000000000002</v>
      </c>
    </row>
    <row r="12911" spans="1:6" x14ac:dyDescent="0.25">
      <c r="A12911" t="str">
        <f>[1]AMETS_BerthA_2022!C12912</f>
        <v>2022-10-11T21:35:00Z</v>
      </c>
      <c r="B12911">
        <f>[1]AMETS_BerthA_2022!H12912*0.01</f>
        <v>3.92</v>
      </c>
      <c r="C12911">
        <f>[1]AMETS_BerthA_2022!E12912</f>
        <v>8.33</v>
      </c>
      <c r="D12911">
        <f>[1]AMETS_BerthA_2022!F12912</f>
        <v>253.1</v>
      </c>
      <c r="E12911">
        <v>0.73</v>
      </c>
      <c r="F12911">
        <f t="shared" si="203"/>
        <v>253.1</v>
      </c>
    </row>
    <row r="12912" spans="1:6" x14ac:dyDescent="0.25">
      <c r="A12912" t="str">
        <f>[1]AMETS_BerthA_2022!C12913</f>
        <v>2022-10-11T22:05:00Z</v>
      </c>
      <c r="B12912">
        <f>[1]AMETS_BerthA_2022!H12913*0.01</f>
        <v>3.85</v>
      </c>
      <c r="C12912">
        <f>[1]AMETS_BerthA_2022!E12913</f>
        <v>9.09</v>
      </c>
      <c r="D12912">
        <f>[1]AMETS_BerthA_2022!F12913</f>
        <v>257.3</v>
      </c>
      <c r="E12912">
        <v>0.3</v>
      </c>
      <c r="F12912">
        <f t="shared" si="203"/>
        <v>257.3</v>
      </c>
    </row>
    <row r="12913" spans="1:6" x14ac:dyDescent="0.25">
      <c r="A12913" t="str">
        <f>[1]AMETS_BerthA_2022!C12914</f>
        <v>2022-10-11T22:35:00Z</v>
      </c>
      <c r="B12913">
        <f>[1]AMETS_BerthA_2022!H12914*0.01</f>
        <v>4.1100000000000003</v>
      </c>
      <c r="C12913">
        <f>[1]AMETS_BerthA_2022!E12914</f>
        <v>8.33</v>
      </c>
      <c r="D12913">
        <f>[1]AMETS_BerthA_2022!F12914</f>
        <v>237.7</v>
      </c>
      <c r="E12913">
        <v>0.56999999999999995</v>
      </c>
      <c r="F12913">
        <f t="shared" si="203"/>
        <v>237.7</v>
      </c>
    </row>
    <row r="12914" spans="1:6" x14ac:dyDescent="0.25">
      <c r="A12914" t="str">
        <f>[1]AMETS_BerthA_2022!C12915</f>
        <v>2022-10-11T23:05:00Z</v>
      </c>
      <c r="B12914">
        <f>[1]AMETS_BerthA_2022!H12915*0.01</f>
        <v>4.1500000000000004</v>
      </c>
      <c r="C12914">
        <f>[1]AMETS_BerthA_2022!E12915</f>
        <v>9.09</v>
      </c>
      <c r="D12914">
        <f>[1]AMETS_BerthA_2022!F12915</f>
        <v>240.5</v>
      </c>
      <c r="E12914">
        <v>0.52</v>
      </c>
      <c r="F12914">
        <f t="shared" si="203"/>
        <v>240.5</v>
      </c>
    </row>
    <row r="12915" spans="1:6" x14ac:dyDescent="0.25">
      <c r="A12915" t="str">
        <f>[1]AMETS_BerthA_2022!C12916</f>
        <v>2022-10-11T23:35:00Z</v>
      </c>
      <c r="B12915">
        <f>[1]AMETS_BerthA_2022!H12916*0.01</f>
        <v>3.87</v>
      </c>
      <c r="C12915">
        <f>[1]AMETS_BerthA_2022!E12916</f>
        <v>9.09</v>
      </c>
      <c r="D12915">
        <f>[1]AMETS_BerthA_2022!F12916</f>
        <v>240.5</v>
      </c>
      <c r="E12915">
        <v>0.47</v>
      </c>
      <c r="F12915">
        <f t="shared" si="203"/>
        <v>240.5</v>
      </c>
    </row>
    <row r="12916" spans="1:6" x14ac:dyDescent="0.25">
      <c r="A12916" t="str">
        <f>[1]AMETS_BerthA_2022!C12917</f>
        <v>2022-10-12T00:05:00Z</v>
      </c>
      <c r="B12916">
        <f>[1]AMETS_BerthA_2022!H12917*0.01</f>
        <v>4.13</v>
      </c>
      <c r="C12916">
        <f>[1]AMETS_BerthA_2022!E12917</f>
        <v>9.09</v>
      </c>
      <c r="D12916">
        <f>[1]AMETS_BerthA_2022!F12917</f>
        <v>239.1</v>
      </c>
      <c r="E12916">
        <v>0.62</v>
      </c>
      <c r="F12916">
        <f t="shared" si="203"/>
        <v>239.1</v>
      </c>
    </row>
    <row r="12917" spans="1:6" x14ac:dyDescent="0.25">
      <c r="A12917" t="str">
        <f>[1]AMETS_BerthA_2022!C12918</f>
        <v>2022-10-12T00:35:00Z</v>
      </c>
      <c r="B12917">
        <f>[1]AMETS_BerthA_2022!H12918*0.01</f>
        <v>3.65</v>
      </c>
      <c r="C12917">
        <f>[1]AMETS_BerthA_2022!E12918</f>
        <v>10</v>
      </c>
      <c r="D12917">
        <f>[1]AMETS_BerthA_2022!F12918</f>
        <v>258.8</v>
      </c>
      <c r="E12917">
        <v>0.61</v>
      </c>
      <c r="F12917">
        <f t="shared" si="203"/>
        <v>258.8</v>
      </c>
    </row>
    <row r="12918" spans="1:6" x14ac:dyDescent="0.25">
      <c r="A12918" t="str">
        <f>[1]AMETS_BerthA_2022!C12919</f>
        <v>2022-10-12T01:05:00Z</v>
      </c>
      <c r="B12918">
        <f>[1]AMETS_BerthA_2022!H12919*0.01</f>
        <v>3.74</v>
      </c>
      <c r="C12918">
        <f>[1]AMETS_BerthA_2022!E12919</f>
        <v>10</v>
      </c>
      <c r="D12918">
        <f>[1]AMETS_BerthA_2022!F12919</f>
        <v>255.9</v>
      </c>
      <c r="E12918">
        <v>0.28000000000000003</v>
      </c>
      <c r="F12918">
        <f t="shared" si="203"/>
        <v>255.9</v>
      </c>
    </row>
    <row r="12919" spans="1:6" x14ac:dyDescent="0.25">
      <c r="A12919" t="str">
        <f>[1]AMETS_BerthA_2022!C12920</f>
        <v>2022-10-12T01:35:00Z</v>
      </c>
      <c r="B12919">
        <f>[1]AMETS_BerthA_2022!H12920*0.01</f>
        <v>3.74</v>
      </c>
      <c r="C12919">
        <f>[1]AMETS_BerthA_2022!E12920</f>
        <v>10</v>
      </c>
      <c r="D12919">
        <f>[1]AMETS_BerthA_2022!F12920</f>
        <v>254.5</v>
      </c>
      <c r="E12919">
        <v>0.43</v>
      </c>
      <c r="F12919">
        <f t="shared" si="203"/>
        <v>254.5</v>
      </c>
    </row>
    <row r="12920" spans="1:6" x14ac:dyDescent="0.25">
      <c r="A12920" t="str">
        <f>[1]AMETS_BerthA_2022!C12921</f>
        <v>2022-10-12T02:05:00Z</v>
      </c>
      <c r="B12920">
        <f>[1]AMETS_BerthA_2022!H12921*0.01</f>
        <v>3.7</v>
      </c>
      <c r="C12920">
        <f>[1]AMETS_BerthA_2022!E12921</f>
        <v>10</v>
      </c>
      <c r="D12920">
        <f>[1]AMETS_BerthA_2022!F12921</f>
        <v>243.3</v>
      </c>
      <c r="E12920">
        <v>0.4</v>
      </c>
      <c r="F12920">
        <f t="shared" si="203"/>
        <v>243.3</v>
      </c>
    </row>
    <row r="12921" spans="1:6" x14ac:dyDescent="0.25">
      <c r="A12921" t="str">
        <f>[1]AMETS_BerthA_2022!C12922</f>
        <v>2022-10-12T02:35:00Z</v>
      </c>
      <c r="B12921">
        <f>[1]AMETS_BerthA_2022!H12922*0.01</f>
        <v>3.29</v>
      </c>
      <c r="C12921">
        <f>[1]AMETS_BerthA_2022!E12922</f>
        <v>9.09</v>
      </c>
      <c r="D12921">
        <f>[1]AMETS_BerthA_2022!F12922</f>
        <v>244.7</v>
      </c>
      <c r="E12921">
        <v>0.43</v>
      </c>
      <c r="F12921">
        <f t="shared" si="203"/>
        <v>244.7</v>
      </c>
    </row>
    <row r="12922" spans="1:6" x14ac:dyDescent="0.25">
      <c r="A12922" t="str">
        <f>[1]AMETS_BerthA_2022!C12923</f>
        <v>2022-10-12T03:05:00Z</v>
      </c>
      <c r="B12922">
        <f>[1]AMETS_BerthA_2022!H12923*0.01</f>
        <v>3.41</v>
      </c>
      <c r="C12922">
        <f>[1]AMETS_BerthA_2022!E12923</f>
        <v>10.53</v>
      </c>
      <c r="D12922">
        <f>[1]AMETS_BerthA_2022!F12923</f>
        <v>263</v>
      </c>
      <c r="E12922">
        <v>0.26</v>
      </c>
      <c r="F12922">
        <f t="shared" si="203"/>
        <v>263</v>
      </c>
    </row>
    <row r="12923" spans="1:6" x14ac:dyDescent="0.25">
      <c r="A12923" t="str">
        <f>[1]AMETS_BerthA_2022!C12924</f>
        <v>2022-10-12T03:35:00Z</v>
      </c>
      <c r="B12923">
        <f>[1]AMETS_BerthA_2022!H12924*0.01</f>
        <v>3.37</v>
      </c>
      <c r="C12923">
        <f>[1]AMETS_BerthA_2022!E12924</f>
        <v>10</v>
      </c>
      <c r="D12923">
        <f>[1]AMETS_BerthA_2022!F12924</f>
        <v>255.9</v>
      </c>
      <c r="E12923">
        <v>0.31</v>
      </c>
      <c r="F12923">
        <f t="shared" si="203"/>
        <v>255.9</v>
      </c>
    </row>
    <row r="12924" spans="1:6" x14ac:dyDescent="0.25">
      <c r="A12924" t="str">
        <f>[1]AMETS_BerthA_2022!C12925</f>
        <v>2022-10-12T04:05:00Z</v>
      </c>
      <c r="B12924">
        <f>[1]AMETS_BerthA_2022!H12925*0.01</f>
        <v>3.27</v>
      </c>
      <c r="C12924">
        <f>[1]AMETS_BerthA_2022!E12925</f>
        <v>10.53</v>
      </c>
      <c r="D12924">
        <f>[1]AMETS_BerthA_2022!F12925</f>
        <v>260.2</v>
      </c>
      <c r="E12924">
        <v>0.34</v>
      </c>
      <c r="F12924">
        <f t="shared" si="203"/>
        <v>260.2</v>
      </c>
    </row>
    <row r="12925" spans="1:6" x14ac:dyDescent="0.25">
      <c r="A12925" t="str">
        <f>[1]AMETS_BerthA_2022!C12926</f>
        <v>2022-10-12T04:35:00Z</v>
      </c>
      <c r="B12925">
        <f>[1]AMETS_BerthA_2022!H12926*0.01</f>
        <v>3.0300000000000002</v>
      </c>
      <c r="C12925">
        <f>[1]AMETS_BerthA_2022!E12926</f>
        <v>9.09</v>
      </c>
      <c r="D12925">
        <f>[1]AMETS_BerthA_2022!F12926</f>
        <v>236.3</v>
      </c>
      <c r="E12925">
        <v>0.28000000000000003</v>
      </c>
      <c r="F12925">
        <f t="shared" si="203"/>
        <v>236.3</v>
      </c>
    </row>
    <row r="12926" spans="1:6" x14ac:dyDescent="0.25">
      <c r="A12926" t="str">
        <f>[1]AMETS_BerthA_2022!C12927</f>
        <v>2022-10-12T05:05:00Z</v>
      </c>
      <c r="B12926">
        <f>[1]AMETS_BerthA_2022!H12927*0.01</f>
        <v>2.84</v>
      </c>
      <c r="C12926">
        <f>[1]AMETS_BerthA_2022!E12927</f>
        <v>10.53</v>
      </c>
      <c r="D12926">
        <f>[1]AMETS_BerthA_2022!F12927</f>
        <v>240.5</v>
      </c>
      <c r="E12926">
        <v>0.62</v>
      </c>
      <c r="F12926">
        <f t="shared" si="203"/>
        <v>240.5</v>
      </c>
    </row>
    <row r="12927" spans="1:6" x14ac:dyDescent="0.25">
      <c r="A12927" t="str">
        <f>[1]AMETS_BerthA_2022!C12928</f>
        <v>2022-10-12T05:35:00Z</v>
      </c>
      <c r="B12927">
        <f>[1]AMETS_BerthA_2022!H12928*0.01</f>
        <v>3.29</v>
      </c>
      <c r="C12927">
        <f>[1]AMETS_BerthA_2022!E12928</f>
        <v>10</v>
      </c>
      <c r="D12927">
        <f>[1]AMETS_BerthA_2022!F12928</f>
        <v>251.7</v>
      </c>
      <c r="E12927">
        <v>0.53</v>
      </c>
      <c r="F12927">
        <f t="shared" si="203"/>
        <v>251.7</v>
      </c>
    </row>
    <row r="12928" spans="1:6" x14ac:dyDescent="0.25">
      <c r="A12928" t="str">
        <f>[1]AMETS_BerthA_2022!C12929</f>
        <v>2022-10-12T06:05:00Z</v>
      </c>
      <c r="B12928">
        <f>[1]AMETS_BerthA_2022!H12929*0.01</f>
        <v>3.11</v>
      </c>
      <c r="C12928">
        <f>[1]AMETS_BerthA_2022!E12929</f>
        <v>10</v>
      </c>
      <c r="D12928">
        <f>[1]AMETS_BerthA_2022!F12929</f>
        <v>253.1</v>
      </c>
      <c r="E12928">
        <v>0.73</v>
      </c>
      <c r="F12928">
        <f t="shared" si="203"/>
        <v>253.1</v>
      </c>
    </row>
    <row r="12929" spans="1:6" x14ac:dyDescent="0.25">
      <c r="A12929" t="str">
        <f>[1]AMETS_BerthA_2022!C12930</f>
        <v>2022-10-12T06:35:00Z</v>
      </c>
      <c r="B12929">
        <f>[1]AMETS_BerthA_2022!H12930*0.01</f>
        <v>2.97</v>
      </c>
      <c r="C12929">
        <f>[1]AMETS_BerthA_2022!E12930</f>
        <v>10.53</v>
      </c>
      <c r="D12929">
        <f>[1]AMETS_BerthA_2022!F12930</f>
        <v>244.7</v>
      </c>
      <c r="E12929">
        <v>0.31</v>
      </c>
      <c r="F12929">
        <f t="shared" si="203"/>
        <v>244.7</v>
      </c>
    </row>
    <row r="12930" spans="1:6" x14ac:dyDescent="0.25">
      <c r="A12930" t="str">
        <f>[1]AMETS_BerthA_2022!C12931</f>
        <v>2022-10-12T07:05:00Z</v>
      </c>
      <c r="B12930">
        <f>[1]AMETS_BerthA_2022!H12931*0.01</f>
        <v>2.86</v>
      </c>
      <c r="C12930">
        <f>[1]AMETS_BerthA_2022!E12931</f>
        <v>10.53</v>
      </c>
      <c r="D12930">
        <f>[1]AMETS_BerthA_2022!F12931</f>
        <v>253.1</v>
      </c>
      <c r="E12930">
        <v>0.52</v>
      </c>
      <c r="F12930">
        <f t="shared" si="203"/>
        <v>253.1</v>
      </c>
    </row>
    <row r="12931" spans="1:6" x14ac:dyDescent="0.25">
      <c r="A12931" t="str">
        <f>[1]AMETS_BerthA_2022!C12932</f>
        <v>2022-10-12T07:35:00Z</v>
      </c>
      <c r="B12931">
        <f>[1]AMETS_BerthA_2022!H12932*0.01</f>
        <v>3.0300000000000002</v>
      </c>
      <c r="C12931">
        <f>[1]AMETS_BerthA_2022!E12932</f>
        <v>10.53</v>
      </c>
      <c r="D12931">
        <f>[1]AMETS_BerthA_2022!F12932</f>
        <v>243.3</v>
      </c>
      <c r="E12931">
        <v>0.63</v>
      </c>
      <c r="F12931">
        <f t="shared" ref="F12931:F12994" si="204">D12931</f>
        <v>243.3</v>
      </c>
    </row>
    <row r="12932" spans="1:6" x14ac:dyDescent="0.25">
      <c r="A12932" t="str">
        <f>[1]AMETS_BerthA_2022!C12933</f>
        <v>2022-10-12T08:05:00Z</v>
      </c>
      <c r="B12932">
        <f>[1]AMETS_BerthA_2022!H12933*0.01</f>
        <v>2.89</v>
      </c>
      <c r="C12932">
        <f>[1]AMETS_BerthA_2022!E12933</f>
        <v>10.53</v>
      </c>
      <c r="D12932">
        <f>[1]AMETS_BerthA_2022!F12933</f>
        <v>267.2</v>
      </c>
      <c r="E12932">
        <v>0.61</v>
      </c>
      <c r="F12932">
        <f t="shared" si="204"/>
        <v>267.2</v>
      </c>
    </row>
    <row r="12933" spans="1:6" x14ac:dyDescent="0.25">
      <c r="A12933" t="str">
        <f>[1]AMETS_BerthA_2022!C12934</f>
        <v>2022-10-12T08:35:00Z</v>
      </c>
      <c r="B12933">
        <f>[1]AMETS_BerthA_2022!H12934*0.01</f>
        <v>3.17</v>
      </c>
      <c r="C12933">
        <f>[1]AMETS_BerthA_2022!E12934</f>
        <v>10</v>
      </c>
      <c r="D12933">
        <f>[1]AMETS_BerthA_2022!F12934</f>
        <v>241.9</v>
      </c>
      <c r="E12933">
        <v>0.63</v>
      </c>
      <c r="F12933">
        <f t="shared" si="204"/>
        <v>241.9</v>
      </c>
    </row>
    <row r="12934" spans="1:6" x14ac:dyDescent="0.25">
      <c r="A12934" t="str">
        <f>[1]AMETS_BerthA_2022!C12935</f>
        <v>2022-10-12T09:05:00Z</v>
      </c>
      <c r="B12934">
        <f>[1]AMETS_BerthA_2022!H12935*0.01</f>
        <v>2.99</v>
      </c>
      <c r="C12934">
        <f>[1]AMETS_BerthA_2022!E12935</f>
        <v>10</v>
      </c>
      <c r="D12934">
        <f>[1]AMETS_BerthA_2022!F12935</f>
        <v>257.3</v>
      </c>
      <c r="E12934">
        <v>0.7</v>
      </c>
      <c r="F12934">
        <f t="shared" si="204"/>
        <v>257.3</v>
      </c>
    </row>
    <row r="12935" spans="1:6" x14ac:dyDescent="0.25">
      <c r="A12935" t="str">
        <f>[1]AMETS_BerthA_2022!C12936</f>
        <v>2022-10-12T09:35:00Z</v>
      </c>
      <c r="B12935">
        <f>[1]AMETS_BerthA_2022!H12936*0.01</f>
        <v>3.14</v>
      </c>
      <c r="C12935">
        <f>[1]AMETS_BerthA_2022!E12936</f>
        <v>10</v>
      </c>
      <c r="D12935">
        <f>[1]AMETS_BerthA_2022!F12936</f>
        <v>241.9</v>
      </c>
      <c r="E12935">
        <v>0.31</v>
      </c>
      <c r="F12935">
        <f t="shared" si="204"/>
        <v>241.9</v>
      </c>
    </row>
    <row r="12936" spans="1:6" x14ac:dyDescent="0.25">
      <c r="A12936" t="str">
        <f>[1]AMETS_BerthA_2022!C12937</f>
        <v>2022-10-12T10:05:00Z</v>
      </c>
      <c r="B12936">
        <f>[1]AMETS_BerthA_2022!H12937*0.01</f>
        <v>2.97</v>
      </c>
      <c r="C12936">
        <f>[1]AMETS_BerthA_2022!E12937</f>
        <v>9.09</v>
      </c>
      <c r="D12936">
        <f>[1]AMETS_BerthA_2022!F12937</f>
        <v>254.5</v>
      </c>
      <c r="E12936">
        <v>0.28000000000000003</v>
      </c>
      <c r="F12936">
        <f t="shared" si="204"/>
        <v>254.5</v>
      </c>
    </row>
    <row r="12937" spans="1:6" x14ac:dyDescent="0.25">
      <c r="A12937" t="str">
        <f>[1]AMETS_BerthA_2022!C12938</f>
        <v>2022-10-12T10:35:00Z</v>
      </c>
      <c r="B12937">
        <f>[1]AMETS_BerthA_2022!H12938*0.01</f>
        <v>2.96</v>
      </c>
      <c r="C12937">
        <f>[1]AMETS_BerthA_2022!E12938</f>
        <v>9.09</v>
      </c>
      <c r="D12937">
        <f>[1]AMETS_BerthA_2022!F12938</f>
        <v>251.7</v>
      </c>
      <c r="E12937">
        <v>0.7</v>
      </c>
      <c r="F12937">
        <f t="shared" si="204"/>
        <v>251.7</v>
      </c>
    </row>
    <row r="12938" spans="1:6" x14ac:dyDescent="0.25">
      <c r="A12938" t="str">
        <f>[1]AMETS_BerthA_2022!C12939</f>
        <v>2022-10-12T11:05:00Z</v>
      </c>
      <c r="B12938">
        <f>[1]AMETS_BerthA_2022!H12939*0.01</f>
        <v>2.98</v>
      </c>
      <c r="C12938">
        <f>[1]AMETS_BerthA_2022!E12939</f>
        <v>9.09</v>
      </c>
      <c r="D12938">
        <f>[1]AMETS_BerthA_2022!F12939</f>
        <v>254.5</v>
      </c>
      <c r="E12938">
        <v>0.65</v>
      </c>
      <c r="F12938">
        <f t="shared" si="204"/>
        <v>254.5</v>
      </c>
    </row>
    <row r="12939" spans="1:6" x14ac:dyDescent="0.25">
      <c r="A12939" t="str">
        <f>[1]AMETS_BerthA_2022!C12940</f>
        <v>2022-10-12T11:35:00Z</v>
      </c>
      <c r="B12939">
        <f>[1]AMETS_BerthA_2022!H12940*0.01</f>
        <v>3.1</v>
      </c>
      <c r="C12939">
        <f>[1]AMETS_BerthA_2022!E12940</f>
        <v>10</v>
      </c>
      <c r="D12939">
        <f>[1]AMETS_BerthA_2022!F12940</f>
        <v>257.3</v>
      </c>
      <c r="E12939">
        <v>0.47</v>
      </c>
      <c r="F12939">
        <f t="shared" si="204"/>
        <v>257.3</v>
      </c>
    </row>
    <row r="12940" spans="1:6" x14ac:dyDescent="0.25">
      <c r="A12940" t="str">
        <f>[1]AMETS_BerthA_2022!C12941</f>
        <v>2022-10-12T12:05:00Z</v>
      </c>
      <c r="B12940">
        <f>[1]AMETS_BerthA_2022!H12941*0.01</f>
        <v>3.1</v>
      </c>
      <c r="C12940">
        <f>[1]AMETS_BerthA_2022!E12941</f>
        <v>12.5</v>
      </c>
      <c r="D12940">
        <f>[1]AMETS_BerthA_2022!F12941</f>
        <v>358.6</v>
      </c>
      <c r="E12940">
        <v>0.66</v>
      </c>
      <c r="F12940">
        <f t="shared" si="204"/>
        <v>358.6</v>
      </c>
    </row>
    <row r="12941" spans="1:6" x14ac:dyDescent="0.25">
      <c r="A12941" t="str">
        <f>[1]AMETS_BerthA_2022!C12942</f>
        <v>2022-10-12T12:35:00Z</v>
      </c>
      <c r="B12941">
        <f>[1]AMETS_BerthA_2022!H12942*0.01</f>
        <v>2.87</v>
      </c>
      <c r="C12941">
        <f>[1]AMETS_BerthA_2022!E12942</f>
        <v>10</v>
      </c>
      <c r="D12941">
        <f>[1]AMETS_BerthA_2022!F12942</f>
        <v>243.3</v>
      </c>
      <c r="E12941">
        <v>0.47</v>
      </c>
      <c r="F12941">
        <f t="shared" si="204"/>
        <v>243.3</v>
      </c>
    </row>
    <row r="12942" spans="1:6" x14ac:dyDescent="0.25">
      <c r="A12942" t="str">
        <f>[1]AMETS_BerthA_2022!C12943</f>
        <v>2022-10-12T13:05:00Z</v>
      </c>
      <c r="B12942">
        <f>[1]AMETS_BerthA_2022!H12943*0.01</f>
        <v>2.88</v>
      </c>
      <c r="C12942">
        <f>[1]AMETS_BerthA_2022!E12943</f>
        <v>9.09</v>
      </c>
      <c r="D12942">
        <f>[1]AMETS_BerthA_2022!F12943</f>
        <v>250.3</v>
      </c>
      <c r="E12942">
        <v>0.27</v>
      </c>
      <c r="F12942">
        <f t="shared" si="204"/>
        <v>250.3</v>
      </c>
    </row>
    <row r="12943" spans="1:6" x14ac:dyDescent="0.25">
      <c r="A12943" t="str">
        <f>[1]AMETS_BerthA_2022!C12944</f>
        <v>2022-10-12T13:35:00Z</v>
      </c>
      <c r="B12943">
        <f>[1]AMETS_BerthA_2022!H12944*0.01</f>
        <v>2.93</v>
      </c>
      <c r="C12943">
        <f>[1]AMETS_BerthA_2022!E12944</f>
        <v>10</v>
      </c>
      <c r="D12943">
        <f>[1]AMETS_BerthA_2022!F12944</f>
        <v>248.9</v>
      </c>
      <c r="E12943">
        <v>0.28000000000000003</v>
      </c>
      <c r="F12943">
        <f t="shared" si="204"/>
        <v>248.9</v>
      </c>
    </row>
    <row r="12944" spans="1:6" x14ac:dyDescent="0.25">
      <c r="A12944" t="str">
        <f>[1]AMETS_BerthA_2022!C12945</f>
        <v>2022-10-12T14:05:00Z</v>
      </c>
      <c r="B12944">
        <f>[1]AMETS_BerthA_2022!H12945*0.01</f>
        <v>2.8000000000000003</v>
      </c>
      <c r="C12944">
        <f>[1]AMETS_BerthA_2022!E12945</f>
        <v>8.33</v>
      </c>
      <c r="D12944">
        <f>[1]AMETS_BerthA_2022!F12945</f>
        <v>267.2</v>
      </c>
      <c r="E12944">
        <v>0.73</v>
      </c>
      <c r="F12944">
        <f t="shared" si="204"/>
        <v>267.2</v>
      </c>
    </row>
    <row r="12945" spans="1:6" x14ac:dyDescent="0.25">
      <c r="A12945" t="str">
        <f>[1]AMETS_BerthA_2022!C12946</f>
        <v>2022-10-12T14:35:00Z</v>
      </c>
      <c r="B12945">
        <f>[1]AMETS_BerthA_2022!H12946*0.01</f>
        <v>2.6</v>
      </c>
      <c r="C12945">
        <f>[1]AMETS_BerthA_2022!E12946</f>
        <v>9.09</v>
      </c>
      <c r="D12945">
        <f>[1]AMETS_BerthA_2022!F12946</f>
        <v>248.9</v>
      </c>
      <c r="E12945">
        <v>0.6</v>
      </c>
      <c r="F12945">
        <f t="shared" si="204"/>
        <v>248.9</v>
      </c>
    </row>
    <row r="12946" spans="1:6" x14ac:dyDescent="0.25">
      <c r="A12946" t="str">
        <f>[1]AMETS_BerthA_2022!C12947</f>
        <v>2022-10-12T15:05:00Z</v>
      </c>
      <c r="B12946">
        <f>[1]AMETS_BerthA_2022!H12947*0.01</f>
        <v>2.67</v>
      </c>
      <c r="C12946">
        <f>[1]AMETS_BerthA_2022!E12947</f>
        <v>9.09</v>
      </c>
      <c r="D12946">
        <f>[1]AMETS_BerthA_2022!F12947</f>
        <v>255.9</v>
      </c>
      <c r="E12946">
        <v>0.54</v>
      </c>
      <c r="F12946">
        <f t="shared" si="204"/>
        <v>255.9</v>
      </c>
    </row>
    <row r="12947" spans="1:6" x14ac:dyDescent="0.25">
      <c r="A12947" t="str">
        <f>[1]AMETS_BerthA_2022!C12948</f>
        <v>2022-10-12T15:35:00Z</v>
      </c>
      <c r="B12947">
        <f>[1]AMETS_BerthA_2022!H12948*0.01</f>
        <v>2.42</v>
      </c>
      <c r="C12947">
        <f>[1]AMETS_BerthA_2022!E12948</f>
        <v>9.09</v>
      </c>
      <c r="D12947">
        <f>[1]AMETS_BerthA_2022!F12948</f>
        <v>271.39999999999998</v>
      </c>
      <c r="E12947">
        <v>0.57999999999999996</v>
      </c>
      <c r="F12947">
        <f t="shared" si="204"/>
        <v>271.39999999999998</v>
      </c>
    </row>
    <row r="12948" spans="1:6" x14ac:dyDescent="0.25">
      <c r="A12948" t="str">
        <f>[1]AMETS_BerthA_2022!C12949</f>
        <v>2022-10-12T16:05:00Z</v>
      </c>
      <c r="B12948">
        <f>[1]AMETS_BerthA_2022!H12949*0.01</f>
        <v>2.65</v>
      </c>
      <c r="C12948">
        <f>[1]AMETS_BerthA_2022!E12949</f>
        <v>9.09</v>
      </c>
      <c r="D12948">
        <f>[1]AMETS_BerthA_2022!F12949</f>
        <v>258.8</v>
      </c>
      <c r="E12948">
        <v>0.28999999999999998</v>
      </c>
      <c r="F12948">
        <f t="shared" si="204"/>
        <v>258.8</v>
      </c>
    </row>
    <row r="12949" spans="1:6" x14ac:dyDescent="0.25">
      <c r="A12949" t="str">
        <f>[1]AMETS_BerthA_2022!C12950</f>
        <v>2022-10-12T16:35:00Z</v>
      </c>
      <c r="B12949">
        <f>[1]AMETS_BerthA_2022!H12950*0.01</f>
        <v>2.36</v>
      </c>
      <c r="C12949">
        <f>[1]AMETS_BerthA_2022!E12950</f>
        <v>9.09</v>
      </c>
      <c r="D12949">
        <f>[1]AMETS_BerthA_2022!F12950</f>
        <v>285.5</v>
      </c>
      <c r="E12949">
        <v>0.55000000000000004</v>
      </c>
      <c r="F12949">
        <f t="shared" si="204"/>
        <v>285.5</v>
      </c>
    </row>
    <row r="12950" spans="1:6" x14ac:dyDescent="0.25">
      <c r="A12950" t="str">
        <f>[1]AMETS_BerthA_2022!C12951</f>
        <v>2022-10-12T17:05:00Z</v>
      </c>
      <c r="B12950">
        <f>[1]AMETS_BerthA_2022!H12951*0.01</f>
        <v>2.3199999999999998</v>
      </c>
      <c r="C12950">
        <f>[1]AMETS_BerthA_2022!E12951</f>
        <v>9.09</v>
      </c>
      <c r="D12950">
        <f>[1]AMETS_BerthA_2022!F12951</f>
        <v>264.39999999999998</v>
      </c>
      <c r="E12950">
        <v>0.46</v>
      </c>
      <c r="F12950">
        <f t="shared" si="204"/>
        <v>264.39999999999998</v>
      </c>
    </row>
    <row r="12951" spans="1:6" x14ac:dyDescent="0.25">
      <c r="A12951" t="str">
        <f>[1]AMETS_BerthA_2022!C12952</f>
        <v>2022-10-12T17:35:00Z</v>
      </c>
      <c r="B12951">
        <f>[1]AMETS_BerthA_2022!H12952*0.01</f>
        <v>2.54</v>
      </c>
      <c r="C12951">
        <f>[1]AMETS_BerthA_2022!E12952</f>
        <v>9.09</v>
      </c>
      <c r="D12951">
        <f>[1]AMETS_BerthA_2022!F12952</f>
        <v>275.60000000000002</v>
      </c>
      <c r="E12951">
        <v>0.25</v>
      </c>
      <c r="F12951">
        <f t="shared" si="204"/>
        <v>275.60000000000002</v>
      </c>
    </row>
    <row r="12952" spans="1:6" x14ac:dyDescent="0.25">
      <c r="A12952" t="str">
        <f>[1]AMETS_BerthA_2022!C12953</f>
        <v>2022-10-12T18:05:00Z</v>
      </c>
      <c r="B12952">
        <f>[1]AMETS_BerthA_2022!H12953*0.01</f>
        <v>2.3000000000000003</v>
      </c>
      <c r="C12952">
        <f>[1]AMETS_BerthA_2022!E12953</f>
        <v>9.09</v>
      </c>
      <c r="D12952">
        <f>[1]AMETS_BerthA_2022!F12953</f>
        <v>277</v>
      </c>
      <c r="E12952">
        <v>0.59</v>
      </c>
      <c r="F12952">
        <f t="shared" si="204"/>
        <v>277</v>
      </c>
    </row>
    <row r="12953" spans="1:6" x14ac:dyDescent="0.25">
      <c r="A12953" t="str">
        <f>[1]AMETS_BerthA_2022!C12954</f>
        <v>2022-10-12T18:35:00Z</v>
      </c>
      <c r="B12953">
        <f>[1]AMETS_BerthA_2022!H12954*0.01</f>
        <v>2.5100000000000002</v>
      </c>
      <c r="C12953">
        <f>[1]AMETS_BerthA_2022!E12954</f>
        <v>9.09</v>
      </c>
      <c r="D12953">
        <f>[1]AMETS_BerthA_2022!F12954</f>
        <v>272.8</v>
      </c>
      <c r="E12953">
        <v>0.46</v>
      </c>
      <c r="F12953">
        <f t="shared" si="204"/>
        <v>272.8</v>
      </c>
    </row>
    <row r="12954" spans="1:6" x14ac:dyDescent="0.25">
      <c r="A12954" t="str">
        <f>[1]AMETS_BerthA_2022!C12955</f>
        <v>2022-10-12T19:05:00Z</v>
      </c>
      <c r="B12954">
        <f>[1]AMETS_BerthA_2022!H12955*0.01</f>
        <v>2.57</v>
      </c>
      <c r="C12954">
        <f>[1]AMETS_BerthA_2022!E12955</f>
        <v>10</v>
      </c>
      <c r="D12954">
        <f>[1]AMETS_BerthA_2022!F12955</f>
        <v>302.3</v>
      </c>
      <c r="E12954">
        <v>0.7</v>
      </c>
      <c r="F12954">
        <f t="shared" si="204"/>
        <v>302.3</v>
      </c>
    </row>
    <row r="12955" spans="1:6" x14ac:dyDescent="0.25">
      <c r="A12955" t="str">
        <f>[1]AMETS_BerthA_2022!C12956</f>
        <v>2022-10-12T19:35:00Z</v>
      </c>
      <c r="B12955">
        <f>[1]AMETS_BerthA_2022!H12956*0.01</f>
        <v>2.64</v>
      </c>
      <c r="C12955">
        <f>[1]AMETS_BerthA_2022!E12956</f>
        <v>9.09</v>
      </c>
      <c r="D12955">
        <f>[1]AMETS_BerthA_2022!F12956</f>
        <v>281.3</v>
      </c>
      <c r="E12955">
        <v>0.39</v>
      </c>
      <c r="F12955">
        <f t="shared" si="204"/>
        <v>281.3</v>
      </c>
    </row>
    <row r="12956" spans="1:6" x14ac:dyDescent="0.25">
      <c r="A12956" t="str">
        <f>[1]AMETS_BerthA_2022!C12957</f>
        <v>2022-10-12T20:05:00Z</v>
      </c>
      <c r="B12956">
        <f>[1]AMETS_BerthA_2022!H12957*0.01</f>
        <v>2.6</v>
      </c>
      <c r="C12956">
        <f>[1]AMETS_BerthA_2022!E12957</f>
        <v>9.09</v>
      </c>
      <c r="D12956">
        <f>[1]AMETS_BerthA_2022!F12957</f>
        <v>281.3</v>
      </c>
      <c r="E12956">
        <v>0.44</v>
      </c>
      <c r="F12956">
        <f t="shared" si="204"/>
        <v>281.3</v>
      </c>
    </row>
    <row r="12957" spans="1:6" x14ac:dyDescent="0.25">
      <c r="A12957" t="str">
        <f>[1]AMETS_BerthA_2022!C12958</f>
        <v>2022-10-12T20:35:00Z</v>
      </c>
      <c r="B12957">
        <f>[1]AMETS_BerthA_2022!H12958*0.01</f>
        <v>2.63</v>
      </c>
      <c r="C12957">
        <f>[1]AMETS_BerthA_2022!E12958</f>
        <v>9.09</v>
      </c>
      <c r="D12957">
        <f>[1]AMETS_BerthA_2022!F12958</f>
        <v>278.39999999999998</v>
      </c>
      <c r="E12957">
        <v>0.51</v>
      </c>
      <c r="F12957">
        <f t="shared" si="204"/>
        <v>278.39999999999998</v>
      </c>
    </row>
    <row r="12958" spans="1:6" x14ac:dyDescent="0.25">
      <c r="A12958" t="str">
        <f>[1]AMETS_BerthA_2022!C12959</f>
        <v>2022-10-12T21:05:00Z</v>
      </c>
      <c r="B12958">
        <f>[1]AMETS_BerthA_2022!H12959*0.01</f>
        <v>2.56</v>
      </c>
      <c r="C12958">
        <f>[1]AMETS_BerthA_2022!E12959</f>
        <v>9.09</v>
      </c>
      <c r="D12958">
        <f>[1]AMETS_BerthA_2022!F12959</f>
        <v>285.5</v>
      </c>
      <c r="E12958">
        <v>0.3</v>
      </c>
      <c r="F12958">
        <f t="shared" si="204"/>
        <v>285.5</v>
      </c>
    </row>
    <row r="12959" spans="1:6" x14ac:dyDescent="0.25">
      <c r="A12959" t="str">
        <f>[1]AMETS_BerthA_2022!C12960</f>
        <v>2022-10-12T21:35:00Z</v>
      </c>
      <c r="B12959">
        <f>[1]AMETS_BerthA_2022!H12960*0.01</f>
        <v>2.41</v>
      </c>
      <c r="C12959">
        <f>[1]AMETS_BerthA_2022!E12960</f>
        <v>9.09</v>
      </c>
      <c r="D12959">
        <f>[1]AMETS_BerthA_2022!F12960</f>
        <v>272.8</v>
      </c>
      <c r="E12959">
        <v>0.75</v>
      </c>
      <c r="F12959">
        <f t="shared" si="204"/>
        <v>272.8</v>
      </c>
    </row>
    <row r="12960" spans="1:6" x14ac:dyDescent="0.25">
      <c r="A12960" t="str">
        <f>[1]AMETS_BerthA_2022!C12961</f>
        <v>2022-10-12T22:05:00Z</v>
      </c>
      <c r="B12960">
        <f>[1]AMETS_BerthA_2022!H12961*0.01</f>
        <v>2.42</v>
      </c>
      <c r="C12960">
        <f>[1]AMETS_BerthA_2022!E12961</f>
        <v>9.09</v>
      </c>
      <c r="D12960">
        <f>[1]AMETS_BerthA_2022!F12961</f>
        <v>296.7</v>
      </c>
      <c r="E12960">
        <v>0.43</v>
      </c>
      <c r="F12960">
        <f t="shared" si="204"/>
        <v>296.7</v>
      </c>
    </row>
    <row r="12961" spans="1:6" x14ac:dyDescent="0.25">
      <c r="A12961" t="str">
        <f>[1]AMETS_BerthA_2022!C12962</f>
        <v>2022-10-12T22:35:00Z</v>
      </c>
      <c r="B12961">
        <f>[1]AMETS_BerthA_2022!H12962*0.01</f>
        <v>2.4500000000000002</v>
      </c>
      <c r="C12961">
        <f>[1]AMETS_BerthA_2022!E12962</f>
        <v>10</v>
      </c>
      <c r="D12961">
        <f>[1]AMETS_BerthA_2022!F12962</f>
        <v>315</v>
      </c>
      <c r="E12961">
        <v>0.32</v>
      </c>
      <c r="F12961">
        <f t="shared" si="204"/>
        <v>315</v>
      </c>
    </row>
    <row r="12962" spans="1:6" x14ac:dyDescent="0.25">
      <c r="A12962" t="str">
        <f>[1]AMETS_BerthA_2022!C12963</f>
        <v>2022-10-12T23:05:00Z</v>
      </c>
      <c r="B12962">
        <f>[1]AMETS_BerthA_2022!H12963*0.01</f>
        <v>2.5</v>
      </c>
      <c r="C12962">
        <f>[1]AMETS_BerthA_2022!E12963</f>
        <v>10</v>
      </c>
      <c r="D12962">
        <f>[1]AMETS_BerthA_2022!F12963</f>
        <v>316.39999999999998</v>
      </c>
      <c r="E12962">
        <v>0.59</v>
      </c>
      <c r="F12962">
        <f t="shared" si="204"/>
        <v>316.39999999999998</v>
      </c>
    </row>
    <row r="12963" spans="1:6" x14ac:dyDescent="0.25">
      <c r="A12963" t="str">
        <f>[1]AMETS_BerthA_2022!C12964</f>
        <v>2022-10-12T23:35:00Z</v>
      </c>
      <c r="B12963">
        <f>[1]AMETS_BerthA_2022!H12964*0.01</f>
        <v>2.3199999999999998</v>
      </c>
      <c r="C12963">
        <f>[1]AMETS_BerthA_2022!E12964</f>
        <v>9.09</v>
      </c>
      <c r="D12963">
        <f>[1]AMETS_BerthA_2022!F12964</f>
        <v>281.3</v>
      </c>
      <c r="E12963">
        <v>0.75</v>
      </c>
      <c r="F12963">
        <f t="shared" si="204"/>
        <v>281.3</v>
      </c>
    </row>
    <row r="12964" spans="1:6" x14ac:dyDescent="0.25">
      <c r="A12964" t="str">
        <f>[1]AMETS_BerthA_2022!C12965</f>
        <v>2022-10-13T00:05:00Z</v>
      </c>
      <c r="B12964">
        <f>[1]AMETS_BerthA_2022!H12965*0.01</f>
        <v>2.37</v>
      </c>
      <c r="C12964">
        <f>[1]AMETS_BerthA_2022!E12965</f>
        <v>9.09</v>
      </c>
      <c r="D12964">
        <f>[1]AMETS_BerthA_2022!F12965</f>
        <v>289.7</v>
      </c>
      <c r="E12964">
        <v>0.28999999999999998</v>
      </c>
      <c r="F12964">
        <f t="shared" si="204"/>
        <v>289.7</v>
      </c>
    </row>
    <row r="12965" spans="1:6" x14ac:dyDescent="0.25">
      <c r="A12965" t="str">
        <f>[1]AMETS_BerthA_2022!C12966</f>
        <v>2022-10-13T00:35:00Z</v>
      </c>
      <c r="B12965">
        <f>[1]AMETS_BerthA_2022!H12966*0.01</f>
        <v>2.34</v>
      </c>
      <c r="C12965">
        <f>[1]AMETS_BerthA_2022!E12966</f>
        <v>9.09</v>
      </c>
      <c r="D12965">
        <f>[1]AMETS_BerthA_2022!F12966</f>
        <v>285.5</v>
      </c>
      <c r="E12965">
        <v>0.5</v>
      </c>
      <c r="F12965">
        <f t="shared" si="204"/>
        <v>285.5</v>
      </c>
    </row>
    <row r="12966" spans="1:6" x14ac:dyDescent="0.25">
      <c r="A12966" t="str">
        <f>[1]AMETS_BerthA_2022!C12967</f>
        <v>2022-10-13T01:05:00Z</v>
      </c>
      <c r="B12966">
        <f>[1]AMETS_BerthA_2022!H12967*0.01</f>
        <v>2.38</v>
      </c>
      <c r="C12966">
        <f>[1]AMETS_BerthA_2022!E12967</f>
        <v>8.33</v>
      </c>
      <c r="D12966">
        <f>[1]AMETS_BerthA_2022!F12967</f>
        <v>268.60000000000002</v>
      </c>
      <c r="E12966">
        <v>0.74</v>
      </c>
      <c r="F12966">
        <f t="shared" si="204"/>
        <v>268.60000000000002</v>
      </c>
    </row>
    <row r="12967" spans="1:6" x14ac:dyDescent="0.25">
      <c r="A12967" t="str">
        <f>[1]AMETS_BerthA_2022!C12968</f>
        <v>2022-10-13T01:35:00Z</v>
      </c>
      <c r="B12967">
        <f>[1]AMETS_BerthA_2022!H12968*0.01</f>
        <v>2.19</v>
      </c>
      <c r="C12967">
        <f>[1]AMETS_BerthA_2022!E12968</f>
        <v>8.33</v>
      </c>
      <c r="D12967">
        <f>[1]AMETS_BerthA_2022!F12968</f>
        <v>263</v>
      </c>
      <c r="E12967">
        <v>0.25</v>
      </c>
      <c r="F12967">
        <f t="shared" si="204"/>
        <v>263</v>
      </c>
    </row>
    <row r="12968" spans="1:6" x14ac:dyDescent="0.25">
      <c r="A12968" t="str">
        <f>[1]AMETS_BerthA_2022!C12969</f>
        <v>2022-10-13T02:05:00Z</v>
      </c>
      <c r="B12968">
        <f>[1]AMETS_BerthA_2022!H12969*0.01</f>
        <v>2.21</v>
      </c>
      <c r="C12968">
        <f>[1]AMETS_BerthA_2022!E12969</f>
        <v>11.76</v>
      </c>
      <c r="D12968">
        <f>[1]AMETS_BerthA_2022!F12969</f>
        <v>8.4</v>
      </c>
      <c r="E12968">
        <v>0.43</v>
      </c>
      <c r="F12968">
        <f t="shared" si="204"/>
        <v>8.4</v>
      </c>
    </row>
    <row r="12969" spans="1:6" x14ac:dyDescent="0.25">
      <c r="A12969" t="str">
        <f>[1]AMETS_BerthA_2022!C12970</f>
        <v>2022-10-13T02:35:00Z</v>
      </c>
      <c r="B12969">
        <f>[1]AMETS_BerthA_2022!H12970*0.01</f>
        <v>2.41</v>
      </c>
      <c r="C12969">
        <f>[1]AMETS_BerthA_2022!E12970</f>
        <v>9.09</v>
      </c>
      <c r="D12969">
        <f>[1]AMETS_BerthA_2022!F12970</f>
        <v>289.7</v>
      </c>
      <c r="E12969">
        <v>0.65</v>
      </c>
      <c r="F12969">
        <f t="shared" si="204"/>
        <v>289.7</v>
      </c>
    </row>
    <row r="12970" spans="1:6" x14ac:dyDescent="0.25">
      <c r="A12970" t="str">
        <f>[1]AMETS_BerthA_2022!C12971</f>
        <v>2022-10-13T03:05:00Z</v>
      </c>
      <c r="B12970">
        <f>[1]AMETS_BerthA_2022!H12971*0.01</f>
        <v>2.63</v>
      </c>
      <c r="C12970">
        <f>[1]AMETS_BerthA_2022!E12971</f>
        <v>8.33</v>
      </c>
      <c r="D12970">
        <f>[1]AMETS_BerthA_2022!F12971</f>
        <v>267.2</v>
      </c>
      <c r="E12970">
        <v>0.71</v>
      </c>
      <c r="F12970">
        <f t="shared" si="204"/>
        <v>267.2</v>
      </c>
    </row>
    <row r="12971" spans="1:6" x14ac:dyDescent="0.25">
      <c r="A12971" t="str">
        <f>[1]AMETS_BerthA_2022!C12972</f>
        <v>2022-10-13T03:35:00Z</v>
      </c>
      <c r="B12971">
        <f>[1]AMETS_BerthA_2022!H12972*0.01</f>
        <v>2.48</v>
      </c>
      <c r="C12971">
        <f>[1]AMETS_BerthA_2022!E12972</f>
        <v>9.09</v>
      </c>
      <c r="D12971">
        <f>[1]AMETS_BerthA_2022!F12972</f>
        <v>309.39999999999998</v>
      </c>
      <c r="E12971">
        <v>0.61</v>
      </c>
      <c r="F12971">
        <f t="shared" si="204"/>
        <v>309.39999999999998</v>
      </c>
    </row>
    <row r="12972" spans="1:6" x14ac:dyDescent="0.25">
      <c r="A12972" t="str">
        <f>[1]AMETS_BerthA_2022!C12973</f>
        <v>2022-10-13T04:05:00Z</v>
      </c>
      <c r="B12972">
        <f>[1]AMETS_BerthA_2022!H12973*0.01</f>
        <v>2.52</v>
      </c>
      <c r="C12972">
        <f>[1]AMETS_BerthA_2022!E12973</f>
        <v>9.09</v>
      </c>
      <c r="D12972">
        <f>[1]AMETS_BerthA_2022!F12973</f>
        <v>289.7</v>
      </c>
      <c r="E12972">
        <v>0.65</v>
      </c>
      <c r="F12972">
        <f t="shared" si="204"/>
        <v>289.7</v>
      </c>
    </row>
    <row r="12973" spans="1:6" x14ac:dyDescent="0.25">
      <c r="A12973" t="str">
        <f>[1]AMETS_BerthA_2022!C12974</f>
        <v>2022-10-13T04:35:00Z</v>
      </c>
      <c r="B12973">
        <f>[1]AMETS_BerthA_2022!H12974*0.01</f>
        <v>2.15</v>
      </c>
      <c r="C12973">
        <f>[1]AMETS_BerthA_2022!E12974</f>
        <v>9.09</v>
      </c>
      <c r="D12973">
        <f>[1]AMETS_BerthA_2022!F12974</f>
        <v>298.10000000000002</v>
      </c>
      <c r="E12973">
        <v>0.27</v>
      </c>
      <c r="F12973">
        <f t="shared" si="204"/>
        <v>298.10000000000002</v>
      </c>
    </row>
    <row r="12974" spans="1:6" x14ac:dyDescent="0.25">
      <c r="A12974" t="str">
        <f>[1]AMETS_BerthA_2022!C12975</f>
        <v>2022-10-13T05:05:00Z</v>
      </c>
      <c r="B12974">
        <f>[1]AMETS_BerthA_2022!H12975*0.01</f>
        <v>2.12</v>
      </c>
      <c r="C12974">
        <f>[1]AMETS_BerthA_2022!E12975</f>
        <v>9.09</v>
      </c>
      <c r="D12974">
        <f>[1]AMETS_BerthA_2022!F12975</f>
        <v>286.89999999999998</v>
      </c>
      <c r="E12974">
        <v>0.64</v>
      </c>
      <c r="F12974">
        <f t="shared" si="204"/>
        <v>286.89999999999998</v>
      </c>
    </row>
    <row r="12975" spans="1:6" x14ac:dyDescent="0.25">
      <c r="A12975" t="str">
        <f>[1]AMETS_BerthA_2022!C12976</f>
        <v>2022-10-13T05:35:00Z</v>
      </c>
      <c r="B12975">
        <f>[1]AMETS_BerthA_2022!H12976*0.01</f>
        <v>2.2400000000000002</v>
      </c>
      <c r="C12975">
        <f>[1]AMETS_BerthA_2022!E12976</f>
        <v>9.09</v>
      </c>
      <c r="D12975">
        <f>[1]AMETS_BerthA_2022!F12976</f>
        <v>299.5</v>
      </c>
      <c r="E12975">
        <v>0.27</v>
      </c>
      <c r="F12975">
        <f t="shared" si="204"/>
        <v>299.5</v>
      </c>
    </row>
    <row r="12976" spans="1:6" x14ac:dyDescent="0.25">
      <c r="A12976" t="str">
        <f>[1]AMETS_BerthA_2022!C12977</f>
        <v>2022-10-13T06:05:00Z</v>
      </c>
      <c r="B12976">
        <f>[1]AMETS_BerthA_2022!H12977*0.01</f>
        <v>2.3199999999999998</v>
      </c>
      <c r="C12976">
        <f>[1]AMETS_BerthA_2022!E12977</f>
        <v>8.33</v>
      </c>
      <c r="D12976">
        <f>[1]AMETS_BerthA_2022!F12977</f>
        <v>274.2</v>
      </c>
      <c r="E12976">
        <v>0.75</v>
      </c>
      <c r="F12976">
        <f t="shared" si="204"/>
        <v>274.2</v>
      </c>
    </row>
    <row r="12977" spans="1:6" x14ac:dyDescent="0.25">
      <c r="A12977" t="str">
        <f>[1]AMETS_BerthA_2022!C12978</f>
        <v>2022-10-13T06:35:00Z</v>
      </c>
      <c r="B12977">
        <f>[1]AMETS_BerthA_2022!H12978*0.01</f>
        <v>2.33</v>
      </c>
      <c r="C12977">
        <f>[1]AMETS_BerthA_2022!E12978</f>
        <v>9.09</v>
      </c>
      <c r="D12977">
        <f>[1]AMETS_BerthA_2022!F12978</f>
        <v>288.3</v>
      </c>
      <c r="E12977">
        <v>0.74</v>
      </c>
      <c r="F12977">
        <f t="shared" si="204"/>
        <v>288.3</v>
      </c>
    </row>
    <row r="12978" spans="1:6" x14ac:dyDescent="0.25">
      <c r="A12978" t="str">
        <f>[1]AMETS_BerthA_2022!C12979</f>
        <v>2022-10-13T07:05:00Z</v>
      </c>
      <c r="B12978">
        <f>[1]AMETS_BerthA_2022!H12979*0.01</f>
        <v>2.4700000000000002</v>
      </c>
      <c r="C12978">
        <f>[1]AMETS_BerthA_2022!E12979</f>
        <v>9.09</v>
      </c>
      <c r="D12978">
        <f>[1]AMETS_BerthA_2022!F12979</f>
        <v>295.3</v>
      </c>
      <c r="E12978">
        <v>0.37</v>
      </c>
      <c r="F12978">
        <f t="shared" si="204"/>
        <v>295.3</v>
      </c>
    </row>
    <row r="12979" spans="1:6" x14ac:dyDescent="0.25">
      <c r="A12979" t="str">
        <f>[1]AMETS_BerthA_2022!C12980</f>
        <v>2022-10-13T07:35:00Z</v>
      </c>
      <c r="B12979">
        <f>[1]AMETS_BerthA_2022!H12980*0.01</f>
        <v>2.57</v>
      </c>
      <c r="C12979">
        <f>[1]AMETS_BerthA_2022!E12980</f>
        <v>9.09</v>
      </c>
      <c r="D12979">
        <f>[1]AMETS_BerthA_2022!F12980</f>
        <v>289.7</v>
      </c>
      <c r="E12979">
        <v>0.45</v>
      </c>
      <c r="F12979">
        <f t="shared" si="204"/>
        <v>289.7</v>
      </c>
    </row>
    <row r="12980" spans="1:6" x14ac:dyDescent="0.25">
      <c r="A12980" t="str">
        <f>[1]AMETS_BerthA_2022!C12981</f>
        <v>2022-10-13T08:05:00Z</v>
      </c>
      <c r="B12980">
        <f>[1]AMETS_BerthA_2022!H12981*0.01</f>
        <v>2.33</v>
      </c>
      <c r="C12980">
        <f>[1]AMETS_BerthA_2022!E12981</f>
        <v>8.33</v>
      </c>
      <c r="D12980">
        <f>[1]AMETS_BerthA_2022!F12981</f>
        <v>279.8</v>
      </c>
      <c r="E12980">
        <v>0.26</v>
      </c>
      <c r="F12980">
        <f t="shared" si="204"/>
        <v>279.8</v>
      </c>
    </row>
    <row r="12981" spans="1:6" x14ac:dyDescent="0.25">
      <c r="A12981" t="str">
        <f>[1]AMETS_BerthA_2022!C12982</f>
        <v>2022-10-13T08:35:00Z</v>
      </c>
      <c r="B12981">
        <f>[1]AMETS_BerthA_2022!H12982*0.01</f>
        <v>2.4</v>
      </c>
      <c r="C12981">
        <f>[1]AMETS_BerthA_2022!E12982</f>
        <v>9.09</v>
      </c>
      <c r="D12981">
        <f>[1]AMETS_BerthA_2022!F12982</f>
        <v>293.89999999999998</v>
      </c>
      <c r="E12981">
        <v>0.52</v>
      </c>
      <c r="F12981">
        <f t="shared" si="204"/>
        <v>293.89999999999998</v>
      </c>
    </row>
    <row r="12982" spans="1:6" x14ac:dyDescent="0.25">
      <c r="A12982" t="str">
        <f>[1]AMETS_BerthA_2022!C12983</f>
        <v>2022-10-13T09:05:00Z</v>
      </c>
      <c r="B12982">
        <f>[1]AMETS_BerthA_2022!H12983*0.01</f>
        <v>2.4</v>
      </c>
      <c r="C12982">
        <f>[1]AMETS_BerthA_2022!E12983</f>
        <v>9.09</v>
      </c>
      <c r="D12982">
        <f>[1]AMETS_BerthA_2022!F12983</f>
        <v>292.5</v>
      </c>
      <c r="E12982">
        <v>0.49</v>
      </c>
      <c r="F12982">
        <f t="shared" si="204"/>
        <v>292.5</v>
      </c>
    </row>
    <row r="12983" spans="1:6" x14ac:dyDescent="0.25">
      <c r="A12983" t="str">
        <f>[1]AMETS_BerthA_2022!C12984</f>
        <v>2022-10-13T09:35:00Z</v>
      </c>
      <c r="B12983">
        <f>[1]AMETS_BerthA_2022!H12984*0.01</f>
        <v>2.3199999999999998</v>
      </c>
      <c r="C12983">
        <f>[1]AMETS_BerthA_2022!E12984</f>
        <v>8.33</v>
      </c>
      <c r="D12983">
        <f>[1]AMETS_BerthA_2022!F12984</f>
        <v>282.7</v>
      </c>
      <c r="E12983">
        <v>0.51</v>
      </c>
      <c r="F12983">
        <f t="shared" si="204"/>
        <v>282.7</v>
      </c>
    </row>
    <row r="12984" spans="1:6" x14ac:dyDescent="0.25">
      <c r="A12984" t="str">
        <f>[1]AMETS_BerthA_2022!C12985</f>
        <v>2022-10-13T10:05:00Z</v>
      </c>
      <c r="B12984">
        <f>[1]AMETS_BerthA_2022!H12985*0.01</f>
        <v>2.4300000000000002</v>
      </c>
      <c r="C12984">
        <f>[1]AMETS_BerthA_2022!E12985</f>
        <v>9.09</v>
      </c>
      <c r="D12984">
        <f>[1]AMETS_BerthA_2022!F12985</f>
        <v>289.7</v>
      </c>
      <c r="E12984">
        <v>0.28000000000000003</v>
      </c>
      <c r="F12984">
        <f t="shared" si="204"/>
        <v>289.7</v>
      </c>
    </row>
    <row r="12985" spans="1:6" x14ac:dyDescent="0.25">
      <c r="A12985" t="str">
        <f>[1]AMETS_BerthA_2022!C12986</f>
        <v>2022-10-13T10:35:00Z</v>
      </c>
      <c r="B12985">
        <f>[1]AMETS_BerthA_2022!H12986*0.01</f>
        <v>2.5300000000000002</v>
      </c>
      <c r="C12985">
        <f>[1]AMETS_BerthA_2022!E12986</f>
        <v>9.09</v>
      </c>
      <c r="D12985">
        <f>[1]AMETS_BerthA_2022!F12986</f>
        <v>291.10000000000002</v>
      </c>
      <c r="E12985">
        <v>0.39</v>
      </c>
      <c r="F12985">
        <f t="shared" si="204"/>
        <v>291.10000000000002</v>
      </c>
    </row>
    <row r="12986" spans="1:6" x14ac:dyDescent="0.25">
      <c r="A12986" t="str">
        <f>[1]AMETS_BerthA_2022!C12987</f>
        <v>2022-10-13T11:05:00Z</v>
      </c>
      <c r="B12986">
        <f>[1]AMETS_BerthA_2022!H12987*0.01</f>
        <v>2.3000000000000003</v>
      </c>
      <c r="C12986">
        <f>[1]AMETS_BerthA_2022!E12987</f>
        <v>9.09</v>
      </c>
      <c r="D12986">
        <f>[1]AMETS_BerthA_2022!F12987</f>
        <v>288.3</v>
      </c>
      <c r="E12986">
        <v>0.33</v>
      </c>
      <c r="F12986">
        <f t="shared" si="204"/>
        <v>288.3</v>
      </c>
    </row>
    <row r="12987" spans="1:6" x14ac:dyDescent="0.25">
      <c r="A12987" t="str">
        <f>[1]AMETS_BerthA_2022!C12988</f>
        <v>2022-10-13T11:35:00Z</v>
      </c>
      <c r="B12987">
        <f>[1]AMETS_BerthA_2022!H12988*0.01</f>
        <v>2.39</v>
      </c>
      <c r="C12987">
        <f>[1]AMETS_BerthA_2022!E12988</f>
        <v>8.33</v>
      </c>
      <c r="D12987">
        <f>[1]AMETS_BerthA_2022!F12988</f>
        <v>271.39999999999998</v>
      </c>
      <c r="E12987">
        <v>0.73</v>
      </c>
      <c r="F12987">
        <f t="shared" si="204"/>
        <v>271.39999999999998</v>
      </c>
    </row>
    <row r="12988" spans="1:6" x14ac:dyDescent="0.25">
      <c r="A12988" t="str">
        <f>[1]AMETS_BerthA_2022!C12989</f>
        <v>2022-10-13T12:05:00Z</v>
      </c>
      <c r="B12988">
        <f>[1]AMETS_BerthA_2022!H12989*0.01</f>
        <v>2.56</v>
      </c>
      <c r="C12988">
        <f>[1]AMETS_BerthA_2022!E12989</f>
        <v>9.09</v>
      </c>
      <c r="D12988">
        <f>[1]AMETS_BerthA_2022!F12989</f>
        <v>291.10000000000002</v>
      </c>
      <c r="E12988">
        <v>0.72</v>
      </c>
      <c r="F12988">
        <f t="shared" si="204"/>
        <v>291.10000000000002</v>
      </c>
    </row>
    <row r="12989" spans="1:6" x14ac:dyDescent="0.25">
      <c r="A12989" t="str">
        <f>[1]AMETS_BerthA_2022!C12990</f>
        <v>2022-10-13T12:35:00Z</v>
      </c>
      <c r="B12989">
        <f>[1]AMETS_BerthA_2022!H12990*0.01</f>
        <v>2.66</v>
      </c>
      <c r="C12989">
        <f>[1]AMETS_BerthA_2022!E12990</f>
        <v>9.09</v>
      </c>
      <c r="D12989">
        <f>[1]AMETS_BerthA_2022!F12990</f>
        <v>286.89999999999998</v>
      </c>
      <c r="E12989">
        <v>0.63</v>
      </c>
      <c r="F12989">
        <f t="shared" si="204"/>
        <v>286.89999999999998</v>
      </c>
    </row>
    <row r="12990" spans="1:6" x14ac:dyDescent="0.25">
      <c r="A12990" t="str">
        <f>[1]AMETS_BerthA_2022!C12991</f>
        <v>2022-10-13T13:05:00Z</v>
      </c>
      <c r="B12990">
        <f>[1]AMETS_BerthA_2022!H12991*0.01</f>
        <v>2.42</v>
      </c>
      <c r="C12990">
        <f>[1]AMETS_BerthA_2022!E12991</f>
        <v>9.09</v>
      </c>
      <c r="D12990">
        <f>[1]AMETS_BerthA_2022!F12991</f>
        <v>292.5</v>
      </c>
      <c r="E12990">
        <v>0.43</v>
      </c>
      <c r="F12990">
        <f t="shared" si="204"/>
        <v>292.5</v>
      </c>
    </row>
    <row r="12991" spans="1:6" x14ac:dyDescent="0.25">
      <c r="A12991" t="str">
        <f>[1]AMETS_BerthA_2022!C12992</f>
        <v>2022-10-13T13:35:00Z</v>
      </c>
      <c r="B12991">
        <f>[1]AMETS_BerthA_2022!H12992*0.01</f>
        <v>2.5</v>
      </c>
      <c r="C12991">
        <f>[1]AMETS_BerthA_2022!E12992</f>
        <v>9.09</v>
      </c>
      <c r="D12991">
        <f>[1]AMETS_BerthA_2022!F12992</f>
        <v>286.89999999999998</v>
      </c>
      <c r="E12991">
        <v>0.32</v>
      </c>
      <c r="F12991">
        <f t="shared" si="204"/>
        <v>286.89999999999998</v>
      </c>
    </row>
    <row r="12992" spans="1:6" x14ac:dyDescent="0.25">
      <c r="A12992" t="str">
        <f>[1]AMETS_BerthA_2022!C12993</f>
        <v>2022-10-13T14:05:00Z</v>
      </c>
      <c r="B12992">
        <f>[1]AMETS_BerthA_2022!H12993*0.01</f>
        <v>2.58</v>
      </c>
      <c r="C12992">
        <f>[1]AMETS_BerthA_2022!E12993</f>
        <v>8.33</v>
      </c>
      <c r="D12992">
        <f>[1]AMETS_BerthA_2022!F12993</f>
        <v>277</v>
      </c>
      <c r="E12992">
        <v>0.26</v>
      </c>
      <c r="F12992">
        <f t="shared" si="204"/>
        <v>277</v>
      </c>
    </row>
    <row r="12993" spans="1:6" x14ac:dyDescent="0.25">
      <c r="A12993" t="str">
        <f>[1]AMETS_BerthA_2022!C12994</f>
        <v>2022-10-13T14:35:00Z</v>
      </c>
      <c r="B12993">
        <f>[1]AMETS_BerthA_2022!H12994*0.01</f>
        <v>2.4700000000000002</v>
      </c>
      <c r="C12993">
        <f>[1]AMETS_BerthA_2022!E12994</f>
        <v>9.09</v>
      </c>
      <c r="D12993">
        <f>[1]AMETS_BerthA_2022!F12994</f>
        <v>291.10000000000002</v>
      </c>
      <c r="E12993">
        <v>0.47</v>
      </c>
      <c r="F12993">
        <f t="shared" si="204"/>
        <v>291.10000000000002</v>
      </c>
    </row>
    <row r="12994" spans="1:6" x14ac:dyDescent="0.25">
      <c r="A12994" t="str">
        <f>[1]AMETS_BerthA_2022!C12995</f>
        <v>2022-10-13T15:05:00Z</v>
      </c>
      <c r="B12994">
        <f>[1]AMETS_BerthA_2022!H12995*0.01</f>
        <v>2.48</v>
      </c>
      <c r="C12994">
        <f>[1]AMETS_BerthA_2022!E12995</f>
        <v>8.33</v>
      </c>
      <c r="D12994">
        <f>[1]AMETS_BerthA_2022!F12995</f>
        <v>277</v>
      </c>
      <c r="E12994">
        <v>0.27</v>
      </c>
      <c r="F12994">
        <f t="shared" si="204"/>
        <v>277</v>
      </c>
    </row>
    <row r="12995" spans="1:6" x14ac:dyDescent="0.25">
      <c r="A12995" t="str">
        <f>[1]AMETS_BerthA_2022!C12996</f>
        <v>2022-10-13T15:35:00Z</v>
      </c>
      <c r="B12995">
        <f>[1]AMETS_BerthA_2022!H12996*0.01</f>
        <v>2.52</v>
      </c>
      <c r="C12995">
        <f>[1]AMETS_BerthA_2022!E12996</f>
        <v>9.09</v>
      </c>
      <c r="D12995">
        <f>[1]AMETS_BerthA_2022!F12996</f>
        <v>293.89999999999998</v>
      </c>
      <c r="E12995">
        <v>0.32</v>
      </c>
      <c r="F12995">
        <f t="shared" ref="F12995:F13058" si="205">D12995</f>
        <v>293.89999999999998</v>
      </c>
    </row>
    <row r="12996" spans="1:6" x14ac:dyDescent="0.25">
      <c r="A12996" t="str">
        <f>[1]AMETS_BerthA_2022!C12997</f>
        <v>2022-10-13T16:05:00Z</v>
      </c>
      <c r="B12996">
        <f>[1]AMETS_BerthA_2022!H12997*0.01</f>
        <v>2.41</v>
      </c>
      <c r="C12996">
        <f>[1]AMETS_BerthA_2022!E12997</f>
        <v>9.09</v>
      </c>
      <c r="D12996">
        <f>[1]AMETS_BerthA_2022!F12997</f>
        <v>286.89999999999998</v>
      </c>
      <c r="E12996">
        <v>0.25</v>
      </c>
      <c r="F12996">
        <f t="shared" si="205"/>
        <v>286.89999999999998</v>
      </c>
    </row>
    <row r="12997" spans="1:6" x14ac:dyDescent="0.25">
      <c r="A12997" t="str">
        <f>[1]AMETS_BerthA_2022!C12998</f>
        <v>2022-10-13T16:35:00Z</v>
      </c>
      <c r="B12997">
        <f>[1]AMETS_BerthA_2022!H12998*0.01</f>
        <v>2.42</v>
      </c>
      <c r="C12997">
        <f>[1]AMETS_BerthA_2022!E12998</f>
        <v>9.09</v>
      </c>
      <c r="D12997">
        <f>[1]AMETS_BerthA_2022!F12998</f>
        <v>288.3</v>
      </c>
      <c r="E12997">
        <v>0.54</v>
      </c>
      <c r="F12997">
        <f t="shared" si="205"/>
        <v>288.3</v>
      </c>
    </row>
    <row r="12998" spans="1:6" x14ac:dyDescent="0.25">
      <c r="A12998" t="str">
        <f>[1]AMETS_BerthA_2022!C12999</f>
        <v>2022-10-13T17:05:00Z</v>
      </c>
      <c r="B12998">
        <f>[1]AMETS_BerthA_2022!H12999*0.01</f>
        <v>2.39</v>
      </c>
      <c r="C12998">
        <f>[1]AMETS_BerthA_2022!E12999</f>
        <v>9.09</v>
      </c>
      <c r="D12998">
        <f>[1]AMETS_BerthA_2022!F12999</f>
        <v>289.7</v>
      </c>
      <c r="E12998">
        <v>0.25</v>
      </c>
      <c r="F12998">
        <f t="shared" si="205"/>
        <v>289.7</v>
      </c>
    </row>
    <row r="12999" spans="1:6" x14ac:dyDescent="0.25">
      <c r="A12999" t="str">
        <f>[1]AMETS_BerthA_2022!C13000</f>
        <v>2022-10-13T17:35:00Z</v>
      </c>
      <c r="B12999">
        <f>[1]AMETS_BerthA_2022!H13000*0.01</f>
        <v>2.6</v>
      </c>
      <c r="C12999">
        <f>[1]AMETS_BerthA_2022!E13000</f>
        <v>9.09</v>
      </c>
      <c r="D12999">
        <f>[1]AMETS_BerthA_2022!F13000</f>
        <v>289.7</v>
      </c>
      <c r="E12999">
        <v>0.66</v>
      </c>
      <c r="F12999">
        <f t="shared" si="205"/>
        <v>289.7</v>
      </c>
    </row>
    <row r="13000" spans="1:6" x14ac:dyDescent="0.25">
      <c r="A13000" t="str">
        <f>[1]AMETS_BerthA_2022!C13001</f>
        <v>2022-10-13T18:05:00Z</v>
      </c>
      <c r="B13000">
        <f>[1]AMETS_BerthA_2022!H13001*0.01</f>
        <v>2.59</v>
      </c>
      <c r="C13000">
        <f>[1]AMETS_BerthA_2022!E13001</f>
        <v>9.09</v>
      </c>
      <c r="D13000">
        <f>[1]AMETS_BerthA_2022!F13001</f>
        <v>286.89999999999998</v>
      </c>
      <c r="E13000">
        <v>0.44</v>
      </c>
      <c r="F13000">
        <f t="shared" si="205"/>
        <v>286.89999999999998</v>
      </c>
    </row>
    <row r="13001" spans="1:6" x14ac:dyDescent="0.25">
      <c r="A13001" t="str">
        <f>[1]AMETS_BerthA_2022!C13002</f>
        <v>2022-10-13T18:35:00Z</v>
      </c>
      <c r="B13001">
        <f>[1]AMETS_BerthA_2022!H13002*0.01</f>
        <v>2.44</v>
      </c>
      <c r="C13001">
        <f>[1]AMETS_BerthA_2022!E13002</f>
        <v>9.09</v>
      </c>
      <c r="D13001">
        <f>[1]AMETS_BerthA_2022!F13002</f>
        <v>288.3</v>
      </c>
      <c r="E13001">
        <v>0.64</v>
      </c>
      <c r="F13001">
        <f t="shared" si="205"/>
        <v>288.3</v>
      </c>
    </row>
    <row r="13002" spans="1:6" x14ac:dyDescent="0.25">
      <c r="A13002" t="str">
        <f>[1]AMETS_BerthA_2022!C13003</f>
        <v>2022-10-13T19:05:00Z</v>
      </c>
      <c r="B13002">
        <f>[1]AMETS_BerthA_2022!H13003*0.01</f>
        <v>2.46</v>
      </c>
      <c r="C13002">
        <f>[1]AMETS_BerthA_2022!E13003</f>
        <v>9.09</v>
      </c>
      <c r="D13002">
        <f>[1]AMETS_BerthA_2022!F13003</f>
        <v>291.10000000000002</v>
      </c>
      <c r="E13002">
        <v>0.45</v>
      </c>
      <c r="F13002">
        <f t="shared" si="205"/>
        <v>291.10000000000002</v>
      </c>
    </row>
    <row r="13003" spans="1:6" x14ac:dyDescent="0.25">
      <c r="A13003" t="str">
        <f>[1]AMETS_BerthA_2022!C13004</f>
        <v>2022-10-13T19:35:00Z</v>
      </c>
      <c r="B13003">
        <f>[1]AMETS_BerthA_2022!H13004*0.01</f>
        <v>2.63</v>
      </c>
      <c r="C13003">
        <f>[1]AMETS_BerthA_2022!E13004</f>
        <v>9.09</v>
      </c>
      <c r="D13003">
        <f>[1]AMETS_BerthA_2022!F13004</f>
        <v>292.5</v>
      </c>
      <c r="E13003">
        <v>0.25</v>
      </c>
      <c r="F13003">
        <f t="shared" si="205"/>
        <v>292.5</v>
      </c>
    </row>
    <row r="13004" spans="1:6" x14ac:dyDescent="0.25">
      <c r="A13004" t="str">
        <f>[1]AMETS_BerthA_2022!C13005</f>
        <v>2022-10-13T20:05:00Z</v>
      </c>
      <c r="B13004">
        <f>[1]AMETS_BerthA_2022!H13005*0.01</f>
        <v>2.34</v>
      </c>
      <c r="C13004">
        <f>[1]AMETS_BerthA_2022!E13005</f>
        <v>9.09</v>
      </c>
      <c r="D13004">
        <f>[1]AMETS_BerthA_2022!F13005</f>
        <v>291.10000000000002</v>
      </c>
      <c r="E13004">
        <v>0.46</v>
      </c>
      <c r="F13004">
        <f t="shared" si="205"/>
        <v>291.10000000000002</v>
      </c>
    </row>
    <row r="13005" spans="1:6" x14ac:dyDescent="0.25">
      <c r="A13005" t="str">
        <f>[1]AMETS_BerthA_2022!C13006</f>
        <v>2022-10-13T20:35:00Z</v>
      </c>
      <c r="B13005">
        <f>[1]AMETS_BerthA_2022!H13006*0.01</f>
        <v>2.62</v>
      </c>
      <c r="C13005">
        <f>[1]AMETS_BerthA_2022!E13006</f>
        <v>9.09</v>
      </c>
      <c r="D13005">
        <f>[1]AMETS_BerthA_2022!F13006</f>
        <v>300.89999999999998</v>
      </c>
      <c r="E13005">
        <v>0.4</v>
      </c>
      <c r="F13005">
        <f t="shared" si="205"/>
        <v>300.89999999999998</v>
      </c>
    </row>
    <row r="13006" spans="1:6" x14ac:dyDescent="0.25">
      <c r="A13006" t="str">
        <f>[1]AMETS_BerthA_2022!C13007</f>
        <v>2022-10-13T21:05:00Z</v>
      </c>
      <c r="B13006">
        <f>[1]AMETS_BerthA_2022!H13007*0.01</f>
        <v>2.4700000000000002</v>
      </c>
      <c r="C13006">
        <f>[1]AMETS_BerthA_2022!E13007</f>
        <v>8.33</v>
      </c>
      <c r="D13006">
        <f>[1]AMETS_BerthA_2022!F13007</f>
        <v>285.5</v>
      </c>
      <c r="E13006">
        <v>0.57999999999999996</v>
      </c>
      <c r="F13006">
        <f t="shared" si="205"/>
        <v>285.5</v>
      </c>
    </row>
    <row r="13007" spans="1:6" x14ac:dyDescent="0.25">
      <c r="A13007" t="str">
        <f>[1]AMETS_BerthA_2022!C13008</f>
        <v>2022-10-13T21:35:00Z</v>
      </c>
      <c r="B13007">
        <f>[1]AMETS_BerthA_2022!H13008*0.01</f>
        <v>2.52</v>
      </c>
      <c r="C13007">
        <f>[1]AMETS_BerthA_2022!E13008</f>
        <v>9.09</v>
      </c>
      <c r="D13007">
        <f>[1]AMETS_BerthA_2022!F13008</f>
        <v>299.5</v>
      </c>
      <c r="E13007">
        <v>0.54</v>
      </c>
      <c r="F13007">
        <f t="shared" si="205"/>
        <v>299.5</v>
      </c>
    </row>
    <row r="13008" spans="1:6" x14ac:dyDescent="0.25">
      <c r="A13008" t="str">
        <f>[1]AMETS_BerthA_2022!C13009</f>
        <v>2022-10-13T22:05:00Z</v>
      </c>
      <c r="B13008">
        <f>[1]AMETS_BerthA_2022!H13009*0.01</f>
        <v>2.57</v>
      </c>
      <c r="C13008">
        <f>[1]AMETS_BerthA_2022!E13009</f>
        <v>9.09</v>
      </c>
      <c r="D13008">
        <f>[1]AMETS_BerthA_2022!F13009</f>
        <v>291.10000000000002</v>
      </c>
      <c r="E13008">
        <v>0.36</v>
      </c>
      <c r="F13008">
        <f t="shared" si="205"/>
        <v>291.10000000000002</v>
      </c>
    </row>
    <row r="13009" spans="1:6" x14ac:dyDescent="0.25">
      <c r="A13009" t="str">
        <f>[1]AMETS_BerthA_2022!C13010</f>
        <v>2022-10-13T22:35:00Z</v>
      </c>
      <c r="B13009">
        <f>[1]AMETS_BerthA_2022!H13010*0.01</f>
        <v>2.75</v>
      </c>
      <c r="C13009">
        <f>[1]AMETS_BerthA_2022!E13010</f>
        <v>8.33</v>
      </c>
      <c r="D13009">
        <f>[1]AMETS_BerthA_2022!F13010</f>
        <v>284.10000000000002</v>
      </c>
      <c r="E13009">
        <v>0.37</v>
      </c>
      <c r="F13009">
        <f t="shared" si="205"/>
        <v>284.10000000000002</v>
      </c>
    </row>
    <row r="13010" spans="1:6" x14ac:dyDescent="0.25">
      <c r="A13010" t="str">
        <f>[1]AMETS_BerthA_2022!C13011</f>
        <v>2022-10-13T23:05:00Z</v>
      </c>
      <c r="B13010">
        <f>[1]AMETS_BerthA_2022!H13011*0.01</f>
        <v>2.7</v>
      </c>
      <c r="C13010">
        <f>[1]AMETS_BerthA_2022!E13011</f>
        <v>9.09</v>
      </c>
      <c r="D13010">
        <f>[1]AMETS_BerthA_2022!F13011</f>
        <v>291.10000000000002</v>
      </c>
      <c r="E13010">
        <v>0.33</v>
      </c>
      <c r="F13010">
        <f t="shared" si="205"/>
        <v>291.10000000000002</v>
      </c>
    </row>
    <row r="13011" spans="1:6" x14ac:dyDescent="0.25">
      <c r="A13011" t="str">
        <f>[1]AMETS_BerthA_2022!C13012</f>
        <v>2022-10-13T23:35:00Z</v>
      </c>
      <c r="B13011">
        <f>[1]AMETS_BerthA_2022!H13012*0.01</f>
        <v>2.68</v>
      </c>
      <c r="C13011">
        <f>[1]AMETS_BerthA_2022!E13012</f>
        <v>9.09</v>
      </c>
      <c r="D13011">
        <f>[1]AMETS_BerthA_2022!F13012</f>
        <v>289.7</v>
      </c>
      <c r="E13011">
        <v>0.73</v>
      </c>
      <c r="F13011">
        <f t="shared" si="205"/>
        <v>289.7</v>
      </c>
    </row>
    <row r="13012" spans="1:6" x14ac:dyDescent="0.25">
      <c r="A13012" t="str">
        <f>[1]AMETS_BerthA_2022!C13013</f>
        <v>2022-10-14T00:05:00Z</v>
      </c>
      <c r="B13012">
        <f>[1]AMETS_BerthA_2022!H13013*0.01</f>
        <v>2.5100000000000002</v>
      </c>
      <c r="C13012">
        <f>[1]AMETS_BerthA_2022!E13013</f>
        <v>8.33</v>
      </c>
      <c r="D13012">
        <f>[1]AMETS_BerthA_2022!F13013</f>
        <v>288.3</v>
      </c>
      <c r="E13012">
        <v>0.65</v>
      </c>
      <c r="F13012">
        <f t="shared" si="205"/>
        <v>288.3</v>
      </c>
    </row>
    <row r="13013" spans="1:6" x14ac:dyDescent="0.25">
      <c r="A13013" t="str">
        <f>[1]AMETS_BerthA_2022!C13014</f>
        <v>2022-10-14T00:35:00Z</v>
      </c>
      <c r="B13013">
        <f>[1]AMETS_BerthA_2022!H13014*0.01</f>
        <v>2.71</v>
      </c>
      <c r="C13013">
        <f>[1]AMETS_BerthA_2022!E13014</f>
        <v>10</v>
      </c>
      <c r="D13013">
        <f>[1]AMETS_BerthA_2022!F13014</f>
        <v>293.89999999999998</v>
      </c>
      <c r="E13013">
        <v>0.49</v>
      </c>
      <c r="F13013">
        <f t="shared" si="205"/>
        <v>293.89999999999998</v>
      </c>
    </row>
    <row r="13014" spans="1:6" x14ac:dyDescent="0.25">
      <c r="A13014" t="str">
        <f>[1]AMETS_BerthA_2022!C13015</f>
        <v>2022-10-14T01:05:00Z</v>
      </c>
      <c r="B13014">
        <f>[1]AMETS_BerthA_2022!H13015*0.01</f>
        <v>2.5</v>
      </c>
      <c r="C13014">
        <f>[1]AMETS_BerthA_2022!E13015</f>
        <v>9.09</v>
      </c>
      <c r="D13014">
        <f>[1]AMETS_BerthA_2022!F13015</f>
        <v>286.89999999999998</v>
      </c>
      <c r="E13014">
        <v>0.64</v>
      </c>
      <c r="F13014">
        <f t="shared" si="205"/>
        <v>286.89999999999998</v>
      </c>
    </row>
    <row r="13015" spans="1:6" x14ac:dyDescent="0.25">
      <c r="A13015" t="str">
        <f>[1]AMETS_BerthA_2022!C13016</f>
        <v>2022-10-14T01:35:00Z</v>
      </c>
      <c r="B13015">
        <f>[1]AMETS_BerthA_2022!H13016*0.01</f>
        <v>2.92</v>
      </c>
      <c r="C13015">
        <f>[1]AMETS_BerthA_2022!E13016</f>
        <v>8.33</v>
      </c>
      <c r="D13015">
        <f>[1]AMETS_BerthA_2022!F13016</f>
        <v>285.5</v>
      </c>
      <c r="E13015">
        <v>0.48</v>
      </c>
      <c r="F13015">
        <f t="shared" si="205"/>
        <v>285.5</v>
      </c>
    </row>
    <row r="13016" spans="1:6" x14ac:dyDescent="0.25">
      <c r="A13016" t="str">
        <f>[1]AMETS_BerthA_2022!C13017</f>
        <v>2022-10-14T02:05:00Z</v>
      </c>
      <c r="B13016">
        <f>[1]AMETS_BerthA_2022!H13017*0.01</f>
        <v>2.61</v>
      </c>
      <c r="C13016">
        <f>[1]AMETS_BerthA_2022!E13017</f>
        <v>9.09</v>
      </c>
      <c r="D13016">
        <f>[1]AMETS_BerthA_2022!F13017</f>
        <v>295.3</v>
      </c>
      <c r="E13016">
        <v>0.26</v>
      </c>
      <c r="F13016">
        <f t="shared" si="205"/>
        <v>295.3</v>
      </c>
    </row>
    <row r="13017" spans="1:6" x14ac:dyDescent="0.25">
      <c r="A13017" t="str">
        <f>[1]AMETS_BerthA_2022!C13018</f>
        <v>2022-10-14T02:35:00Z</v>
      </c>
      <c r="B13017">
        <f>[1]AMETS_BerthA_2022!H13018*0.01</f>
        <v>2.73</v>
      </c>
      <c r="C13017">
        <f>[1]AMETS_BerthA_2022!E13018</f>
        <v>8.33</v>
      </c>
      <c r="D13017">
        <f>[1]AMETS_BerthA_2022!F13018</f>
        <v>282.7</v>
      </c>
      <c r="E13017">
        <v>0.65</v>
      </c>
      <c r="F13017">
        <f t="shared" si="205"/>
        <v>282.7</v>
      </c>
    </row>
    <row r="13018" spans="1:6" x14ac:dyDescent="0.25">
      <c r="A13018" t="str">
        <f>[1]AMETS_BerthA_2022!C13019</f>
        <v>2022-10-14T03:05:00Z</v>
      </c>
      <c r="B13018">
        <f>[1]AMETS_BerthA_2022!H13019*0.01</f>
        <v>2.4700000000000002</v>
      </c>
      <c r="C13018">
        <f>[1]AMETS_BerthA_2022!E13019</f>
        <v>10</v>
      </c>
      <c r="D13018">
        <f>[1]AMETS_BerthA_2022!F13019</f>
        <v>300.89999999999998</v>
      </c>
      <c r="E13018">
        <v>0.56000000000000005</v>
      </c>
      <c r="F13018">
        <f t="shared" si="205"/>
        <v>300.89999999999998</v>
      </c>
    </row>
    <row r="13019" spans="1:6" x14ac:dyDescent="0.25">
      <c r="A13019" t="str">
        <f>[1]AMETS_BerthA_2022!C13020</f>
        <v>2022-10-14T03:35:00Z</v>
      </c>
      <c r="B13019">
        <f>[1]AMETS_BerthA_2022!H13020*0.01</f>
        <v>2.54</v>
      </c>
      <c r="C13019">
        <f>[1]AMETS_BerthA_2022!E13020</f>
        <v>9.09</v>
      </c>
      <c r="D13019">
        <f>[1]AMETS_BerthA_2022!F13020</f>
        <v>286.89999999999998</v>
      </c>
      <c r="E13019">
        <v>0.57999999999999996</v>
      </c>
      <c r="F13019">
        <f t="shared" si="205"/>
        <v>286.89999999999998</v>
      </c>
    </row>
    <row r="13020" spans="1:6" x14ac:dyDescent="0.25">
      <c r="A13020" t="str">
        <f>[1]AMETS_BerthA_2022!C13021</f>
        <v>2022-10-14T04:05:00Z</v>
      </c>
      <c r="B13020">
        <f>[1]AMETS_BerthA_2022!H13021*0.01</f>
        <v>2.5100000000000002</v>
      </c>
      <c r="C13020">
        <f>[1]AMETS_BerthA_2022!E13021</f>
        <v>10</v>
      </c>
      <c r="D13020">
        <f>[1]AMETS_BerthA_2022!F13021</f>
        <v>289.7</v>
      </c>
      <c r="E13020">
        <v>0.66</v>
      </c>
      <c r="F13020">
        <f t="shared" si="205"/>
        <v>289.7</v>
      </c>
    </row>
    <row r="13021" spans="1:6" x14ac:dyDescent="0.25">
      <c r="A13021" t="str">
        <f>[1]AMETS_BerthA_2022!C13022</f>
        <v>2022-10-14T04:35:00Z</v>
      </c>
      <c r="B13021">
        <f>[1]AMETS_BerthA_2022!H13022*0.01</f>
        <v>2.5100000000000002</v>
      </c>
      <c r="C13021">
        <f>[1]AMETS_BerthA_2022!E13022</f>
        <v>10.53</v>
      </c>
      <c r="D13021">
        <f>[1]AMETS_BerthA_2022!F13022</f>
        <v>284.10000000000002</v>
      </c>
      <c r="E13021">
        <v>0.26</v>
      </c>
      <c r="F13021">
        <f t="shared" si="205"/>
        <v>284.10000000000002</v>
      </c>
    </row>
    <row r="13022" spans="1:6" x14ac:dyDescent="0.25">
      <c r="A13022" t="str">
        <f>[1]AMETS_BerthA_2022!C13023</f>
        <v>2022-10-14T05:05:00Z</v>
      </c>
      <c r="B13022">
        <f>[1]AMETS_BerthA_2022!H13023*0.01</f>
        <v>2.92</v>
      </c>
      <c r="C13022">
        <f>[1]AMETS_BerthA_2022!E13023</f>
        <v>10</v>
      </c>
      <c r="D13022">
        <f>[1]AMETS_BerthA_2022!F13023</f>
        <v>292.5</v>
      </c>
      <c r="E13022">
        <v>0.65</v>
      </c>
      <c r="F13022">
        <f t="shared" si="205"/>
        <v>292.5</v>
      </c>
    </row>
    <row r="13023" spans="1:6" x14ac:dyDescent="0.25">
      <c r="A13023" t="str">
        <f>[1]AMETS_BerthA_2022!C13024</f>
        <v>2022-10-14T05:35:00Z</v>
      </c>
      <c r="B13023">
        <f>[1]AMETS_BerthA_2022!H13024*0.01</f>
        <v>2.7</v>
      </c>
      <c r="C13023">
        <f>[1]AMETS_BerthA_2022!E13024</f>
        <v>10</v>
      </c>
      <c r="D13023">
        <f>[1]AMETS_BerthA_2022!F13024</f>
        <v>288.3</v>
      </c>
      <c r="E13023">
        <v>0.54</v>
      </c>
      <c r="F13023">
        <f t="shared" si="205"/>
        <v>288.3</v>
      </c>
    </row>
    <row r="13024" spans="1:6" x14ac:dyDescent="0.25">
      <c r="A13024" t="str">
        <f>[1]AMETS_BerthA_2022!C13025</f>
        <v>2022-10-14T06:05:00Z</v>
      </c>
      <c r="B13024">
        <f>[1]AMETS_BerthA_2022!H13025*0.01</f>
        <v>3.17</v>
      </c>
      <c r="C13024">
        <f>[1]AMETS_BerthA_2022!E13025</f>
        <v>10</v>
      </c>
      <c r="D13024">
        <f>[1]AMETS_BerthA_2022!F13025</f>
        <v>291.10000000000002</v>
      </c>
      <c r="E13024">
        <v>0.53</v>
      </c>
      <c r="F13024">
        <f t="shared" si="205"/>
        <v>291.10000000000002</v>
      </c>
    </row>
    <row r="13025" spans="1:6" x14ac:dyDescent="0.25">
      <c r="A13025" t="str">
        <f>[1]AMETS_BerthA_2022!C13026</f>
        <v>2022-10-14T06:35:00Z</v>
      </c>
      <c r="B13025">
        <f>[1]AMETS_BerthA_2022!H13026*0.01</f>
        <v>2.75</v>
      </c>
      <c r="C13025">
        <f>[1]AMETS_BerthA_2022!E13026</f>
        <v>10</v>
      </c>
      <c r="D13025">
        <f>[1]AMETS_BerthA_2022!F13026</f>
        <v>285.5</v>
      </c>
      <c r="E13025">
        <v>0.37</v>
      </c>
      <c r="F13025">
        <f t="shared" si="205"/>
        <v>285.5</v>
      </c>
    </row>
    <row r="13026" spans="1:6" x14ac:dyDescent="0.25">
      <c r="A13026" t="str">
        <f>[1]AMETS_BerthA_2022!C13027</f>
        <v>2022-10-14T07:05:00Z</v>
      </c>
      <c r="B13026">
        <f>[1]AMETS_BerthA_2022!H13027*0.01</f>
        <v>2.5</v>
      </c>
      <c r="C13026">
        <f>[1]AMETS_BerthA_2022!E13027</f>
        <v>10.53</v>
      </c>
      <c r="D13026">
        <f>[1]AMETS_BerthA_2022!F13027</f>
        <v>303.8</v>
      </c>
      <c r="E13026">
        <v>0.37</v>
      </c>
      <c r="F13026">
        <f t="shared" si="205"/>
        <v>303.8</v>
      </c>
    </row>
    <row r="13027" spans="1:6" x14ac:dyDescent="0.25">
      <c r="A13027" t="str">
        <f>[1]AMETS_BerthA_2022!C13028</f>
        <v>2022-10-14T07:35:00Z</v>
      </c>
      <c r="B13027">
        <f>[1]AMETS_BerthA_2022!H13028*0.01</f>
        <v>3.0100000000000002</v>
      </c>
      <c r="C13027">
        <f>[1]AMETS_BerthA_2022!E13028</f>
        <v>10</v>
      </c>
      <c r="D13027">
        <f>[1]AMETS_BerthA_2022!F13028</f>
        <v>295.3</v>
      </c>
      <c r="E13027">
        <v>0.56000000000000005</v>
      </c>
      <c r="F13027">
        <f t="shared" si="205"/>
        <v>295.3</v>
      </c>
    </row>
    <row r="13028" spans="1:6" x14ac:dyDescent="0.25">
      <c r="A13028" t="str">
        <f>[1]AMETS_BerthA_2022!C13029</f>
        <v>2022-10-14T08:05:00Z</v>
      </c>
      <c r="B13028">
        <f>[1]AMETS_BerthA_2022!H13029*0.01</f>
        <v>3.2</v>
      </c>
      <c r="C13028">
        <f>[1]AMETS_BerthA_2022!E13029</f>
        <v>10</v>
      </c>
      <c r="D13028">
        <f>[1]AMETS_BerthA_2022!F13029</f>
        <v>299.5</v>
      </c>
      <c r="E13028">
        <v>0.25</v>
      </c>
      <c r="F13028">
        <f t="shared" si="205"/>
        <v>299.5</v>
      </c>
    </row>
    <row r="13029" spans="1:6" x14ac:dyDescent="0.25">
      <c r="A13029" t="str">
        <f>[1]AMETS_BerthA_2022!C13030</f>
        <v>2022-10-14T08:35:00Z</v>
      </c>
      <c r="B13029">
        <f>[1]AMETS_BerthA_2022!H13030*0.01</f>
        <v>2.84</v>
      </c>
      <c r="C13029">
        <f>[1]AMETS_BerthA_2022!E13030</f>
        <v>10</v>
      </c>
      <c r="D13029">
        <f>[1]AMETS_BerthA_2022!F13030</f>
        <v>292.5</v>
      </c>
      <c r="E13029">
        <v>0.71</v>
      </c>
      <c r="F13029">
        <f t="shared" si="205"/>
        <v>292.5</v>
      </c>
    </row>
    <row r="13030" spans="1:6" x14ac:dyDescent="0.25">
      <c r="A13030" t="str">
        <f>[1]AMETS_BerthA_2022!C13031</f>
        <v>2022-10-14T09:05:00Z</v>
      </c>
      <c r="B13030">
        <f>[1]AMETS_BerthA_2022!H13031*0.01</f>
        <v>2.97</v>
      </c>
      <c r="C13030">
        <f>[1]AMETS_BerthA_2022!E13031</f>
        <v>10</v>
      </c>
      <c r="D13030">
        <f>[1]AMETS_BerthA_2022!F13031</f>
        <v>295.3</v>
      </c>
      <c r="E13030">
        <v>0.34</v>
      </c>
      <c r="F13030">
        <f t="shared" si="205"/>
        <v>295.3</v>
      </c>
    </row>
    <row r="13031" spans="1:6" x14ac:dyDescent="0.25">
      <c r="A13031" t="str">
        <f>[1]AMETS_BerthA_2022!C13032</f>
        <v>2022-10-14T09:35:00Z</v>
      </c>
      <c r="B13031">
        <f>[1]AMETS_BerthA_2022!H13032*0.01</f>
        <v>3.0500000000000003</v>
      </c>
      <c r="C13031">
        <f>[1]AMETS_BerthA_2022!E13032</f>
        <v>10</v>
      </c>
      <c r="D13031">
        <f>[1]AMETS_BerthA_2022!F13032</f>
        <v>293.89999999999998</v>
      </c>
      <c r="E13031">
        <v>0.3</v>
      </c>
      <c r="F13031">
        <f t="shared" si="205"/>
        <v>293.89999999999998</v>
      </c>
    </row>
    <row r="13032" spans="1:6" x14ac:dyDescent="0.25">
      <c r="A13032" t="str">
        <f>[1]AMETS_BerthA_2022!C13033</f>
        <v>2022-10-14T10:05:00Z</v>
      </c>
      <c r="B13032">
        <f>[1]AMETS_BerthA_2022!H13033*0.01</f>
        <v>3.24</v>
      </c>
      <c r="C13032">
        <f>[1]AMETS_BerthA_2022!E13033</f>
        <v>10</v>
      </c>
      <c r="D13032">
        <f>[1]AMETS_BerthA_2022!F13033</f>
        <v>305.2</v>
      </c>
      <c r="E13032">
        <v>0.35</v>
      </c>
      <c r="F13032">
        <f t="shared" si="205"/>
        <v>305.2</v>
      </c>
    </row>
    <row r="13033" spans="1:6" x14ac:dyDescent="0.25">
      <c r="A13033" t="str">
        <f>[1]AMETS_BerthA_2022!C13034</f>
        <v>2022-10-14T10:35:00Z</v>
      </c>
      <c r="B13033">
        <f>[1]AMETS_BerthA_2022!H13034*0.01</f>
        <v>3.0700000000000003</v>
      </c>
      <c r="C13033">
        <f>[1]AMETS_BerthA_2022!E13034</f>
        <v>10</v>
      </c>
      <c r="D13033">
        <f>[1]AMETS_BerthA_2022!F13034</f>
        <v>296.7</v>
      </c>
      <c r="E13033">
        <v>0.54</v>
      </c>
      <c r="F13033">
        <f t="shared" si="205"/>
        <v>296.7</v>
      </c>
    </row>
    <row r="13034" spans="1:6" x14ac:dyDescent="0.25">
      <c r="A13034" t="str">
        <f>[1]AMETS_BerthA_2022!C13035</f>
        <v>2022-10-14T11:05:00Z</v>
      </c>
      <c r="B13034">
        <f>[1]AMETS_BerthA_2022!H13035*0.01</f>
        <v>3.11</v>
      </c>
      <c r="C13034">
        <f>[1]AMETS_BerthA_2022!E13035</f>
        <v>10</v>
      </c>
      <c r="D13034">
        <f>[1]AMETS_BerthA_2022!F13035</f>
        <v>295.3</v>
      </c>
      <c r="E13034">
        <v>0.47</v>
      </c>
      <c r="F13034">
        <f t="shared" si="205"/>
        <v>295.3</v>
      </c>
    </row>
    <row r="13035" spans="1:6" x14ac:dyDescent="0.25">
      <c r="A13035" t="str">
        <f>[1]AMETS_BerthA_2022!C13036</f>
        <v>2022-10-14T11:35:00Z</v>
      </c>
      <c r="B13035">
        <f>[1]AMETS_BerthA_2022!H13036*0.01</f>
        <v>3.13</v>
      </c>
      <c r="C13035">
        <f>[1]AMETS_BerthA_2022!E13036</f>
        <v>10</v>
      </c>
      <c r="D13035">
        <f>[1]AMETS_BerthA_2022!F13036</f>
        <v>299.5</v>
      </c>
      <c r="E13035">
        <v>0.68</v>
      </c>
      <c r="F13035">
        <f t="shared" si="205"/>
        <v>299.5</v>
      </c>
    </row>
    <row r="13036" spans="1:6" x14ac:dyDescent="0.25">
      <c r="A13036" t="str">
        <f>[1]AMETS_BerthA_2022!C13037</f>
        <v>2022-10-14T12:05:00Z</v>
      </c>
      <c r="B13036">
        <f>[1]AMETS_BerthA_2022!H13037*0.01</f>
        <v>3.0500000000000003</v>
      </c>
      <c r="C13036">
        <f>[1]AMETS_BerthA_2022!E13037</f>
        <v>10.53</v>
      </c>
      <c r="D13036">
        <f>[1]AMETS_BerthA_2022!F13037</f>
        <v>305.2</v>
      </c>
      <c r="E13036">
        <v>0.63</v>
      </c>
      <c r="F13036">
        <f t="shared" si="205"/>
        <v>305.2</v>
      </c>
    </row>
    <row r="13037" spans="1:6" x14ac:dyDescent="0.25">
      <c r="A13037" t="str">
        <f>[1]AMETS_BerthA_2022!C13038</f>
        <v>2022-10-14T12:35:00Z</v>
      </c>
      <c r="B13037">
        <f>[1]AMETS_BerthA_2022!H13038*0.01</f>
        <v>2.92</v>
      </c>
      <c r="C13037">
        <f>[1]AMETS_BerthA_2022!E13038</f>
        <v>10.53</v>
      </c>
      <c r="D13037">
        <f>[1]AMETS_BerthA_2022!F13038</f>
        <v>299.5</v>
      </c>
      <c r="E13037">
        <v>0.31</v>
      </c>
      <c r="F13037">
        <f t="shared" si="205"/>
        <v>299.5</v>
      </c>
    </row>
    <row r="13038" spans="1:6" x14ac:dyDescent="0.25">
      <c r="A13038" t="str">
        <f>[1]AMETS_BerthA_2022!C13039</f>
        <v>2022-10-14T13:05:00Z</v>
      </c>
      <c r="B13038">
        <f>[1]AMETS_BerthA_2022!H13039*0.01</f>
        <v>3.19</v>
      </c>
      <c r="C13038">
        <f>[1]AMETS_BerthA_2022!E13039</f>
        <v>10</v>
      </c>
      <c r="D13038">
        <f>[1]AMETS_BerthA_2022!F13039</f>
        <v>282.7</v>
      </c>
      <c r="E13038">
        <v>0.72</v>
      </c>
      <c r="F13038">
        <f t="shared" si="205"/>
        <v>282.7</v>
      </c>
    </row>
    <row r="13039" spans="1:6" x14ac:dyDescent="0.25">
      <c r="A13039" t="str">
        <f>[1]AMETS_BerthA_2022!C13040</f>
        <v>2022-10-14T13:35:00Z</v>
      </c>
      <c r="B13039">
        <f>[1]AMETS_BerthA_2022!H13040*0.01</f>
        <v>3.38</v>
      </c>
      <c r="C13039">
        <f>[1]AMETS_BerthA_2022!E13040</f>
        <v>10</v>
      </c>
      <c r="D13039">
        <f>[1]AMETS_BerthA_2022!F13040</f>
        <v>300.89999999999998</v>
      </c>
      <c r="E13039">
        <v>0.4</v>
      </c>
      <c r="F13039">
        <f t="shared" si="205"/>
        <v>300.89999999999998</v>
      </c>
    </row>
    <row r="13040" spans="1:6" x14ac:dyDescent="0.25">
      <c r="A13040" t="str">
        <f>[1]AMETS_BerthA_2022!C13041</f>
        <v>2022-10-14T14:05:00Z</v>
      </c>
      <c r="B13040">
        <f>[1]AMETS_BerthA_2022!H13041*0.01</f>
        <v>3.22</v>
      </c>
      <c r="C13040">
        <f>[1]AMETS_BerthA_2022!E13041</f>
        <v>10.53</v>
      </c>
      <c r="D13040">
        <f>[1]AMETS_BerthA_2022!F13041</f>
        <v>303.8</v>
      </c>
      <c r="E13040">
        <v>0.45</v>
      </c>
      <c r="F13040">
        <f t="shared" si="205"/>
        <v>303.8</v>
      </c>
    </row>
    <row r="13041" spans="1:6" x14ac:dyDescent="0.25">
      <c r="A13041" t="str">
        <f>[1]AMETS_BerthA_2022!C13042</f>
        <v>2022-10-14T14:35:00Z</v>
      </c>
      <c r="B13041">
        <f>[1]AMETS_BerthA_2022!H13042*0.01</f>
        <v>2.94</v>
      </c>
      <c r="C13041">
        <f>[1]AMETS_BerthA_2022!E13042</f>
        <v>10.53</v>
      </c>
      <c r="D13041">
        <f>[1]AMETS_BerthA_2022!F13042</f>
        <v>303.8</v>
      </c>
      <c r="E13041">
        <v>0.7</v>
      </c>
      <c r="F13041">
        <f t="shared" si="205"/>
        <v>303.8</v>
      </c>
    </row>
    <row r="13042" spans="1:6" x14ac:dyDescent="0.25">
      <c r="A13042" t="str">
        <f>[1]AMETS_BerthA_2022!C13043</f>
        <v>2022-10-14T15:05:00Z</v>
      </c>
      <c r="B13042">
        <f>[1]AMETS_BerthA_2022!H13043*0.01</f>
        <v>3.04</v>
      </c>
      <c r="C13042">
        <f>[1]AMETS_BerthA_2022!E13043</f>
        <v>11.11</v>
      </c>
      <c r="D13042">
        <f>[1]AMETS_BerthA_2022!F13043</f>
        <v>300.89999999999998</v>
      </c>
      <c r="E13042">
        <v>0.52</v>
      </c>
      <c r="F13042">
        <f t="shared" si="205"/>
        <v>300.89999999999998</v>
      </c>
    </row>
    <row r="13043" spans="1:6" x14ac:dyDescent="0.25">
      <c r="A13043" t="str">
        <f>[1]AMETS_BerthA_2022!C13044</f>
        <v>2022-10-14T15:35:00Z</v>
      </c>
      <c r="B13043">
        <f>[1]AMETS_BerthA_2022!H13044*0.01</f>
        <v>3.13</v>
      </c>
      <c r="C13043">
        <f>[1]AMETS_BerthA_2022!E13044</f>
        <v>11.11</v>
      </c>
      <c r="D13043">
        <f>[1]AMETS_BerthA_2022!F13044</f>
        <v>285.5</v>
      </c>
      <c r="E13043">
        <v>0.64</v>
      </c>
      <c r="F13043">
        <f t="shared" si="205"/>
        <v>285.5</v>
      </c>
    </row>
    <row r="13044" spans="1:6" x14ac:dyDescent="0.25">
      <c r="A13044" t="str">
        <f>[1]AMETS_BerthA_2022!C13045</f>
        <v>2022-10-14T16:05:00Z</v>
      </c>
      <c r="B13044">
        <f>[1]AMETS_BerthA_2022!H13045*0.01</f>
        <v>3.13</v>
      </c>
      <c r="C13044">
        <f>[1]AMETS_BerthA_2022!E13045</f>
        <v>11.76</v>
      </c>
      <c r="D13044">
        <f>[1]AMETS_BerthA_2022!F13045</f>
        <v>309.39999999999998</v>
      </c>
      <c r="E13044">
        <v>0.46</v>
      </c>
      <c r="F13044">
        <f t="shared" si="205"/>
        <v>309.39999999999998</v>
      </c>
    </row>
    <row r="13045" spans="1:6" x14ac:dyDescent="0.25">
      <c r="A13045" t="str">
        <f>[1]AMETS_BerthA_2022!C13046</f>
        <v>2022-10-14T16:35:00Z</v>
      </c>
      <c r="B13045">
        <f>[1]AMETS_BerthA_2022!H13046*0.01</f>
        <v>3.5100000000000002</v>
      </c>
      <c r="C13045">
        <f>[1]AMETS_BerthA_2022!E13046</f>
        <v>11.11</v>
      </c>
      <c r="D13045">
        <f>[1]AMETS_BerthA_2022!F13046</f>
        <v>292.5</v>
      </c>
      <c r="E13045">
        <v>0.56999999999999995</v>
      </c>
      <c r="F13045">
        <f t="shared" si="205"/>
        <v>292.5</v>
      </c>
    </row>
    <row r="13046" spans="1:6" x14ac:dyDescent="0.25">
      <c r="A13046" t="str">
        <f>[1]AMETS_BerthA_2022!C13047</f>
        <v>2022-10-14T17:05:00Z</v>
      </c>
      <c r="B13046">
        <f>[1]AMETS_BerthA_2022!H13047*0.01</f>
        <v>3.3200000000000003</v>
      </c>
      <c r="C13046">
        <f>[1]AMETS_BerthA_2022!E13047</f>
        <v>12.5</v>
      </c>
      <c r="D13046">
        <f>[1]AMETS_BerthA_2022!F13047</f>
        <v>293.89999999999998</v>
      </c>
      <c r="E13046">
        <v>0.37</v>
      </c>
      <c r="F13046">
        <f t="shared" si="205"/>
        <v>293.89999999999998</v>
      </c>
    </row>
    <row r="13047" spans="1:6" x14ac:dyDescent="0.25">
      <c r="A13047" t="str">
        <f>[1]AMETS_BerthA_2022!C13048</f>
        <v>2022-10-14T17:35:00Z</v>
      </c>
      <c r="B13047">
        <f>[1]AMETS_BerthA_2022!H13048*0.01</f>
        <v>3.77</v>
      </c>
      <c r="C13047">
        <f>[1]AMETS_BerthA_2022!E13048</f>
        <v>11.76</v>
      </c>
      <c r="D13047">
        <f>[1]AMETS_BerthA_2022!F13048</f>
        <v>299.5</v>
      </c>
      <c r="E13047">
        <v>0.32</v>
      </c>
      <c r="F13047">
        <f t="shared" si="205"/>
        <v>299.5</v>
      </c>
    </row>
    <row r="13048" spans="1:6" x14ac:dyDescent="0.25">
      <c r="A13048" t="str">
        <f>[1]AMETS_BerthA_2022!C13049</f>
        <v>2022-10-14T18:05:00Z</v>
      </c>
      <c r="B13048">
        <f>[1]AMETS_BerthA_2022!H13049*0.01</f>
        <v>3.75</v>
      </c>
      <c r="C13048">
        <f>[1]AMETS_BerthA_2022!E13049</f>
        <v>10.53</v>
      </c>
      <c r="D13048">
        <f>[1]AMETS_BerthA_2022!F13049</f>
        <v>292.5</v>
      </c>
      <c r="E13048">
        <v>0.55000000000000004</v>
      </c>
      <c r="F13048">
        <f t="shared" si="205"/>
        <v>292.5</v>
      </c>
    </row>
    <row r="13049" spans="1:6" x14ac:dyDescent="0.25">
      <c r="A13049" t="str">
        <f>[1]AMETS_BerthA_2022!C13050</f>
        <v>2022-10-14T18:35:00Z</v>
      </c>
      <c r="B13049">
        <f>[1]AMETS_BerthA_2022!H13050*0.01</f>
        <v>3.85</v>
      </c>
      <c r="C13049">
        <f>[1]AMETS_BerthA_2022!E13050</f>
        <v>12.5</v>
      </c>
      <c r="D13049">
        <f>[1]AMETS_BerthA_2022!F13050</f>
        <v>305.2</v>
      </c>
      <c r="E13049">
        <v>0.35</v>
      </c>
      <c r="F13049">
        <f t="shared" si="205"/>
        <v>305.2</v>
      </c>
    </row>
    <row r="13050" spans="1:6" x14ac:dyDescent="0.25">
      <c r="A13050" t="str">
        <f>[1]AMETS_BerthA_2022!C13051</f>
        <v>2022-10-14T19:05:00Z</v>
      </c>
      <c r="B13050">
        <f>[1]AMETS_BerthA_2022!H13051*0.01</f>
        <v>3.87</v>
      </c>
      <c r="C13050">
        <f>[1]AMETS_BerthA_2022!E13051</f>
        <v>13.33</v>
      </c>
      <c r="D13050">
        <f>[1]AMETS_BerthA_2022!F13051</f>
        <v>306.60000000000002</v>
      </c>
      <c r="E13050">
        <v>0.62</v>
      </c>
      <c r="F13050">
        <f t="shared" si="205"/>
        <v>306.60000000000002</v>
      </c>
    </row>
    <row r="13051" spans="1:6" x14ac:dyDescent="0.25">
      <c r="A13051" t="str">
        <f>[1]AMETS_BerthA_2022!C13052</f>
        <v>2022-10-14T19:35:00Z</v>
      </c>
      <c r="B13051">
        <f>[1]AMETS_BerthA_2022!H13052*0.01</f>
        <v>4.28</v>
      </c>
      <c r="C13051">
        <f>[1]AMETS_BerthA_2022!E13052</f>
        <v>12.5</v>
      </c>
      <c r="D13051">
        <f>[1]AMETS_BerthA_2022!F13052</f>
        <v>303.8</v>
      </c>
      <c r="E13051">
        <v>0.71</v>
      </c>
      <c r="F13051">
        <f t="shared" si="205"/>
        <v>303.8</v>
      </c>
    </row>
    <row r="13052" spans="1:6" x14ac:dyDescent="0.25">
      <c r="A13052" t="str">
        <f>[1]AMETS_BerthA_2022!C13053</f>
        <v>2022-10-14T20:05:00Z</v>
      </c>
      <c r="B13052">
        <f>[1]AMETS_BerthA_2022!H13053*0.01</f>
        <v>4.38</v>
      </c>
      <c r="C13052">
        <f>[1]AMETS_BerthA_2022!E13053</f>
        <v>14.29</v>
      </c>
      <c r="D13052">
        <f>[1]AMETS_BerthA_2022!F13053</f>
        <v>310.8</v>
      </c>
      <c r="E13052">
        <v>0.59</v>
      </c>
      <c r="F13052">
        <f t="shared" si="205"/>
        <v>310.8</v>
      </c>
    </row>
    <row r="13053" spans="1:6" x14ac:dyDescent="0.25">
      <c r="A13053" t="str">
        <f>[1]AMETS_BerthA_2022!C13054</f>
        <v>2022-10-14T20:35:00Z</v>
      </c>
      <c r="B13053">
        <f>[1]AMETS_BerthA_2022!H13054*0.01</f>
        <v>4.3100000000000005</v>
      </c>
      <c r="C13053">
        <f>[1]AMETS_BerthA_2022!E13054</f>
        <v>12.5</v>
      </c>
      <c r="D13053">
        <f>[1]AMETS_BerthA_2022!F13054</f>
        <v>296.7</v>
      </c>
      <c r="E13053">
        <v>0.36</v>
      </c>
      <c r="F13053">
        <f t="shared" si="205"/>
        <v>296.7</v>
      </c>
    </row>
    <row r="13054" spans="1:6" x14ac:dyDescent="0.25">
      <c r="A13054" t="str">
        <f>[1]AMETS_BerthA_2022!C13055</f>
        <v>2022-10-14T21:05:00Z</v>
      </c>
      <c r="B13054">
        <f>[1]AMETS_BerthA_2022!H13055*0.01</f>
        <v>4.4800000000000004</v>
      </c>
      <c r="C13054">
        <f>[1]AMETS_BerthA_2022!E13055</f>
        <v>14.29</v>
      </c>
      <c r="D13054">
        <f>[1]AMETS_BerthA_2022!F13055</f>
        <v>320.60000000000002</v>
      </c>
      <c r="E13054">
        <v>0.47</v>
      </c>
      <c r="F13054">
        <f t="shared" si="205"/>
        <v>320.60000000000002</v>
      </c>
    </row>
    <row r="13055" spans="1:6" x14ac:dyDescent="0.25">
      <c r="A13055" t="str">
        <f>[1]AMETS_BerthA_2022!C13056</f>
        <v>2022-10-14T21:35:00Z</v>
      </c>
      <c r="B13055">
        <f>[1]AMETS_BerthA_2022!H13056*0.01</f>
        <v>4.2300000000000004</v>
      </c>
      <c r="C13055">
        <f>[1]AMETS_BerthA_2022!E13056</f>
        <v>13.33</v>
      </c>
      <c r="D13055">
        <f>[1]AMETS_BerthA_2022!F13056</f>
        <v>309.39999999999998</v>
      </c>
      <c r="E13055">
        <v>0.3</v>
      </c>
      <c r="F13055">
        <f t="shared" si="205"/>
        <v>309.39999999999998</v>
      </c>
    </row>
    <row r="13056" spans="1:6" x14ac:dyDescent="0.25">
      <c r="A13056" t="str">
        <f>[1]AMETS_BerthA_2022!C13057</f>
        <v>2022-10-14T22:05:00Z</v>
      </c>
      <c r="B13056">
        <f>[1]AMETS_BerthA_2022!H13057*0.01</f>
        <v>4.45</v>
      </c>
      <c r="C13056">
        <f>[1]AMETS_BerthA_2022!E13057</f>
        <v>13.33</v>
      </c>
      <c r="D13056">
        <f>[1]AMETS_BerthA_2022!F13057</f>
        <v>313.60000000000002</v>
      </c>
      <c r="E13056">
        <v>0.69</v>
      </c>
      <c r="F13056">
        <f t="shared" si="205"/>
        <v>313.60000000000002</v>
      </c>
    </row>
    <row r="13057" spans="1:6" x14ac:dyDescent="0.25">
      <c r="A13057" t="str">
        <f>[1]AMETS_BerthA_2022!C13058</f>
        <v>2022-10-14T22:35:00Z</v>
      </c>
      <c r="B13057">
        <f>[1]AMETS_BerthA_2022!H13058*0.01</f>
        <v>4.13</v>
      </c>
      <c r="C13057">
        <f>[1]AMETS_BerthA_2022!E13058</f>
        <v>13.33</v>
      </c>
      <c r="D13057">
        <f>[1]AMETS_BerthA_2022!F13058</f>
        <v>302.3</v>
      </c>
      <c r="E13057">
        <v>0.51</v>
      </c>
      <c r="F13057">
        <f t="shared" si="205"/>
        <v>302.3</v>
      </c>
    </row>
    <row r="13058" spans="1:6" x14ac:dyDescent="0.25">
      <c r="A13058" t="str">
        <f>[1]AMETS_BerthA_2022!C13059</f>
        <v>2022-10-14T23:05:00Z</v>
      </c>
      <c r="B13058">
        <f>[1]AMETS_BerthA_2022!H13059*0.01</f>
        <v>4.41</v>
      </c>
      <c r="C13058">
        <f>[1]AMETS_BerthA_2022!E13059</f>
        <v>13.33</v>
      </c>
      <c r="D13058">
        <f>[1]AMETS_BerthA_2022!F13059</f>
        <v>302.3</v>
      </c>
      <c r="E13058">
        <v>0.73</v>
      </c>
      <c r="F13058">
        <f t="shared" si="205"/>
        <v>302.3</v>
      </c>
    </row>
    <row r="13059" spans="1:6" x14ac:dyDescent="0.25">
      <c r="A13059" t="str">
        <f>[1]AMETS_BerthA_2022!C13060</f>
        <v>2022-10-14T23:35:00Z</v>
      </c>
      <c r="B13059">
        <f>[1]AMETS_BerthA_2022!H13060*0.01</f>
        <v>4.71</v>
      </c>
      <c r="C13059">
        <f>[1]AMETS_BerthA_2022!E13060</f>
        <v>14.29</v>
      </c>
      <c r="D13059">
        <f>[1]AMETS_BerthA_2022!F13060</f>
        <v>308</v>
      </c>
      <c r="E13059">
        <v>0.73</v>
      </c>
      <c r="F13059">
        <f t="shared" ref="F13059:F13122" si="206">D13059</f>
        <v>308</v>
      </c>
    </row>
    <row r="13060" spans="1:6" x14ac:dyDescent="0.25">
      <c r="A13060" t="str">
        <f>[1]AMETS_BerthA_2022!C13061</f>
        <v>2022-10-15T00:05:00Z</v>
      </c>
      <c r="B13060">
        <f>[1]AMETS_BerthA_2022!H13061*0.01</f>
        <v>4.4800000000000004</v>
      </c>
      <c r="C13060">
        <f>[1]AMETS_BerthA_2022!E13061</f>
        <v>11.76</v>
      </c>
      <c r="D13060">
        <f>[1]AMETS_BerthA_2022!F13061</f>
        <v>302.3</v>
      </c>
      <c r="E13060">
        <v>0.64</v>
      </c>
      <c r="F13060">
        <f t="shared" si="206"/>
        <v>302.3</v>
      </c>
    </row>
    <row r="13061" spans="1:6" x14ac:dyDescent="0.25">
      <c r="A13061" t="str">
        <f>[1]AMETS_BerthA_2022!C13062</f>
        <v>2022-10-15T00:35:00Z</v>
      </c>
      <c r="B13061">
        <f>[1]AMETS_BerthA_2022!H13062*0.01</f>
        <v>4.1900000000000004</v>
      </c>
      <c r="C13061">
        <f>[1]AMETS_BerthA_2022!E13062</f>
        <v>13.33</v>
      </c>
      <c r="D13061">
        <f>[1]AMETS_BerthA_2022!F13062</f>
        <v>303.8</v>
      </c>
      <c r="E13061">
        <v>0.52</v>
      </c>
      <c r="F13061">
        <f t="shared" si="206"/>
        <v>303.8</v>
      </c>
    </row>
    <row r="13062" spans="1:6" x14ac:dyDescent="0.25">
      <c r="A13062" t="str">
        <f>[1]AMETS_BerthA_2022!C13063</f>
        <v>2022-10-15T01:05:00Z</v>
      </c>
      <c r="B13062">
        <f>[1]AMETS_BerthA_2022!H13063*0.01</f>
        <v>4.76</v>
      </c>
      <c r="C13062">
        <f>[1]AMETS_BerthA_2022!E13063</f>
        <v>15.38</v>
      </c>
      <c r="D13062">
        <f>[1]AMETS_BerthA_2022!F13063</f>
        <v>312.2</v>
      </c>
      <c r="E13062">
        <v>0.49</v>
      </c>
      <c r="F13062">
        <f t="shared" si="206"/>
        <v>312.2</v>
      </c>
    </row>
    <row r="13063" spans="1:6" x14ac:dyDescent="0.25">
      <c r="A13063" t="str">
        <f>[1]AMETS_BerthA_2022!C13064</f>
        <v>2022-10-15T01:35:00Z</v>
      </c>
      <c r="B13063">
        <f>[1]AMETS_BerthA_2022!H13064*0.01</f>
        <v>4.3100000000000005</v>
      </c>
      <c r="C13063">
        <f>[1]AMETS_BerthA_2022!E13064</f>
        <v>13.33</v>
      </c>
      <c r="D13063">
        <f>[1]AMETS_BerthA_2022!F13064</f>
        <v>296.7</v>
      </c>
      <c r="E13063">
        <v>0.27</v>
      </c>
      <c r="F13063">
        <f t="shared" si="206"/>
        <v>296.7</v>
      </c>
    </row>
    <row r="13064" spans="1:6" x14ac:dyDescent="0.25">
      <c r="A13064" t="str">
        <f>[1]AMETS_BerthA_2022!C13065</f>
        <v>2022-10-15T02:05:00Z</v>
      </c>
      <c r="B13064">
        <f>[1]AMETS_BerthA_2022!H13065*0.01</f>
        <v>4.5</v>
      </c>
      <c r="C13064">
        <f>[1]AMETS_BerthA_2022!E13065</f>
        <v>15.38</v>
      </c>
      <c r="D13064">
        <f>[1]AMETS_BerthA_2022!F13065</f>
        <v>306.60000000000002</v>
      </c>
      <c r="E13064">
        <v>0.28999999999999998</v>
      </c>
      <c r="F13064">
        <f t="shared" si="206"/>
        <v>306.60000000000002</v>
      </c>
    </row>
    <row r="13065" spans="1:6" x14ac:dyDescent="0.25">
      <c r="A13065" t="str">
        <f>[1]AMETS_BerthA_2022!C13066</f>
        <v>2022-10-15T02:35:00Z</v>
      </c>
      <c r="B13065">
        <f>[1]AMETS_BerthA_2022!H13066*0.01</f>
        <v>4.8100000000000005</v>
      </c>
      <c r="C13065">
        <f>[1]AMETS_BerthA_2022!E13066</f>
        <v>13.33</v>
      </c>
      <c r="D13065">
        <f>[1]AMETS_BerthA_2022!F13066</f>
        <v>302.3</v>
      </c>
      <c r="E13065">
        <v>0.35</v>
      </c>
      <c r="F13065">
        <f t="shared" si="206"/>
        <v>302.3</v>
      </c>
    </row>
    <row r="13066" spans="1:6" x14ac:dyDescent="0.25">
      <c r="A13066" t="str">
        <f>[1]AMETS_BerthA_2022!C13067</f>
        <v>2022-10-15T03:05:00Z</v>
      </c>
      <c r="B13066">
        <f>[1]AMETS_BerthA_2022!H13067*0.01</f>
        <v>4.38</v>
      </c>
      <c r="C13066">
        <f>[1]AMETS_BerthA_2022!E13067</f>
        <v>13.33</v>
      </c>
      <c r="D13066">
        <f>[1]AMETS_BerthA_2022!F13067</f>
        <v>312.2</v>
      </c>
      <c r="E13066">
        <v>0.38</v>
      </c>
      <c r="F13066">
        <f t="shared" si="206"/>
        <v>312.2</v>
      </c>
    </row>
    <row r="13067" spans="1:6" x14ac:dyDescent="0.25">
      <c r="A13067" t="str">
        <f>[1]AMETS_BerthA_2022!C13068</f>
        <v>2022-10-15T03:35:00Z</v>
      </c>
      <c r="B13067">
        <f>[1]AMETS_BerthA_2022!H13068*0.01</f>
        <v>4.4400000000000004</v>
      </c>
      <c r="C13067">
        <f>[1]AMETS_BerthA_2022!E13068</f>
        <v>12.5</v>
      </c>
      <c r="D13067">
        <f>[1]AMETS_BerthA_2022!F13068</f>
        <v>289.7</v>
      </c>
      <c r="E13067">
        <v>0.72</v>
      </c>
      <c r="F13067">
        <f t="shared" si="206"/>
        <v>289.7</v>
      </c>
    </row>
    <row r="13068" spans="1:6" x14ac:dyDescent="0.25">
      <c r="A13068" t="str">
        <f>[1]AMETS_BerthA_2022!C13069</f>
        <v>2022-10-15T04:05:00Z</v>
      </c>
      <c r="B13068">
        <f>[1]AMETS_BerthA_2022!H13069*0.01</f>
        <v>4.76</v>
      </c>
      <c r="C13068">
        <f>[1]AMETS_BerthA_2022!E13069</f>
        <v>14.29</v>
      </c>
      <c r="D13068">
        <f>[1]AMETS_BerthA_2022!F13069</f>
        <v>298.10000000000002</v>
      </c>
      <c r="E13068">
        <v>0.34</v>
      </c>
      <c r="F13068">
        <f t="shared" si="206"/>
        <v>298.10000000000002</v>
      </c>
    </row>
    <row r="13069" spans="1:6" x14ac:dyDescent="0.25">
      <c r="A13069" t="str">
        <f>[1]AMETS_BerthA_2022!C13070</f>
        <v>2022-10-15T04:35:00Z</v>
      </c>
      <c r="B13069">
        <f>[1]AMETS_BerthA_2022!H13070*0.01</f>
        <v>4.34</v>
      </c>
      <c r="C13069">
        <f>[1]AMETS_BerthA_2022!E13070</f>
        <v>13.33</v>
      </c>
      <c r="D13069">
        <f>[1]AMETS_BerthA_2022!F13070</f>
        <v>302.3</v>
      </c>
      <c r="E13069">
        <v>0.37</v>
      </c>
      <c r="F13069">
        <f t="shared" si="206"/>
        <v>302.3</v>
      </c>
    </row>
    <row r="13070" spans="1:6" x14ac:dyDescent="0.25">
      <c r="A13070" t="str">
        <f>[1]AMETS_BerthA_2022!C13071</f>
        <v>2022-10-15T05:05:00Z</v>
      </c>
      <c r="B13070">
        <f>[1]AMETS_BerthA_2022!H13071*0.01</f>
        <v>4.38</v>
      </c>
      <c r="C13070">
        <f>[1]AMETS_BerthA_2022!E13071</f>
        <v>11.76</v>
      </c>
      <c r="D13070">
        <f>[1]AMETS_BerthA_2022!F13071</f>
        <v>295.3</v>
      </c>
      <c r="E13070">
        <v>0.52</v>
      </c>
      <c r="F13070">
        <f t="shared" si="206"/>
        <v>295.3</v>
      </c>
    </row>
    <row r="13071" spans="1:6" x14ac:dyDescent="0.25">
      <c r="A13071" t="str">
        <f>[1]AMETS_BerthA_2022!C13072</f>
        <v>2022-10-15T05:35:00Z</v>
      </c>
      <c r="B13071">
        <f>[1]AMETS_BerthA_2022!H13072*0.01</f>
        <v>4.16</v>
      </c>
      <c r="C13071">
        <f>[1]AMETS_BerthA_2022!E13072</f>
        <v>13.33</v>
      </c>
      <c r="D13071">
        <f>[1]AMETS_BerthA_2022!F13072</f>
        <v>302.3</v>
      </c>
      <c r="E13071">
        <v>0.46</v>
      </c>
      <c r="F13071">
        <f t="shared" si="206"/>
        <v>302.3</v>
      </c>
    </row>
    <row r="13072" spans="1:6" x14ac:dyDescent="0.25">
      <c r="A13072" t="str">
        <f>[1]AMETS_BerthA_2022!C13073</f>
        <v>2022-10-15T06:05:00Z</v>
      </c>
      <c r="B13072">
        <f>[1]AMETS_BerthA_2022!H13073*0.01</f>
        <v>4.2300000000000004</v>
      </c>
      <c r="C13072">
        <f>[1]AMETS_BerthA_2022!E13073</f>
        <v>11.11</v>
      </c>
      <c r="D13072">
        <f>[1]AMETS_BerthA_2022!F13073</f>
        <v>296.7</v>
      </c>
      <c r="E13072">
        <v>0.34</v>
      </c>
      <c r="F13072">
        <f t="shared" si="206"/>
        <v>296.7</v>
      </c>
    </row>
    <row r="13073" spans="1:6" x14ac:dyDescent="0.25">
      <c r="A13073" t="str">
        <f>[1]AMETS_BerthA_2022!C13074</f>
        <v>2022-10-15T06:35:00Z</v>
      </c>
      <c r="B13073">
        <f>[1]AMETS_BerthA_2022!H13074*0.01</f>
        <v>3.9</v>
      </c>
      <c r="C13073">
        <f>[1]AMETS_BerthA_2022!E13074</f>
        <v>13.33</v>
      </c>
      <c r="D13073">
        <f>[1]AMETS_BerthA_2022!F13074</f>
        <v>315</v>
      </c>
      <c r="E13073">
        <v>0.31</v>
      </c>
      <c r="F13073">
        <f t="shared" si="206"/>
        <v>315</v>
      </c>
    </row>
    <row r="13074" spans="1:6" x14ac:dyDescent="0.25">
      <c r="A13074" t="str">
        <f>[1]AMETS_BerthA_2022!C13075</f>
        <v>2022-10-15T07:05:00Z</v>
      </c>
      <c r="B13074">
        <f>[1]AMETS_BerthA_2022!H13075*0.01</f>
        <v>3.99</v>
      </c>
      <c r="C13074">
        <f>[1]AMETS_BerthA_2022!E13075</f>
        <v>12.5</v>
      </c>
      <c r="D13074">
        <f>[1]AMETS_BerthA_2022!F13075</f>
        <v>298.10000000000002</v>
      </c>
      <c r="E13074">
        <v>0.52</v>
      </c>
      <c r="F13074">
        <f t="shared" si="206"/>
        <v>298.10000000000002</v>
      </c>
    </row>
    <row r="13075" spans="1:6" x14ac:dyDescent="0.25">
      <c r="A13075" t="str">
        <f>[1]AMETS_BerthA_2022!C13076</f>
        <v>2022-10-15T07:35:00Z</v>
      </c>
      <c r="B13075">
        <f>[1]AMETS_BerthA_2022!H13076*0.01</f>
        <v>3.94</v>
      </c>
      <c r="C13075">
        <f>[1]AMETS_BerthA_2022!E13076</f>
        <v>13.33</v>
      </c>
      <c r="D13075">
        <f>[1]AMETS_BerthA_2022!F13076</f>
        <v>299.5</v>
      </c>
      <c r="E13075">
        <v>0.28000000000000003</v>
      </c>
      <c r="F13075">
        <f t="shared" si="206"/>
        <v>299.5</v>
      </c>
    </row>
    <row r="13076" spans="1:6" x14ac:dyDescent="0.25">
      <c r="A13076" t="str">
        <f>[1]AMETS_BerthA_2022!C13077</f>
        <v>2022-10-15T08:05:00Z</v>
      </c>
      <c r="B13076">
        <f>[1]AMETS_BerthA_2022!H13077*0.01</f>
        <v>3.83</v>
      </c>
      <c r="C13076">
        <f>[1]AMETS_BerthA_2022!E13077</f>
        <v>11.76</v>
      </c>
      <c r="D13076">
        <f>[1]AMETS_BerthA_2022!F13077</f>
        <v>300.89999999999998</v>
      </c>
      <c r="E13076">
        <v>0.25</v>
      </c>
      <c r="F13076">
        <f t="shared" si="206"/>
        <v>300.89999999999998</v>
      </c>
    </row>
    <row r="13077" spans="1:6" x14ac:dyDescent="0.25">
      <c r="A13077" t="str">
        <f>[1]AMETS_BerthA_2022!C13078</f>
        <v>2022-10-15T08:35:00Z</v>
      </c>
      <c r="B13077">
        <f>[1]AMETS_BerthA_2022!H13078*0.01</f>
        <v>3.5500000000000003</v>
      </c>
      <c r="C13077">
        <f>[1]AMETS_BerthA_2022!E13078</f>
        <v>13.33</v>
      </c>
      <c r="D13077">
        <f>[1]AMETS_BerthA_2022!F13078</f>
        <v>293.89999999999998</v>
      </c>
      <c r="E13077">
        <v>0.45</v>
      </c>
      <c r="F13077">
        <f t="shared" si="206"/>
        <v>293.89999999999998</v>
      </c>
    </row>
    <row r="13078" spans="1:6" x14ac:dyDescent="0.25">
      <c r="A13078" t="str">
        <f>[1]AMETS_BerthA_2022!C13079</f>
        <v>2022-10-15T09:05:00Z</v>
      </c>
      <c r="B13078">
        <f>[1]AMETS_BerthA_2022!H13079*0.01</f>
        <v>3.65</v>
      </c>
      <c r="C13078">
        <f>[1]AMETS_BerthA_2022!E13079</f>
        <v>12.5</v>
      </c>
      <c r="D13078">
        <f>[1]AMETS_BerthA_2022!F13079</f>
        <v>303.8</v>
      </c>
      <c r="E13078">
        <v>0.51</v>
      </c>
      <c r="F13078">
        <f t="shared" si="206"/>
        <v>303.8</v>
      </c>
    </row>
    <row r="13079" spans="1:6" x14ac:dyDescent="0.25">
      <c r="A13079" t="str">
        <f>[1]AMETS_BerthA_2022!C13080</f>
        <v>2022-10-15T09:35:00Z</v>
      </c>
      <c r="B13079">
        <f>[1]AMETS_BerthA_2022!H13080*0.01</f>
        <v>3.79</v>
      </c>
      <c r="C13079">
        <f>[1]AMETS_BerthA_2022!E13080</f>
        <v>12.5</v>
      </c>
      <c r="D13079">
        <f>[1]AMETS_BerthA_2022!F13080</f>
        <v>303.8</v>
      </c>
      <c r="E13079">
        <v>0.3</v>
      </c>
      <c r="F13079">
        <f t="shared" si="206"/>
        <v>303.8</v>
      </c>
    </row>
    <row r="13080" spans="1:6" x14ac:dyDescent="0.25">
      <c r="A13080" t="str">
        <f>[1]AMETS_BerthA_2022!C13081</f>
        <v>2022-10-15T10:05:00Z</v>
      </c>
      <c r="B13080">
        <f>[1]AMETS_BerthA_2022!H13081*0.01</f>
        <v>3.75</v>
      </c>
      <c r="C13080">
        <f>[1]AMETS_BerthA_2022!E13081</f>
        <v>13.33</v>
      </c>
      <c r="D13080">
        <f>[1]AMETS_BerthA_2022!F13081</f>
        <v>300.89999999999998</v>
      </c>
      <c r="E13080">
        <v>0.72</v>
      </c>
      <c r="F13080">
        <f t="shared" si="206"/>
        <v>300.89999999999998</v>
      </c>
    </row>
    <row r="13081" spans="1:6" x14ac:dyDescent="0.25">
      <c r="A13081" t="str">
        <f>[1]AMETS_BerthA_2022!C13082</f>
        <v>2022-10-15T10:35:00Z</v>
      </c>
      <c r="B13081">
        <f>[1]AMETS_BerthA_2022!H13082*0.01</f>
        <v>3.67</v>
      </c>
      <c r="C13081">
        <f>[1]AMETS_BerthA_2022!E13082</f>
        <v>11.76</v>
      </c>
      <c r="D13081">
        <f>[1]AMETS_BerthA_2022!F13082</f>
        <v>302.3</v>
      </c>
      <c r="E13081">
        <v>0.5</v>
      </c>
      <c r="F13081">
        <f t="shared" si="206"/>
        <v>302.3</v>
      </c>
    </row>
    <row r="13082" spans="1:6" x14ac:dyDescent="0.25">
      <c r="A13082" t="str">
        <f>[1]AMETS_BerthA_2022!C13083</f>
        <v>2022-10-15T11:05:00Z</v>
      </c>
      <c r="B13082">
        <f>[1]AMETS_BerthA_2022!H13083*0.01</f>
        <v>4.1399999999999997</v>
      </c>
      <c r="C13082">
        <f>[1]AMETS_BerthA_2022!E13083</f>
        <v>13.33</v>
      </c>
      <c r="D13082">
        <f>[1]AMETS_BerthA_2022!F13083</f>
        <v>299.5</v>
      </c>
      <c r="E13082">
        <v>0.4</v>
      </c>
      <c r="F13082">
        <f t="shared" si="206"/>
        <v>299.5</v>
      </c>
    </row>
    <row r="13083" spans="1:6" x14ac:dyDescent="0.25">
      <c r="A13083" t="str">
        <f>[1]AMETS_BerthA_2022!C13084</f>
        <v>2022-10-15T11:35:00Z</v>
      </c>
      <c r="B13083">
        <f>[1]AMETS_BerthA_2022!H13084*0.01</f>
        <v>3.98</v>
      </c>
      <c r="C13083">
        <f>[1]AMETS_BerthA_2022!E13084</f>
        <v>13.33</v>
      </c>
      <c r="D13083">
        <f>[1]AMETS_BerthA_2022!F13084</f>
        <v>303.8</v>
      </c>
      <c r="E13083">
        <v>0.46</v>
      </c>
      <c r="F13083">
        <f t="shared" si="206"/>
        <v>303.8</v>
      </c>
    </row>
    <row r="13084" spans="1:6" x14ac:dyDescent="0.25">
      <c r="A13084" t="str">
        <f>[1]AMETS_BerthA_2022!C13085</f>
        <v>2022-10-15T12:05:00Z</v>
      </c>
      <c r="B13084">
        <f>[1]AMETS_BerthA_2022!H13085*0.01</f>
        <v>3.91</v>
      </c>
      <c r="C13084">
        <f>[1]AMETS_BerthA_2022!E13085</f>
        <v>13.33</v>
      </c>
      <c r="D13084">
        <f>[1]AMETS_BerthA_2022!F13085</f>
        <v>295.3</v>
      </c>
      <c r="E13084">
        <v>0.75</v>
      </c>
      <c r="F13084">
        <f t="shared" si="206"/>
        <v>295.3</v>
      </c>
    </row>
    <row r="13085" spans="1:6" x14ac:dyDescent="0.25">
      <c r="A13085" t="str">
        <f>[1]AMETS_BerthA_2022!C13086</f>
        <v>2022-10-15T12:35:00Z</v>
      </c>
      <c r="B13085">
        <f>[1]AMETS_BerthA_2022!H13086*0.01</f>
        <v>3.9</v>
      </c>
      <c r="C13085">
        <f>[1]AMETS_BerthA_2022!E13086</f>
        <v>13.33</v>
      </c>
      <c r="D13085">
        <f>[1]AMETS_BerthA_2022!F13086</f>
        <v>300.89999999999998</v>
      </c>
      <c r="E13085">
        <v>0.65</v>
      </c>
      <c r="F13085">
        <f t="shared" si="206"/>
        <v>300.89999999999998</v>
      </c>
    </row>
    <row r="13086" spans="1:6" x14ac:dyDescent="0.25">
      <c r="A13086" t="str">
        <f>[1]AMETS_BerthA_2022!C13087</f>
        <v>2022-10-15T13:05:00Z</v>
      </c>
      <c r="B13086">
        <f>[1]AMETS_BerthA_2022!H13087*0.01</f>
        <v>3.89</v>
      </c>
      <c r="C13086">
        <f>[1]AMETS_BerthA_2022!E13087</f>
        <v>12.5</v>
      </c>
      <c r="D13086">
        <f>[1]AMETS_BerthA_2022!F13087</f>
        <v>312.2</v>
      </c>
      <c r="E13086">
        <v>0.66</v>
      </c>
      <c r="F13086">
        <f t="shared" si="206"/>
        <v>312.2</v>
      </c>
    </row>
    <row r="13087" spans="1:6" x14ac:dyDescent="0.25">
      <c r="A13087" t="str">
        <f>[1]AMETS_BerthA_2022!C13088</f>
        <v>2022-10-15T13:35:00Z</v>
      </c>
      <c r="B13087">
        <f>[1]AMETS_BerthA_2022!H13088*0.01</f>
        <v>4.1399999999999997</v>
      </c>
      <c r="C13087">
        <f>[1]AMETS_BerthA_2022!E13088</f>
        <v>13.33</v>
      </c>
      <c r="D13087">
        <f>[1]AMETS_BerthA_2022!F13088</f>
        <v>300.89999999999998</v>
      </c>
      <c r="E13087">
        <v>0.69</v>
      </c>
      <c r="F13087">
        <f t="shared" si="206"/>
        <v>300.89999999999998</v>
      </c>
    </row>
    <row r="13088" spans="1:6" x14ac:dyDescent="0.25">
      <c r="A13088" t="str">
        <f>[1]AMETS_BerthA_2022!C13089</f>
        <v>2022-10-15T14:05:00Z</v>
      </c>
      <c r="B13088">
        <f>[1]AMETS_BerthA_2022!H13089*0.01</f>
        <v>3.68</v>
      </c>
      <c r="C13088">
        <f>[1]AMETS_BerthA_2022!E13089</f>
        <v>12.5</v>
      </c>
      <c r="D13088">
        <f>[1]AMETS_BerthA_2022!F13089</f>
        <v>300.89999999999998</v>
      </c>
      <c r="E13088">
        <v>0.43</v>
      </c>
      <c r="F13088">
        <f t="shared" si="206"/>
        <v>300.89999999999998</v>
      </c>
    </row>
    <row r="13089" spans="1:6" x14ac:dyDescent="0.25">
      <c r="A13089" t="str">
        <f>[1]AMETS_BerthA_2022!C13090</f>
        <v>2022-10-15T14:35:00Z</v>
      </c>
      <c r="B13089">
        <f>[1]AMETS_BerthA_2022!H13090*0.01</f>
        <v>4.13</v>
      </c>
      <c r="C13089">
        <f>[1]AMETS_BerthA_2022!E13090</f>
        <v>11.76</v>
      </c>
      <c r="D13089">
        <f>[1]AMETS_BerthA_2022!F13090</f>
        <v>281.3</v>
      </c>
      <c r="E13089">
        <v>0.4</v>
      </c>
      <c r="F13089">
        <f t="shared" si="206"/>
        <v>281.3</v>
      </c>
    </row>
    <row r="13090" spans="1:6" x14ac:dyDescent="0.25">
      <c r="A13090" t="str">
        <f>[1]AMETS_BerthA_2022!C13091</f>
        <v>2022-10-15T15:05:00Z</v>
      </c>
      <c r="B13090">
        <f>[1]AMETS_BerthA_2022!H13091*0.01</f>
        <v>4.3899999999999997</v>
      </c>
      <c r="C13090">
        <f>[1]AMETS_BerthA_2022!E13091</f>
        <v>11.76</v>
      </c>
      <c r="D13090">
        <f>[1]AMETS_BerthA_2022!F13091</f>
        <v>289.7</v>
      </c>
      <c r="E13090">
        <v>0.55000000000000004</v>
      </c>
      <c r="F13090">
        <f t="shared" si="206"/>
        <v>289.7</v>
      </c>
    </row>
    <row r="13091" spans="1:6" x14ac:dyDescent="0.25">
      <c r="A13091" t="str">
        <f>[1]AMETS_BerthA_2022!C13092</f>
        <v>2022-10-15T15:35:00Z</v>
      </c>
      <c r="B13091">
        <f>[1]AMETS_BerthA_2022!H13092*0.01</f>
        <v>4.08</v>
      </c>
      <c r="C13091">
        <f>[1]AMETS_BerthA_2022!E13092</f>
        <v>11.76</v>
      </c>
      <c r="D13091">
        <f>[1]AMETS_BerthA_2022!F13092</f>
        <v>267.2</v>
      </c>
      <c r="E13091">
        <v>0.73</v>
      </c>
      <c r="F13091">
        <f t="shared" si="206"/>
        <v>267.2</v>
      </c>
    </row>
    <row r="13092" spans="1:6" x14ac:dyDescent="0.25">
      <c r="A13092" t="str">
        <f>[1]AMETS_BerthA_2022!C13093</f>
        <v>2022-10-15T16:05:00Z</v>
      </c>
      <c r="B13092">
        <f>[1]AMETS_BerthA_2022!H13093*0.01</f>
        <v>4.1900000000000004</v>
      </c>
      <c r="C13092">
        <f>[1]AMETS_BerthA_2022!E13093</f>
        <v>10.53</v>
      </c>
      <c r="D13092">
        <f>[1]AMETS_BerthA_2022!F13093</f>
        <v>250.3</v>
      </c>
      <c r="E13092">
        <v>0.42</v>
      </c>
      <c r="F13092">
        <f t="shared" si="206"/>
        <v>250.3</v>
      </c>
    </row>
    <row r="13093" spans="1:6" x14ac:dyDescent="0.25">
      <c r="A13093" t="str">
        <f>[1]AMETS_BerthA_2022!C13094</f>
        <v>2022-10-15T16:35:00Z</v>
      </c>
      <c r="B13093">
        <f>[1]AMETS_BerthA_2022!H13094*0.01</f>
        <v>3.94</v>
      </c>
      <c r="C13093">
        <f>[1]AMETS_BerthA_2022!E13094</f>
        <v>11.11</v>
      </c>
      <c r="D13093">
        <f>[1]AMETS_BerthA_2022!F13094</f>
        <v>258.8</v>
      </c>
      <c r="E13093">
        <v>0.28999999999999998</v>
      </c>
      <c r="F13093">
        <f t="shared" si="206"/>
        <v>258.8</v>
      </c>
    </row>
    <row r="13094" spans="1:6" x14ac:dyDescent="0.25">
      <c r="A13094" t="str">
        <f>[1]AMETS_BerthA_2022!C13095</f>
        <v>2022-10-15T17:05:00Z</v>
      </c>
      <c r="B13094">
        <f>[1]AMETS_BerthA_2022!H13095*0.01</f>
        <v>4.13</v>
      </c>
      <c r="C13094">
        <f>[1]AMETS_BerthA_2022!E13095</f>
        <v>12.5</v>
      </c>
      <c r="D13094">
        <f>[1]AMETS_BerthA_2022!F13095</f>
        <v>271.39999999999998</v>
      </c>
      <c r="E13094">
        <v>0.56999999999999995</v>
      </c>
      <c r="F13094">
        <f t="shared" si="206"/>
        <v>271.39999999999998</v>
      </c>
    </row>
    <row r="13095" spans="1:6" x14ac:dyDescent="0.25">
      <c r="A13095" t="str">
        <f>[1]AMETS_BerthA_2022!C13096</f>
        <v>2022-10-15T17:35:00Z</v>
      </c>
      <c r="B13095">
        <f>[1]AMETS_BerthA_2022!H13096*0.01</f>
        <v>4.26</v>
      </c>
      <c r="C13095">
        <f>[1]AMETS_BerthA_2022!E13096</f>
        <v>12.5</v>
      </c>
      <c r="D13095">
        <f>[1]AMETS_BerthA_2022!F13096</f>
        <v>277</v>
      </c>
      <c r="E13095">
        <v>0.75</v>
      </c>
      <c r="F13095">
        <f t="shared" si="206"/>
        <v>277</v>
      </c>
    </row>
    <row r="13096" spans="1:6" x14ac:dyDescent="0.25">
      <c r="A13096" t="str">
        <f>[1]AMETS_BerthA_2022!C13097</f>
        <v>2022-10-15T18:05:00Z</v>
      </c>
      <c r="B13096">
        <f>[1]AMETS_BerthA_2022!H13097*0.01</f>
        <v>4.66</v>
      </c>
      <c r="C13096">
        <f>[1]AMETS_BerthA_2022!E13097</f>
        <v>12.5</v>
      </c>
      <c r="D13096">
        <f>[1]AMETS_BerthA_2022!F13097</f>
        <v>261.60000000000002</v>
      </c>
      <c r="E13096">
        <v>0.27</v>
      </c>
      <c r="F13096">
        <f t="shared" si="206"/>
        <v>261.60000000000002</v>
      </c>
    </row>
    <row r="13097" spans="1:6" x14ac:dyDescent="0.25">
      <c r="A13097" t="str">
        <f>[1]AMETS_BerthA_2022!C13098</f>
        <v>2022-10-15T18:35:00Z</v>
      </c>
      <c r="B13097">
        <f>[1]AMETS_BerthA_2022!H13098*0.01</f>
        <v>4.29</v>
      </c>
      <c r="C13097">
        <f>[1]AMETS_BerthA_2022!E13098</f>
        <v>11.76</v>
      </c>
      <c r="D13097">
        <f>[1]AMETS_BerthA_2022!F13098</f>
        <v>264.39999999999998</v>
      </c>
      <c r="E13097">
        <v>0.62</v>
      </c>
      <c r="F13097">
        <f t="shared" si="206"/>
        <v>264.39999999999998</v>
      </c>
    </row>
    <row r="13098" spans="1:6" x14ac:dyDescent="0.25">
      <c r="A13098" t="str">
        <f>[1]AMETS_BerthA_2022!C13099</f>
        <v>2022-10-15T19:05:00Z</v>
      </c>
      <c r="B13098">
        <f>[1]AMETS_BerthA_2022!H13099*0.01</f>
        <v>4.37</v>
      </c>
      <c r="C13098">
        <f>[1]AMETS_BerthA_2022!E13099</f>
        <v>13.33</v>
      </c>
      <c r="D13098">
        <f>[1]AMETS_BerthA_2022!F13099</f>
        <v>260.2</v>
      </c>
      <c r="E13098">
        <v>0.69</v>
      </c>
      <c r="F13098">
        <f t="shared" si="206"/>
        <v>260.2</v>
      </c>
    </row>
    <row r="13099" spans="1:6" x14ac:dyDescent="0.25">
      <c r="A13099" t="str">
        <f>[1]AMETS_BerthA_2022!C13100</f>
        <v>2022-10-15T19:35:00Z</v>
      </c>
      <c r="B13099">
        <f>[1]AMETS_BerthA_2022!H13100*0.01</f>
        <v>4.71</v>
      </c>
      <c r="C13099">
        <f>[1]AMETS_BerthA_2022!E13100</f>
        <v>12.5</v>
      </c>
      <c r="D13099">
        <f>[1]AMETS_BerthA_2022!F13100</f>
        <v>264.39999999999998</v>
      </c>
      <c r="E13099">
        <v>0.25</v>
      </c>
      <c r="F13099">
        <f t="shared" si="206"/>
        <v>264.39999999999998</v>
      </c>
    </row>
    <row r="13100" spans="1:6" x14ac:dyDescent="0.25">
      <c r="A13100" t="str">
        <f>[1]AMETS_BerthA_2022!C13101</f>
        <v>2022-10-15T20:05:00Z</v>
      </c>
      <c r="B13100">
        <f>[1]AMETS_BerthA_2022!H13101*0.01</f>
        <v>4.6500000000000004</v>
      </c>
      <c r="C13100">
        <f>[1]AMETS_BerthA_2022!E13101</f>
        <v>13.33</v>
      </c>
      <c r="D13100">
        <f>[1]AMETS_BerthA_2022!F13101</f>
        <v>263</v>
      </c>
      <c r="E13100">
        <v>0.59</v>
      </c>
      <c r="F13100">
        <f t="shared" si="206"/>
        <v>263</v>
      </c>
    </row>
    <row r="13101" spans="1:6" x14ac:dyDescent="0.25">
      <c r="A13101" t="str">
        <f>[1]AMETS_BerthA_2022!C13102</f>
        <v>2022-10-15T20:35:00Z</v>
      </c>
      <c r="B13101">
        <f>[1]AMETS_BerthA_2022!H13102*0.01</f>
        <v>4.8500000000000005</v>
      </c>
      <c r="C13101">
        <f>[1]AMETS_BerthA_2022!E13102</f>
        <v>12.5</v>
      </c>
      <c r="D13101">
        <f>[1]AMETS_BerthA_2022!F13102</f>
        <v>268.60000000000002</v>
      </c>
      <c r="E13101">
        <v>0.35</v>
      </c>
      <c r="F13101">
        <f t="shared" si="206"/>
        <v>268.60000000000002</v>
      </c>
    </row>
    <row r="13102" spans="1:6" x14ac:dyDescent="0.25">
      <c r="A13102" t="str">
        <f>[1]AMETS_BerthA_2022!C13103</f>
        <v>2022-10-15T21:05:00Z</v>
      </c>
      <c r="B13102">
        <f>[1]AMETS_BerthA_2022!H13103*0.01</f>
        <v>4.87</v>
      </c>
      <c r="C13102">
        <f>[1]AMETS_BerthA_2022!E13103</f>
        <v>14.29</v>
      </c>
      <c r="D13102">
        <f>[1]AMETS_BerthA_2022!F13103</f>
        <v>261.60000000000002</v>
      </c>
      <c r="E13102">
        <v>0.27</v>
      </c>
      <c r="F13102">
        <f t="shared" si="206"/>
        <v>261.60000000000002</v>
      </c>
    </row>
    <row r="13103" spans="1:6" x14ac:dyDescent="0.25">
      <c r="A13103" t="str">
        <f>[1]AMETS_BerthA_2022!C13104</f>
        <v>2022-10-15T21:35:00Z</v>
      </c>
      <c r="B13103">
        <f>[1]AMETS_BerthA_2022!H13104*0.01</f>
        <v>4.6399999999999997</v>
      </c>
      <c r="C13103">
        <f>[1]AMETS_BerthA_2022!E13104</f>
        <v>13.33</v>
      </c>
      <c r="D13103">
        <f>[1]AMETS_BerthA_2022!F13104</f>
        <v>258.8</v>
      </c>
      <c r="E13103">
        <v>0.33</v>
      </c>
      <c r="F13103">
        <f t="shared" si="206"/>
        <v>258.8</v>
      </c>
    </row>
    <row r="13104" spans="1:6" x14ac:dyDescent="0.25">
      <c r="A13104" t="str">
        <f>[1]AMETS_BerthA_2022!C13105</f>
        <v>2022-10-15T22:05:00Z</v>
      </c>
      <c r="B13104">
        <f>[1]AMETS_BerthA_2022!H13105*0.01</f>
        <v>4.63</v>
      </c>
      <c r="C13104">
        <f>[1]AMETS_BerthA_2022!E13105</f>
        <v>14.29</v>
      </c>
      <c r="D13104">
        <f>[1]AMETS_BerthA_2022!F13105</f>
        <v>258.8</v>
      </c>
      <c r="E13104">
        <v>0.34</v>
      </c>
      <c r="F13104">
        <f t="shared" si="206"/>
        <v>258.8</v>
      </c>
    </row>
    <row r="13105" spans="1:6" x14ac:dyDescent="0.25">
      <c r="A13105" t="str">
        <f>[1]AMETS_BerthA_2022!C13106</f>
        <v>2022-10-15T22:35:00Z</v>
      </c>
      <c r="B13105">
        <f>[1]AMETS_BerthA_2022!H13106*0.01</f>
        <v>4.6900000000000004</v>
      </c>
      <c r="C13105">
        <f>[1]AMETS_BerthA_2022!E13106</f>
        <v>13.33</v>
      </c>
      <c r="D13105">
        <f>[1]AMETS_BerthA_2022!F13106</f>
        <v>265.8</v>
      </c>
      <c r="E13105">
        <v>0.6</v>
      </c>
      <c r="F13105">
        <f t="shared" si="206"/>
        <v>265.8</v>
      </c>
    </row>
    <row r="13106" spans="1:6" x14ac:dyDescent="0.25">
      <c r="A13106" t="str">
        <f>[1]AMETS_BerthA_2022!C13107</f>
        <v>2022-10-15T23:05:00Z</v>
      </c>
      <c r="B13106">
        <f>[1]AMETS_BerthA_2022!H13107*0.01</f>
        <v>4.75</v>
      </c>
      <c r="C13106">
        <f>[1]AMETS_BerthA_2022!E13107</f>
        <v>10</v>
      </c>
      <c r="D13106">
        <f>[1]AMETS_BerthA_2022!F13107</f>
        <v>254.5</v>
      </c>
      <c r="E13106">
        <v>0.45</v>
      </c>
      <c r="F13106">
        <f t="shared" si="206"/>
        <v>254.5</v>
      </c>
    </row>
    <row r="13107" spans="1:6" x14ac:dyDescent="0.25">
      <c r="A13107" t="str">
        <f>[1]AMETS_BerthA_2022!C13108</f>
        <v>2022-10-15T23:35:00Z</v>
      </c>
      <c r="B13107">
        <f>[1]AMETS_BerthA_2022!H13108*0.01</f>
        <v>4.7700000000000005</v>
      </c>
      <c r="C13107">
        <f>[1]AMETS_BerthA_2022!E13108</f>
        <v>14.29</v>
      </c>
      <c r="D13107">
        <f>[1]AMETS_BerthA_2022!F13108</f>
        <v>268.60000000000002</v>
      </c>
      <c r="E13107">
        <v>0.56000000000000005</v>
      </c>
      <c r="F13107">
        <f t="shared" si="206"/>
        <v>268.60000000000002</v>
      </c>
    </row>
    <row r="13108" spans="1:6" x14ac:dyDescent="0.25">
      <c r="A13108" t="str">
        <f>[1]AMETS_BerthA_2022!C13109</f>
        <v>2022-10-16T00:05:00Z</v>
      </c>
      <c r="B13108">
        <f>[1]AMETS_BerthA_2022!H13109*0.01</f>
        <v>4.6000000000000005</v>
      </c>
      <c r="C13108">
        <f>[1]AMETS_BerthA_2022!E13109</f>
        <v>13.33</v>
      </c>
      <c r="D13108">
        <f>[1]AMETS_BerthA_2022!F13109</f>
        <v>274.2</v>
      </c>
      <c r="E13108">
        <v>0.33</v>
      </c>
      <c r="F13108">
        <f t="shared" si="206"/>
        <v>274.2</v>
      </c>
    </row>
    <row r="13109" spans="1:6" x14ac:dyDescent="0.25">
      <c r="A13109" t="str">
        <f>[1]AMETS_BerthA_2022!C13110</f>
        <v>2022-10-16T00:35:00Z</v>
      </c>
      <c r="B13109">
        <f>[1]AMETS_BerthA_2022!H13110*0.01</f>
        <v>4.5</v>
      </c>
      <c r="C13109">
        <f>[1]AMETS_BerthA_2022!E13110</f>
        <v>14.29</v>
      </c>
      <c r="D13109">
        <f>[1]AMETS_BerthA_2022!F13110</f>
        <v>278.39999999999998</v>
      </c>
      <c r="E13109">
        <v>0.61</v>
      </c>
      <c r="F13109">
        <f t="shared" si="206"/>
        <v>278.39999999999998</v>
      </c>
    </row>
    <row r="13110" spans="1:6" x14ac:dyDescent="0.25">
      <c r="A13110" t="str">
        <f>[1]AMETS_BerthA_2022!C13111</f>
        <v>2022-10-16T01:05:00Z</v>
      </c>
      <c r="B13110">
        <f>[1]AMETS_BerthA_2022!H13111*0.01</f>
        <v>4.58</v>
      </c>
      <c r="C13110">
        <f>[1]AMETS_BerthA_2022!E13111</f>
        <v>14.29</v>
      </c>
      <c r="D13110">
        <f>[1]AMETS_BerthA_2022!F13111</f>
        <v>271.39999999999998</v>
      </c>
      <c r="E13110">
        <v>0.62</v>
      </c>
      <c r="F13110">
        <f t="shared" si="206"/>
        <v>271.39999999999998</v>
      </c>
    </row>
    <row r="13111" spans="1:6" x14ac:dyDescent="0.25">
      <c r="A13111" t="str">
        <f>[1]AMETS_BerthA_2022!C13112</f>
        <v>2022-10-16T01:35:00Z</v>
      </c>
      <c r="B13111">
        <f>[1]AMETS_BerthA_2022!H13112*0.01</f>
        <v>4.32</v>
      </c>
      <c r="C13111">
        <f>[1]AMETS_BerthA_2022!E13112</f>
        <v>11.76</v>
      </c>
      <c r="D13111">
        <f>[1]AMETS_BerthA_2022!F13112</f>
        <v>285.5</v>
      </c>
      <c r="E13111">
        <v>0.55000000000000004</v>
      </c>
      <c r="F13111">
        <f t="shared" si="206"/>
        <v>285.5</v>
      </c>
    </row>
    <row r="13112" spans="1:6" x14ac:dyDescent="0.25">
      <c r="A13112" t="str">
        <f>[1]AMETS_BerthA_2022!C13113</f>
        <v>2022-10-16T02:05:00Z</v>
      </c>
      <c r="B13112">
        <f>[1]AMETS_BerthA_2022!H13113*0.01</f>
        <v>4.47</v>
      </c>
      <c r="C13112">
        <f>[1]AMETS_BerthA_2022!E13113</f>
        <v>14.29</v>
      </c>
      <c r="D13112">
        <f>[1]AMETS_BerthA_2022!F13113</f>
        <v>279.8</v>
      </c>
      <c r="E13112">
        <v>0.74</v>
      </c>
      <c r="F13112">
        <f t="shared" si="206"/>
        <v>279.8</v>
      </c>
    </row>
    <row r="13113" spans="1:6" x14ac:dyDescent="0.25">
      <c r="A13113" t="str">
        <f>[1]AMETS_BerthA_2022!C13114</f>
        <v>2022-10-16T02:35:00Z</v>
      </c>
      <c r="B13113">
        <f>[1]AMETS_BerthA_2022!H13114*0.01</f>
        <v>4.67</v>
      </c>
      <c r="C13113">
        <f>[1]AMETS_BerthA_2022!E13114</f>
        <v>14.29</v>
      </c>
      <c r="D13113">
        <f>[1]AMETS_BerthA_2022!F13114</f>
        <v>279.8</v>
      </c>
      <c r="E13113">
        <v>0.65</v>
      </c>
      <c r="F13113">
        <f t="shared" si="206"/>
        <v>279.8</v>
      </c>
    </row>
    <row r="13114" spans="1:6" x14ac:dyDescent="0.25">
      <c r="A13114" t="str">
        <f>[1]AMETS_BerthA_2022!C13115</f>
        <v>2022-10-16T03:05:00Z</v>
      </c>
      <c r="B13114">
        <f>[1]AMETS_BerthA_2022!H13115*0.01</f>
        <v>4.17</v>
      </c>
      <c r="C13114">
        <f>[1]AMETS_BerthA_2022!E13115</f>
        <v>12.5</v>
      </c>
      <c r="D13114">
        <f>[1]AMETS_BerthA_2022!F13115</f>
        <v>274.2</v>
      </c>
      <c r="E13114">
        <v>0.45</v>
      </c>
      <c r="F13114">
        <f t="shared" si="206"/>
        <v>274.2</v>
      </c>
    </row>
    <row r="13115" spans="1:6" x14ac:dyDescent="0.25">
      <c r="A13115" t="str">
        <f>[1]AMETS_BerthA_2022!C13116</f>
        <v>2022-10-16T03:35:00Z</v>
      </c>
      <c r="B13115">
        <f>[1]AMETS_BerthA_2022!H13116*0.01</f>
        <v>4.3500000000000005</v>
      </c>
      <c r="C13115">
        <f>[1]AMETS_BerthA_2022!E13116</f>
        <v>11.76</v>
      </c>
      <c r="D13115">
        <f>[1]AMETS_BerthA_2022!F13116</f>
        <v>265.8</v>
      </c>
      <c r="E13115">
        <v>0.43</v>
      </c>
      <c r="F13115">
        <f t="shared" si="206"/>
        <v>265.8</v>
      </c>
    </row>
    <row r="13116" spans="1:6" x14ac:dyDescent="0.25">
      <c r="A13116" t="str">
        <f>[1]AMETS_BerthA_2022!C13117</f>
        <v>2022-10-16T04:05:00Z</v>
      </c>
      <c r="B13116">
        <f>[1]AMETS_BerthA_2022!H13117*0.01</f>
        <v>4.57</v>
      </c>
      <c r="C13116">
        <f>[1]AMETS_BerthA_2022!E13117</f>
        <v>13.33</v>
      </c>
      <c r="D13116">
        <f>[1]AMETS_BerthA_2022!F13117</f>
        <v>275.60000000000002</v>
      </c>
      <c r="E13116">
        <v>0.51</v>
      </c>
      <c r="F13116">
        <f t="shared" si="206"/>
        <v>275.60000000000002</v>
      </c>
    </row>
    <row r="13117" spans="1:6" x14ac:dyDescent="0.25">
      <c r="A13117" t="str">
        <f>[1]AMETS_BerthA_2022!C13118</f>
        <v>2022-10-16T04:35:00Z</v>
      </c>
      <c r="B13117">
        <f>[1]AMETS_BerthA_2022!H13118*0.01</f>
        <v>4.24</v>
      </c>
      <c r="C13117">
        <f>[1]AMETS_BerthA_2022!E13118</f>
        <v>13.33</v>
      </c>
      <c r="D13117">
        <f>[1]AMETS_BerthA_2022!F13118</f>
        <v>281.3</v>
      </c>
      <c r="E13117">
        <v>0.49</v>
      </c>
      <c r="F13117">
        <f t="shared" si="206"/>
        <v>281.3</v>
      </c>
    </row>
    <row r="13118" spans="1:6" x14ac:dyDescent="0.25">
      <c r="A13118" t="str">
        <f>[1]AMETS_BerthA_2022!C13119</f>
        <v>2022-10-16T05:05:00Z</v>
      </c>
      <c r="B13118">
        <f>[1]AMETS_BerthA_2022!H13119*0.01</f>
        <v>4.3600000000000003</v>
      </c>
      <c r="C13118">
        <f>[1]AMETS_BerthA_2022!E13119</f>
        <v>13.33</v>
      </c>
      <c r="D13118">
        <f>[1]AMETS_BerthA_2022!F13119</f>
        <v>275.60000000000002</v>
      </c>
      <c r="E13118">
        <v>0.73</v>
      </c>
      <c r="F13118">
        <f t="shared" si="206"/>
        <v>275.60000000000002</v>
      </c>
    </row>
    <row r="13119" spans="1:6" x14ac:dyDescent="0.25">
      <c r="A13119" t="str">
        <f>[1]AMETS_BerthA_2022!C13120</f>
        <v>2022-10-16T05:35:00Z</v>
      </c>
      <c r="B13119">
        <f>[1]AMETS_BerthA_2022!H13120*0.01</f>
        <v>3.89</v>
      </c>
      <c r="C13119">
        <f>[1]AMETS_BerthA_2022!E13120</f>
        <v>13.33</v>
      </c>
      <c r="D13119">
        <f>[1]AMETS_BerthA_2022!F13120</f>
        <v>271.39999999999998</v>
      </c>
      <c r="E13119">
        <v>0.63</v>
      </c>
      <c r="F13119">
        <f t="shared" si="206"/>
        <v>271.39999999999998</v>
      </c>
    </row>
    <row r="13120" spans="1:6" x14ac:dyDescent="0.25">
      <c r="A13120" t="str">
        <f>[1]AMETS_BerthA_2022!C13121</f>
        <v>2022-10-16T06:05:00Z</v>
      </c>
      <c r="B13120">
        <f>[1]AMETS_BerthA_2022!H13121*0.01</f>
        <v>3.84</v>
      </c>
      <c r="C13120">
        <f>[1]AMETS_BerthA_2022!E13121</f>
        <v>13.33</v>
      </c>
      <c r="D13120">
        <f>[1]AMETS_BerthA_2022!F13121</f>
        <v>271.39999999999998</v>
      </c>
      <c r="E13120">
        <v>0.68</v>
      </c>
      <c r="F13120">
        <f t="shared" si="206"/>
        <v>271.39999999999998</v>
      </c>
    </row>
    <row r="13121" spans="1:6" x14ac:dyDescent="0.25">
      <c r="A13121" t="str">
        <f>[1]AMETS_BerthA_2022!C13122</f>
        <v>2022-10-16T06:35:00Z</v>
      </c>
      <c r="B13121">
        <f>[1]AMETS_BerthA_2022!H13122*0.01</f>
        <v>4.0600000000000005</v>
      </c>
      <c r="C13121">
        <f>[1]AMETS_BerthA_2022!E13122</f>
        <v>13.33</v>
      </c>
      <c r="D13121">
        <f>[1]AMETS_BerthA_2022!F13122</f>
        <v>268.60000000000002</v>
      </c>
      <c r="E13121">
        <v>0.55000000000000004</v>
      </c>
      <c r="F13121">
        <f t="shared" si="206"/>
        <v>268.60000000000002</v>
      </c>
    </row>
    <row r="13122" spans="1:6" x14ac:dyDescent="0.25">
      <c r="A13122" t="str">
        <f>[1]AMETS_BerthA_2022!C13123</f>
        <v>2022-10-16T07:05:00Z</v>
      </c>
      <c r="B13122">
        <f>[1]AMETS_BerthA_2022!H13123*0.01</f>
        <v>3.89</v>
      </c>
      <c r="C13122">
        <f>[1]AMETS_BerthA_2022!E13123</f>
        <v>13.33</v>
      </c>
      <c r="D13122">
        <f>[1]AMETS_BerthA_2022!F13123</f>
        <v>277</v>
      </c>
      <c r="E13122">
        <v>0.33</v>
      </c>
      <c r="F13122">
        <f t="shared" si="206"/>
        <v>277</v>
      </c>
    </row>
    <row r="13123" spans="1:6" x14ac:dyDescent="0.25">
      <c r="A13123" t="str">
        <f>[1]AMETS_BerthA_2022!C13124</f>
        <v>2022-10-16T07:35:00Z</v>
      </c>
      <c r="B13123">
        <f>[1]AMETS_BerthA_2022!H13124*0.01</f>
        <v>3.67</v>
      </c>
      <c r="C13123">
        <f>[1]AMETS_BerthA_2022!E13124</f>
        <v>11.11</v>
      </c>
      <c r="D13123">
        <f>[1]AMETS_BerthA_2022!F13124</f>
        <v>274.2</v>
      </c>
      <c r="E13123">
        <v>0.28999999999999998</v>
      </c>
      <c r="F13123">
        <f t="shared" ref="F13123:F13186" si="207">D13123</f>
        <v>274.2</v>
      </c>
    </row>
    <row r="13124" spans="1:6" x14ac:dyDescent="0.25">
      <c r="A13124" t="str">
        <f>[1]AMETS_BerthA_2022!C13125</f>
        <v>2022-10-16T08:05:00Z</v>
      </c>
      <c r="B13124">
        <f>[1]AMETS_BerthA_2022!H13125*0.01</f>
        <v>3.5700000000000003</v>
      </c>
      <c r="C13124">
        <f>[1]AMETS_BerthA_2022!E13125</f>
        <v>12.5</v>
      </c>
      <c r="D13124">
        <f>[1]AMETS_BerthA_2022!F13125</f>
        <v>284.10000000000002</v>
      </c>
      <c r="E13124">
        <v>0.28000000000000003</v>
      </c>
      <c r="F13124">
        <f t="shared" si="207"/>
        <v>284.10000000000002</v>
      </c>
    </row>
    <row r="13125" spans="1:6" x14ac:dyDescent="0.25">
      <c r="A13125" t="str">
        <f>[1]AMETS_BerthA_2022!C13126</f>
        <v>2022-10-16T08:35:00Z</v>
      </c>
      <c r="B13125">
        <f>[1]AMETS_BerthA_2022!H13126*0.01</f>
        <v>3.49</v>
      </c>
      <c r="C13125">
        <f>[1]AMETS_BerthA_2022!E13126</f>
        <v>11.76</v>
      </c>
      <c r="D13125">
        <f>[1]AMETS_BerthA_2022!F13126</f>
        <v>278.39999999999998</v>
      </c>
      <c r="E13125">
        <v>0.45</v>
      </c>
      <c r="F13125">
        <f t="shared" si="207"/>
        <v>278.39999999999998</v>
      </c>
    </row>
    <row r="13126" spans="1:6" x14ac:dyDescent="0.25">
      <c r="A13126" t="str">
        <f>[1]AMETS_BerthA_2022!C13127</f>
        <v>2022-10-16T09:05:00Z</v>
      </c>
      <c r="B13126">
        <f>[1]AMETS_BerthA_2022!H13127*0.01</f>
        <v>3.2600000000000002</v>
      </c>
      <c r="C13126">
        <f>[1]AMETS_BerthA_2022!E13127</f>
        <v>11.76</v>
      </c>
      <c r="D13126">
        <f>[1]AMETS_BerthA_2022!F13127</f>
        <v>281.3</v>
      </c>
      <c r="E13126">
        <v>0.61</v>
      </c>
      <c r="F13126">
        <f t="shared" si="207"/>
        <v>281.3</v>
      </c>
    </row>
    <row r="13127" spans="1:6" x14ac:dyDescent="0.25">
      <c r="A13127" t="str">
        <f>[1]AMETS_BerthA_2022!C13128</f>
        <v>2022-10-16T09:35:00Z</v>
      </c>
      <c r="B13127">
        <f>[1]AMETS_BerthA_2022!H13128*0.01</f>
        <v>3.88</v>
      </c>
      <c r="C13127">
        <f>[1]AMETS_BerthA_2022!E13128</f>
        <v>11.76</v>
      </c>
      <c r="D13127">
        <f>[1]AMETS_BerthA_2022!F13128</f>
        <v>275.60000000000002</v>
      </c>
      <c r="E13127">
        <v>0.71</v>
      </c>
      <c r="F13127">
        <f t="shared" si="207"/>
        <v>275.60000000000002</v>
      </c>
    </row>
    <row r="13128" spans="1:6" x14ac:dyDescent="0.25">
      <c r="A13128" t="str">
        <f>[1]AMETS_BerthA_2022!C13129</f>
        <v>2022-10-16T10:05:00Z</v>
      </c>
      <c r="B13128">
        <f>[1]AMETS_BerthA_2022!H13129*0.01</f>
        <v>3.74</v>
      </c>
      <c r="C13128">
        <f>[1]AMETS_BerthA_2022!E13129</f>
        <v>12.5</v>
      </c>
      <c r="D13128">
        <f>[1]AMETS_BerthA_2022!F13129</f>
        <v>281.3</v>
      </c>
      <c r="E13128">
        <v>0.4</v>
      </c>
      <c r="F13128">
        <f t="shared" si="207"/>
        <v>281.3</v>
      </c>
    </row>
    <row r="13129" spans="1:6" x14ac:dyDescent="0.25">
      <c r="A13129" t="str">
        <f>[1]AMETS_BerthA_2022!C13130</f>
        <v>2022-10-16T10:35:00Z</v>
      </c>
      <c r="B13129">
        <f>[1]AMETS_BerthA_2022!H13130*0.01</f>
        <v>3.3000000000000003</v>
      </c>
      <c r="C13129">
        <f>[1]AMETS_BerthA_2022!E13130</f>
        <v>12.5</v>
      </c>
      <c r="D13129">
        <f>[1]AMETS_BerthA_2022!F13130</f>
        <v>277</v>
      </c>
      <c r="E13129">
        <v>0.71</v>
      </c>
      <c r="F13129">
        <f t="shared" si="207"/>
        <v>277</v>
      </c>
    </row>
    <row r="13130" spans="1:6" x14ac:dyDescent="0.25">
      <c r="A13130" t="str">
        <f>[1]AMETS_BerthA_2022!C13131</f>
        <v>2022-10-16T11:05:00Z</v>
      </c>
      <c r="B13130">
        <f>[1]AMETS_BerthA_2022!H13131*0.01</f>
        <v>3.4</v>
      </c>
      <c r="C13130">
        <f>[1]AMETS_BerthA_2022!E13131</f>
        <v>11.11</v>
      </c>
      <c r="D13130">
        <f>[1]AMETS_BerthA_2022!F13131</f>
        <v>312.2</v>
      </c>
      <c r="E13130">
        <v>0.59</v>
      </c>
      <c r="F13130">
        <f t="shared" si="207"/>
        <v>312.2</v>
      </c>
    </row>
    <row r="13131" spans="1:6" x14ac:dyDescent="0.25">
      <c r="A13131" t="str">
        <f>[1]AMETS_BerthA_2022!C13132</f>
        <v>2022-10-16T11:35:00Z</v>
      </c>
      <c r="B13131">
        <f>[1]AMETS_BerthA_2022!H13132*0.01</f>
        <v>4.18</v>
      </c>
      <c r="C13131">
        <f>[1]AMETS_BerthA_2022!E13132</f>
        <v>10</v>
      </c>
      <c r="D13131">
        <f>[1]AMETS_BerthA_2022!F13132</f>
        <v>292.5</v>
      </c>
      <c r="E13131">
        <v>0.54</v>
      </c>
      <c r="F13131">
        <f t="shared" si="207"/>
        <v>292.5</v>
      </c>
    </row>
    <row r="13132" spans="1:6" x14ac:dyDescent="0.25">
      <c r="A13132" t="str">
        <f>[1]AMETS_BerthA_2022!C13133</f>
        <v>2022-10-16T12:05:00Z</v>
      </c>
      <c r="B13132">
        <f>[1]AMETS_BerthA_2022!H13133*0.01</f>
        <v>3.49</v>
      </c>
      <c r="C13132">
        <f>[1]AMETS_BerthA_2022!E13133</f>
        <v>11.11</v>
      </c>
      <c r="D13132">
        <f>[1]AMETS_BerthA_2022!F13133</f>
        <v>336.1</v>
      </c>
      <c r="E13132">
        <v>0.6</v>
      </c>
      <c r="F13132">
        <f t="shared" si="207"/>
        <v>336.1</v>
      </c>
    </row>
    <row r="13133" spans="1:6" x14ac:dyDescent="0.25">
      <c r="A13133" t="str">
        <f>[1]AMETS_BerthA_2022!C13134</f>
        <v>2022-10-16T12:35:00Z</v>
      </c>
      <c r="B13133">
        <f>[1]AMETS_BerthA_2022!H13134*0.01</f>
        <v>3.77</v>
      </c>
      <c r="C13133">
        <f>[1]AMETS_BerthA_2022!E13134</f>
        <v>12.5</v>
      </c>
      <c r="D13133">
        <f>[1]AMETS_BerthA_2022!F13134</f>
        <v>293.89999999999998</v>
      </c>
      <c r="E13133">
        <v>0.64</v>
      </c>
      <c r="F13133">
        <f t="shared" si="207"/>
        <v>293.89999999999998</v>
      </c>
    </row>
    <row r="13134" spans="1:6" x14ac:dyDescent="0.25">
      <c r="A13134" t="str">
        <f>[1]AMETS_BerthA_2022!C13135</f>
        <v>2022-10-16T13:05:00Z</v>
      </c>
      <c r="B13134">
        <f>[1]AMETS_BerthA_2022!H13135*0.01</f>
        <v>3.65</v>
      </c>
      <c r="C13134">
        <f>[1]AMETS_BerthA_2022!E13135</f>
        <v>11.76</v>
      </c>
      <c r="D13134">
        <f>[1]AMETS_BerthA_2022!F13135</f>
        <v>315</v>
      </c>
      <c r="E13134">
        <v>0.32</v>
      </c>
      <c r="F13134">
        <f t="shared" si="207"/>
        <v>315</v>
      </c>
    </row>
    <row r="13135" spans="1:6" x14ac:dyDescent="0.25">
      <c r="A13135" t="str">
        <f>[1]AMETS_BerthA_2022!C13136</f>
        <v>2022-10-16T13:35:00Z</v>
      </c>
      <c r="B13135">
        <f>[1]AMETS_BerthA_2022!H13136*0.01</f>
        <v>4.1900000000000004</v>
      </c>
      <c r="C13135">
        <f>[1]AMETS_BerthA_2022!E13136</f>
        <v>11.76</v>
      </c>
      <c r="D13135">
        <f>[1]AMETS_BerthA_2022!F13136</f>
        <v>319.2</v>
      </c>
      <c r="E13135">
        <v>0.32</v>
      </c>
      <c r="F13135">
        <f t="shared" si="207"/>
        <v>319.2</v>
      </c>
    </row>
    <row r="13136" spans="1:6" x14ac:dyDescent="0.25">
      <c r="A13136" t="str">
        <f>[1]AMETS_BerthA_2022!C13137</f>
        <v>2022-10-16T14:05:00Z</v>
      </c>
      <c r="B13136">
        <f>[1]AMETS_BerthA_2022!H13137*0.01</f>
        <v>3.5</v>
      </c>
      <c r="C13136">
        <f>[1]AMETS_BerthA_2022!E13137</f>
        <v>11.11</v>
      </c>
      <c r="D13136">
        <f>[1]AMETS_BerthA_2022!F13137</f>
        <v>323.39999999999998</v>
      </c>
      <c r="E13136">
        <v>0.4</v>
      </c>
      <c r="F13136">
        <f t="shared" si="207"/>
        <v>323.39999999999998</v>
      </c>
    </row>
    <row r="13137" spans="1:6" x14ac:dyDescent="0.25">
      <c r="A13137" t="str">
        <f>[1]AMETS_BerthA_2022!C13138</f>
        <v>2022-10-16T14:35:00Z</v>
      </c>
      <c r="B13137">
        <f>[1]AMETS_BerthA_2022!H13138*0.01</f>
        <v>3.21</v>
      </c>
      <c r="C13137">
        <f>[1]AMETS_BerthA_2022!E13138</f>
        <v>10.53</v>
      </c>
      <c r="D13137">
        <f>[1]AMETS_BerthA_2022!F13138</f>
        <v>326.3</v>
      </c>
      <c r="E13137">
        <v>0.57999999999999996</v>
      </c>
      <c r="F13137">
        <f t="shared" si="207"/>
        <v>326.3</v>
      </c>
    </row>
    <row r="13138" spans="1:6" x14ac:dyDescent="0.25">
      <c r="A13138" t="str">
        <f>[1]AMETS_BerthA_2022!C13139</f>
        <v>2022-10-16T15:05:00Z</v>
      </c>
      <c r="B13138">
        <f>[1]AMETS_BerthA_2022!H13139*0.01</f>
        <v>3.5500000000000003</v>
      </c>
      <c r="C13138">
        <f>[1]AMETS_BerthA_2022!E13139</f>
        <v>10.53</v>
      </c>
      <c r="D13138">
        <f>[1]AMETS_BerthA_2022!F13139</f>
        <v>345.9</v>
      </c>
      <c r="E13138">
        <v>0.73</v>
      </c>
      <c r="F13138">
        <f t="shared" si="207"/>
        <v>345.9</v>
      </c>
    </row>
    <row r="13139" spans="1:6" x14ac:dyDescent="0.25">
      <c r="A13139" t="str">
        <f>[1]AMETS_BerthA_2022!C13140</f>
        <v>2022-10-16T15:35:00Z</v>
      </c>
      <c r="B13139">
        <f>[1]AMETS_BerthA_2022!H13140*0.01</f>
        <v>3.3000000000000003</v>
      </c>
      <c r="C13139">
        <f>[1]AMETS_BerthA_2022!E13140</f>
        <v>10.53</v>
      </c>
      <c r="D13139">
        <f>[1]AMETS_BerthA_2022!F13140</f>
        <v>347.3</v>
      </c>
      <c r="E13139">
        <v>0.45</v>
      </c>
      <c r="F13139">
        <f t="shared" si="207"/>
        <v>347.3</v>
      </c>
    </row>
    <row r="13140" spans="1:6" x14ac:dyDescent="0.25">
      <c r="A13140" t="str">
        <f>[1]AMETS_BerthA_2022!C13141</f>
        <v>2022-10-16T16:05:00Z</v>
      </c>
      <c r="B13140">
        <f>[1]AMETS_BerthA_2022!H13141*0.01</f>
        <v>3.23</v>
      </c>
      <c r="C13140">
        <f>[1]AMETS_BerthA_2022!E13141</f>
        <v>10.53</v>
      </c>
      <c r="D13140">
        <f>[1]AMETS_BerthA_2022!F13141</f>
        <v>353</v>
      </c>
      <c r="E13140">
        <v>0.75</v>
      </c>
      <c r="F13140">
        <f t="shared" si="207"/>
        <v>353</v>
      </c>
    </row>
    <row r="13141" spans="1:6" x14ac:dyDescent="0.25">
      <c r="A13141" t="str">
        <f>[1]AMETS_BerthA_2022!C13142</f>
        <v>2022-10-16T16:35:00Z</v>
      </c>
      <c r="B13141">
        <f>[1]AMETS_BerthA_2022!H13142*0.01</f>
        <v>3.22</v>
      </c>
      <c r="C13141">
        <f>[1]AMETS_BerthA_2022!E13142</f>
        <v>10</v>
      </c>
      <c r="D13141">
        <f>[1]AMETS_BerthA_2022!F13142</f>
        <v>2.8</v>
      </c>
      <c r="E13141">
        <v>0.66</v>
      </c>
      <c r="F13141">
        <f t="shared" si="207"/>
        <v>2.8</v>
      </c>
    </row>
    <row r="13142" spans="1:6" x14ac:dyDescent="0.25">
      <c r="A13142" t="str">
        <f>[1]AMETS_BerthA_2022!C13143</f>
        <v>2022-10-16T17:05:00Z</v>
      </c>
      <c r="B13142">
        <f>[1]AMETS_BerthA_2022!H13143*0.01</f>
        <v>3.33</v>
      </c>
      <c r="C13142">
        <f>[1]AMETS_BerthA_2022!E13143</f>
        <v>10.53</v>
      </c>
      <c r="D13142">
        <f>[1]AMETS_BerthA_2022!F13143</f>
        <v>324.8</v>
      </c>
      <c r="E13142">
        <v>0.54</v>
      </c>
      <c r="F13142">
        <f t="shared" si="207"/>
        <v>324.8</v>
      </c>
    </row>
    <row r="13143" spans="1:6" x14ac:dyDescent="0.25">
      <c r="A13143" t="str">
        <f>[1]AMETS_BerthA_2022!C13144</f>
        <v>2022-10-16T17:35:00Z</v>
      </c>
      <c r="B13143">
        <f>[1]AMETS_BerthA_2022!H13144*0.01</f>
        <v>3.2600000000000002</v>
      </c>
      <c r="C13143">
        <f>[1]AMETS_BerthA_2022!E13144</f>
        <v>11.11</v>
      </c>
      <c r="D13143">
        <f>[1]AMETS_BerthA_2022!F13144</f>
        <v>317.8</v>
      </c>
      <c r="E13143">
        <v>0.69</v>
      </c>
      <c r="F13143">
        <f t="shared" si="207"/>
        <v>317.8</v>
      </c>
    </row>
    <row r="13144" spans="1:6" x14ac:dyDescent="0.25">
      <c r="A13144" t="str">
        <f>[1]AMETS_BerthA_2022!C13145</f>
        <v>2022-10-16T18:05:00Z</v>
      </c>
      <c r="B13144">
        <f>[1]AMETS_BerthA_2022!H13145*0.01</f>
        <v>3.08</v>
      </c>
      <c r="C13144">
        <f>[1]AMETS_BerthA_2022!E13145</f>
        <v>12.5</v>
      </c>
      <c r="D13144">
        <f>[1]AMETS_BerthA_2022!F13145</f>
        <v>296.7</v>
      </c>
      <c r="E13144">
        <v>0.63</v>
      </c>
      <c r="F13144">
        <f t="shared" si="207"/>
        <v>296.7</v>
      </c>
    </row>
    <row r="13145" spans="1:6" x14ac:dyDescent="0.25">
      <c r="A13145" t="str">
        <f>[1]AMETS_BerthA_2022!C13146</f>
        <v>2022-10-16T18:35:00Z</v>
      </c>
      <c r="B13145">
        <f>[1]AMETS_BerthA_2022!H13146*0.01</f>
        <v>2.94</v>
      </c>
      <c r="C13145">
        <f>[1]AMETS_BerthA_2022!E13146</f>
        <v>11.76</v>
      </c>
      <c r="D13145">
        <f>[1]AMETS_BerthA_2022!F13146</f>
        <v>308</v>
      </c>
      <c r="E13145">
        <v>0.26</v>
      </c>
      <c r="F13145">
        <f t="shared" si="207"/>
        <v>308</v>
      </c>
    </row>
    <row r="13146" spans="1:6" x14ac:dyDescent="0.25">
      <c r="A13146" t="str">
        <f>[1]AMETS_BerthA_2022!C13147</f>
        <v>2022-10-16T19:05:00Z</v>
      </c>
      <c r="B13146">
        <f>[1]AMETS_BerthA_2022!H13147*0.01</f>
        <v>3.0700000000000003</v>
      </c>
      <c r="C13146">
        <f>[1]AMETS_BerthA_2022!E13147</f>
        <v>11.11</v>
      </c>
      <c r="D13146">
        <f>[1]AMETS_BerthA_2022!F13147</f>
        <v>300.89999999999998</v>
      </c>
      <c r="E13146">
        <v>0.31</v>
      </c>
      <c r="F13146">
        <f t="shared" si="207"/>
        <v>300.89999999999998</v>
      </c>
    </row>
    <row r="13147" spans="1:6" x14ac:dyDescent="0.25">
      <c r="A13147" t="str">
        <f>[1]AMETS_BerthA_2022!C13148</f>
        <v>2022-10-16T19:35:00Z</v>
      </c>
      <c r="B13147">
        <f>[1]AMETS_BerthA_2022!H13148*0.01</f>
        <v>3.2</v>
      </c>
      <c r="C13147">
        <f>[1]AMETS_BerthA_2022!E13148</f>
        <v>10.53</v>
      </c>
      <c r="D13147">
        <f>[1]AMETS_BerthA_2022!F13148</f>
        <v>336.1</v>
      </c>
      <c r="E13147">
        <v>0.41</v>
      </c>
      <c r="F13147">
        <f t="shared" si="207"/>
        <v>336.1</v>
      </c>
    </row>
    <row r="13148" spans="1:6" x14ac:dyDescent="0.25">
      <c r="A13148" t="str">
        <f>[1]AMETS_BerthA_2022!C13149</f>
        <v>2022-10-16T20:05:00Z</v>
      </c>
      <c r="B13148">
        <f>[1]AMETS_BerthA_2022!H13149*0.01</f>
        <v>3.37</v>
      </c>
      <c r="C13148">
        <f>[1]AMETS_BerthA_2022!E13149</f>
        <v>11.11</v>
      </c>
      <c r="D13148">
        <f>[1]AMETS_BerthA_2022!F13149</f>
        <v>326.3</v>
      </c>
      <c r="E13148">
        <v>0.39</v>
      </c>
      <c r="F13148">
        <f t="shared" si="207"/>
        <v>326.3</v>
      </c>
    </row>
    <row r="13149" spans="1:6" x14ac:dyDescent="0.25">
      <c r="A13149" t="str">
        <f>[1]AMETS_BerthA_2022!C13150</f>
        <v>2022-10-16T20:35:00Z</v>
      </c>
      <c r="B13149">
        <f>[1]AMETS_BerthA_2022!H13150*0.01</f>
        <v>3.0700000000000003</v>
      </c>
      <c r="C13149">
        <f>[1]AMETS_BerthA_2022!E13150</f>
        <v>11.76</v>
      </c>
      <c r="D13149">
        <f>[1]AMETS_BerthA_2022!F13150</f>
        <v>299.5</v>
      </c>
      <c r="E13149">
        <v>0.41</v>
      </c>
      <c r="F13149">
        <f t="shared" si="207"/>
        <v>299.5</v>
      </c>
    </row>
    <row r="13150" spans="1:6" x14ac:dyDescent="0.25">
      <c r="A13150" t="str">
        <f>[1]AMETS_BerthA_2022!C13151</f>
        <v>2022-10-16T21:05:00Z</v>
      </c>
      <c r="B13150">
        <f>[1]AMETS_BerthA_2022!H13151*0.01</f>
        <v>2.85</v>
      </c>
      <c r="C13150">
        <f>[1]AMETS_BerthA_2022!E13151</f>
        <v>10.53</v>
      </c>
      <c r="D13150">
        <f>[1]AMETS_BerthA_2022!F13151</f>
        <v>354.4</v>
      </c>
      <c r="E13150">
        <v>0.42</v>
      </c>
      <c r="F13150">
        <f t="shared" si="207"/>
        <v>354.4</v>
      </c>
    </row>
    <row r="13151" spans="1:6" x14ac:dyDescent="0.25">
      <c r="A13151" t="str">
        <f>[1]AMETS_BerthA_2022!C13152</f>
        <v>2022-10-16T21:35:00Z</v>
      </c>
      <c r="B13151">
        <f>[1]AMETS_BerthA_2022!H13152*0.01</f>
        <v>2.56</v>
      </c>
      <c r="C13151">
        <f>[1]AMETS_BerthA_2022!E13152</f>
        <v>11.76</v>
      </c>
      <c r="D13151">
        <f>[1]AMETS_BerthA_2022!F13152</f>
        <v>303.8</v>
      </c>
      <c r="E13151">
        <v>0.73</v>
      </c>
      <c r="F13151">
        <f t="shared" si="207"/>
        <v>303.8</v>
      </c>
    </row>
    <row r="13152" spans="1:6" x14ac:dyDescent="0.25">
      <c r="A13152" t="str">
        <f>[1]AMETS_BerthA_2022!C13153</f>
        <v>2022-10-16T22:05:00Z</v>
      </c>
      <c r="B13152">
        <f>[1]AMETS_BerthA_2022!H13153*0.01</f>
        <v>2.69</v>
      </c>
      <c r="C13152">
        <f>[1]AMETS_BerthA_2022!E13153</f>
        <v>11.11</v>
      </c>
      <c r="D13152">
        <f>[1]AMETS_BerthA_2022!F13153</f>
        <v>308</v>
      </c>
      <c r="E13152">
        <v>0.72</v>
      </c>
      <c r="F13152">
        <f t="shared" si="207"/>
        <v>308</v>
      </c>
    </row>
    <row r="13153" spans="1:6" x14ac:dyDescent="0.25">
      <c r="A13153" t="str">
        <f>[1]AMETS_BerthA_2022!C13154</f>
        <v>2022-10-16T22:35:00Z</v>
      </c>
      <c r="B13153">
        <f>[1]AMETS_BerthA_2022!H13154*0.01</f>
        <v>2.64</v>
      </c>
      <c r="C13153">
        <f>[1]AMETS_BerthA_2022!E13154</f>
        <v>11.11</v>
      </c>
      <c r="D13153">
        <f>[1]AMETS_BerthA_2022!F13154</f>
        <v>327.7</v>
      </c>
      <c r="E13153">
        <v>0.62</v>
      </c>
      <c r="F13153">
        <f t="shared" si="207"/>
        <v>327.7</v>
      </c>
    </row>
    <row r="13154" spans="1:6" x14ac:dyDescent="0.25">
      <c r="A13154" t="str">
        <f>[1]AMETS_BerthA_2022!C13155</f>
        <v>2022-10-16T23:05:00Z</v>
      </c>
      <c r="B13154">
        <f>[1]AMETS_BerthA_2022!H13155*0.01</f>
        <v>2.58</v>
      </c>
      <c r="C13154">
        <f>[1]AMETS_BerthA_2022!E13155</f>
        <v>10.53</v>
      </c>
      <c r="D13154">
        <f>[1]AMETS_BerthA_2022!F13155</f>
        <v>344.5</v>
      </c>
      <c r="E13154">
        <v>0.37</v>
      </c>
      <c r="F13154">
        <f t="shared" si="207"/>
        <v>344.5</v>
      </c>
    </row>
    <row r="13155" spans="1:6" x14ac:dyDescent="0.25">
      <c r="A13155" t="str">
        <f>[1]AMETS_BerthA_2022!C13156</f>
        <v>2022-10-16T23:35:00Z</v>
      </c>
      <c r="B13155">
        <f>[1]AMETS_BerthA_2022!H13156*0.01</f>
        <v>2.58</v>
      </c>
      <c r="C13155">
        <f>[1]AMETS_BerthA_2022!E13156</f>
        <v>11.11</v>
      </c>
      <c r="D13155">
        <f>[1]AMETS_BerthA_2022!F13156</f>
        <v>312.2</v>
      </c>
      <c r="E13155">
        <v>0.32</v>
      </c>
      <c r="F13155">
        <f t="shared" si="207"/>
        <v>312.2</v>
      </c>
    </row>
    <row r="13156" spans="1:6" x14ac:dyDescent="0.25">
      <c r="A13156" t="str">
        <f>[1]AMETS_BerthA_2022!C13157</f>
        <v>2022-10-17T00:05:00Z</v>
      </c>
      <c r="B13156">
        <f>[1]AMETS_BerthA_2022!H13157*0.01</f>
        <v>2.31</v>
      </c>
      <c r="C13156">
        <f>[1]AMETS_BerthA_2022!E13157</f>
        <v>10</v>
      </c>
      <c r="D13156">
        <f>[1]AMETS_BerthA_2022!F13157</f>
        <v>354.4</v>
      </c>
      <c r="E13156">
        <v>0.67</v>
      </c>
      <c r="F13156">
        <f t="shared" si="207"/>
        <v>354.4</v>
      </c>
    </row>
    <row r="13157" spans="1:6" x14ac:dyDescent="0.25">
      <c r="A13157" t="str">
        <f>[1]AMETS_BerthA_2022!C13158</f>
        <v>2022-10-17T00:35:00Z</v>
      </c>
      <c r="B13157">
        <f>[1]AMETS_BerthA_2022!H13158*0.01</f>
        <v>2.41</v>
      </c>
      <c r="C13157">
        <f>[1]AMETS_BerthA_2022!E13158</f>
        <v>10</v>
      </c>
      <c r="D13157">
        <f>[1]AMETS_BerthA_2022!F13158</f>
        <v>336.1</v>
      </c>
      <c r="E13157">
        <v>0.68</v>
      </c>
      <c r="F13157">
        <f t="shared" si="207"/>
        <v>336.1</v>
      </c>
    </row>
    <row r="13158" spans="1:6" x14ac:dyDescent="0.25">
      <c r="A13158" t="str">
        <f>[1]AMETS_BerthA_2022!C13159</f>
        <v>2022-10-17T01:05:00Z</v>
      </c>
      <c r="B13158">
        <f>[1]AMETS_BerthA_2022!H13159*0.01</f>
        <v>2.2600000000000002</v>
      </c>
      <c r="C13158">
        <f>[1]AMETS_BerthA_2022!E13159</f>
        <v>10</v>
      </c>
      <c r="D13158">
        <f>[1]AMETS_BerthA_2022!F13159</f>
        <v>329.1</v>
      </c>
      <c r="E13158">
        <v>0.56999999999999995</v>
      </c>
      <c r="F13158">
        <f t="shared" si="207"/>
        <v>329.1</v>
      </c>
    </row>
    <row r="13159" spans="1:6" x14ac:dyDescent="0.25">
      <c r="A13159" t="str">
        <f>[1]AMETS_BerthA_2022!C13160</f>
        <v>2022-10-17T01:35:00Z</v>
      </c>
      <c r="B13159">
        <f>[1]AMETS_BerthA_2022!H13160*0.01</f>
        <v>2.3199999999999998</v>
      </c>
      <c r="C13159">
        <f>[1]AMETS_BerthA_2022!E13160</f>
        <v>10</v>
      </c>
      <c r="D13159">
        <f>[1]AMETS_BerthA_2022!F13160</f>
        <v>331.9</v>
      </c>
      <c r="E13159">
        <v>0.39</v>
      </c>
      <c r="F13159">
        <f t="shared" si="207"/>
        <v>331.9</v>
      </c>
    </row>
    <row r="13160" spans="1:6" x14ac:dyDescent="0.25">
      <c r="A13160" t="str">
        <f>[1]AMETS_BerthA_2022!C13161</f>
        <v>2022-10-17T02:05:00Z</v>
      </c>
      <c r="B13160">
        <f>[1]AMETS_BerthA_2022!H13161*0.01</f>
        <v>2.2200000000000002</v>
      </c>
      <c r="C13160">
        <f>[1]AMETS_BerthA_2022!E13161</f>
        <v>10.53</v>
      </c>
      <c r="D13160">
        <f>[1]AMETS_BerthA_2022!F13161</f>
        <v>315</v>
      </c>
      <c r="E13160">
        <v>0.45</v>
      </c>
      <c r="F13160">
        <f t="shared" si="207"/>
        <v>315</v>
      </c>
    </row>
    <row r="13161" spans="1:6" x14ac:dyDescent="0.25">
      <c r="A13161" t="str">
        <f>[1]AMETS_BerthA_2022!C13162</f>
        <v>2022-10-17T02:35:00Z</v>
      </c>
      <c r="B13161">
        <f>[1]AMETS_BerthA_2022!H13162*0.01</f>
        <v>2.4700000000000002</v>
      </c>
      <c r="C13161">
        <f>[1]AMETS_BerthA_2022!E13162</f>
        <v>8.33</v>
      </c>
      <c r="D13161">
        <f>[1]AMETS_BerthA_2022!F13162</f>
        <v>310.8</v>
      </c>
      <c r="E13161">
        <v>0.3</v>
      </c>
      <c r="F13161">
        <f t="shared" si="207"/>
        <v>310.8</v>
      </c>
    </row>
    <row r="13162" spans="1:6" x14ac:dyDescent="0.25">
      <c r="A13162" t="str">
        <f>[1]AMETS_BerthA_2022!C13163</f>
        <v>2022-10-17T03:05:00Z</v>
      </c>
      <c r="B13162">
        <f>[1]AMETS_BerthA_2022!H13163*0.01</f>
        <v>2.5100000000000002</v>
      </c>
      <c r="C13162">
        <f>[1]AMETS_BerthA_2022!E13163</f>
        <v>11.11</v>
      </c>
      <c r="D13162">
        <f>[1]AMETS_BerthA_2022!F13163</f>
        <v>322</v>
      </c>
      <c r="E13162">
        <v>0.35</v>
      </c>
      <c r="F13162">
        <f t="shared" si="207"/>
        <v>322</v>
      </c>
    </row>
    <row r="13163" spans="1:6" x14ac:dyDescent="0.25">
      <c r="A13163" t="str">
        <f>[1]AMETS_BerthA_2022!C13164</f>
        <v>2022-10-17T03:35:00Z</v>
      </c>
      <c r="B13163">
        <f>[1]AMETS_BerthA_2022!H13164*0.01</f>
        <v>2.71</v>
      </c>
      <c r="C13163">
        <f>[1]AMETS_BerthA_2022!E13164</f>
        <v>10</v>
      </c>
      <c r="D13163">
        <f>[1]AMETS_BerthA_2022!F13164</f>
        <v>293.89999999999998</v>
      </c>
      <c r="E13163">
        <v>0.48</v>
      </c>
      <c r="F13163">
        <f t="shared" si="207"/>
        <v>293.89999999999998</v>
      </c>
    </row>
    <row r="13164" spans="1:6" x14ac:dyDescent="0.25">
      <c r="A13164" t="str">
        <f>[1]AMETS_BerthA_2022!C13165</f>
        <v>2022-10-17T04:05:00Z</v>
      </c>
      <c r="B13164">
        <f>[1]AMETS_BerthA_2022!H13165*0.01</f>
        <v>2.73</v>
      </c>
      <c r="C13164">
        <f>[1]AMETS_BerthA_2022!E13165</f>
        <v>10</v>
      </c>
      <c r="D13164">
        <f>[1]AMETS_BerthA_2022!F13165</f>
        <v>261.60000000000002</v>
      </c>
      <c r="E13164">
        <v>0.59</v>
      </c>
      <c r="F13164">
        <f t="shared" si="207"/>
        <v>261.60000000000002</v>
      </c>
    </row>
    <row r="13165" spans="1:6" x14ac:dyDescent="0.25">
      <c r="A13165" t="str">
        <f>[1]AMETS_BerthA_2022!C13166</f>
        <v>2022-10-17T04:35:00Z</v>
      </c>
      <c r="B13165">
        <f>[1]AMETS_BerthA_2022!H13166*0.01</f>
        <v>2.77</v>
      </c>
      <c r="C13165">
        <f>[1]AMETS_BerthA_2022!E13166</f>
        <v>10.53</v>
      </c>
      <c r="D13165">
        <f>[1]AMETS_BerthA_2022!F13166</f>
        <v>281.3</v>
      </c>
      <c r="E13165">
        <v>0.52</v>
      </c>
      <c r="F13165">
        <f t="shared" si="207"/>
        <v>281.3</v>
      </c>
    </row>
    <row r="13166" spans="1:6" x14ac:dyDescent="0.25">
      <c r="A13166" t="str">
        <f>[1]AMETS_BerthA_2022!C13167</f>
        <v>2022-10-17T05:05:00Z</v>
      </c>
      <c r="B13166">
        <f>[1]AMETS_BerthA_2022!H13167*0.01</f>
        <v>2.8000000000000003</v>
      </c>
      <c r="C13166">
        <f>[1]AMETS_BerthA_2022!E13167</f>
        <v>11.76</v>
      </c>
      <c r="D13166">
        <f>[1]AMETS_BerthA_2022!F13167</f>
        <v>203.9</v>
      </c>
      <c r="E13166">
        <v>0.38</v>
      </c>
      <c r="F13166">
        <f t="shared" si="207"/>
        <v>203.9</v>
      </c>
    </row>
    <row r="13167" spans="1:6" x14ac:dyDescent="0.25">
      <c r="A13167" t="str">
        <f>[1]AMETS_BerthA_2022!C13168</f>
        <v>2022-10-17T05:35:00Z</v>
      </c>
      <c r="B13167">
        <f>[1]AMETS_BerthA_2022!H13168*0.01</f>
        <v>2.87</v>
      </c>
      <c r="C13167">
        <f>[1]AMETS_BerthA_2022!E13168</f>
        <v>10</v>
      </c>
      <c r="D13167">
        <f>[1]AMETS_BerthA_2022!F13168</f>
        <v>272.8</v>
      </c>
      <c r="E13167">
        <v>0.48</v>
      </c>
      <c r="F13167">
        <f t="shared" si="207"/>
        <v>272.8</v>
      </c>
    </row>
    <row r="13168" spans="1:6" x14ac:dyDescent="0.25">
      <c r="A13168" t="str">
        <f>[1]AMETS_BerthA_2022!C13169</f>
        <v>2022-10-17T06:05:00Z</v>
      </c>
      <c r="B13168">
        <f>[1]AMETS_BerthA_2022!H13169*0.01</f>
        <v>2.7600000000000002</v>
      </c>
      <c r="C13168">
        <f>[1]AMETS_BerthA_2022!E13169</f>
        <v>11.76</v>
      </c>
      <c r="D13168">
        <f>[1]AMETS_BerthA_2022!F13169</f>
        <v>198.3</v>
      </c>
      <c r="E13168">
        <v>0.69</v>
      </c>
      <c r="F13168">
        <f t="shared" si="207"/>
        <v>198.3</v>
      </c>
    </row>
    <row r="13169" spans="1:6" x14ac:dyDescent="0.25">
      <c r="A13169" t="str">
        <f>[1]AMETS_BerthA_2022!C13170</f>
        <v>2022-10-17T06:35:00Z</v>
      </c>
      <c r="B13169">
        <f>[1]AMETS_BerthA_2022!H13170*0.01</f>
        <v>3.13</v>
      </c>
      <c r="C13169">
        <f>[1]AMETS_BerthA_2022!E13170</f>
        <v>11.76</v>
      </c>
      <c r="D13169">
        <f>[1]AMETS_BerthA_2022!F13170</f>
        <v>239.1</v>
      </c>
      <c r="E13169">
        <v>0.62</v>
      </c>
      <c r="F13169">
        <f t="shared" si="207"/>
        <v>239.1</v>
      </c>
    </row>
    <row r="13170" spans="1:6" x14ac:dyDescent="0.25">
      <c r="A13170" t="str">
        <f>[1]AMETS_BerthA_2022!C13171</f>
        <v>2022-10-17T07:05:00Z</v>
      </c>
      <c r="B13170">
        <f>[1]AMETS_BerthA_2022!H13171*0.01</f>
        <v>2.86</v>
      </c>
      <c r="C13170">
        <f>[1]AMETS_BerthA_2022!E13171</f>
        <v>10.53</v>
      </c>
      <c r="D13170">
        <f>[1]AMETS_BerthA_2022!F13171</f>
        <v>288.3</v>
      </c>
      <c r="E13170">
        <v>0.65</v>
      </c>
      <c r="F13170">
        <f t="shared" si="207"/>
        <v>288.3</v>
      </c>
    </row>
    <row r="13171" spans="1:6" x14ac:dyDescent="0.25">
      <c r="A13171" t="str">
        <f>[1]AMETS_BerthA_2022!C13172</f>
        <v>2022-10-17T07:35:00Z</v>
      </c>
      <c r="B13171">
        <f>[1]AMETS_BerthA_2022!H13172*0.01</f>
        <v>3.23</v>
      </c>
      <c r="C13171">
        <f>[1]AMETS_BerthA_2022!E13172</f>
        <v>10.53</v>
      </c>
      <c r="D13171">
        <f>[1]AMETS_BerthA_2022!F13172</f>
        <v>306.60000000000002</v>
      </c>
      <c r="E13171">
        <v>0.38</v>
      </c>
      <c r="F13171">
        <f t="shared" si="207"/>
        <v>306.60000000000002</v>
      </c>
    </row>
    <row r="13172" spans="1:6" x14ac:dyDescent="0.25">
      <c r="A13172" t="str">
        <f>[1]AMETS_BerthA_2022!C13173</f>
        <v>2022-10-17T08:05:00Z</v>
      </c>
      <c r="B13172">
        <f>[1]AMETS_BerthA_2022!H13173*0.01</f>
        <v>3.13</v>
      </c>
      <c r="C13172">
        <f>[1]AMETS_BerthA_2022!E13173</f>
        <v>10.53</v>
      </c>
      <c r="D13172">
        <f>[1]AMETS_BerthA_2022!F13173</f>
        <v>275.60000000000002</v>
      </c>
      <c r="E13172">
        <v>0.28000000000000003</v>
      </c>
      <c r="F13172">
        <f t="shared" si="207"/>
        <v>275.60000000000002</v>
      </c>
    </row>
    <row r="13173" spans="1:6" x14ac:dyDescent="0.25">
      <c r="A13173" t="str">
        <f>[1]AMETS_BerthA_2022!C13174</f>
        <v>2022-10-17T08:35:00Z</v>
      </c>
      <c r="B13173">
        <f>[1]AMETS_BerthA_2022!H13174*0.01</f>
        <v>2.84</v>
      </c>
      <c r="C13173">
        <f>[1]AMETS_BerthA_2022!E13174</f>
        <v>11.11</v>
      </c>
      <c r="D13173">
        <f>[1]AMETS_BerthA_2022!F13174</f>
        <v>278.39999999999998</v>
      </c>
      <c r="E13173">
        <v>0.69</v>
      </c>
      <c r="F13173">
        <f t="shared" si="207"/>
        <v>278.39999999999998</v>
      </c>
    </row>
    <row r="13174" spans="1:6" x14ac:dyDescent="0.25">
      <c r="A13174" t="str">
        <f>[1]AMETS_BerthA_2022!C13175</f>
        <v>2022-10-17T09:05:00Z</v>
      </c>
      <c r="B13174">
        <f>[1]AMETS_BerthA_2022!H13175*0.01</f>
        <v>3.08</v>
      </c>
      <c r="C13174">
        <f>[1]AMETS_BerthA_2022!E13175</f>
        <v>10</v>
      </c>
      <c r="D13174">
        <f>[1]AMETS_BerthA_2022!F13175</f>
        <v>337.5</v>
      </c>
      <c r="E13174">
        <v>0.51</v>
      </c>
      <c r="F13174">
        <f t="shared" si="207"/>
        <v>337.5</v>
      </c>
    </row>
    <row r="13175" spans="1:6" x14ac:dyDescent="0.25">
      <c r="A13175" t="str">
        <f>[1]AMETS_BerthA_2022!C13176</f>
        <v>2022-10-17T09:35:00Z</v>
      </c>
      <c r="B13175">
        <f>[1]AMETS_BerthA_2022!H13176*0.01</f>
        <v>3.45</v>
      </c>
      <c r="C13175">
        <f>[1]AMETS_BerthA_2022!E13176</f>
        <v>11.11</v>
      </c>
      <c r="D13175">
        <f>[1]AMETS_BerthA_2022!F13176</f>
        <v>340.3</v>
      </c>
      <c r="E13175">
        <v>0.32</v>
      </c>
      <c r="F13175">
        <f t="shared" si="207"/>
        <v>340.3</v>
      </c>
    </row>
    <row r="13176" spans="1:6" x14ac:dyDescent="0.25">
      <c r="A13176" t="str">
        <f>[1]AMETS_BerthA_2022!C13177</f>
        <v>2022-10-17T10:05:00Z</v>
      </c>
      <c r="B13176">
        <f>[1]AMETS_BerthA_2022!H13177*0.01</f>
        <v>3.0300000000000002</v>
      </c>
      <c r="C13176">
        <f>[1]AMETS_BerthA_2022!E13177</f>
        <v>11.11</v>
      </c>
      <c r="D13176">
        <f>[1]AMETS_BerthA_2022!F13177</f>
        <v>295.3</v>
      </c>
      <c r="E13176">
        <v>0.42</v>
      </c>
      <c r="F13176">
        <f t="shared" si="207"/>
        <v>295.3</v>
      </c>
    </row>
    <row r="13177" spans="1:6" x14ac:dyDescent="0.25">
      <c r="A13177" t="str">
        <f>[1]AMETS_BerthA_2022!C13178</f>
        <v>2022-10-17T10:35:00Z</v>
      </c>
      <c r="B13177">
        <f>[1]AMETS_BerthA_2022!H13178*0.01</f>
        <v>3.33</v>
      </c>
      <c r="C13177">
        <f>[1]AMETS_BerthA_2022!E13178</f>
        <v>11.76</v>
      </c>
      <c r="D13177">
        <f>[1]AMETS_BerthA_2022!F13178</f>
        <v>240.5</v>
      </c>
      <c r="E13177">
        <v>0.45</v>
      </c>
      <c r="F13177">
        <f t="shared" si="207"/>
        <v>240.5</v>
      </c>
    </row>
    <row r="13178" spans="1:6" x14ac:dyDescent="0.25">
      <c r="A13178" t="str">
        <f>[1]AMETS_BerthA_2022!C13179</f>
        <v>2022-10-17T11:05:00Z</v>
      </c>
      <c r="B13178">
        <f>[1]AMETS_BerthA_2022!H13179*0.01</f>
        <v>3.74</v>
      </c>
      <c r="C13178">
        <f>[1]AMETS_BerthA_2022!E13179</f>
        <v>11.76</v>
      </c>
      <c r="D13178">
        <f>[1]AMETS_BerthA_2022!F13179</f>
        <v>331.9</v>
      </c>
      <c r="E13178">
        <v>0.75</v>
      </c>
      <c r="F13178">
        <f t="shared" si="207"/>
        <v>331.9</v>
      </c>
    </row>
    <row r="13179" spans="1:6" x14ac:dyDescent="0.25">
      <c r="A13179" t="str">
        <f>[1]AMETS_BerthA_2022!C13180</f>
        <v>2022-10-17T11:35:00Z</v>
      </c>
      <c r="B13179">
        <f>[1]AMETS_BerthA_2022!H13180*0.01</f>
        <v>3.7</v>
      </c>
      <c r="C13179">
        <f>[1]AMETS_BerthA_2022!E13180</f>
        <v>11.76</v>
      </c>
      <c r="D13179">
        <f>[1]AMETS_BerthA_2022!F13180</f>
        <v>310.8</v>
      </c>
      <c r="E13179">
        <v>0.44</v>
      </c>
      <c r="F13179">
        <f t="shared" si="207"/>
        <v>310.8</v>
      </c>
    </row>
    <row r="13180" spans="1:6" x14ac:dyDescent="0.25">
      <c r="A13180" t="str">
        <f>[1]AMETS_BerthA_2022!C13181</f>
        <v>2022-10-17T12:05:00Z</v>
      </c>
      <c r="B13180">
        <f>[1]AMETS_BerthA_2022!H13181*0.01</f>
        <v>3.96</v>
      </c>
      <c r="C13180">
        <f>[1]AMETS_BerthA_2022!E13181</f>
        <v>10</v>
      </c>
      <c r="D13180">
        <f>[1]AMETS_BerthA_2022!F13181</f>
        <v>296.7</v>
      </c>
      <c r="E13180">
        <v>0.26</v>
      </c>
      <c r="F13180">
        <f t="shared" si="207"/>
        <v>296.7</v>
      </c>
    </row>
    <row r="13181" spans="1:6" x14ac:dyDescent="0.25">
      <c r="A13181" t="str">
        <f>[1]AMETS_BerthA_2022!C13182</f>
        <v>2022-10-17T12:35:00Z</v>
      </c>
      <c r="B13181">
        <f>[1]AMETS_BerthA_2022!H13182*0.01</f>
        <v>4.16</v>
      </c>
      <c r="C13181">
        <f>[1]AMETS_BerthA_2022!E13182</f>
        <v>11.11</v>
      </c>
      <c r="D13181">
        <f>[1]AMETS_BerthA_2022!F13182</f>
        <v>255.9</v>
      </c>
      <c r="E13181">
        <v>0.46</v>
      </c>
      <c r="F13181">
        <f t="shared" si="207"/>
        <v>255.9</v>
      </c>
    </row>
    <row r="13182" spans="1:6" x14ac:dyDescent="0.25">
      <c r="A13182" t="str">
        <f>[1]AMETS_BerthA_2022!C13183</f>
        <v>2022-10-17T13:05:00Z</v>
      </c>
      <c r="B13182">
        <f>[1]AMETS_BerthA_2022!H13183*0.01</f>
        <v>4.07</v>
      </c>
      <c r="C13182">
        <f>[1]AMETS_BerthA_2022!E13183</f>
        <v>11.11</v>
      </c>
      <c r="D13182">
        <f>[1]AMETS_BerthA_2022!F13183</f>
        <v>281.3</v>
      </c>
      <c r="E13182">
        <v>0.6</v>
      </c>
      <c r="F13182">
        <f t="shared" si="207"/>
        <v>281.3</v>
      </c>
    </row>
    <row r="13183" spans="1:6" x14ac:dyDescent="0.25">
      <c r="A13183" t="str">
        <f>[1]AMETS_BerthA_2022!C13184</f>
        <v>2022-10-17T13:35:00Z</v>
      </c>
      <c r="B13183">
        <f>[1]AMETS_BerthA_2022!H13184*0.01</f>
        <v>3.88</v>
      </c>
      <c r="C13183">
        <f>[1]AMETS_BerthA_2022!E13184</f>
        <v>11.76</v>
      </c>
      <c r="D13183">
        <f>[1]AMETS_BerthA_2022!F13184</f>
        <v>345.9</v>
      </c>
      <c r="E13183">
        <v>0.37</v>
      </c>
      <c r="F13183">
        <f t="shared" si="207"/>
        <v>345.9</v>
      </c>
    </row>
    <row r="13184" spans="1:6" x14ac:dyDescent="0.25">
      <c r="A13184" t="str">
        <f>[1]AMETS_BerthA_2022!C13185</f>
        <v>2022-10-17T14:05:00Z</v>
      </c>
      <c r="B13184">
        <f>[1]AMETS_BerthA_2022!H13185*0.01</f>
        <v>3.94</v>
      </c>
      <c r="C13184">
        <f>[1]AMETS_BerthA_2022!E13185</f>
        <v>10</v>
      </c>
      <c r="D13184">
        <f>[1]AMETS_BerthA_2022!F13185</f>
        <v>298.10000000000002</v>
      </c>
      <c r="E13184">
        <v>0.7</v>
      </c>
      <c r="F13184">
        <f t="shared" si="207"/>
        <v>298.10000000000002</v>
      </c>
    </row>
    <row r="13185" spans="1:6" x14ac:dyDescent="0.25">
      <c r="A13185" t="str">
        <f>[1]AMETS_BerthA_2022!C13186</f>
        <v>2022-10-17T14:35:00Z</v>
      </c>
      <c r="B13185">
        <f>[1]AMETS_BerthA_2022!H13186*0.01</f>
        <v>4.2</v>
      </c>
      <c r="C13185">
        <f>[1]AMETS_BerthA_2022!E13186</f>
        <v>11.11</v>
      </c>
      <c r="D13185">
        <f>[1]AMETS_BerthA_2022!F13186</f>
        <v>347.3</v>
      </c>
      <c r="E13185">
        <v>0.55000000000000004</v>
      </c>
      <c r="F13185">
        <f t="shared" si="207"/>
        <v>347.3</v>
      </c>
    </row>
    <row r="13186" spans="1:6" x14ac:dyDescent="0.25">
      <c r="A13186" t="str">
        <f>[1]AMETS_BerthA_2022!C13187</f>
        <v>2022-10-17T15:05:00Z</v>
      </c>
      <c r="B13186">
        <f>[1]AMETS_BerthA_2022!H13187*0.01</f>
        <v>3.7800000000000002</v>
      </c>
      <c r="C13186">
        <f>[1]AMETS_BerthA_2022!E13187</f>
        <v>11.11</v>
      </c>
      <c r="D13186">
        <f>[1]AMETS_BerthA_2022!F13187</f>
        <v>329.1</v>
      </c>
      <c r="E13186">
        <v>0.31</v>
      </c>
      <c r="F13186">
        <f t="shared" si="207"/>
        <v>329.1</v>
      </c>
    </row>
    <row r="13187" spans="1:6" x14ac:dyDescent="0.25">
      <c r="A13187" t="str">
        <f>[1]AMETS_BerthA_2022!C13188</f>
        <v>2022-10-17T15:35:00Z</v>
      </c>
      <c r="B13187">
        <f>[1]AMETS_BerthA_2022!H13188*0.01</f>
        <v>3.96</v>
      </c>
      <c r="C13187">
        <f>[1]AMETS_BerthA_2022!E13188</f>
        <v>10</v>
      </c>
      <c r="D13187">
        <f>[1]AMETS_BerthA_2022!F13188</f>
        <v>300.89999999999998</v>
      </c>
      <c r="E13187">
        <v>0.49</v>
      </c>
      <c r="F13187">
        <f t="shared" ref="F13187:F13250" si="208">D13187</f>
        <v>300.89999999999998</v>
      </c>
    </row>
    <row r="13188" spans="1:6" x14ac:dyDescent="0.25">
      <c r="A13188" t="str">
        <f>[1]AMETS_BerthA_2022!C13189</f>
        <v>2022-10-17T16:05:00Z</v>
      </c>
      <c r="B13188">
        <f>[1]AMETS_BerthA_2022!H13189*0.01</f>
        <v>3.61</v>
      </c>
      <c r="C13188">
        <f>[1]AMETS_BerthA_2022!E13189</f>
        <v>10</v>
      </c>
      <c r="D13188">
        <f>[1]AMETS_BerthA_2022!F13189</f>
        <v>316.39999999999998</v>
      </c>
      <c r="E13188">
        <v>0.56999999999999995</v>
      </c>
      <c r="F13188">
        <f t="shared" si="208"/>
        <v>316.39999999999998</v>
      </c>
    </row>
    <row r="13189" spans="1:6" x14ac:dyDescent="0.25">
      <c r="A13189" t="str">
        <f>[1]AMETS_BerthA_2022!C13190</f>
        <v>2022-10-17T16:35:00Z</v>
      </c>
      <c r="B13189">
        <f>[1]AMETS_BerthA_2022!H13190*0.01</f>
        <v>3.5700000000000003</v>
      </c>
      <c r="C13189">
        <f>[1]AMETS_BerthA_2022!E13190</f>
        <v>10.53</v>
      </c>
      <c r="D13189">
        <f>[1]AMETS_BerthA_2022!F13190</f>
        <v>340.3</v>
      </c>
      <c r="E13189">
        <v>0.33</v>
      </c>
      <c r="F13189">
        <f t="shared" si="208"/>
        <v>340.3</v>
      </c>
    </row>
    <row r="13190" spans="1:6" x14ac:dyDescent="0.25">
      <c r="A13190" t="str">
        <f>[1]AMETS_BerthA_2022!C13191</f>
        <v>2022-10-17T17:05:00Z</v>
      </c>
      <c r="B13190">
        <f>[1]AMETS_BerthA_2022!H13191*0.01</f>
        <v>3.66</v>
      </c>
      <c r="C13190">
        <f>[1]AMETS_BerthA_2022!E13191</f>
        <v>14.29</v>
      </c>
      <c r="D13190">
        <f>[1]AMETS_BerthA_2022!F13191</f>
        <v>4.2</v>
      </c>
      <c r="E13190">
        <v>0.71</v>
      </c>
      <c r="F13190">
        <f t="shared" si="208"/>
        <v>4.2</v>
      </c>
    </row>
    <row r="13191" spans="1:6" x14ac:dyDescent="0.25">
      <c r="A13191" t="str">
        <f>[1]AMETS_BerthA_2022!C13192</f>
        <v>2022-10-17T17:35:00Z</v>
      </c>
      <c r="B13191">
        <f>[1]AMETS_BerthA_2022!H13192*0.01</f>
        <v>3.63</v>
      </c>
      <c r="C13191">
        <f>[1]AMETS_BerthA_2022!E13192</f>
        <v>10</v>
      </c>
      <c r="D13191">
        <f>[1]AMETS_BerthA_2022!F13192</f>
        <v>334.7</v>
      </c>
      <c r="E13191">
        <v>0.28999999999999998</v>
      </c>
      <c r="F13191">
        <f t="shared" si="208"/>
        <v>334.7</v>
      </c>
    </row>
    <row r="13192" spans="1:6" x14ac:dyDescent="0.25">
      <c r="A13192" t="str">
        <f>[1]AMETS_BerthA_2022!C13193</f>
        <v>2022-10-17T18:05:00Z</v>
      </c>
      <c r="B13192">
        <f>[1]AMETS_BerthA_2022!H13193*0.01</f>
        <v>3.63</v>
      </c>
      <c r="C13192">
        <f>[1]AMETS_BerthA_2022!E13193</f>
        <v>9.09</v>
      </c>
      <c r="D13192">
        <f>[1]AMETS_BerthA_2022!F13193</f>
        <v>322</v>
      </c>
      <c r="E13192">
        <v>0.39</v>
      </c>
      <c r="F13192">
        <f t="shared" si="208"/>
        <v>322</v>
      </c>
    </row>
    <row r="13193" spans="1:6" x14ac:dyDescent="0.25">
      <c r="A13193" t="str">
        <f>[1]AMETS_BerthA_2022!C13194</f>
        <v>2022-10-17T18:35:00Z</v>
      </c>
      <c r="B13193">
        <f>[1]AMETS_BerthA_2022!H13194*0.01</f>
        <v>3.66</v>
      </c>
      <c r="C13193">
        <f>[1]AMETS_BerthA_2022!E13194</f>
        <v>10.53</v>
      </c>
      <c r="D13193">
        <f>[1]AMETS_BerthA_2022!F13194</f>
        <v>340.3</v>
      </c>
      <c r="E13193">
        <v>0.4</v>
      </c>
      <c r="F13193">
        <f t="shared" si="208"/>
        <v>340.3</v>
      </c>
    </row>
    <row r="13194" spans="1:6" x14ac:dyDescent="0.25">
      <c r="A13194" t="str">
        <f>[1]AMETS_BerthA_2022!C13195</f>
        <v>2022-10-17T19:05:00Z</v>
      </c>
      <c r="B13194">
        <f>[1]AMETS_BerthA_2022!H13195*0.01</f>
        <v>3.5</v>
      </c>
      <c r="C13194">
        <f>[1]AMETS_BerthA_2022!E13195</f>
        <v>10</v>
      </c>
      <c r="D13194">
        <f>[1]AMETS_BerthA_2022!F13195</f>
        <v>336.1</v>
      </c>
      <c r="E13194">
        <v>0.74</v>
      </c>
      <c r="F13194">
        <f t="shared" si="208"/>
        <v>336.1</v>
      </c>
    </row>
    <row r="13195" spans="1:6" x14ac:dyDescent="0.25">
      <c r="A13195" t="str">
        <f>[1]AMETS_BerthA_2022!C13196</f>
        <v>2022-10-17T19:35:00Z</v>
      </c>
      <c r="B13195">
        <f>[1]AMETS_BerthA_2022!H13196*0.01</f>
        <v>3.58</v>
      </c>
      <c r="C13195">
        <f>[1]AMETS_BerthA_2022!E13196</f>
        <v>13.33</v>
      </c>
      <c r="D13195">
        <f>[1]AMETS_BerthA_2022!F13196</f>
        <v>1.4</v>
      </c>
      <c r="E13195">
        <v>0.71</v>
      </c>
      <c r="F13195">
        <f t="shared" si="208"/>
        <v>1.4</v>
      </c>
    </row>
    <row r="13196" spans="1:6" x14ac:dyDescent="0.25">
      <c r="A13196" t="str">
        <f>[1]AMETS_BerthA_2022!C13197</f>
        <v>2022-10-17T20:05:00Z</v>
      </c>
      <c r="B13196">
        <f>[1]AMETS_BerthA_2022!H13197*0.01</f>
        <v>3.58</v>
      </c>
      <c r="C13196">
        <f>[1]AMETS_BerthA_2022!E13197</f>
        <v>11.76</v>
      </c>
      <c r="D13196">
        <f>[1]AMETS_BerthA_2022!F13197</f>
        <v>351.6</v>
      </c>
      <c r="E13196">
        <v>0.25</v>
      </c>
      <c r="F13196">
        <f t="shared" si="208"/>
        <v>351.6</v>
      </c>
    </row>
    <row r="13197" spans="1:6" x14ac:dyDescent="0.25">
      <c r="A13197" t="str">
        <f>[1]AMETS_BerthA_2022!C13198</f>
        <v>2022-10-17T20:35:00Z</v>
      </c>
      <c r="B13197">
        <f>[1]AMETS_BerthA_2022!H13198*0.01</f>
        <v>3.69</v>
      </c>
      <c r="C13197">
        <f>[1]AMETS_BerthA_2022!E13198</f>
        <v>13.33</v>
      </c>
      <c r="D13197">
        <f>[1]AMETS_BerthA_2022!F13198</f>
        <v>0</v>
      </c>
      <c r="E13197">
        <v>0.74</v>
      </c>
      <c r="F13197">
        <f t="shared" si="208"/>
        <v>0</v>
      </c>
    </row>
    <row r="13198" spans="1:6" x14ac:dyDescent="0.25">
      <c r="A13198" t="str">
        <f>[1]AMETS_BerthA_2022!C13199</f>
        <v>2022-10-17T21:05:00Z</v>
      </c>
      <c r="B13198">
        <f>[1]AMETS_BerthA_2022!H13199*0.01</f>
        <v>3.25</v>
      </c>
      <c r="C13198">
        <f>[1]AMETS_BerthA_2022!E13199</f>
        <v>14.29</v>
      </c>
      <c r="D13198">
        <f>[1]AMETS_BerthA_2022!F13199</f>
        <v>357.2</v>
      </c>
      <c r="E13198">
        <v>0.62</v>
      </c>
      <c r="F13198">
        <f t="shared" si="208"/>
        <v>357.2</v>
      </c>
    </row>
    <row r="13199" spans="1:6" x14ac:dyDescent="0.25">
      <c r="A13199" t="str">
        <f>[1]AMETS_BerthA_2022!C13200</f>
        <v>2022-10-17T21:35:00Z</v>
      </c>
      <c r="B13199">
        <f>[1]AMETS_BerthA_2022!H13200*0.01</f>
        <v>3.21</v>
      </c>
      <c r="C13199">
        <f>[1]AMETS_BerthA_2022!E13200</f>
        <v>11.11</v>
      </c>
      <c r="D13199">
        <f>[1]AMETS_BerthA_2022!F13200</f>
        <v>340.3</v>
      </c>
      <c r="E13199">
        <v>0.35</v>
      </c>
      <c r="F13199">
        <f t="shared" si="208"/>
        <v>340.3</v>
      </c>
    </row>
    <row r="13200" spans="1:6" x14ac:dyDescent="0.25">
      <c r="A13200" t="str">
        <f>[1]AMETS_BerthA_2022!C13201</f>
        <v>2022-10-17T22:05:00Z</v>
      </c>
      <c r="B13200">
        <f>[1]AMETS_BerthA_2022!H13201*0.01</f>
        <v>3.42</v>
      </c>
      <c r="C13200">
        <f>[1]AMETS_BerthA_2022!E13201</f>
        <v>13.33</v>
      </c>
      <c r="D13200">
        <f>[1]AMETS_BerthA_2022!F13201</f>
        <v>358.6</v>
      </c>
      <c r="E13200">
        <v>0.31</v>
      </c>
      <c r="F13200">
        <f t="shared" si="208"/>
        <v>358.6</v>
      </c>
    </row>
    <row r="13201" spans="1:6" x14ac:dyDescent="0.25">
      <c r="A13201" t="str">
        <f>[1]AMETS_BerthA_2022!C13202</f>
        <v>2022-10-17T22:35:00Z</v>
      </c>
      <c r="B13201">
        <f>[1]AMETS_BerthA_2022!H13202*0.01</f>
        <v>3.3000000000000003</v>
      </c>
      <c r="C13201">
        <f>[1]AMETS_BerthA_2022!E13202</f>
        <v>8.33</v>
      </c>
      <c r="D13201">
        <f>[1]AMETS_BerthA_2022!F13202</f>
        <v>320.60000000000002</v>
      </c>
      <c r="E13201">
        <v>0.73</v>
      </c>
      <c r="F13201">
        <f t="shared" si="208"/>
        <v>320.60000000000002</v>
      </c>
    </row>
    <row r="13202" spans="1:6" x14ac:dyDescent="0.25">
      <c r="A13202" t="str">
        <f>[1]AMETS_BerthA_2022!C13203</f>
        <v>2022-10-17T23:05:00Z</v>
      </c>
      <c r="B13202">
        <f>[1]AMETS_BerthA_2022!H13203*0.01</f>
        <v>3.56</v>
      </c>
      <c r="C13202">
        <f>[1]AMETS_BerthA_2022!E13203</f>
        <v>12.5</v>
      </c>
      <c r="D13202">
        <f>[1]AMETS_BerthA_2022!F13203</f>
        <v>350.2</v>
      </c>
      <c r="E13202">
        <v>0.41</v>
      </c>
      <c r="F13202">
        <f t="shared" si="208"/>
        <v>350.2</v>
      </c>
    </row>
    <row r="13203" spans="1:6" x14ac:dyDescent="0.25">
      <c r="A13203" t="str">
        <f>[1]AMETS_BerthA_2022!C13204</f>
        <v>2022-10-17T23:35:00Z</v>
      </c>
      <c r="B13203">
        <f>[1]AMETS_BerthA_2022!H13204*0.01</f>
        <v>3.22</v>
      </c>
      <c r="C13203">
        <f>[1]AMETS_BerthA_2022!E13204</f>
        <v>13.33</v>
      </c>
      <c r="D13203">
        <f>[1]AMETS_BerthA_2022!F13204</f>
        <v>345.9</v>
      </c>
      <c r="E13203">
        <v>0.68</v>
      </c>
      <c r="F13203">
        <f t="shared" si="208"/>
        <v>345.9</v>
      </c>
    </row>
    <row r="13204" spans="1:6" x14ac:dyDescent="0.25">
      <c r="A13204" t="str">
        <f>[1]AMETS_BerthA_2022!C13205</f>
        <v>2022-10-18T00:05:00Z</v>
      </c>
      <c r="B13204">
        <f>[1]AMETS_BerthA_2022!H13205*0.01</f>
        <v>3.23</v>
      </c>
      <c r="C13204">
        <f>[1]AMETS_BerthA_2022!E13205</f>
        <v>13.33</v>
      </c>
      <c r="D13204">
        <f>[1]AMETS_BerthA_2022!F13205</f>
        <v>5.6</v>
      </c>
      <c r="E13204">
        <v>0.39</v>
      </c>
      <c r="F13204">
        <f t="shared" si="208"/>
        <v>5.6</v>
      </c>
    </row>
    <row r="13205" spans="1:6" x14ac:dyDescent="0.25">
      <c r="A13205" t="str">
        <f>[1]AMETS_BerthA_2022!C13206</f>
        <v>2022-10-18T00:35:00Z</v>
      </c>
      <c r="B13205">
        <f>[1]AMETS_BerthA_2022!H13206*0.01</f>
        <v>3.37</v>
      </c>
      <c r="C13205">
        <f>[1]AMETS_BerthA_2022!E13206</f>
        <v>11.11</v>
      </c>
      <c r="D13205">
        <f>[1]AMETS_BerthA_2022!F13206</f>
        <v>354.4</v>
      </c>
      <c r="E13205">
        <v>0.38</v>
      </c>
      <c r="F13205">
        <f t="shared" si="208"/>
        <v>354.4</v>
      </c>
    </row>
    <row r="13206" spans="1:6" x14ac:dyDescent="0.25">
      <c r="A13206" t="str">
        <f>[1]AMETS_BerthA_2022!C13207</f>
        <v>2022-10-18T01:05:00Z</v>
      </c>
      <c r="B13206">
        <f>[1]AMETS_BerthA_2022!H13207*0.01</f>
        <v>3.36</v>
      </c>
      <c r="C13206">
        <f>[1]AMETS_BerthA_2022!E13207</f>
        <v>10.53</v>
      </c>
      <c r="D13206">
        <f>[1]AMETS_BerthA_2022!F13207</f>
        <v>347.3</v>
      </c>
      <c r="E13206">
        <v>0.73</v>
      </c>
      <c r="F13206">
        <f t="shared" si="208"/>
        <v>347.3</v>
      </c>
    </row>
    <row r="13207" spans="1:6" x14ac:dyDescent="0.25">
      <c r="A13207" t="str">
        <f>[1]AMETS_BerthA_2022!C13208</f>
        <v>2022-10-18T01:35:00Z</v>
      </c>
      <c r="B13207">
        <f>[1]AMETS_BerthA_2022!H13208*0.01</f>
        <v>2.85</v>
      </c>
      <c r="C13207">
        <f>[1]AMETS_BerthA_2022!E13208</f>
        <v>12.5</v>
      </c>
      <c r="D13207">
        <f>[1]AMETS_BerthA_2022!F13208</f>
        <v>355.8</v>
      </c>
      <c r="E13207">
        <v>0.63</v>
      </c>
      <c r="F13207">
        <f t="shared" si="208"/>
        <v>355.8</v>
      </c>
    </row>
    <row r="13208" spans="1:6" x14ac:dyDescent="0.25">
      <c r="A13208" t="str">
        <f>[1]AMETS_BerthA_2022!C13209</f>
        <v>2022-10-18T02:05:00Z</v>
      </c>
      <c r="B13208">
        <f>[1]AMETS_BerthA_2022!H13209*0.01</f>
        <v>3.34</v>
      </c>
      <c r="C13208">
        <f>[1]AMETS_BerthA_2022!E13209</f>
        <v>10</v>
      </c>
      <c r="D13208">
        <f>[1]AMETS_BerthA_2022!F13209</f>
        <v>351.6</v>
      </c>
      <c r="E13208">
        <v>0.75</v>
      </c>
      <c r="F13208">
        <f t="shared" si="208"/>
        <v>351.6</v>
      </c>
    </row>
    <row r="13209" spans="1:6" x14ac:dyDescent="0.25">
      <c r="A13209" t="str">
        <f>[1]AMETS_BerthA_2022!C13210</f>
        <v>2022-10-18T02:35:00Z</v>
      </c>
      <c r="B13209">
        <f>[1]AMETS_BerthA_2022!H13210*0.01</f>
        <v>2.71</v>
      </c>
      <c r="C13209">
        <f>[1]AMETS_BerthA_2022!E13210</f>
        <v>13.33</v>
      </c>
      <c r="D13209">
        <f>[1]AMETS_BerthA_2022!F13210</f>
        <v>2.8</v>
      </c>
      <c r="E13209">
        <v>0.55000000000000004</v>
      </c>
      <c r="F13209">
        <f t="shared" si="208"/>
        <v>2.8</v>
      </c>
    </row>
    <row r="13210" spans="1:6" x14ac:dyDescent="0.25">
      <c r="A13210" t="str">
        <f>[1]AMETS_BerthA_2022!C13211</f>
        <v>2022-10-18T03:05:00Z</v>
      </c>
      <c r="B13210">
        <f>[1]AMETS_BerthA_2022!H13211*0.01</f>
        <v>2.96</v>
      </c>
      <c r="C13210">
        <f>[1]AMETS_BerthA_2022!E13211</f>
        <v>11.11</v>
      </c>
      <c r="D13210">
        <f>[1]AMETS_BerthA_2022!F13211</f>
        <v>355.8</v>
      </c>
      <c r="E13210">
        <v>0.47</v>
      </c>
      <c r="F13210">
        <f t="shared" si="208"/>
        <v>355.8</v>
      </c>
    </row>
    <row r="13211" spans="1:6" x14ac:dyDescent="0.25">
      <c r="A13211" t="str">
        <f>[1]AMETS_BerthA_2022!C13212</f>
        <v>2022-10-18T03:35:00Z</v>
      </c>
      <c r="B13211">
        <f>[1]AMETS_BerthA_2022!H13212*0.01</f>
        <v>2.63</v>
      </c>
      <c r="C13211">
        <f>[1]AMETS_BerthA_2022!E13212</f>
        <v>9.09</v>
      </c>
      <c r="D13211">
        <f>[1]AMETS_BerthA_2022!F13212</f>
        <v>353</v>
      </c>
      <c r="E13211">
        <v>0.51</v>
      </c>
      <c r="F13211">
        <f t="shared" si="208"/>
        <v>353</v>
      </c>
    </row>
    <row r="13212" spans="1:6" x14ac:dyDescent="0.25">
      <c r="A13212" t="str">
        <f>[1]AMETS_BerthA_2022!C13213</f>
        <v>2022-10-18T04:05:00Z</v>
      </c>
      <c r="B13212">
        <f>[1]AMETS_BerthA_2022!H13213*0.01</f>
        <v>2.71</v>
      </c>
      <c r="C13212">
        <f>[1]AMETS_BerthA_2022!E13213</f>
        <v>12.5</v>
      </c>
      <c r="D13212">
        <f>[1]AMETS_BerthA_2022!F13213</f>
        <v>7</v>
      </c>
      <c r="E13212">
        <v>0.28999999999999998</v>
      </c>
      <c r="F13212">
        <f t="shared" si="208"/>
        <v>7</v>
      </c>
    </row>
    <row r="13213" spans="1:6" x14ac:dyDescent="0.25">
      <c r="A13213" t="str">
        <f>[1]AMETS_BerthA_2022!C13214</f>
        <v>2022-10-18T04:35:00Z</v>
      </c>
      <c r="B13213">
        <f>[1]AMETS_BerthA_2022!H13214*0.01</f>
        <v>2.63</v>
      </c>
      <c r="C13213">
        <f>[1]AMETS_BerthA_2022!E13214</f>
        <v>13.33</v>
      </c>
      <c r="D13213">
        <f>[1]AMETS_BerthA_2022!F13214</f>
        <v>5.6</v>
      </c>
      <c r="E13213">
        <v>0.31</v>
      </c>
      <c r="F13213">
        <f t="shared" si="208"/>
        <v>5.6</v>
      </c>
    </row>
    <row r="13214" spans="1:6" x14ac:dyDescent="0.25">
      <c r="A13214" t="str">
        <f>[1]AMETS_BerthA_2022!C13215</f>
        <v>2022-10-18T05:05:00Z</v>
      </c>
      <c r="B13214">
        <f>[1]AMETS_BerthA_2022!H13215*0.01</f>
        <v>2.74</v>
      </c>
      <c r="C13214">
        <f>[1]AMETS_BerthA_2022!E13215</f>
        <v>10</v>
      </c>
      <c r="D13214">
        <f>[1]AMETS_BerthA_2022!F13215</f>
        <v>350.2</v>
      </c>
      <c r="E13214">
        <v>0.61</v>
      </c>
      <c r="F13214">
        <f t="shared" si="208"/>
        <v>350.2</v>
      </c>
    </row>
    <row r="13215" spans="1:6" x14ac:dyDescent="0.25">
      <c r="A13215" t="str">
        <f>[1]AMETS_BerthA_2022!C13216</f>
        <v>2022-10-18T05:35:00Z</v>
      </c>
      <c r="B13215">
        <f>[1]AMETS_BerthA_2022!H13216*0.01</f>
        <v>2.68</v>
      </c>
      <c r="C13215">
        <f>[1]AMETS_BerthA_2022!E13216</f>
        <v>13.33</v>
      </c>
      <c r="D13215">
        <f>[1]AMETS_BerthA_2022!F13216</f>
        <v>2.8</v>
      </c>
      <c r="E13215">
        <v>0.56000000000000005</v>
      </c>
      <c r="F13215">
        <f t="shared" si="208"/>
        <v>2.8</v>
      </c>
    </row>
    <row r="13216" spans="1:6" x14ac:dyDescent="0.25">
      <c r="A13216" t="str">
        <f>[1]AMETS_BerthA_2022!C13217</f>
        <v>2022-10-18T06:05:00Z</v>
      </c>
      <c r="B13216">
        <f>[1]AMETS_BerthA_2022!H13217*0.01</f>
        <v>2.71</v>
      </c>
      <c r="C13216">
        <f>[1]AMETS_BerthA_2022!E13217</f>
        <v>10.53</v>
      </c>
      <c r="D13216">
        <f>[1]AMETS_BerthA_2022!F13217</f>
        <v>350.2</v>
      </c>
      <c r="E13216">
        <v>0.51</v>
      </c>
      <c r="F13216">
        <f t="shared" si="208"/>
        <v>350.2</v>
      </c>
    </row>
    <row r="13217" spans="1:6" x14ac:dyDescent="0.25">
      <c r="A13217" t="str">
        <f>[1]AMETS_BerthA_2022!C13218</f>
        <v>2022-10-18T06:35:00Z</v>
      </c>
      <c r="B13217">
        <f>[1]AMETS_BerthA_2022!H13218*0.01</f>
        <v>2.65</v>
      </c>
      <c r="C13217">
        <f>[1]AMETS_BerthA_2022!E13218</f>
        <v>11.76</v>
      </c>
      <c r="D13217">
        <f>[1]AMETS_BerthA_2022!F13218</f>
        <v>351.6</v>
      </c>
      <c r="E13217">
        <v>0.47</v>
      </c>
      <c r="F13217">
        <f t="shared" si="208"/>
        <v>351.6</v>
      </c>
    </row>
    <row r="13218" spans="1:6" x14ac:dyDescent="0.25">
      <c r="A13218" t="str">
        <f>[1]AMETS_BerthA_2022!C13219</f>
        <v>2022-10-18T07:05:00Z</v>
      </c>
      <c r="B13218">
        <f>[1]AMETS_BerthA_2022!H13219*0.01</f>
        <v>2.35</v>
      </c>
      <c r="C13218">
        <f>[1]AMETS_BerthA_2022!E13219</f>
        <v>11.11</v>
      </c>
      <c r="D13218">
        <f>[1]AMETS_BerthA_2022!F13219</f>
        <v>358.6</v>
      </c>
      <c r="E13218">
        <v>0.28000000000000003</v>
      </c>
      <c r="F13218">
        <f t="shared" si="208"/>
        <v>358.6</v>
      </c>
    </row>
    <row r="13219" spans="1:6" x14ac:dyDescent="0.25">
      <c r="A13219" t="str">
        <f>[1]AMETS_BerthA_2022!C13220</f>
        <v>2022-10-18T07:35:00Z</v>
      </c>
      <c r="B13219">
        <f>[1]AMETS_BerthA_2022!H13220*0.01</f>
        <v>2.39</v>
      </c>
      <c r="C13219">
        <f>[1]AMETS_BerthA_2022!E13220</f>
        <v>11.11</v>
      </c>
      <c r="D13219">
        <f>[1]AMETS_BerthA_2022!F13220</f>
        <v>0</v>
      </c>
      <c r="E13219">
        <v>0.35</v>
      </c>
      <c r="F13219">
        <f t="shared" si="208"/>
        <v>0</v>
      </c>
    </row>
    <row r="13220" spans="1:6" x14ac:dyDescent="0.25">
      <c r="A13220" t="str">
        <f>[1]AMETS_BerthA_2022!C13221</f>
        <v>2022-10-18T08:05:00Z</v>
      </c>
      <c r="B13220">
        <f>[1]AMETS_BerthA_2022!H13221*0.01</f>
        <v>2.52</v>
      </c>
      <c r="C13220">
        <f>[1]AMETS_BerthA_2022!E13221</f>
        <v>10</v>
      </c>
      <c r="D13220">
        <f>[1]AMETS_BerthA_2022!F13221</f>
        <v>7</v>
      </c>
      <c r="E13220">
        <v>0.41</v>
      </c>
      <c r="F13220">
        <f t="shared" si="208"/>
        <v>7</v>
      </c>
    </row>
    <row r="13221" spans="1:6" x14ac:dyDescent="0.25">
      <c r="A13221" t="str">
        <f>[1]AMETS_BerthA_2022!C13222</f>
        <v>2022-10-18T08:35:00Z</v>
      </c>
      <c r="B13221">
        <f>[1]AMETS_BerthA_2022!H13222*0.01</f>
        <v>2.33</v>
      </c>
      <c r="C13221">
        <f>[1]AMETS_BerthA_2022!E13222</f>
        <v>12.5</v>
      </c>
      <c r="D13221">
        <f>[1]AMETS_BerthA_2022!F13222</f>
        <v>5.6</v>
      </c>
      <c r="E13221">
        <v>0.38</v>
      </c>
      <c r="F13221">
        <f t="shared" si="208"/>
        <v>5.6</v>
      </c>
    </row>
    <row r="13222" spans="1:6" x14ac:dyDescent="0.25">
      <c r="A13222" t="str">
        <f>[1]AMETS_BerthA_2022!C13223</f>
        <v>2022-10-18T09:05:00Z</v>
      </c>
      <c r="B13222">
        <f>[1]AMETS_BerthA_2022!H13223*0.01</f>
        <v>2.56</v>
      </c>
      <c r="C13222">
        <f>[1]AMETS_BerthA_2022!E13223</f>
        <v>12.5</v>
      </c>
      <c r="D13222">
        <f>[1]AMETS_BerthA_2022!F13223</f>
        <v>15.5</v>
      </c>
      <c r="E13222">
        <v>0.34</v>
      </c>
      <c r="F13222">
        <f t="shared" si="208"/>
        <v>15.5</v>
      </c>
    </row>
    <row r="13223" spans="1:6" x14ac:dyDescent="0.25">
      <c r="A13223" t="str">
        <f>[1]AMETS_BerthA_2022!C13224</f>
        <v>2022-10-18T09:35:00Z</v>
      </c>
      <c r="B13223">
        <f>[1]AMETS_BerthA_2022!H13224*0.01</f>
        <v>2.5300000000000002</v>
      </c>
      <c r="C13223">
        <f>[1]AMETS_BerthA_2022!E13224</f>
        <v>12.5</v>
      </c>
      <c r="D13223">
        <f>[1]AMETS_BerthA_2022!F13224</f>
        <v>14.1</v>
      </c>
      <c r="E13223">
        <v>0.6</v>
      </c>
      <c r="F13223">
        <f t="shared" si="208"/>
        <v>14.1</v>
      </c>
    </row>
    <row r="13224" spans="1:6" x14ac:dyDescent="0.25">
      <c r="A13224" t="str">
        <f>[1]AMETS_BerthA_2022!C13225</f>
        <v>2022-10-18T10:05:00Z</v>
      </c>
      <c r="B13224">
        <f>[1]AMETS_BerthA_2022!H13225*0.01</f>
        <v>2.16</v>
      </c>
      <c r="C13224">
        <f>[1]AMETS_BerthA_2022!E13225</f>
        <v>10.53</v>
      </c>
      <c r="D13224">
        <f>[1]AMETS_BerthA_2022!F13225</f>
        <v>12.7</v>
      </c>
      <c r="E13224">
        <v>0.3</v>
      </c>
      <c r="F13224">
        <f t="shared" si="208"/>
        <v>12.7</v>
      </c>
    </row>
    <row r="13225" spans="1:6" x14ac:dyDescent="0.25">
      <c r="A13225" t="str">
        <f>[1]AMETS_BerthA_2022!C13226</f>
        <v>2022-10-18T10:35:00Z</v>
      </c>
      <c r="B13225">
        <f>[1]AMETS_BerthA_2022!H13226*0.01</f>
        <v>2.27</v>
      </c>
      <c r="C13225">
        <f>[1]AMETS_BerthA_2022!E13226</f>
        <v>11.76</v>
      </c>
      <c r="D13225">
        <f>[1]AMETS_BerthA_2022!F13226</f>
        <v>0</v>
      </c>
      <c r="E13225">
        <v>0.55000000000000004</v>
      </c>
      <c r="F13225">
        <f t="shared" si="208"/>
        <v>0</v>
      </c>
    </row>
    <row r="13226" spans="1:6" x14ac:dyDescent="0.25">
      <c r="A13226" t="str">
        <f>[1]AMETS_BerthA_2022!C13227</f>
        <v>2022-10-18T11:05:00Z</v>
      </c>
      <c r="B13226">
        <f>[1]AMETS_BerthA_2022!H13227*0.01</f>
        <v>2.2800000000000002</v>
      </c>
      <c r="C13226">
        <f>[1]AMETS_BerthA_2022!E13227</f>
        <v>10</v>
      </c>
      <c r="D13226">
        <f>[1]AMETS_BerthA_2022!F13227</f>
        <v>1.4</v>
      </c>
      <c r="E13226">
        <v>0.4</v>
      </c>
      <c r="F13226">
        <f t="shared" si="208"/>
        <v>1.4</v>
      </c>
    </row>
    <row r="13227" spans="1:6" x14ac:dyDescent="0.25">
      <c r="A13227" t="str">
        <f>[1]AMETS_BerthA_2022!C13228</f>
        <v>2022-10-18T11:35:00Z</v>
      </c>
      <c r="B13227">
        <f>[1]AMETS_BerthA_2022!H13228*0.01</f>
        <v>2.21</v>
      </c>
      <c r="C13227">
        <f>[1]AMETS_BerthA_2022!E13228</f>
        <v>12.5</v>
      </c>
      <c r="D13227">
        <f>[1]AMETS_BerthA_2022!F13228</f>
        <v>5.6</v>
      </c>
      <c r="E13227">
        <v>0.64</v>
      </c>
      <c r="F13227">
        <f t="shared" si="208"/>
        <v>5.6</v>
      </c>
    </row>
    <row r="13228" spans="1:6" x14ac:dyDescent="0.25">
      <c r="A13228" t="str">
        <f>[1]AMETS_BerthA_2022!C13229</f>
        <v>2022-10-18T12:05:00Z</v>
      </c>
      <c r="B13228">
        <f>[1]AMETS_BerthA_2022!H13229*0.01</f>
        <v>2.37</v>
      </c>
      <c r="C13228">
        <f>[1]AMETS_BerthA_2022!E13229</f>
        <v>11.76</v>
      </c>
      <c r="D13228">
        <f>[1]AMETS_BerthA_2022!F13229</f>
        <v>9.8000000000000007</v>
      </c>
      <c r="E13228">
        <v>0.27</v>
      </c>
      <c r="F13228">
        <f t="shared" si="208"/>
        <v>9.8000000000000007</v>
      </c>
    </row>
    <row r="13229" spans="1:6" x14ac:dyDescent="0.25">
      <c r="A13229" t="str">
        <f>[1]AMETS_BerthA_2022!C13230</f>
        <v>2022-10-18T12:35:00Z</v>
      </c>
      <c r="B13229">
        <f>[1]AMETS_BerthA_2022!H13230*0.01</f>
        <v>2.42</v>
      </c>
      <c r="C13229">
        <f>[1]AMETS_BerthA_2022!E13230</f>
        <v>11.76</v>
      </c>
      <c r="D13229">
        <f>[1]AMETS_BerthA_2022!F13230</f>
        <v>5.6</v>
      </c>
      <c r="E13229">
        <v>0.54</v>
      </c>
      <c r="F13229">
        <f t="shared" si="208"/>
        <v>5.6</v>
      </c>
    </row>
    <row r="13230" spans="1:6" x14ac:dyDescent="0.25">
      <c r="A13230" t="str">
        <f>[1]AMETS_BerthA_2022!C13231</f>
        <v>2022-10-18T16:05:00Z</v>
      </c>
      <c r="B13230">
        <f>[1]AMETS_BerthA_2022!H13231*0.01</f>
        <v>2.89</v>
      </c>
      <c r="C13230">
        <f>[1]AMETS_BerthA_2022!E13231</f>
        <v>11.11</v>
      </c>
      <c r="D13230">
        <f>[1]AMETS_BerthA_2022!F13231</f>
        <v>281.3</v>
      </c>
      <c r="E13230">
        <v>0.53</v>
      </c>
      <c r="F13230">
        <f t="shared" si="208"/>
        <v>281.3</v>
      </c>
    </row>
    <row r="13231" spans="1:6" x14ac:dyDescent="0.25">
      <c r="A13231" t="str">
        <f>[1]AMETS_BerthA_2022!C13232</f>
        <v>2022-10-18T16:35:00Z</v>
      </c>
      <c r="B13231">
        <f>[1]AMETS_BerthA_2022!H13232*0.01</f>
        <v>2.81</v>
      </c>
      <c r="C13231">
        <f>[1]AMETS_BerthA_2022!E13232</f>
        <v>11.11</v>
      </c>
      <c r="D13231">
        <f>[1]AMETS_BerthA_2022!F13232</f>
        <v>278.39999999999998</v>
      </c>
      <c r="E13231">
        <v>0.67</v>
      </c>
      <c r="F13231">
        <f t="shared" si="208"/>
        <v>278.39999999999998</v>
      </c>
    </row>
    <row r="13232" spans="1:6" x14ac:dyDescent="0.25">
      <c r="A13232" t="str">
        <f>[1]AMETS_BerthA_2022!C13233</f>
        <v>2022-10-18T17:05:00Z</v>
      </c>
      <c r="B13232">
        <f>[1]AMETS_BerthA_2022!H13233*0.01</f>
        <v>2.25</v>
      </c>
      <c r="C13232">
        <f>[1]AMETS_BerthA_2022!E13233</f>
        <v>10.53</v>
      </c>
      <c r="D13232">
        <f>[1]AMETS_BerthA_2022!F13233</f>
        <v>227.8</v>
      </c>
      <c r="E13232">
        <v>0.4</v>
      </c>
      <c r="F13232">
        <f t="shared" si="208"/>
        <v>227.8</v>
      </c>
    </row>
    <row r="13233" spans="1:6" x14ac:dyDescent="0.25">
      <c r="A13233" t="str">
        <f>[1]AMETS_BerthA_2022!C13234</f>
        <v>2022-10-18T17:35:00Z</v>
      </c>
      <c r="B13233">
        <f>[1]AMETS_BerthA_2022!H13234*0.01</f>
        <v>2.36</v>
      </c>
      <c r="C13233">
        <f>[1]AMETS_BerthA_2022!E13234</f>
        <v>11.11</v>
      </c>
      <c r="D13233">
        <f>[1]AMETS_BerthA_2022!F13234</f>
        <v>8.4</v>
      </c>
      <c r="E13233">
        <v>0.55000000000000004</v>
      </c>
      <c r="F13233">
        <f t="shared" si="208"/>
        <v>8.4</v>
      </c>
    </row>
    <row r="13234" spans="1:6" x14ac:dyDescent="0.25">
      <c r="A13234" t="str">
        <f>[1]AMETS_BerthA_2022!C13235</f>
        <v>2022-10-18T18:05:00Z</v>
      </c>
      <c r="B13234">
        <f>[1]AMETS_BerthA_2022!H13235*0.01</f>
        <v>2.4</v>
      </c>
      <c r="C13234">
        <f>[1]AMETS_BerthA_2022!E13235</f>
        <v>11.11</v>
      </c>
      <c r="D13234">
        <f>[1]AMETS_BerthA_2022!F13235</f>
        <v>344.5</v>
      </c>
      <c r="E13234">
        <v>0.27</v>
      </c>
      <c r="F13234">
        <f t="shared" si="208"/>
        <v>344.5</v>
      </c>
    </row>
    <row r="13235" spans="1:6" x14ac:dyDescent="0.25">
      <c r="A13235" t="str">
        <f>[1]AMETS_BerthA_2022!C13236</f>
        <v>2022-10-18T18:35:00Z</v>
      </c>
      <c r="B13235">
        <f>[1]AMETS_BerthA_2022!H13236*0.01</f>
        <v>2.37</v>
      </c>
      <c r="C13235">
        <f>[1]AMETS_BerthA_2022!E13236</f>
        <v>10.53</v>
      </c>
      <c r="D13235">
        <f>[1]AMETS_BerthA_2022!F13236</f>
        <v>315</v>
      </c>
      <c r="E13235">
        <v>0.6</v>
      </c>
      <c r="F13235">
        <f t="shared" si="208"/>
        <v>315</v>
      </c>
    </row>
    <row r="13236" spans="1:6" x14ac:dyDescent="0.25">
      <c r="A13236" t="str">
        <f>[1]AMETS_BerthA_2022!C13237</f>
        <v>2022-10-18T19:05:00Z</v>
      </c>
      <c r="B13236">
        <f>[1]AMETS_BerthA_2022!H13237*0.01</f>
        <v>2.2600000000000002</v>
      </c>
      <c r="C13236">
        <f>[1]AMETS_BerthA_2022!E13237</f>
        <v>10.53</v>
      </c>
      <c r="D13236">
        <f>[1]AMETS_BerthA_2022!F13237</f>
        <v>285.5</v>
      </c>
      <c r="E13236">
        <v>0.26</v>
      </c>
      <c r="F13236">
        <f t="shared" si="208"/>
        <v>285.5</v>
      </c>
    </row>
    <row r="13237" spans="1:6" x14ac:dyDescent="0.25">
      <c r="A13237" t="str">
        <f>[1]AMETS_BerthA_2022!C13238</f>
        <v>2022-10-18T19:35:00Z</v>
      </c>
      <c r="B13237">
        <f>[1]AMETS_BerthA_2022!H13238*0.01</f>
        <v>2.27</v>
      </c>
      <c r="C13237">
        <f>[1]AMETS_BerthA_2022!E13238</f>
        <v>11.11</v>
      </c>
      <c r="D13237">
        <f>[1]AMETS_BerthA_2022!F13238</f>
        <v>248.9</v>
      </c>
      <c r="E13237">
        <v>0.62</v>
      </c>
      <c r="F13237">
        <f t="shared" si="208"/>
        <v>248.9</v>
      </c>
    </row>
    <row r="13238" spans="1:6" x14ac:dyDescent="0.25">
      <c r="A13238" t="str">
        <f>[1]AMETS_BerthA_2022!C13239</f>
        <v>2022-10-18T20:05:00Z</v>
      </c>
      <c r="B13238">
        <f>[1]AMETS_BerthA_2022!H13239*0.01</f>
        <v>2.29</v>
      </c>
      <c r="C13238">
        <f>[1]AMETS_BerthA_2022!E13239</f>
        <v>11.11</v>
      </c>
      <c r="D13238">
        <f>[1]AMETS_BerthA_2022!F13239</f>
        <v>355.8</v>
      </c>
      <c r="E13238">
        <v>0.38</v>
      </c>
      <c r="F13238">
        <f t="shared" si="208"/>
        <v>355.8</v>
      </c>
    </row>
    <row r="13239" spans="1:6" x14ac:dyDescent="0.25">
      <c r="A13239" t="str">
        <f>[1]AMETS_BerthA_2022!C13240</f>
        <v>2022-10-18T20:35:00Z</v>
      </c>
      <c r="B13239">
        <f>[1]AMETS_BerthA_2022!H13240*0.01</f>
        <v>2.11</v>
      </c>
      <c r="C13239">
        <f>[1]AMETS_BerthA_2022!E13240</f>
        <v>10.53</v>
      </c>
      <c r="D13239">
        <f>[1]AMETS_BerthA_2022!F13240</f>
        <v>320.60000000000002</v>
      </c>
      <c r="E13239">
        <v>0.3</v>
      </c>
      <c r="F13239">
        <f t="shared" si="208"/>
        <v>320.60000000000002</v>
      </c>
    </row>
    <row r="13240" spans="1:6" x14ac:dyDescent="0.25">
      <c r="A13240" t="str">
        <f>[1]AMETS_BerthA_2022!C13241</f>
        <v>2022-10-18T21:05:00Z</v>
      </c>
      <c r="B13240">
        <f>[1]AMETS_BerthA_2022!H13241*0.01</f>
        <v>2.25</v>
      </c>
      <c r="C13240">
        <f>[1]AMETS_BerthA_2022!E13241</f>
        <v>10.53</v>
      </c>
      <c r="D13240">
        <f>[1]AMETS_BerthA_2022!F13241</f>
        <v>310.8</v>
      </c>
      <c r="E13240">
        <v>0.56000000000000005</v>
      </c>
      <c r="F13240">
        <f t="shared" si="208"/>
        <v>310.8</v>
      </c>
    </row>
    <row r="13241" spans="1:6" x14ac:dyDescent="0.25">
      <c r="A13241" t="str">
        <f>[1]AMETS_BerthA_2022!C13242</f>
        <v>2022-10-18T21:35:00Z</v>
      </c>
      <c r="B13241">
        <f>[1]AMETS_BerthA_2022!H13242*0.01</f>
        <v>2.14</v>
      </c>
      <c r="C13241">
        <f>[1]AMETS_BerthA_2022!E13242</f>
        <v>11.11</v>
      </c>
      <c r="D13241">
        <f>[1]AMETS_BerthA_2022!F13242</f>
        <v>315</v>
      </c>
      <c r="E13241">
        <v>0.67</v>
      </c>
      <c r="F13241">
        <f t="shared" si="208"/>
        <v>315</v>
      </c>
    </row>
    <row r="13242" spans="1:6" x14ac:dyDescent="0.25">
      <c r="A13242" t="str">
        <f>[1]AMETS_BerthA_2022!C13243</f>
        <v>2022-10-18T22:05:00Z</v>
      </c>
      <c r="B13242">
        <f>[1]AMETS_BerthA_2022!H13243*0.01</f>
        <v>2.12</v>
      </c>
      <c r="C13242">
        <f>[1]AMETS_BerthA_2022!E13243</f>
        <v>10.53</v>
      </c>
      <c r="D13242">
        <f>[1]AMETS_BerthA_2022!F13243</f>
        <v>271.39999999999998</v>
      </c>
      <c r="E13242">
        <v>0.72</v>
      </c>
      <c r="F13242">
        <f t="shared" si="208"/>
        <v>271.39999999999998</v>
      </c>
    </row>
    <row r="13243" spans="1:6" x14ac:dyDescent="0.25">
      <c r="A13243" t="str">
        <f>[1]AMETS_BerthA_2022!C13244</f>
        <v>2022-10-18T22:35:00Z</v>
      </c>
      <c r="B13243">
        <f>[1]AMETS_BerthA_2022!H13244*0.01</f>
        <v>2.17</v>
      </c>
      <c r="C13243">
        <f>[1]AMETS_BerthA_2022!E13244</f>
        <v>10</v>
      </c>
      <c r="D13243">
        <f>[1]AMETS_BerthA_2022!F13244</f>
        <v>271.39999999999998</v>
      </c>
      <c r="E13243">
        <v>0.3</v>
      </c>
      <c r="F13243">
        <f t="shared" si="208"/>
        <v>271.39999999999998</v>
      </c>
    </row>
    <row r="13244" spans="1:6" x14ac:dyDescent="0.25">
      <c r="A13244" t="str">
        <f>[1]AMETS_BerthA_2022!C13245</f>
        <v>2022-10-18T23:05:00Z</v>
      </c>
      <c r="B13244">
        <f>[1]AMETS_BerthA_2022!H13245*0.01</f>
        <v>2.35</v>
      </c>
      <c r="C13244">
        <f>[1]AMETS_BerthA_2022!E13245</f>
        <v>10</v>
      </c>
      <c r="D13244">
        <f>[1]AMETS_BerthA_2022!F13245</f>
        <v>274.2</v>
      </c>
      <c r="E13244">
        <v>0.7</v>
      </c>
      <c r="F13244">
        <f t="shared" si="208"/>
        <v>274.2</v>
      </c>
    </row>
    <row r="13245" spans="1:6" x14ac:dyDescent="0.25">
      <c r="A13245" t="str">
        <f>[1]AMETS_BerthA_2022!C13246</f>
        <v>2022-10-18T23:35:00Z</v>
      </c>
      <c r="B13245">
        <f>[1]AMETS_BerthA_2022!H13246*0.01</f>
        <v>2.14</v>
      </c>
      <c r="C13245">
        <f>[1]AMETS_BerthA_2022!E13246</f>
        <v>10</v>
      </c>
      <c r="D13245">
        <f>[1]AMETS_BerthA_2022!F13246</f>
        <v>286.89999999999998</v>
      </c>
      <c r="E13245">
        <v>0.4</v>
      </c>
      <c r="F13245">
        <f t="shared" si="208"/>
        <v>286.89999999999998</v>
      </c>
    </row>
    <row r="13246" spans="1:6" x14ac:dyDescent="0.25">
      <c r="A13246" t="str">
        <f>[1]AMETS_BerthA_2022!C13247</f>
        <v>2022-10-19T00:05:00Z</v>
      </c>
      <c r="B13246">
        <f>[1]AMETS_BerthA_2022!H13247*0.01</f>
        <v>2.5100000000000002</v>
      </c>
      <c r="C13246">
        <f>[1]AMETS_BerthA_2022!E13247</f>
        <v>10</v>
      </c>
      <c r="D13246">
        <f>[1]AMETS_BerthA_2022!F13247</f>
        <v>281.3</v>
      </c>
      <c r="E13246">
        <v>0.42</v>
      </c>
      <c r="F13246">
        <f t="shared" si="208"/>
        <v>281.3</v>
      </c>
    </row>
    <row r="13247" spans="1:6" x14ac:dyDescent="0.25">
      <c r="A13247" t="str">
        <f>[1]AMETS_BerthA_2022!C13248</f>
        <v>2022-10-19T00:35:00Z</v>
      </c>
      <c r="B13247">
        <f>[1]AMETS_BerthA_2022!H13248*0.01</f>
        <v>2.2400000000000002</v>
      </c>
      <c r="C13247">
        <f>[1]AMETS_BerthA_2022!E13248</f>
        <v>9.09</v>
      </c>
      <c r="D13247">
        <f>[1]AMETS_BerthA_2022!F13248</f>
        <v>250.3</v>
      </c>
      <c r="E13247">
        <v>0.61</v>
      </c>
      <c r="F13247">
        <f t="shared" si="208"/>
        <v>250.3</v>
      </c>
    </row>
    <row r="13248" spans="1:6" x14ac:dyDescent="0.25">
      <c r="A13248" t="str">
        <f>[1]AMETS_BerthA_2022!C13249</f>
        <v>2022-10-19T01:05:00Z</v>
      </c>
      <c r="B13248">
        <f>[1]AMETS_BerthA_2022!H13249*0.01</f>
        <v>2.0499999999999998</v>
      </c>
      <c r="C13248">
        <f>[1]AMETS_BerthA_2022!E13249</f>
        <v>9.09</v>
      </c>
      <c r="D13248">
        <f>[1]AMETS_BerthA_2022!F13249</f>
        <v>284.10000000000002</v>
      </c>
      <c r="E13248">
        <v>0.39</v>
      </c>
      <c r="F13248">
        <f t="shared" si="208"/>
        <v>284.10000000000002</v>
      </c>
    </row>
    <row r="13249" spans="1:6" x14ac:dyDescent="0.25">
      <c r="A13249" t="str">
        <f>[1]AMETS_BerthA_2022!C13250</f>
        <v>2022-10-19T01:35:00Z</v>
      </c>
      <c r="B13249">
        <f>[1]AMETS_BerthA_2022!H13250*0.01</f>
        <v>2.16</v>
      </c>
      <c r="C13249">
        <f>[1]AMETS_BerthA_2022!E13250</f>
        <v>10</v>
      </c>
      <c r="D13249">
        <f>[1]AMETS_BerthA_2022!F13250</f>
        <v>261.60000000000002</v>
      </c>
      <c r="E13249">
        <v>0.32</v>
      </c>
      <c r="F13249">
        <f t="shared" si="208"/>
        <v>261.60000000000002</v>
      </c>
    </row>
    <row r="13250" spans="1:6" x14ac:dyDescent="0.25">
      <c r="A13250" t="str">
        <f>[1]AMETS_BerthA_2022!C13251</f>
        <v>2022-10-19T02:05:00Z</v>
      </c>
      <c r="B13250">
        <f>[1]AMETS_BerthA_2022!H13251*0.01</f>
        <v>2.1</v>
      </c>
      <c r="C13250">
        <f>[1]AMETS_BerthA_2022!E13251</f>
        <v>10.53</v>
      </c>
      <c r="D13250">
        <f>[1]AMETS_BerthA_2022!F13251</f>
        <v>244.7</v>
      </c>
      <c r="E13250">
        <v>0.35</v>
      </c>
      <c r="F13250">
        <f t="shared" si="208"/>
        <v>244.7</v>
      </c>
    </row>
    <row r="13251" spans="1:6" x14ac:dyDescent="0.25">
      <c r="A13251" t="str">
        <f>[1]AMETS_BerthA_2022!C13252</f>
        <v>2022-10-19T02:35:00Z</v>
      </c>
      <c r="B13251">
        <f>[1]AMETS_BerthA_2022!H13252*0.01</f>
        <v>2.33</v>
      </c>
      <c r="C13251">
        <f>[1]AMETS_BerthA_2022!E13252</f>
        <v>9.09</v>
      </c>
      <c r="D13251">
        <f>[1]AMETS_BerthA_2022!F13252</f>
        <v>241.9</v>
      </c>
      <c r="E13251">
        <v>0.7</v>
      </c>
      <c r="F13251">
        <f t="shared" ref="F13251:F13314" si="209">D13251</f>
        <v>241.9</v>
      </c>
    </row>
    <row r="13252" spans="1:6" x14ac:dyDescent="0.25">
      <c r="A13252" t="str">
        <f>[1]AMETS_BerthA_2022!C13253</f>
        <v>2022-10-19T03:05:00Z</v>
      </c>
      <c r="B13252">
        <f>[1]AMETS_BerthA_2022!H13253*0.01</f>
        <v>2.4300000000000002</v>
      </c>
      <c r="C13252">
        <f>[1]AMETS_BerthA_2022!E13253</f>
        <v>10.53</v>
      </c>
      <c r="D13252">
        <f>[1]AMETS_BerthA_2022!F13253</f>
        <v>264.39999999999998</v>
      </c>
      <c r="E13252">
        <v>0.64</v>
      </c>
      <c r="F13252">
        <f t="shared" si="209"/>
        <v>264.39999999999998</v>
      </c>
    </row>
    <row r="13253" spans="1:6" x14ac:dyDescent="0.25">
      <c r="A13253" t="str">
        <f>[1]AMETS_BerthA_2022!C13254</f>
        <v>2022-10-19T03:35:00Z</v>
      </c>
      <c r="B13253">
        <f>[1]AMETS_BerthA_2022!H13254*0.01</f>
        <v>2.5100000000000002</v>
      </c>
      <c r="C13253">
        <f>[1]AMETS_BerthA_2022!E13254</f>
        <v>10</v>
      </c>
      <c r="D13253">
        <f>[1]AMETS_BerthA_2022!F13254</f>
        <v>272.8</v>
      </c>
      <c r="E13253">
        <v>0.74</v>
      </c>
      <c r="F13253">
        <f t="shared" si="209"/>
        <v>272.8</v>
      </c>
    </row>
    <row r="13254" spans="1:6" x14ac:dyDescent="0.25">
      <c r="A13254" t="str">
        <f>[1]AMETS_BerthA_2022!C13255</f>
        <v>2022-10-19T04:05:00Z</v>
      </c>
      <c r="B13254">
        <f>[1]AMETS_BerthA_2022!H13255*0.01</f>
        <v>2.33</v>
      </c>
      <c r="C13254">
        <f>[1]AMETS_BerthA_2022!E13255</f>
        <v>10</v>
      </c>
      <c r="D13254">
        <f>[1]AMETS_BerthA_2022!F13255</f>
        <v>255.9</v>
      </c>
      <c r="E13254">
        <v>0.34</v>
      </c>
      <c r="F13254">
        <f t="shared" si="209"/>
        <v>255.9</v>
      </c>
    </row>
    <row r="13255" spans="1:6" x14ac:dyDescent="0.25">
      <c r="A13255" t="str">
        <f>[1]AMETS_BerthA_2022!C13256</f>
        <v>2022-10-19T04:35:00Z</v>
      </c>
      <c r="B13255">
        <f>[1]AMETS_BerthA_2022!H13256*0.01</f>
        <v>2.42</v>
      </c>
      <c r="C13255">
        <f>[1]AMETS_BerthA_2022!E13256</f>
        <v>10</v>
      </c>
      <c r="D13255">
        <f>[1]AMETS_BerthA_2022!F13256</f>
        <v>251.7</v>
      </c>
      <c r="E13255">
        <v>0.28000000000000003</v>
      </c>
      <c r="F13255">
        <f t="shared" si="209"/>
        <v>251.7</v>
      </c>
    </row>
    <row r="13256" spans="1:6" x14ac:dyDescent="0.25">
      <c r="A13256" t="str">
        <f>[1]AMETS_BerthA_2022!C13257</f>
        <v>2022-10-19T05:05:00Z</v>
      </c>
      <c r="B13256">
        <f>[1]AMETS_BerthA_2022!H13257*0.01</f>
        <v>2.44</v>
      </c>
      <c r="C13256">
        <f>[1]AMETS_BerthA_2022!E13257</f>
        <v>10.53</v>
      </c>
      <c r="D13256">
        <f>[1]AMETS_BerthA_2022!F13257</f>
        <v>251.7</v>
      </c>
      <c r="E13256">
        <v>0.64</v>
      </c>
      <c r="F13256">
        <f t="shared" si="209"/>
        <v>251.7</v>
      </c>
    </row>
    <row r="13257" spans="1:6" x14ac:dyDescent="0.25">
      <c r="A13257" t="str">
        <f>[1]AMETS_BerthA_2022!C13258</f>
        <v>2022-10-19T05:35:00Z</v>
      </c>
      <c r="B13257">
        <f>[1]AMETS_BerthA_2022!H13258*0.01</f>
        <v>2.5</v>
      </c>
      <c r="C13257">
        <f>[1]AMETS_BerthA_2022!E13258</f>
        <v>10.53</v>
      </c>
      <c r="D13257">
        <f>[1]AMETS_BerthA_2022!F13258</f>
        <v>275.60000000000002</v>
      </c>
      <c r="E13257">
        <v>0.34</v>
      </c>
      <c r="F13257">
        <f t="shared" si="209"/>
        <v>275.60000000000002</v>
      </c>
    </row>
    <row r="13258" spans="1:6" x14ac:dyDescent="0.25">
      <c r="A13258" t="str">
        <f>[1]AMETS_BerthA_2022!C13259</f>
        <v>2022-10-19T06:05:00Z</v>
      </c>
      <c r="B13258">
        <f>[1]AMETS_BerthA_2022!H13259*0.01</f>
        <v>2.5100000000000002</v>
      </c>
      <c r="C13258">
        <f>[1]AMETS_BerthA_2022!E13259</f>
        <v>10</v>
      </c>
      <c r="D13258">
        <f>[1]AMETS_BerthA_2022!F13259</f>
        <v>250.3</v>
      </c>
      <c r="E13258">
        <v>0.72</v>
      </c>
      <c r="F13258">
        <f t="shared" si="209"/>
        <v>250.3</v>
      </c>
    </row>
    <row r="13259" spans="1:6" x14ac:dyDescent="0.25">
      <c r="A13259" t="str">
        <f>[1]AMETS_BerthA_2022!C13260</f>
        <v>2022-10-19T06:35:00Z</v>
      </c>
      <c r="B13259">
        <f>[1]AMETS_BerthA_2022!H13260*0.01</f>
        <v>2.66</v>
      </c>
      <c r="C13259">
        <f>[1]AMETS_BerthA_2022!E13260</f>
        <v>10.53</v>
      </c>
      <c r="D13259">
        <f>[1]AMETS_BerthA_2022!F13260</f>
        <v>223.6</v>
      </c>
      <c r="E13259">
        <v>0.73</v>
      </c>
      <c r="F13259">
        <f t="shared" si="209"/>
        <v>223.6</v>
      </c>
    </row>
    <row r="13260" spans="1:6" x14ac:dyDescent="0.25">
      <c r="A13260" t="str">
        <f>[1]AMETS_BerthA_2022!C13261</f>
        <v>2022-10-19T07:05:00Z</v>
      </c>
      <c r="B13260">
        <f>[1]AMETS_BerthA_2022!H13261*0.01</f>
        <v>2.7600000000000002</v>
      </c>
      <c r="C13260">
        <f>[1]AMETS_BerthA_2022!E13261</f>
        <v>10.53</v>
      </c>
      <c r="D13260">
        <f>[1]AMETS_BerthA_2022!F13261</f>
        <v>216.6</v>
      </c>
      <c r="E13260">
        <v>0.27</v>
      </c>
      <c r="F13260">
        <f t="shared" si="209"/>
        <v>216.6</v>
      </c>
    </row>
    <row r="13261" spans="1:6" x14ac:dyDescent="0.25">
      <c r="A13261" t="str">
        <f>[1]AMETS_BerthA_2022!C13262</f>
        <v>2022-10-19T07:35:00Z</v>
      </c>
      <c r="B13261">
        <f>[1]AMETS_BerthA_2022!H13262*0.01</f>
        <v>2.5300000000000002</v>
      </c>
      <c r="C13261">
        <f>[1]AMETS_BerthA_2022!E13262</f>
        <v>10</v>
      </c>
      <c r="D13261">
        <f>[1]AMETS_BerthA_2022!F13262</f>
        <v>296.7</v>
      </c>
      <c r="E13261">
        <v>0.7</v>
      </c>
      <c r="F13261">
        <f t="shared" si="209"/>
        <v>296.7</v>
      </c>
    </row>
    <row r="13262" spans="1:6" x14ac:dyDescent="0.25">
      <c r="A13262" t="str">
        <f>[1]AMETS_BerthA_2022!C13263</f>
        <v>2022-10-19T08:05:00Z</v>
      </c>
      <c r="B13262">
        <f>[1]AMETS_BerthA_2022!H13263*0.01</f>
        <v>2.5</v>
      </c>
      <c r="C13262">
        <f>[1]AMETS_BerthA_2022!E13263</f>
        <v>10.53</v>
      </c>
      <c r="D13262">
        <f>[1]AMETS_BerthA_2022!F13263</f>
        <v>220.8</v>
      </c>
      <c r="E13262">
        <v>0.25</v>
      </c>
      <c r="F13262">
        <f t="shared" si="209"/>
        <v>220.8</v>
      </c>
    </row>
    <row r="13263" spans="1:6" x14ac:dyDescent="0.25">
      <c r="A13263" t="str">
        <f>[1]AMETS_BerthA_2022!C13264</f>
        <v>2022-10-19T08:35:00Z</v>
      </c>
      <c r="B13263">
        <f>[1]AMETS_BerthA_2022!H13264*0.01</f>
        <v>2.48</v>
      </c>
      <c r="C13263">
        <f>[1]AMETS_BerthA_2022!E13264</f>
        <v>11.11</v>
      </c>
      <c r="D13263">
        <f>[1]AMETS_BerthA_2022!F13264</f>
        <v>213.8</v>
      </c>
      <c r="E13263">
        <v>0.72</v>
      </c>
      <c r="F13263">
        <f t="shared" si="209"/>
        <v>213.8</v>
      </c>
    </row>
    <row r="13264" spans="1:6" x14ac:dyDescent="0.25">
      <c r="A13264" t="str">
        <f>[1]AMETS_BerthA_2022!C13265</f>
        <v>2022-10-19T09:05:00Z</v>
      </c>
      <c r="B13264">
        <f>[1]AMETS_BerthA_2022!H13265*0.01</f>
        <v>2.36</v>
      </c>
      <c r="C13264">
        <f>[1]AMETS_BerthA_2022!E13265</f>
        <v>11.76</v>
      </c>
      <c r="D13264">
        <f>[1]AMETS_BerthA_2022!F13265</f>
        <v>215.2</v>
      </c>
      <c r="E13264">
        <v>0.67</v>
      </c>
      <c r="F13264">
        <f t="shared" si="209"/>
        <v>215.2</v>
      </c>
    </row>
    <row r="13265" spans="1:6" x14ac:dyDescent="0.25">
      <c r="A13265" t="str">
        <f>[1]AMETS_BerthA_2022!C13266</f>
        <v>2022-10-19T09:35:00Z</v>
      </c>
      <c r="B13265">
        <f>[1]AMETS_BerthA_2022!H13266*0.01</f>
        <v>2.31</v>
      </c>
      <c r="C13265">
        <f>[1]AMETS_BerthA_2022!E13266</f>
        <v>11.76</v>
      </c>
      <c r="D13265">
        <f>[1]AMETS_BerthA_2022!F13266</f>
        <v>215.2</v>
      </c>
      <c r="E13265">
        <v>0.75</v>
      </c>
      <c r="F13265">
        <f t="shared" si="209"/>
        <v>215.2</v>
      </c>
    </row>
    <row r="13266" spans="1:6" x14ac:dyDescent="0.25">
      <c r="A13266" t="str">
        <f>[1]AMETS_BerthA_2022!C13267</f>
        <v>2022-10-19T10:05:00Z</v>
      </c>
      <c r="B13266">
        <f>[1]AMETS_BerthA_2022!H13267*0.01</f>
        <v>2.34</v>
      </c>
      <c r="C13266">
        <f>[1]AMETS_BerthA_2022!E13267</f>
        <v>11.76</v>
      </c>
      <c r="D13266">
        <f>[1]AMETS_BerthA_2022!F13267</f>
        <v>218</v>
      </c>
      <c r="E13266">
        <v>0.49</v>
      </c>
      <c r="F13266">
        <f t="shared" si="209"/>
        <v>218</v>
      </c>
    </row>
    <row r="13267" spans="1:6" x14ac:dyDescent="0.25">
      <c r="A13267" t="str">
        <f>[1]AMETS_BerthA_2022!C13268</f>
        <v>2022-10-19T10:35:00Z</v>
      </c>
      <c r="B13267">
        <f>[1]AMETS_BerthA_2022!H13268*0.01</f>
        <v>2.5</v>
      </c>
      <c r="C13267">
        <f>[1]AMETS_BerthA_2022!E13268</f>
        <v>12.5</v>
      </c>
      <c r="D13267">
        <f>[1]AMETS_BerthA_2022!F13268</f>
        <v>212.3</v>
      </c>
      <c r="E13267">
        <v>0.43</v>
      </c>
      <c r="F13267">
        <f t="shared" si="209"/>
        <v>212.3</v>
      </c>
    </row>
    <row r="13268" spans="1:6" x14ac:dyDescent="0.25">
      <c r="A13268" t="str">
        <f>[1]AMETS_BerthA_2022!C13269</f>
        <v>2022-10-19T11:05:00Z</v>
      </c>
      <c r="B13268">
        <f>[1]AMETS_BerthA_2022!H13269*0.01</f>
        <v>2.27</v>
      </c>
      <c r="C13268">
        <f>[1]AMETS_BerthA_2022!E13269</f>
        <v>7.14</v>
      </c>
      <c r="D13268">
        <f>[1]AMETS_BerthA_2022!F13269</f>
        <v>54.8</v>
      </c>
      <c r="E13268">
        <v>0.48</v>
      </c>
      <c r="F13268">
        <f t="shared" si="209"/>
        <v>54.8</v>
      </c>
    </row>
    <row r="13269" spans="1:6" x14ac:dyDescent="0.25">
      <c r="A13269" t="str">
        <f>[1]AMETS_BerthA_2022!C13270</f>
        <v>2022-10-19T11:35:00Z</v>
      </c>
      <c r="B13269">
        <f>[1]AMETS_BerthA_2022!H13270*0.01</f>
        <v>2.46</v>
      </c>
      <c r="C13269">
        <f>[1]AMETS_BerthA_2022!E13270</f>
        <v>11.76</v>
      </c>
      <c r="D13269">
        <f>[1]AMETS_BerthA_2022!F13270</f>
        <v>196.9</v>
      </c>
      <c r="E13269">
        <v>0.49</v>
      </c>
      <c r="F13269">
        <f t="shared" si="209"/>
        <v>196.9</v>
      </c>
    </row>
    <row r="13270" spans="1:6" x14ac:dyDescent="0.25">
      <c r="A13270" t="str">
        <f>[1]AMETS_BerthA_2022!C13271</f>
        <v>2022-10-19T12:05:00Z</v>
      </c>
      <c r="B13270">
        <f>[1]AMETS_BerthA_2022!H13271*0.01</f>
        <v>2.2400000000000002</v>
      </c>
      <c r="C13270">
        <f>[1]AMETS_BerthA_2022!E13271</f>
        <v>12.5</v>
      </c>
      <c r="D13270">
        <f>[1]AMETS_BerthA_2022!F13271</f>
        <v>209.5</v>
      </c>
      <c r="E13270">
        <v>0.3</v>
      </c>
      <c r="F13270">
        <f t="shared" si="209"/>
        <v>209.5</v>
      </c>
    </row>
    <row r="13271" spans="1:6" x14ac:dyDescent="0.25">
      <c r="A13271" t="str">
        <f>[1]AMETS_BerthA_2022!C13272</f>
        <v>2022-10-19T12:35:00Z</v>
      </c>
      <c r="B13271">
        <f>[1]AMETS_BerthA_2022!H13272*0.01</f>
        <v>2.2800000000000002</v>
      </c>
      <c r="C13271">
        <f>[1]AMETS_BerthA_2022!E13272</f>
        <v>11.76</v>
      </c>
      <c r="D13271">
        <f>[1]AMETS_BerthA_2022!F13272</f>
        <v>213.8</v>
      </c>
      <c r="E13271">
        <v>0.75</v>
      </c>
      <c r="F13271">
        <f t="shared" si="209"/>
        <v>213.8</v>
      </c>
    </row>
    <row r="13272" spans="1:6" x14ac:dyDescent="0.25">
      <c r="A13272" t="str">
        <f>[1]AMETS_BerthA_2022!C13273</f>
        <v>2022-10-19T13:05:00Z</v>
      </c>
      <c r="B13272">
        <f>[1]AMETS_BerthA_2022!H13273*0.01</f>
        <v>2.48</v>
      </c>
      <c r="C13272">
        <f>[1]AMETS_BerthA_2022!E13273</f>
        <v>11.76</v>
      </c>
      <c r="D13272">
        <f>[1]AMETS_BerthA_2022!F13273</f>
        <v>218</v>
      </c>
      <c r="E13272">
        <v>0.65</v>
      </c>
      <c r="F13272">
        <f t="shared" si="209"/>
        <v>218</v>
      </c>
    </row>
    <row r="13273" spans="1:6" x14ac:dyDescent="0.25">
      <c r="A13273" t="str">
        <f>[1]AMETS_BerthA_2022!C13274</f>
        <v>2022-10-19T13:35:00Z</v>
      </c>
      <c r="B13273">
        <f>[1]AMETS_BerthA_2022!H13274*0.01</f>
        <v>2.59</v>
      </c>
      <c r="C13273">
        <f>[1]AMETS_BerthA_2022!E13274</f>
        <v>11.11</v>
      </c>
      <c r="D13273">
        <f>[1]AMETS_BerthA_2022!F13274</f>
        <v>213.8</v>
      </c>
      <c r="E13273">
        <v>0.48</v>
      </c>
      <c r="F13273">
        <f t="shared" si="209"/>
        <v>213.8</v>
      </c>
    </row>
    <row r="13274" spans="1:6" x14ac:dyDescent="0.25">
      <c r="A13274" t="str">
        <f>[1]AMETS_BerthA_2022!C13275</f>
        <v>2022-10-19T14:05:00Z</v>
      </c>
      <c r="B13274">
        <f>[1]AMETS_BerthA_2022!H13275*0.01</f>
        <v>2.33</v>
      </c>
      <c r="C13274">
        <f>[1]AMETS_BerthA_2022!E13275</f>
        <v>10.53</v>
      </c>
      <c r="D13274">
        <f>[1]AMETS_BerthA_2022!F13275</f>
        <v>219.4</v>
      </c>
      <c r="E13274">
        <v>0.28000000000000003</v>
      </c>
      <c r="F13274">
        <f t="shared" si="209"/>
        <v>219.4</v>
      </c>
    </row>
    <row r="13275" spans="1:6" x14ac:dyDescent="0.25">
      <c r="A13275" t="str">
        <f>[1]AMETS_BerthA_2022!C13276</f>
        <v>2022-10-19T14:35:00Z</v>
      </c>
      <c r="B13275">
        <f>[1]AMETS_BerthA_2022!H13276*0.01</f>
        <v>2.2200000000000002</v>
      </c>
      <c r="C13275">
        <f>[1]AMETS_BerthA_2022!E13276</f>
        <v>11.11</v>
      </c>
      <c r="D13275">
        <f>[1]AMETS_BerthA_2022!F13276</f>
        <v>210.9</v>
      </c>
      <c r="E13275">
        <v>0.25</v>
      </c>
      <c r="F13275">
        <f t="shared" si="209"/>
        <v>210.9</v>
      </c>
    </row>
    <row r="13276" spans="1:6" x14ac:dyDescent="0.25">
      <c r="A13276" t="str">
        <f>[1]AMETS_BerthA_2022!C13277</f>
        <v>2022-10-19T15:05:00Z</v>
      </c>
      <c r="B13276">
        <f>[1]AMETS_BerthA_2022!H13277*0.01</f>
        <v>2.25</v>
      </c>
      <c r="C13276">
        <f>[1]AMETS_BerthA_2022!E13277</f>
        <v>10.53</v>
      </c>
      <c r="D13276">
        <f>[1]AMETS_BerthA_2022!F13277</f>
        <v>212.3</v>
      </c>
      <c r="E13276">
        <v>0.33</v>
      </c>
      <c r="F13276">
        <f t="shared" si="209"/>
        <v>212.3</v>
      </c>
    </row>
    <row r="13277" spans="1:6" x14ac:dyDescent="0.25">
      <c r="A13277" t="str">
        <f>[1]AMETS_BerthA_2022!C13278</f>
        <v>2022-10-19T15:35:00Z</v>
      </c>
      <c r="B13277">
        <f>[1]AMETS_BerthA_2022!H13278*0.01</f>
        <v>2.42</v>
      </c>
      <c r="C13277">
        <f>[1]AMETS_BerthA_2022!E13278</f>
        <v>11.11</v>
      </c>
      <c r="D13277">
        <f>[1]AMETS_BerthA_2022!F13278</f>
        <v>223.6</v>
      </c>
      <c r="E13277">
        <v>0.33</v>
      </c>
      <c r="F13277">
        <f t="shared" si="209"/>
        <v>223.6</v>
      </c>
    </row>
    <row r="13278" spans="1:6" x14ac:dyDescent="0.25">
      <c r="A13278" t="str">
        <f>[1]AMETS_BerthA_2022!C13279</f>
        <v>2022-10-19T16:05:00Z</v>
      </c>
      <c r="B13278">
        <f>[1]AMETS_BerthA_2022!H13279*0.01</f>
        <v>2.35</v>
      </c>
      <c r="C13278">
        <f>[1]AMETS_BerthA_2022!E13279</f>
        <v>10.53</v>
      </c>
      <c r="D13278">
        <f>[1]AMETS_BerthA_2022!F13279</f>
        <v>219.4</v>
      </c>
      <c r="E13278">
        <v>0.45</v>
      </c>
      <c r="F13278">
        <f t="shared" si="209"/>
        <v>219.4</v>
      </c>
    </row>
    <row r="13279" spans="1:6" x14ac:dyDescent="0.25">
      <c r="A13279" t="str">
        <f>[1]AMETS_BerthA_2022!C13280</f>
        <v>2022-10-19T16:35:00Z</v>
      </c>
      <c r="B13279">
        <f>[1]AMETS_BerthA_2022!H13280*0.01</f>
        <v>2.64</v>
      </c>
      <c r="C13279">
        <f>[1]AMETS_BerthA_2022!E13280</f>
        <v>11.11</v>
      </c>
      <c r="D13279">
        <f>[1]AMETS_BerthA_2022!F13280</f>
        <v>210.9</v>
      </c>
      <c r="E13279">
        <v>0.47</v>
      </c>
      <c r="F13279">
        <f t="shared" si="209"/>
        <v>210.9</v>
      </c>
    </row>
    <row r="13280" spans="1:6" x14ac:dyDescent="0.25">
      <c r="A13280" t="str">
        <f>[1]AMETS_BerthA_2022!C13281</f>
        <v>2022-10-19T17:05:00Z</v>
      </c>
      <c r="B13280">
        <f>[1]AMETS_BerthA_2022!H13281*0.01</f>
        <v>2.48</v>
      </c>
      <c r="C13280">
        <f>[1]AMETS_BerthA_2022!E13281</f>
        <v>11.11</v>
      </c>
      <c r="D13280">
        <f>[1]AMETS_BerthA_2022!F13281</f>
        <v>209.5</v>
      </c>
      <c r="E13280">
        <v>0.27</v>
      </c>
      <c r="F13280">
        <f t="shared" si="209"/>
        <v>209.5</v>
      </c>
    </row>
    <row r="13281" spans="1:6" x14ac:dyDescent="0.25">
      <c r="A13281" t="str">
        <f>[1]AMETS_BerthA_2022!C13282</f>
        <v>2022-10-19T17:35:00Z</v>
      </c>
      <c r="B13281">
        <f>[1]AMETS_BerthA_2022!H13282*0.01</f>
        <v>2.52</v>
      </c>
      <c r="C13281">
        <f>[1]AMETS_BerthA_2022!E13282</f>
        <v>10</v>
      </c>
      <c r="D13281">
        <f>[1]AMETS_BerthA_2022!F13282</f>
        <v>220.8</v>
      </c>
      <c r="E13281">
        <v>0.26</v>
      </c>
      <c r="F13281">
        <f t="shared" si="209"/>
        <v>220.8</v>
      </c>
    </row>
    <row r="13282" spans="1:6" x14ac:dyDescent="0.25">
      <c r="A13282" t="str">
        <f>[1]AMETS_BerthA_2022!C13283</f>
        <v>2022-10-19T18:05:00Z</v>
      </c>
      <c r="B13282">
        <f>[1]AMETS_BerthA_2022!H13283*0.01</f>
        <v>2.64</v>
      </c>
      <c r="C13282">
        <f>[1]AMETS_BerthA_2022!E13283</f>
        <v>10.53</v>
      </c>
      <c r="D13282">
        <f>[1]AMETS_BerthA_2022!F13283</f>
        <v>213.8</v>
      </c>
      <c r="E13282">
        <v>0.72</v>
      </c>
      <c r="F13282">
        <f t="shared" si="209"/>
        <v>213.8</v>
      </c>
    </row>
    <row r="13283" spans="1:6" x14ac:dyDescent="0.25">
      <c r="A13283" t="str">
        <f>[1]AMETS_BerthA_2022!C13284</f>
        <v>2022-10-19T18:35:00Z</v>
      </c>
      <c r="B13283">
        <f>[1]AMETS_BerthA_2022!H13284*0.01</f>
        <v>2.54</v>
      </c>
      <c r="C13283">
        <f>[1]AMETS_BerthA_2022!E13284</f>
        <v>11.11</v>
      </c>
      <c r="D13283">
        <f>[1]AMETS_BerthA_2022!F13284</f>
        <v>213.8</v>
      </c>
      <c r="E13283">
        <v>0.43</v>
      </c>
      <c r="F13283">
        <f t="shared" si="209"/>
        <v>213.8</v>
      </c>
    </row>
    <row r="13284" spans="1:6" x14ac:dyDescent="0.25">
      <c r="A13284" t="str">
        <f>[1]AMETS_BerthA_2022!C13285</f>
        <v>2022-10-19T19:05:00Z</v>
      </c>
      <c r="B13284">
        <f>[1]AMETS_BerthA_2022!H13285*0.01</f>
        <v>2.42</v>
      </c>
      <c r="C13284">
        <f>[1]AMETS_BerthA_2022!E13285</f>
        <v>11.11</v>
      </c>
      <c r="D13284">
        <f>[1]AMETS_BerthA_2022!F13285</f>
        <v>212.3</v>
      </c>
      <c r="E13284">
        <v>0.36</v>
      </c>
      <c r="F13284">
        <f t="shared" si="209"/>
        <v>212.3</v>
      </c>
    </row>
    <row r="13285" spans="1:6" x14ac:dyDescent="0.25">
      <c r="A13285" t="str">
        <f>[1]AMETS_BerthA_2022!C13286</f>
        <v>2022-10-19T19:35:00Z</v>
      </c>
      <c r="B13285">
        <f>[1]AMETS_BerthA_2022!H13286*0.01</f>
        <v>2.35</v>
      </c>
      <c r="C13285">
        <f>[1]AMETS_BerthA_2022!E13286</f>
        <v>11.11</v>
      </c>
      <c r="D13285">
        <f>[1]AMETS_BerthA_2022!F13286</f>
        <v>210.9</v>
      </c>
      <c r="E13285">
        <v>0.31</v>
      </c>
      <c r="F13285">
        <f t="shared" si="209"/>
        <v>210.9</v>
      </c>
    </row>
    <row r="13286" spans="1:6" x14ac:dyDescent="0.25">
      <c r="A13286" t="str">
        <f>[1]AMETS_BerthA_2022!C13287</f>
        <v>2022-10-19T20:05:00Z</v>
      </c>
      <c r="B13286">
        <f>[1]AMETS_BerthA_2022!H13287*0.01</f>
        <v>2.2200000000000002</v>
      </c>
      <c r="C13286">
        <f>[1]AMETS_BerthA_2022!E13287</f>
        <v>10</v>
      </c>
      <c r="D13286">
        <f>[1]AMETS_BerthA_2022!F13287</f>
        <v>220.8</v>
      </c>
      <c r="E13286">
        <v>0.75</v>
      </c>
      <c r="F13286">
        <f t="shared" si="209"/>
        <v>220.8</v>
      </c>
    </row>
    <row r="13287" spans="1:6" x14ac:dyDescent="0.25">
      <c r="A13287" t="str">
        <f>[1]AMETS_BerthA_2022!C13288</f>
        <v>2022-10-19T20:35:00Z</v>
      </c>
      <c r="B13287">
        <f>[1]AMETS_BerthA_2022!H13288*0.01</f>
        <v>2.2200000000000002</v>
      </c>
      <c r="C13287">
        <f>[1]AMETS_BerthA_2022!E13288</f>
        <v>10.53</v>
      </c>
      <c r="D13287">
        <f>[1]AMETS_BerthA_2022!F13288</f>
        <v>213.8</v>
      </c>
      <c r="E13287">
        <v>0.28999999999999998</v>
      </c>
      <c r="F13287">
        <f t="shared" si="209"/>
        <v>213.8</v>
      </c>
    </row>
    <row r="13288" spans="1:6" x14ac:dyDescent="0.25">
      <c r="A13288" t="str">
        <f>[1]AMETS_BerthA_2022!C13289</f>
        <v>2022-10-19T21:35:00Z</v>
      </c>
      <c r="B13288">
        <f>[1]AMETS_BerthA_2022!H13289*0.01</f>
        <v>2.35</v>
      </c>
      <c r="C13288">
        <f>[1]AMETS_BerthA_2022!E13289</f>
        <v>10</v>
      </c>
      <c r="D13288">
        <f>[1]AMETS_BerthA_2022!F13289</f>
        <v>233.4</v>
      </c>
      <c r="E13288">
        <v>0.38</v>
      </c>
      <c r="F13288">
        <f t="shared" si="209"/>
        <v>233.4</v>
      </c>
    </row>
    <row r="13289" spans="1:6" x14ac:dyDescent="0.25">
      <c r="A13289" t="str">
        <f>[1]AMETS_BerthA_2022!C13290</f>
        <v>2022-10-19T22:05:00Z</v>
      </c>
      <c r="B13289">
        <f>[1]AMETS_BerthA_2022!H13290*0.01</f>
        <v>2.19</v>
      </c>
      <c r="C13289">
        <f>[1]AMETS_BerthA_2022!E13290</f>
        <v>11.76</v>
      </c>
      <c r="D13289">
        <f>[1]AMETS_BerthA_2022!F13290</f>
        <v>212.3</v>
      </c>
      <c r="E13289">
        <v>0.48</v>
      </c>
      <c r="F13289">
        <f t="shared" si="209"/>
        <v>212.3</v>
      </c>
    </row>
    <row r="13290" spans="1:6" x14ac:dyDescent="0.25">
      <c r="A13290" t="str">
        <f>[1]AMETS_BerthA_2022!C13291</f>
        <v>2022-10-19T22:35:00Z</v>
      </c>
      <c r="B13290">
        <f>[1]AMETS_BerthA_2022!H13291*0.01</f>
        <v>2.0300000000000002</v>
      </c>
      <c r="C13290">
        <f>[1]AMETS_BerthA_2022!E13291</f>
        <v>10.53</v>
      </c>
      <c r="D13290">
        <f>[1]AMETS_BerthA_2022!F13291</f>
        <v>222.2</v>
      </c>
      <c r="E13290">
        <v>0.49</v>
      </c>
      <c r="F13290">
        <f t="shared" si="209"/>
        <v>222.2</v>
      </c>
    </row>
    <row r="13291" spans="1:6" x14ac:dyDescent="0.25">
      <c r="A13291" t="str">
        <f>[1]AMETS_BerthA_2022!C13292</f>
        <v>2022-10-19T23:05:00Z</v>
      </c>
      <c r="B13291">
        <f>[1]AMETS_BerthA_2022!H13292*0.01</f>
        <v>2.06</v>
      </c>
      <c r="C13291">
        <f>[1]AMETS_BerthA_2022!E13292</f>
        <v>11.11</v>
      </c>
      <c r="D13291">
        <f>[1]AMETS_BerthA_2022!F13292</f>
        <v>218</v>
      </c>
      <c r="E13291">
        <v>0.53</v>
      </c>
      <c r="F13291">
        <f t="shared" si="209"/>
        <v>218</v>
      </c>
    </row>
    <row r="13292" spans="1:6" x14ac:dyDescent="0.25">
      <c r="A13292" t="str">
        <f>[1]AMETS_BerthA_2022!C13293</f>
        <v>2022-10-19T23:35:00Z</v>
      </c>
      <c r="B13292">
        <f>[1]AMETS_BerthA_2022!H13293*0.01</f>
        <v>2.06</v>
      </c>
      <c r="C13292">
        <f>[1]AMETS_BerthA_2022!E13293</f>
        <v>7.69</v>
      </c>
      <c r="D13292">
        <f>[1]AMETS_BerthA_2022!F13293</f>
        <v>30.9</v>
      </c>
      <c r="E13292">
        <v>0.49</v>
      </c>
      <c r="F13292">
        <f t="shared" si="209"/>
        <v>30.9</v>
      </c>
    </row>
    <row r="13293" spans="1:6" x14ac:dyDescent="0.25">
      <c r="A13293" t="str">
        <f>[1]AMETS_BerthA_2022!C13294</f>
        <v>2022-10-20T00:05:00Z</v>
      </c>
      <c r="B13293">
        <f>[1]AMETS_BerthA_2022!H13294*0.01</f>
        <v>2.0499999999999998</v>
      </c>
      <c r="C13293">
        <f>[1]AMETS_BerthA_2022!E13294</f>
        <v>10</v>
      </c>
      <c r="D13293">
        <f>[1]AMETS_BerthA_2022!F13294</f>
        <v>218</v>
      </c>
      <c r="E13293">
        <v>0.45</v>
      </c>
      <c r="F13293">
        <f t="shared" si="209"/>
        <v>218</v>
      </c>
    </row>
    <row r="13294" spans="1:6" x14ac:dyDescent="0.25">
      <c r="A13294" t="str">
        <f>[1]AMETS_BerthA_2022!C13295</f>
        <v>2022-10-20T00:35:00Z</v>
      </c>
      <c r="B13294">
        <f>[1]AMETS_BerthA_2022!H13295*0.01</f>
        <v>1.8900000000000001</v>
      </c>
      <c r="C13294">
        <f>[1]AMETS_BerthA_2022!E13295</f>
        <v>11.11</v>
      </c>
      <c r="D13294">
        <f>[1]AMETS_BerthA_2022!F13295</f>
        <v>208.1</v>
      </c>
      <c r="E13294">
        <v>0.4</v>
      </c>
      <c r="F13294">
        <f t="shared" si="209"/>
        <v>208.1</v>
      </c>
    </row>
    <row r="13295" spans="1:6" x14ac:dyDescent="0.25">
      <c r="A13295" t="str">
        <f>[1]AMETS_BerthA_2022!C13296</f>
        <v>2022-10-20T01:05:00Z</v>
      </c>
      <c r="B13295">
        <f>[1]AMETS_BerthA_2022!H13296*0.01</f>
        <v>1.99</v>
      </c>
      <c r="C13295">
        <f>[1]AMETS_BerthA_2022!E13296</f>
        <v>10.53</v>
      </c>
      <c r="D13295">
        <f>[1]AMETS_BerthA_2022!F13296</f>
        <v>227.8</v>
      </c>
      <c r="E13295">
        <v>0.59</v>
      </c>
      <c r="F13295">
        <f t="shared" si="209"/>
        <v>227.8</v>
      </c>
    </row>
    <row r="13296" spans="1:6" x14ac:dyDescent="0.25">
      <c r="A13296" t="str">
        <f>[1]AMETS_BerthA_2022!C13297</f>
        <v>2022-10-20T01:35:00Z</v>
      </c>
      <c r="B13296">
        <f>[1]AMETS_BerthA_2022!H13297*0.01</f>
        <v>1.9000000000000001</v>
      </c>
      <c r="C13296">
        <f>[1]AMETS_BerthA_2022!E13297</f>
        <v>7.69</v>
      </c>
      <c r="D13296">
        <f>[1]AMETS_BerthA_2022!F13297</f>
        <v>38</v>
      </c>
      <c r="E13296">
        <v>0.39</v>
      </c>
      <c r="F13296">
        <f t="shared" si="209"/>
        <v>38</v>
      </c>
    </row>
    <row r="13297" spans="1:6" x14ac:dyDescent="0.25">
      <c r="A13297" t="str">
        <f>[1]AMETS_BerthA_2022!C13298</f>
        <v>2022-10-20T02:05:00Z</v>
      </c>
      <c r="B13297">
        <f>[1]AMETS_BerthA_2022!H13298*0.01</f>
        <v>2</v>
      </c>
      <c r="C13297">
        <f>[1]AMETS_BerthA_2022!E13298</f>
        <v>11.11</v>
      </c>
      <c r="D13297">
        <f>[1]AMETS_BerthA_2022!F13298</f>
        <v>206.7</v>
      </c>
      <c r="E13297">
        <v>0.28000000000000003</v>
      </c>
      <c r="F13297">
        <f t="shared" si="209"/>
        <v>206.7</v>
      </c>
    </row>
    <row r="13298" spans="1:6" x14ac:dyDescent="0.25">
      <c r="A13298" t="str">
        <f>[1]AMETS_BerthA_2022!C13299</f>
        <v>2022-10-20T02:35:00Z</v>
      </c>
      <c r="B13298">
        <f>[1]AMETS_BerthA_2022!H13299*0.01</f>
        <v>1.92</v>
      </c>
      <c r="C13298">
        <f>[1]AMETS_BerthA_2022!E13299</f>
        <v>10.53</v>
      </c>
      <c r="D13298">
        <f>[1]AMETS_BerthA_2022!F13299</f>
        <v>226.4</v>
      </c>
      <c r="E13298">
        <v>0.36</v>
      </c>
      <c r="F13298">
        <f t="shared" si="209"/>
        <v>226.4</v>
      </c>
    </row>
    <row r="13299" spans="1:6" x14ac:dyDescent="0.25">
      <c r="A13299" t="str">
        <f>[1]AMETS_BerthA_2022!C13300</f>
        <v>2022-10-20T03:05:00Z</v>
      </c>
      <c r="B13299">
        <f>[1]AMETS_BerthA_2022!H13300*0.01</f>
        <v>1.98</v>
      </c>
      <c r="C13299">
        <f>[1]AMETS_BerthA_2022!E13300</f>
        <v>10.53</v>
      </c>
      <c r="D13299">
        <f>[1]AMETS_BerthA_2022!F13300</f>
        <v>210.9</v>
      </c>
      <c r="E13299">
        <v>0.65</v>
      </c>
      <c r="F13299">
        <f t="shared" si="209"/>
        <v>210.9</v>
      </c>
    </row>
    <row r="13300" spans="1:6" x14ac:dyDescent="0.25">
      <c r="A13300" t="str">
        <f>[1]AMETS_BerthA_2022!C13301</f>
        <v>2022-10-20T03:35:00Z</v>
      </c>
      <c r="B13300">
        <f>[1]AMETS_BerthA_2022!H13301*0.01</f>
        <v>1.96</v>
      </c>
      <c r="C13300">
        <f>[1]AMETS_BerthA_2022!E13301</f>
        <v>10</v>
      </c>
      <c r="D13300">
        <f>[1]AMETS_BerthA_2022!F13301</f>
        <v>246.1</v>
      </c>
      <c r="E13300">
        <v>0.27</v>
      </c>
      <c r="F13300">
        <f t="shared" si="209"/>
        <v>246.1</v>
      </c>
    </row>
    <row r="13301" spans="1:6" x14ac:dyDescent="0.25">
      <c r="A13301" t="str">
        <f>[1]AMETS_BerthA_2022!C13302</f>
        <v>2022-10-20T04:05:00Z</v>
      </c>
      <c r="B13301">
        <f>[1]AMETS_BerthA_2022!H13302*0.01</f>
        <v>1.98</v>
      </c>
      <c r="C13301">
        <f>[1]AMETS_BerthA_2022!E13302</f>
        <v>10.53</v>
      </c>
      <c r="D13301">
        <f>[1]AMETS_BerthA_2022!F13302</f>
        <v>205.3</v>
      </c>
      <c r="E13301">
        <v>0.74</v>
      </c>
      <c r="F13301">
        <f t="shared" si="209"/>
        <v>205.3</v>
      </c>
    </row>
    <row r="13302" spans="1:6" x14ac:dyDescent="0.25">
      <c r="A13302" t="str">
        <f>[1]AMETS_BerthA_2022!C13303</f>
        <v>2022-10-20T04:35:00Z</v>
      </c>
      <c r="B13302">
        <f>[1]AMETS_BerthA_2022!H13303*0.01</f>
        <v>1.93</v>
      </c>
      <c r="C13302">
        <f>[1]AMETS_BerthA_2022!E13303</f>
        <v>10</v>
      </c>
      <c r="D13302">
        <f>[1]AMETS_BerthA_2022!F13303</f>
        <v>208.1</v>
      </c>
      <c r="E13302">
        <v>0.31</v>
      </c>
      <c r="F13302">
        <f t="shared" si="209"/>
        <v>208.1</v>
      </c>
    </row>
    <row r="13303" spans="1:6" x14ac:dyDescent="0.25">
      <c r="A13303" t="str">
        <f>[1]AMETS_BerthA_2022!C13304</f>
        <v>2022-10-20T05:05:00Z</v>
      </c>
      <c r="B13303">
        <f>[1]AMETS_BerthA_2022!H13304*0.01</f>
        <v>1.77</v>
      </c>
      <c r="C13303">
        <f>[1]AMETS_BerthA_2022!E13304</f>
        <v>10.53</v>
      </c>
      <c r="D13303">
        <f>[1]AMETS_BerthA_2022!F13304</f>
        <v>208.1</v>
      </c>
      <c r="E13303">
        <v>0.6</v>
      </c>
      <c r="F13303">
        <f t="shared" si="209"/>
        <v>208.1</v>
      </c>
    </row>
    <row r="13304" spans="1:6" x14ac:dyDescent="0.25">
      <c r="A13304" t="str">
        <f>[1]AMETS_BerthA_2022!C13305</f>
        <v>2022-10-20T05:35:00Z</v>
      </c>
      <c r="B13304">
        <f>[1]AMETS_BerthA_2022!H13305*0.01</f>
        <v>1.9000000000000001</v>
      </c>
      <c r="C13304">
        <f>[1]AMETS_BerthA_2022!E13305</f>
        <v>10.53</v>
      </c>
      <c r="D13304">
        <f>[1]AMETS_BerthA_2022!F13305</f>
        <v>213.8</v>
      </c>
      <c r="E13304">
        <v>0.39</v>
      </c>
      <c r="F13304">
        <f t="shared" si="209"/>
        <v>213.8</v>
      </c>
    </row>
    <row r="13305" spans="1:6" x14ac:dyDescent="0.25">
      <c r="A13305" t="str">
        <f>[1]AMETS_BerthA_2022!C13306</f>
        <v>2022-10-20T06:05:00Z</v>
      </c>
      <c r="B13305">
        <f>[1]AMETS_BerthA_2022!H13306*0.01</f>
        <v>1.84</v>
      </c>
      <c r="C13305">
        <f>[1]AMETS_BerthA_2022!E13306</f>
        <v>11.11</v>
      </c>
      <c r="D13305">
        <f>[1]AMETS_BerthA_2022!F13306</f>
        <v>215.2</v>
      </c>
      <c r="E13305">
        <v>0.41</v>
      </c>
      <c r="F13305">
        <f t="shared" si="209"/>
        <v>215.2</v>
      </c>
    </row>
    <row r="13306" spans="1:6" x14ac:dyDescent="0.25">
      <c r="A13306" t="str">
        <f>[1]AMETS_BerthA_2022!C13307</f>
        <v>2022-10-20T06:35:00Z</v>
      </c>
      <c r="B13306">
        <f>[1]AMETS_BerthA_2022!H13307*0.01</f>
        <v>2.0300000000000002</v>
      </c>
      <c r="C13306">
        <f>[1]AMETS_BerthA_2022!E13307</f>
        <v>10.53</v>
      </c>
      <c r="D13306">
        <f>[1]AMETS_BerthA_2022!F13307</f>
        <v>212.3</v>
      </c>
      <c r="E13306">
        <v>0.42</v>
      </c>
      <c r="F13306">
        <f t="shared" si="209"/>
        <v>212.3</v>
      </c>
    </row>
    <row r="13307" spans="1:6" x14ac:dyDescent="0.25">
      <c r="A13307" t="str">
        <f>[1]AMETS_BerthA_2022!C13308</f>
        <v>2022-10-20T07:05:00Z</v>
      </c>
      <c r="B13307">
        <f>[1]AMETS_BerthA_2022!H13308*0.01</f>
        <v>2.0300000000000002</v>
      </c>
      <c r="C13307">
        <f>[1]AMETS_BerthA_2022!E13308</f>
        <v>10.53</v>
      </c>
      <c r="D13307">
        <f>[1]AMETS_BerthA_2022!F13308</f>
        <v>219.4</v>
      </c>
      <c r="E13307">
        <v>0.69</v>
      </c>
      <c r="F13307">
        <f t="shared" si="209"/>
        <v>219.4</v>
      </c>
    </row>
    <row r="13308" spans="1:6" x14ac:dyDescent="0.25">
      <c r="A13308" t="str">
        <f>[1]AMETS_BerthA_2022!C13309</f>
        <v>2022-10-20T07:35:00Z</v>
      </c>
      <c r="B13308">
        <f>[1]AMETS_BerthA_2022!H13309*0.01</f>
        <v>1.78</v>
      </c>
      <c r="C13308">
        <f>[1]AMETS_BerthA_2022!E13309</f>
        <v>11.11</v>
      </c>
      <c r="D13308">
        <f>[1]AMETS_BerthA_2022!F13309</f>
        <v>216.6</v>
      </c>
      <c r="E13308">
        <v>0.26</v>
      </c>
      <c r="F13308">
        <f t="shared" si="209"/>
        <v>216.6</v>
      </c>
    </row>
    <row r="13309" spans="1:6" x14ac:dyDescent="0.25">
      <c r="A13309" t="str">
        <f>[1]AMETS_BerthA_2022!C13310</f>
        <v>2022-10-20T08:05:00Z</v>
      </c>
      <c r="B13309">
        <f>[1]AMETS_BerthA_2022!H13310*0.01</f>
        <v>1.9100000000000001</v>
      </c>
      <c r="C13309">
        <f>[1]AMETS_BerthA_2022!E13310</f>
        <v>11.11</v>
      </c>
      <c r="D13309">
        <f>[1]AMETS_BerthA_2022!F13310</f>
        <v>212.3</v>
      </c>
      <c r="E13309">
        <v>0.41</v>
      </c>
      <c r="F13309">
        <f t="shared" si="209"/>
        <v>212.3</v>
      </c>
    </row>
    <row r="13310" spans="1:6" x14ac:dyDescent="0.25">
      <c r="A13310" t="str">
        <f>[1]AMETS_BerthA_2022!C13311</f>
        <v>2022-10-20T08:35:00Z</v>
      </c>
      <c r="B13310">
        <f>[1]AMETS_BerthA_2022!H13311*0.01</f>
        <v>1.96</v>
      </c>
      <c r="C13310">
        <f>[1]AMETS_BerthA_2022!E13311</f>
        <v>10</v>
      </c>
      <c r="D13310">
        <f>[1]AMETS_BerthA_2022!F13311</f>
        <v>220.8</v>
      </c>
      <c r="E13310">
        <v>0.73</v>
      </c>
      <c r="F13310">
        <f t="shared" si="209"/>
        <v>220.8</v>
      </c>
    </row>
    <row r="13311" spans="1:6" x14ac:dyDescent="0.25">
      <c r="A13311" t="str">
        <f>[1]AMETS_BerthA_2022!C13312</f>
        <v>2022-10-20T09:05:00Z</v>
      </c>
      <c r="B13311">
        <f>[1]AMETS_BerthA_2022!H13312*0.01</f>
        <v>1.78</v>
      </c>
      <c r="C13311">
        <f>[1]AMETS_BerthA_2022!E13312</f>
        <v>10.53</v>
      </c>
      <c r="D13311">
        <f>[1]AMETS_BerthA_2022!F13312</f>
        <v>215.2</v>
      </c>
      <c r="E13311">
        <v>0.25</v>
      </c>
      <c r="F13311">
        <f t="shared" si="209"/>
        <v>215.2</v>
      </c>
    </row>
    <row r="13312" spans="1:6" x14ac:dyDescent="0.25">
      <c r="A13312" t="str">
        <f>[1]AMETS_BerthA_2022!C13313</f>
        <v>2022-10-20T09:35:00Z</v>
      </c>
      <c r="B13312">
        <f>[1]AMETS_BerthA_2022!H13313*0.01</f>
        <v>1.82</v>
      </c>
      <c r="C13312">
        <f>[1]AMETS_BerthA_2022!E13313</f>
        <v>10.53</v>
      </c>
      <c r="D13312">
        <f>[1]AMETS_BerthA_2022!F13313</f>
        <v>215.2</v>
      </c>
      <c r="E13312">
        <v>0.32</v>
      </c>
      <c r="F13312">
        <f t="shared" si="209"/>
        <v>215.2</v>
      </c>
    </row>
    <row r="13313" spans="1:6" x14ac:dyDescent="0.25">
      <c r="A13313" t="str">
        <f>[1]AMETS_BerthA_2022!C13314</f>
        <v>2022-10-20T10:05:00Z</v>
      </c>
      <c r="B13313">
        <f>[1]AMETS_BerthA_2022!H13314*0.01</f>
        <v>1.77</v>
      </c>
      <c r="C13313">
        <f>[1]AMETS_BerthA_2022!E13314</f>
        <v>10.53</v>
      </c>
      <c r="D13313">
        <f>[1]AMETS_BerthA_2022!F13314</f>
        <v>213.8</v>
      </c>
      <c r="E13313">
        <v>0.32</v>
      </c>
      <c r="F13313">
        <f t="shared" si="209"/>
        <v>213.8</v>
      </c>
    </row>
    <row r="13314" spans="1:6" x14ac:dyDescent="0.25">
      <c r="A13314" t="str">
        <f>[1]AMETS_BerthA_2022!C13315</f>
        <v>2022-10-20T10:35:00Z</v>
      </c>
      <c r="B13314">
        <f>[1]AMETS_BerthA_2022!H13315*0.01</f>
        <v>1.83</v>
      </c>
      <c r="C13314">
        <f>[1]AMETS_BerthA_2022!E13315</f>
        <v>11.11</v>
      </c>
      <c r="D13314">
        <f>[1]AMETS_BerthA_2022!F13315</f>
        <v>215.2</v>
      </c>
      <c r="E13314">
        <v>0.54</v>
      </c>
      <c r="F13314">
        <f t="shared" si="209"/>
        <v>215.2</v>
      </c>
    </row>
    <row r="13315" spans="1:6" x14ac:dyDescent="0.25">
      <c r="A13315" t="str">
        <f>[1]AMETS_BerthA_2022!C13316</f>
        <v>2022-10-20T11:05:00Z</v>
      </c>
      <c r="B13315">
        <f>[1]AMETS_BerthA_2022!H13316*0.01</f>
        <v>1.83</v>
      </c>
      <c r="C13315">
        <f>[1]AMETS_BerthA_2022!E13316</f>
        <v>10.53</v>
      </c>
      <c r="D13315">
        <f>[1]AMETS_BerthA_2022!F13316</f>
        <v>215.2</v>
      </c>
      <c r="E13315">
        <v>0.75</v>
      </c>
      <c r="F13315">
        <f t="shared" ref="F13315:F13378" si="210">D13315</f>
        <v>215.2</v>
      </c>
    </row>
    <row r="13316" spans="1:6" x14ac:dyDescent="0.25">
      <c r="A13316" t="str">
        <f>[1]AMETS_BerthA_2022!C13317</f>
        <v>2022-10-20T11:35:00Z</v>
      </c>
      <c r="B13316">
        <f>[1]AMETS_BerthA_2022!H13317*0.01</f>
        <v>1.75</v>
      </c>
      <c r="C13316">
        <f>[1]AMETS_BerthA_2022!E13317</f>
        <v>10</v>
      </c>
      <c r="D13316">
        <f>[1]AMETS_BerthA_2022!F13317</f>
        <v>210.9</v>
      </c>
      <c r="E13316">
        <v>0.66</v>
      </c>
      <c r="F13316">
        <f t="shared" si="210"/>
        <v>210.9</v>
      </c>
    </row>
    <row r="13317" spans="1:6" x14ac:dyDescent="0.25">
      <c r="A13317" t="str">
        <f>[1]AMETS_BerthA_2022!C13318</f>
        <v>2022-10-20T12:05:00Z</v>
      </c>
      <c r="B13317">
        <f>[1]AMETS_BerthA_2022!H13318*0.01</f>
        <v>1.69</v>
      </c>
      <c r="C13317">
        <f>[1]AMETS_BerthA_2022!E13318</f>
        <v>10.53</v>
      </c>
      <c r="D13317">
        <f>[1]AMETS_BerthA_2022!F13318</f>
        <v>202.5</v>
      </c>
      <c r="E13317">
        <v>0.47</v>
      </c>
      <c r="F13317">
        <f t="shared" si="210"/>
        <v>202.5</v>
      </c>
    </row>
    <row r="13318" spans="1:6" x14ac:dyDescent="0.25">
      <c r="A13318" t="str">
        <f>[1]AMETS_BerthA_2022!C13319</f>
        <v>2022-10-20T12:35:00Z</v>
      </c>
      <c r="B13318">
        <f>[1]AMETS_BerthA_2022!H13319*0.01</f>
        <v>1.81</v>
      </c>
      <c r="C13318">
        <f>[1]AMETS_BerthA_2022!E13319</f>
        <v>10.53</v>
      </c>
      <c r="D13318">
        <f>[1]AMETS_BerthA_2022!F13319</f>
        <v>205.3</v>
      </c>
      <c r="E13318">
        <v>0.41</v>
      </c>
      <c r="F13318">
        <f t="shared" si="210"/>
        <v>205.3</v>
      </c>
    </row>
    <row r="13319" spans="1:6" x14ac:dyDescent="0.25">
      <c r="A13319" t="str">
        <f>[1]AMETS_BerthA_2022!C13320</f>
        <v>2022-10-20T13:05:00Z</v>
      </c>
      <c r="B13319">
        <f>[1]AMETS_BerthA_2022!H13320*0.01</f>
        <v>1.78</v>
      </c>
      <c r="C13319">
        <f>[1]AMETS_BerthA_2022!E13320</f>
        <v>10.53</v>
      </c>
      <c r="D13319">
        <f>[1]AMETS_BerthA_2022!F13320</f>
        <v>206.7</v>
      </c>
      <c r="E13319">
        <v>0.38</v>
      </c>
      <c r="F13319">
        <f t="shared" si="210"/>
        <v>206.7</v>
      </c>
    </row>
    <row r="13320" spans="1:6" x14ac:dyDescent="0.25">
      <c r="A13320" t="str">
        <f>[1]AMETS_BerthA_2022!C13321</f>
        <v>2022-10-20T13:35:00Z</v>
      </c>
      <c r="B13320">
        <f>[1]AMETS_BerthA_2022!H13321*0.01</f>
        <v>1.54</v>
      </c>
      <c r="C13320">
        <f>[1]AMETS_BerthA_2022!E13321</f>
        <v>11.76</v>
      </c>
      <c r="D13320">
        <f>[1]AMETS_BerthA_2022!F13321</f>
        <v>212.3</v>
      </c>
      <c r="E13320">
        <v>0.31</v>
      </c>
      <c r="F13320">
        <f t="shared" si="210"/>
        <v>212.3</v>
      </c>
    </row>
    <row r="13321" spans="1:6" x14ac:dyDescent="0.25">
      <c r="A13321" t="str">
        <f>[1]AMETS_BerthA_2022!C13322</f>
        <v>2022-10-20T14:05:00Z</v>
      </c>
      <c r="B13321">
        <f>[1]AMETS_BerthA_2022!H13322*0.01</f>
        <v>1.82</v>
      </c>
      <c r="C13321">
        <f>[1]AMETS_BerthA_2022!E13322</f>
        <v>10.53</v>
      </c>
      <c r="D13321">
        <f>[1]AMETS_BerthA_2022!F13322</f>
        <v>208.1</v>
      </c>
      <c r="E13321">
        <v>0.27</v>
      </c>
      <c r="F13321">
        <f t="shared" si="210"/>
        <v>208.1</v>
      </c>
    </row>
    <row r="13322" spans="1:6" x14ac:dyDescent="0.25">
      <c r="A13322" t="str">
        <f>[1]AMETS_BerthA_2022!C13323</f>
        <v>2022-10-20T14:35:00Z</v>
      </c>
      <c r="B13322">
        <f>[1]AMETS_BerthA_2022!H13323*0.01</f>
        <v>1.7</v>
      </c>
      <c r="C13322">
        <f>[1]AMETS_BerthA_2022!E13323</f>
        <v>11.11</v>
      </c>
      <c r="D13322">
        <f>[1]AMETS_BerthA_2022!F13323</f>
        <v>219.4</v>
      </c>
      <c r="E13322">
        <v>0.61</v>
      </c>
      <c r="F13322">
        <f t="shared" si="210"/>
        <v>219.4</v>
      </c>
    </row>
    <row r="13323" spans="1:6" x14ac:dyDescent="0.25">
      <c r="A13323" t="str">
        <f>[1]AMETS_BerthA_2022!C13324</f>
        <v>2022-10-20T15:05:00Z</v>
      </c>
      <c r="B13323">
        <f>[1]AMETS_BerthA_2022!H13324*0.01</f>
        <v>1.8</v>
      </c>
      <c r="C13323">
        <f>[1]AMETS_BerthA_2022!E13324</f>
        <v>10.53</v>
      </c>
      <c r="D13323">
        <f>[1]AMETS_BerthA_2022!F13324</f>
        <v>210.9</v>
      </c>
      <c r="E13323">
        <v>0.39</v>
      </c>
      <c r="F13323">
        <f t="shared" si="210"/>
        <v>210.9</v>
      </c>
    </row>
    <row r="13324" spans="1:6" x14ac:dyDescent="0.25">
      <c r="A13324" t="str">
        <f>[1]AMETS_BerthA_2022!C13325</f>
        <v>2022-10-20T15:35:00Z</v>
      </c>
      <c r="B13324">
        <f>[1]AMETS_BerthA_2022!H13325*0.01</f>
        <v>1.6300000000000001</v>
      </c>
      <c r="C13324">
        <f>[1]AMETS_BerthA_2022!E13325</f>
        <v>10.53</v>
      </c>
      <c r="D13324">
        <f>[1]AMETS_BerthA_2022!F13325</f>
        <v>216.6</v>
      </c>
      <c r="E13324">
        <v>0.41</v>
      </c>
      <c r="F13324">
        <f t="shared" si="210"/>
        <v>216.6</v>
      </c>
    </row>
    <row r="13325" spans="1:6" x14ac:dyDescent="0.25">
      <c r="A13325" t="str">
        <f>[1]AMETS_BerthA_2022!C13326</f>
        <v>2022-10-20T16:05:00Z</v>
      </c>
      <c r="B13325">
        <f>[1]AMETS_BerthA_2022!H13326*0.01</f>
        <v>1.82</v>
      </c>
      <c r="C13325">
        <f>[1]AMETS_BerthA_2022!E13326</f>
        <v>10.53</v>
      </c>
      <c r="D13325">
        <f>[1]AMETS_BerthA_2022!F13326</f>
        <v>216.6</v>
      </c>
      <c r="E13325">
        <v>0.65</v>
      </c>
      <c r="F13325">
        <f t="shared" si="210"/>
        <v>216.6</v>
      </c>
    </row>
    <row r="13326" spans="1:6" x14ac:dyDescent="0.25">
      <c r="A13326" t="str">
        <f>[1]AMETS_BerthA_2022!C13327</f>
        <v>2022-10-20T16:35:00Z</v>
      </c>
      <c r="B13326">
        <f>[1]AMETS_BerthA_2022!H13327*0.01</f>
        <v>1.69</v>
      </c>
      <c r="C13326">
        <f>[1]AMETS_BerthA_2022!E13327</f>
        <v>10</v>
      </c>
      <c r="D13326">
        <f>[1]AMETS_BerthA_2022!F13327</f>
        <v>212.3</v>
      </c>
      <c r="E13326">
        <v>0.54</v>
      </c>
      <c r="F13326">
        <f t="shared" si="210"/>
        <v>212.3</v>
      </c>
    </row>
    <row r="13327" spans="1:6" x14ac:dyDescent="0.25">
      <c r="A13327" t="str">
        <f>[1]AMETS_BerthA_2022!C13328</f>
        <v>2022-10-20T17:05:00Z</v>
      </c>
      <c r="B13327">
        <f>[1]AMETS_BerthA_2022!H13328*0.01</f>
        <v>1.76</v>
      </c>
      <c r="C13327">
        <f>[1]AMETS_BerthA_2022!E13328</f>
        <v>10.53</v>
      </c>
      <c r="D13327">
        <f>[1]AMETS_BerthA_2022!F13328</f>
        <v>212.3</v>
      </c>
      <c r="E13327">
        <v>0.55000000000000004</v>
      </c>
      <c r="F13327">
        <f t="shared" si="210"/>
        <v>212.3</v>
      </c>
    </row>
    <row r="13328" spans="1:6" x14ac:dyDescent="0.25">
      <c r="A13328" t="str">
        <f>[1]AMETS_BerthA_2022!C13329</f>
        <v>2022-10-20T17:35:00Z</v>
      </c>
      <c r="B13328">
        <f>[1]AMETS_BerthA_2022!H13329*0.01</f>
        <v>1.78</v>
      </c>
      <c r="C13328">
        <f>[1]AMETS_BerthA_2022!E13329</f>
        <v>10.53</v>
      </c>
      <c r="D13328">
        <f>[1]AMETS_BerthA_2022!F13329</f>
        <v>218</v>
      </c>
      <c r="E13328">
        <v>0.68</v>
      </c>
      <c r="F13328">
        <f t="shared" si="210"/>
        <v>218</v>
      </c>
    </row>
    <row r="13329" spans="1:6" x14ac:dyDescent="0.25">
      <c r="A13329" t="str">
        <f>[1]AMETS_BerthA_2022!C13330</f>
        <v>2022-10-20T18:05:00Z</v>
      </c>
      <c r="B13329">
        <f>[1]AMETS_BerthA_2022!H13330*0.01</f>
        <v>1.79</v>
      </c>
      <c r="C13329">
        <f>[1]AMETS_BerthA_2022!E13330</f>
        <v>10.53</v>
      </c>
      <c r="D13329">
        <f>[1]AMETS_BerthA_2022!F13330</f>
        <v>212.3</v>
      </c>
      <c r="E13329">
        <v>0.55000000000000004</v>
      </c>
      <c r="F13329">
        <f t="shared" si="210"/>
        <v>212.3</v>
      </c>
    </row>
    <row r="13330" spans="1:6" x14ac:dyDescent="0.25">
      <c r="A13330" t="str">
        <f>[1]AMETS_BerthA_2022!C13331</f>
        <v>2022-10-20T18:35:00Z</v>
      </c>
      <c r="B13330">
        <f>[1]AMETS_BerthA_2022!H13331*0.01</f>
        <v>1.7</v>
      </c>
      <c r="C13330">
        <f>[1]AMETS_BerthA_2022!E13331</f>
        <v>10</v>
      </c>
      <c r="D13330">
        <f>[1]AMETS_BerthA_2022!F13331</f>
        <v>215.2</v>
      </c>
      <c r="E13330">
        <v>0.42</v>
      </c>
      <c r="F13330">
        <f t="shared" si="210"/>
        <v>215.2</v>
      </c>
    </row>
    <row r="13331" spans="1:6" x14ac:dyDescent="0.25">
      <c r="A13331" t="str">
        <f>[1]AMETS_BerthA_2022!C13332</f>
        <v>2022-10-20T19:05:00Z</v>
      </c>
      <c r="B13331">
        <f>[1]AMETS_BerthA_2022!H13332*0.01</f>
        <v>1.58</v>
      </c>
      <c r="C13331">
        <f>[1]AMETS_BerthA_2022!E13332</f>
        <v>10.53</v>
      </c>
      <c r="D13331">
        <f>[1]AMETS_BerthA_2022!F13332</f>
        <v>220.8</v>
      </c>
      <c r="E13331">
        <v>0.61</v>
      </c>
      <c r="F13331">
        <f t="shared" si="210"/>
        <v>220.8</v>
      </c>
    </row>
    <row r="13332" spans="1:6" x14ac:dyDescent="0.25">
      <c r="A13332" t="str">
        <f>[1]AMETS_BerthA_2022!C13333</f>
        <v>2022-10-20T19:35:00Z</v>
      </c>
      <c r="B13332">
        <f>[1]AMETS_BerthA_2022!H13333*0.01</f>
        <v>1.72</v>
      </c>
      <c r="C13332">
        <f>[1]AMETS_BerthA_2022!E13333</f>
        <v>10</v>
      </c>
      <c r="D13332">
        <f>[1]AMETS_BerthA_2022!F13333</f>
        <v>220.8</v>
      </c>
      <c r="E13332">
        <v>0.59</v>
      </c>
      <c r="F13332">
        <f t="shared" si="210"/>
        <v>220.8</v>
      </c>
    </row>
    <row r="13333" spans="1:6" x14ac:dyDescent="0.25">
      <c r="A13333" t="str">
        <f>[1]AMETS_BerthA_2022!C13334</f>
        <v>2022-10-20T20:05:00Z</v>
      </c>
      <c r="B13333">
        <f>[1]AMETS_BerthA_2022!H13334*0.01</f>
        <v>1.58</v>
      </c>
      <c r="C13333">
        <f>[1]AMETS_BerthA_2022!E13334</f>
        <v>10</v>
      </c>
      <c r="D13333">
        <f>[1]AMETS_BerthA_2022!F13334</f>
        <v>225</v>
      </c>
      <c r="E13333">
        <v>0.61</v>
      </c>
      <c r="F13333">
        <f t="shared" si="210"/>
        <v>225</v>
      </c>
    </row>
    <row r="13334" spans="1:6" x14ac:dyDescent="0.25">
      <c r="A13334" t="str">
        <f>[1]AMETS_BerthA_2022!C13335</f>
        <v>2022-10-20T20:35:00Z</v>
      </c>
      <c r="B13334">
        <f>[1]AMETS_BerthA_2022!H13335*0.01</f>
        <v>1.74</v>
      </c>
      <c r="C13334">
        <f>[1]AMETS_BerthA_2022!E13335</f>
        <v>10</v>
      </c>
      <c r="D13334">
        <f>[1]AMETS_BerthA_2022!F13335</f>
        <v>222.2</v>
      </c>
      <c r="E13334">
        <v>0.7</v>
      </c>
      <c r="F13334">
        <f t="shared" si="210"/>
        <v>222.2</v>
      </c>
    </row>
    <row r="13335" spans="1:6" x14ac:dyDescent="0.25">
      <c r="A13335" t="str">
        <f>[1]AMETS_BerthA_2022!C13336</f>
        <v>2022-10-20T21:05:00Z</v>
      </c>
      <c r="B13335">
        <f>[1]AMETS_BerthA_2022!H13336*0.01</f>
        <v>1.9100000000000001</v>
      </c>
      <c r="C13335">
        <f>[1]AMETS_BerthA_2022!E13336</f>
        <v>10</v>
      </c>
      <c r="D13335">
        <f>[1]AMETS_BerthA_2022!F13336</f>
        <v>220.8</v>
      </c>
      <c r="E13335">
        <v>0.63</v>
      </c>
      <c r="F13335">
        <f t="shared" si="210"/>
        <v>220.8</v>
      </c>
    </row>
    <row r="13336" spans="1:6" x14ac:dyDescent="0.25">
      <c r="A13336" t="str">
        <f>[1]AMETS_BerthA_2022!C13337</f>
        <v>2022-10-20T21:35:00Z</v>
      </c>
      <c r="B13336">
        <f>[1]AMETS_BerthA_2022!H13337*0.01</f>
        <v>1.8800000000000001</v>
      </c>
      <c r="C13336">
        <f>[1]AMETS_BerthA_2022!E13337</f>
        <v>10.53</v>
      </c>
      <c r="D13336">
        <f>[1]AMETS_BerthA_2022!F13337</f>
        <v>212.3</v>
      </c>
      <c r="E13336">
        <v>0.32</v>
      </c>
      <c r="F13336">
        <f t="shared" si="210"/>
        <v>212.3</v>
      </c>
    </row>
    <row r="13337" spans="1:6" x14ac:dyDescent="0.25">
      <c r="A13337" t="str">
        <f>[1]AMETS_BerthA_2022!C13338</f>
        <v>2022-10-20T22:05:00Z</v>
      </c>
      <c r="B13337">
        <f>[1]AMETS_BerthA_2022!H13338*0.01</f>
        <v>1.8800000000000001</v>
      </c>
      <c r="C13337">
        <f>[1]AMETS_BerthA_2022!E13338</f>
        <v>10</v>
      </c>
      <c r="D13337">
        <f>[1]AMETS_BerthA_2022!F13338</f>
        <v>225</v>
      </c>
      <c r="E13337">
        <v>0.4</v>
      </c>
      <c r="F13337">
        <f t="shared" si="210"/>
        <v>225</v>
      </c>
    </row>
    <row r="13338" spans="1:6" x14ac:dyDescent="0.25">
      <c r="A13338" t="str">
        <f>[1]AMETS_BerthA_2022!C13339</f>
        <v>2022-10-20T22:35:00Z</v>
      </c>
      <c r="B13338">
        <f>[1]AMETS_BerthA_2022!H13339*0.01</f>
        <v>1.93</v>
      </c>
      <c r="C13338">
        <f>[1]AMETS_BerthA_2022!E13339</f>
        <v>10</v>
      </c>
      <c r="D13338">
        <f>[1]AMETS_BerthA_2022!F13339</f>
        <v>215.2</v>
      </c>
      <c r="E13338">
        <v>0.63</v>
      </c>
      <c r="F13338">
        <f t="shared" si="210"/>
        <v>215.2</v>
      </c>
    </row>
    <row r="13339" spans="1:6" x14ac:dyDescent="0.25">
      <c r="A13339" t="str">
        <f>[1]AMETS_BerthA_2022!C13340</f>
        <v>2022-10-20T23:05:00Z</v>
      </c>
      <c r="B13339">
        <f>[1]AMETS_BerthA_2022!H13340*0.01</f>
        <v>1.85</v>
      </c>
      <c r="C13339">
        <f>[1]AMETS_BerthA_2022!E13340</f>
        <v>12.5</v>
      </c>
      <c r="D13339">
        <f>[1]AMETS_BerthA_2022!F13340</f>
        <v>218</v>
      </c>
      <c r="E13339">
        <v>0.64</v>
      </c>
      <c r="F13339">
        <f t="shared" si="210"/>
        <v>218</v>
      </c>
    </row>
    <row r="13340" spans="1:6" x14ac:dyDescent="0.25">
      <c r="A13340" t="str">
        <f>[1]AMETS_BerthA_2022!C13341</f>
        <v>2022-10-20T23:35:00Z</v>
      </c>
      <c r="B13340">
        <f>[1]AMETS_BerthA_2022!H13341*0.01</f>
        <v>2.08</v>
      </c>
      <c r="C13340">
        <f>[1]AMETS_BerthA_2022!E13341</f>
        <v>10</v>
      </c>
      <c r="D13340">
        <f>[1]AMETS_BerthA_2022!F13341</f>
        <v>215.2</v>
      </c>
      <c r="E13340">
        <v>0.46</v>
      </c>
      <c r="F13340">
        <f t="shared" si="210"/>
        <v>215.2</v>
      </c>
    </row>
    <row r="13341" spans="1:6" x14ac:dyDescent="0.25">
      <c r="A13341" t="str">
        <f>[1]AMETS_BerthA_2022!C13342</f>
        <v>2022-10-21T00:05:00Z</v>
      </c>
      <c r="B13341">
        <f>[1]AMETS_BerthA_2022!H13342*0.01</f>
        <v>2.16</v>
      </c>
      <c r="C13341">
        <f>[1]AMETS_BerthA_2022!E13342</f>
        <v>10</v>
      </c>
      <c r="D13341">
        <f>[1]AMETS_BerthA_2022!F13342</f>
        <v>220.8</v>
      </c>
      <c r="E13341">
        <v>0.46</v>
      </c>
      <c r="F13341">
        <f t="shared" si="210"/>
        <v>220.8</v>
      </c>
    </row>
    <row r="13342" spans="1:6" x14ac:dyDescent="0.25">
      <c r="A13342" t="str">
        <f>[1]AMETS_BerthA_2022!C13343</f>
        <v>2022-10-21T00:35:00Z</v>
      </c>
      <c r="B13342">
        <f>[1]AMETS_BerthA_2022!H13343*0.01</f>
        <v>2.25</v>
      </c>
      <c r="C13342">
        <f>[1]AMETS_BerthA_2022!E13343</f>
        <v>11.11</v>
      </c>
      <c r="D13342">
        <f>[1]AMETS_BerthA_2022!F13343</f>
        <v>213.8</v>
      </c>
      <c r="E13342">
        <v>0.74</v>
      </c>
      <c r="F13342">
        <f t="shared" si="210"/>
        <v>213.8</v>
      </c>
    </row>
    <row r="13343" spans="1:6" x14ac:dyDescent="0.25">
      <c r="A13343" t="str">
        <f>[1]AMETS_BerthA_2022!C13344</f>
        <v>2022-10-21T01:05:00Z</v>
      </c>
      <c r="B13343">
        <f>[1]AMETS_BerthA_2022!H13344*0.01</f>
        <v>2.1800000000000002</v>
      </c>
      <c r="C13343">
        <f>[1]AMETS_BerthA_2022!E13344</f>
        <v>11.11</v>
      </c>
      <c r="D13343">
        <f>[1]AMETS_BerthA_2022!F13344</f>
        <v>213.8</v>
      </c>
      <c r="E13343">
        <v>0.75</v>
      </c>
      <c r="F13343">
        <f t="shared" si="210"/>
        <v>213.8</v>
      </c>
    </row>
    <row r="13344" spans="1:6" x14ac:dyDescent="0.25">
      <c r="A13344" t="str">
        <f>[1]AMETS_BerthA_2022!C13345</f>
        <v>2022-10-21T01:35:00Z</v>
      </c>
      <c r="B13344">
        <f>[1]AMETS_BerthA_2022!H13345*0.01</f>
        <v>2.2800000000000002</v>
      </c>
      <c r="C13344">
        <f>[1]AMETS_BerthA_2022!E13345</f>
        <v>10.53</v>
      </c>
      <c r="D13344">
        <f>[1]AMETS_BerthA_2022!F13345</f>
        <v>210.9</v>
      </c>
      <c r="E13344">
        <v>0.4</v>
      </c>
      <c r="F13344">
        <f t="shared" si="210"/>
        <v>210.9</v>
      </c>
    </row>
    <row r="13345" spans="1:6" x14ac:dyDescent="0.25">
      <c r="A13345" t="str">
        <f>[1]AMETS_BerthA_2022!C13346</f>
        <v>2022-10-21T02:05:00Z</v>
      </c>
      <c r="B13345">
        <f>[1]AMETS_BerthA_2022!H13346*0.01</f>
        <v>2.59</v>
      </c>
      <c r="C13345">
        <f>[1]AMETS_BerthA_2022!E13346</f>
        <v>10.53</v>
      </c>
      <c r="D13345">
        <f>[1]AMETS_BerthA_2022!F13346</f>
        <v>209.5</v>
      </c>
      <c r="E13345">
        <v>0.39</v>
      </c>
      <c r="F13345">
        <f t="shared" si="210"/>
        <v>209.5</v>
      </c>
    </row>
    <row r="13346" spans="1:6" x14ac:dyDescent="0.25">
      <c r="A13346" t="str">
        <f>[1]AMETS_BerthA_2022!C13347</f>
        <v>2022-10-21T02:35:00Z</v>
      </c>
      <c r="B13346">
        <f>[1]AMETS_BerthA_2022!H13347*0.01</f>
        <v>2.54</v>
      </c>
      <c r="C13346">
        <f>[1]AMETS_BerthA_2022!E13347</f>
        <v>11.11</v>
      </c>
      <c r="D13346">
        <f>[1]AMETS_BerthA_2022!F13347</f>
        <v>209.5</v>
      </c>
      <c r="E13346">
        <v>0.59</v>
      </c>
      <c r="F13346">
        <f t="shared" si="210"/>
        <v>209.5</v>
      </c>
    </row>
    <row r="13347" spans="1:6" x14ac:dyDescent="0.25">
      <c r="A13347" t="str">
        <f>[1]AMETS_BerthA_2022!C13348</f>
        <v>2022-10-21T03:05:00Z</v>
      </c>
      <c r="B13347">
        <f>[1]AMETS_BerthA_2022!H13348*0.01</f>
        <v>2.4900000000000002</v>
      </c>
      <c r="C13347">
        <f>[1]AMETS_BerthA_2022!E13348</f>
        <v>10</v>
      </c>
      <c r="D13347">
        <f>[1]AMETS_BerthA_2022!F13348</f>
        <v>209.5</v>
      </c>
      <c r="E13347">
        <v>0.7</v>
      </c>
      <c r="F13347">
        <f t="shared" si="210"/>
        <v>209.5</v>
      </c>
    </row>
    <row r="13348" spans="1:6" x14ac:dyDescent="0.25">
      <c r="A13348" t="str">
        <f>[1]AMETS_BerthA_2022!C13349</f>
        <v>2022-10-21T03:35:00Z</v>
      </c>
      <c r="B13348">
        <f>[1]AMETS_BerthA_2022!H13349*0.01</f>
        <v>2.3199999999999998</v>
      </c>
      <c r="C13348">
        <f>[1]AMETS_BerthA_2022!E13349</f>
        <v>11.76</v>
      </c>
      <c r="D13348">
        <f>[1]AMETS_BerthA_2022!F13349</f>
        <v>215.2</v>
      </c>
      <c r="E13348">
        <v>0.71</v>
      </c>
      <c r="F13348">
        <f t="shared" si="210"/>
        <v>215.2</v>
      </c>
    </row>
    <row r="13349" spans="1:6" x14ac:dyDescent="0.25">
      <c r="A13349" t="str">
        <f>[1]AMETS_BerthA_2022!C13350</f>
        <v>2022-10-21T04:05:00Z</v>
      </c>
      <c r="B13349">
        <f>[1]AMETS_BerthA_2022!H13350*0.01</f>
        <v>2.2800000000000002</v>
      </c>
      <c r="C13349">
        <f>[1]AMETS_BerthA_2022!E13350</f>
        <v>10.53</v>
      </c>
      <c r="D13349">
        <f>[1]AMETS_BerthA_2022!F13350</f>
        <v>205.3</v>
      </c>
      <c r="E13349">
        <v>0.75</v>
      </c>
      <c r="F13349">
        <f t="shared" si="210"/>
        <v>205.3</v>
      </c>
    </row>
    <row r="13350" spans="1:6" x14ac:dyDescent="0.25">
      <c r="A13350" t="str">
        <f>[1]AMETS_BerthA_2022!C13351</f>
        <v>2022-10-21T04:35:00Z</v>
      </c>
      <c r="B13350">
        <f>[1]AMETS_BerthA_2022!H13351*0.01</f>
        <v>2.29</v>
      </c>
      <c r="C13350">
        <f>[1]AMETS_BerthA_2022!E13351</f>
        <v>11.11</v>
      </c>
      <c r="D13350">
        <f>[1]AMETS_BerthA_2022!F13351</f>
        <v>210.9</v>
      </c>
      <c r="E13350">
        <v>0.37</v>
      </c>
      <c r="F13350">
        <f t="shared" si="210"/>
        <v>210.9</v>
      </c>
    </row>
    <row r="13351" spans="1:6" x14ac:dyDescent="0.25">
      <c r="A13351" t="str">
        <f>[1]AMETS_BerthA_2022!C13352</f>
        <v>2022-10-21T05:05:00Z</v>
      </c>
      <c r="B13351">
        <f>[1]AMETS_BerthA_2022!H13352*0.01</f>
        <v>2.33</v>
      </c>
      <c r="C13351">
        <f>[1]AMETS_BerthA_2022!E13352</f>
        <v>11.11</v>
      </c>
      <c r="D13351">
        <f>[1]AMETS_BerthA_2022!F13352</f>
        <v>203.9</v>
      </c>
      <c r="E13351">
        <v>0.74</v>
      </c>
      <c r="F13351">
        <f t="shared" si="210"/>
        <v>203.9</v>
      </c>
    </row>
    <row r="13352" spans="1:6" x14ac:dyDescent="0.25">
      <c r="A13352" t="str">
        <f>[1]AMETS_BerthA_2022!C13353</f>
        <v>2022-10-21T05:35:00Z</v>
      </c>
      <c r="B13352">
        <f>[1]AMETS_BerthA_2022!H13353*0.01</f>
        <v>2.34</v>
      </c>
      <c r="C13352">
        <f>[1]AMETS_BerthA_2022!E13353</f>
        <v>12.5</v>
      </c>
      <c r="D13352">
        <f>[1]AMETS_BerthA_2022!F13353</f>
        <v>206.7</v>
      </c>
      <c r="E13352">
        <v>0.53</v>
      </c>
      <c r="F13352">
        <f t="shared" si="210"/>
        <v>206.7</v>
      </c>
    </row>
    <row r="13353" spans="1:6" x14ac:dyDescent="0.25">
      <c r="A13353" t="str">
        <f>[1]AMETS_BerthA_2022!C13354</f>
        <v>2022-10-21T06:05:00Z</v>
      </c>
      <c r="B13353">
        <f>[1]AMETS_BerthA_2022!H13354*0.01</f>
        <v>2.2000000000000002</v>
      </c>
      <c r="C13353">
        <f>[1]AMETS_BerthA_2022!E13354</f>
        <v>11.76</v>
      </c>
      <c r="D13353">
        <f>[1]AMETS_BerthA_2022!F13354</f>
        <v>206.7</v>
      </c>
      <c r="E13353">
        <v>0.41</v>
      </c>
      <c r="F13353">
        <f t="shared" si="210"/>
        <v>206.7</v>
      </c>
    </row>
    <row r="13354" spans="1:6" x14ac:dyDescent="0.25">
      <c r="A13354" t="str">
        <f>[1]AMETS_BerthA_2022!C13355</f>
        <v>2022-10-21T06:35:00Z</v>
      </c>
      <c r="B13354">
        <f>[1]AMETS_BerthA_2022!H13355*0.01</f>
        <v>2.2600000000000002</v>
      </c>
      <c r="C13354">
        <f>[1]AMETS_BerthA_2022!E13355</f>
        <v>11.76</v>
      </c>
      <c r="D13354">
        <f>[1]AMETS_BerthA_2022!F13355</f>
        <v>212.3</v>
      </c>
      <c r="E13354">
        <v>0.66</v>
      </c>
      <c r="F13354">
        <f t="shared" si="210"/>
        <v>212.3</v>
      </c>
    </row>
    <row r="13355" spans="1:6" x14ac:dyDescent="0.25">
      <c r="A13355" t="str">
        <f>[1]AMETS_BerthA_2022!C13356</f>
        <v>2022-10-21T07:05:00Z</v>
      </c>
      <c r="B13355">
        <f>[1]AMETS_BerthA_2022!H13356*0.01</f>
        <v>2.29</v>
      </c>
      <c r="C13355">
        <f>[1]AMETS_BerthA_2022!E13356</f>
        <v>6.25</v>
      </c>
      <c r="D13355">
        <f>[1]AMETS_BerthA_2022!F13356</f>
        <v>63.3</v>
      </c>
      <c r="E13355">
        <v>0.7</v>
      </c>
      <c r="F13355">
        <f t="shared" si="210"/>
        <v>63.3</v>
      </c>
    </row>
    <row r="13356" spans="1:6" x14ac:dyDescent="0.25">
      <c r="A13356" t="str">
        <f>[1]AMETS_BerthA_2022!C13357</f>
        <v>2022-10-21T08:05:00Z</v>
      </c>
      <c r="B13356">
        <f>[1]AMETS_BerthA_2022!H13357*0.01</f>
        <v>2.4300000000000002</v>
      </c>
      <c r="C13356">
        <f>[1]AMETS_BerthA_2022!E13357</f>
        <v>12.5</v>
      </c>
      <c r="D13356">
        <f>[1]AMETS_BerthA_2022!F13357</f>
        <v>212.3</v>
      </c>
      <c r="E13356">
        <v>0.65</v>
      </c>
      <c r="F13356">
        <f t="shared" si="210"/>
        <v>212.3</v>
      </c>
    </row>
    <row r="13357" spans="1:6" x14ac:dyDescent="0.25">
      <c r="A13357" t="str">
        <f>[1]AMETS_BerthA_2022!C13358</f>
        <v>2022-10-21T08:35:00Z</v>
      </c>
      <c r="B13357">
        <f>[1]AMETS_BerthA_2022!H13358*0.01</f>
        <v>2.59</v>
      </c>
      <c r="C13357">
        <f>[1]AMETS_BerthA_2022!E13358</f>
        <v>6.67</v>
      </c>
      <c r="D13357">
        <f>[1]AMETS_BerthA_2022!F13358</f>
        <v>67.5</v>
      </c>
      <c r="E13357">
        <v>0.61</v>
      </c>
      <c r="F13357">
        <f t="shared" si="210"/>
        <v>67.5</v>
      </c>
    </row>
    <row r="13358" spans="1:6" x14ac:dyDescent="0.25">
      <c r="A13358" t="str">
        <f>[1]AMETS_BerthA_2022!C13359</f>
        <v>2022-10-21T09:05:00Z</v>
      </c>
      <c r="B13358">
        <f>[1]AMETS_BerthA_2022!H13359*0.01</f>
        <v>2.4</v>
      </c>
      <c r="C13358">
        <f>[1]AMETS_BerthA_2022!E13359</f>
        <v>7.14</v>
      </c>
      <c r="D13358">
        <f>[1]AMETS_BerthA_2022!F13359</f>
        <v>60.5</v>
      </c>
      <c r="E13358">
        <v>0.75</v>
      </c>
      <c r="F13358">
        <f t="shared" si="210"/>
        <v>60.5</v>
      </c>
    </row>
    <row r="13359" spans="1:6" x14ac:dyDescent="0.25">
      <c r="A13359" t="str">
        <f>[1]AMETS_BerthA_2022!C13360</f>
        <v>2022-10-21T09:35:00Z</v>
      </c>
      <c r="B13359">
        <f>[1]AMETS_BerthA_2022!H13360*0.01</f>
        <v>2.5500000000000003</v>
      </c>
      <c r="C13359">
        <f>[1]AMETS_BerthA_2022!E13360</f>
        <v>7.14</v>
      </c>
      <c r="D13359">
        <f>[1]AMETS_BerthA_2022!F13360</f>
        <v>64.7</v>
      </c>
      <c r="E13359">
        <v>0.59</v>
      </c>
      <c r="F13359">
        <f t="shared" si="210"/>
        <v>64.7</v>
      </c>
    </row>
    <row r="13360" spans="1:6" x14ac:dyDescent="0.25">
      <c r="A13360" t="str">
        <f>[1]AMETS_BerthA_2022!C13361</f>
        <v>2022-10-21T10:05:00Z</v>
      </c>
      <c r="B13360">
        <f>[1]AMETS_BerthA_2022!H13361*0.01</f>
        <v>2.59</v>
      </c>
      <c r="C13360">
        <f>[1]AMETS_BerthA_2022!E13361</f>
        <v>12.5</v>
      </c>
      <c r="D13360">
        <f>[1]AMETS_BerthA_2022!F13361</f>
        <v>202.5</v>
      </c>
      <c r="E13360">
        <v>0.61</v>
      </c>
      <c r="F13360">
        <f t="shared" si="210"/>
        <v>202.5</v>
      </c>
    </row>
    <row r="13361" spans="1:6" x14ac:dyDescent="0.25">
      <c r="A13361" t="str">
        <f>[1]AMETS_BerthA_2022!C13362</f>
        <v>2022-10-21T10:35:00Z</v>
      </c>
      <c r="B13361">
        <f>[1]AMETS_BerthA_2022!H13362*0.01</f>
        <v>2.4700000000000002</v>
      </c>
      <c r="C13361">
        <f>[1]AMETS_BerthA_2022!E13362</f>
        <v>6.67</v>
      </c>
      <c r="D13361">
        <f>[1]AMETS_BerthA_2022!F13362</f>
        <v>70.3</v>
      </c>
      <c r="E13361">
        <v>0.32</v>
      </c>
      <c r="F13361">
        <f t="shared" si="210"/>
        <v>70.3</v>
      </c>
    </row>
    <row r="13362" spans="1:6" x14ac:dyDescent="0.25">
      <c r="A13362" t="str">
        <f>[1]AMETS_BerthA_2022!C13363</f>
        <v>2022-10-21T11:05:00Z</v>
      </c>
      <c r="B13362">
        <f>[1]AMETS_BerthA_2022!H13363*0.01</f>
        <v>2.61</v>
      </c>
      <c r="C13362">
        <f>[1]AMETS_BerthA_2022!E13363</f>
        <v>7.14</v>
      </c>
      <c r="D13362">
        <f>[1]AMETS_BerthA_2022!F13363</f>
        <v>67.5</v>
      </c>
      <c r="E13362">
        <v>0.65</v>
      </c>
      <c r="F13362">
        <f t="shared" si="210"/>
        <v>67.5</v>
      </c>
    </row>
    <row r="13363" spans="1:6" x14ac:dyDescent="0.25">
      <c r="A13363" t="str">
        <f>[1]AMETS_BerthA_2022!C13364</f>
        <v>2022-10-21T11:35:00Z</v>
      </c>
      <c r="B13363">
        <f>[1]AMETS_BerthA_2022!H13364*0.01</f>
        <v>2.5</v>
      </c>
      <c r="C13363">
        <f>[1]AMETS_BerthA_2022!E13364</f>
        <v>6.67</v>
      </c>
      <c r="D13363">
        <f>[1]AMETS_BerthA_2022!F13364</f>
        <v>67.5</v>
      </c>
      <c r="E13363">
        <v>0.69</v>
      </c>
      <c r="F13363">
        <f t="shared" si="210"/>
        <v>67.5</v>
      </c>
    </row>
    <row r="13364" spans="1:6" x14ac:dyDescent="0.25">
      <c r="A13364" t="str">
        <f>[1]AMETS_BerthA_2022!C13365</f>
        <v>2022-10-21T12:05:00Z</v>
      </c>
      <c r="B13364">
        <f>[1]AMETS_BerthA_2022!H13365*0.01</f>
        <v>2.5500000000000003</v>
      </c>
      <c r="C13364">
        <f>[1]AMETS_BerthA_2022!E13365</f>
        <v>7.14</v>
      </c>
      <c r="D13364">
        <f>[1]AMETS_BerthA_2022!F13365</f>
        <v>70.3</v>
      </c>
      <c r="E13364">
        <v>0.33</v>
      </c>
      <c r="F13364">
        <f t="shared" si="210"/>
        <v>70.3</v>
      </c>
    </row>
    <row r="13365" spans="1:6" x14ac:dyDescent="0.25">
      <c r="A13365" t="str">
        <f>[1]AMETS_BerthA_2022!C13366</f>
        <v>2022-10-21T12:35:00Z</v>
      </c>
      <c r="B13365">
        <f>[1]AMETS_BerthA_2022!H13366*0.01</f>
        <v>2.75</v>
      </c>
      <c r="C13365">
        <f>[1]AMETS_BerthA_2022!E13366</f>
        <v>7.14</v>
      </c>
      <c r="D13365">
        <f>[1]AMETS_BerthA_2022!F13366</f>
        <v>67.5</v>
      </c>
      <c r="E13365">
        <v>0.31</v>
      </c>
      <c r="F13365">
        <f t="shared" si="210"/>
        <v>67.5</v>
      </c>
    </row>
    <row r="13366" spans="1:6" x14ac:dyDescent="0.25">
      <c r="A13366" t="str">
        <f>[1]AMETS_BerthA_2022!C13367</f>
        <v>2022-10-21T13:05:00Z</v>
      </c>
      <c r="B13366">
        <f>[1]AMETS_BerthA_2022!H13367*0.01</f>
        <v>2.85</v>
      </c>
      <c r="C13366">
        <f>[1]AMETS_BerthA_2022!E13367</f>
        <v>7.14</v>
      </c>
      <c r="D13366">
        <f>[1]AMETS_BerthA_2022!F13367</f>
        <v>66.099999999999994</v>
      </c>
      <c r="E13366">
        <v>0.43</v>
      </c>
      <c r="F13366">
        <f t="shared" si="210"/>
        <v>66.099999999999994</v>
      </c>
    </row>
    <row r="13367" spans="1:6" x14ac:dyDescent="0.25">
      <c r="A13367" t="str">
        <f>[1]AMETS_BerthA_2022!C13368</f>
        <v>2022-10-21T13:35:00Z</v>
      </c>
      <c r="B13367">
        <f>[1]AMETS_BerthA_2022!H13368*0.01</f>
        <v>2.6</v>
      </c>
      <c r="C13367">
        <f>[1]AMETS_BerthA_2022!E13368</f>
        <v>7.14</v>
      </c>
      <c r="D13367">
        <f>[1]AMETS_BerthA_2022!F13368</f>
        <v>64.7</v>
      </c>
      <c r="E13367">
        <v>0.65</v>
      </c>
      <c r="F13367">
        <f t="shared" si="210"/>
        <v>64.7</v>
      </c>
    </row>
    <row r="13368" spans="1:6" x14ac:dyDescent="0.25">
      <c r="A13368" t="str">
        <f>[1]AMETS_BerthA_2022!C13369</f>
        <v>2022-10-21T14:05:00Z</v>
      </c>
      <c r="B13368">
        <f>[1]AMETS_BerthA_2022!H13369*0.01</f>
        <v>2.63</v>
      </c>
      <c r="C13368">
        <f>[1]AMETS_BerthA_2022!E13369</f>
        <v>6.67</v>
      </c>
      <c r="D13368">
        <f>[1]AMETS_BerthA_2022!F13369</f>
        <v>60.5</v>
      </c>
      <c r="E13368">
        <v>0.65</v>
      </c>
      <c r="F13368">
        <f t="shared" si="210"/>
        <v>60.5</v>
      </c>
    </row>
    <row r="13369" spans="1:6" x14ac:dyDescent="0.25">
      <c r="A13369" t="str">
        <f>[1]AMETS_BerthA_2022!C13370</f>
        <v>2022-10-21T14:35:00Z</v>
      </c>
      <c r="B13369">
        <f>[1]AMETS_BerthA_2022!H13370*0.01</f>
        <v>2.67</v>
      </c>
      <c r="C13369">
        <f>[1]AMETS_BerthA_2022!E13370</f>
        <v>7.14</v>
      </c>
      <c r="D13369">
        <f>[1]AMETS_BerthA_2022!F13370</f>
        <v>53.4</v>
      </c>
      <c r="E13369">
        <v>0.26</v>
      </c>
      <c r="F13369">
        <f t="shared" si="210"/>
        <v>53.4</v>
      </c>
    </row>
    <row r="13370" spans="1:6" x14ac:dyDescent="0.25">
      <c r="A13370" t="str">
        <f>[1]AMETS_BerthA_2022!C13371</f>
        <v>2022-10-21T15:05:00Z</v>
      </c>
      <c r="B13370">
        <f>[1]AMETS_BerthA_2022!H13371*0.01</f>
        <v>2.82</v>
      </c>
      <c r="C13370">
        <f>[1]AMETS_BerthA_2022!E13371</f>
        <v>7.14</v>
      </c>
      <c r="D13370">
        <f>[1]AMETS_BerthA_2022!F13371</f>
        <v>56.3</v>
      </c>
      <c r="E13370">
        <v>0.69</v>
      </c>
      <c r="F13370">
        <f t="shared" si="210"/>
        <v>56.3</v>
      </c>
    </row>
    <row r="13371" spans="1:6" x14ac:dyDescent="0.25">
      <c r="A13371" t="str">
        <f>[1]AMETS_BerthA_2022!C13372</f>
        <v>2022-10-21T15:35:00Z</v>
      </c>
      <c r="B13371">
        <f>[1]AMETS_BerthA_2022!H13372*0.01</f>
        <v>2.7800000000000002</v>
      </c>
      <c r="C13371">
        <f>[1]AMETS_BerthA_2022!E13372</f>
        <v>7.14</v>
      </c>
      <c r="D13371">
        <f>[1]AMETS_BerthA_2022!F13372</f>
        <v>52</v>
      </c>
      <c r="E13371">
        <v>0.59</v>
      </c>
      <c r="F13371">
        <f t="shared" si="210"/>
        <v>52</v>
      </c>
    </row>
    <row r="13372" spans="1:6" x14ac:dyDescent="0.25">
      <c r="A13372" t="str">
        <f>[1]AMETS_BerthA_2022!C13373</f>
        <v>2022-10-21T16:05:00Z</v>
      </c>
      <c r="B13372">
        <f>[1]AMETS_BerthA_2022!H13373*0.01</f>
        <v>2.79</v>
      </c>
      <c r="C13372">
        <f>[1]AMETS_BerthA_2022!E13373</f>
        <v>7.14</v>
      </c>
      <c r="D13372">
        <f>[1]AMETS_BerthA_2022!F13373</f>
        <v>46.4</v>
      </c>
      <c r="E13372">
        <v>0.35</v>
      </c>
      <c r="F13372">
        <f t="shared" si="210"/>
        <v>46.4</v>
      </c>
    </row>
    <row r="13373" spans="1:6" x14ac:dyDescent="0.25">
      <c r="A13373" t="str">
        <f>[1]AMETS_BerthA_2022!C13374</f>
        <v>2022-10-21T16:35:00Z</v>
      </c>
      <c r="B13373">
        <f>[1]AMETS_BerthA_2022!H13374*0.01</f>
        <v>2.66</v>
      </c>
      <c r="C13373">
        <f>[1]AMETS_BerthA_2022!E13374</f>
        <v>7.14</v>
      </c>
      <c r="D13373">
        <f>[1]AMETS_BerthA_2022!F13374</f>
        <v>52</v>
      </c>
      <c r="E13373">
        <v>0.3</v>
      </c>
      <c r="F13373">
        <f t="shared" si="210"/>
        <v>52</v>
      </c>
    </row>
    <row r="13374" spans="1:6" x14ac:dyDescent="0.25">
      <c r="A13374" t="str">
        <f>[1]AMETS_BerthA_2022!C13375</f>
        <v>2022-10-21T17:05:00Z</v>
      </c>
      <c r="B13374">
        <f>[1]AMETS_BerthA_2022!H13375*0.01</f>
        <v>2.57</v>
      </c>
      <c r="C13374">
        <f>[1]AMETS_BerthA_2022!E13375</f>
        <v>6.67</v>
      </c>
      <c r="D13374">
        <f>[1]AMETS_BerthA_2022!F13375</f>
        <v>49.2</v>
      </c>
      <c r="E13374">
        <v>0.42</v>
      </c>
      <c r="F13374">
        <f t="shared" si="210"/>
        <v>49.2</v>
      </c>
    </row>
    <row r="13375" spans="1:6" x14ac:dyDescent="0.25">
      <c r="A13375" t="str">
        <f>[1]AMETS_BerthA_2022!C13376</f>
        <v>2022-10-21T17:35:00Z</v>
      </c>
      <c r="B13375">
        <f>[1]AMETS_BerthA_2022!H13376*0.01</f>
        <v>2.4</v>
      </c>
      <c r="C13375">
        <f>[1]AMETS_BerthA_2022!E13376</f>
        <v>7.14</v>
      </c>
      <c r="D13375">
        <f>[1]AMETS_BerthA_2022!F13376</f>
        <v>46.4</v>
      </c>
      <c r="E13375">
        <v>0.26</v>
      </c>
      <c r="F13375">
        <f t="shared" si="210"/>
        <v>46.4</v>
      </c>
    </row>
    <row r="13376" spans="1:6" x14ac:dyDescent="0.25">
      <c r="A13376" t="str">
        <f>[1]AMETS_BerthA_2022!C13377</f>
        <v>2022-10-21T18:05:00Z</v>
      </c>
      <c r="B13376">
        <f>[1]AMETS_BerthA_2022!H13377*0.01</f>
        <v>2.23</v>
      </c>
      <c r="C13376">
        <f>[1]AMETS_BerthA_2022!E13377</f>
        <v>7.14</v>
      </c>
      <c r="D13376">
        <f>[1]AMETS_BerthA_2022!F13377</f>
        <v>46.4</v>
      </c>
      <c r="E13376">
        <v>0.25</v>
      </c>
      <c r="F13376">
        <f t="shared" si="210"/>
        <v>46.4</v>
      </c>
    </row>
    <row r="13377" spans="1:6" x14ac:dyDescent="0.25">
      <c r="A13377" t="str">
        <f>[1]AMETS_BerthA_2022!C13378</f>
        <v>2022-10-21T18:35:00Z</v>
      </c>
      <c r="B13377">
        <f>[1]AMETS_BerthA_2022!H13378*0.01</f>
        <v>2.12</v>
      </c>
      <c r="C13377">
        <f>[1]AMETS_BerthA_2022!E13378</f>
        <v>11.11</v>
      </c>
      <c r="D13377">
        <f>[1]AMETS_BerthA_2022!F13378</f>
        <v>209.5</v>
      </c>
      <c r="E13377">
        <v>0.39</v>
      </c>
      <c r="F13377">
        <f t="shared" si="210"/>
        <v>209.5</v>
      </c>
    </row>
    <row r="13378" spans="1:6" x14ac:dyDescent="0.25">
      <c r="A13378" t="str">
        <f>[1]AMETS_BerthA_2022!C13379</f>
        <v>2022-10-21T19:05:00Z</v>
      </c>
      <c r="B13378">
        <f>[1]AMETS_BerthA_2022!H13379*0.01</f>
        <v>2.02</v>
      </c>
      <c r="C13378">
        <f>[1]AMETS_BerthA_2022!E13379</f>
        <v>10</v>
      </c>
      <c r="D13378">
        <f>[1]AMETS_BerthA_2022!F13379</f>
        <v>222.2</v>
      </c>
      <c r="E13378">
        <v>0.61</v>
      </c>
      <c r="F13378">
        <f t="shared" si="210"/>
        <v>222.2</v>
      </c>
    </row>
    <row r="13379" spans="1:6" x14ac:dyDescent="0.25">
      <c r="A13379" t="str">
        <f>[1]AMETS_BerthA_2022!C13380</f>
        <v>2022-10-21T19:35:00Z</v>
      </c>
      <c r="B13379">
        <f>[1]AMETS_BerthA_2022!H13380*0.01</f>
        <v>1.9000000000000001</v>
      </c>
      <c r="C13379">
        <f>[1]AMETS_BerthA_2022!E13380</f>
        <v>6.67</v>
      </c>
      <c r="D13379">
        <f>[1]AMETS_BerthA_2022!F13380</f>
        <v>42.2</v>
      </c>
      <c r="E13379">
        <v>0.48</v>
      </c>
      <c r="F13379">
        <f t="shared" ref="F13379:F13442" si="211">D13379</f>
        <v>42.2</v>
      </c>
    </row>
    <row r="13380" spans="1:6" x14ac:dyDescent="0.25">
      <c r="A13380" t="str">
        <f>[1]AMETS_BerthA_2022!C13381</f>
        <v>2022-10-21T20:05:00Z</v>
      </c>
      <c r="B13380">
        <f>[1]AMETS_BerthA_2022!H13381*0.01</f>
        <v>1.73</v>
      </c>
      <c r="C13380">
        <f>[1]AMETS_BerthA_2022!E13381</f>
        <v>11.76</v>
      </c>
      <c r="D13380">
        <f>[1]AMETS_BerthA_2022!F13381</f>
        <v>209.5</v>
      </c>
      <c r="E13380">
        <v>0.28999999999999998</v>
      </c>
      <c r="F13380">
        <f t="shared" si="211"/>
        <v>209.5</v>
      </c>
    </row>
    <row r="13381" spans="1:6" x14ac:dyDescent="0.25">
      <c r="A13381" t="str">
        <f>[1]AMETS_BerthA_2022!C13382</f>
        <v>2022-10-21T20:35:00Z</v>
      </c>
      <c r="B13381">
        <f>[1]AMETS_BerthA_2022!H13382*0.01</f>
        <v>1.6</v>
      </c>
      <c r="C13381">
        <f>[1]AMETS_BerthA_2022!E13382</f>
        <v>6.25</v>
      </c>
      <c r="D13381">
        <f>[1]AMETS_BerthA_2022!F13382</f>
        <v>43.6</v>
      </c>
      <c r="E13381">
        <v>0.47</v>
      </c>
      <c r="F13381">
        <f t="shared" si="211"/>
        <v>43.6</v>
      </c>
    </row>
    <row r="13382" spans="1:6" x14ac:dyDescent="0.25">
      <c r="A13382" t="str">
        <f>[1]AMETS_BerthA_2022!C13383</f>
        <v>2022-10-21T21:05:00Z</v>
      </c>
      <c r="B13382">
        <f>[1]AMETS_BerthA_2022!H13383*0.01</f>
        <v>1.6400000000000001</v>
      </c>
      <c r="C13382">
        <f>[1]AMETS_BerthA_2022!E13383</f>
        <v>6.25</v>
      </c>
      <c r="D13382">
        <f>[1]AMETS_BerthA_2022!F13383</f>
        <v>38</v>
      </c>
      <c r="E13382">
        <v>0.66</v>
      </c>
      <c r="F13382">
        <f t="shared" si="211"/>
        <v>38</v>
      </c>
    </row>
    <row r="13383" spans="1:6" x14ac:dyDescent="0.25">
      <c r="A13383" t="str">
        <f>[1]AMETS_BerthA_2022!C13384</f>
        <v>2022-10-21T21:35:00Z</v>
      </c>
      <c r="B13383">
        <f>[1]AMETS_BerthA_2022!H13384*0.01</f>
        <v>1.6500000000000001</v>
      </c>
      <c r="C13383">
        <f>[1]AMETS_BerthA_2022!E13384</f>
        <v>6.67</v>
      </c>
      <c r="D13383">
        <f>[1]AMETS_BerthA_2022!F13384</f>
        <v>42.2</v>
      </c>
      <c r="E13383">
        <v>0.68</v>
      </c>
      <c r="F13383">
        <f t="shared" si="211"/>
        <v>42.2</v>
      </c>
    </row>
    <row r="13384" spans="1:6" x14ac:dyDescent="0.25">
      <c r="A13384" t="str">
        <f>[1]AMETS_BerthA_2022!C13385</f>
        <v>2022-10-21T22:05:00Z</v>
      </c>
      <c r="B13384">
        <f>[1]AMETS_BerthA_2022!H13385*0.01</f>
        <v>1.62</v>
      </c>
      <c r="C13384">
        <f>[1]AMETS_BerthA_2022!E13385</f>
        <v>10.53</v>
      </c>
      <c r="D13384">
        <f>[1]AMETS_BerthA_2022!F13385</f>
        <v>216.6</v>
      </c>
      <c r="E13384">
        <v>0.65</v>
      </c>
      <c r="F13384">
        <f t="shared" si="211"/>
        <v>216.6</v>
      </c>
    </row>
    <row r="13385" spans="1:6" x14ac:dyDescent="0.25">
      <c r="A13385" t="str">
        <f>[1]AMETS_BerthA_2022!C13386</f>
        <v>2022-10-21T22:35:00Z</v>
      </c>
      <c r="B13385">
        <f>[1]AMETS_BerthA_2022!H13386*0.01</f>
        <v>1.6400000000000001</v>
      </c>
      <c r="C13385">
        <f>[1]AMETS_BerthA_2022!E13386</f>
        <v>12.5</v>
      </c>
      <c r="D13385">
        <f>[1]AMETS_BerthA_2022!F13386</f>
        <v>212.3</v>
      </c>
      <c r="E13385">
        <v>0.65</v>
      </c>
      <c r="F13385">
        <f t="shared" si="211"/>
        <v>212.3</v>
      </c>
    </row>
    <row r="13386" spans="1:6" x14ac:dyDescent="0.25">
      <c r="A13386" t="str">
        <f>[1]AMETS_BerthA_2022!C13387</f>
        <v>2022-10-21T23:05:00Z</v>
      </c>
      <c r="B13386">
        <f>[1]AMETS_BerthA_2022!H13387*0.01</f>
        <v>1.59</v>
      </c>
      <c r="C13386">
        <f>[1]AMETS_BerthA_2022!E13387</f>
        <v>7.14</v>
      </c>
      <c r="D13386">
        <f>[1]AMETS_BerthA_2022!F13387</f>
        <v>28.1</v>
      </c>
      <c r="E13386">
        <v>0.65</v>
      </c>
      <c r="F13386">
        <f t="shared" si="211"/>
        <v>28.1</v>
      </c>
    </row>
    <row r="13387" spans="1:6" x14ac:dyDescent="0.25">
      <c r="A13387" t="str">
        <f>[1]AMETS_BerthA_2022!C13388</f>
        <v>2022-10-21T23:35:00Z</v>
      </c>
      <c r="B13387">
        <f>[1]AMETS_BerthA_2022!H13388*0.01</f>
        <v>1.59</v>
      </c>
      <c r="C13387">
        <f>[1]AMETS_BerthA_2022!E13388</f>
        <v>11.76</v>
      </c>
      <c r="D13387">
        <f>[1]AMETS_BerthA_2022!F13388</f>
        <v>220.8</v>
      </c>
      <c r="E13387">
        <v>0.42</v>
      </c>
      <c r="F13387">
        <f t="shared" si="211"/>
        <v>220.8</v>
      </c>
    </row>
    <row r="13388" spans="1:6" x14ac:dyDescent="0.25">
      <c r="A13388" t="str">
        <f>[1]AMETS_BerthA_2022!C13389</f>
        <v>2022-10-22T00:05:00Z</v>
      </c>
      <c r="B13388">
        <f>[1]AMETS_BerthA_2022!H13389*0.01</f>
        <v>1.68</v>
      </c>
      <c r="C13388">
        <f>[1]AMETS_BerthA_2022!E13389</f>
        <v>6.25</v>
      </c>
      <c r="D13388">
        <f>[1]AMETS_BerthA_2022!F13389</f>
        <v>38</v>
      </c>
      <c r="E13388">
        <v>0.68</v>
      </c>
      <c r="F13388">
        <f t="shared" si="211"/>
        <v>38</v>
      </c>
    </row>
    <row r="13389" spans="1:6" x14ac:dyDescent="0.25">
      <c r="A13389" t="str">
        <f>[1]AMETS_BerthA_2022!C13390</f>
        <v>2022-10-22T00:35:00Z</v>
      </c>
      <c r="B13389">
        <f>[1]AMETS_BerthA_2022!H13390*0.01</f>
        <v>1.54</v>
      </c>
      <c r="C13389">
        <f>[1]AMETS_BerthA_2022!E13390</f>
        <v>5.26</v>
      </c>
      <c r="D13389">
        <f>[1]AMETS_BerthA_2022!F13390</f>
        <v>49.2</v>
      </c>
      <c r="E13389">
        <v>0.65</v>
      </c>
      <c r="F13389">
        <f t="shared" si="211"/>
        <v>49.2</v>
      </c>
    </row>
    <row r="13390" spans="1:6" x14ac:dyDescent="0.25">
      <c r="A13390" t="str">
        <f>[1]AMETS_BerthA_2022!C13391</f>
        <v>2022-10-22T01:05:00Z</v>
      </c>
      <c r="B13390">
        <f>[1]AMETS_BerthA_2022!H13391*0.01</f>
        <v>1.6400000000000001</v>
      </c>
      <c r="C13390">
        <f>[1]AMETS_BerthA_2022!E13391</f>
        <v>11.11</v>
      </c>
      <c r="D13390">
        <f>[1]AMETS_BerthA_2022!F13391</f>
        <v>212.3</v>
      </c>
      <c r="E13390">
        <v>0.75</v>
      </c>
      <c r="F13390">
        <f t="shared" si="211"/>
        <v>212.3</v>
      </c>
    </row>
    <row r="13391" spans="1:6" x14ac:dyDescent="0.25">
      <c r="A13391" t="str">
        <f>[1]AMETS_BerthA_2022!C13392</f>
        <v>2022-10-22T01:35:00Z</v>
      </c>
      <c r="B13391">
        <f>[1]AMETS_BerthA_2022!H13392*0.01</f>
        <v>1.47</v>
      </c>
      <c r="C13391">
        <f>[1]AMETS_BerthA_2022!E13392</f>
        <v>11.11</v>
      </c>
      <c r="D13391">
        <f>[1]AMETS_BerthA_2022!F13392</f>
        <v>216.6</v>
      </c>
      <c r="E13391">
        <v>0.28000000000000003</v>
      </c>
      <c r="F13391">
        <f t="shared" si="211"/>
        <v>216.6</v>
      </c>
    </row>
    <row r="13392" spans="1:6" x14ac:dyDescent="0.25">
      <c r="A13392" t="str">
        <f>[1]AMETS_BerthA_2022!C13393</f>
        <v>2022-10-22T02:05:00Z</v>
      </c>
      <c r="B13392">
        <f>[1]AMETS_BerthA_2022!H13393*0.01</f>
        <v>1.6600000000000001</v>
      </c>
      <c r="C13392">
        <f>[1]AMETS_BerthA_2022!E13393</f>
        <v>14.29</v>
      </c>
      <c r="D13392">
        <f>[1]AMETS_BerthA_2022!F13393</f>
        <v>305.2</v>
      </c>
      <c r="E13392">
        <v>0.54</v>
      </c>
      <c r="F13392">
        <f t="shared" si="211"/>
        <v>305.2</v>
      </c>
    </row>
    <row r="13393" spans="1:6" x14ac:dyDescent="0.25">
      <c r="A13393" t="str">
        <f>[1]AMETS_BerthA_2022!C13394</f>
        <v>2022-10-22T02:35:00Z</v>
      </c>
      <c r="B13393">
        <f>[1]AMETS_BerthA_2022!H13394*0.01</f>
        <v>1.69</v>
      </c>
      <c r="C13393">
        <f>[1]AMETS_BerthA_2022!E13394</f>
        <v>13.33</v>
      </c>
      <c r="D13393">
        <f>[1]AMETS_BerthA_2022!F13394</f>
        <v>282.7</v>
      </c>
      <c r="E13393">
        <v>0.48</v>
      </c>
      <c r="F13393">
        <f t="shared" si="211"/>
        <v>282.7</v>
      </c>
    </row>
    <row r="13394" spans="1:6" x14ac:dyDescent="0.25">
      <c r="A13394" t="str">
        <f>[1]AMETS_BerthA_2022!C13395</f>
        <v>2022-10-22T03:05:00Z</v>
      </c>
      <c r="B13394">
        <f>[1]AMETS_BerthA_2022!H13395*0.01</f>
        <v>1.56</v>
      </c>
      <c r="C13394">
        <f>[1]AMETS_BerthA_2022!E13395</f>
        <v>11.11</v>
      </c>
      <c r="D13394">
        <f>[1]AMETS_BerthA_2022!F13395</f>
        <v>222.2</v>
      </c>
      <c r="E13394">
        <v>0.46</v>
      </c>
      <c r="F13394">
        <f t="shared" si="211"/>
        <v>222.2</v>
      </c>
    </row>
    <row r="13395" spans="1:6" x14ac:dyDescent="0.25">
      <c r="A13395" t="str">
        <f>[1]AMETS_BerthA_2022!C13396</f>
        <v>2022-10-22T03:35:00Z</v>
      </c>
      <c r="B13395">
        <f>[1]AMETS_BerthA_2022!H13396*0.01</f>
        <v>1.71</v>
      </c>
      <c r="C13395">
        <f>[1]AMETS_BerthA_2022!E13396</f>
        <v>10.53</v>
      </c>
      <c r="D13395">
        <f>[1]AMETS_BerthA_2022!F13396</f>
        <v>218</v>
      </c>
      <c r="E13395">
        <v>0.42</v>
      </c>
      <c r="F13395">
        <f t="shared" si="211"/>
        <v>218</v>
      </c>
    </row>
    <row r="13396" spans="1:6" x14ac:dyDescent="0.25">
      <c r="A13396" t="str">
        <f>[1]AMETS_BerthA_2022!C13397</f>
        <v>2022-10-22T04:05:00Z</v>
      </c>
      <c r="B13396">
        <f>[1]AMETS_BerthA_2022!H13397*0.01</f>
        <v>1.86</v>
      </c>
      <c r="C13396">
        <f>[1]AMETS_BerthA_2022!E13397</f>
        <v>13.33</v>
      </c>
      <c r="D13396">
        <f>[1]AMETS_BerthA_2022!F13397</f>
        <v>298.10000000000002</v>
      </c>
      <c r="E13396">
        <v>0.51</v>
      </c>
      <c r="F13396">
        <f t="shared" si="211"/>
        <v>298.10000000000002</v>
      </c>
    </row>
    <row r="13397" spans="1:6" x14ac:dyDescent="0.25">
      <c r="A13397" t="str">
        <f>[1]AMETS_BerthA_2022!C13398</f>
        <v>2022-10-22T04:35:00Z</v>
      </c>
      <c r="B13397">
        <f>[1]AMETS_BerthA_2022!H13398*0.01</f>
        <v>1.79</v>
      </c>
      <c r="C13397">
        <f>[1]AMETS_BerthA_2022!E13398</f>
        <v>13.33</v>
      </c>
      <c r="D13397">
        <f>[1]AMETS_BerthA_2022!F13398</f>
        <v>291.10000000000002</v>
      </c>
      <c r="E13397">
        <v>0.37</v>
      </c>
      <c r="F13397">
        <f t="shared" si="211"/>
        <v>291.10000000000002</v>
      </c>
    </row>
    <row r="13398" spans="1:6" x14ac:dyDescent="0.25">
      <c r="A13398" t="str">
        <f>[1]AMETS_BerthA_2022!C13399</f>
        <v>2022-10-22T05:05:00Z</v>
      </c>
      <c r="B13398">
        <f>[1]AMETS_BerthA_2022!H13399*0.01</f>
        <v>1.77</v>
      </c>
      <c r="C13398">
        <f>[1]AMETS_BerthA_2022!E13399</f>
        <v>12.5</v>
      </c>
      <c r="D13398">
        <f>[1]AMETS_BerthA_2022!F13399</f>
        <v>300.89999999999998</v>
      </c>
      <c r="E13398">
        <v>0.56999999999999995</v>
      </c>
      <c r="F13398">
        <f t="shared" si="211"/>
        <v>300.89999999999998</v>
      </c>
    </row>
    <row r="13399" spans="1:6" x14ac:dyDescent="0.25">
      <c r="A13399" t="str">
        <f>[1]AMETS_BerthA_2022!C13400</f>
        <v>2022-10-22T05:35:00Z</v>
      </c>
      <c r="B13399">
        <f>[1]AMETS_BerthA_2022!H13400*0.01</f>
        <v>1.97</v>
      </c>
      <c r="C13399">
        <f>[1]AMETS_BerthA_2022!E13400</f>
        <v>13.33</v>
      </c>
      <c r="D13399">
        <f>[1]AMETS_BerthA_2022!F13400</f>
        <v>295.3</v>
      </c>
      <c r="E13399">
        <v>0.33</v>
      </c>
      <c r="F13399">
        <f t="shared" si="211"/>
        <v>295.3</v>
      </c>
    </row>
    <row r="13400" spans="1:6" x14ac:dyDescent="0.25">
      <c r="A13400" t="str">
        <f>[1]AMETS_BerthA_2022!C13401</f>
        <v>2022-10-22T06:05:00Z</v>
      </c>
      <c r="B13400">
        <f>[1]AMETS_BerthA_2022!H13401*0.01</f>
        <v>1.92</v>
      </c>
      <c r="C13400">
        <f>[1]AMETS_BerthA_2022!E13401</f>
        <v>12.5</v>
      </c>
      <c r="D13400">
        <f>[1]AMETS_BerthA_2022!F13401</f>
        <v>299.5</v>
      </c>
      <c r="E13400">
        <v>0.51</v>
      </c>
      <c r="F13400">
        <f t="shared" si="211"/>
        <v>299.5</v>
      </c>
    </row>
    <row r="13401" spans="1:6" x14ac:dyDescent="0.25">
      <c r="A13401" t="str">
        <f>[1]AMETS_BerthA_2022!C13402</f>
        <v>2022-10-22T06:35:00Z</v>
      </c>
      <c r="B13401">
        <f>[1]AMETS_BerthA_2022!H13402*0.01</f>
        <v>2.19</v>
      </c>
      <c r="C13401">
        <f>[1]AMETS_BerthA_2022!E13402</f>
        <v>13.33</v>
      </c>
      <c r="D13401">
        <f>[1]AMETS_BerthA_2022!F13402</f>
        <v>300.89999999999998</v>
      </c>
      <c r="E13401">
        <v>0.3</v>
      </c>
      <c r="F13401">
        <f t="shared" si="211"/>
        <v>300.89999999999998</v>
      </c>
    </row>
    <row r="13402" spans="1:6" x14ac:dyDescent="0.25">
      <c r="A13402" t="str">
        <f>[1]AMETS_BerthA_2022!C13403</f>
        <v>2022-10-22T07:05:00Z</v>
      </c>
      <c r="B13402">
        <f>[1]AMETS_BerthA_2022!H13403*0.01</f>
        <v>2.1</v>
      </c>
      <c r="C13402">
        <f>[1]AMETS_BerthA_2022!E13403</f>
        <v>12.5</v>
      </c>
      <c r="D13402">
        <f>[1]AMETS_BerthA_2022!F13403</f>
        <v>300.89999999999998</v>
      </c>
      <c r="E13402">
        <v>0.35</v>
      </c>
      <c r="F13402">
        <f t="shared" si="211"/>
        <v>300.89999999999998</v>
      </c>
    </row>
    <row r="13403" spans="1:6" x14ac:dyDescent="0.25">
      <c r="A13403" t="str">
        <f>[1]AMETS_BerthA_2022!C13404</f>
        <v>2022-10-22T07:35:00Z</v>
      </c>
      <c r="B13403">
        <f>[1]AMETS_BerthA_2022!H13404*0.01</f>
        <v>2.15</v>
      </c>
      <c r="C13403">
        <f>[1]AMETS_BerthA_2022!E13404</f>
        <v>12.5</v>
      </c>
      <c r="D13403">
        <f>[1]AMETS_BerthA_2022!F13404</f>
        <v>295.3</v>
      </c>
      <c r="E13403">
        <v>0.53</v>
      </c>
      <c r="F13403">
        <f t="shared" si="211"/>
        <v>295.3</v>
      </c>
    </row>
    <row r="13404" spans="1:6" x14ac:dyDescent="0.25">
      <c r="A13404" t="str">
        <f>[1]AMETS_BerthA_2022!C13405</f>
        <v>2022-10-22T08:05:00Z</v>
      </c>
      <c r="B13404">
        <f>[1]AMETS_BerthA_2022!H13405*0.01</f>
        <v>2.35</v>
      </c>
      <c r="C13404">
        <f>[1]AMETS_BerthA_2022!E13405</f>
        <v>13.33</v>
      </c>
      <c r="D13404">
        <f>[1]AMETS_BerthA_2022!F13405</f>
        <v>298.10000000000002</v>
      </c>
      <c r="E13404">
        <v>0.73</v>
      </c>
      <c r="F13404">
        <f t="shared" si="211"/>
        <v>298.10000000000002</v>
      </c>
    </row>
    <row r="13405" spans="1:6" x14ac:dyDescent="0.25">
      <c r="A13405" t="str">
        <f>[1]AMETS_BerthA_2022!C13406</f>
        <v>2022-10-22T08:35:00Z</v>
      </c>
      <c r="B13405">
        <f>[1]AMETS_BerthA_2022!H13406*0.01</f>
        <v>2.3199999999999998</v>
      </c>
      <c r="C13405">
        <f>[1]AMETS_BerthA_2022!E13406</f>
        <v>12.5</v>
      </c>
      <c r="D13405">
        <f>[1]AMETS_BerthA_2022!F13406</f>
        <v>303.8</v>
      </c>
      <c r="E13405">
        <v>0.6</v>
      </c>
      <c r="F13405">
        <f t="shared" si="211"/>
        <v>303.8</v>
      </c>
    </row>
    <row r="13406" spans="1:6" x14ac:dyDescent="0.25">
      <c r="A13406" t="str">
        <f>[1]AMETS_BerthA_2022!C13407</f>
        <v>2022-10-22T09:05:00Z</v>
      </c>
      <c r="B13406">
        <f>[1]AMETS_BerthA_2022!H13407*0.01</f>
        <v>2.23</v>
      </c>
      <c r="C13406">
        <f>[1]AMETS_BerthA_2022!E13407</f>
        <v>13.33</v>
      </c>
      <c r="D13406">
        <f>[1]AMETS_BerthA_2022!F13407</f>
        <v>300.89999999999998</v>
      </c>
      <c r="E13406">
        <v>0.71</v>
      </c>
      <c r="F13406">
        <f t="shared" si="211"/>
        <v>300.89999999999998</v>
      </c>
    </row>
    <row r="13407" spans="1:6" x14ac:dyDescent="0.25">
      <c r="A13407" t="str">
        <f>[1]AMETS_BerthA_2022!C13408</f>
        <v>2022-10-22T09:35:00Z</v>
      </c>
      <c r="B13407">
        <f>[1]AMETS_BerthA_2022!H13408*0.01</f>
        <v>2.7</v>
      </c>
      <c r="C13407">
        <f>[1]AMETS_BerthA_2022!E13408</f>
        <v>11.76</v>
      </c>
      <c r="D13407">
        <f>[1]AMETS_BerthA_2022!F13408</f>
        <v>293.89999999999998</v>
      </c>
      <c r="E13407">
        <v>0.48</v>
      </c>
      <c r="F13407">
        <f t="shared" si="211"/>
        <v>293.89999999999998</v>
      </c>
    </row>
    <row r="13408" spans="1:6" x14ac:dyDescent="0.25">
      <c r="A13408" t="str">
        <f>[1]AMETS_BerthA_2022!C13409</f>
        <v>2022-10-22T10:05:00Z</v>
      </c>
      <c r="B13408">
        <f>[1]AMETS_BerthA_2022!H13409*0.01</f>
        <v>2.4300000000000002</v>
      </c>
      <c r="C13408">
        <f>[1]AMETS_BerthA_2022!E13409</f>
        <v>13.33</v>
      </c>
      <c r="D13408">
        <f>[1]AMETS_BerthA_2022!F13409</f>
        <v>300.89999999999998</v>
      </c>
      <c r="E13408">
        <v>0.46</v>
      </c>
      <c r="F13408">
        <f t="shared" si="211"/>
        <v>300.89999999999998</v>
      </c>
    </row>
    <row r="13409" spans="1:6" x14ac:dyDescent="0.25">
      <c r="A13409" t="str">
        <f>[1]AMETS_BerthA_2022!C13410</f>
        <v>2022-10-22T10:35:00Z</v>
      </c>
      <c r="B13409">
        <f>[1]AMETS_BerthA_2022!H13410*0.01</f>
        <v>2.68</v>
      </c>
      <c r="C13409">
        <f>[1]AMETS_BerthA_2022!E13410</f>
        <v>11.76</v>
      </c>
      <c r="D13409">
        <f>[1]AMETS_BerthA_2022!F13410</f>
        <v>292.5</v>
      </c>
      <c r="E13409">
        <v>0.35</v>
      </c>
      <c r="F13409">
        <f t="shared" si="211"/>
        <v>292.5</v>
      </c>
    </row>
    <row r="13410" spans="1:6" x14ac:dyDescent="0.25">
      <c r="A13410" t="str">
        <f>[1]AMETS_BerthA_2022!C13411</f>
        <v>2022-10-22T11:05:00Z</v>
      </c>
      <c r="B13410">
        <f>[1]AMETS_BerthA_2022!H13411*0.01</f>
        <v>2.52</v>
      </c>
      <c r="C13410">
        <f>[1]AMETS_BerthA_2022!E13411</f>
        <v>12.5</v>
      </c>
      <c r="D13410">
        <f>[1]AMETS_BerthA_2022!F13411</f>
        <v>291.10000000000002</v>
      </c>
      <c r="E13410">
        <v>0.64</v>
      </c>
      <c r="F13410">
        <f t="shared" si="211"/>
        <v>291.10000000000002</v>
      </c>
    </row>
    <row r="13411" spans="1:6" x14ac:dyDescent="0.25">
      <c r="A13411" t="str">
        <f>[1]AMETS_BerthA_2022!C13412</f>
        <v>2022-10-22T11:35:00Z</v>
      </c>
      <c r="B13411">
        <f>[1]AMETS_BerthA_2022!H13412*0.01</f>
        <v>2.39</v>
      </c>
      <c r="C13411">
        <f>[1]AMETS_BerthA_2022!E13412</f>
        <v>12.5</v>
      </c>
      <c r="D13411">
        <f>[1]AMETS_BerthA_2022!F13412</f>
        <v>299.5</v>
      </c>
      <c r="E13411">
        <v>0.59</v>
      </c>
      <c r="F13411">
        <f t="shared" si="211"/>
        <v>299.5</v>
      </c>
    </row>
    <row r="13412" spans="1:6" x14ac:dyDescent="0.25">
      <c r="A13412" t="str">
        <f>[1]AMETS_BerthA_2022!C13413</f>
        <v>2022-10-22T12:05:00Z</v>
      </c>
      <c r="B13412">
        <f>[1]AMETS_BerthA_2022!H13413*0.01</f>
        <v>2.48</v>
      </c>
      <c r="C13412">
        <f>[1]AMETS_BerthA_2022!E13413</f>
        <v>12.5</v>
      </c>
      <c r="D13412">
        <f>[1]AMETS_BerthA_2022!F13413</f>
        <v>289.7</v>
      </c>
      <c r="E13412">
        <v>0.47</v>
      </c>
      <c r="F13412">
        <f t="shared" si="211"/>
        <v>289.7</v>
      </c>
    </row>
    <row r="13413" spans="1:6" x14ac:dyDescent="0.25">
      <c r="A13413" t="str">
        <f>[1]AMETS_BerthA_2022!C13414</f>
        <v>2022-10-22T12:35:00Z</v>
      </c>
      <c r="B13413">
        <f>[1]AMETS_BerthA_2022!H13414*0.01</f>
        <v>2.48</v>
      </c>
      <c r="C13413">
        <f>[1]AMETS_BerthA_2022!E13414</f>
        <v>12.5</v>
      </c>
      <c r="D13413">
        <f>[1]AMETS_BerthA_2022!F13414</f>
        <v>291.10000000000002</v>
      </c>
      <c r="E13413">
        <v>0.57999999999999996</v>
      </c>
      <c r="F13413">
        <f t="shared" si="211"/>
        <v>291.10000000000002</v>
      </c>
    </row>
    <row r="13414" spans="1:6" x14ac:dyDescent="0.25">
      <c r="A13414" t="str">
        <f>[1]AMETS_BerthA_2022!C13415</f>
        <v>2022-10-22T13:05:00Z</v>
      </c>
      <c r="B13414">
        <f>[1]AMETS_BerthA_2022!H13415*0.01</f>
        <v>2.3199999999999998</v>
      </c>
      <c r="C13414">
        <f>[1]AMETS_BerthA_2022!E13415</f>
        <v>12.5</v>
      </c>
      <c r="D13414">
        <f>[1]AMETS_BerthA_2022!F13415</f>
        <v>281.3</v>
      </c>
      <c r="E13414">
        <v>0.25</v>
      </c>
      <c r="F13414">
        <f t="shared" si="211"/>
        <v>281.3</v>
      </c>
    </row>
    <row r="13415" spans="1:6" x14ac:dyDescent="0.25">
      <c r="A13415" t="str">
        <f>[1]AMETS_BerthA_2022!C13416</f>
        <v>2022-10-22T13:35:00Z</v>
      </c>
      <c r="B13415">
        <f>[1]AMETS_BerthA_2022!H13416*0.01</f>
        <v>2.34</v>
      </c>
      <c r="C13415">
        <f>[1]AMETS_BerthA_2022!E13416</f>
        <v>11.76</v>
      </c>
      <c r="D13415">
        <f>[1]AMETS_BerthA_2022!F13416</f>
        <v>293.89999999999998</v>
      </c>
      <c r="E13415">
        <v>0.59</v>
      </c>
      <c r="F13415">
        <f t="shared" si="211"/>
        <v>293.89999999999998</v>
      </c>
    </row>
    <row r="13416" spans="1:6" x14ac:dyDescent="0.25">
      <c r="A13416" t="str">
        <f>[1]AMETS_BerthA_2022!C13417</f>
        <v>2022-10-22T14:05:00Z</v>
      </c>
      <c r="B13416">
        <f>[1]AMETS_BerthA_2022!H13417*0.01</f>
        <v>2.2200000000000002</v>
      </c>
      <c r="C13416">
        <f>[1]AMETS_BerthA_2022!E13417</f>
        <v>11.76</v>
      </c>
      <c r="D13416">
        <f>[1]AMETS_BerthA_2022!F13417</f>
        <v>296.7</v>
      </c>
      <c r="E13416">
        <v>0.7</v>
      </c>
      <c r="F13416">
        <f t="shared" si="211"/>
        <v>296.7</v>
      </c>
    </row>
    <row r="13417" spans="1:6" x14ac:dyDescent="0.25">
      <c r="A13417" t="str">
        <f>[1]AMETS_BerthA_2022!C13418</f>
        <v>2022-10-22T14:35:00Z</v>
      </c>
      <c r="B13417">
        <f>[1]AMETS_BerthA_2022!H13418*0.01</f>
        <v>2.2200000000000002</v>
      </c>
      <c r="C13417">
        <f>[1]AMETS_BerthA_2022!E13418</f>
        <v>11.76</v>
      </c>
      <c r="D13417">
        <f>[1]AMETS_BerthA_2022!F13418</f>
        <v>285.5</v>
      </c>
      <c r="E13417">
        <v>0.57999999999999996</v>
      </c>
      <c r="F13417">
        <f t="shared" si="211"/>
        <v>285.5</v>
      </c>
    </row>
    <row r="13418" spans="1:6" x14ac:dyDescent="0.25">
      <c r="A13418" t="str">
        <f>[1]AMETS_BerthA_2022!C13419</f>
        <v>2022-10-22T15:05:00Z</v>
      </c>
      <c r="B13418">
        <f>[1]AMETS_BerthA_2022!H13419*0.01</f>
        <v>2.3000000000000003</v>
      </c>
      <c r="C13418">
        <f>[1]AMETS_BerthA_2022!E13419</f>
        <v>11.76</v>
      </c>
      <c r="D13418">
        <f>[1]AMETS_BerthA_2022!F13419</f>
        <v>291.10000000000002</v>
      </c>
      <c r="E13418">
        <v>0.72</v>
      </c>
      <c r="F13418">
        <f t="shared" si="211"/>
        <v>291.10000000000002</v>
      </c>
    </row>
    <row r="13419" spans="1:6" x14ac:dyDescent="0.25">
      <c r="A13419" t="str">
        <f>[1]AMETS_BerthA_2022!C13420</f>
        <v>2022-10-22T15:35:00Z</v>
      </c>
      <c r="B13419">
        <f>[1]AMETS_BerthA_2022!H13420*0.01</f>
        <v>2.4</v>
      </c>
      <c r="C13419">
        <f>[1]AMETS_BerthA_2022!E13420</f>
        <v>11.76</v>
      </c>
      <c r="D13419">
        <f>[1]AMETS_BerthA_2022!F13420</f>
        <v>291.10000000000002</v>
      </c>
      <c r="E13419">
        <v>0.74</v>
      </c>
      <c r="F13419">
        <f t="shared" si="211"/>
        <v>291.10000000000002</v>
      </c>
    </row>
    <row r="13420" spans="1:6" x14ac:dyDescent="0.25">
      <c r="A13420" t="str">
        <f>[1]AMETS_BerthA_2022!C13421</f>
        <v>2022-10-22T16:05:00Z</v>
      </c>
      <c r="B13420">
        <f>[1]AMETS_BerthA_2022!H13421*0.01</f>
        <v>2.36</v>
      </c>
      <c r="C13420">
        <f>[1]AMETS_BerthA_2022!E13421</f>
        <v>12.5</v>
      </c>
      <c r="D13420">
        <f>[1]AMETS_BerthA_2022!F13421</f>
        <v>296.7</v>
      </c>
      <c r="E13420">
        <v>0.38</v>
      </c>
      <c r="F13420">
        <f t="shared" si="211"/>
        <v>296.7</v>
      </c>
    </row>
    <row r="13421" spans="1:6" x14ac:dyDescent="0.25">
      <c r="A13421" t="str">
        <f>[1]AMETS_BerthA_2022!C13422</f>
        <v>2022-10-22T16:35:00Z</v>
      </c>
      <c r="B13421">
        <f>[1]AMETS_BerthA_2022!H13422*0.01</f>
        <v>2.29</v>
      </c>
      <c r="C13421">
        <f>[1]AMETS_BerthA_2022!E13422</f>
        <v>12.5</v>
      </c>
      <c r="D13421">
        <f>[1]AMETS_BerthA_2022!F13422</f>
        <v>300.89999999999998</v>
      </c>
      <c r="E13421">
        <v>0.34</v>
      </c>
      <c r="F13421">
        <f t="shared" si="211"/>
        <v>300.89999999999998</v>
      </c>
    </row>
    <row r="13422" spans="1:6" x14ac:dyDescent="0.25">
      <c r="A13422" t="str">
        <f>[1]AMETS_BerthA_2022!C13423</f>
        <v>2022-10-22T17:05:00Z</v>
      </c>
      <c r="B13422">
        <f>[1]AMETS_BerthA_2022!H13423*0.01</f>
        <v>2.21</v>
      </c>
      <c r="C13422">
        <f>[1]AMETS_BerthA_2022!E13423</f>
        <v>12.5</v>
      </c>
      <c r="D13422">
        <f>[1]AMETS_BerthA_2022!F13423</f>
        <v>292.5</v>
      </c>
      <c r="E13422">
        <v>0.47</v>
      </c>
      <c r="F13422">
        <f t="shared" si="211"/>
        <v>292.5</v>
      </c>
    </row>
    <row r="13423" spans="1:6" x14ac:dyDescent="0.25">
      <c r="A13423" t="str">
        <f>[1]AMETS_BerthA_2022!C13424</f>
        <v>2022-10-22T17:35:00Z</v>
      </c>
      <c r="B13423">
        <f>[1]AMETS_BerthA_2022!H13424*0.01</f>
        <v>2.2400000000000002</v>
      </c>
      <c r="C13423">
        <f>[1]AMETS_BerthA_2022!E13424</f>
        <v>11.11</v>
      </c>
      <c r="D13423">
        <f>[1]AMETS_BerthA_2022!F13424</f>
        <v>291.10000000000002</v>
      </c>
      <c r="E13423">
        <v>0.61</v>
      </c>
      <c r="F13423">
        <f t="shared" si="211"/>
        <v>291.10000000000002</v>
      </c>
    </row>
    <row r="13424" spans="1:6" x14ac:dyDescent="0.25">
      <c r="A13424" t="str">
        <f>[1]AMETS_BerthA_2022!C13425</f>
        <v>2022-10-22T18:05:00Z</v>
      </c>
      <c r="B13424">
        <f>[1]AMETS_BerthA_2022!H13425*0.01</f>
        <v>2.27</v>
      </c>
      <c r="C13424">
        <f>[1]AMETS_BerthA_2022!E13425</f>
        <v>12.5</v>
      </c>
      <c r="D13424">
        <f>[1]AMETS_BerthA_2022!F13425</f>
        <v>288.3</v>
      </c>
      <c r="E13424">
        <v>0.46</v>
      </c>
      <c r="F13424">
        <f t="shared" si="211"/>
        <v>288.3</v>
      </c>
    </row>
    <row r="13425" spans="1:6" x14ac:dyDescent="0.25">
      <c r="A13425" t="str">
        <f>[1]AMETS_BerthA_2022!C13426</f>
        <v>2022-10-22T18:35:00Z</v>
      </c>
      <c r="B13425">
        <f>[1]AMETS_BerthA_2022!H13426*0.01</f>
        <v>2.1800000000000002</v>
      </c>
      <c r="C13425">
        <f>[1]AMETS_BerthA_2022!E13426</f>
        <v>11.76</v>
      </c>
      <c r="D13425">
        <f>[1]AMETS_BerthA_2022!F13426</f>
        <v>295.3</v>
      </c>
      <c r="E13425">
        <v>0.7</v>
      </c>
      <c r="F13425">
        <f t="shared" si="211"/>
        <v>295.3</v>
      </c>
    </row>
    <row r="13426" spans="1:6" x14ac:dyDescent="0.25">
      <c r="A13426" t="str">
        <f>[1]AMETS_BerthA_2022!C13427</f>
        <v>2022-10-22T19:05:00Z</v>
      </c>
      <c r="B13426">
        <f>[1]AMETS_BerthA_2022!H13427*0.01</f>
        <v>2.06</v>
      </c>
      <c r="C13426">
        <f>[1]AMETS_BerthA_2022!E13427</f>
        <v>11.11</v>
      </c>
      <c r="D13426">
        <f>[1]AMETS_BerthA_2022!F13427</f>
        <v>306.60000000000002</v>
      </c>
      <c r="E13426">
        <v>0.71</v>
      </c>
      <c r="F13426">
        <f t="shared" si="211"/>
        <v>306.60000000000002</v>
      </c>
    </row>
    <row r="13427" spans="1:6" x14ac:dyDescent="0.25">
      <c r="A13427" t="str">
        <f>[1]AMETS_BerthA_2022!C13428</f>
        <v>2022-10-22T19:35:00Z</v>
      </c>
      <c r="B13427">
        <f>[1]AMETS_BerthA_2022!H13428*0.01</f>
        <v>2.21</v>
      </c>
      <c r="C13427">
        <f>[1]AMETS_BerthA_2022!E13428</f>
        <v>12.5</v>
      </c>
      <c r="D13427">
        <f>[1]AMETS_BerthA_2022!F13428</f>
        <v>293.89999999999998</v>
      </c>
      <c r="E13427">
        <v>0.64</v>
      </c>
      <c r="F13427">
        <f t="shared" si="211"/>
        <v>293.89999999999998</v>
      </c>
    </row>
    <row r="13428" spans="1:6" x14ac:dyDescent="0.25">
      <c r="A13428" t="str">
        <f>[1]AMETS_BerthA_2022!C13429</f>
        <v>2022-10-22T20:05:00Z</v>
      </c>
      <c r="B13428">
        <f>[1]AMETS_BerthA_2022!H13429*0.01</f>
        <v>2.23</v>
      </c>
      <c r="C13428">
        <f>[1]AMETS_BerthA_2022!E13429</f>
        <v>11.76</v>
      </c>
      <c r="D13428">
        <f>[1]AMETS_BerthA_2022!F13429</f>
        <v>296.7</v>
      </c>
      <c r="E13428">
        <v>0.48</v>
      </c>
      <c r="F13428">
        <f t="shared" si="211"/>
        <v>296.7</v>
      </c>
    </row>
    <row r="13429" spans="1:6" x14ac:dyDescent="0.25">
      <c r="A13429" t="str">
        <f>[1]AMETS_BerthA_2022!C13430</f>
        <v>2022-10-22T20:35:00Z</v>
      </c>
      <c r="B13429">
        <f>[1]AMETS_BerthA_2022!H13430*0.01</f>
        <v>2.2200000000000002</v>
      </c>
      <c r="C13429">
        <f>[1]AMETS_BerthA_2022!E13430</f>
        <v>11.76</v>
      </c>
      <c r="D13429">
        <f>[1]AMETS_BerthA_2022!F13430</f>
        <v>298.10000000000002</v>
      </c>
      <c r="E13429">
        <v>0.33</v>
      </c>
      <c r="F13429">
        <f t="shared" si="211"/>
        <v>298.10000000000002</v>
      </c>
    </row>
    <row r="13430" spans="1:6" x14ac:dyDescent="0.25">
      <c r="A13430" t="str">
        <f>[1]AMETS_BerthA_2022!C13431</f>
        <v>2022-10-22T21:05:00Z</v>
      </c>
      <c r="B13430">
        <f>[1]AMETS_BerthA_2022!H13431*0.01</f>
        <v>2.23</v>
      </c>
      <c r="C13430">
        <f>[1]AMETS_BerthA_2022!E13431</f>
        <v>11.76</v>
      </c>
      <c r="D13430">
        <f>[1]AMETS_BerthA_2022!F13431</f>
        <v>300.89999999999998</v>
      </c>
      <c r="E13430">
        <v>0.53</v>
      </c>
      <c r="F13430">
        <f t="shared" si="211"/>
        <v>300.89999999999998</v>
      </c>
    </row>
    <row r="13431" spans="1:6" x14ac:dyDescent="0.25">
      <c r="A13431" t="str">
        <f>[1]AMETS_BerthA_2022!C13432</f>
        <v>2022-10-22T21:35:00Z</v>
      </c>
      <c r="B13431">
        <f>[1]AMETS_BerthA_2022!H13432*0.01</f>
        <v>2.2000000000000002</v>
      </c>
      <c r="C13431">
        <f>[1]AMETS_BerthA_2022!E13432</f>
        <v>12.5</v>
      </c>
      <c r="D13431">
        <f>[1]AMETS_BerthA_2022!F13432</f>
        <v>288.3</v>
      </c>
      <c r="E13431">
        <v>0.72</v>
      </c>
      <c r="F13431">
        <f t="shared" si="211"/>
        <v>288.3</v>
      </c>
    </row>
    <row r="13432" spans="1:6" x14ac:dyDescent="0.25">
      <c r="A13432" t="str">
        <f>[1]AMETS_BerthA_2022!C13433</f>
        <v>2022-10-22T22:05:00Z</v>
      </c>
      <c r="B13432">
        <f>[1]AMETS_BerthA_2022!H13433*0.01</f>
        <v>2.13</v>
      </c>
      <c r="C13432">
        <f>[1]AMETS_BerthA_2022!E13433</f>
        <v>11.11</v>
      </c>
      <c r="D13432">
        <f>[1]AMETS_BerthA_2022!F13433</f>
        <v>303.8</v>
      </c>
      <c r="E13432">
        <v>0.73</v>
      </c>
      <c r="F13432">
        <f t="shared" si="211"/>
        <v>303.8</v>
      </c>
    </row>
    <row r="13433" spans="1:6" x14ac:dyDescent="0.25">
      <c r="A13433" t="str">
        <f>[1]AMETS_BerthA_2022!C13434</f>
        <v>2022-10-22T22:35:00Z</v>
      </c>
      <c r="B13433">
        <f>[1]AMETS_BerthA_2022!H13434*0.01</f>
        <v>2.0100000000000002</v>
      </c>
      <c r="C13433">
        <f>[1]AMETS_BerthA_2022!E13434</f>
        <v>11.76</v>
      </c>
      <c r="D13433">
        <f>[1]AMETS_BerthA_2022!F13434</f>
        <v>293.89999999999998</v>
      </c>
      <c r="E13433">
        <v>0.31</v>
      </c>
      <c r="F13433">
        <f t="shared" si="211"/>
        <v>293.89999999999998</v>
      </c>
    </row>
    <row r="13434" spans="1:6" x14ac:dyDescent="0.25">
      <c r="A13434" t="str">
        <f>[1]AMETS_BerthA_2022!C13435</f>
        <v>2022-10-22T23:05:00Z</v>
      </c>
      <c r="B13434">
        <f>[1]AMETS_BerthA_2022!H13435*0.01</f>
        <v>1.95</v>
      </c>
      <c r="C13434">
        <f>[1]AMETS_BerthA_2022!E13435</f>
        <v>12.5</v>
      </c>
      <c r="D13434">
        <f>[1]AMETS_BerthA_2022!F13435</f>
        <v>298.10000000000002</v>
      </c>
      <c r="E13434">
        <v>0.39</v>
      </c>
      <c r="F13434">
        <f t="shared" si="211"/>
        <v>298.10000000000002</v>
      </c>
    </row>
    <row r="13435" spans="1:6" x14ac:dyDescent="0.25">
      <c r="A13435" t="str">
        <f>[1]AMETS_BerthA_2022!C13436</f>
        <v>2022-10-22T23:35:00Z</v>
      </c>
      <c r="B13435">
        <f>[1]AMETS_BerthA_2022!H13436*0.01</f>
        <v>1.98</v>
      </c>
      <c r="C13435">
        <f>[1]AMETS_BerthA_2022!E13436</f>
        <v>10.53</v>
      </c>
      <c r="D13435">
        <f>[1]AMETS_BerthA_2022!F13436</f>
        <v>303.8</v>
      </c>
      <c r="E13435">
        <v>0.51</v>
      </c>
      <c r="F13435">
        <f t="shared" si="211"/>
        <v>303.8</v>
      </c>
    </row>
    <row r="13436" spans="1:6" x14ac:dyDescent="0.25">
      <c r="A13436" t="str">
        <f>[1]AMETS_BerthA_2022!C13437</f>
        <v>2022-10-23T00:05:00Z</v>
      </c>
      <c r="B13436">
        <f>[1]AMETS_BerthA_2022!H13437*0.01</f>
        <v>2.04</v>
      </c>
      <c r="C13436">
        <f>[1]AMETS_BerthA_2022!E13437</f>
        <v>11.76</v>
      </c>
      <c r="D13436">
        <f>[1]AMETS_BerthA_2022!F13437</f>
        <v>284.10000000000002</v>
      </c>
      <c r="E13436">
        <v>0.43</v>
      </c>
      <c r="F13436">
        <f t="shared" si="211"/>
        <v>284.10000000000002</v>
      </c>
    </row>
    <row r="13437" spans="1:6" x14ac:dyDescent="0.25">
      <c r="A13437" t="str">
        <f>[1]AMETS_BerthA_2022!C13438</f>
        <v>2022-10-23T00:35:00Z</v>
      </c>
      <c r="B13437">
        <f>[1]AMETS_BerthA_2022!H13438*0.01</f>
        <v>2.02</v>
      </c>
      <c r="C13437">
        <f>[1]AMETS_BerthA_2022!E13438</f>
        <v>11.76</v>
      </c>
      <c r="D13437">
        <f>[1]AMETS_BerthA_2022!F13438</f>
        <v>291.10000000000002</v>
      </c>
      <c r="E13437">
        <v>0.45</v>
      </c>
      <c r="F13437">
        <f t="shared" si="211"/>
        <v>291.10000000000002</v>
      </c>
    </row>
    <row r="13438" spans="1:6" x14ac:dyDescent="0.25">
      <c r="A13438" t="str">
        <f>[1]AMETS_BerthA_2022!C13439</f>
        <v>2022-10-23T01:05:00Z</v>
      </c>
      <c r="B13438">
        <f>[1]AMETS_BerthA_2022!H13439*0.01</f>
        <v>2.0100000000000002</v>
      </c>
      <c r="C13438">
        <f>[1]AMETS_BerthA_2022!E13439</f>
        <v>11.11</v>
      </c>
      <c r="D13438">
        <f>[1]AMETS_BerthA_2022!F13439</f>
        <v>291.10000000000002</v>
      </c>
      <c r="E13438">
        <v>0.54</v>
      </c>
      <c r="F13438">
        <f t="shared" si="211"/>
        <v>291.10000000000002</v>
      </c>
    </row>
    <row r="13439" spans="1:6" x14ac:dyDescent="0.25">
      <c r="A13439" t="str">
        <f>[1]AMETS_BerthA_2022!C13440</f>
        <v>2022-10-23T01:35:00Z</v>
      </c>
      <c r="B13439">
        <f>[1]AMETS_BerthA_2022!H13440*0.01</f>
        <v>1.96</v>
      </c>
      <c r="C13439">
        <f>[1]AMETS_BerthA_2022!E13440</f>
        <v>11.11</v>
      </c>
      <c r="D13439">
        <f>[1]AMETS_BerthA_2022!F13440</f>
        <v>291.10000000000002</v>
      </c>
      <c r="E13439">
        <v>0.66</v>
      </c>
      <c r="F13439">
        <f t="shared" si="211"/>
        <v>291.10000000000002</v>
      </c>
    </row>
    <row r="13440" spans="1:6" x14ac:dyDescent="0.25">
      <c r="A13440" t="str">
        <f>[1]AMETS_BerthA_2022!C13441</f>
        <v>2022-10-23T02:05:00Z</v>
      </c>
      <c r="B13440">
        <f>[1]AMETS_BerthA_2022!H13441*0.01</f>
        <v>2.19</v>
      </c>
      <c r="C13440">
        <f>[1]AMETS_BerthA_2022!E13441</f>
        <v>11.11</v>
      </c>
      <c r="D13440">
        <f>[1]AMETS_BerthA_2022!F13441</f>
        <v>299.5</v>
      </c>
      <c r="E13440">
        <v>0.46</v>
      </c>
      <c r="F13440">
        <f t="shared" si="211"/>
        <v>299.5</v>
      </c>
    </row>
    <row r="13441" spans="1:6" x14ac:dyDescent="0.25">
      <c r="A13441" t="str">
        <f>[1]AMETS_BerthA_2022!C13442</f>
        <v>2022-10-23T02:35:00Z</v>
      </c>
      <c r="B13441">
        <f>[1]AMETS_BerthA_2022!H13442*0.01</f>
        <v>1.8900000000000001</v>
      </c>
      <c r="C13441">
        <f>[1]AMETS_BerthA_2022!E13442</f>
        <v>11.11</v>
      </c>
      <c r="D13441">
        <f>[1]AMETS_BerthA_2022!F13442</f>
        <v>295.3</v>
      </c>
      <c r="E13441">
        <v>0.38</v>
      </c>
      <c r="F13441">
        <f t="shared" si="211"/>
        <v>295.3</v>
      </c>
    </row>
    <row r="13442" spans="1:6" x14ac:dyDescent="0.25">
      <c r="A13442" t="str">
        <f>[1]AMETS_BerthA_2022!C13443</f>
        <v>2022-10-23T03:05:00Z</v>
      </c>
      <c r="B13442">
        <f>[1]AMETS_BerthA_2022!H13443*0.01</f>
        <v>1.82</v>
      </c>
      <c r="C13442">
        <f>[1]AMETS_BerthA_2022!E13443</f>
        <v>9.09</v>
      </c>
      <c r="D13442">
        <f>[1]AMETS_BerthA_2022!F13443</f>
        <v>326.3</v>
      </c>
      <c r="E13442">
        <v>0.43</v>
      </c>
      <c r="F13442">
        <f t="shared" si="211"/>
        <v>326.3</v>
      </c>
    </row>
    <row r="13443" spans="1:6" x14ac:dyDescent="0.25">
      <c r="A13443" t="str">
        <f>[1]AMETS_BerthA_2022!C13444</f>
        <v>2022-10-23T03:35:00Z</v>
      </c>
      <c r="B13443">
        <f>[1]AMETS_BerthA_2022!H13444*0.01</f>
        <v>1.87</v>
      </c>
      <c r="C13443">
        <f>[1]AMETS_BerthA_2022!E13444</f>
        <v>11.11</v>
      </c>
      <c r="D13443">
        <f>[1]AMETS_BerthA_2022!F13444</f>
        <v>286.89999999999998</v>
      </c>
      <c r="E13443">
        <v>0.54</v>
      </c>
      <c r="F13443">
        <f t="shared" ref="F13443:F13506" si="212">D13443</f>
        <v>286.89999999999998</v>
      </c>
    </row>
    <row r="13444" spans="1:6" x14ac:dyDescent="0.25">
      <c r="A13444" t="str">
        <f>[1]AMETS_BerthA_2022!C13445</f>
        <v>2022-10-23T04:05:00Z</v>
      </c>
      <c r="B13444">
        <f>[1]AMETS_BerthA_2022!H13445*0.01</f>
        <v>1.84</v>
      </c>
      <c r="C13444">
        <f>[1]AMETS_BerthA_2022!E13445</f>
        <v>8.33</v>
      </c>
      <c r="D13444">
        <f>[1]AMETS_BerthA_2022!F13445</f>
        <v>353</v>
      </c>
      <c r="E13444">
        <v>0.45</v>
      </c>
      <c r="F13444">
        <f t="shared" si="212"/>
        <v>353</v>
      </c>
    </row>
    <row r="13445" spans="1:6" x14ac:dyDescent="0.25">
      <c r="A13445" t="str">
        <f>[1]AMETS_BerthA_2022!C13446</f>
        <v>2022-10-23T04:35:00Z</v>
      </c>
      <c r="B13445">
        <f>[1]AMETS_BerthA_2022!H13446*0.01</f>
        <v>1.85</v>
      </c>
      <c r="C13445">
        <f>[1]AMETS_BerthA_2022!E13446</f>
        <v>10</v>
      </c>
      <c r="D13445">
        <f>[1]AMETS_BerthA_2022!F13446</f>
        <v>323.39999999999998</v>
      </c>
      <c r="E13445">
        <v>0.3</v>
      </c>
      <c r="F13445">
        <f t="shared" si="212"/>
        <v>323.39999999999998</v>
      </c>
    </row>
    <row r="13446" spans="1:6" x14ac:dyDescent="0.25">
      <c r="A13446" t="str">
        <f>[1]AMETS_BerthA_2022!C13447</f>
        <v>2022-10-23T05:05:00Z</v>
      </c>
      <c r="B13446">
        <f>[1]AMETS_BerthA_2022!H13447*0.01</f>
        <v>1.84</v>
      </c>
      <c r="C13446">
        <f>[1]AMETS_BerthA_2022!E13447</f>
        <v>11.76</v>
      </c>
      <c r="D13446">
        <f>[1]AMETS_BerthA_2022!F13447</f>
        <v>306.60000000000002</v>
      </c>
      <c r="E13446">
        <v>0.73</v>
      </c>
      <c r="F13446">
        <f t="shared" si="212"/>
        <v>306.60000000000002</v>
      </c>
    </row>
    <row r="13447" spans="1:6" x14ac:dyDescent="0.25">
      <c r="A13447" t="str">
        <f>[1]AMETS_BerthA_2022!C13448</f>
        <v>2022-10-23T05:35:00Z</v>
      </c>
      <c r="B13447">
        <f>[1]AMETS_BerthA_2022!H13448*0.01</f>
        <v>1.7</v>
      </c>
      <c r="C13447">
        <f>[1]AMETS_BerthA_2022!E13448</f>
        <v>8.33</v>
      </c>
      <c r="D13447">
        <f>[1]AMETS_BerthA_2022!F13448</f>
        <v>358.6</v>
      </c>
      <c r="E13447">
        <v>0.47</v>
      </c>
      <c r="F13447">
        <f t="shared" si="212"/>
        <v>358.6</v>
      </c>
    </row>
    <row r="13448" spans="1:6" x14ac:dyDescent="0.25">
      <c r="A13448" t="str">
        <f>[1]AMETS_BerthA_2022!C13449</f>
        <v>2022-10-23T06:05:00Z</v>
      </c>
      <c r="B13448">
        <f>[1]AMETS_BerthA_2022!H13449*0.01</f>
        <v>1.82</v>
      </c>
      <c r="C13448">
        <f>[1]AMETS_BerthA_2022!E13449</f>
        <v>8.33</v>
      </c>
      <c r="D13448">
        <f>[1]AMETS_BerthA_2022!F13449</f>
        <v>351.6</v>
      </c>
      <c r="E13448">
        <v>0.35</v>
      </c>
      <c r="F13448">
        <f t="shared" si="212"/>
        <v>351.6</v>
      </c>
    </row>
    <row r="13449" spans="1:6" x14ac:dyDescent="0.25">
      <c r="A13449" t="str">
        <f>[1]AMETS_BerthA_2022!C13450</f>
        <v>2022-10-23T06:35:00Z</v>
      </c>
      <c r="B13449">
        <f>[1]AMETS_BerthA_2022!H13450*0.01</f>
        <v>1.6500000000000001</v>
      </c>
      <c r="C13449">
        <f>[1]AMETS_BerthA_2022!E13450</f>
        <v>10</v>
      </c>
      <c r="D13449">
        <f>[1]AMETS_BerthA_2022!F13450</f>
        <v>331.9</v>
      </c>
      <c r="E13449">
        <v>0.54</v>
      </c>
      <c r="F13449">
        <f t="shared" si="212"/>
        <v>331.9</v>
      </c>
    </row>
    <row r="13450" spans="1:6" x14ac:dyDescent="0.25">
      <c r="A13450" t="str">
        <f>[1]AMETS_BerthA_2022!C13451</f>
        <v>2022-10-23T07:05:00Z</v>
      </c>
      <c r="B13450">
        <f>[1]AMETS_BerthA_2022!H13451*0.01</f>
        <v>1.8</v>
      </c>
      <c r="C13450">
        <f>[1]AMETS_BerthA_2022!E13451</f>
        <v>10</v>
      </c>
      <c r="D13450">
        <f>[1]AMETS_BerthA_2022!F13451</f>
        <v>303.8</v>
      </c>
      <c r="E13450">
        <v>0.49</v>
      </c>
      <c r="F13450">
        <f t="shared" si="212"/>
        <v>303.8</v>
      </c>
    </row>
    <row r="13451" spans="1:6" x14ac:dyDescent="0.25">
      <c r="A13451" t="str">
        <f>[1]AMETS_BerthA_2022!C13452</f>
        <v>2022-10-23T07:35:00Z</v>
      </c>
      <c r="B13451">
        <f>[1]AMETS_BerthA_2022!H13452*0.01</f>
        <v>1.7</v>
      </c>
      <c r="C13451">
        <f>[1]AMETS_BerthA_2022!E13452</f>
        <v>10</v>
      </c>
      <c r="D13451">
        <f>[1]AMETS_BerthA_2022!F13452</f>
        <v>322</v>
      </c>
      <c r="E13451">
        <v>0.28999999999999998</v>
      </c>
      <c r="F13451">
        <f t="shared" si="212"/>
        <v>322</v>
      </c>
    </row>
    <row r="13452" spans="1:6" x14ac:dyDescent="0.25">
      <c r="A13452" t="str">
        <f>[1]AMETS_BerthA_2022!C13453</f>
        <v>2022-10-23T08:05:00Z</v>
      </c>
      <c r="B13452">
        <f>[1]AMETS_BerthA_2022!H13453*0.01</f>
        <v>1.71</v>
      </c>
      <c r="C13452">
        <f>[1]AMETS_BerthA_2022!E13453</f>
        <v>11.11</v>
      </c>
      <c r="D13452">
        <f>[1]AMETS_BerthA_2022!F13453</f>
        <v>326.3</v>
      </c>
      <c r="E13452">
        <v>0.6</v>
      </c>
      <c r="F13452">
        <f t="shared" si="212"/>
        <v>326.3</v>
      </c>
    </row>
    <row r="13453" spans="1:6" x14ac:dyDescent="0.25">
      <c r="A13453" t="str">
        <f>[1]AMETS_BerthA_2022!C13454</f>
        <v>2022-10-23T08:35:00Z</v>
      </c>
      <c r="B13453">
        <f>[1]AMETS_BerthA_2022!H13454*0.01</f>
        <v>1.6500000000000001</v>
      </c>
      <c r="C13453">
        <f>[1]AMETS_BerthA_2022!E13454</f>
        <v>10.53</v>
      </c>
      <c r="D13453">
        <f>[1]AMETS_BerthA_2022!F13454</f>
        <v>316.39999999999998</v>
      </c>
      <c r="E13453">
        <v>0.6</v>
      </c>
      <c r="F13453">
        <f t="shared" si="212"/>
        <v>316.39999999999998</v>
      </c>
    </row>
    <row r="13454" spans="1:6" x14ac:dyDescent="0.25">
      <c r="A13454" t="str">
        <f>[1]AMETS_BerthA_2022!C13455</f>
        <v>2022-10-23T09:05:00Z</v>
      </c>
      <c r="B13454">
        <f>[1]AMETS_BerthA_2022!H13455*0.01</f>
        <v>1.6</v>
      </c>
      <c r="C13454">
        <f>[1]AMETS_BerthA_2022!E13455</f>
        <v>11.11</v>
      </c>
      <c r="D13454">
        <f>[1]AMETS_BerthA_2022!F13455</f>
        <v>295.3</v>
      </c>
      <c r="E13454">
        <v>0.67</v>
      </c>
      <c r="F13454">
        <f t="shared" si="212"/>
        <v>295.3</v>
      </c>
    </row>
    <row r="13455" spans="1:6" x14ac:dyDescent="0.25">
      <c r="A13455" t="str">
        <f>[1]AMETS_BerthA_2022!C13456</f>
        <v>2022-10-23T09:35:00Z</v>
      </c>
      <c r="B13455">
        <f>[1]AMETS_BerthA_2022!H13456*0.01</f>
        <v>1.74</v>
      </c>
      <c r="C13455">
        <f>[1]AMETS_BerthA_2022!E13456</f>
        <v>11.11</v>
      </c>
      <c r="D13455">
        <f>[1]AMETS_BerthA_2022!F13456</f>
        <v>323.39999999999998</v>
      </c>
      <c r="E13455">
        <v>0.62</v>
      </c>
      <c r="F13455">
        <f t="shared" si="212"/>
        <v>323.39999999999998</v>
      </c>
    </row>
    <row r="13456" spans="1:6" x14ac:dyDescent="0.25">
      <c r="A13456" t="str">
        <f>[1]AMETS_BerthA_2022!C13457</f>
        <v>2022-10-23T10:05:00Z</v>
      </c>
      <c r="B13456">
        <f>[1]AMETS_BerthA_2022!H13457*0.01</f>
        <v>1.6400000000000001</v>
      </c>
      <c r="C13456">
        <f>[1]AMETS_BerthA_2022!E13457</f>
        <v>10.53</v>
      </c>
      <c r="D13456">
        <f>[1]AMETS_BerthA_2022!F13457</f>
        <v>331.9</v>
      </c>
      <c r="E13456">
        <v>0.49</v>
      </c>
      <c r="F13456">
        <f t="shared" si="212"/>
        <v>331.9</v>
      </c>
    </row>
    <row r="13457" spans="1:6" x14ac:dyDescent="0.25">
      <c r="A13457" t="str">
        <f>[1]AMETS_BerthA_2022!C13458</f>
        <v>2022-10-23T10:35:00Z</v>
      </c>
      <c r="B13457">
        <f>[1]AMETS_BerthA_2022!H13458*0.01</f>
        <v>1.6400000000000001</v>
      </c>
      <c r="C13457">
        <f>[1]AMETS_BerthA_2022!E13458</f>
        <v>8.33</v>
      </c>
      <c r="D13457">
        <f>[1]AMETS_BerthA_2022!F13458</f>
        <v>353</v>
      </c>
      <c r="E13457">
        <v>0.74</v>
      </c>
      <c r="F13457">
        <f t="shared" si="212"/>
        <v>353</v>
      </c>
    </row>
    <row r="13458" spans="1:6" x14ac:dyDescent="0.25">
      <c r="A13458" t="str">
        <f>[1]AMETS_BerthA_2022!C13459</f>
        <v>2022-10-23T11:05:00Z</v>
      </c>
      <c r="B13458">
        <f>[1]AMETS_BerthA_2022!H13459*0.01</f>
        <v>1.6400000000000001</v>
      </c>
      <c r="C13458">
        <f>[1]AMETS_BerthA_2022!E13459</f>
        <v>11.11</v>
      </c>
      <c r="D13458">
        <f>[1]AMETS_BerthA_2022!F13459</f>
        <v>278.39999999999998</v>
      </c>
      <c r="E13458">
        <v>0.39</v>
      </c>
      <c r="F13458">
        <f t="shared" si="212"/>
        <v>278.39999999999998</v>
      </c>
    </row>
    <row r="13459" spans="1:6" x14ac:dyDescent="0.25">
      <c r="A13459" t="str">
        <f>[1]AMETS_BerthA_2022!C13460</f>
        <v>2022-10-23T11:35:00Z</v>
      </c>
      <c r="B13459">
        <f>[1]AMETS_BerthA_2022!H13460*0.01</f>
        <v>1.61</v>
      </c>
      <c r="C13459">
        <f>[1]AMETS_BerthA_2022!E13460</f>
        <v>10.53</v>
      </c>
      <c r="D13459">
        <f>[1]AMETS_BerthA_2022!F13460</f>
        <v>295.3</v>
      </c>
      <c r="E13459">
        <v>0.68</v>
      </c>
      <c r="F13459">
        <f t="shared" si="212"/>
        <v>295.3</v>
      </c>
    </row>
    <row r="13460" spans="1:6" x14ac:dyDescent="0.25">
      <c r="A13460" t="str">
        <f>[1]AMETS_BerthA_2022!C13461</f>
        <v>2022-10-23T12:05:00Z</v>
      </c>
      <c r="B13460">
        <f>[1]AMETS_BerthA_2022!H13461*0.01</f>
        <v>1.6300000000000001</v>
      </c>
      <c r="C13460">
        <f>[1]AMETS_BerthA_2022!E13461</f>
        <v>10.53</v>
      </c>
      <c r="D13460">
        <f>[1]AMETS_BerthA_2022!F13461</f>
        <v>324.8</v>
      </c>
      <c r="E13460">
        <v>0.42</v>
      </c>
      <c r="F13460">
        <f t="shared" si="212"/>
        <v>324.8</v>
      </c>
    </row>
    <row r="13461" spans="1:6" x14ac:dyDescent="0.25">
      <c r="A13461" t="str">
        <f>[1]AMETS_BerthA_2022!C13462</f>
        <v>2022-10-23T12:35:00Z</v>
      </c>
      <c r="B13461">
        <f>[1]AMETS_BerthA_2022!H13462*0.01</f>
        <v>1.74</v>
      </c>
      <c r="C13461">
        <f>[1]AMETS_BerthA_2022!E13462</f>
        <v>11.11</v>
      </c>
      <c r="D13461">
        <f>[1]AMETS_BerthA_2022!F13462</f>
        <v>320.60000000000002</v>
      </c>
      <c r="E13461">
        <v>0.67</v>
      </c>
      <c r="F13461">
        <f t="shared" si="212"/>
        <v>320.60000000000002</v>
      </c>
    </row>
    <row r="13462" spans="1:6" x14ac:dyDescent="0.25">
      <c r="A13462" t="str">
        <f>[1]AMETS_BerthA_2022!C13463</f>
        <v>2022-10-23T13:05:00Z</v>
      </c>
      <c r="B13462">
        <f>[1]AMETS_BerthA_2022!H13463*0.01</f>
        <v>1.6400000000000001</v>
      </c>
      <c r="C13462">
        <f>[1]AMETS_BerthA_2022!E13463</f>
        <v>10.53</v>
      </c>
      <c r="D13462">
        <f>[1]AMETS_BerthA_2022!F13463</f>
        <v>292.5</v>
      </c>
      <c r="E13462">
        <v>0.71</v>
      </c>
      <c r="F13462">
        <f t="shared" si="212"/>
        <v>292.5</v>
      </c>
    </row>
    <row r="13463" spans="1:6" x14ac:dyDescent="0.25">
      <c r="A13463" t="str">
        <f>[1]AMETS_BerthA_2022!C13464</f>
        <v>2022-10-23T13:35:00Z</v>
      </c>
      <c r="B13463">
        <f>[1]AMETS_BerthA_2022!H13464*0.01</f>
        <v>1.69</v>
      </c>
      <c r="C13463">
        <f>[1]AMETS_BerthA_2022!E13464</f>
        <v>10</v>
      </c>
      <c r="D13463">
        <f>[1]AMETS_BerthA_2022!F13464</f>
        <v>296.7</v>
      </c>
      <c r="E13463">
        <v>0.35</v>
      </c>
      <c r="F13463">
        <f t="shared" si="212"/>
        <v>296.7</v>
      </c>
    </row>
    <row r="13464" spans="1:6" x14ac:dyDescent="0.25">
      <c r="A13464" t="str">
        <f>[1]AMETS_BerthA_2022!C13465</f>
        <v>2022-10-23T14:05:00Z</v>
      </c>
      <c r="B13464">
        <f>[1]AMETS_BerthA_2022!H13465*0.01</f>
        <v>1.59</v>
      </c>
      <c r="C13464">
        <f>[1]AMETS_BerthA_2022!E13465</f>
        <v>10</v>
      </c>
      <c r="D13464">
        <f>[1]AMETS_BerthA_2022!F13465</f>
        <v>319.2</v>
      </c>
      <c r="E13464">
        <v>0.65</v>
      </c>
      <c r="F13464">
        <f t="shared" si="212"/>
        <v>319.2</v>
      </c>
    </row>
    <row r="13465" spans="1:6" x14ac:dyDescent="0.25">
      <c r="A13465" t="str">
        <f>[1]AMETS_BerthA_2022!C13466</f>
        <v>2022-10-23T14:35:00Z</v>
      </c>
      <c r="B13465">
        <f>[1]AMETS_BerthA_2022!H13466*0.01</f>
        <v>1.73</v>
      </c>
      <c r="C13465">
        <f>[1]AMETS_BerthA_2022!E13466</f>
        <v>10</v>
      </c>
      <c r="D13465">
        <f>[1]AMETS_BerthA_2022!F13466</f>
        <v>305.2</v>
      </c>
      <c r="E13465">
        <v>0.65</v>
      </c>
      <c r="F13465">
        <f t="shared" si="212"/>
        <v>305.2</v>
      </c>
    </row>
    <row r="13466" spans="1:6" x14ac:dyDescent="0.25">
      <c r="A13466" t="str">
        <f>[1]AMETS_BerthA_2022!C13467</f>
        <v>2022-10-23T15:05:00Z</v>
      </c>
      <c r="B13466">
        <f>[1]AMETS_BerthA_2022!H13467*0.01</f>
        <v>1.75</v>
      </c>
      <c r="C13466">
        <f>[1]AMETS_BerthA_2022!E13467</f>
        <v>10</v>
      </c>
      <c r="D13466">
        <f>[1]AMETS_BerthA_2022!F13467</f>
        <v>246.1</v>
      </c>
      <c r="E13466">
        <v>0.34</v>
      </c>
      <c r="F13466">
        <f t="shared" si="212"/>
        <v>246.1</v>
      </c>
    </row>
    <row r="13467" spans="1:6" x14ac:dyDescent="0.25">
      <c r="A13467" t="str">
        <f>[1]AMETS_BerthA_2022!C13468</f>
        <v>2022-10-23T15:35:00Z</v>
      </c>
      <c r="B13467">
        <f>[1]AMETS_BerthA_2022!H13468*0.01</f>
        <v>1.61</v>
      </c>
      <c r="C13467">
        <f>[1]AMETS_BerthA_2022!E13468</f>
        <v>9.09</v>
      </c>
      <c r="D13467">
        <f>[1]AMETS_BerthA_2022!F13468</f>
        <v>278.39999999999998</v>
      </c>
      <c r="E13467">
        <v>0.48</v>
      </c>
      <c r="F13467">
        <f t="shared" si="212"/>
        <v>278.39999999999998</v>
      </c>
    </row>
    <row r="13468" spans="1:6" x14ac:dyDescent="0.25">
      <c r="A13468" t="str">
        <f>[1]AMETS_BerthA_2022!C13469</f>
        <v>2022-10-23T16:05:00Z</v>
      </c>
      <c r="B13468">
        <f>[1]AMETS_BerthA_2022!H13469*0.01</f>
        <v>1.79</v>
      </c>
      <c r="C13468">
        <f>[1]AMETS_BerthA_2022!E13469</f>
        <v>8.33</v>
      </c>
      <c r="D13468">
        <f>[1]AMETS_BerthA_2022!F13469</f>
        <v>358.6</v>
      </c>
      <c r="E13468">
        <v>0.42</v>
      </c>
      <c r="F13468">
        <f t="shared" si="212"/>
        <v>358.6</v>
      </c>
    </row>
    <row r="13469" spans="1:6" x14ac:dyDescent="0.25">
      <c r="A13469" t="str">
        <f>[1]AMETS_BerthA_2022!C13470</f>
        <v>2022-10-23T16:35:00Z</v>
      </c>
      <c r="B13469">
        <f>[1]AMETS_BerthA_2022!H13470*0.01</f>
        <v>1.84</v>
      </c>
      <c r="C13469">
        <f>[1]AMETS_BerthA_2022!E13470</f>
        <v>10</v>
      </c>
      <c r="D13469">
        <f>[1]AMETS_BerthA_2022!F13470</f>
        <v>288.3</v>
      </c>
      <c r="E13469">
        <v>0.53</v>
      </c>
      <c r="F13469">
        <f t="shared" si="212"/>
        <v>288.3</v>
      </c>
    </row>
    <row r="13470" spans="1:6" x14ac:dyDescent="0.25">
      <c r="A13470" t="str">
        <f>[1]AMETS_BerthA_2022!C13471</f>
        <v>2022-10-23T17:05:00Z</v>
      </c>
      <c r="B13470">
        <f>[1]AMETS_BerthA_2022!H13471*0.01</f>
        <v>1.59</v>
      </c>
      <c r="C13470">
        <f>[1]AMETS_BerthA_2022!E13471</f>
        <v>10.53</v>
      </c>
      <c r="D13470">
        <f>[1]AMETS_BerthA_2022!F13471</f>
        <v>317.8</v>
      </c>
      <c r="E13470">
        <v>0.45</v>
      </c>
      <c r="F13470">
        <f t="shared" si="212"/>
        <v>317.8</v>
      </c>
    </row>
    <row r="13471" spans="1:6" x14ac:dyDescent="0.25">
      <c r="A13471" t="str">
        <f>[1]AMETS_BerthA_2022!C13472</f>
        <v>2022-10-23T17:35:00Z</v>
      </c>
      <c r="B13471">
        <f>[1]AMETS_BerthA_2022!H13472*0.01</f>
        <v>1.78</v>
      </c>
      <c r="C13471">
        <f>[1]AMETS_BerthA_2022!E13472</f>
        <v>8.33</v>
      </c>
      <c r="D13471">
        <f>[1]AMETS_BerthA_2022!F13472</f>
        <v>337.5</v>
      </c>
      <c r="E13471">
        <v>0.64</v>
      </c>
      <c r="F13471">
        <f t="shared" si="212"/>
        <v>337.5</v>
      </c>
    </row>
    <row r="13472" spans="1:6" x14ac:dyDescent="0.25">
      <c r="A13472" t="str">
        <f>[1]AMETS_BerthA_2022!C13473</f>
        <v>2022-10-23T18:05:00Z</v>
      </c>
      <c r="B13472">
        <f>[1]AMETS_BerthA_2022!H13473*0.01</f>
        <v>1.8</v>
      </c>
      <c r="C13472">
        <f>[1]AMETS_BerthA_2022!E13473</f>
        <v>8.33</v>
      </c>
      <c r="D13472">
        <f>[1]AMETS_BerthA_2022!F13473</f>
        <v>324.8</v>
      </c>
      <c r="E13472">
        <v>0.65</v>
      </c>
      <c r="F13472">
        <f t="shared" si="212"/>
        <v>324.8</v>
      </c>
    </row>
    <row r="13473" spans="1:6" x14ac:dyDescent="0.25">
      <c r="A13473" t="str">
        <f>[1]AMETS_BerthA_2022!C13474</f>
        <v>2022-10-23T18:35:00Z</v>
      </c>
      <c r="B13473">
        <f>[1]AMETS_BerthA_2022!H13474*0.01</f>
        <v>1.75</v>
      </c>
      <c r="C13473">
        <f>[1]AMETS_BerthA_2022!E13474</f>
        <v>9.09</v>
      </c>
      <c r="D13473">
        <f>[1]AMETS_BerthA_2022!F13474</f>
        <v>255.9</v>
      </c>
      <c r="E13473">
        <v>0.46</v>
      </c>
      <c r="F13473">
        <f t="shared" si="212"/>
        <v>255.9</v>
      </c>
    </row>
    <row r="13474" spans="1:6" x14ac:dyDescent="0.25">
      <c r="A13474" t="str">
        <f>[1]AMETS_BerthA_2022!C13475</f>
        <v>2022-10-23T19:05:00Z</v>
      </c>
      <c r="B13474">
        <f>[1]AMETS_BerthA_2022!H13475*0.01</f>
        <v>1.74</v>
      </c>
      <c r="C13474">
        <f>[1]AMETS_BerthA_2022!E13475</f>
        <v>10.53</v>
      </c>
      <c r="D13474">
        <f>[1]AMETS_BerthA_2022!F13475</f>
        <v>353</v>
      </c>
      <c r="E13474">
        <v>0.52</v>
      </c>
      <c r="F13474">
        <f t="shared" si="212"/>
        <v>353</v>
      </c>
    </row>
    <row r="13475" spans="1:6" x14ac:dyDescent="0.25">
      <c r="A13475" t="str">
        <f>[1]AMETS_BerthA_2022!C13476</f>
        <v>2022-10-23T19:35:00Z</v>
      </c>
      <c r="B13475">
        <f>[1]AMETS_BerthA_2022!H13476*0.01</f>
        <v>1.78</v>
      </c>
      <c r="C13475">
        <f>[1]AMETS_BerthA_2022!E13476</f>
        <v>10</v>
      </c>
      <c r="D13475">
        <f>[1]AMETS_BerthA_2022!F13476</f>
        <v>330.5</v>
      </c>
      <c r="E13475">
        <v>0.44</v>
      </c>
      <c r="F13475">
        <f t="shared" si="212"/>
        <v>330.5</v>
      </c>
    </row>
    <row r="13476" spans="1:6" x14ac:dyDescent="0.25">
      <c r="A13476" t="str">
        <f>[1]AMETS_BerthA_2022!C13477</f>
        <v>2022-10-23T20:05:00Z</v>
      </c>
      <c r="B13476">
        <f>[1]AMETS_BerthA_2022!H13477*0.01</f>
        <v>1.82</v>
      </c>
      <c r="C13476">
        <f>[1]AMETS_BerthA_2022!E13477</f>
        <v>10</v>
      </c>
      <c r="D13476">
        <f>[1]AMETS_BerthA_2022!F13477</f>
        <v>247.5</v>
      </c>
      <c r="E13476">
        <v>0.44</v>
      </c>
      <c r="F13476">
        <f t="shared" si="212"/>
        <v>247.5</v>
      </c>
    </row>
    <row r="13477" spans="1:6" x14ac:dyDescent="0.25">
      <c r="A13477" t="str">
        <f>[1]AMETS_BerthA_2022!C13478</f>
        <v>2022-10-23T20:35:00Z</v>
      </c>
      <c r="B13477">
        <f>[1]AMETS_BerthA_2022!H13478*0.01</f>
        <v>1.94</v>
      </c>
      <c r="C13477">
        <f>[1]AMETS_BerthA_2022!E13478</f>
        <v>10</v>
      </c>
      <c r="D13477">
        <f>[1]AMETS_BerthA_2022!F13478</f>
        <v>268.60000000000002</v>
      </c>
      <c r="E13477">
        <v>0.71</v>
      </c>
      <c r="F13477">
        <f t="shared" si="212"/>
        <v>268.60000000000002</v>
      </c>
    </row>
    <row r="13478" spans="1:6" x14ac:dyDescent="0.25">
      <c r="A13478" t="str">
        <f>[1]AMETS_BerthA_2022!C13479</f>
        <v>2022-10-23T21:05:00Z</v>
      </c>
      <c r="B13478">
        <f>[1]AMETS_BerthA_2022!H13479*0.01</f>
        <v>1.68</v>
      </c>
      <c r="C13478">
        <f>[1]AMETS_BerthA_2022!E13479</f>
        <v>10.53</v>
      </c>
      <c r="D13478">
        <f>[1]AMETS_BerthA_2022!F13479</f>
        <v>326.3</v>
      </c>
      <c r="E13478">
        <v>0.54</v>
      </c>
      <c r="F13478">
        <f t="shared" si="212"/>
        <v>326.3</v>
      </c>
    </row>
    <row r="13479" spans="1:6" x14ac:dyDescent="0.25">
      <c r="A13479" t="str">
        <f>[1]AMETS_BerthA_2022!C13480</f>
        <v>2022-10-23T21:35:00Z</v>
      </c>
      <c r="B13479">
        <f>[1]AMETS_BerthA_2022!H13480*0.01</f>
        <v>1.72</v>
      </c>
      <c r="C13479">
        <f>[1]AMETS_BerthA_2022!E13480</f>
        <v>9.09</v>
      </c>
      <c r="D13479">
        <f>[1]AMETS_BerthA_2022!F13480</f>
        <v>264.39999999999998</v>
      </c>
      <c r="E13479">
        <v>0.64</v>
      </c>
      <c r="F13479">
        <f t="shared" si="212"/>
        <v>264.39999999999998</v>
      </c>
    </row>
    <row r="13480" spans="1:6" x14ac:dyDescent="0.25">
      <c r="A13480" t="str">
        <f>[1]AMETS_BerthA_2022!C13481</f>
        <v>2022-10-23T22:05:00Z</v>
      </c>
      <c r="B13480">
        <f>[1]AMETS_BerthA_2022!H13481*0.01</f>
        <v>1.98</v>
      </c>
      <c r="C13480">
        <f>[1]AMETS_BerthA_2022!E13481</f>
        <v>10.53</v>
      </c>
      <c r="D13480">
        <f>[1]AMETS_BerthA_2022!F13481</f>
        <v>258.8</v>
      </c>
      <c r="E13480">
        <v>0.38</v>
      </c>
      <c r="F13480">
        <f t="shared" si="212"/>
        <v>258.8</v>
      </c>
    </row>
    <row r="13481" spans="1:6" x14ac:dyDescent="0.25">
      <c r="A13481" t="str">
        <f>[1]AMETS_BerthA_2022!C13482</f>
        <v>2022-10-23T22:35:00Z</v>
      </c>
      <c r="B13481">
        <f>[1]AMETS_BerthA_2022!H13482*0.01</f>
        <v>1.85</v>
      </c>
      <c r="C13481">
        <f>[1]AMETS_BerthA_2022!E13482</f>
        <v>10</v>
      </c>
      <c r="D13481">
        <f>[1]AMETS_BerthA_2022!F13482</f>
        <v>265.8</v>
      </c>
      <c r="E13481">
        <v>0.31</v>
      </c>
      <c r="F13481">
        <f t="shared" si="212"/>
        <v>265.8</v>
      </c>
    </row>
    <row r="13482" spans="1:6" x14ac:dyDescent="0.25">
      <c r="A13482" t="str">
        <f>[1]AMETS_BerthA_2022!C13483</f>
        <v>2022-10-23T23:05:00Z</v>
      </c>
      <c r="B13482">
        <f>[1]AMETS_BerthA_2022!H13483*0.01</f>
        <v>1.74</v>
      </c>
      <c r="C13482">
        <f>[1]AMETS_BerthA_2022!E13483</f>
        <v>10.53</v>
      </c>
      <c r="D13482">
        <f>[1]AMETS_BerthA_2022!F13483</f>
        <v>334.7</v>
      </c>
      <c r="E13482">
        <v>0.69</v>
      </c>
      <c r="F13482">
        <f t="shared" si="212"/>
        <v>334.7</v>
      </c>
    </row>
    <row r="13483" spans="1:6" x14ac:dyDescent="0.25">
      <c r="A13483" t="str">
        <f>[1]AMETS_BerthA_2022!C13484</f>
        <v>2022-10-23T23:35:00Z</v>
      </c>
      <c r="B13483">
        <f>[1]AMETS_BerthA_2022!H13484*0.01</f>
        <v>1.6500000000000001</v>
      </c>
      <c r="C13483">
        <f>[1]AMETS_BerthA_2022!E13484</f>
        <v>10.53</v>
      </c>
      <c r="D13483">
        <f>[1]AMETS_BerthA_2022!F13484</f>
        <v>292.5</v>
      </c>
      <c r="E13483">
        <v>0.59</v>
      </c>
      <c r="F13483">
        <f t="shared" si="212"/>
        <v>292.5</v>
      </c>
    </row>
    <row r="13484" spans="1:6" x14ac:dyDescent="0.25">
      <c r="A13484" t="str">
        <f>[1]AMETS_BerthA_2022!C13485</f>
        <v>2022-10-24T00:05:00Z</v>
      </c>
      <c r="B13484">
        <f>[1]AMETS_BerthA_2022!H13485*0.01</f>
        <v>1.58</v>
      </c>
      <c r="C13484">
        <f>[1]AMETS_BerthA_2022!E13485</f>
        <v>10.53</v>
      </c>
      <c r="D13484">
        <f>[1]AMETS_BerthA_2022!F13485</f>
        <v>246.1</v>
      </c>
      <c r="E13484">
        <v>0.26</v>
      </c>
      <c r="F13484">
        <f t="shared" si="212"/>
        <v>246.1</v>
      </c>
    </row>
    <row r="13485" spans="1:6" x14ac:dyDescent="0.25">
      <c r="A13485" t="str">
        <f>[1]AMETS_BerthA_2022!C13486</f>
        <v>2022-10-24T00:35:00Z</v>
      </c>
      <c r="B13485">
        <f>[1]AMETS_BerthA_2022!H13486*0.01</f>
        <v>1.6300000000000001</v>
      </c>
      <c r="C13485">
        <f>[1]AMETS_BerthA_2022!E13486</f>
        <v>10.53</v>
      </c>
      <c r="D13485">
        <f>[1]AMETS_BerthA_2022!F13486</f>
        <v>16.899999999999999</v>
      </c>
      <c r="E13485">
        <v>0.54</v>
      </c>
      <c r="F13485">
        <f t="shared" si="212"/>
        <v>16.899999999999999</v>
      </c>
    </row>
    <row r="13486" spans="1:6" x14ac:dyDescent="0.25">
      <c r="A13486" t="str">
        <f>[1]AMETS_BerthA_2022!C13487</f>
        <v>2022-10-24T01:05:00Z</v>
      </c>
      <c r="B13486">
        <f>[1]AMETS_BerthA_2022!H13487*0.01</f>
        <v>1.68</v>
      </c>
      <c r="C13486">
        <f>[1]AMETS_BerthA_2022!E13487</f>
        <v>10.53</v>
      </c>
      <c r="D13486">
        <f>[1]AMETS_BerthA_2022!F13487</f>
        <v>295.3</v>
      </c>
      <c r="E13486">
        <v>0.63</v>
      </c>
      <c r="F13486">
        <f t="shared" si="212"/>
        <v>295.3</v>
      </c>
    </row>
    <row r="13487" spans="1:6" x14ac:dyDescent="0.25">
      <c r="A13487" t="str">
        <f>[1]AMETS_BerthA_2022!C13488</f>
        <v>2022-10-24T01:35:00Z</v>
      </c>
      <c r="B13487">
        <f>[1]AMETS_BerthA_2022!H13488*0.01</f>
        <v>1.68</v>
      </c>
      <c r="C13487">
        <f>[1]AMETS_BerthA_2022!E13488</f>
        <v>10.53</v>
      </c>
      <c r="D13487">
        <f>[1]AMETS_BerthA_2022!F13488</f>
        <v>234.8</v>
      </c>
      <c r="E13487">
        <v>0.51</v>
      </c>
      <c r="F13487">
        <f t="shared" si="212"/>
        <v>234.8</v>
      </c>
    </row>
    <row r="13488" spans="1:6" x14ac:dyDescent="0.25">
      <c r="A13488" t="str">
        <f>[1]AMETS_BerthA_2022!C13489</f>
        <v>2022-10-24T02:05:00Z</v>
      </c>
      <c r="B13488">
        <f>[1]AMETS_BerthA_2022!H13489*0.01</f>
        <v>1.57</v>
      </c>
      <c r="C13488">
        <f>[1]AMETS_BerthA_2022!E13489</f>
        <v>9.09</v>
      </c>
      <c r="D13488">
        <f>[1]AMETS_BerthA_2022!F13489</f>
        <v>272.8</v>
      </c>
      <c r="E13488">
        <v>0.52</v>
      </c>
      <c r="F13488">
        <f t="shared" si="212"/>
        <v>272.8</v>
      </c>
    </row>
    <row r="13489" spans="1:6" x14ac:dyDescent="0.25">
      <c r="A13489" t="str">
        <f>[1]AMETS_BerthA_2022!C13490</f>
        <v>2022-10-24T02:35:00Z</v>
      </c>
      <c r="B13489">
        <f>[1]AMETS_BerthA_2022!H13490*0.01</f>
        <v>1.6500000000000001</v>
      </c>
      <c r="C13489">
        <f>[1]AMETS_BerthA_2022!E13490</f>
        <v>10</v>
      </c>
      <c r="D13489">
        <f>[1]AMETS_BerthA_2022!F13490</f>
        <v>213.8</v>
      </c>
      <c r="E13489">
        <v>0.46</v>
      </c>
      <c r="F13489">
        <f t="shared" si="212"/>
        <v>213.8</v>
      </c>
    </row>
    <row r="13490" spans="1:6" x14ac:dyDescent="0.25">
      <c r="A13490" t="str">
        <f>[1]AMETS_BerthA_2022!C13491</f>
        <v>2022-10-24T03:05:00Z</v>
      </c>
      <c r="B13490">
        <f>[1]AMETS_BerthA_2022!H13491*0.01</f>
        <v>1.59</v>
      </c>
      <c r="C13490">
        <f>[1]AMETS_BerthA_2022!E13491</f>
        <v>10</v>
      </c>
      <c r="D13490">
        <f>[1]AMETS_BerthA_2022!F13491</f>
        <v>215.2</v>
      </c>
      <c r="E13490">
        <v>0.64</v>
      </c>
      <c r="F13490">
        <f t="shared" si="212"/>
        <v>215.2</v>
      </c>
    </row>
    <row r="13491" spans="1:6" x14ac:dyDescent="0.25">
      <c r="A13491" t="str">
        <f>[1]AMETS_BerthA_2022!C13492</f>
        <v>2022-10-24T03:35:00Z</v>
      </c>
      <c r="B13491">
        <f>[1]AMETS_BerthA_2022!H13492*0.01</f>
        <v>1.5</v>
      </c>
      <c r="C13491">
        <f>[1]AMETS_BerthA_2022!E13492</f>
        <v>9.09</v>
      </c>
      <c r="D13491">
        <f>[1]AMETS_BerthA_2022!F13492</f>
        <v>210.9</v>
      </c>
      <c r="E13491">
        <v>0.69</v>
      </c>
      <c r="F13491">
        <f t="shared" si="212"/>
        <v>210.9</v>
      </c>
    </row>
    <row r="13492" spans="1:6" x14ac:dyDescent="0.25">
      <c r="A13492" t="str">
        <f>[1]AMETS_BerthA_2022!C13493</f>
        <v>2022-10-24T04:05:00Z</v>
      </c>
      <c r="B13492">
        <f>[1]AMETS_BerthA_2022!H13493*0.01</f>
        <v>1.61</v>
      </c>
      <c r="C13492">
        <f>[1]AMETS_BerthA_2022!E13493</f>
        <v>9.09</v>
      </c>
      <c r="D13492">
        <f>[1]AMETS_BerthA_2022!F13493</f>
        <v>215.2</v>
      </c>
      <c r="E13492">
        <v>0.31</v>
      </c>
      <c r="F13492">
        <f t="shared" si="212"/>
        <v>215.2</v>
      </c>
    </row>
    <row r="13493" spans="1:6" x14ac:dyDescent="0.25">
      <c r="A13493" t="str">
        <f>[1]AMETS_BerthA_2022!C13494</f>
        <v>2022-10-24T04:35:00Z</v>
      </c>
      <c r="B13493">
        <f>[1]AMETS_BerthA_2022!H13494*0.01</f>
        <v>1.53</v>
      </c>
      <c r="C13493">
        <f>[1]AMETS_BerthA_2022!E13494</f>
        <v>10</v>
      </c>
      <c r="D13493">
        <f>[1]AMETS_BerthA_2022!F13494</f>
        <v>357.2</v>
      </c>
      <c r="E13493">
        <v>0.5</v>
      </c>
      <c r="F13493">
        <f t="shared" si="212"/>
        <v>357.2</v>
      </c>
    </row>
    <row r="13494" spans="1:6" x14ac:dyDescent="0.25">
      <c r="A13494" t="str">
        <f>[1]AMETS_BerthA_2022!C13495</f>
        <v>2022-10-24T05:05:00Z</v>
      </c>
      <c r="B13494">
        <f>[1]AMETS_BerthA_2022!H13495*0.01</f>
        <v>1.71</v>
      </c>
      <c r="C13494">
        <f>[1]AMETS_BerthA_2022!E13495</f>
        <v>10</v>
      </c>
      <c r="D13494">
        <f>[1]AMETS_BerthA_2022!F13495</f>
        <v>319.2</v>
      </c>
      <c r="E13494">
        <v>0.75</v>
      </c>
      <c r="F13494">
        <f t="shared" si="212"/>
        <v>319.2</v>
      </c>
    </row>
    <row r="13495" spans="1:6" x14ac:dyDescent="0.25">
      <c r="A13495" t="str">
        <f>[1]AMETS_BerthA_2022!C13496</f>
        <v>2022-10-24T05:35:00Z</v>
      </c>
      <c r="B13495">
        <f>[1]AMETS_BerthA_2022!H13496*0.01</f>
        <v>1.6400000000000001</v>
      </c>
      <c r="C13495">
        <f>[1]AMETS_BerthA_2022!E13496</f>
        <v>10</v>
      </c>
      <c r="D13495">
        <f>[1]AMETS_BerthA_2022!F13496</f>
        <v>326.3</v>
      </c>
      <c r="E13495">
        <v>0.55000000000000004</v>
      </c>
      <c r="F13495">
        <f t="shared" si="212"/>
        <v>326.3</v>
      </c>
    </row>
    <row r="13496" spans="1:6" x14ac:dyDescent="0.25">
      <c r="A13496" t="str">
        <f>[1]AMETS_BerthA_2022!C13497</f>
        <v>2022-10-24T06:05:00Z</v>
      </c>
      <c r="B13496">
        <f>[1]AMETS_BerthA_2022!H13497*0.01</f>
        <v>1.78</v>
      </c>
      <c r="C13496">
        <f>[1]AMETS_BerthA_2022!E13497</f>
        <v>10</v>
      </c>
      <c r="D13496">
        <f>[1]AMETS_BerthA_2022!F13497</f>
        <v>9.8000000000000007</v>
      </c>
      <c r="E13496">
        <v>0.65</v>
      </c>
      <c r="F13496">
        <f t="shared" si="212"/>
        <v>9.8000000000000007</v>
      </c>
    </row>
    <row r="13497" spans="1:6" x14ac:dyDescent="0.25">
      <c r="A13497" t="str">
        <f>[1]AMETS_BerthA_2022!C13498</f>
        <v>2022-10-24T06:35:00Z</v>
      </c>
      <c r="B13497">
        <f>[1]AMETS_BerthA_2022!H13498*0.01</f>
        <v>1.79</v>
      </c>
      <c r="C13497">
        <f>[1]AMETS_BerthA_2022!E13498</f>
        <v>8.33</v>
      </c>
      <c r="D13497">
        <f>[1]AMETS_BerthA_2022!F13498</f>
        <v>227.8</v>
      </c>
      <c r="E13497">
        <v>0.73</v>
      </c>
      <c r="F13497">
        <f t="shared" si="212"/>
        <v>227.8</v>
      </c>
    </row>
    <row r="13498" spans="1:6" x14ac:dyDescent="0.25">
      <c r="A13498" t="str">
        <f>[1]AMETS_BerthA_2022!C13499</f>
        <v>2022-10-24T07:05:00Z</v>
      </c>
      <c r="B13498">
        <f>[1]AMETS_BerthA_2022!H13499*0.01</f>
        <v>1.97</v>
      </c>
      <c r="C13498">
        <f>[1]AMETS_BerthA_2022!E13499</f>
        <v>10</v>
      </c>
      <c r="D13498">
        <f>[1]AMETS_BerthA_2022!F13499</f>
        <v>277</v>
      </c>
      <c r="E13498">
        <v>0.36</v>
      </c>
      <c r="F13498">
        <f t="shared" si="212"/>
        <v>277</v>
      </c>
    </row>
    <row r="13499" spans="1:6" x14ac:dyDescent="0.25">
      <c r="A13499" t="str">
        <f>[1]AMETS_BerthA_2022!C13500</f>
        <v>2022-10-24T07:35:00Z</v>
      </c>
      <c r="B13499">
        <f>[1]AMETS_BerthA_2022!H13500*0.01</f>
        <v>1.8800000000000001</v>
      </c>
      <c r="C13499">
        <f>[1]AMETS_BerthA_2022!E13500</f>
        <v>9.09</v>
      </c>
      <c r="D13499">
        <f>[1]AMETS_BerthA_2022!F13500</f>
        <v>278.39999999999998</v>
      </c>
      <c r="E13499">
        <v>0.72</v>
      </c>
      <c r="F13499">
        <f t="shared" si="212"/>
        <v>278.39999999999998</v>
      </c>
    </row>
    <row r="13500" spans="1:6" x14ac:dyDescent="0.25">
      <c r="A13500" t="str">
        <f>[1]AMETS_BerthA_2022!C13501</f>
        <v>2022-10-24T08:05:00Z</v>
      </c>
      <c r="B13500">
        <f>[1]AMETS_BerthA_2022!H13501*0.01</f>
        <v>1.8800000000000001</v>
      </c>
      <c r="C13500">
        <f>[1]AMETS_BerthA_2022!E13501</f>
        <v>9.09</v>
      </c>
      <c r="D13500">
        <f>[1]AMETS_BerthA_2022!F13501</f>
        <v>317.8</v>
      </c>
      <c r="E13500">
        <v>0.46</v>
      </c>
      <c r="F13500">
        <f t="shared" si="212"/>
        <v>317.8</v>
      </c>
    </row>
    <row r="13501" spans="1:6" x14ac:dyDescent="0.25">
      <c r="A13501" t="str">
        <f>[1]AMETS_BerthA_2022!C13502</f>
        <v>2022-10-24T08:35:00Z</v>
      </c>
      <c r="B13501">
        <f>[1]AMETS_BerthA_2022!H13502*0.01</f>
        <v>1.81</v>
      </c>
      <c r="C13501">
        <f>[1]AMETS_BerthA_2022!E13502</f>
        <v>10</v>
      </c>
      <c r="D13501">
        <f>[1]AMETS_BerthA_2022!F13502</f>
        <v>345.9</v>
      </c>
      <c r="E13501">
        <v>0.43</v>
      </c>
      <c r="F13501">
        <f t="shared" si="212"/>
        <v>345.9</v>
      </c>
    </row>
    <row r="13502" spans="1:6" x14ac:dyDescent="0.25">
      <c r="A13502" t="str">
        <f>[1]AMETS_BerthA_2022!C13503</f>
        <v>2022-10-24T09:05:00Z</v>
      </c>
      <c r="B13502">
        <f>[1]AMETS_BerthA_2022!H13503*0.01</f>
        <v>1.76</v>
      </c>
      <c r="C13502">
        <f>[1]AMETS_BerthA_2022!E13503</f>
        <v>10</v>
      </c>
      <c r="D13502">
        <f>[1]AMETS_BerthA_2022!F13503</f>
        <v>320.60000000000002</v>
      </c>
      <c r="E13502">
        <v>0.39</v>
      </c>
      <c r="F13502">
        <f t="shared" si="212"/>
        <v>320.60000000000002</v>
      </c>
    </row>
    <row r="13503" spans="1:6" x14ac:dyDescent="0.25">
      <c r="A13503" t="str">
        <f>[1]AMETS_BerthA_2022!C13504</f>
        <v>2022-10-24T09:35:00Z</v>
      </c>
      <c r="B13503">
        <f>[1]AMETS_BerthA_2022!H13504*0.01</f>
        <v>1.69</v>
      </c>
      <c r="C13503">
        <f>[1]AMETS_BerthA_2022!E13504</f>
        <v>8.33</v>
      </c>
      <c r="D13503">
        <f>[1]AMETS_BerthA_2022!F13504</f>
        <v>316.39999999999998</v>
      </c>
      <c r="E13503">
        <v>0.64</v>
      </c>
      <c r="F13503">
        <f t="shared" si="212"/>
        <v>316.39999999999998</v>
      </c>
    </row>
    <row r="13504" spans="1:6" x14ac:dyDescent="0.25">
      <c r="A13504" t="str">
        <f>[1]AMETS_BerthA_2022!C13505</f>
        <v>2022-10-24T10:05:00Z</v>
      </c>
      <c r="B13504">
        <f>[1]AMETS_BerthA_2022!H13505*0.01</f>
        <v>1.74</v>
      </c>
      <c r="C13504">
        <f>[1]AMETS_BerthA_2022!E13505</f>
        <v>10</v>
      </c>
      <c r="D13504">
        <f>[1]AMETS_BerthA_2022!F13505</f>
        <v>247.5</v>
      </c>
      <c r="E13504">
        <v>0.54</v>
      </c>
      <c r="F13504">
        <f t="shared" si="212"/>
        <v>247.5</v>
      </c>
    </row>
    <row r="13505" spans="1:6" x14ac:dyDescent="0.25">
      <c r="A13505" t="str">
        <f>[1]AMETS_BerthA_2022!C13506</f>
        <v>2022-10-24T10:35:00Z</v>
      </c>
      <c r="B13505">
        <f>[1]AMETS_BerthA_2022!H13506*0.01</f>
        <v>1.71</v>
      </c>
      <c r="C13505">
        <f>[1]AMETS_BerthA_2022!E13506</f>
        <v>8.33</v>
      </c>
      <c r="D13505">
        <f>[1]AMETS_BerthA_2022!F13506</f>
        <v>338.9</v>
      </c>
      <c r="E13505">
        <v>0.28999999999999998</v>
      </c>
      <c r="F13505">
        <f t="shared" si="212"/>
        <v>338.9</v>
      </c>
    </row>
    <row r="13506" spans="1:6" x14ac:dyDescent="0.25">
      <c r="A13506" t="str">
        <f>[1]AMETS_BerthA_2022!C13507</f>
        <v>2022-10-24T11:05:00Z</v>
      </c>
      <c r="B13506">
        <f>[1]AMETS_BerthA_2022!H13507*0.01</f>
        <v>1.61</v>
      </c>
      <c r="C13506">
        <f>[1]AMETS_BerthA_2022!E13507</f>
        <v>9.09</v>
      </c>
      <c r="D13506">
        <f>[1]AMETS_BerthA_2022!F13507</f>
        <v>5.6</v>
      </c>
      <c r="E13506">
        <v>0.54</v>
      </c>
      <c r="F13506">
        <f t="shared" si="212"/>
        <v>5.6</v>
      </c>
    </row>
    <row r="13507" spans="1:6" x14ac:dyDescent="0.25">
      <c r="A13507" t="str">
        <f>[1]AMETS_BerthA_2022!C13508</f>
        <v>2022-10-24T11:35:00Z</v>
      </c>
      <c r="B13507">
        <f>[1]AMETS_BerthA_2022!H13508*0.01</f>
        <v>1.72</v>
      </c>
      <c r="C13507">
        <f>[1]AMETS_BerthA_2022!E13508</f>
        <v>7.69</v>
      </c>
      <c r="D13507">
        <f>[1]AMETS_BerthA_2022!F13508</f>
        <v>355.8</v>
      </c>
      <c r="E13507">
        <v>0.25</v>
      </c>
      <c r="F13507">
        <f t="shared" ref="F13507:F13570" si="213">D13507</f>
        <v>355.8</v>
      </c>
    </row>
    <row r="13508" spans="1:6" x14ac:dyDescent="0.25">
      <c r="A13508" t="str">
        <f>[1]AMETS_BerthA_2022!C13509</f>
        <v>2022-10-24T12:05:00Z</v>
      </c>
      <c r="B13508">
        <f>[1]AMETS_BerthA_2022!H13509*0.01</f>
        <v>1.61</v>
      </c>
      <c r="C13508">
        <f>[1]AMETS_BerthA_2022!E13509</f>
        <v>9.09</v>
      </c>
      <c r="D13508">
        <f>[1]AMETS_BerthA_2022!F13509</f>
        <v>12.7</v>
      </c>
      <c r="E13508">
        <v>0.53</v>
      </c>
      <c r="F13508">
        <f t="shared" si="213"/>
        <v>12.7</v>
      </c>
    </row>
    <row r="13509" spans="1:6" x14ac:dyDescent="0.25">
      <c r="A13509" t="str">
        <f>[1]AMETS_BerthA_2022!C13510</f>
        <v>2022-10-24T12:35:00Z</v>
      </c>
      <c r="B13509">
        <f>[1]AMETS_BerthA_2022!H13510*0.01</f>
        <v>1.61</v>
      </c>
      <c r="C13509">
        <f>[1]AMETS_BerthA_2022!E13510</f>
        <v>9.09</v>
      </c>
      <c r="D13509">
        <f>[1]AMETS_BerthA_2022!F13510</f>
        <v>357.2</v>
      </c>
      <c r="E13509">
        <v>0.66</v>
      </c>
      <c r="F13509">
        <f t="shared" si="213"/>
        <v>357.2</v>
      </c>
    </row>
    <row r="13510" spans="1:6" x14ac:dyDescent="0.25">
      <c r="A13510" t="str">
        <f>[1]AMETS_BerthA_2022!C13511</f>
        <v>2022-10-24T13:05:00Z</v>
      </c>
      <c r="B13510">
        <f>[1]AMETS_BerthA_2022!H13511*0.01</f>
        <v>1.6</v>
      </c>
      <c r="C13510">
        <f>[1]AMETS_BerthA_2022!E13511</f>
        <v>9.09</v>
      </c>
      <c r="D13510">
        <f>[1]AMETS_BerthA_2022!F13511</f>
        <v>327.7</v>
      </c>
      <c r="E13510">
        <v>0.63</v>
      </c>
      <c r="F13510">
        <f t="shared" si="213"/>
        <v>327.7</v>
      </c>
    </row>
    <row r="13511" spans="1:6" x14ac:dyDescent="0.25">
      <c r="A13511" t="str">
        <f>[1]AMETS_BerthA_2022!C13512</f>
        <v>2022-10-24T13:35:00Z</v>
      </c>
      <c r="B13511">
        <f>[1]AMETS_BerthA_2022!H13512*0.01</f>
        <v>1.55</v>
      </c>
      <c r="C13511">
        <f>[1]AMETS_BerthA_2022!E13512</f>
        <v>4.76</v>
      </c>
      <c r="D13511">
        <f>[1]AMETS_BerthA_2022!F13512</f>
        <v>286.89999999999998</v>
      </c>
      <c r="E13511">
        <v>0.68</v>
      </c>
      <c r="F13511">
        <f t="shared" si="213"/>
        <v>286.89999999999998</v>
      </c>
    </row>
    <row r="13512" spans="1:6" x14ac:dyDescent="0.25">
      <c r="A13512" t="str">
        <f>[1]AMETS_BerthA_2022!C13513</f>
        <v>2022-10-24T14:05:00Z</v>
      </c>
      <c r="B13512">
        <f>[1]AMETS_BerthA_2022!H13513*0.01</f>
        <v>1.6300000000000001</v>
      </c>
      <c r="C13512">
        <f>[1]AMETS_BerthA_2022!E13513</f>
        <v>8.33</v>
      </c>
      <c r="D13512">
        <f>[1]AMETS_BerthA_2022!F13513</f>
        <v>350.2</v>
      </c>
      <c r="E13512">
        <v>0.59</v>
      </c>
      <c r="F13512">
        <f t="shared" si="213"/>
        <v>350.2</v>
      </c>
    </row>
    <row r="13513" spans="1:6" x14ac:dyDescent="0.25">
      <c r="A13513" t="str">
        <f>[1]AMETS_BerthA_2022!C13514</f>
        <v>2022-10-24T14:35:00Z</v>
      </c>
      <c r="B13513">
        <f>[1]AMETS_BerthA_2022!H13514*0.01</f>
        <v>1.61</v>
      </c>
      <c r="C13513">
        <f>[1]AMETS_BerthA_2022!E13514</f>
        <v>4.76</v>
      </c>
      <c r="D13513">
        <f>[1]AMETS_BerthA_2022!F13514</f>
        <v>270</v>
      </c>
      <c r="E13513">
        <v>0.56000000000000005</v>
      </c>
      <c r="F13513">
        <f t="shared" si="213"/>
        <v>270</v>
      </c>
    </row>
    <row r="13514" spans="1:6" x14ac:dyDescent="0.25">
      <c r="A13514" t="str">
        <f>[1]AMETS_BerthA_2022!C13515</f>
        <v>2022-10-24T15:05:00Z</v>
      </c>
      <c r="B13514">
        <f>[1]AMETS_BerthA_2022!H13515*0.01</f>
        <v>1.61</v>
      </c>
      <c r="C13514">
        <f>[1]AMETS_BerthA_2022!E13515</f>
        <v>8.33</v>
      </c>
      <c r="D13514">
        <f>[1]AMETS_BerthA_2022!F13515</f>
        <v>351.6</v>
      </c>
      <c r="E13514">
        <v>0.69</v>
      </c>
      <c r="F13514">
        <f t="shared" si="213"/>
        <v>351.6</v>
      </c>
    </row>
    <row r="13515" spans="1:6" x14ac:dyDescent="0.25">
      <c r="A13515" t="str">
        <f>[1]AMETS_BerthA_2022!C13516</f>
        <v>2022-10-24T15:35:00Z</v>
      </c>
      <c r="B13515">
        <f>[1]AMETS_BerthA_2022!H13516*0.01</f>
        <v>1.62</v>
      </c>
      <c r="C13515">
        <f>[1]AMETS_BerthA_2022!E13516</f>
        <v>4.76</v>
      </c>
      <c r="D13515">
        <f>[1]AMETS_BerthA_2022!F13516</f>
        <v>270</v>
      </c>
      <c r="E13515">
        <v>0.41</v>
      </c>
      <c r="F13515">
        <f t="shared" si="213"/>
        <v>270</v>
      </c>
    </row>
    <row r="13516" spans="1:6" x14ac:dyDescent="0.25">
      <c r="A13516" t="str">
        <f>[1]AMETS_BerthA_2022!C13517</f>
        <v>2022-10-24T16:05:00Z</v>
      </c>
      <c r="B13516">
        <f>[1]AMETS_BerthA_2022!H13517*0.01</f>
        <v>1.58</v>
      </c>
      <c r="C13516">
        <f>[1]AMETS_BerthA_2022!E13517</f>
        <v>10</v>
      </c>
      <c r="D13516">
        <f>[1]AMETS_BerthA_2022!F13517</f>
        <v>326.3</v>
      </c>
      <c r="E13516">
        <v>0.56000000000000005</v>
      </c>
      <c r="F13516">
        <f t="shared" si="213"/>
        <v>326.3</v>
      </c>
    </row>
    <row r="13517" spans="1:6" x14ac:dyDescent="0.25">
      <c r="A13517" t="str">
        <f>[1]AMETS_BerthA_2022!C13518</f>
        <v>2022-10-24T16:35:00Z</v>
      </c>
      <c r="B13517">
        <f>[1]AMETS_BerthA_2022!H13518*0.01</f>
        <v>1.6600000000000001</v>
      </c>
      <c r="C13517">
        <f>[1]AMETS_BerthA_2022!E13518</f>
        <v>5</v>
      </c>
      <c r="D13517">
        <f>[1]AMETS_BerthA_2022!F13518</f>
        <v>267.2</v>
      </c>
      <c r="E13517">
        <v>0.47</v>
      </c>
      <c r="F13517">
        <f t="shared" si="213"/>
        <v>267.2</v>
      </c>
    </row>
    <row r="13518" spans="1:6" x14ac:dyDescent="0.25">
      <c r="A13518" t="str">
        <f>[1]AMETS_BerthA_2022!C13519</f>
        <v>2022-10-24T17:05:00Z</v>
      </c>
      <c r="B13518">
        <f>[1]AMETS_BerthA_2022!H13519*0.01</f>
        <v>1.6500000000000001</v>
      </c>
      <c r="C13518">
        <f>[1]AMETS_BerthA_2022!E13519</f>
        <v>5</v>
      </c>
      <c r="D13518">
        <f>[1]AMETS_BerthA_2022!F13519</f>
        <v>260.2</v>
      </c>
      <c r="E13518">
        <v>0.38</v>
      </c>
      <c r="F13518">
        <f t="shared" si="213"/>
        <v>260.2</v>
      </c>
    </row>
    <row r="13519" spans="1:6" x14ac:dyDescent="0.25">
      <c r="A13519" t="str">
        <f>[1]AMETS_BerthA_2022!C13520</f>
        <v>2022-10-24T17:35:00Z</v>
      </c>
      <c r="B13519">
        <f>[1]AMETS_BerthA_2022!H13520*0.01</f>
        <v>1.6500000000000001</v>
      </c>
      <c r="C13519">
        <f>[1]AMETS_BerthA_2022!E13520</f>
        <v>10.53</v>
      </c>
      <c r="D13519">
        <f>[1]AMETS_BerthA_2022!F13520</f>
        <v>7</v>
      </c>
      <c r="E13519">
        <v>0.47</v>
      </c>
      <c r="F13519">
        <f t="shared" si="213"/>
        <v>7</v>
      </c>
    </row>
    <row r="13520" spans="1:6" x14ac:dyDescent="0.25">
      <c r="A13520" t="str">
        <f>[1]AMETS_BerthA_2022!C13521</f>
        <v>2022-10-24T18:05:00Z</v>
      </c>
      <c r="B13520">
        <f>[1]AMETS_BerthA_2022!H13521*0.01</f>
        <v>1.6600000000000001</v>
      </c>
      <c r="C13520">
        <f>[1]AMETS_BerthA_2022!E13521</f>
        <v>10</v>
      </c>
      <c r="D13520">
        <f>[1]AMETS_BerthA_2022!F13521</f>
        <v>334.7</v>
      </c>
      <c r="E13520">
        <v>0.41</v>
      </c>
      <c r="F13520">
        <f t="shared" si="213"/>
        <v>334.7</v>
      </c>
    </row>
    <row r="13521" spans="1:6" x14ac:dyDescent="0.25">
      <c r="A13521" t="str">
        <f>[1]AMETS_BerthA_2022!C13522</f>
        <v>2022-10-24T18:35:00Z</v>
      </c>
      <c r="B13521">
        <f>[1]AMETS_BerthA_2022!H13522*0.01</f>
        <v>1.73</v>
      </c>
      <c r="C13521">
        <f>[1]AMETS_BerthA_2022!E13522</f>
        <v>5</v>
      </c>
      <c r="D13521">
        <f>[1]AMETS_BerthA_2022!F13522</f>
        <v>268.60000000000002</v>
      </c>
      <c r="E13521">
        <v>0.69</v>
      </c>
      <c r="F13521">
        <f t="shared" si="213"/>
        <v>268.60000000000002</v>
      </c>
    </row>
    <row r="13522" spans="1:6" x14ac:dyDescent="0.25">
      <c r="A13522" t="str">
        <f>[1]AMETS_BerthA_2022!C13523</f>
        <v>2022-10-24T19:05:00Z</v>
      </c>
      <c r="B13522">
        <f>[1]AMETS_BerthA_2022!H13523*0.01</f>
        <v>1.69</v>
      </c>
      <c r="C13522">
        <f>[1]AMETS_BerthA_2022!E13523</f>
        <v>5.26</v>
      </c>
      <c r="D13522">
        <f>[1]AMETS_BerthA_2022!F13523</f>
        <v>270</v>
      </c>
      <c r="E13522">
        <v>0.27</v>
      </c>
      <c r="F13522">
        <f t="shared" si="213"/>
        <v>270</v>
      </c>
    </row>
    <row r="13523" spans="1:6" x14ac:dyDescent="0.25">
      <c r="A13523" t="str">
        <f>[1]AMETS_BerthA_2022!C13524</f>
        <v>2022-10-24T19:35:00Z</v>
      </c>
      <c r="B13523">
        <f>[1]AMETS_BerthA_2022!H13524*0.01</f>
        <v>1.69</v>
      </c>
      <c r="C13523">
        <f>[1]AMETS_BerthA_2022!E13524</f>
        <v>5.26</v>
      </c>
      <c r="D13523">
        <f>[1]AMETS_BerthA_2022!F13524</f>
        <v>268.60000000000002</v>
      </c>
      <c r="E13523">
        <v>0.46</v>
      </c>
      <c r="F13523">
        <f t="shared" si="213"/>
        <v>268.60000000000002</v>
      </c>
    </row>
    <row r="13524" spans="1:6" x14ac:dyDescent="0.25">
      <c r="A13524" t="str">
        <f>[1]AMETS_BerthA_2022!C13525</f>
        <v>2022-10-24T20:05:00Z</v>
      </c>
      <c r="B13524">
        <f>[1]AMETS_BerthA_2022!H13525*0.01</f>
        <v>1.73</v>
      </c>
      <c r="C13524">
        <f>[1]AMETS_BerthA_2022!E13525</f>
        <v>6.25</v>
      </c>
      <c r="D13524">
        <f>[1]AMETS_BerthA_2022!F13525</f>
        <v>302.3</v>
      </c>
      <c r="E13524">
        <v>0.5</v>
      </c>
      <c r="F13524">
        <f t="shared" si="213"/>
        <v>302.3</v>
      </c>
    </row>
    <row r="13525" spans="1:6" x14ac:dyDescent="0.25">
      <c r="A13525" t="str">
        <f>[1]AMETS_BerthA_2022!C13526</f>
        <v>2022-10-24T20:35:00Z</v>
      </c>
      <c r="B13525">
        <f>[1]AMETS_BerthA_2022!H13526*0.01</f>
        <v>1.81</v>
      </c>
      <c r="C13525">
        <f>[1]AMETS_BerthA_2022!E13526</f>
        <v>5.88</v>
      </c>
      <c r="D13525">
        <f>[1]AMETS_BerthA_2022!F13526</f>
        <v>284.10000000000002</v>
      </c>
      <c r="E13525">
        <v>0.75</v>
      </c>
      <c r="F13525">
        <f t="shared" si="213"/>
        <v>284.10000000000002</v>
      </c>
    </row>
    <row r="13526" spans="1:6" x14ac:dyDescent="0.25">
      <c r="A13526" t="str">
        <f>[1]AMETS_BerthA_2022!C13527</f>
        <v>2022-10-24T21:05:00Z</v>
      </c>
      <c r="B13526">
        <f>[1]AMETS_BerthA_2022!H13527*0.01</f>
        <v>1.72</v>
      </c>
      <c r="C13526">
        <f>[1]AMETS_BerthA_2022!E13527</f>
        <v>5.88</v>
      </c>
      <c r="D13526">
        <f>[1]AMETS_BerthA_2022!F13527</f>
        <v>295.3</v>
      </c>
      <c r="E13526">
        <v>0.59</v>
      </c>
      <c r="F13526">
        <f t="shared" si="213"/>
        <v>295.3</v>
      </c>
    </row>
    <row r="13527" spans="1:6" x14ac:dyDescent="0.25">
      <c r="A13527" t="str">
        <f>[1]AMETS_BerthA_2022!C13528</f>
        <v>2022-10-24T21:35:00Z</v>
      </c>
      <c r="B13527">
        <f>[1]AMETS_BerthA_2022!H13528*0.01</f>
        <v>1.77</v>
      </c>
      <c r="C13527">
        <f>[1]AMETS_BerthA_2022!E13528</f>
        <v>10</v>
      </c>
      <c r="D13527">
        <f>[1]AMETS_BerthA_2022!F13528</f>
        <v>5.6</v>
      </c>
      <c r="E13527">
        <v>0.26</v>
      </c>
      <c r="F13527">
        <f t="shared" si="213"/>
        <v>5.6</v>
      </c>
    </row>
    <row r="13528" spans="1:6" x14ac:dyDescent="0.25">
      <c r="A13528" t="str">
        <f>[1]AMETS_BerthA_2022!C13529</f>
        <v>2022-10-24T22:05:00Z</v>
      </c>
      <c r="B13528">
        <f>[1]AMETS_BerthA_2022!H13529*0.01</f>
        <v>1.79</v>
      </c>
      <c r="C13528">
        <f>[1]AMETS_BerthA_2022!E13529</f>
        <v>5.88</v>
      </c>
      <c r="D13528">
        <f>[1]AMETS_BerthA_2022!F13529</f>
        <v>282.7</v>
      </c>
      <c r="E13528">
        <v>0.48</v>
      </c>
      <c r="F13528">
        <f t="shared" si="213"/>
        <v>282.7</v>
      </c>
    </row>
    <row r="13529" spans="1:6" x14ac:dyDescent="0.25">
      <c r="A13529" t="str">
        <f>[1]AMETS_BerthA_2022!C13530</f>
        <v>2022-10-24T22:35:00Z</v>
      </c>
      <c r="B13529">
        <f>[1]AMETS_BerthA_2022!H13530*0.01</f>
        <v>1.79</v>
      </c>
      <c r="C13529">
        <f>[1]AMETS_BerthA_2022!E13530</f>
        <v>10.53</v>
      </c>
      <c r="D13529">
        <f>[1]AMETS_BerthA_2022!F13530</f>
        <v>4.2</v>
      </c>
      <c r="E13529">
        <v>0.38</v>
      </c>
      <c r="F13529">
        <f t="shared" si="213"/>
        <v>4.2</v>
      </c>
    </row>
    <row r="13530" spans="1:6" x14ac:dyDescent="0.25">
      <c r="A13530" t="str">
        <f>[1]AMETS_BerthA_2022!C13531</f>
        <v>2022-10-24T23:05:00Z</v>
      </c>
      <c r="B13530">
        <f>[1]AMETS_BerthA_2022!H13531*0.01</f>
        <v>1.94</v>
      </c>
      <c r="C13530">
        <f>[1]AMETS_BerthA_2022!E13531</f>
        <v>6.25</v>
      </c>
      <c r="D13530">
        <f>[1]AMETS_BerthA_2022!F13531</f>
        <v>288.3</v>
      </c>
      <c r="E13530">
        <v>0.68</v>
      </c>
      <c r="F13530">
        <f t="shared" si="213"/>
        <v>288.3</v>
      </c>
    </row>
    <row r="13531" spans="1:6" x14ac:dyDescent="0.25">
      <c r="A13531" t="str">
        <f>[1]AMETS_BerthA_2022!C13532</f>
        <v>2022-10-24T23:35:00Z</v>
      </c>
      <c r="B13531">
        <f>[1]AMETS_BerthA_2022!H13532*0.01</f>
        <v>1.85</v>
      </c>
      <c r="C13531">
        <f>[1]AMETS_BerthA_2022!E13532</f>
        <v>13.33</v>
      </c>
      <c r="D13531">
        <f>[1]AMETS_BerthA_2022!F13532</f>
        <v>7</v>
      </c>
      <c r="E13531">
        <v>0.68</v>
      </c>
      <c r="F13531">
        <f t="shared" si="213"/>
        <v>7</v>
      </c>
    </row>
    <row r="13532" spans="1:6" x14ac:dyDescent="0.25">
      <c r="A13532" t="str">
        <f>[1]AMETS_BerthA_2022!C13533</f>
        <v>2022-10-25T00:05:00Z</v>
      </c>
      <c r="B13532">
        <f>[1]AMETS_BerthA_2022!H13533*0.01</f>
        <v>1.93</v>
      </c>
      <c r="C13532">
        <f>[1]AMETS_BerthA_2022!E13533</f>
        <v>13.33</v>
      </c>
      <c r="D13532">
        <f>[1]AMETS_BerthA_2022!F13533</f>
        <v>22.5</v>
      </c>
      <c r="E13532">
        <v>0.63</v>
      </c>
      <c r="F13532">
        <f t="shared" si="213"/>
        <v>22.5</v>
      </c>
    </row>
    <row r="13533" spans="1:6" x14ac:dyDescent="0.25">
      <c r="A13533" t="str">
        <f>[1]AMETS_BerthA_2022!C13534</f>
        <v>2022-10-25T00:35:00Z</v>
      </c>
      <c r="B13533">
        <f>[1]AMETS_BerthA_2022!H13534*0.01</f>
        <v>1.87</v>
      </c>
      <c r="C13533">
        <f>[1]AMETS_BerthA_2022!E13534</f>
        <v>12.5</v>
      </c>
      <c r="D13533">
        <f>[1]AMETS_BerthA_2022!F13534</f>
        <v>8.4</v>
      </c>
      <c r="E13533">
        <v>0.48</v>
      </c>
      <c r="F13533">
        <f t="shared" si="213"/>
        <v>8.4</v>
      </c>
    </row>
    <row r="13534" spans="1:6" x14ac:dyDescent="0.25">
      <c r="A13534" t="str">
        <f>[1]AMETS_BerthA_2022!C13535</f>
        <v>2022-10-25T01:05:00Z</v>
      </c>
      <c r="B13534">
        <f>[1]AMETS_BerthA_2022!H13535*0.01</f>
        <v>2.0300000000000002</v>
      </c>
      <c r="C13534">
        <f>[1]AMETS_BerthA_2022!E13535</f>
        <v>12.5</v>
      </c>
      <c r="D13534">
        <f>[1]AMETS_BerthA_2022!F13535</f>
        <v>14.1</v>
      </c>
      <c r="E13534">
        <v>0.7</v>
      </c>
      <c r="F13534">
        <f t="shared" si="213"/>
        <v>14.1</v>
      </c>
    </row>
    <row r="13535" spans="1:6" x14ac:dyDescent="0.25">
      <c r="A13535" t="str">
        <f>[1]AMETS_BerthA_2022!C13536</f>
        <v>2022-10-25T01:35:00Z</v>
      </c>
      <c r="B13535">
        <f>[1]AMETS_BerthA_2022!H13536*0.01</f>
        <v>2</v>
      </c>
      <c r="C13535">
        <f>[1]AMETS_BerthA_2022!E13536</f>
        <v>5.56</v>
      </c>
      <c r="D13535">
        <f>[1]AMETS_BerthA_2022!F13536</f>
        <v>255.9</v>
      </c>
      <c r="E13535">
        <v>0.64</v>
      </c>
      <c r="F13535">
        <f t="shared" si="213"/>
        <v>255.9</v>
      </c>
    </row>
    <row r="13536" spans="1:6" x14ac:dyDescent="0.25">
      <c r="A13536" t="str">
        <f>[1]AMETS_BerthA_2022!C13537</f>
        <v>2022-10-25T02:05:00Z</v>
      </c>
      <c r="B13536">
        <f>[1]AMETS_BerthA_2022!H13537*0.01</f>
        <v>2.0300000000000002</v>
      </c>
      <c r="C13536">
        <f>[1]AMETS_BerthA_2022!E13537</f>
        <v>5.88</v>
      </c>
      <c r="D13536">
        <f>[1]AMETS_BerthA_2022!F13537</f>
        <v>258.8</v>
      </c>
      <c r="E13536">
        <v>0.5</v>
      </c>
      <c r="F13536">
        <f t="shared" si="213"/>
        <v>258.8</v>
      </c>
    </row>
    <row r="13537" spans="1:6" x14ac:dyDescent="0.25">
      <c r="A13537" t="str">
        <f>[1]AMETS_BerthA_2022!C13538</f>
        <v>2022-10-25T02:35:00Z</v>
      </c>
      <c r="B13537">
        <f>[1]AMETS_BerthA_2022!H13538*0.01</f>
        <v>2.11</v>
      </c>
      <c r="C13537">
        <f>[1]AMETS_BerthA_2022!E13538</f>
        <v>13.33</v>
      </c>
      <c r="D13537">
        <f>[1]AMETS_BerthA_2022!F13538</f>
        <v>26.7</v>
      </c>
      <c r="E13537">
        <v>0.72</v>
      </c>
      <c r="F13537">
        <f t="shared" si="213"/>
        <v>26.7</v>
      </c>
    </row>
    <row r="13538" spans="1:6" x14ac:dyDescent="0.25">
      <c r="A13538" t="str">
        <f>[1]AMETS_BerthA_2022!C13539</f>
        <v>2022-10-25T03:05:00Z</v>
      </c>
      <c r="B13538">
        <f>[1]AMETS_BerthA_2022!H13539*0.01</f>
        <v>2.21</v>
      </c>
      <c r="C13538">
        <f>[1]AMETS_BerthA_2022!E13539</f>
        <v>13.33</v>
      </c>
      <c r="D13538">
        <f>[1]AMETS_BerthA_2022!F13539</f>
        <v>9.8000000000000007</v>
      </c>
      <c r="E13538">
        <v>0.27</v>
      </c>
      <c r="F13538">
        <f t="shared" si="213"/>
        <v>9.8000000000000007</v>
      </c>
    </row>
    <row r="13539" spans="1:6" x14ac:dyDescent="0.25">
      <c r="A13539" t="str">
        <f>[1]AMETS_BerthA_2022!C13540</f>
        <v>2022-10-25T03:35:00Z</v>
      </c>
      <c r="B13539">
        <f>[1]AMETS_BerthA_2022!H13540*0.01</f>
        <v>2.06</v>
      </c>
      <c r="C13539">
        <f>[1]AMETS_BerthA_2022!E13540</f>
        <v>13.33</v>
      </c>
      <c r="D13539">
        <f>[1]AMETS_BerthA_2022!F13540</f>
        <v>18.3</v>
      </c>
      <c r="E13539">
        <v>0.61</v>
      </c>
      <c r="F13539">
        <f t="shared" si="213"/>
        <v>18.3</v>
      </c>
    </row>
    <row r="13540" spans="1:6" x14ac:dyDescent="0.25">
      <c r="A13540" t="str">
        <f>[1]AMETS_BerthA_2022!C13541</f>
        <v>2022-10-25T04:05:00Z</v>
      </c>
      <c r="B13540">
        <f>[1]AMETS_BerthA_2022!H13541*0.01</f>
        <v>2.14</v>
      </c>
      <c r="C13540">
        <f>[1]AMETS_BerthA_2022!E13541</f>
        <v>12.5</v>
      </c>
      <c r="D13540">
        <f>[1]AMETS_BerthA_2022!F13541</f>
        <v>18.3</v>
      </c>
      <c r="E13540">
        <v>0.43</v>
      </c>
      <c r="F13540">
        <f t="shared" si="213"/>
        <v>18.3</v>
      </c>
    </row>
    <row r="13541" spans="1:6" x14ac:dyDescent="0.25">
      <c r="A13541" t="str">
        <f>[1]AMETS_BerthA_2022!C13542</f>
        <v>2022-10-25T04:35:00Z</v>
      </c>
      <c r="B13541">
        <f>[1]AMETS_BerthA_2022!H13542*0.01</f>
        <v>2.21</v>
      </c>
      <c r="C13541">
        <f>[1]AMETS_BerthA_2022!E13542</f>
        <v>5.88</v>
      </c>
      <c r="D13541">
        <f>[1]AMETS_BerthA_2022!F13542</f>
        <v>243.3</v>
      </c>
      <c r="E13541">
        <v>0.56000000000000005</v>
      </c>
      <c r="F13541">
        <f t="shared" si="213"/>
        <v>243.3</v>
      </c>
    </row>
    <row r="13542" spans="1:6" x14ac:dyDescent="0.25">
      <c r="A13542" t="str">
        <f>[1]AMETS_BerthA_2022!C13543</f>
        <v>2022-10-25T05:05:00Z</v>
      </c>
      <c r="B13542">
        <f>[1]AMETS_BerthA_2022!H13543*0.01</f>
        <v>2.14</v>
      </c>
      <c r="C13542">
        <f>[1]AMETS_BerthA_2022!E13543</f>
        <v>6.25</v>
      </c>
      <c r="D13542">
        <f>[1]AMETS_BerthA_2022!F13543</f>
        <v>253.1</v>
      </c>
      <c r="E13542">
        <v>0.71</v>
      </c>
      <c r="F13542">
        <f t="shared" si="213"/>
        <v>253.1</v>
      </c>
    </row>
    <row r="13543" spans="1:6" x14ac:dyDescent="0.25">
      <c r="A13543" t="str">
        <f>[1]AMETS_BerthA_2022!C13544</f>
        <v>2022-10-25T05:35:00Z</v>
      </c>
      <c r="B13543">
        <f>[1]AMETS_BerthA_2022!H13544*0.01</f>
        <v>2.11</v>
      </c>
      <c r="C13543">
        <f>[1]AMETS_BerthA_2022!E13544</f>
        <v>12.5</v>
      </c>
      <c r="D13543">
        <f>[1]AMETS_BerthA_2022!F13544</f>
        <v>14.1</v>
      </c>
      <c r="E13543">
        <v>0.32</v>
      </c>
      <c r="F13543">
        <f t="shared" si="213"/>
        <v>14.1</v>
      </c>
    </row>
    <row r="13544" spans="1:6" x14ac:dyDescent="0.25">
      <c r="A13544" t="str">
        <f>[1]AMETS_BerthA_2022!C13545</f>
        <v>2022-10-25T06:05:00Z</v>
      </c>
      <c r="B13544">
        <f>[1]AMETS_BerthA_2022!H13545*0.01</f>
        <v>2</v>
      </c>
      <c r="C13544">
        <f>[1]AMETS_BerthA_2022!E13545</f>
        <v>11.76</v>
      </c>
      <c r="D13544">
        <f>[1]AMETS_BerthA_2022!F13545</f>
        <v>19.7</v>
      </c>
      <c r="E13544">
        <v>0.66</v>
      </c>
      <c r="F13544">
        <f t="shared" si="213"/>
        <v>19.7</v>
      </c>
    </row>
    <row r="13545" spans="1:6" x14ac:dyDescent="0.25">
      <c r="A13545" t="str">
        <f>[1]AMETS_BerthA_2022!C13546</f>
        <v>2022-10-25T06:35:00Z</v>
      </c>
      <c r="B13545">
        <f>[1]AMETS_BerthA_2022!H13546*0.01</f>
        <v>2.0300000000000002</v>
      </c>
      <c r="C13545">
        <f>[1]AMETS_BerthA_2022!E13546</f>
        <v>12.5</v>
      </c>
      <c r="D13545">
        <f>[1]AMETS_BerthA_2022!F13546</f>
        <v>14.1</v>
      </c>
      <c r="E13545">
        <v>0.31</v>
      </c>
      <c r="F13545">
        <f t="shared" si="213"/>
        <v>14.1</v>
      </c>
    </row>
    <row r="13546" spans="1:6" x14ac:dyDescent="0.25">
      <c r="A13546" t="str">
        <f>[1]AMETS_BerthA_2022!C13547</f>
        <v>2022-10-25T07:05:00Z</v>
      </c>
      <c r="B13546">
        <f>[1]AMETS_BerthA_2022!H13547*0.01</f>
        <v>1.93</v>
      </c>
      <c r="C13546">
        <f>[1]AMETS_BerthA_2022!E13547</f>
        <v>13.33</v>
      </c>
      <c r="D13546">
        <f>[1]AMETS_BerthA_2022!F13547</f>
        <v>15.5</v>
      </c>
      <c r="E13546">
        <v>0.61</v>
      </c>
      <c r="F13546">
        <f t="shared" si="213"/>
        <v>15.5</v>
      </c>
    </row>
    <row r="13547" spans="1:6" x14ac:dyDescent="0.25">
      <c r="A13547" t="str">
        <f>[1]AMETS_BerthA_2022!C13548</f>
        <v>2022-10-25T07:35:00Z</v>
      </c>
      <c r="B13547">
        <f>[1]AMETS_BerthA_2022!H13548*0.01</f>
        <v>1.96</v>
      </c>
      <c r="C13547">
        <f>[1]AMETS_BerthA_2022!E13548</f>
        <v>13.33</v>
      </c>
      <c r="D13547">
        <f>[1]AMETS_BerthA_2022!F13548</f>
        <v>7</v>
      </c>
      <c r="E13547">
        <v>0.27</v>
      </c>
      <c r="F13547">
        <f t="shared" si="213"/>
        <v>7</v>
      </c>
    </row>
    <row r="13548" spans="1:6" x14ac:dyDescent="0.25">
      <c r="A13548" t="str">
        <f>[1]AMETS_BerthA_2022!C13549</f>
        <v>2022-10-25T08:05:00Z</v>
      </c>
      <c r="B13548">
        <f>[1]AMETS_BerthA_2022!H13549*0.01</f>
        <v>1.84</v>
      </c>
      <c r="C13548">
        <f>[1]AMETS_BerthA_2022!E13549</f>
        <v>12.5</v>
      </c>
      <c r="D13548">
        <f>[1]AMETS_BerthA_2022!F13549</f>
        <v>9.8000000000000007</v>
      </c>
      <c r="E13548">
        <v>0.28999999999999998</v>
      </c>
      <c r="F13548">
        <f t="shared" si="213"/>
        <v>9.8000000000000007</v>
      </c>
    </row>
    <row r="13549" spans="1:6" x14ac:dyDescent="0.25">
      <c r="A13549" t="str">
        <f>[1]AMETS_BerthA_2022!C13550</f>
        <v>2022-10-25T08:35:00Z</v>
      </c>
      <c r="B13549">
        <f>[1]AMETS_BerthA_2022!H13550*0.01</f>
        <v>1.92</v>
      </c>
      <c r="C13549">
        <f>[1]AMETS_BerthA_2022!E13550</f>
        <v>13.33</v>
      </c>
      <c r="D13549">
        <f>[1]AMETS_BerthA_2022!F13550</f>
        <v>8.4</v>
      </c>
      <c r="E13549">
        <v>0.72</v>
      </c>
      <c r="F13549">
        <f t="shared" si="213"/>
        <v>8.4</v>
      </c>
    </row>
    <row r="13550" spans="1:6" x14ac:dyDescent="0.25">
      <c r="A13550" t="str">
        <f>[1]AMETS_BerthA_2022!C13551</f>
        <v>2022-10-25T09:05:00Z</v>
      </c>
      <c r="B13550">
        <f>[1]AMETS_BerthA_2022!H13551*0.01</f>
        <v>1.94</v>
      </c>
      <c r="C13550">
        <f>[1]AMETS_BerthA_2022!E13551</f>
        <v>10.53</v>
      </c>
      <c r="D13550">
        <f>[1]AMETS_BerthA_2022!F13551</f>
        <v>7</v>
      </c>
      <c r="E13550">
        <v>0.71</v>
      </c>
      <c r="F13550">
        <f t="shared" si="213"/>
        <v>7</v>
      </c>
    </row>
    <row r="13551" spans="1:6" x14ac:dyDescent="0.25">
      <c r="A13551" t="str">
        <f>[1]AMETS_BerthA_2022!C13552</f>
        <v>2022-10-25T09:35:00Z</v>
      </c>
      <c r="B13551">
        <f>[1]AMETS_BerthA_2022!H13552*0.01</f>
        <v>1.82</v>
      </c>
      <c r="C13551">
        <f>[1]AMETS_BerthA_2022!E13552</f>
        <v>11.76</v>
      </c>
      <c r="D13551">
        <f>[1]AMETS_BerthA_2022!F13552</f>
        <v>12.7</v>
      </c>
      <c r="E13551">
        <v>0.31</v>
      </c>
      <c r="F13551">
        <f t="shared" si="213"/>
        <v>12.7</v>
      </c>
    </row>
    <row r="13552" spans="1:6" x14ac:dyDescent="0.25">
      <c r="A13552" t="str">
        <f>[1]AMETS_BerthA_2022!C13553</f>
        <v>2022-10-25T10:05:00Z</v>
      </c>
      <c r="B13552">
        <f>[1]AMETS_BerthA_2022!H13553*0.01</f>
        <v>1.9000000000000001</v>
      </c>
      <c r="C13552">
        <f>[1]AMETS_BerthA_2022!E13553</f>
        <v>13.33</v>
      </c>
      <c r="D13552">
        <f>[1]AMETS_BerthA_2022!F13553</f>
        <v>14.1</v>
      </c>
      <c r="E13552">
        <v>0.55000000000000004</v>
      </c>
      <c r="F13552">
        <f t="shared" si="213"/>
        <v>14.1</v>
      </c>
    </row>
    <row r="13553" spans="1:6" x14ac:dyDescent="0.25">
      <c r="A13553" t="str">
        <f>[1]AMETS_BerthA_2022!C13554</f>
        <v>2022-10-25T10:35:00Z</v>
      </c>
      <c r="B13553">
        <f>[1]AMETS_BerthA_2022!H13554*0.01</f>
        <v>1.8900000000000001</v>
      </c>
      <c r="C13553">
        <f>[1]AMETS_BerthA_2022!E13554</f>
        <v>12.5</v>
      </c>
      <c r="D13553">
        <f>[1]AMETS_BerthA_2022!F13554</f>
        <v>9.8000000000000007</v>
      </c>
      <c r="E13553">
        <v>0.46</v>
      </c>
      <c r="F13553">
        <f t="shared" si="213"/>
        <v>9.8000000000000007</v>
      </c>
    </row>
    <row r="13554" spans="1:6" x14ac:dyDescent="0.25">
      <c r="A13554" t="str">
        <f>[1]AMETS_BerthA_2022!C13555</f>
        <v>2022-10-25T11:05:00Z</v>
      </c>
      <c r="B13554">
        <f>[1]AMETS_BerthA_2022!H13555*0.01</f>
        <v>1.78</v>
      </c>
      <c r="C13554">
        <f>[1]AMETS_BerthA_2022!E13555</f>
        <v>12.5</v>
      </c>
      <c r="D13554">
        <f>[1]AMETS_BerthA_2022!F13555</f>
        <v>12.7</v>
      </c>
      <c r="E13554">
        <v>0.72</v>
      </c>
      <c r="F13554">
        <f t="shared" si="213"/>
        <v>12.7</v>
      </c>
    </row>
    <row r="13555" spans="1:6" x14ac:dyDescent="0.25">
      <c r="A13555" t="str">
        <f>[1]AMETS_BerthA_2022!C13556</f>
        <v>2022-10-25T11:35:00Z</v>
      </c>
      <c r="B13555">
        <f>[1]AMETS_BerthA_2022!H13556*0.01</f>
        <v>1.78</v>
      </c>
      <c r="C13555">
        <f>[1]AMETS_BerthA_2022!E13556</f>
        <v>11.76</v>
      </c>
      <c r="D13555">
        <f>[1]AMETS_BerthA_2022!F13556</f>
        <v>12.7</v>
      </c>
      <c r="E13555">
        <v>0.74</v>
      </c>
      <c r="F13555">
        <f t="shared" si="213"/>
        <v>12.7</v>
      </c>
    </row>
    <row r="13556" spans="1:6" x14ac:dyDescent="0.25">
      <c r="A13556" t="str">
        <f>[1]AMETS_BerthA_2022!C13557</f>
        <v>2022-10-25T12:05:00Z</v>
      </c>
      <c r="B13556">
        <f>[1]AMETS_BerthA_2022!H13557*0.01</f>
        <v>1.82</v>
      </c>
      <c r="C13556">
        <f>[1]AMETS_BerthA_2022!E13557</f>
        <v>10</v>
      </c>
      <c r="D13556">
        <f>[1]AMETS_BerthA_2022!F13557</f>
        <v>316.39999999999998</v>
      </c>
      <c r="E13556">
        <v>0.33</v>
      </c>
      <c r="F13556">
        <f t="shared" si="213"/>
        <v>316.39999999999998</v>
      </c>
    </row>
    <row r="13557" spans="1:6" x14ac:dyDescent="0.25">
      <c r="A13557" t="str">
        <f>[1]AMETS_BerthA_2022!C13558</f>
        <v>2022-10-25T12:35:00Z</v>
      </c>
      <c r="B13557">
        <f>[1]AMETS_BerthA_2022!H13558*0.01</f>
        <v>1.86</v>
      </c>
      <c r="C13557">
        <f>[1]AMETS_BerthA_2022!E13558</f>
        <v>10</v>
      </c>
      <c r="D13557">
        <f>[1]AMETS_BerthA_2022!F13558</f>
        <v>337.5</v>
      </c>
      <c r="E13557">
        <v>0.61</v>
      </c>
      <c r="F13557">
        <f t="shared" si="213"/>
        <v>337.5</v>
      </c>
    </row>
    <row r="13558" spans="1:6" x14ac:dyDescent="0.25">
      <c r="A13558" t="str">
        <f>[1]AMETS_BerthA_2022!C13559</f>
        <v>2022-10-25T13:05:00Z</v>
      </c>
      <c r="B13558">
        <f>[1]AMETS_BerthA_2022!H13559*0.01</f>
        <v>2</v>
      </c>
      <c r="C13558">
        <f>[1]AMETS_BerthA_2022!E13559</f>
        <v>10</v>
      </c>
      <c r="D13558">
        <f>[1]AMETS_BerthA_2022!F13559</f>
        <v>324.8</v>
      </c>
      <c r="E13558">
        <v>0.59</v>
      </c>
      <c r="F13558">
        <f t="shared" si="213"/>
        <v>324.8</v>
      </c>
    </row>
    <row r="13559" spans="1:6" x14ac:dyDescent="0.25">
      <c r="A13559" t="str">
        <f>[1]AMETS_BerthA_2022!C13560</f>
        <v>2022-10-25T13:35:00Z</v>
      </c>
      <c r="B13559">
        <f>[1]AMETS_BerthA_2022!H13560*0.01</f>
        <v>1.8900000000000001</v>
      </c>
      <c r="C13559">
        <f>[1]AMETS_BerthA_2022!E13560</f>
        <v>11.76</v>
      </c>
      <c r="D13559">
        <f>[1]AMETS_BerthA_2022!F13560</f>
        <v>18.3</v>
      </c>
      <c r="E13559">
        <v>0.57999999999999996</v>
      </c>
      <c r="F13559">
        <f t="shared" si="213"/>
        <v>18.3</v>
      </c>
    </row>
    <row r="13560" spans="1:6" x14ac:dyDescent="0.25">
      <c r="A13560" t="str">
        <f>[1]AMETS_BerthA_2022!C13561</f>
        <v>2022-10-25T14:05:00Z</v>
      </c>
      <c r="B13560">
        <f>[1]AMETS_BerthA_2022!H13561*0.01</f>
        <v>2.0100000000000002</v>
      </c>
      <c r="C13560">
        <f>[1]AMETS_BerthA_2022!E13561</f>
        <v>11.11</v>
      </c>
      <c r="D13560">
        <f>[1]AMETS_BerthA_2022!F13561</f>
        <v>14.1</v>
      </c>
      <c r="E13560">
        <v>0.72</v>
      </c>
      <c r="F13560">
        <f t="shared" si="213"/>
        <v>14.1</v>
      </c>
    </row>
    <row r="13561" spans="1:6" x14ac:dyDescent="0.25">
      <c r="A13561" t="str">
        <f>[1]AMETS_BerthA_2022!C13562</f>
        <v>2022-10-25T14:35:00Z</v>
      </c>
      <c r="B13561">
        <f>[1]AMETS_BerthA_2022!H13562*0.01</f>
        <v>1.8900000000000001</v>
      </c>
      <c r="C13561">
        <f>[1]AMETS_BerthA_2022!E13562</f>
        <v>6.25</v>
      </c>
      <c r="D13561">
        <f>[1]AMETS_BerthA_2022!F13562</f>
        <v>223.6</v>
      </c>
      <c r="E13561">
        <v>0.57999999999999996</v>
      </c>
      <c r="F13561">
        <f t="shared" si="213"/>
        <v>223.6</v>
      </c>
    </row>
    <row r="13562" spans="1:6" x14ac:dyDescent="0.25">
      <c r="A13562" t="str">
        <f>[1]AMETS_BerthA_2022!C13563</f>
        <v>2022-10-25T15:05:00Z</v>
      </c>
      <c r="B13562">
        <f>[1]AMETS_BerthA_2022!H13563*0.01</f>
        <v>1.87</v>
      </c>
      <c r="C13562">
        <f>[1]AMETS_BerthA_2022!E13563</f>
        <v>11.11</v>
      </c>
      <c r="D13562">
        <f>[1]AMETS_BerthA_2022!F13563</f>
        <v>16.899999999999999</v>
      </c>
      <c r="E13562">
        <v>0.73</v>
      </c>
      <c r="F13562">
        <f t="shared" si="213"/>
        <v>16.899999999999999</v>
      </c>
    </row>
    <row r="13563" spans="1:6" x14ac:dyDescent="0.25">
      <c r="A13563" t="str">
        <f>[1]AMETS_BerthA_2022!C13564</f>
        <v>2022-10-25T15:35:00Z</v>
      </c>
      <c r="B13563">
        <f>[1]AMETS_BerthA_2022!H13564*0.01</f>
        <v>1.83</v>
      </c>
      <c r="C13563">
        <f>[1]AMETS_BerthA_2022!E13564</f>
        <v>6.25</v>
      </c>
      <c r="D13563">
        <f>[1]AMETS_BerthA_2022!F13564</f>
        <v>227.8</v>
      </c>
      <c r="E13563">
        <v>0.32</v>
      </c>
      <c r="F13563">
        <f t="shared" si="213"/>
        <v>227.8</v>
      </c>
    </row>
    <row r="13564" spans="1:6" x14ac:dyDescent="0.25">
      <c r="A13564" t="str">
        <f>[1]AMETS_BerthA_2022!C13565</f>
        <v>2022-10-25T16:05:00Z</v>
      </c>
      <c r="B13564">
        <f>[1]AMETS_BerthA_2022!H13565*0.01</f>
        <v>1.79</v>
      </c>
      <c r="C13564">
        <f>[1]AMETS_BerthA_2022!E13565</f>
        <v>12.5</v>
      </c>
      <c r="D13564">
        <f>[1]AMETS_BerthA_2022!F13565</f>
        <v>14.1</v>
      </c>
      <c r="E13564">
        <v>0.34</v>
      </c>
      <c r="F13564">
        <f t="shared" si="213"/>
        <v>14.1</v>
      </c>
    </row>
    <row r="13565" spans="1:6" x14ac:dyDescent="0.25">
      <c r="A13565" t="str">
        <f>[1]AMETS_BerthA_2022!C13566</f>
        <v>2022-10-25T16:35:00Z</v>
      </c>
      <c r="B13565">
        <f>[1]AMETS_BerthA_2022!H13566*0.01</f>
        <v>1.67</v>
      </c>
      <c r="C13565">
        <f>[1]AMETS_BerthA_2022!E13566</f>
        <v>5.88</v>
      </c>
      <c r="D13565">
        <f>[1]AMETS_BerthA_2022!F13566</f>
        <v>216.6</v>
      </c>
      <c r="E13565">
        <v>0.62</v>
      </c>
      <c r="F13565">
        <f t="shared" si="213"/>
        <v>216.6</v>
      </c>
    </row>
    <row r="13566" spans="1:6" x14ac:dyDescent="0.25">
      <c r="A13566" t="str">
        <f>[1]AMETS_BerthA_2022!C13567</f>
        <v>2022-10-25T17:05:00Z</v>
      </c>
      <c r="B13566">
        <f>[1]AMETS_BerthA_2022!H13567*0.01</f>
        <v>1.83</v>
      </c>
      <c r="C13566">
        <f>[1]AMETS_BerthA_2022!E13567</f>
        <v>6.25</v>
      </c>
      <c r="D13566">
        <f>[1]AMETS_BerthA_2022!F13567</f>
        <v>233.4</v>
      </c>
      <c r="E13566">
        <v>0.55000000000000004</v>
      </c>
      <c r="F13566">
        <f t="shared" si="213"/>
        <v>233.4</v>
      </c>
    </row>
    <row r="13567" spans="1:6" x14ac:dyDescent="0.25">
      <c r="A13567" t="str">
        <f>[1]AMETS_BerthA_2022!C13568</f>
        <v>2022-10-25T17:35:00Z</v>
      </c>
      <c r="B13567">
        <f>[1]AMETS_BerthA_2022!H13568*0.01</f>
        <v>1.71</v>
      </c>
      <c r="C13567">
        <f>[1]AMETS_BerthA_2022!E13568</f>
        <v>6.25</v>
      </c>
      <c r="D13567">
        <f>[1]AMETS_BerthA_2022!F13568</f>
        <v>236.3</v>
      </c>
      <c r="E13567">
        <v>0.57999999999999996</v>
      </c>
      <c r="F13567">
        <f t="shared" si="213"/>
        <v>236.3</v>
      </c>
    </row>
    <row r="13568" spans="1:6" x14ac:dyDescent="0.25">
      <c r="A13568" t="str">
        <f>[1]AMETS_BerthA_2022!C13569</f>
        <v>2022-10-25T18:05:00Z</v>
      </c>
      <c r="B13568">
        <f>[1]AMETS_BerthA_2022!H13569*0.01</f>
        <v>1.78</v>
      </c>
      <c r="C13568">
        <f>[1]AMETS_BerthA_2022!E13569</f>
        <v>6.25</v>
      </c>
      <c r="D13568">
        <f>[1]AMETS_BerthA_2022!F13569</f>
        <v>227.8</v>
      </c>
      <c r="E13568">
        <v>0.36</v>
      </c>
      <c r="F13568">
        <f t="shared" si="213"/>
        <v>227.8</v>
      </c>
    </row>
    <row r="13569" spans="1:6" x14ac:dyDescent="0.25">
      <c r="A13569" t="str">
        <f>[1]AMETS_BerthA_2022!C13570</f>
        <v>2022-10-25T18:35:00Z</v>
      </c>
      <c r="B13569">
        <f>[1]AMETS_BerthA_2022!H13570*0.01</f>
        <v>1.76</v>
      </c>
      <c r="C13569">
        <f>[1]AMETS_BerthA_2022!E13570</f>
        <v>6.25</v>
      </c>
      <c r="D13569">
        <f>[1]AMETS_BerthA_2022!F13570</f>
        <v>220.8</v>
      </c>
      <c r="E13569">
        <v>0.68</v>
      </c>
      <c r="F13569">
        <f t="shared" si="213"/>
        <v>220.8</v>
      </c>
    </row>
    <row r="13570" spans="1:6" x14ac:dyDescent="0.25">
      <c r="A13570" t="str">
        <f>[1]AMETS_BerthA_2022!C13571</f>
        <v>2022-10-25T19:05:00Z</v>
      </c>
      <c r="B13570">
        <f>[1]AMETS_BerthA_2022!H13571*0.01</f>
        <v>1.69</v>
      </c>
      <c r="C13570">
        <f>[1]AMETS_BerthA_2022!E13571</f>
        <v>12.5</v>
      </c>
      <c r="D13570">
        <f>[1]AMETS_BerthA_2022!F13571</f>
        <v>15.5</v>
      </c>
      <c r="E13570">
        <v>0.59</v>
      </c>
      <c r="F13570">
        <f t="shared" si="213"/>
        <v>15.5</v>
      </c>
    </row>
    <row r="13571" spans="1:6" x14ac:dyDescent="0.25">
      <c r="A13571" t="str">
        <f>[1]AMETS_BerthA_2022!C13572</f>
        <v>2022-10-25T19:35:00Z</v>
      </c>
      <c r="B13571">
        <f>[1]AMETS_BerthA_2022!H13572*0.01</f>
        <v>1.62</v>
      </c>
      <c r="C13571">
        <f>[1]AMETS_BerthA_2022!E13572</f>
        <v>6.25</v>
      </c>
      <c r="D13571">
        <f>[1]AMETS_BerthA_2022!F13572</f>
        <v>234.8</v>
      </c>
      <c r="E13571">
        <v>0.56000000000000005</v>
      </c>
      <c r="F13571">
        <f t="shared" ref="F13571:F13634" si="214">D13571</f>
        <v>234.8</v>
      </c>
    </row>
    <row r="13572" spans="1:6" x14ac:dyDescent="0.25">
      <c r="A13572" t="str">
        <f>[1]AMETS_BerthA_2022!C13573</f>
        <v>2022-10-25T20:05:00Z</v>
      </c>
      <c r="B13572">
        <f>[1]AMETS_BerthA_2022!H13573*0.01</f>
        <v>1.55</v>
      </c>
      <c r="C13572">
        <f>[1]AMETS_BerthA_2022!E13573</f>
        <v>12.5</v>
      </c>
      <c r="D13572">
        <f>[1]AMETS_BerthA_2022!F13573</f>
        <v>7</v>
      </c>
      <c r="E13572">
        <v>0.43</v>
      </c>
      <c r="F13572">
        <f t="shared" si="214"/>
        <v>7</v>
      </c>
    </row>
    <row r="13573" spans="1:6" x14ac:dyDescent="0.25">
      <c r="A13573" t="str">
        <f>[1]AMETS_BerthA_2022!C13574</f>
        <v>2022-10-25T20:35:00Z</v>
      </c>
      <c r="B13573">
        <f>[1]AMETS_BerthA_2022!H13574*0.01</f>
        <v>1.61</v>
      </c>
      <c r="C13573">
        <f>[1]AMETS_BerthA_2022!E13574</f>
        <v>12.5</v>
      </c>
      <c r="D13573">
        <f>[1]AMETS_BerthA_2022!F13574</f>
        <v>7</v>
      </c>
      <c r="E13573">
        <v>0.72</v>
      </c>
      <c r="F13573">
        <f t="shared" si="214"/>
        <v>7</v>
      </c>
    </row>
    <row r="13574" spans="1:6" x14ac:dyDescent="0.25">
      <c r="A13574" t="str">
        <f>[1]AMETS_BerthA_2022!C13575</f>
        <v>2022-10-25T21:05:00Z</v>
      </c>
      <c r="B13574">
        <f>[1]AMETS_BerthA_2022!H13575*0.01</f>
        <v>1.58</v>
      </c>
      <c r="C13574">
        <f>[1]AMETS_BerthA_2022!E13575</f>
        <v>11.76</v>
      </c>
      <c r="D13574">
        <f>[1]AMETS_BerthA_2022!F13575</f>
        <v>12.7</v>
      </c>
      <c r="E13574">
        <v>0.34</v>
      </c>
      <c r="F13574">
        <f t="shared" si="214"/>
        <v>12.7</v>
      </c>
    </row>
    <row r="13575" spans="1:6" x14ac:dyDescent="0.25">
      <c r="A13575" t="str">
        <f>[1]AMETS_BerthA_2022!C13576</f>
        <v>2022-10-25T21:35:00Z</v>
      </c>
      <c r="B13575">
        <f>[1]AMETS_BerthA_2022!H13576*0.01</f>
        <v>1.6500000000000001</v>
      </c>
      <c r="C13575">
        <f>[1]AMETS_BerthA_2022!E13576</f>
        <v>7.69</v>
      </c>
      <c r="D13575">
        <f>[1]AMETS_BerthA_2022!F13576</f>
        <v>255.9</v>
      </c>
      <c r="E13575">
        <v>0.65</v>
      </c>
      <c r="F13575">
        <f t="shared" si="214"/>
        <v>255.9</v>
      </c>
    </row>
    <row r="13576" spans="1:6" x14ac:dyDescent="0.25">
      <c r="A13576" t="str">
        <f>[1]AMETS_BerthA_2022!C13577</f>
        <v>2022-10-25T22:05:00Z</v>
      </c>
      <c r="B13576">
        <f>[1]AMETS_BerthA_2022!H13577*0.01</f>
        <v>1.59</v>
      </c>
      <c r="C13576">
        <f>[1]AMETS_BerthA_2022!E13577</f>
        <v>7.14</v>
      </c>
      <c r="D13576">
        <f>[1]AMETS_BerthA_2022!F13577</f>
        <v>237.7</v>
      </c>
      <c r="E13576">
        <v>0.37</v>
      </c>
      <c r="F13576">
        <f t="shared" si="214"/>
        <v>237.7</v>
      </c>
    </row>
    <row r="13577" spans="1:6" x14ac:dyDescent="0.25">
      <c r="A13577" t="str">
        <f>[1]AMETS_BerthA_2022!C13578</f>
        <v>2022-10-25T22:35:00Z</v>
      </c>
      <c r="B13577">
        <f>[1]AMETS_BerthA_2022!H13578*0.01</f>
        <v>1.6500000000000001</v>
      </c>
      <c r="C13577">
        <f>[1]AMETS_BerthA_2022!E13578</f>
        <v>11.76</v>
      </c>
      <c r="D13577">
        <f>[1]AMETS_BerthA_2022!F13578</f>
        <v>11.3</v>
      </c>
      <c r="E13577">
        <v>0.39</v>
      </c>
      <c r="F13577">
        <f t="shared" si="214"/>
        <v>11.3</v>
      </c>
    </row>
    <row r="13578" spans="1:6" x14ac:dyDescent="0.25">
      <c r="A13578" t="str">
        <f>[1]AMETS_BerthA_2022!C13579</f>
        <v>2022-10-25T23:05:00Z</v>
      </c>
      <c r="B13578">
        <f>[1]AMETS_BerthA_2022!H13579*0.01</f>
        <v>1.56</v>
      </c>
      <c r="C13578">
        <f>[1]AMETS_BerthA_2022!E13579</f>
        <v>11.11</v>
      </c>
      <c r="D13578">
        <f>[1]AMETS_BerthA_2022!F13579</f>
        <v>348.8</v>
      </c>
      <c r="E13578">
        <v>0.32</v>
      </c>
      <c r="F13578">
        <f t="shared" si="214"/>
        <v>348.8</v>
      </c>
    </row>
    <row r="13579" spans="1:6" x14ac:dyDescent="0.25">
      <c r="A13579" t="str">
        <f>[1]AMETS_BerthA_2022!C13580</f>
        <v>2022-10-25T23:35:00Z</v>
      </c>
      <c r="B13579">
        <f>[1]AMETS_BerthA_2022!H13580*0.01</f>
        <v>1.6300000000000001</v>
      </c>
      <c r="C13579">
        <f>[1]AMETS_BerthA_2022!E13580</f>
        <v>12.5</v>
      </c>
      <c r="D13579">
        <f>[1]AMETS_BerthA_2022!F13580</f>
        <v>12.7</v>
      </c>
      <c r="E13579">
        <v>0.54</v>
      </c>
      <c r="F13579">
        <f t="shared" si="214"/>
        <v>12.7</v>
      </c>
    </row>
    <row r="13580" spans="1:6" x14ac:dyDescent="0.25">
      <c r="A13580" t="str">
        <f>[1]AMETS_BerthA_2022!C13581</f>
        <v>2022-10-26T00:05:00Z</v>
      </c>
      <c r="B13580">
        <f>[1]AMETS_BerthA_2022!H13581*0.01</f>
        <v>1.49</v>
      </c>
      <c r="C13580">
        <f>[1]AMETS_BerthA_2022!E13581</f>
        <v>8.33</v>
      </c>
      <c r="D13580">
        <f>[1]AMETS_BerthA_2022!F13581</f>
        <v>263</v>
      </c>
      <c r="E13580">
        <v>0.52</v>
      </c>
      <c r="F13580">
        <f t="shared" si="214"/>
        <v>263</v>
      </c>
    </row>
    <row r="13581" spans="1:6" x14ac:dyDescent="0.25">
      <c r="A13581" t="str">
        <f>[1]AMETS_BerthA_2022!C13582</f>
        <v>2022-10-26T00:35:00Z</v>
      </c>
      <c r="B13581">
        <f>[1]AMETS_BerthA_2022!H13582*0.01</f>
        <v>1.59</v>
      </c>
      <c r="C13581">
        <f>[1]AMETS_BerthA_2022!E13582</f>
        <v>11.76</v>
      </c>
      <c r="D13581">
        <f>[1]AMETS_BerthA_2022!F13582</f>
        <v>15.5</v>
      </c>
      <c r="E13581">
        <v>0.71</v>
      </c>
      <c r="F13581">
        <f t="shared" si="214"/>
        <v>15.5</v>
      </c>
    </row>
    <row r="13582" spans="1:6" x14ac:dyDescent="0.25">
      <c r="A13582" t="str">
        <f>[1]AMETS_BerthA_2022!C13583</f>
        <v>2022-10-26T01:05:00Z</v>
      </c>
      <c r="B13582">
        <f>[1]AMETS_BerthA_2022!H13583*0.01</f>
        <v>1.51</v>
      </c>
      <c r="C13582">
        <f>[1]AMETS_BerthA_2022!E13583</f>
        <v>11.76</v>
      </c>
      <c r="D13582">
        <f>[1]AMETS_BerthA_2022!F13583</f>
        <v>14.1</v>
      </c>
      <c r="E13582">
        <v>0.59</v>
      </c>
      <c r="F13582">
        <f t="shared" si="214"/>
        <v>14.1</v>
      </c>
    </row>
    <row r="13583" spans="1:6" x14ac:dyDescent="0.25">
      <c r="A13583" t="str">
        <f>[1]AMETS_BerthA_2022!C13584</f>
        <v>2022-10-26T01:35:00Z</v>
      </c>
      <c r="B13583">
        <f>[1]AMETS_BerthA_2022!H13584*0.01</f>
        <v>1.6600000000000001</v>
      </c>
      <c r="C13583">
        <f>[1]AMETS_BerthA_2022!E13584</f>
        <v>11.76</v>
      </c>
      <c r="D13583">
        <f>[1]AMETS_BerthA_2022!F13584</f>
        <v>15.5</v>
      </c>
      <c r="E13583">
        <v>0.31</v>
      </c>
      <c r="F13583">
        <f t="shared" si="214"/>
        <v>15.5</v>
      </c>
    </row>
    <row r="13584" spans="1:6" x14ac:dyDescent="0.25">
      <c r="A13584" t="str">
        <f>[1]AMETS_BerthA_2022!C13585</f>
        <v>2022-10-26T02:05:00Z</v>
      </c>
      <c r="B13584">
        <f>[1]AMETS_BerthA_2022!H13585*0.01</f>
        <v>1.6500000000000001</v>
      </c>
      <c r="C13584">
        <f>[1]AMETS_BerthA_2022!E13585</f>
        <v>11.76</v>
      </c>
      <c r="D13584">
        <f>[1]AMETS_BerthA_2022!F13585</f>
        <v>12.7</v>
      </c>
      <c r="E13584">
        <v>0.74</v>
      </c>
      <c r="F13584">
        <f t="shared" si="214"/>
        <v>12.7</v>
      </c>
    </row>
    <row r="13585" spans="1:6" x14ac:dyDescent="0.25">
      <c r="A13585" t="str">
        <f>[1]AMETS_BerthA_2022!C13586</f>
        <v>2022-10-26T02:35:00Z</v>
      </c>
      <c r="B13585">
        <f>[1]AMETS_BerthA_2022!H13586*0.01</f>
        <v>1.6600000000000001</v>
      </c>
      <c r="C13585">
        <f>[1]AMETS_BerthA_2022!E13586</f>
        <v>11.76</v>
      </c>
      <c r="D13585">
        <f>[1]AMETS_BerthA_2022!F13586</f>
        <v>15.5</v>
      </c>
      <c r="E13585">
        <v>0.63</v>
      </c>
      <c r="F13585">
        <f t="shared" si="214"/>
        <v>15.5</v>
      </c>
    </row>
    <row r="13586" spans="1:6" x14ac:dyDescent="0.25">
      <c r="A13586" t="str">
        <f>[1]AMETS_BerthA_2022!C13587</f>
        <v>2022-10-26T03:05:00Z</v>
      </c>
      <c r="B13586">
        <f>[1]AMETS_BerthA_2022!H13587*0.01</f>
        <v>1.69</v>
      </c>
      <c r="C13586">
        <f>[1]AMETS_BerthA_2022!E13587</f>
        <v>11.76</v>
      </c>
      <c r="D13586">
        <f>[1]AMETS_BerthA_2022!F13587</f>
        <v>9.8000000000000007</v>
      </c>
      <c r="E13586">
        <v>0.33</v>
      </c>
      <c r="F13586">
        <f t="shared" si="214"/>
        <v>9.8000000000000007</v>
      </c>
    </row>
    <row r="13587" spans="1:6" x14ac:dyDescent="0.25">
      <c r="A13587" t="str">
        <f>[1]AMETS_BerthA_2022!C13588</f>
        <v>2022-10-26T03:35:00Z</v>
      </c>
      <c r="B13587">
        <f>[1]AMETS_BerthA_2022!H13588*0.01</f>
        <v>1.73</v>
      </c>
      <c r="C13587">
        <f>[1]AMETS_BerthA_2022!E13588</f>
        <v>7.14</v>
      </c>
      <c r="D13587">
        <f>[1]AMETS_BerthA_2022!F13588</f>
        <v>226.4</v>
      </c>
      <c r="E13587">
        <v>0.3</v>
      </c>
      <c r="F13587">
        <f t="shared" si="214"/>
        <v>226.4</v>
      </c>
    </row>
    <row r="13588" spans="1:6" x14ac:dyDescent="0.25">
      <c r="A13588" t="str">
        <f>[1]AMETS_BerthA_2022!C13589</f>
        <v>2022-10-26T04:05:00Z</v>
      </c>
      <c r="B13588">
        <f>[1]AMETS_BerthA_2022!H13589*0.01</f>
        <v>1.85</v>
      </c>
      <c r="C13588">
        <f>[1]AMETS_BerthA_2022!E13589</f>
        <v>7.69</v>
      </c>
      <c r="D13588">
        <f>[1]AMETS_BerthA_2022!F13589</f>
        <v>239.1</v>
      </c>
      <c r="E13588">
        <v>0.71</v>
      </c>
      <c r="F13588">
        <f t="shared" si="214"/>
        <v>239.1</v>
      </c>
    </row>
    <row r="13589" spans="1:6" x14ac:dyDescent="0.25">
      <c r="A13589" t="str">
        <f>[1]AMETS_BerthA_2022!C13590</f>
        <v>2022-10-26T04:35:00Z</v>
      </c>
      <c r="B13589">
        <f>[1]AMETS_BerthA_2022!H13590*0.01</f>
        <v>1.93</v>
      </c>
      <c r="C13589">
        <f>[1]AMETS_BerthA_2022!E13590</f>
        <v>7.14</v>
      </c>
      <c r="D13589">
        <f>[1]AMETS_BerthA_2022!F13590</f>
        <v>230.6</v>
      </c>
      <c r="E13589">
        <v>0.74</v>
      </c>
      <c r="F13589">
        <f t="shared" si="214"/>
        <v>230.6</v>
      </c>
    </row>
    <row r="13590" spans="1:6" x14ac:dyDescent="0.25">
      <c r="A13590" t="str">
        <f>[1]AMETS_BerthA_2022!C13591</f>
        <v>2022-10-26T05:05:00Z</v>
      </c>
      <c r="B13590">
        <f>[1]AMETS_BerthA_2022!H13591*0.01</f>
        <v>1.9100000000000001</v>
      </c>
      <c r="C13590">
        <f>[1]AMETS_BerthA_2022!E13591</f>
        <v>5</v>
      </c>
      <c r="D13590">
        <f>[1]AMETS_BerthA_2022!F13591</f>
        <v>198.3</v>
      </c>
      <c r="E13590">
        <v>0.7</v>
      </c>
      <c r="F13590">
        <f t="shared" si="214"/>
        <v>198.3</v>
      </c>
    </row>
    <row r="13591" spans="1:6" x14ac:dyDescent="0.25">
      <c r="A13591" t="str">
        <f>[1]AMETS_BerthA_2022!C13592</f>
        <v>2022-10-26T05:35:00Z</v>
      </c>
      <c r="B13591">
        <f>[1]AMETS_BerthA_2022!H13592*0.01</f>
        <v>1.9100000000000001</v>
      </c>
      <c r="C13591">
        <f>[1]AMETS_BerthA_2022!E13592</f>
        <v>7.69</v>
      </c>
      <c r="D13591">
        <f>[1]AMETS_BerthA_2022!F13592</f>
        <v>236.3</v>
      </c>
      <c r="E13591">
        <v>0.67</v>
      </c>
      <c r="F13591">
        <f t="shared" si="214"/>
        <v>236.3</v>
      </c>
    </row>
    <row r="13592" spans="1:6" x14ac:dyDescent="0.25">
      <c r="A13592" t="str">
        <f>[1]AMETS_BerthA_2022!C13593</f>
        <v>2022-10-26T06:05:00Z</v>
      </c>
      <c r="B13592">
        <f>[1]AMETS_BerthA_2022!H13593*0.01</f>
        <v>2.08</v>
      </c>
      <c r="C13592">
        <f>[1]AMETS_BerthA_2022!E13593</f>
        <v>5</v>
      </c>
      <c r="D13592">
        <f>[1]AMETS_BerthA_2022!F13593</f>
        <v>195.5</v>
      </c>
      <c r="E13592">
        <v>0.27</v>
      </c>
      <c r="F13592">
        <f t="shared" si="214"/>
        <v>195.5</v>
      </c>
    </row>
    <row r="13593" spans="1:6" x14ac:dyDescent="0.25">
      <c r="A13593" t="str">
        <f>[1]AMETS_BerthA_2022!C13594</f>
        <v>2022-10-26T06:35:00Z</v>
      </c>
      <c r="B13593">
        <f>[1]AMETS_BerthA_2022!H13594*0.01</f>
        <v>2.37</v>
      </c>
      <c r="C13593">
        <f>[1]AMETS_BerthA_2022!E13594</f>
        <v>5.26</v>
      </c>
      <c r="D13593">
        <f>[1]AMETS_BerthA_2022!F13594</f>
        <v>202.5</v>
      </c>
      <c r="E13593">
        <v>0.56000000000000005</v>
      </c>
      <c r="F13593">
        <f t="shared" si="214"/>
        <v>202.5</v>
      </c>
    </row>
    <row r="13594" spans="1:6" x14ac:dyDescent="0.25">
      <c r="A13594" t="str">
        <f>[1]AMETS_BerthA_2022!C13595</f>
        <v>2022-10-26T07:05:00Z</v>
      </c>
      <c r="B13594">
        <f>[1]AMETS_BerthA_2022!H13595*0.01</f>
        <v>2.2400000000000002</v>
      </c>
      <c r="C13594">
        <f>[1]AMETS_BerthA_2022!E13595</f>
        <v>7.14</v>
      </c>
      <c r="D13594">
        <f>[1]AMETS_BerthA_2022!F13595</f>
        <v>223.6</v>
      </c>
      <c r="E13594">
        <v>0.64</v>
      </c>
      <c r="F13594">
        <f t="shared" si="214"/>
        <v>223.6</v>
      </c>
    </row>
    <row r="13595" spans="1:6" x14ac:dyDescent="0.25">
      <c r="A13595" t="str">
        <f>[1]AMETS_BerthA_2022!C13596</f>
        <v>2022-10-26T07:35:00Z</v>
      </c>
      <c r="B13595">
        <f>[1]AMETS_BerthA_2022!H13596*0.01</f>
        <v>2.83</v>
      </c>
      <c r="C13595">
        <f>[1]AMETS_BerthA_2022!E13596</f>
        <v>7.14</v>
      </c>
      <c r="D13595">
        <f>[1]AMETS_BerthA_2022!F13596</f>
        <v>208.1</v>
      </c>
      <c r="E13595">
        <v>0.26</v>
      </c>
      <c r="F13595">
        <f t="shared" si="214"/>
        <v>208.1</v>
      </c>
    </row>
    <row r="13596" spans="1:6" x14ac:dyDescent="0.25">
      <c r="A13596" t="str">
        <f>[1]AMETS_BerthA_2022!C13597</f>
        <v>2022-10-26T08:05:00Z</v>
      </c>
      <c r="B13596">
        <f>[1]AMETS_BerthA_2022!H13597*0.01</f>
        <v>3.09</v>
      </c>
      <c r="C13596">
        <f>[1]AMETS_BerthA_2022!E13597</f>
        <v>7.14</v>
      </c>
      <c r="D13596">
        <f>[1]AMETS_BerthA_2022!F13597</f>
        <v>215.2</v>
      </c>
      <c r="E13596">
        <v>0.43</v>
      </c>
      <c r="F13596">
        <f t="shared" si="214"/>
        <v>215.2</v>
      </c>
    </row>
    <row r="13597" spans="1:6" x14ac:dyDescent="0.25">
      <c r="A13597" t="str">
        <f>[1]AMETS_BerthA_2022!C13598</f>
        <v>2022-10-26T08:35:00Z</v>
      </c>
      <c r="B13597">
        <f>[1]AMETS_BerthA_2022!H13598*0.01</f>
        <v>3.16</v>
      </c>
      <c r="C13597">
        <f>[1]AMETS_BerthA_2022!E13598</f>
        <v>8.33</v>
      </c>
      <c r="D13597">
        <f>[1]AMETS_BerthA_2022!F13598</f>
        <v>212.3</v>
      </c>
      <c r="E13597">
        <v>0.41</v>
      </c>
      <c r="F13597">
        <f t="shared" si="214"/>
        <v>212.3</v>
      </c>
    </row>
    <row r="13598" spans="1:6" x14ac:dyDescent="0.25">
      <c r="A13598" t="str">
        <f>[1]AMETS_BerthA_2022!C13599</f>
        <v>2022-10-26T09:05:00Z</v>
      </c>
      <c r="B13598">
        <f>[1]AMETS_BerthA_2022!H13599*0.01</f>
        <v>3.93</v>
      </c>
      <c r="C13598">
        <f>[1]AMETS_BerthA_2022!E13599</f>
        <v>8.33</v>
      </c>
      <c r="D13598">
        <f>[1]AMETS_BerthA_2022!F13599</f>
        <v>209.5</v>
      </c>
      <c r="E13598">
        <v>0.34</v>
      </c>
      <c r="F13598">
        <f t="shared" si="214"/>
        <v>209.5</v>
      </c>
    </row>
    <row r="13599" spans="1:6" x14ac:dyDescent="0.25">
      <c r="A13599" t="str">
        <f>[1]AMETS_BerthA_2022!C13600</f>
        <v>2022-10-26T09:35:00Z</v>
      </c>
      <c r="B13599">
        <f>[1]AMETS_BerthA_2022!H13600*0.01</f>
        <v>3.9</v>
      </c>
      <c r="C13599">
        <f>[1]AMETS_BerthA_2022!E13600</f>
        <v>9.09</v>
      </c>
      <c r="D13599">
        <f>[1]AMETS_BerthA_2022!F13600</f>
        <v>210.9</v>
      </c>
      <c r="E13599">
        <v>0.34</v>
      </c>
      <c r="F13599">
        <f t="shared" si="214"/>
        <v>210.9</v>
      </c>
    </row>
    <row r="13600" spans="1:6" x14ac:dyDescent="0.25">
      <c r="A13600" t="str">
        <f>[1]AMETS_BerthA_2022!C13601</f>
        <v>2022-10-26T10:05:00Z</v>
      </c>
      <c r="B13600">
        <f>[1]AMETS_BerthA_2022!H13601*0.01</f>
        <v>4.34</v>
      </c>
      <c r="C13600">
        <f>[1]AMETS_BerthA_2022!E13601</f>
        <v>9.09</v>
      </c>
      <c r="D13600">
        <f>[1]AMETS_BerthA_2022!F13601</f>
        <v>213.8</v>
      </c>
      <c r="E13600">
        <v>0.59</v>
      </c>
      <c r="F13600">
        <f t="shared" si="214"/>
        <v>213.8</v>
      </c>
    </row>
    <row r="13601" spans="1:6" x14ac:dyDescent="0.25">
      <c r="A13601" t="str">
        <f>[1]AMETS_BerthA_2022!C13602</f>
        <v>2022-10-26T10:35:00Z</v>
      </c>
      <c r="B13601">
        <f>[1]AMETS_BerthA_2022!H13602*0.01</f>
        <v>4.3</v>
      </c>
      <c r="C13601">
        <f>[1]AMETS_BerthA_2022!E13602</f>
        <v>10</v>
      </c>
      <c r="D13601">
        <f>[1]AMETS_BerthA_2022!F13602</f>
        <v>203.9</v>
      </c>
      <c r="E13601">
        <v>0.41</v>
      </c>
      <c r="F13601">
        <f t="shared" si="214"/>
        <v>203.9</v>
      </c>
    </row>
    <row r="13602" spans="1:6" x14ac:dyDescent="0.25">
      <c r="A13602" t="str">
        <f>[1]AMETS_BerthA_2022!C13603</f>
        <v>2022-10-26T11:05:00Z</v>
      </c>
      <c r="B13602">
        <f>[1]AMETS_BerthA_2022!H13603*0.01</f>
        <v>4.03</v>
      </c>
      <c r="C13602">
        <f>[1]AMETS_BerthA_2022!E13603</f>
        <v>9.09</v>
      </c>
      <c r="D13602">
        <f>[1]AMETS_BerthA_2022!F13603</f>
        <v>205.3</v>
      </c>
      <c r="E13602">
        <v>0.5</v>
      </c>
      <c r="F13602">
        <f t="shared" si="214"/>
        <v>205.3</v>
      </c>
    </row>
    <row r="13603" spans="1:6" x14ac:dyDescent="0.25">
      <c r="A13603" t="str">
        <f>[1]AMETS_BerthA_2022!C13604</f>
        <v>2022-10-26T11:35:00Z</v>
      </c>
      <c r="B13603">
        <f>[1]AMETS_BerthA_2022!H13604*0.01</f>
        <v>3.89</v>
      </c>
      <c r="C13603">
        <f>[1]AMETS_BerthA_2022!E13604</f>
        <v>10</v>
      </c>
      <c r="D13603">
        <f>[1]AMETS_BerthA_2022!F13604</f>
        <v>219.4</v>
      </c>
      <c r="E13603">
        <v>0.61</v>
      </c>
      <c r="F13603">
        <f t="shared" si="214"/>
        <v>219.4</v>
      </c>
    </row>
    <row r="13604" spans="1:6" x14ac:dyDescent="0.25">
      <c r="A13604" t="str">
        <f>[1]AMETS_BerthA_2022!C13605</f>
        <v>2022-10-26T12:35:00Z</v>
      </c>
      <c r="B13604">
        <f>[1]AMETS_BerthA_2022!H13605*0.01</f>
        <v>3.92</v>
      </c>
      <c r="C13604">
        <f>[1]AMETS_BerthA_2022!E13605</f>
        <v>7.69</v>
      </c>
      <c r="D13604">
        <f>[1]AMETS_BerthA_2022!F13605</f>
        <v>236.3</v>
      </c>
      <c r="E13604">
        <v>0.49</v>
      </c>
      <c r="F13604">
        <f t="shared" si="214"/>
        <v>236.3</v>
      </c>
    </row>
    <row r="13605" spans="1:6" x14ac:dyDescent="0.25">
      <c r="A13605" t="str">
        <f>[1]AMETS_BerthA_2022!C13606</f>
        <v>2022-10-26T13:35:00Z</v>
      </c>
      <c r="B13605">
        <f>[1]AMETS_BerthA_2022!H13606*0.01</f>
        <v>3.85</v>
      </c>
      <c r="C13605">
        <f>[1]AMETS_BerthA_2022!E13606</f>
        <v>9.09</v>
      </c>
      <c r="D13605">
        <f>[1]AMETS_BerthA_2022!F13606</f>
        <v>229.2</v>
      </c>
      <c r="E13605">
        <v>0.57999999999999996</v>
      </c>
      <c r="F13605">
        <f t="shared" si="214"/>
        <v>229.2</v>
      </c>
    </row>
    <row r="13606" spans="1:6" x14ac:dyDescent="0.25">
      <c r="A13606" t="str">
        <f>[1]AMETS_BerthA_2022!C13607</f>
        <v>2022-10-26T14:05:00Z</v>
      </c>
      <c r="B13606">
        <f>[1]AMETS_BerthA_2022!H13607*0.01</f>
        <v>3.87</v>
      </c>
      <c r="C13606">
        <f>[1]AMETS_BerthA_2022!E13607</f>
        <v>11.11</v>
      </c>
      <c r="D13606">
        <f>[1]AMETS_BerthA_2022!F13607</f>
        <v>212.3</v>
      </c>
      <c r="E13606">
        <v>0.3</v>
      </c>
      <c r="F13606">
        <f t="shared" si="214"/>
        <v>212.3</v>
      </c>
    </row>
    <row r="13607" spans="1:6" x14ac:dyDescent="0.25">
      <c r="A13607" t="str">
        <f>[1]AMETS_BerthA_2022!C13608</f>
        <v>2022-10-26T15:05:00Z</v>
      </c>
      <c r="B13607">
        <f>[1]AMETS_BerthA_2022!H13608*0.01</f>
        <v>3.7800000000000002</v>
      </c>
      <c r="C13607">
        <f>[1]AMETS_BerthA_2022!E13608</f>
        <v>10.53</v>
      </c>
      <c r="D13607">
        <f>[1]AMETS_BerthA_2022!F13608</f>
        <v>213.8</v>
      </c>
      <c r="E13607">
        <v>0.48</v>
      </c>
      <c r="F13607">
        <f t="shared" si="214"/>
        <v>213.8</v>
      </c>
    </row>
    <row r="13608" spans="1:6" x14ac:dyDescent="0.25">
      <c r="A13608" t="str">
        <f>[1]AMETS_BerthA_2022!C13609</f>
        <v>2022-10-26T15:35:00Z</v>
      </c>
      <c r="B13608">
        <f>[1]AMETS_BerthA_2022!H13609*0.01</f>
        <v>3.23</v>
      </c>
      <c r="C13608">
        <f>[1]AMETS_BerthA_2022!E13609</f>
        <v>10.53</v>
      </c>
      <c r="D13608">
        <f>[1]AMETS_BerthA_2022!F13609</f>
        <v>210.9</v>
      </c>
      <c r="E13608">
        <v>0.41</v>
      </c>
      <c r="F13608">
        <f t="shared" si="214"/>
        <v>210.9</v>
      </c>
    </row>
    <row r="13609" spans="1:6" x14ac:dyDescent="0.25">
      <c r="A13609" t="str">
        <f>[1]AMETS_BerthA_2022!C13610</f>
        <v>2022-10-26T16:05:00Z</v>
      </c>
      <c r="B13609">
        <f>[1]AMETS_BerthA_2022!H13610*0.01</f>
        <v>3.64</v>
      </c>
      <c r="C13609">
        <f>[1]AMETS_BerthA_2022!E13610</f>
        <v>11.11</v>
      </c>
      <c r="D13609">
        <f>[1]AMETS_BerthA_2022!F13610</f>
        <v>205.3</v>
      </c>
      <c r="E13609">
        <v>0.56999999999999995</v>
      </c>
      <c r="F13609">
        <f t="shared" si="214"/>
        <v>205.3</v>
      </c>
    </row>
    <row r="13610" spans="1:6" x14ac:dyDescent="0.25">
      <c r="A13610" t="str">
        <f>[1]AMETS_BerthA_2022!C13611</f>
        <v>2022-10-26T16:35:00Z</v>
      </c>
      <c r="B13610">
        <f>[1]AMETS_BerthA_2022!H13611*0.01</f>
        <v>3.5500000000000003</v>
      </c>
      <c r="C13610">
        <f>[1]AMETS_BerthA_2022!E13611</f>
        <v>10</v>
      </c>
      <c r="D13610">
        <f>[1]AMETS_BerthA_2022!F13611</f>
        <v>222.2</v>
      </c>
      <c r="E13610">
        <v>0.49</v>
      </c>
      <c r="F13610">
        <f t="shared" si="214"/>
        <v>222.2</v>
      </c>
    </row>
    <row r="13611" spans="1:6" x14ac:dyDescent="0.25">
      <c r="A13611" t="str">
        <f>[1]AMETS_BerthA_2022!C13612</f>
        <v>2022-10-26T17:05:00Z</v>
      </c>
      <c r="B13611">
        <f>[1]AMETS_BerthA_2022!H13612*0.01</f>
        <v>3.37</v>
      </c>
      <c r="C13611">
        <f>[1]AMETS_BerthA_2022!E13612</f>
        <v>9.09</v>
      </c>
      <c r="D13611">
        <f>[1]AMETS_BerthA_2022!F13612</f>
        <v>251.7</v>
      </c>
      <c r="E13611">
        <v>0.48</v>
      </c>
      <c r="F13611">
        <f t="shared" si="214"/>
        <v>251.7</v>
      </c>
    </row>
    <row r="13612" spans="1:6" x14ac:dyDescent="0.25">
      <c r="A13612" t="str">
        <f>[1]AMETS_BerthA_2022!C13613</f>
        <v>2022-10-26T17:35:00Z</v>
      </c>
      <c r="B13612">
        <f>[1]AMETS_BerthA_2022!H13613*0.01</f>
        <v>3.62</v>
      </c>
      <c r="C13612">
        <f>[1]AMETS_BerthA_2022!E13613</f>
        <v>9.09</v>
      </c>
      <c r="D13612">
        <f>[1]AMETS_BerthA_2022!F13613</f>
        <v>241.9</v>
      </c>
      <c r="E13612">
        <v>0.64</v>
      </c>
      <c r="F13612">
        <f t="shared" si="214"/>
        <v>241.9</v>
      </c>
    </row>
    <row r="13613" spans="1:6" x14ac:dyDescent="0.25">
      <c r="A13613" t="str">
        <f>[1]AMETS_BerthA_2022!C13614</f>
        <v>2022-10-26T18:05:00Z</v>
      </c>
      <c r="B13613">
        <f>[1]AMETS_BerthA_2022!H13614*0.01</f>
        <v>3.58</v>
      </c>
      <c r="C13613">
        <f>[1]AMETS_BerthA_2022!E13614</f>
        <v>10</v>
      </c>
      <c r="D13613">
        <f>[1]AMETS_BerthA_2022!F13614</f>
        <v>232</v>
      </c>
      <c r="E13613">
        <v>0.43</v>
      </c>
      <c r="F13613">
        <f t="shared" si="214"/>
        <v>232</v>
      </c>
    </row>
    <row r="13614" spans="1:6" x14ac:dyDescent="0.25">
      <c r="A13614" t="str">
        <f>[1]AMETS_BerthA_2022!C13615</f>
        <v>2022-10-26T18:35:00Z</v>
      </c>
      <c r="B13614">
        <f>[1]AMETS_BerthA_2022!H13615*0.01</f>
        <v>3.64</v>
      </c>
      <c r="C13614">
        <f>[1]AMETS_BerthA_2022!E13615</f>
        <v>9.09</v>
      </c>
      <c r="D13614">
        <f>[1]AMETS_BerthA_2022!F13615</f>
        <v>243.3</v>
      </c>
      <c r="E13614">
        <v>0.74</v>
      </c>
      <c r="F13614">
        <f t="shared" si="214"/>
        <v>243.3</v>
      </c>
    </row>
    <row r="13615" spans="1:6" x14ac:dyDescent="0.25">
      <c r="A13615" t="str">
        <f>[1]AMETS_BerthA_2022!C13616</f>
        <v>2022-10-26T19:05:00Z</v>
      </c>
      <c r="B13615">
        <f>[1]AMETS_BerthA_2022!H13616*0.01</f>
        <v>3.81</v>
      </c>
      <c r="C13615">
        <f>[1]AMETS_BerthA_2022!E13616</f>
        <v>10</v>
      </c>
      <c r="D13615">
        <f>[1]AMETS_BerthA_2022!F13616</f>
        <v>239.1</v>
      </c>
      <c r="E13615">
        <v>0.69</v>
      </c>
      <c r="F13615">
        <f t="shared" si="214"/>
        <v>239.1</v>
      </c>
    </row>
    <row r="13616" spans="1:6" x14ac:dyDescent="0.25">
      <c r="A13616" t="str">
        <f>[1]AMETS_BerthA_2022!C13617</f>
        <v>2022-10-26T19:35:00Z</v>
      </c>
      <c r="B13616">
        <f>[1]AMETS_BerthA_2022!H13617*0.01</f>
        <v>3.9</v>
      </c>
      <c r="C13616">
        <f>[1]AMETS_BerthA_2022!E13617</f>
        <v>10</v>
      </c>
      <c r="D13616">
        <f>[1]AMETS_BerthA_2022!F13617</f>
        <v>236.3</v>
      </c>
      <c r="E13616">
        <v>0.39</v>
      </c>
      <c r="F13616">
        <f t="shared" si="214"/>
        <v>236.3</v>
      </c>
    </row>
    <row r="13617" spans="1:6" x14ac:dyDescent="0.25">
      <c r="A13617" t="str">
        <f>[1]AMETS_BerthA_2022!C13618</f>
        <v>2022-10-26T20:05:00Z</v>
      </c>
      <c r="B13617">
        <f>[1]AMETS_BerthA_2022!H13618*0.01</f>
        <v>3.9</v>
      </c>
      <c r="C13617">
        <f>[1]AMETS_BerthA_2022!E13618</f>
        <v>9.09</v>
      </c>
      <c r="D13617">
        <f>[1]AMETS_BerthA_2022!F13618</f>
        <v>229.2</v>
      </c>
      <c r="E13617">
        <v>0.66</v>
      </c>
      <c r="F13617">
        <f t="shared" si="214"/>
        <v>229.2</v>
      </c>
    </row>
    <row r="13618" spans="1:6" x14ac:dyDescent="0.25">
      <c r="A13618" t="str">
        <f>[1]AMETS_BerthA_2022!C13619</f>
        <v>2022-10-26T20:35:00Z</v>
      </c>
      <c r="B13618">
        <f>[1]AMETS_BerthA_2022!H13619*0.01</f>
        <v>4.0600000000000005</v>
      </c>
      <c r="C13618">
        <f>[1]AMETS_BerthA_2022!E13619</f>
        <v>10</v>
      </c>
      <c r="D13618">
        <f>[1]AMETS_BerthA_2022!F13619</f>
        <v>244.7</v>
      </c>
      <c r="E13618">
        <v>0.66</v>
      </c>
      <c r="F13618">
        <f t="shared" si="214"/>
        <v>244.7</v>
      </c>
    </row>
    <row r="13619" spans="1:6" x14ac:dyDescent="0.25">
      <c r="A13619" t="str">
        <f>[1]AMETS_BerthA_2022!C13620</f>
        <v>2022-10-26T21:05:00Z</v>
      </c>
      <c r="B13619">
        <f>[1]AMETS_BerthA_2022!H13620*0.01</f>
        <v>3.64</v>
      </c>
      <c r="C13619">
        <f>[1]AMETS_BerthA_2022!E13620</f>
        <v>10</v>
      </c>
      <c r="D13619">
        <f>[1]AMETS_BerthA_2022!F13620</f>
        <v>247.5</v>
      </c>
      <c r="E13619">
        <v>0.57999999999999996</v>
      </c>
      <c r="F13619">
        <f t="shared" si="214"/>
        <v>247.5</v>
      </c>
    </row>
    <row r="13620" spans="1:6" x14ac:dyDescent="0.25">
      <c r="A13620" t="str">
        <f>[1]AMETS_BerthA_2022!C13621</f>
        <v>2022-10-26T21:35:00Z</v>
      </c>
      <c r="B13620">
        <f>[1]AMETS_BerthA_2022!H13621*0.01</f>
        <v>3.69</v>
      </c>
      <c r="C13620">
        <f>[1]AMETS_BerthA_2022!E13621</f>
        <v>9.09</v>
      </c>
      <c r="D13620">
        <f>[1]AMETS_BerthA_2022!F13621</f>
        <v>248.9</v>
      </c>
      <c r="E13620">
        <v>0.49</v>
      </c>
      <c r="F13620">
        <f t="shared" si="214"/>
        <v>248.9</v>
      </c>
    </row>
    <row r="13621" spans="1:6" x14ac:dyDescent="0.25">
      <c r="A13621" t="str">
        <f>[1]AMETS_BerthA_2022!C13622</f>
        <v>2022-10-26T22:05:00Z</v>
      </c>
      <c r="B13621">
        <f>[1]AMETS_BerthA_2022!H13622*0.01</f>
        <v>3.5100000000000002</v>
      </c>
      <c r="C13621">
        <f>[1]AMETS_BerthA_2022!E13622</f>
        <v>10</v>
      </c>
      <c r="D13621">
        <f>[1]AMETS_BerthA_2022!F13622</f>
        <v>250.3</v>
      </c>
      <c r="E13621">
        <v>0.28000000000000003</v>
      </c>
      <c r="F13621">
        <f t="shared" si="214"/>
        <v>250.3</v>
      </c>
    </row>
    <row r="13622" spans="1:6" x14ac:dyDescent="0.25">
      <c r="A13622" t="str">
        <f>[1]AMETS_BerthA_2022!C13623</f>
        <v>2022-10-26T22:35:00Z</v>
      </c>
      <c r="B13622">
        <f>[1]AMETS_BerthA_2022!H13623*0.01</f>
        <v>3.49</v>
      </c>
      <c r="C13622">
        <f>[1]AMETS_BerthA_2022!E13623</f>
        <v>9.09</v>
      </c>
      <c r="D13622">
        <f>[1]AMETS_BerthA_2022!F13623</f>
        <v>247.5</v>
      </c>
      <c r="E13622">
        <v>0.57999999999999996</v>
      </c>
      <c r="F13622">
        <f t="shared" si="214"/>
        <v>247.5</v>
      </c>
    </row>
    <row r="13623" spans="1:6" x14ac:dyDescent="0.25">
      <c r="A13623" t="str">
        <f>[1]AMETS_BerthA_2022!C13624</f>
        <v>2022-10-26T23:05:00Z</v>
      </c>
      <c r="B13623">
        <f>[1]AMETS_BerthA_2022!H13624*0.01</f>
        <v>3.3200000000000003</v>
      </c>
      <c r="C13623">
        <f>[1]AMETS_BerthA_2022!E13624</f>
        <v>10.53</v>
      </c>
      <c r="D13623">
        <f>[1]AMETS_BerthA_2022!F13624</f>
        <v>257.3</v>
      </c>
      <c r="E13623">
        <v>0.46</v>
      </c>
      <c r="F13623">
        <f t="shared" si="214"/>
        <v>257.3</v>
      </c>
    </row>
    <row r="13624" spans="1:6" x14ac:dyDescent="0.25">
      <c r="A13624" t="str">
        <f>[1]AMETS_BerthA_2022!C13625</f>
        <v>2022-10-26T23:35:00Z</v>
      </c>
      <c r="B13624">
        <f>[1]AMETS_BerthA_2022!H13625*0.01</f>
        <v>3.22</v>
      </c>
      <c r="C13624">
        <f>[1]AMETS_BerthA_2022!E13625</f>
        <v>9.09</v>
      </c>
      <c r="D13624">
        <f>[1]AMETS_BerthA_2022!F13625</f>
        <v>258.8</v>
      </c>
      <c r="E13624">
        <v>0.42</v>
      </c>
      <c r="F13624">
        <f t="shared" si="214"/>
        <v>258.8</v>
      </c>
    </row>
    <row r="13625" spans="1:6" x14ac:dyDescent="0.25">
      <c r="A13625" t="str">
        <f>[1]AMETS_BerthA_2022!C13626</f>
        <v>2022-10-27T00:05:00Z</v>
      </c>
      <c r="B13625">
        <f>[1]AMETS_BerthA_2022!H13626*0.01</f>
        <v>3.5300000000000002</v>
      </c>
      <c r="C13625">
        <f>[1]AMETS_BerthA_2022!E13626</f>
        <v>9.09</v>
      </c>
      <c r="D13625">
        <f>[1]AMETS_BerthA_2022!F13626</f>
        <v>257.3</v>
      </c>
      <c r="E13625">
        <v>0.55000000000000004</v>
      </c>
      <c r="F13625">
        <f t="shared" si="214"/>
        <v>257.3</v>
      </c>
    </row>
    <row r="13626" spans="1:6" x14ac:dyDescent="0.25">
      <c r="A13626" t="str">
        <f>[1]AMETS_BerthA_2022!C13627</f>
        <v>2022-10-27T00:35:00Z</v>
      </c>
      <c r="B13626">
        <f>[1]AMETS_BerthA_2022!H13627*0.01</f>
        <v>3.47</v>
      </c>
      <c r="C13626">
        <f>[1]AMETS_BerthA_2022!E13627</f>
        <v>9.09</v>
      </c>
      <c r="D13626">
        <f>[1]AMETS_BerthA_2022!F13627</f>
        <v>258.8</v>
      </c>
      <c r="E13626">
        <v>0.69</v>
      </c>
      <c r="F13626">
        <f t="shared" si="214"/>
        <v>258.8</v>
      </c>
    </row>
    <row r="13627" spans="1:6" x14ac:dyDescent="0.25">
      <c r="A13627" t="str">
        <f>[1]AMETS_BerthA_2022!C13628</f>
        <v>2022-10-27T01:05:00Z</v>
      </c>
      <c r="B13627">
        <f>[1]AMETS_BerthA_2022!H13628*0.01</f>
        <v>3.02</v>
      </c>
      <c r="C13627">
        <f>[1]AMETS_BerthA_2022!E13628</f>
        <v>8.33</v>
      </c>
      <c r="D13627">
        <f>[1]AMETS_BerthA_2022!F13628</f>
        <v>248.9</v>
      </c>
      <c r="E13627">
        <v>0.56999999999999995</v>
      </c>
      <c r="F13627">
        <f t="shared" si="214"/>
        <v>248.9</v>
      </c>
    </row>
    <row r="13628" spans="1:6" x14ac:dyDescent="0.25">
      <c r="A13628" t="str">
        <f>[1]AMETS_BerthA_2022!C13629</f>
        <v>2022-10-27T01:35:00Z</v>
      </c>
      <c r="B13628">
        <f>[1]AMETS_BerthA_2022!H13629*0.01</f>
        <v>3.16</v>
      </c>
      <c r="C13628">
        <f>[1]AMETS_BerthA_2022!E13629</f>
        <v>9.09</v>
      </c>
      <c r="D13628">
        <f>[1]AMETS_BerthA_2022!F13629</f>
        <v>261.60000000000002</v>
      </c>
      <c r="E13628">
        <v>0.41</v>
      </c>
      <c r="F13628">
        <f t="shared" si="214"/>
        <v>261.60000000000002</v>
      </c>
    </row>
    <row r="13629" spans="1:6" x14ac:dyDescent="0.25">
      <c r="A13629" t="str">
        <f>[1]AMETS_BerthA_2022!C13630</f>
        <v>2022-10-27T02:05:00Z</v>
      </c>
      <c r="B13629">
        <f>[1]AMETS_BerthA_2022!H13630*0.01</f>
        <v>3.31</v>
      </c>
      <c r="C13629">
        <f>[1]AMETS_BerthA_2022!E13630</f>
        <v>10</v>
      </c>
      <c r="D13629">
        <f>[1]AMETS_BerthA_2022!F13630</f>
        <v>260.2</v>
      </c>
      <c r="E13629">
        <v>0.65</v>
      </c>
      <c r="F13629">
        <f t="shared" si="214"/>
        <v>260.2</v>
      </c>
    </row>
    <row r="13630" spans="1:6" x14ac:dyDescent="0.25">
      <c r="A13630" t="str">
        <f>[1]AMETS_BerthA_2022!C13631</f>
        <v>2022-10-27T02:35:00Z</v>
      </c>
      <c r="B13630">
        <f>[1]AMETS_BerthA_2022!H13631*0.01</f>
        <v>3.29</v>
      </c>
      <c r="C13630">
        <f>[1]AMETS_BerthA_2022!E13631</f>
        <v>9.09</v>
      </c>
      <c r="D13630">
        <f>[1]AMETS_BerthA_2022!F13631</f>
        <v>265.8</v>
      </c>
      <c r="E13630">
        <v>0.34</v>
      </c>
      <c r="F13630">
        <f t="shared" si="214"/>
        <v>265.8</v>
      </c>
    </row>
    <row r="13631" spans="1:6" x14ac:dyDescent="0.25">
      <c r="A13631" t="str">
        <f>[1]AMETS_BerthA_2022!C13632</f>
        <v>2022-10-27T03:05:00Z</v>
      </c>
      <c r="B13631">
        <f>[1]AMETS_BerthA_2022!H13632*0.01</f>
        <v>3.0700000000000003</v>
      </c>
      <c r="C13631">
        <f>[1]AMETS_BerthA_2022!E13632</f>
        <v>9.09</v>
      </c>
      <c r="D13631">
        <f>[1]AMETS_BerthA_2022!F13632</f>
        <v>244.7</v>
      </c>
      <c r="E13631">
        <v>0.46</v>
      </c>
      <c r="F13631">
        <f t="shared" si="214"/>
        <v>244.7</v>
      </c>
    </row>
    <row r="13632" spans="1:6" x14ac:dyDescent="0.25">
      <c r="A13632" t="str">
        <f>[1]AMETS_BerthA_2022!C13633</f>
        <v>2022-10-27T03:35:00Z</v>
      </c>
      <c r="B13632">
        <f>[1]AMETS_BerthA_2022!H13633*0.01</f>
        <v>3.19</v>
      </c>
      <c r="C13632">
        <f>[1]AMETS_BerthA_2022!E13633</f>
        <v>10</v>
      </c>
      <c r="D13632">
        <f>[1]AMETS_BerthA_2022!F13633</f>
        <v>268.60000000000002</v>
      </c>
      <c r="E13632">
        <v>0.61</v>
      </c>
      <c r="F13632">
        <f t="shared" si="214"/>
        <v>268.60000000000002</v>
      </c>
    </row>
    <row r="13633" spans="1:6" x14ac:dyDescent="0.25">
      <c r="A13633" t="str">
        <f>[1]AMETS_BerthA_2022!C13634</f>
        <v>2022-10-27T04:05:00Z</v>
      </c>
      <c r="B13633">
        <f>[1]AMETS_BerthA_2022!H13634*0.01</f>
        <v>2.92</v>
      </c>
      <c r="C13633">
        <f>[1]AMETS_BerthA_2022!E13634</f>
        <v>9.09</v>
      </c>
      <c r="D13633">
        <f>[1]AMETS_BerthA_2022!F13634</f>
        <v>275.60000000000002</v>
      </c>
      <c r="E13633">
        <v>0.64</v>
      </c>
      <c r="F13633">
        <f t="shared" si="214"/>
        <v>275.60000000000002</v>
      </c>
    </row>
    <row r="13634" spans="1:6" x14ac:dyDescent="0.25">
      <c r="A13634" t="str">
        <f>[1]AMETS_BerthA_2022!C13635</f>
        <v>2022-10-27T04:35:00Z</v>
      </c>
      <c r="B13634">
        <f>[1]AMETS_BerthA_2022!H13635*0.01</f>
        <v>2.97</v>
      </c>
      <c r="C13634">
        <f>[1]AMETS_BerthA_2022!E13635</f>
        <v>10.53</v>
      </c>
      <c r="D13634">
        <f>[1]AMETS_BerthA_2022!F13635</f>
        <v>250.3</v>
      </c>
      <c r="E13634">
        <v>0.38</v>
      </c>
      <c r="F13634">
        <f t="shared" si="214"/>
        <v>250.3</v>
      </c>
    </row>
    <row r="13635" spans="1:6" x14ac:dyDescent="0.25">
      <c r="A13635" t="str">
        <f>[1]AMETS_BerthA_2022!C13636</f>
        <v>2022-10-27T05:05:00Z</v>
      </c>
      <c r="B13635">
        <f>[1]AMETS_BerthA_2022!H13636*0.01</f>
        <v>3.13</v>
      </c>
      <c r="C13635">
        <f>[1]AMETS_BerthA_2022!E13636</f>
        <v>10.53</v>
      </c>
      <c r="D13635">
        <f>[1]AMETS_BerthA_2022!F13636</f>
        <v>258.8</v>
      </c>
      <c r="E13635">
        <v>0.72</v>
      </c>
      <c r="F13635">
        <f t="shared" ref="F13635:F13698" si="215">D13635</f>
        <v>258.8</v>
      </c>
    </row>
    <row r="13636" spans="1:6" x14ac:dyDescent="0.25">
      <c r="A13636" t="str">
        <f>[1]AMETS_BerthA_2022!C13637</f>
        <v>2022-10-27T05:35:00Z</v>
      </c>
      <c r="B13636">
        <f>[1]AMETS_BerthA_2022!H13637*0.01</f>
        <v>3</v>
      </c>
      <c r="C13636">
        <f>[1]AMETS_BerthA_2022!E13637</f>
        <v>10</v>
      </c>
      <c r="D13636">
        <f>[1]AMETS_BerthA_2022!F13637</f>
        <v>275.60000000000002</v>
      </c>
      <c r="E13636">
        <v>0.38</v>
      </c>
      <c r="F13636">
        <f t="shared" si="215"/>
        <v>275.60000000000002</v>
      </c>
    </row>
    <row r="13637" spans="1:6" x14ac:dyDescent="0.25">
      <c r="A13637" t="str">
        <f>[1]AMETS_BerthA_2022!C13638</f>
        <v>2022-10-27T06:05:00Z</v>
      </c>
      <c r="B13637">
        <f>[1]AMETS_BerthA_2022!H13638*0.01</f>
        <v>3.0700000000000003</v>
      </c>
      <c r="C13637">
        <f>[1]AMETS_BerthA_2022!E13638</f>
        <v>10</v>
      </c>
      <c r="D13637">
        <f>[1]AMETS_BerthA_2022!F13638</f>
        <v>251.7</v>
      </c>
      <c r="E13637">
        <v>0.75</v>
      </c>
      <c r="F13637">
        <f t="shared" si="215"/>
        <v>251.7</v>
      </c>
    </row>
    <row r="13638" spans="1:6" x14ac:dyDescent="0.25">
      <c r="A13638" t="str">
        <f>[1]AMETS_BerthA_2022!C13639</f>
        <v>2022-10-27T06:35:00Z</v>
      </c>
      <c r="B13638">
        <f>[1]AMETS_BerthA_2022!H13639*0.01</f>
        <v>3.04</v>
      </c>
      <c r="C13638">
        <f>[1]AMETS_BerthA_2022!E13639</f>
        <v>10.53</v>
      </c>
      <c r="D13638">
        <f>[1]AMETS_BerthA_2022!F13639</f>
        <v>261.60000000000002</v>
      </c>
      <c r="E13638">
        <v>0.61</v>
      </c>
      <c r="F13638">
        <f t="shared" si="215"/>
        <v>261.60000000000002</v>
      </c>
    </row>
    <row r="13639" spans="1:6" x14ac:dyDescent="0.25">
      <c r="A13639" t="str">
        <f>[1]AMETS_BerthA_2022!C13640</f>
        <v>2022-10-27T07:05:00Z</v>
      </c>
      <c r="B13639">
        <f>[1]AMETS_BerthA_2022!H13640*0.01</f>
        <v>3.0300000000000002</v>
      </c>
      <c r="C13639">
        <f>[1]AMETS_BerthA_2022!E13640</f>
        <v>10</v>
      </c>
      <c r="D13639">
        <f>[1]AMETS_BerthA_2022!F13640</f>
        <v>257.3</v>
      </c>
      <c r="E13639">
        <v>0.28000000000000003</v>
      </c>
      <c r="F13639">
        <f t="shared" si="215"/>
        <v>257.3</v>
      </c>
    </row>
    <row r="13640" spans="1:6" x14ac:dyDescent="0.25">
      <c r="A13640" t="str">
        <f>[1]AMETS_BerthA_2022!C13641</f>
        <v>2022-10-27T08:05:00Z</v>
      </c>
      <c r="B13640">
        <f>[1]AMETS_BerthA_2022!H13641*0.01</f>
        <v>2.92</v>
      </c>
      <c r="C13640">
        <f>[1]AMETS_BerthA_2022!E13641</f>
        <v>10</v>
      </c>
      <c r="D13640">
        <f>[1]AMETS_BerthA_2022!F13641</f>
        <v>274.2</v>
      </c>
      <c r="E13640">
        <v>0.63</v>
      </c>
      <c r="F13640">
        <f t="shared" si="215"/>
        <v>274.2</v>
      </c>
    </row>
    <row r="13641" spans="1:6" x14ac:dyDescent="0.25">
      <c r="A13641" t="str">
        <f>[1]AMETS_BerthA_2022!C13642</f>
        <v>2022-10-27T08:35:00Z</v>
      </c>
      <c r="B13641">
        <f>[1]AMETS_BerthA_2022!H13642*0.01</f>
        <v>2.94</v>
      </c>
      <c r="C13641">
        <f>[1]AMETS_BerthA_2022!E13642</f>
        <v>10.53</v>
      </c>
      <c r="D13641">
        <f>[1]AMETS_BerthA_2022!F13642</f>
        <v>243.3</v>
      </c>
      <c r="E13641">
        <v>0.28999999999999998</v>
      </c>
      <c r="F13641">
        <f t="shared" si="215"/>
        <v>243.3</v>
      </c>
    </row>
    <row r="13642" spans="1:6" x14ac:dyDescent="0.25">
      <c r="A13642" t="str">
        <f>[1]AMETS_BerthA_2022!C13643</f>
        <v>2022-10-27T09:05:00Z</v>
      </c>
      <c r="B13642">
        <f>[1]AMETS_BerthA_2022!H13643*0.01</f>
        <v>2.89</v>
      </c>
      <c r="C13642">
        <f>[1]AMETS_BerthA_2022!E13643</f>
        <v>10.53</v>
      </c>
      <c r="D13642">
        <f>[1]AMETS_BerthA_2022!F13643</f>
        <v>275.60000000000002</v>
      </c>
      <c r="E13642">
        <v>0.46</v>
      </c>
      <c r="F13642">
        <f t="shared" si="215"/>
        <v>275.60000000000002</v>
      </c>
    </row>
    <row r="13643" spans="1:6" x14ac:dyDescent="0.25">
      <c r="A13643" t="str">
        <f>[1]AMETS_BerthA_2022!C13644</f>
        <v>2022-10-27T09:35:00Z</v>
      </c>
      <c r="B13643">
        <f>[1]AMETS_BerthA_2022!H13644*0.01</f>
        <v>2.93</v>
      </c>
      <c r="C13643">
        <f>[1]AMETS_BerthA_2022!E13644</f>
        <v>11.11</v>
      </c>
      <c r="D13643">
        <f>[1]AMETS_BerthA_2022!F13644</f>
        <v>271.39999999999998</v>
      </c>
      <c r="E13643">
        <v>0.65</v>
      </c>
      <c r="F13643">
        <f t="shared" si="215"/>
        <v>271.39999999999998</v>
      </c>
    </row>
    <row r="13644" spans="1:6" x14ac:dyDescent="0.25">
      <c r="A13644" t="str">
        <f>[1]AMETS_BerthA_2022!C13645</f>
        <v>2022-10-27T10:05:00Z</v>
      </c>
      <c r="B13644">
        <f>[1]AMETS_BerthA_2022!H13645*0.01</f>
        <v>2.95</v>
      </c>
      <c r="C13644">
        <f>[1]AMETS_BerthA_2022!E13645</f>
        <v>11.11</v>
      </c>
      <c r="D13644">
        <f>[1]AMETS_BerthA_2022!F13645</f>
        <v>261.60000000000002</v>
      </c>
      <c r="E13644">
        <v>0.28000000000000003</v>
      </c>
      <c r="F13644">
        <f t="shared" si="215"/>
        <v>261.60000000000002</v>
      </c>
    </row>
    <row r="13645" spans="1:6" x14ac:dyDescent="0.25">
      <c r="A13645" t="str">
        <f>[1]AMETS_BerthA_2022!C13646</f>
        <v>2022-10-27T10:35:00Z</v>
      </c>
      <c r="B13645">
        <f>[1]AMETS_BerthA_2022!H13646*0.01</f>
        <v>2.8000000000000003</v>
      </c>
      <c r="C13645">
        <f>[1]AMETS_BerthA_2022!E13646</f>
        <v>11.11</v>
      </c>
      <c r="D13645">
        <f>[1]AMETS_BerthA_2022!F13646</f>
        <v>278.39999999999998</v>
      </c>
      <c r="E13645">
        <v>0.57999999999999996</v>
      </c>
      <c r="F13645">
        <f t="shared" si="215"/>
        <v>278.39999999999998</v>
      </c>
    </row>
    <row r="13646" spans="1:6" x14ac:dyDescent="0.25">
      <c r="A13646" t="str">
        <f>[1]AMETS_BerthA_2022!C13647</f>
        <v>2022-10-27T11:05:00Z</v>
      </c>
      <c r="B13646">
        <f>[1]AMETS_BerthA_2022!H13647*0.01</f>
        <v>2.7800000000000002</v>
      </c>
      <c r="C13646">
        <f>[1]AMETS_BerthA_2022!E13647</f>
        <v>10.53</v>
      </c>
      <c r="D13646">
        <f>[1]AMETS_BerthA_2022!F13647</f>
        <v>263</v>
      </c>
      <c r="E13646">
        <v>0.45</v>
      </c>
      <c r="F13646">
        <f t="shared" si="215"/>
        <v>263</v>
      </c>
    </row>
    <row r="13647" spans="1:6" x14ac:dyDescent="0.25">
      <c r="A13647" t="str">
        <f>[1]AMETS_BerthA_2022!C13648</f>
        <v>2022-10-27T11:35:00Z</v>
      </c>
      <c r="B13647">
        <f>[1]AMETS_BerthA_2022!H13648*0.01</f>
        <v>2.5500000000000003</v>
      </c>
      <c r="C13647">
        <f>[1]AMETS_BerthA_2022!E13648</f>
        <v>10.53</v>
      </c>
      <c r="D13647">
        <f>[1]AMETS_BerthA_2022!F13648</f>
        <v>254.5</v>
      </c>
      <c r="E13647">
        <v>0.75</v>
      </c>
      <c r="F13647">
        <f t="shared" si="215"/>
        <v>254.5</v>
      </c>
    </row>
    <row r="13648" spans="1:6" x14ac:dyDescent="0.25">
      <c r="A13648" t="str">
        <f>[1]AMETS_BerthA_2022!C13649</f>
        <v>2022-10-27T12:05:00Z</v>
      </c>
      <c r="B13648">
        <f>[1]AMETS_BerthA_2022!H13649*0.01</f>
        <v>2.46</v>
      </c>
      <c r="C13648">
        <f>[1]AMETS_BerthA_2022!E13649</f>
        <v>10.53</v>
      </c>
      <c r="D13648">
        <f>[1]AMETS_BerthA_2022!F13649</f>
        <v>260.2</v>
      </c>
      <c r="E13648">
        <v>0.39</v>
      </c>
      <c r="F13648">
        <f t="shared" si="215"/>
        <v>260.2</v>
      </c>
    </row>
    <row r="13649" spans="1:6" x14ac:dyDescent="0.25">
      <c r="A13649" t="str">
        <f>[1]AMETS_BerthA_2022!C13650</f>
        <v>2022-10-27T12:35:00Z</v>
      </c>
      <c r="B13649">
        <f>[1]AMETS_BerthA_2022!H13650*0.01</f>
        <v>2.82</v>
      </c>
      <c r="C13649">
        <f>[1]AMETS_BerthA_2022!E13650</f>
        <v>10.53</v>
      </c>
      <c r="D13649">
        <f>[1]AMETS_BerthA_2022!F13650</f>
        <v>258.8</v>
      </c>
      <c r="E13649">
        <v>0.47</v>
      </c>
      <c r="F13649">
        <f t="shared" si="215"/>
        <v>258.8</v>
      </c>
    </row>
    <row r="13650" spans="1:6" x14ac:dyDescent="0.25">
      <c r="A13650" t="str">
        <f>[1]AMETS_BerthA_2022!C13651</f>
        <v>2022-10-27T13:05:00Z</v>
      </c>
      <c r="B13650">
        <f>[1]AMETS_BerthA_2022!H13651*0.01</f>
        <v>2.81</v>
      </c>
      <c r="C13650">
        <f>[1]AMETS_BerthA_2022!E13651</f>
        <v>10.53</v>
      </c>
      <c r="D13650">
        <f>[1]AMETS_BerthA_2022!F13651</f>
        <v>254.5</v>
      </c>
      <c r="E13650">
        <v>0.25</v>
      </c>
      <c r="F13650">
        <f t="shared" si="215"/>
        <v>254.5</v>
      </c>
    </row>
    <row r="13651" spans="1:6" x14ac:dyDescent="0.25">
      <c r="A13651" t="str">
        <f>[1]AMETS_BerthA_2022!C13652</f>
        <v>2022-10-27T13:35:00Z</v>
      </c>
      <c r="B13651">
        <f>[1]AMETS_BerthA_2022!H13652*0.01</f>
        <v>2.84</v>
      </c>
      <c r="C13651">
        <f>[1]AMETS_BerthA_2022!E13652</f>
        <v>10.53</v>
      </c>
      <c r="D13651">
        <f>[1]AMETS_BerthA_2022!F13652</f>
        <v>257.3</v>
      </c>
      <c r="E13651">
        <v>0.4</v>
      </c>
      <c r="F13651">
        <f t="shared" si="215"/>
        <v>257.3</v>
      </c>
    </row>
    <row r="13652" spans="1:6" x14ac:dyDescent="0.25">
      <c r="A13652" t="str">
        <f>[1]AMETS_BerthA_2022!C13653</f>
        <v>2022-10-27T14:05:00Z</v>
      </c>
      <c r="B13652">
        <f>[1]AMETS_BerthA_2022!H13653*0.01</f>
        <v>2.68</v>
      </c>
      <c r="C13652">
        <f>[1]AMETS_BerthA_2022!E13653</f>
        <v>10.53</v>
      </c>
      <c r="D13652">
        <f>[1]AMETS_BerthA_2022!F13653</f>
        <v>263</v>
      </c>
      <c r="E13652">
        <v>0.4</v>
      </c>
      <c r="F13652">
        <f t="shared" si="215"/>
        <v>263</v>
      </c>
    </row>
    <row r="13653" spans="1:6" x14ac:dyDescent="0.25">
      <c r="A13653" t="str">
        <f>[1]AMETS_BerthA_2022!C13654</f>
        <v>2022-10-27T14:35:00Z</v>
      </c>
      <c r="B13653">
        <f>[1]AMETS_BerthA_2022!H13654*0.01</f>
        <v>2.65</v>
      </c>
      <c r="C13653">
        <f>[1]AMETS_BerthA_2022!E13654</f>
        <v>10.53</v>
      </c>
      <c r="D13653">
        <f>[1]AMETS_BerthA_2022!F13654</f>
        <v>251.7</v>
      </c>
      <c r="E13653">
        <v>0.52</v>
      </c>
      <c r="F13653">
        <f t="shared" si="215"/>
        <v>251.7</v>
      </c>
    </row>
    <row r="13654" spans="1:6" x14ac:dyDescent="0.25">
      <c r="A13654" t="str">
        <f>[1]AMETS_BerthA_2022!C13655</f>
        <v>2022-10-27T15:05:00Z</v>
      </c>
      <c r="B13654">
        <f>[1]AMETS_BerthA_2022!H13655*0.01</f>
        <v>2.69</v>
      </c>
      <c r="C13654">
        <f>[1]AMETS_BerthA_2022!E13655</f>
        <v>10.53</v>
      </c>
      <c r="D13654">
        <f>[1]AMETS_BerthA_2022!F13655</f>
        <v>263</v>
      </c>
      <c r="E13654">
        <v>0.28999999999999998</v>
      </c>
      <c r="F13654">
        <f t="shared" si="215"/>
        <v>263</v>
      </c>
    </row>
    <row r="13655" spans="1:6" x14ac:dyDescent="0.25">
      <c r="A13655" t="str">
        <f>[1]AMETS_BerthA_2022!C13656</f>
        <v>2022-10-27T15:35:00Z</v>
      </c>
      <c r="B13655">
        <f>[1]AMETS_BerthA_2022!H13656*0.01</f>
        <v>2.86</v>
      </c>
      <c r="C13655">
        <f>[1]AMETS_BerthA_2022!E13656</f>
        <v>10.53</v>
      </c>
      <c r="D13655">
        <f>[1]AMETS_BerthA_2022!F13656</f>
        <v>261.60000000000002</v>
      </c>
      <c r="E13655">
        <v>0.38</v>
      </c>
      <c r="F13655">
        <f t="shared" si="215"/>
        <v>261.60000000000002</v>
      </c>
    </row>
    <row r="13656" spans="1:6" x14ac:dyDescent="0.25">
      <c r="A13656" t="str">
        <f>[1]AMETS_BerthA_2022!C13657</f>
        <v>2022-10-27T16:05:00Z</v>
      </c>
      <c r="B13656">
        <f>[1]AMETS_BerthA_2022!H13657*0.01</f>
        <v>3</v>
      </c>
      <c r="C13656">
        <f>[1]AMETS_BerthA_2022!E13657</f>
        <v>10.53</v>
      </c>
      <c r="D13656">
        <f>[1]AMETS_BerthA_2022!F13657</f>
        <v>251.7</v>
      </c>
      <c r="E13656">
        <v>0.35</v>
      </c>
      <c r="F13656">
        <f t="shared" si="215"/>
        <v>251.7</v>
      </c>
    </row>
    <row r="13657" spans="1:6" x14ac:dyDescent="0.25">
      <c r="A13657" t="str">
        <f>[1]AMETS_BerthA_2022!C13658</f>
        <v>2022-10-27T16:35:00Z</v>
      </c>
      <c r="B13657">
        <f>[1]AMETS_BerthA_2022!H13658*0.01</f>
        <v>2.84</v>
      </c>
      <c r="C13657">
        <f>[1]AMETS_BerthA_2022!E13658</f>
        <v>10.53</v>
      </c>
      <c r="D13657">
        <f>[1]AMETS_BerthA_2022!F13658</f>
        <v>241.9</v>
      </c>
      <c r="E13657">
        <v>0.75</v>
      </c>
      <c r="F13657">
        <f t="shared" si="215"/>
        <v>241.9</v>
      </c>
    </row>
    <row r="13658" spans="1:6" x14ac:dyDescent="0.25">
      <c r="A13658" t="str">
        <f>[1]AMETS_BerthA_2022!C13659</f>
        <v>2022-10-27T17:05:00Z</v>
      </c>
      <c r="B13658">
        <f>[1]AMETS_BerthA_2022!H13659*0.01</f>
        <v>3.02</v>
      </c>
      <c r="C13658">
        <f>[1]AMETS_BerthA_2022!E13659</f>
        <v>10</v>
      </c>
      <c r="D13658">
        <f>[1]AMETS_BerthA_2022!F13659</f>
        <v>250.3</v>
      </c>
      <c r="E13658">
        <v>0.51</v>
      </c>
      <c r="F13658">
        <f t="shared" si="215"/>
        <v>250.3</v>
      </c>
    </row>
    <row r="13659" spans="1:6" x14ac:dyDescent="0.25">
      <c r="A13659" t="str">
        <f>[1]AMETS_BerthA_2022!C13660</f>
        <v>2022-10-27T17:35:00Z</v>
      </c>
      <c r="B13659">
        <f>[1]AMETS_BerthA_2022!H13660*0.01</f>
        <v>3.0500000000000003</v>
      </c>
      <c r="C13659">
        <f>[1]AMETS_BerthA_2022!E13660</f>
        <v>10</v>
      </c>
      <c r="D13659">
        <f>[1]AMETS_BerthA_2022!F13660</f>
        <v>243.3</v>
      </c>
      <c r="E13659">
        <v>0.7</v>
      </c>
      <c r="F13659">
        <f t="shared" si="215"/>
        <v>243.3</v>
      </c>
    </row>
    <row r="13660" spans="1:6" x14ac:dyDescent="0.25">
      <c r="A13660" t="str">
        <f>[1]AMETS_BerthA_2022!C13661</f>
        <v>2022-10-27T18:05:00Z</v>
      </c>
      <c r="B13660">
        <f>[1]AMETS_BerthA_2022!H13661*0.01</f>
        <v>2.94</v>
      </c>
      <c r="C13660">
        <f>[1]AMETS_BerthA_2022!E13661</f>
        <v>13.33</v>
      </c>
      <c r="D13660">
        <f>[1]AMETS_BerthA_2022!F13661</f>
        <v>277</v>
      </c>
      <c r="E13660">
        <v>0.4</v>
      </c>
      <c r="F13660">
        <f t="shared" si="215"/>
        <v>277</v>
      </c>
    </row>
    <row r="13661" spans="1:6" x14ac:dyDescent="0.25">
      <c r="A13661" t="str">
        <f>[1]AMETS_BerthA_2022!C13662</f>
        <v>2022-10-27T18:35:00Z</v>
      </c>
      <c r="B13661">
        <f>[1]AMETS_BerthA_2022!H13662*0.01</f>
        <v>3.08</v>
      </c>
      <c r="C13661">
        <f>[1]AMETS_BerthA_2022!E13662</f>
        <v>13.33</v>
      </c>
      <c r="D13661">
        <f>[1]AMETS_BerthA_2022!F13662</f>
        <v>284.10000000000002</v>
      </c>
      <c r="E13661">
        <v>0.71</v>
      </c>
      <c r="F13661">
        <f t="shared" si="215"/>
        <v>284.10000000000002</v>
      </c>
    </row>
    <row r="13662" spans="1:6" x14ac:dyDescent="0.25">
      <c r="A13662" t="str">
        <f>[1]AMETS_BerthA_2022!C13663</f>
        <v>2022-10-27T19:05:00Z</v>
      </c>
      <c r="B13662">
        <f>[1]AMETS_BerthA_2022!H13663*0.01</f>
        <v>2.84</v>
      </c>
      <c r="C13662">
        <f>[1]AMETS_BerthA_2022!E13663</f>
        <v>13.33</v>
      </c>
      <c r="D13662">
        <f>[1]AMETS_BerthA_2022!F13663</f>
        <v>298.10000000000002</v>
      </c>
      <c r="E13662">
        <v>0.33</v>
      </c>
      <c r="F13662">
        <f t="shared" si="215"/>
        <v>298.10000000000002</v>
      </c>
    </row>
    <row r="13663" spans="1:6" x14ac:dyDescent="0.25">
      <c r="A13663" t="str">
        <f>[1]AMETS_BerthA_2022!C13664</f>
        <v>2022-10-27T19:35:00Z</v>
      </c>
      <c r="B13663">
        <f>[1]AMETS_BerthA_2022!H13664*0.01</f>
        <v>3.12</v>
      </c>
      <c r="C13663">
        <f>[1]AMETS_BerthA_2022!E13664</f>
        <v>13.33</v>
      </c>
      <c r="D13663">
        <f>[1]AMETS_BerthA_2022!F13664</f>
        <v>295.3</v>
      </c>
      <c r="E13663">
        <v>0.73</v>
      </c>
      <c r="F13663">
        <f t="shared" si="215"/>
        <v>295.3</v>
      </c>
    </row>
    <row r="13664" spans="1:6" x14ac:dyDescent="0.25">
      <c r="A13664" t="str">
        <f>[1]AMETS_BerthA_2022!C13665</f>
        <v>2022-10-27T20:05:00Z</v>
      </c>
      <c r="B13664">
        <f>[1]AMETS_BerthA_2022!H13665*0.01</f>
        <v>3.12</v>
      </c>
      <c r="C13664">
        <f>[1]AMETS_BerthA_2022!E13665</f>
        <v>12.5</v>
      </c>
      <c r="D13664">
        <f>[1]AMETS_BerthA_2022!F13665</f>
        <v>282.7</v>
      </c>
      <c r="E13664">
        <v>0.32</v>
      </c>
      <c r="F13664">
        <f t="shared" si="215"/>
        <v>282.7</v>
      </c>
    </row>
    <row r="13665" spans="1:6" x14ac:dyDescent="0.25">
      <c r="A13665" t="str">
        <f>[1]AMETS_BerthA_2022!C13666</f>
        <v>2022-10-27T20:35:00Z</v>
      </c>
      <c r="B13665">
        <f>[1]AMETS_BerthA_2022!H13666*0.01</f>
        <v>2.98</v>
      </c>
      <c r="C13665">
        <f>[1]AMETS_BerthA_2022!E13666</f>
        <v>9.09</v>
      </c>
      <c r="D13665">
        <f>[1]AMETS_BerthA_2022!F13666</f>
        <v>229.2</v>
      </c>
      <c r="E13665">
        <v>0.37</v>
      </c>
      <c r="F13665">
        <f t="shared" si="215"/>
        <v>229.2</v>
      </c>
    </row>
    <row r="13666" spans="1:6" x14ac:dyDescent="0.25">
      <c r="A13666" t="str">
        <f>[1]AMETS_BerthA_2022!C13667</f>
        <v>2022-10-27T21:05:00Z</v>
      </c>
      <c r="B13666">
        <f>[1]AMETS_BerthA_2022!H13667*0.01</f>
        <v>3.18</v>
      </c>
      <c r="C13666">
        <f>[1]AMETS_BerthA_2022!E13667</f>
        <v>9.09</v>
      </c>
      <c r="D13666">
        <f>[1]AMETS_BerthA_2022!F13667</f>
        <v>223.6</v>
      </c>
      <c r="E13666">
        <v>0.57999999999999996</v>
      </c>
      <c r="F13666">
        <f t="shared" si="215"/>
        <v>223.6</v>
      </c>
    </row>
    <row r="13667" spans="1:6" x14ac:dyDescent="0.25">
      <c r="A13667" t="str">
        <f>[1]AMETS_BerthA_2022!C13668</f>
        <v>2022-10-27T21:35:00Z</v>
      </c>
      <c r="B13667">
        <f>[1]AMETS_BerthA_2022!H13668*0.01</f>
        <v>3.29</v>
      </c>
      <c r="C13667">
        <f>[1]AMETS_BerthA_2022!E13668</f>
        <v>11.11</v>
      </c>
      <c r="D13667">
        <f>[1]AMETS_BerthA_2022!F13668</f>
        <v>268.60000000000002</v>
      </c>
      <c r="E13667">
        <v>0.51</v>
      </c>
      <c r="F13667">
        <f t="shared" si="215"/>
        <v>268.60000000000002</v>
      </c>
    </row>
    <row r="13668" spans="1:6" x14ac:dyDescent="0.25">
      <c r="A13668" t="str">
        <f>[1]AMETS_BerthA_2022!C13669</f>
        <v>2022-10-27T22:05:00Z</v>
      </c>
      <c r="B13668">
        <f>[1]AMETS_BerthA_2022!H13669*0.01</f>
        <v>3.2600000000000002</v>
      </c>
      <c r="C13668">
        <f>[1]AMETS_BerthA_2022!E13669</f>
        <v>11.76</v>
      </c>
      <c r="D13668">
        <f>[1]AMETS_BerthA_2022!F13669</f>
        <v>279.8</v>
      </c>
      <c r="E13668">
        <v>0.53</v>
      </c>
      <c r="F13668">
        <f t="shared" si="215"/>
        <v>279.8</v>
      </c>
    </row>
    <row r="13669" spans="1:6" x14ac:dyDescent="0.25">
      <c r="A13669" t="str">
        <f>[1]AMETS_BerthA_2022!C13670</f>
        <v>2022-10-27T22:35:00Z</v>
      </c>
      <c r="B13669">
        <f>[1]AMETS_BerthA_2022!H13670*0.01</f>
        <v>3.0500000000000003</v>
      </c>
      <c r="C13669">
        <f>[1]AMETS_BerthA_2022!E13670</f>
        <v>12.5</v>
      </c>
      <c r="D13669">
        <f>[1]AMETS_BerthA_2022!F13670</f>
        <v>286.89999999999998</v>
      </c>
      <c r="E13669">
        <v>0.73</v>
      </c>
      <c r="F13669">
        <f t="shared" si="215"/>
        <v>286.89999999999998</v>
      </c>
    </row>
    <row r="13670" spans="1:6" x14ac:dyDescent="0.25">
      <c r="A13670" t="str">
        <f>[1]AMETS_BerthA_2022!C13671</f>
        <v>2022-10-27T23:05:00Z</v>
      </c>
      <c r="B13670">
        <f>[1]AMETS_BerthA_2022!H13671*0.01</f>
        <v>3.0500000000000003</v>
      </c>
      <c r="C13670">
        <f>[1]AMETS_BerthA_2022!E13671</f>
        <v>11.76</v>
      </c>
      <c r="D13670">
        <f>[1]AMETS_BerthA_2022!F13671</f>
        <v>260.2</v>
      </c>
      <c r="E13670">
        <v>0.36</v>
      </c>
      <c r="F13670">
        <f t="shared" si="215"/>
        <v>260.2</v>
      </c>
    </row>
    <row r="13671" spans="1:6" x14ac:dyDescent="0.25">
      <c r="A13671" t="str">
        <f>[1]AMETS_BerthA_2022!C13672</f>
        <v>2022-10-27T23:35:00Z</v>
      </c>
      <c r="B13671">
        <f>[1]AMETS_BerthA_2022!H13672*0.01</f>
        <v>2.91</v>
      </c>
      <c r="C13671">
        <f>[1]AMETS_BerthA_2022!E13672</f>
        <v>9.09</v>
      </c>
      <c r="D13671">
        <f>[1]AMETS_BerthA_2022!F13672</f>
        <v>239.1</v>
      </c>
      <c r="E13671">
        <v>0.36</v>
      </c>
      <c r="F13671">
        <f t="shared" si="215"/>
        <v>239.1</v>
      </c>
    </row>
    <row r="13672" spans="1:6" x14ac:dyDescent="0.25">
      <c r="A13672" t="str">
        <f>[1]AMETS_BerthA_2022!C13673</f>
        <v>2022-10-28T00:05:00Z</v>
      </c>
      <c r="B13672">
        <f>[1]AMETS_BerthA_2022!H13673*0.01</f>
        <v>2.77</v>
      </c>
      <c r="C13672">
        <f>[1]AMETS_BerthA_2022!E13673</f>
        <v>10</v>
      </c>
      <c r="D13672">
        <f>[1]AMETS_BerthA_2022!F13673</f>
        <v>240.5</v>
      </c>
      <c r="E13672">
        <v>0.3</v>
      </c>
      <c r="F13672">
        <f t="shared" si="215"/>
        <v>240.5</v>
      </c>
    </row>
    <row r="13673" spans="1:6" x14ac:dyDescent="0.25">
      <c r="A13673" t="str">
        <f>[1]AMETS_BerthA_2022!C13674</f>
        <v>2022-10-28T00:35:00Z</v>
      </c>
      <c r="B13673">
        <f>[1]AMETS_BerthA_2022!H13674*0.01</f>
        <v>3.06</v>
      </c>
      <c r="C13673">
        <f>[1]AMETS_BerthA_2022!E13674</f>
        <v>10</v>
      </c>
      <c r="D13673">
        <f>[1]AMETS_BerthA_2022!F13674</f>
        <v>236.3</v>
      </c>
      <c r="E13673">
        <v>0.66</v>
      </c>
      <c r="F13673">
        <f t="shared" si="215"/>
        <v>236.3</v>
      </c>
    </row>
    <row r="13674" spans="1:6" x14ac:dyDescent="0.25">
      <c r="A13674" t="str">
        <f>[1]AMETS_BerthA_2022!C13675</f>
        <v>2022-10-28T01:05:00Z</v>
      </c>
      <c r="B13674">
        <f>[1]AMETS_BerthA_2022!H13675*0.01</f>
        <v>2.73</v>
      </c>
      <c r="C13674">
        <f>[1]AMETS_BerthA_2022!E13675</f>
        <v>10.53</v>
      </c>
      <c r="D13674">
        <f>[1]AMETS_BerthA_2022!F13675</f>
        <v>237.7</v>
      </c>
      <c r="E13674">
        <v>0.35</v>
      </c>
      <c r="F13674">
        <f t="shared" si="215"/>
        <v>237.7</v>
      </c>
    </row>
    <row r="13675" spans="1:6" x14ac:dyDescent="0.25">
      <c r="A13675" t="str">
        <f>[1]AMETS_BerthA_2022!C13676</f>
        <v>2022-10-28T01:35:00Z</v>
      </c>
      <c r="B13675">
        <f>[1]AMETS_BerthA_2022!H13676*0.01</f>
        <v>2.84</v>
      </c>
      <c r="C13675">
        <f>[1]AMETS_BerthA_2022!E13676</f>
        <v>10.53</v>
      </c>
      <c r="D13675">
        <f>[1]AMETS_BerthA_2022!F13676</f>
        <v>240.5</v>
      </c>
      <c r="E13675">
        <v>0.26</v>
      </c>
      <c r="F13675">
        <f t="shared" si="215"/>
        <v>240.5</v>
      </c>
    </row>
    <row r="13676" spans="1:6" x14ac:dyDescent="0.25">
      <c r="A13676" t="str">
        <f>[1]AMETS_BerthA_2022!C13677</f>
        <v>2022-10-28T02:05:00Z</v>
      </c>
      <c r="B13676">
        <f>[1]AMETS_BerthA_2022!H13677*0.01</f>
        <v>2.79</v>
      </c>
      <c r="C13676">
        <f>[1]AMETS_BerthA_2022!E13677</f>
        <v>10</v>
      </c>
      <c r="D13676">
        <f>[1]AMETS_BerthA_2022!F13677</f>
        <v>240.5</v>
      </c>
      <c r="E13676">
        <v>0.35</v>
      </c>
      <c r="F13676">
        <f t="shared" si="215"/>
        <v>240.5</v>
      </c>
    </row>
    <row r="13677" spans="1:6" x14ac:dyDescent="0.25">
      <c r="A13677" t="str">
        <f>[1]AMETS_BerthA_2022!C13678</f>
        <v>2022-10-28T02:35:00Z</v>
      </c>
      <c r="B13677">
        <f>[1]AMETS_BerthA_2022!H13678*0.01</f>
        <v>2.64</v>
      </c>
      <c r="C13677">
        <f>[1]AMETS_BerthA_2022!E13678</f>
        <v>10.53</v>
      </c>
      <c r="D13677">
        <f>[1]AMETS_BerthA_2022!F13678</f>
        <v>253.1</v>
      </c>
      <c r="E13677">
        <v>0.44</v>
      </c>
      <c r="F13677">
        <f t="shared" si="215"/>
        <v>253.1</v>
      </c>
    </row>
    <row r="13678" spans="1:6" x14ac:dyDescent="0.25">
      <c r="A13678" t="str">
        <f>[1]AMETS_BerthA_2022!C13679</f>
        <v>2022-10-28T03:05:00Z</v>
      </c>
      <c r="B13678">
        <f>[1]AMETS_BerthA_2022!H13679*0.01</f>
        <v>2.56</v>
      </c>
      <c r="C13678">
        <f>[1]AMETS_BerthA_2022!E13679</f>
        <v>10.53</v>
      </c>
      <c r="D13678">
        <f>[1]AMETS_BerthA_2022!F13679</f>
        <v>257.3</v>
      </c>
      <c r="E13678">
        <v>0.71</v>
      </c>
      <c r="F13678">
        <f t="shared" si="215"/>
        <v>257.3</v>
      </c>
    </row>
    <row r="13679" spans="1:6" x14ac:dyDescent="0.25">
      <c r="A13679" t="str">
        <f>[1]AMETS_BerthA_2022!C13680</f>
        <v>2022-10-28T03:35:00Z</v>
      </c>
      <c r="B13679">
        <f>[1]AMETS_BerthA_2022!H13680*0.01</f>
        <v>2.41</v>
      </c>
      <c r="C13679">
        <f>[1]AMETS_BerthA_2022!E13680</f>
        <v>13.33</v>
      </c>
      <c r="D13679">
        <f>[1]AMETS_BerthA_2022!F13680</f>
        <v>278.39999999999998</v>
      </c>
      <c r="E13679">
        <v>0.62</v>
      </c>
      <c r="F13679">
        <f t="shared" si="215"/>
        <v>278.39999999999998</v>
      </c>
    </row>
    <row r="13680" spans="1:6" x14ac:dyDescent="0.25">
      <c r="A13680" t="str">
        <f>[1]AMETS_BerthA_2022!C13681</f>
        <v>2022-10-28T04:05:00Z</v>
      </c>
      <c r="B13680">
        <f>[1]AMETS_BerthA_2022!H13681*0.01</f>
        <v>2.34</v>
      </c>
      <c r="C13680">
        <f>[1]AMETS_BerthA_2022!E13681</f>
        <v>10</v>
      </c>
      <c r="D13680">
        <f>[1]AMETS_BerthA_2022!F13681</f>
        <v>250.3</v>
      </c>
      <c r="E13680">
        <v>0.28000000000000003</v>
      </c>
      <c r="F13680">
        <f t="shared" si="215"/>
        <v>250.3</v>
      </c>
    </row>
    <row r="13681" spans="1:6" x14ac:dyDescent="0.25">
      <c r="A13681" t="str">
        <f>[1]AMETS_BerthA_2022!C13682</f>
        <v>2022-10-28T04:35:00Z</v>
      </c>
      <c r="B13681">
        <f>[1]AMETS_BerthA_2022!H13682*0.01</f>
        <v>2.35</v>
      </c>
      <c r="C13681">
        <f>[1]AMETS_BerthA_2022!E13682</f>
        <v>9.09</v>
      </c>
      <c r="D13681">
        <f>[1]AMETS_BerthA_2022!F13682</f>
        <v>234.8</v>
      </c>
      <c r="E13681">
        <v>0.68</v>
      </c>
      <c r="F13681">
        <f t="shared" si="215"/>
        <v>234.8</v>
      </c>
    </row>
    <row r="13682" spans="1:6" x14ac:dyDescent="0.25">
      <c r="A13682" t="str">
        <f>[1]AMETS_BerthA_2022!C13683</f>
        <v>2022-10-28T05:05:00Z</v>
      </c>
      <c r="B13682">
        <f>[1]AMETS_BerthA_2022!H13683*0.01</f>
        <v>2.38</v>
      </c>
      <c r="C13682">
        <f>[1]AMETS_BerthA_2022!E13683</f>
        <v>11.11</v>
      </c>
      <c r="D13682">
        <f>[1]AMETS_BerthA_2022!F13683</f>
        <v>274.2</v>
      </c>
      <c r="E13682">
        <v>0.38</v>
      </c>
      <c r="F13682">
        <f t="shared" si="215"/>
        <v>274.2</v>
      </c>
    </row>
    <row r="13683" spans="1:6" x14ac:dyDescent="0.25">
      <c r="A13683" t="str">
        <f>[1]AMETS_BerthA_2022!C13684</f>
        <v>2022-10-28T05:35:00Z</v>
      </c>
      <c r="B13683">
        <f>[1]AMETS_BerthA_2022!H13684*0.01</f>
        <v>2.44</v>
      </c>
      <c r="C13683">
        <f>[1]AMETS_BerthA_2022!E13684</f>
        <v>10.53</v>
      </c>
      <c r="D13683">
        <f>[1]AMETS_BerthA_2022!F13684</f>
        <v>274.2</v>
      </c>
      <c r="E13683">
        <v>0.55000000000000004</v>
      </c>
      <c r="F13683">
        <f t="shared" si="215"/>
        <v>274.2</v>
      </c>
    </row>
    <row r="13684" spans="1:6" x14ac:dyDescent="0.25">
      <c r="A13684" t="str">
        <f>[1]AMETS_BerthA_2022!C13685</f>
        <v>2022-10-28T06:05:00Z</v>
      </c>
      <c r="B13684">
        <f>[1]AMETS_BerthA_2022!H13685*0.01</f>
        <v>2.59</v>
      </c>
      <c r="C13684">
        <f>[1]AMETS_BerthA_2022!E13685</f>
        <v>9.09</v>
      </c>
      <c r="D13684">
        <f>[1]AMETS_BerthA_2022!F13685</f>
        <v>234.8</v>
      </c>
      <c r="E13684">
        <v>0.56999999999999995</v>
      </c>
      <c r="F13684">
        <f t="shared" si="215"/>
        <v>234.8</v>
      </c>
    </row>
    <row r="13685" spans="1:6" x14ac:dyDescent="0.25">
      <c r="A13685" t="str">
        <f>[1]AMETS_BerthA_2022!C13686</f>
        <v>2022-10-28T06:35:00Z</v>
      </c>
      <c r="B13685">
        <f>[1]AMETS_BerthA_2022!H13686*0.01</f>
        <v>2.34</v>
      </c>
      <c r="C13685">
        <f>[1]AMETS_BerthA_2022!E13686</f>
        <v>9.09</v>
      </c>
      <c r="D13685">
        <f>[1]AMETS_BerthA_2022!F13686</f>
        <v>236.3</v>
      </c>
      <c r="E13685">
        <v>0.61</v>
      </c>
      <c r="F13685">
        <f t="shared" si="215"/>
        <v>236.3</v>
      </c>
    </row>
    <row r="13686" spans="1:6" x14ac:dyDescent="0.25">
      <c r="A13686" t="str">
        <f>[1]AMETS_BerthA_2022!C13687</f>
        <v>2022-10-28T07:05:00Z</v>
      </c>
      <c r="B13686">
        <f>[1]AMETS_BerthA_2022!H13687*0.01</f>
        <v>2.65</v>
      </c>
      <c r="C13686">
        <f>[1]AMETS_BerthA_2022!E13687</f>
        <v>10</v>
      </c>
      <c r="D13686">
        <f>[1]AMETS_BerthA_2022!F13687</f>
        <v>267.2</v>
      </c>
      <c r="E13686">
        <v>0.65</v>
      </c>
      <c r="F13686">
        <f t="shared" si="215"/>
        <v>267.2</v>
      </c>
    </row>
    <row r="13687" spans="1:6" x14ac:dyDescent="0.25">
      <c r="A13687" t="str">
        <f>[1]AMETS_BerthA_2022!C13688</f>
        <v>2022-10-28T07:35:00Z</v>
      </c>
      <c r="B13687">
        <f>[1]AMETS_BerthA_2022!H13688*0.01</f>
        <v>2.31</v>
      </c>
      <c r="C13687">
        <f>[1]AMETS_BerthA_2022!E13688</f>
        <v>11.76</v>
      </c>
      <c r="D13687">
        <f>[1]AMETS_BerthA_2022!F13688</f>
        <v>284.10000000000002</v>
      </c>
      <c r="E13687">
        <v>0.61</v>
      </c>
      <c r="F13687">
        <f t="shared" si="215"/>
        <v>284.10000000000002</v>
      </c>
    </row>
    <row r="13688" spans="1:6" x14ac:dyDescent="0.25">
      <c r="A13688" t="str">
        <f>[1]AMETS_BerthA_2022!C13689</f>
        <v>2022-10-28T08:05:00Z</v>
      </c>
      <c r="B13688">
        <f>[1]AMETS_BerthA_2022!H13689*0.01</f>
        <v>2.5300000000000002</v>
      </c>
      <c r="C13688">
        <f>[1]AMETS_BerthA_2022!E13689</f>
        <v>9.09</v>
      </c>
      <c r="D13688">
        <f>[1]AMETS_BerthA_2022!F13689</f>
        <v>232</v>
      </c>
      <c r="E13688">
        <v>0.71</v>
      </c>
      <c r="F13688">
        <f t="shared" si="215"/>
        <v>232</v>
      </c>
    </row>
    <row r="13689" spans="1:6" x14ac:dyDescent="0.25">
      <c r="A13689" t="str">
        <f>[1]AMETS_BerthA_2022!C13690</f>
        <v>2022-10-28T08:35:00Z</v>
      </c>
      <c r="B13689">
        <f>[1]AMETS_BerthA_2022!H13690*0.01</f>
        <v>2.58</v>
      </c>
      <c r="C13689">
        <f>[1]AMETS_BerthA_2022!E13690</f>
        <v>11.76</v>
      </c>
      <c r="D13689">
        <f>[1]AMETS_BerthA_2022!F13690</f>
        <v>286.89999999999998</v>
      </c>
      <c r="E13689">
        <v>0.74</v>
      </c>
      <c r="F13689">
        <f t="shared" si="215"/>
        <v>286.89999999999998</v>
      </c>
    </row>
    <row r="13690" spans="1:6" x14ac:dyDescent="0.25">
      <c r="A13690" t="str">
        <f>[1]AMETS_BerthA_2022!C13691</f>
        <v>2022-10-28T09:05:00Z</v>
      </c>
      <c r="B13690">
        <f>[1]AMETS_BerthA_2022!H13691*0.01</f>
        <v>2.8000000000000003</v>
      </c>
      <c r="C13690">
        <f>[1]AMETS_BerthA_2022!E13691</f>
        <v>10</v>
      </c>
      <c r="D13690">
        <f>[1]AMETS_BerthA_2022!F13691</f>
        <v>277</v>
      </c>
      <c r="E13690">
        <v>0.48</v>
      </c>
      <c r="F13690">
        <f t="shared" si="215"/>
        <v>277</v>
      </c>
    </row>
    <row r="13691" spans="1:6" x14ac:dyDescent="0.25">
      <c r="A13691" t="str">
        <f>[1]AMETS_BerthA_2022!C13692</f>
        <v>2022-10-28T09:35:00Z</v>
      </c>
      <c r="B13691">
        <f>[1]AMETS_BerthA_2022!H13692*0.01</f>
        <v>2.87</v>
      </c>
      <c r="C13691">
        <f>[1]AMETS_BerthA_2022!E13692</f>
        <v>8.33</v>
      </c>
      <c r="D13691">
        <f>[1]AMETS_BerthA_2022!F13692</f>
        <v>227.8</v>
      </c>
      <c r="E13691">
        <v>0.74</v>
      </c>
      <c r="F13691">
        <f t="shared" si="215"/>
        <v>227.8</v>
      </c>
    </row>
    <row r="13692" spans="1:6" x14ac:dyDescent="0.25">
      <c r="A13692" t="str">
        <f>[1]AMETS_BerthA_2022!C13693</f>
        <v>2022-10-28T10:05:00Z</v>
      </c>
      <c r="B13692">
        <f>[1]AMETS_BerthA_2022!H13693*0.01</f>
        <v>2.88</v>
      </c>
      <c r="C13692">
        <f>[1]AMETS_BerthA_2022!E13693</f>
        <v>10.53</v>
      </c>
      <c r="D13692">
        <f>[1]AMETS_BerthA_2022!F13693</f>
        <v>265.8</v>
      </c>
      <c r="E13692">
        <v>0.37</v>
      </c>
      <c r="F13692">
        <f t="shared" si="215"/>
        <v>265.8</v>
      </c>
    </row>
    <row r="13693" spans="1:6" x14ac:dyDescent="0.25">
      <c r="A13693" t="str">
        <f>[1]AMETS_BerthA_2022!C13694</f>
        <v>2022-10-28T10:35:00Z</v>
      </c>
      <c r="B13693">
        <f>[1]AMETS_BerthA_2022!H13694*0.01</f>
        <v>2.74</v>
      </c>
      <c r="C13693">
        <f>[1]AMETS_BerthA_2022!E13694</f>
        <v>8.33</v>
      </c>
      <c r="D13693">
        <f>[1]AMETS_BerthA_2022!F13694</f>
        <v>223.6</v>
      </c>
      <c r="E13693">
        <v>0.57999999999999996</v>
      </c>
      <c r="F13693">
        <f t="shared" si="215"/>
        <v>223.6</v>
      </c>
    </row>
    <row r="13694" spans="1:6" x14ac:dyDescent="0.25">
      <c r="A13694" t="str">
        <f>[1]AMETS_BerthA_2022!C13695</f>
        <v>2022-10-28T11:05:00Z</v>
      </c>
      <c r="B13694">
        <f>[1]AMETS_BerthA_2022!H13695*0.01</f>
        <v>2.48</v>
      </c>
      <c r="C13694">
        <f>[1]AMETS_BerthA_2022!E13695</f>
        <v>12.5</v>
      </c>
      <c r="D13694">
        <f>[1]AMETS_BerthA_2022!F13695</f>
        <v>268.60000000000002</v>
      </c>
      <c r="E13694">
        <v>0.6</v>
      </c>
      <c r="F13694">
        <f t="shared" si="215"/>
        <v>268.60000000000002</v>
      </c>
    </row>
    <row r="13695" spans="1:6" x14ac:dyDescent="0.25">
      <c r="A13695" t="str">
        <f>[1]AMETS_BerthA_2022!C13696</f>
        <v>2022-10-28T11:35:00Z</v>
      </c>
      <c r="B13695">
        <f>[1]AMETS_BerthA_2022!H13696*0.01</f>
        <v>2.7</v>
      </c>
      <c r="C13695">
        <f>[1]AMETS_BerthA_2022!E13696</f>
        <v>12.5</v>
      </c>
      <c r="D13695">
        <f>[1]AMETS_BerthA_2022!F13696</f>
        <v>293.89999999999998</v>
      </c>
      <c r="E13695">
        <v>0.63</v>
      </c>
      <c r="F13695">
        <f t="shared" si="215"/>
        <v>293.89999999999998</v>
      </c>
    </row>
    <row r="13696" spans="1:6" x14ac:dyDescent="0.25">
      <c r="A13696" t="str">
        <f>[1]AMETS_BerthA_2022!C13697</f>
        <v>2022-10-28T12:05:00Z</v>
      </c>
      <c r="B13696">
        <f>[1]AMETS_BerthA_2022!H13697*0.01</f>
        <v>2.62</v>
      </c>
      <c r="C13696">
        <f>[1]AMETS_BerthA_2022!E13697</f>
        <v>11.76</v>
      </c>
      <c r="D13696">
        <f>[1]AMETS_BerthA_2022!F13697</f>
        <v>275.60000000000002</v>
      </c>
      <c r="E13696">
        <v>0.41</v>
      </c>
      <c r="F13696">
        <f t="shared" si="215"/>
        <v>275.60000000000002</v>
      </c>
    </row>
    <row r="13697" spans="1:6" x14ac:dyDescent="0.25">
      <c r="A13697" t="str">
        <f>[1]AMETS_BerthA_2022!C13698</f>
        <v>2022-10-28T12:35:00Z</v>
      </c>
      <c r="B13697">
        <f>[1]AMETS_BerthA_2022!H13698*0.01</f>
        <v>2.6</v>
      </c>
      <c r="C13697">
        <f>[1]AMETS_BerthA_2022!E13698</f>
        <v>10</v>
      </c>
      <c r="D13697">
        <f>[1]AMETS_BerthA_2022!F13698</f>
        <v>271.39999999999998</v>
      </c>
      <c r="E13697">
        <v>0.5</v>
      </c>
      <c r="F13697">
        <f t="shared" si="215"/>
        <v>271.39999999999998</v>
      </c>
    </row>
    <row r="13698" spans="1:6" x14ac:dyDescent="0.25">
      <c r="A13698" t="str">
        <f>[1]AMETS_BerthA_2022!C13699</f>
        <v>2022-10-28T13:05:00Z</v>
      </c>
      <c r="B13698">
        <f>[1]AMETS_BerthA_2022!H13699*0.01</f>
        <v>2.67</v>
      </c>
      <c r="C13698">
        <f>[1]AMETS_BerthA_2022!E13699</f>
        <v>10.53</v>
      </c>
      <c r="D13698">
        <f>[1]AMETS_BerthA_2022!F13699</f>
        <v>248.9</v>
      </c>
      <c r="E13698">
        <v>0.27</v>
      </c>
      <c r="F13698">
        <f t="shared" si="215"/>
        <v>248.9</v>
      </c>
    </row>
    <row r="13699" spans="1:6" x14ac:dyDescent="0.25">
      <c r="A13699" t="str">
        <f>[1]AMETS_BerthA_2022!C13700</f>
        <v>2022-10-28T13:35:00Z</v>
      </c>
      <c r="B13699">
        <f>[1]AMETS_BerthA_2022!H13700*0.01</f>
        <v>2.58</v>
      </c>
      <c r="C13699">
        <f>[1]AMETS_BerthA_2022!E13700</f>
        <v>10</v>
      </c>
      <c r="D13699">
        <f>[1]AMETS_BerthA_2022!F13700</f>
        <v>255.9</v>
      </c>
      <c r="E13699">
        <v>0.26</v>
      </c>
      <c r="F13699">
        <f t="shared" ref="F13699:F13762" si="216">D13699</f>
        <v>255.9</v>
      </c>
    </row>
    <row r="13700" spans="1:6" x14ac:dyDescent="0.25">
      <c r="A13700" t="str">
        <f>[1]AMETS_BerthA_2022!C13701</f>
        <v>2022-10-28T14:05:00Z</v>
      </c>
      <c r="B13700">
        <f>[1]AMETS_BerthA_2022!H13701*0.01</f>
        <v>2.63</v>
      </c>
      <c r="C13700">
        <f>[1]AMETS_BerthA_2022!E13701</f>
        <v>10</v>
      </c>
      <c r="D13700">
        <f>[1]AMETS_BerthA_2022!F13701</f>
        <v>239.1</v>
      </c>
      <c r="E13700">
        <v>0.6</v>
      </c>
      <c r="F13700">
        <f t="shared" si="216"/>
        <v>239.1</v>
      </c>
    </row>
    <row r="13701" spans="1:6" x14ac:dyDescent="0.25">
      <c r="A13701" t="str">
        <f>[1]AMETS_BerthA_2022!C13702</f>
        <v>2022-10-28T14:35:00Z</v>
      </c>
      <c r="B13701">
        <f>[1]AMETS_BerthA_2022!H13702*0.01</f>
        <v>2.54</v>
      </c>
      <c r="C13701">
        <f>[1]AMETS_BerthA_2022!E13702</f>
        <v>10</v>
      </c>
      <c r="D13701">
        <f>[1]AMETS_BerthA_2022!F13702</f>
        <v>254.5</v>
      </c>
      <c r="E13701">
        <v>0.5</v>
      </c>
      <c r="F13701">
        <f t="shared" si="216"/>
        <v>254.5</v>
      </c>
    </row>
    <row r="13702" spans="1:6" x14ac:dyDescent="0.25">
      <c r="A13702" t="str">
        <f>[1]AMETS_BerthA_2022!C13703</f>
        <v>2022-10-28T15:05:00Z</v>
      </c>
      <c r="B13702">
        <f>[1]AMETS_BerthA_2022!H13703*0.01</f>
        <v>2.4700000000000002</v>
      </c>
      <c r="C13702">
        <f>[1]AMETS_BerthA_2022!E13703</f>
        <v>10</v>
      </c>
      <c r="D13702">
        <f>[1]AMETS_BerthA_2022!F13703</f>
        <v>258.8</v>
      </c>
      <c r="E13702">
        <v>0.41</v>
      </c>
      <c r="F13702">
        <f t="shared" si="216"/>
        <v>258.8</v>
      </c>
    </row>
    <row r="13703" spans="1:6" x14ac:dyDescent="0.25">
      <c r="A13703" t="str">
        <f>[1]AMETS_BerthA_2022!C13704</f>
        <v>2022-10-28T15:35:00Z</v>
      </c>
      <c r="B13703">
        <f>[1]AMETS_BerthA_2022!H13704*0.01</f>
        <v>2.5</v>
      </c>
      <c r="C13703">
        <f>[1]AMETS_BerthA_2022!E13704</f>
        <v>11.76</v>
      </c>
      <c r="D13703">
        <f>[1]AMETS_BerthA_2022!F13704</f>
        <v>282.7</v>
      </c>
      <c r="E13703">
        <v>0.5</v>
      </c>
      <c r="F13703">
        <f t="shared" si="216"/>
        <v>282.7</v>
      </c>
    </row>
    <row r="13704" spans="1:6" x14ac:dyDescent="0.25">
      <c r="A13704" t="str">
        <f>[1]AMETS_BerthA_2022!C13705</f>
        <v>2022-10-28T16:05:00Z</v>
      </c>
      <c r="B13704">
        <f>[1]AMETS_BerthA_2022!H13705*0.01</f>
        <v>2.48</v>
      </c>
      <c r="C13704">
        <f>[1]AMETS_BerthA_2022!E13705</f>
        <v>10</v>
      </c>
      <c r="D13704">
        <f>[1]AMETS_BerthA_2022!F13705</f>
        <v>254.5</v>
      </c>
      <c r="E13704">
        <v>0.69</v>
      </c>
      <c r="F13704">
        <f t="shared" si="216"/>
        <v>254.5</v>
      </c>
    </row>
    <row r="13705" spans="1:6" x14ac:dyDescent="0.25">
      <c r="A13705" t="str">
        <f>[1]AMETS_BerthA_2022!C13706</f>
        <v>2022-10-28T16:35:00Z</v>
      </c>
      <c r="B13705">
        <f>[1]AMETS_BerthA_2022!H13706*0.01</f>
        <v>2.5500000000000003</v>
      </c>
      <c r="C13705">
        <f>[1]AMETS_BerthA_2022!E13706</f>
        <v>10.53</v>
      </c>
      <c r="D13705">
        <f>[1]AMETS_BerthA_2022!F13706</f>
        <v>275.60000000000002</v>
      </c>
      <c r="E13705">
        <v>0.66</v>
      </c>
      <c r="F13705">
        <f t="shared" si="216"/>
        <v>275.60000000000002</v>
      </c>
    </row>
    <row r="13706" spans="1:6" x14ac:dyDescent="0.25">
      <c r="A13706" t="str">
        <f>[1]AMETS_BerthA_2022!C13707</f>
        <v>2022-10-28T17:05:00Z</v>
      </c>
      <c r="B13706">
        <f>[1]AMETS_BerthA_2022!H13707*0.01</f>
        <v>2.48</v>
      </c>
      <c r="C13706">
        <f>[1]AMETS_BerthA_2022!E13707</f>
        <v>10.53</v>
      </c>
      <c r="D13706">
        <f>[1]AMETS_BerthA_2022!F13707</f>
        <v>257.3</v>
      </c>
      <c r="E13706">
        <v>0.6</v>
      </c>
      <c r="F13706">
        <f t="shared" si="216"/>
        <v>257.3</v>
      </c>
    </row>
    <row r="13707" spans="1:6" x14ac:dyDescent="0.25">
      <c r="A13707" t="str">
        <f>[1]AMETS_BerthA_2022!C13708</f>
        <v>2022-10-28T17:35:00Z</v>
      </c>
      <c r="B13707">
        <f>[1]AMETS_BerthA_2022!H13708*0.01</f>
        <v>2.27</v>
      </c>
      <c r="C13707">
        <f>[1]AMETS_BerthA_2022!E13708</f>
        <v>9.09</v>
      </c>
      <c r="D13707">
        <f>[1]AMETS_BerthA_2022!F13708</f>
        <v>223.6</v>
      </c>
      <c r="E13707">
        <v>0.61</v>
      </c>
      <c r="F13707">
        <f t="shared" si="216"/>
        <v>223.6</v>
      </c>
    </row>
    <row r="13708" spans="1:6" x14ac:dyDescent="0.25">
      <c r="A13708" t="str">
        <f>[1]AMETS_BerthA_2022!C13709</f>
        <v>2022-10-28T18:05:00Z</v>
      </c>
      <c r="B13708">
        <f>[1]AMETS_BerthA_2022!H13709*0.01</f>
        <v>2.5300000000000002</v>
      </c>
      <c r="C13708">
        <f>[1]AMETS_BerthA_2022!E13709</f>
        <v>7.14</v>
      </c>
      <c r="D13708">
        <f>[1]AMETS_BerthA_2022!F13709</f>
        <v>236.3</v>
      </c>
      <c r="E13708">
        <v>0.31</v>
      </c>
      <c r="F13708">
        <f t="shared" si="216"/>
        <v>236.3</v>
      </c>
    </row>
    <row r="13709" spans="1:6" x14ac:dyDescent="0.25">
      <c r="A13709" t="str">
        <f>[1]AMETS_BerthA_2022!C13710</f>
        <v>2022-10-28T18:35:00Z</v>
      </c>
      <c r="B13709">
        <f>[1]AMETS_BerthA_2022!H13710*0.01</f>
        <v>2.62</v>
      </c>
      <c r="C13709">
        <f>[1]AMETS_BerthA_2022!E13710</f>
        <v>9.09</v>
      </c>
      <c r="D13709">
        <f>[1]AMETS_BerthA_2022!F13710</f>
        <v>234.8</v>
      </c>
      <c r="E13709">
        <v>0.74</v>
      </c>
      <c r="F13709">
        <f t="shared" si="216"/>
        <v>234.8</v>
      </c>
    </row>
    <row r="13710" spans="1:6" x14ac:dyDescent="0.25">
      <c r="A13710" t="str">
        <f>[1]AMETS_BerthA_2022!C13711</f>
        <v>2022-10-28T19:05:00Z</v>
      </c>
      <c r="B13710">
        <f>[1]AMETS_BerthA_2022!H13711*0.01</f>
        <v>2.54</v>
      </c>
      <c r="C13710">
        <f>[1]AMETS_BerthA_2022!E13711</f>
        <v>9.09</v>
      </c>
      <c r="D13710">
        <f>[1]AMETS_BerthA_2022!F13711</f>
        <v>246.1</v>
      </c>
      <c r="E13710">
        <v>0.41</v>
      </c>
      <c r="F13710">
        <f t="shared" si="216"/>
        <v>246.1</v>
      </c>
    </row>
    <row r="13711" spans="1:6" x14ac:dyDescent="0.25">
      <c r="A13711" t="str">
        <f>[1]AMETS_BerthA_2022!C13712</f>
        <v>2022-10-28T19:35:00Z</v>
      </c>
      <c r="B13711">
        <f>[1]AMETS_BerthA_2022!H13712*0.01</f>
        <v>2.3000000000000003</v>
      </c>
      <c r="C13711">
        <f>[1]AMETS_BerthA_2022!E13712</f>
        <v>7.69</v>
      </c>
      <c r="D13711">
        <f>[1]AMETS_BerthA_2022!F13712</f>
        <v>246.1</v>
      </c>
      <c r="E13711">
        <v>0.59</v>
      </c>
      <c r="F13711">
        <f t="shared" si="216"/>
        <v>246.1</v>
      </c>
    </row>
    <row r="13712" spans="1:6" x14ac:dyDescent="0.25">
      <c r="A13712" t="str">
        <f>[1]AMETS_BerthA_2022!C13713</f>
        <v>2022-10-28T20:05:00Z</v>
      </c>
      <c r="B13712">
        <f>[1]AMETS_BerthA_2022!H13713*0.01</f>
        <v>2.2800000000000002</v>
      </c>
      <c r="C13712">
        <f>[1]AMETS_BerthA_2022!E13713</f>
        <v>9.09</v>
      </c>
      <c r="D13712">
        <f>[1]AMETS_BerthA_2022!F13713</f>
        <v>239.1</v>
      </c>
      <c r="E13712">
        <v>0.63</v>
      </c>
      <c r="F13712">
        <f t="shared" si="216"/>
        <v>239.1</v>
      </c>
    </row>
    <row r="13713" spans="1:6" x14ac:dyDescent="0.25">
      <c r="A13713" t="str">
        <f>[1]AMETS_BerthA_2022!C13714</f>
        <v>2022-10-28T20:35:00Z</v>
      </c>
      <c r="B13713">
        <f>[1]AMETS_BerthA_2022!H13714*0.01</f>
        <v>2.35</v>
      </c>
      <c r="C13713">
        <f>[1]AMETS_BerthA_2022!E13714</f>
        <v>8.33</v>
      </c>
      <c r="D13713">
        <f>[1]AMETS_BerthA_2022!F13714</f>
        <v>230.6</v>
      </c>
      <c r="E13713">
        <v>0.6</v>
      </c>
      <c r="F13713">
        <f t="shared" si="216"/>
        <v>230.6</v>
      </c>
    </row>
    <row r="13714" spans="1:6" x14ac:dyDescent="0.25">
      <c r="A13714" t="str">
        <f>[1]AMETS_BerthA_2022!C13715</f>
        <v>2022-10-28T21:05:00Z</v>
      </c>
      <c r="B13714">
        <f>[1]AMETS_BerthA_2022!H13715*0.01</f>
        <v>2.5300000000000002</v>
      </c>
      <c r="C13714">
        <f>[1]AMETS_BerthA_2022!E13715</f>
        <v>8.33</v>
      </c>
      <c r="D13714">
        <f>[1]AMETS_BerthA_2022!F13715</f>
        <v>232</v>
      </c>
      <c r="E13714">
        <v>0.71</v>
      </c>
      <c r="F13714">
        <f t="shared" si="216"/>
        <v>232</v>
      </c>
    </row>
    <row r="13715" spans="1:6" x14ac:dyDescent="0.25">
      <c r="A13715" t="str">
        <f>[1]AMETS_BerthA_2022!C13716</f>
        <v>2022-10-28T21:35:00Z</v>
      </c>
      <c r="B13715">
        <f>[1]AMETS_BerthA_2022!H13716*0.01</f>
        <v>2.61</v>
      </c>
      <c r="C13715">
        <f>[1]AMETS_BerthA_2022!E13716</f>
        <v>9.09</v>
      </c>
      <c r="D13715">
        <f>[1]AMETS_BerthA_2022!F13716</f>
        <v>244.7</v>
      </c>
      <c r="E13715">
        <v>0.44</v>
      </c>
      <c r="F13715">
        <f t="shared" si="216"/>
        <v>244.7</v>
      </c>
    </row>
    <row r="13716" spans="1:6" x14ac:dyDescent="0.25">
      <c r="A13716" t="str">
        <f>[1]AMETS_BerthA_2022!C13717</f>
        <v>2022-10-28T22:05:00Z</v>
      </c>
      <c r="B13716">
        <f>[1]AMETS_BerthA_2022!H13717*0.01</f>
        <v>2.34</v>
      </c>
      <c r="C13716">
        <f>[1]AMETS_BerthA_2022!E13717</f>
        <v>8.33</v>
      </c>
      <c r="D13716">
        <f>[1]AMETS_BerthA_2022!F13717</f>
        <v>222.2</v>
      </c>
      <c r="E13716">
        <v>0.55000000000000004</v>
      </c>
      <c r="F13716">
        <f t="shared" si="216"/>
        <v>222.2</v>
      </c>
    </row>
    <row r="13717" spans="1:6" x14ac:dyDescent="0.25">
      <c r="A13717" t="str">
        <f>[1]AMETS_BerthA_2022!C13718</f>
        <v>2022-10-28T22:35:00Z</v>
      </c>
      <c r="B13717">
        <f>[1]AMETS_BerthA_2022!H13718*0.01</f>
        <v>2.36</v>
      </c>
      <c r="C13717">
        <f>[1]AMETS_BerthA_2022!E13718</f>
        <v>8.33</v>
      </c>
      <c r="D13717">
        <f>[1]AMETS_BerthA_2022!F13718</f>
        <v>222.2</v>
      </c>
      <c r="E13717">
        <v>0.56999999999999995</v>
      </c>
      <c r="F13717">
        <f t="shared" si="216"/>
        <v>222.2</v>
      </c>
    </row>
    <row r="13718" spans="1:6" x14ac:dyDescent="0.25">
      <c r="A13718" t="str">
        <f>[1]AMETS_BerthA_2022!C13719</f>
        <v>2022-10-28T23:05:00Z</v>
      </c>
      <c r="B13718">
        <f>[1]AMETS_BerthA_2022!H13719*0.01</f>
        <v>2.5300000000000002</v>
      </c>
      <c r="C13718">
        <f>[1]AMETS_BerthA_2022!E13719</f>
        <v>9.09</v>
      </c>
      <c r="D13718">
        <f>[1]AMETS_BerthA_2022!F13719</f>
        <v>232</v>
      </c>
      <c r="E13718">
        <v>0.61</v>
      </c>
      <c r="F13718">
        <f t="shared" si="216"/>
        <v>232</v>
      </c>
    </row>
    <row r="13719" spans="1:6" x14ac:dyDescent="0.25">
      <c r="A13719" t="str">
        <f>[1]AMETS_BerthA_2022!C13720</f>
        <v>2022-10-28T23:35:00Z</v>
      </c>
      <c r="B13719">
        <f>[1]AMETS_BerthA_2022!H13720*0.01</f>
        <v>2.36</v>
      </c>
      <c r="C13719">
        <f>[1]AMETS_BerthA_2022!E13720</f>
        <v>8.33</v>
      </c>
      <c r="D13719">
        <f>[1]AMETS_BerthA_2022!F13720</f>
        <v>232</v>
      </c>
      <c r="E13719">
        <v>0.7</v>
      </c>
      <c r="F13719">
        <f t="shared" si="216"/>
        <v>232</v>
      </c>
    </row>
    <row r="13720" spans="1:6" x14ac:dyDescent="0.25">
      <c r="A13720" t="str">
        <f>[1]AMETS_BerthA_2022!C13721</f>
        <v>2022-10-29T00:05:00Z</v>
      </c>
      <c r="B13720">
        <f>[1]AMETS_BerthA_2022!H13721*0.01</f>
        <v>2.3000000000000003</v>
      </c>
      <c r="C13720">
        <f>[1]AMETS_BerthA_2022!E13721</f>
        <v>8.33</v>
      </c>
      <c r="D13720">
        <f>[1]AMETS_BerthA_2022!F13721</f>
        <v>241.9</v>
      </c>
      <c r="E13720">
        <v>0.74</v>
      </c>
      <c r="F13720">
        <f t="shared" si="216"/>
        <v>241.9</v>
      </c>
    </row>
    <row r="13721" spans="1:6" x14ac:dyDescent="0.25">
      <c r="A13721" t="str">
        <f>[1]AMETS_BerthA_2022!C13722</f>
        <v>2022-10-29T00:35:00Z</v>
      </c>
      <c r="B13721">
        <f>[1]AMETS_BerthA_2022!H13722*0.01</f>
        <v>2.37</v>
      </c>
      <c r="C13721">
        <f>[1]AMETS_BerthA_2022!E13722</f>
        <v>9.09</v>
      </c>
      <c r="D13721">
        <f>[1]AMETS_BerthA_2022!F13722</f>
        <v>239.1</v>
      </c>
      <c r="E13721">
        <v>0.35</v>
      </c>
      <c r="F13721">
        <f t="shared" si="216"/>
        <v>239.1</v>
      </c>
    </row>
    <row r="13722" spans="1:6" x14ac:dyDescent="0.25">
      <c r="A13722" t="str">
        <f>[1]AMETS_BerthA_2022!C13723</f>
        <v>2022-10-29T01:05:00Z</v>
      </c>
      <c r="B13722">
        <f>[1]AMETS_BerthA_2022!H13723*0.01</f>
        <v>2.27</v>
      </c>
      <c r="C13722">
        <f>[1]AMETS_BerthA_2022!E13723</f>
        <v>9.09</v>
      </c>
      <c r="D13722">
        <f>[1]AMETS_BerthA_2022!F13723</f>
        <v>241.9</v>
      </c>
      <c r="E13722">
        <v>0.63</v>
      </c>
      <c r="F13722">
        <f t="shared" si="216"/>
        <v>241.9</v>
      </c>
    </row>
    <row r="13723" spans="1:6" x14ac:dyDescent="0.25">
      <c r="A13723" t="str">
        <f>[1]AMETS_BerthA_2022!C13724</f>
        <v>2022-10-29T01:35:00Z</v>
      </c>
      <c r="B13723">
        <f>[1]AMETS_BerthA_2022!H13724*0.01</f>
        <v>2.0499999999999998</v>
      </c>
      <c r="C13723">
        <f>[1]AMETS_BerthA_2022!E13724</f>
        <v>9.09</v>
      </c>
      <c r="D13723">
        <f>[1]AMETS_BerthA_2022!F13724</f>
        <v>236.3</v>
      </c>
      <c r="E13723">
        <v>0.67</v>
      </c>
      <c r="F13723">
        <f t="shared" si="216"/>
        <v>236.3</v>
      </c>
    </row>
    <row r="13724" spans="1:6" x14ac:dyDescent="0.25">
      <c r="A13724" t="str">
        <f>[1]AMETS_BerthA_2022!C13725</f>
        <v>2022-10-29T02:05:00Z</v>
      </c>
      <c r="B13724">
        <f>[1]AMETS_BerthA_2022!H13725*0.01</f>
        <v>2.11</v>
      </c>
      <c r="C13724">
        <f>[1]AMETS_BerthA_2022!E13725</f>
        <v>9.09</v>
      </c>
      <c r="D13724">
        <f>[1]AMETS_BerthA_2022!F13725</f>
        <v>240.5</v>
      </c>
      <c r="E13724">
        <v>0.68</v>
      </c>
      <c r="F13724">
        <f t="shared" si="216"/>
        <v>240.5</v>
      </c>
    </row>
    <row r="13725" spans="1:6" x14ac:dyDescent="0.25">
      <c r="A13725" t="str">
        <f>[1]AMETS_BerthA_2022!C13726</f>
        <v>2022-10-29T02:35:00Z</v>
      </c>
      <c r="B13725">
        <f>[1]AMETS_BerthA_2022!H13726*0.01</f>
        <v>2.09</v>
      </c>
      <c r="C13725">
        <f>[1]AMETS_BerthA_2022!E13726</f>
        <v>9.09</v>
      </c>
      <c r="D13725">
        <f>[1]AMETS_BerthA_2022!F13726</f>
        <v>265.8</v>
      </c>
      <c r="E13725">
        <v>0.5</v>
      </c>
      <c r="F13725">
        <f t="shared" si="216"/>
        <v>265.8</v>
      </c>
    </row>
    <row r="13726" spans="1:6" x14ac:dyDescent="0.25">
      <c r="A13726" t="str">
        <f>[1]AMETS_BerthA_2022!C13727</f>
        <v>2022-10-29T03:05:00Z</v>
      </c>
      <c r="B13726">
        <f>[1]AMETS_BerthA_2022!H13727*0.01</f>
        <v>1.99</v>
      </c>
      <c r="C13726">
        <f>[1]AMETS_BerthA_2022!E13727</f>
        <v>10</v>
      </c>
      <c r="D13726">
        <f>[1]AMETS_BerthA_2022!F13727</f>
        <v>232</v>
      </c>
      <c r="E13726">
        <v>0.64</v>
      </c>
      <c r="F13726">
        <f t="shared" si="216"/>
        <v>232</v>
      </c>
    </row>
    <row r="13727" spans="1:6" x14ac:dyDescent="0.25">
      <c r="A13727" t="str">
        <f>[1]AMETS_BerthA_2022!C13728</f>
        <v>2022-10-29T03:35:00Z</v>
      </c>
      <c r="B13727">
        <f>[1]AMETS_BerthA_2022!H13728*0.01</f>
        <v>2</v>
      </c>
      <c r="C13727">
        <f>[1]AMETS_BerthA_2022!E13728</f>
        <v>10.53</v>
      </c>
      <c r="D13727">
        <f>[1]AMETS_BerthA_2022!F13728</f>
        <v>243.3</v>
      </c>
      <c r="E13727">
        <v>0.51</v>
      </c>
      <c r="F13727">
        <f t="shared" si="216"/>
        <v>243.3</v>
      </c>
    </row>
    <row r="13728" spans="1:6" x14ac:dyDescent="0.25">
      <c r="A13728" t="str">
        <f>[1]AMETS_BerthA_2022!C13729</f>
        <v>2022-10-29T04:05:00Z</v>
      </c>
      <c r="B13728">
        <f>[1]AMETS_BerthA_2022!H13729*0.01</f>
        <v>1.9100000000000001</v>
      </c>
      <c r="C13728">
        <f>[1]AMETS_BerthA_2022!E13729</f>
        <v>9.09</v>
      </c>
      <c r="D13728">
        <f>[1]AMETS_BerthA_2022!F13729</f>
        <v>254.5</v>
      </c>
      <c r="E13728">
        <v>0.51</v>
      </c>
      <c r="F13728">
        <f t="shared" si="216"/>
        <v>254.5</v>
      </c>
    </row>
    <row r="13729" spans="1:6" x14ac:dyDescent="0.25">
      <c r="A13729" t="str">
        <f>[1]AMETS_BerthA_2022!C13730</f>
        <v>2022-10-29T04:35:00Z</v>
      </c>
      <c r="B13729">
        <f>[1]AMETS_BerthA_2022!H13730*0.01</f>
        <v>1.83</v>
      </c>
      <c r="C13729">
        <f>[1]AMETS_BerthA_2022!E13730</f>
        <v>8.33</v>
      </c>
      <c r="D13729">
        <f>[1]AMETS_BerthA_2022!F13730</f>
        <v>260.2</v>
      </c>
      <c r="E13729">
        <v>0.49</v>
      </c>
      <c r="F13729">
        <f t="shared" si="216"/>
        <v>260.2</v>
      </c>
    </row>
    <row r="13730" spans="1:6" x14ac:dyDescent="0.25">
      <c r="A13730" t="str">
        <f>[1]AMETS_BerthA_2022!C13731</f>
        <v>2022-10-29T05:05:00Z</v>
      </c>
      <c r="B13730">
        <f>[1]AMETS_BerthA_2022!H13731*0.01</f>
        <v>1.82</v>
      </c>
      <c r="C13730">
        <f>[1]AMETS_BerthA_2022!E13731</f>
        <v>10</v>
      </c>
      <c r="D13730">
        <f>[1]AMETS_BerthA_2022!F13731</f>
        <v>253.1</v>
      </c>
      <c r="E13730">
        <v>0.26</v>
      </c>
      <c r="F13730">
        <f t="shared" si="216"/>
        <v>253.1</v>
      </c>
    </row>
    <row r="13731" spans="1:6" x14ac:dyDescent="0.25">
      <c r="A13731" t="str">
        <f>[1]AMETS_BerthA_2022!C13732</f>
        <v>2022-10-29T05:35:00Z</v>
      </c>
      <c r="B13731">
        <f>[1]AMETS_BerthA_2022!H13732*0.01</f>
        <v>1.97</v>
      </c>
      <c r="C13731">
        <f>[1]AMETS_BerthA_2022!E13732</f>
        <v>10.53</v>
      </c>
      <c r="D13731">
        <f>[1]AMETS_BerthA_2022!F13732</f>
        <v>243.3</v>
      </c>
      <c r="E13731">
        <v>0.42</v>
      </c>
      <c r="F13731">
        <f t="shared" si="216"/>
        <v>243.3</v>
      </c>
    </row>
    <row r="13732" spans="1:6" x14ac:dyDescent="0.25">
      <c r="A13732" t="str">
        <f>[1]AMETS_BerthA_2022!C13733</f>
        <v>2022-10-29T06:05:00Z</v>
      </c>
      <c r="B13732">
        <f>[1]AMETS_BerthA_2022!H13733*0.01</f>
        <v>2.12</v>
      </c>
      <c r="C13732">
        <f>[1]AMETS_BerthA_2022!E13733</f>
        <v>10</v>
      </c>
      <c r="D13732">
        <f>[1]AMETS_BerthA_2022!F13733</f>
        <v>257.3</v>
      </c>
      <c r="E13732">
        <v>0.69</v>
      </c>
      <c r="F13732">
        <f t="shared" si="216"/>
        <v>257.3</v>
      </c>
    </row>
    <row r="13733" spans="1:6" x14ac:dyDescent="0.25">
      <c r="A13733" t="str">
        <f>[1]AMETS_BerthA_2022!C13734</f>
        <v>2022-10-29T06:35:00Z</v>
      </c>
      <c r="B13733">
        <f>[1]AMETS_BerthA_2022!H13734*0.01</f>
        <v>2.19</v>
      </c>
      <c r="C13733">
        <f>[1]AMETS_BerthA_2022!E13734</f>
        <v>10</v>
      </c>
      <c r="D13733">
        <f>[1]AMETS_BerthA_2022!F13734</f>
        <v>241.9</v>
      </c>
      <c r="E13733">
        <v>0.56000000000000005</v>
      </c>
      <c r="F13733">
        <f t="shared" si="216"/>
        <v>241.9</v>
      </c>
    </row>
    <row r="13734" spans="1:6" x14ac:dyDescent="0.25">
      <c r="A13734" t="str">
        <f>[1]AMETS_BerthA_2022!C13735</f>
        <v>2022-10-29T07:05:00Z</v>
      </c>
      <c r="B13734">
        <f>[1]AMETS_BerthA_2022!H13735*0.01</f>
        <v>2.09</v>
      </c>
      <c r="C13734">
        <f>[1]AMETS_BerthA_2022!E13735</f>
        <v>9.09</v>
      </c>
      <c r="D13734">
        <f>[1]AMETS_BerthA_2022!F13735</f>
        <v>248.9</v>
      </c>
      <c r="E13734">
        <v>0.54</v>
      </c>
      <c r="F13734">
        <f t="shared" si="216"/>
        <v>248.9</v>
      </c>
    </row>
    <row r="13735" spans="1:6" x14ac:dyDescent="0.25">
      <c r="A13735" t="str">
        <f>[1]AMETS_BerthA_2022!C13736</f>
        <v>2022-10-29T07:35:00Z</v>
      </c>
      <c r="B13735">
        <f>[1]AMETS_BerthA_2022!H13736*0.01</f>
        <v>2.0699999999999998</v>
      </c>
      <c r="C13735">
        <f>[1]AMETS_BerthA_2022!E13736</f>
        <v>8.33</v>
      </c>
      <c r="D13735">
        <f>[1]AMETS_BerthA_2022!F13736</f>
        <v>277</v>
      </c>
      <c r="E13735">
        <v>0.53</v>
      </c>
      <c r="F13735">
        <f t="shared" si="216"/>
        <v>277</v>
      </c>
    </row>
    <row r="13736" spans="1:6" x14ac:dyDescent="0.25">
      <c r="A13736" t="str">
        <f>[1]AMETS_BerthA_2022!C13737</f>
        <v>2022-10-29T08:05:00Z</v>
      </c>
      <c r="B13736">
        <f>[1]AMETS_BerthA_2022!H13737*0.01</f>
        <v>2.11</v>
      </c>
      <c r="C13736">
        <f>[1]AMETS_BerthA_2022!E13737</f>
        <v>9.09</v>
      </c>
      <c r="D13736">
        <f>[1]AMETS_BerthA_2022!F13737</f>
        <v>244.7</v>
      </c>
      <c r="E13736">
        <v>0.44</v>
      </c>
      <c r="F13736">
        <f t="shared" si="216"/>
        <v>244.7</v>
      </c>
    </row>
    <row r="13737" spans="1:6" x14ac:dyDescent="0.25">
      <c r="A13737" t="str">
        <f>[1]AMETS_BerthA_2022!C13738</f>
        <v>2022-10-29T08:35:00Z</v>
      </c>
      <c r="B13737">
        <f>[1]AMETS_BerthA_2022!H13738*0.01</f>
        <v>2.2000000000000002</v>
      </c>
      <c r="C13737">
        <f>[1]AMETS_BerthA_2022!E13738</f>
        <v>9.09</v>
      </c>
      <c r="D13737">
        <f>[1]AMETS_BerthA_2022!F13738</f>
        <v>268.60000000000002</v>
      </c>
      <c r="E13737">
        <v>0.31</v>
      </c>
      <c r="F13737">
        <f t="shared" si="216"/>
        <v>268.60000000000002</v>
      </c>
    </row>
    <row r="13738" spans="1:6" x14ac:dyDescent="0.25">
      <c r="A13738" t="str">
        <f>[1]AMETS_BerthA_2022!C13739</f>
        <v>2022-10-29T09:05:00Z</v>
      </c>
      <c r="B13738">
        <f>[1]AMETS_BerthA_2022!H13739*0.01</f>
        <v>2.27</v>
      </c>
      <c r="C13738">
        <f>[1]AMETS_BerthA_2022!E13739</f>
        <v>9.09</v>
      </c>
      <c r="D13738">
        <f>[1]AMETS_BerthA_2022!F13739</f>
        <v>257.3</v>
      </c>
      <c r="E13738">
        <v>0.31</v>
      </c>
      <c r="F13738">
        <f t="shared" si="216"/>
        <v>257.3</v>
      </c>
    </row>
    <row r="13739" spans="1:6" x14ac:dyDescent="0.25">
      <c r="A13739" t="str">
        <f>[1]AMETS_BerthA_2022!C13740</f>
        <v>2022-10-29T09:35:00Z</v>
      </c>
      <c r="B13739">
        <f>[1]AMETS_BerthA_2022!H13740*0.01</f>
        <v>2.23</v>
      </c>
      <c r="C13739">
        <f>[1]AMETS_BerthA_2022!E13740</f>
        <v>9.09</v>
      </c>
      <c r="D13739">
        <f>[1]AMETS_BerthA_2022!F13740</f>
        <v>239.1</v>
      </c>
      <c r="E13739">
        <v>0.34</v>
      </c>
      <c r="F13739">
        <f t="shared" si="216"/>
        <v>239.1</v>
      </c>
    </row>
    <row r="13740" spans="1:6" x14ac:dyDescent="0.25">
      <c r="A13740" t="str">
        <f>[1]AMETS_BerthA_2022!C13741</f>
        <v>2022-10-29T10:05:00Z</v>
      </c>
      <c r="B13740">
        <f>[1]AMETS_BerthA_2022!H13741*0.01</f>
        <v>2.4900000000000002</v>
      </c>
      <c r="C13740">
        <f>[1]AMETS_BerthA_2022!E13741</f>
        <v>9.09</v>
      </c>
      <c r="D13740">
        <f>[1]AMETS_BerthA_2022!F13741</f>
        <v>240.5</v>
      </c>
      <c r="E13740">
        <v>0.34</v>
      </c>
      <c r="F13740">
        <f t="shared" si="216"/>
        <v>240.5</v>
      </c>
    </row>
    <row r="13741" spans="1:6" x14ac:dyDescent="0.25">
      <c r="A13741" t="str">
        <f>[1]AMETS_BerthA_2022!C13742</f>
        <v>2022-10-29T10:35:00Z</v>
      </c>
      <c r="B13741">
        <f>[1]AMETS_BerthA_2022!H13742*0.01</f>
        <v>2.33</v>
      </c>
      <c r="C13741">
        <f>[1]AMETS_BerthA_2022!E13742</f>
        <v>10</v>
      </c>
      <c r="D13741">
        <f>[1]AMETS_BerthA_2022!F13742</f>
        <v>233.4</v>
      </c>
      <c r="E13741">
        <v>0.48</v>
      </c>
      <c r="F13741">
        <f t="shared" si="216"/>
        <v>233.4</v>
      </c>
    </row>
    <row r="13742" spans="1:6" x14ac:dyDescent="0.25">
      <c r="A13742" t="str">
        <f>[1]AMETS_BerthA_2022!C13743</f>
        <v>2022-10-29T11:05:00Z</v>
      </c>
      <c r="B13742">
        <f>[1]AMETS_BerthA_2022!H13743*0.01</f>
        <v>2.5</v>
      </c>
      <c r="C13742">
        <f>[1]AMETS_BerthA_2022!E13743</f>
        <v>9.09</v>
      </c>
      <c r="D13742">
        <f>[1]AMETS_BerthA_2022!F13743</f>
        <v>239.1</v>
      </c>
      <c r="E13742">
        <v>0.35</v>
      </c>
      <c r="F13742">
        <f t="shared" si="216"/>
        <v>239.1</v>
      </c>
    </row>
    <row r="13743" spans="1:6" x14ac:dyDescent="0.25">
      <c r="A13743" t="str">
        <f>[1]AMETS_BerthA_2022!C13744</f>
        <v>2022-10-29T11:35:00Z</v>
      </c>
      <c r="B13743">
        <f>[1]AMETS_BerthA_2022!H13744*0.01</f>
        <v>2.37</v>
      </c>
      <c r="C13743">
        <f>[1]AMETS_BerthA_2022!E13744</f>
        <v>9.09</v>
      </c>
      <c r="D13743">
        <f>[1]AMETS_BerthA_2022!F13744</f>
        <v>234.8</v>
      </c>
      <c r="E13743">
        <v>0.67</v>
      </c>
      <c r="F13743">
        <f t="shared" si="216"/>
        <v>234.8</v>
      </c>
    </row>
    <row r="13744" spans="1:6" x14ac:dyDescent="0.25">
      <c r="A13744" t="str">
        <f>[1]AMETS_BerthA_2022!C13745</f>
        <v>2022-10-29T12:05:00Z</v>
      </c>
      <c r="B13744">
        <f>[1]AMETS_BerthA_2022!H13745*0.01</f>
        <v>2.33</v>
      </c>
      <c r="C13744">
        <f>[1]AMETS_BerthA_2022!E13745</f>
        <v>10</v>
      </c>
      <c r="D13744">
        <f>[1]AMETS_BerthA_2022!F13745</f>
        <v>219.4</v>
      </c>
      <c r="E13744">
        <v>0.74</v>
      </c>
      <c r="F13744">
        <f t="shared" si="216"/>
        <v>219.4</v>
      </c>
    </row>
    <row r="13745" spans="1:6" x14ac:dyDescent="0.25">
      <c r="A13745" t="str">
        <f>[1]AMETS_BerthA_2022!C13746</f>
        <v>2022-10-29T12:35:00Z</v>
      </c>
      <c r="B13745">
        <f>[1]AMETS_BerthA_2022!H13746*0.01</f>
        <v>2.31</v>
      </c>
      <c r="C13745">
        <f>[1]AMETS_BerthA_2022!E13746</f>
        <v>9.09</v>
      </c>
      <c r="D13745">
        <f>[1]AMETS_BerthA_2022!F13746</f>
        <v>241.9</v>
      </c>
      <c r="E13745">
        <v>0.47</v>
      </c>
      <c r="F13745">
        <f t="shared" si="216"/>
        <v>241.9</v>
      </c>
    </row>
    <row r="13746" spans="1:6" x14ac:dyDescent="0.25">
      <c r="A13746" t="str">
        <f>[1]AMETS_BerthA_2022!C13747</f>
        <v>2022-10-29T13:05:00Z</v>
      </c>
      <c r="B13746">
        <f>[1]AMETS_BerthA_2022!H13747*0.01</f>
        <v>2.4900000000000002</v>
      </c>
      <c r="C13746">
        <f>[1]AMETS_BerthA_2022!E13747</f>
        <v>10</v>
      </c>
      <c r="D13746">
        <f>[1]AMETS_BerthA_2022!F13747</f>
        <v>220.8</v>
      </c>
      <c r="E13746">
        <v>0.47</v>
      </c>
      <c r="F13746">
        <f t="shared" si="216"/>
        <v>220.8</v>
      </c>
    </row>
    <row r="13747" spans="1:6" x14ac:dyDescent="0.25">
      <c r="A13747" t="str">
        <f>[1]AMETS_BerthA_2022!C13748</f>
        <v>2022-10-29T13:35:00Z</v>
      </c>
      <c r="B13747">
        <f>[1]AMETS_BerthA_2022!H13748*0.01</f>
        <v>2.1800000000000002</v>
      </c>
      <c r="C13747">
        <f>[1]AMETS_BerthA_2022!E13748</f>
        <v>10</v>
      </c>
      <c r="D13747">
        <f>[1]AMETS_BerthA_2022!F13748</f>
        <v>225</v>
      </c>
      <c r="E13747">
        <v>0.39</v>
      </c>
      <c r="F13747">
        <f t="shared" si="216"/>
        <v>225</v>
      </c>
    </row>
    <row r="13748" spans="1:6" x14ac:dyDescent="0.25">
      <c r="A13748" t="str">
        <f>[1]AMETS_BerthA_2022!C13749</f>
        <v>2022-10-29T14:05:00Z</v>
      </c>
      <c r="B13748">
        <f>[1]AMETS_BerthA_2022!H13749*0.01</f>
        <v>2.1800000000000002</v>
      </c>
      <c r="C13748">
        <f>[1]AMETS_BerthA_2022!E13749</f>
        <v>10</v>
      </c>
      <c r="D13748">
        <f>[1]AMETS_BerthA_2022!F13749</f>
        <v>227.8</v>
      </c>
      <c r="E13748">
        <v>0.7</v>
      </c>
      <c r="F13748">
        <f t="shared" si="216"/>
        <v>227.8</v>
      </c>
    </row>
    <row r="13749" spans="1:6" x14ac:dyDescent="0.25">
      <c r="A13749" t="str">
        <f>[1]AMETS_BerthA_2022!C13750</f>
        <v>2022-10-29T14:35:00Z</v>
      </c>
      <c r="B13749">
        <f>[1]AMETS_BerthA_2022!H13750*0.01</f>
        <v>2.06</v>
      </c>
      <c r="C13749">
        <f>[1]AMETS_BerthA_2022!E13750</f>
        <v>10</v>
      </c>
      <c r="D13749">
        <f>[1]AMETS_BerthA_2022!F13750</f>
        <v>213.8</v>
      </c>
      <c r="E13749">
        <v>0.28000000000000003</v>
      </c>
      <c r="F13749">
        <f t="shared" si="216"/>
        <v>213.8</v>
      </c>
    </row>
    <row r="13750" spans="1:6" x14ac:dyDescent="0.25">
      <c r="A13750" t="str">
        <f>[1]AMETS_BerthA_2022!C13751</f>
        <v>2022-10-29T15:05:00Z</v>
      </c>
      <c r="B13750">
        <f>[1]AMETS_BerthA_2022!H13751*0.01</f>
        <v>2.2800000000000002</v>
      </c>
      <c r="C13750">
        <f>[1]AMETS_BerthA_2022!E13751</f>
        <v>10.53</v>
      </c>
      <c r="D13750">
        <f>[1]AMETS_BerthA_2022!F13751</f>
        <v>222.2</v>
      </c>
      <c r="E13750">
        <v>0.26</v>
      </c>
      <c r="F13750">
        <f t="shared" si="216"/>
        <v>222.2</v>
      </c>
    </row>
    <row r="13751" spans="1:6" x14ac:dyDescent="0.25">
      <c r="A13751" t="str">
        <f>[1]AMETS_BerthA_2022!C13752</f>
        <v>2022-10-29T15:35:00Z</v>
      </c>
      <c r="B13751">
        <f>[1]AMETS_BerthA_2022!H13752*0.01</f>
        <v>2.15</v>
      </c>
      <c r="C13751">
        <f>[1]AMETS_BerthA_2022!E13752</f>
        <v>10</v>
      </c>
      <c r="D13751">
        <f>[1]AMETS_BerthA_2022!F13752</f>
        <v>233.4</v>
      </c>
      <c r="E13751">
        <v>0.68</v>
      </c>
      <c r="F13751">
        <f t="shared" si="216"/>
        <v>233.4</v>
      </c>
    </row>
    <row r="13752" spans="1:6" x14ac:dyDescent="0.25">
      <c r="A13752" t="str">
        <f>[1]AMETS_BerthA_2022!C13753</f>
        <v>2022-10-29T16:05:00Z</v>
      </c>
      <c r="B13752">
        <f>[1]AMETS_BerthA_2022!H13753*0.01</f>
        <v>2.23</v>
      </c>
      <c r="C13752">
        <f>[1]AMETS_BerthA_2022!E13753</f>
        <v>10</v>
      </c>
      <c r="D13752">
        <f>[1]AMETS_BerthA_2022!F13753</f>
        <v>229.2</v>
      </c>
      <c r="E13752">
        <v>0.59</v>
      </c>
      <c r="F13752">
        <f t="shared" si="216"/>
        <v>229.2</v>
      </c>
    </row>
    <row r="13753" spans="1:6" x14ac:dyDescent="0.25">
      <c r="A13753" t="str">
        <f>[1]AMETS_BerthA_2022!C13754</f>
        <v>2022-10-29T16:35:00Z</v>
      </c>
      <c r="B13753">
        <f>[1]AMETS_BerthA_2022!H13754*0.01</f>
        <v>2.36</v>
      </c>
      <c r="C13753">
        <f>[1]AMETS_BerthA_2022!E13754</f>
        <v>10</v>
      </c>
      <c r="D13753">
        <f>[1]AMETS_BerthA_2022!F13754</f>
        <v>215.2</v>
      </c>
      <c r="E13753">
        <v>0.53</v>
      </c>
      <c r="F13753">
        <f t="shared" si="216"/>
        <v>215.2</v>
      </c>
    </row>
    <row r="13754" spans="1:6" x14ac:dyDescent="0.25">
      <c r="A13754" t="str">
        <f>[1]AMETS_BerthA_2022!C13755</f>
        <v>2022-10-29T17:05:00Z</v>
      </c>
      <c r="B13754">
        <f>[1]AMETS_BerthA_2022!H13755*0.01</f>
        <v>2.41</v>
      </c>
      <c r="C13754">
        <f>[1]AMETS_BerthA_2022!E13755</f>
        <v>10.53</v>
      </c>
      <c r="D13754">
        <f>[1]AMETS_BerthA_2022!F13755</f>
        <v>213.8</v>
      </c>
      <c r="E13754">
        <v>0.6</v>
      </c>
      <c r="F13754">
        <f t="shared" si="216"/>
        <v>213.8</v>
      </c>
    </row>
    <row r="13755" spans="1:6" x14ac:dyDescent="0.25">
      <c r="A13755" t="str">
        <f>[1]AMETS_BerthA_2022!C13756</f>
        <v>2022-10-29T17:35:00Z</v>
      </c>
      <c r="B13755">
        <f>[1]AMETS_BerthA_2022!H13756*0.01</f>
        <v>2.5100000000000002</v>
      </c>
      <c r="C13755">
        <f>[1]AMETS_BerthA_2022!E13756</f>
        <v>6.25</v>
      </c>
      <c r="D13755">
        <f>[1]AMETS_BerthA_2022!F13756</f>
        <v>189.8</v>
      </c>
      <c r="E13755">
        <v>0.32</v>
      </c>
      <c r="F13755">
        <f t="shared" si="216"/>
        <v>189.8</v>
      </c>
    </row>
    <row r="13756" spans="1:6" x14ac:dyDescent="0.25">
      <c r="A13756" t="str">
        <f>[1]AMETS_BerthA_2022!C13757</f>
        <v>2022-10-29T18:05:00Z</v>
      </c>
      <c r="B13756">
        <f>[1]AMETS_BerthA_2022!H13757*0.01</f>
        <v>2.81</v>
      </c>
      <c r="C13756">
        <f>[1]AMETS_BerthA_2022!E13757</f>
        <v>10</v>
      </c>
      <c r="D13756">
        <f>[1]AMETS_BerthA_2022!F13757</f>
        <v>209.5</v>
      </c>
      <c r="E13756">
        <v>0.46</v>
      </c>
      <c r="F13756">
        <f t="shared" si="216"/>
        <v>209.5</v>
      </c>
    </row>
    <row r="13757" spans="1:6" x14ac:dyDescent="0.25">
      <c r="A13757" t="str">
        <f>[1]AMETS_BerthA_2022!C13758</f>
        <v>2022-10-29T18:35:00Z</v>
      </c>
      <c r="B13757">
        <f>[1]AMETS_BerthA_2022!H13758*0.01</f>
        <v>2.89</v>
      </c>
      <c r="C13757">
        <f>[1]AMETS_BerthA_2022!E13758</f>
        <v>10</v>
      </c>
      <c r="D13757">
        <f>[1]AMETS_BerthA_2022!F13758</f>
        <v>213.8</v>
      </c>
      <c r="E13757">
        <v>0.67</v>
      </c>
      <c r="F13757">
        <f t="shared" si="216"/>
        <v>213.8</v>
      </c>
    </row>
    <row r="13758" spans="1:6" x14ac:dyDescent="0.25">
      <c r="A13758" t="str">
        <f>[1]AMETS_BerthA_2022!C13759</f>
        <v>2022-10-29T19:05:00Z</v>
      </c>
      <c r="B13758">
        <f>[1]AMETS_BerthA_2022!H13759*0.01</f>
        <v>3.0300000000000002</v>
      </c>
      <c r="C13758">
        <f>[1]AMETS_BerthA_2022!E13759</f>
        <v>6.25</v>
      </c>
      <c r="D13758">
        <f>[1]AMETS_BerthA_2022!F13759</f>
        <v>195.5</v>
      </c>
      <c r="E13758">
        <v>0.48</v>
      </c>
      <c r="F13758">
        <f t="shared" si="216"/>
        <v>195.5</v>
      </c>
    </row>
    <row r="13759" spans="1:6" x14ac:dyDescent="0.25">
      <c r="A13759" t="str">
        <f>[1]AMETS_BerthA_2022!C13760</f>
        <v>2022-10-29T19:35:00Z</v>
      </c>
      <c r="B13759">
        <f>[1]AMETS_BerthA_2022!H13760*0.01</f>
        <v>3.29</v>
      </c>
      <c r="C13759">
        <f>[1]AMETS_BerthA_2022!E13760</f>
        <v>6.25</v>
      </c>
      <c r="D13759">
        <f>[1]AMETS_BerthA_2022!F13760</f>
        <v>199.7</v>
      </c>
      <c r="E13759">
        <v>0.52</v>
      </c>
      <c r="F13759">
        <f t="shared" si="216"/>
        <v>199.7</v>
      </c>
    </row>
    <row r="13760" spans="1:6" x14ac:dyDescent="0.25">
      <c r="A13760" t="str">
        <f>[1]AMETS_BerthA_2022!C13761</f>
        <v>2022-10-29T20:05:00Z</v>
      </c>
      <c r="B13760">
        <f>[1]AMETS_BerthA_2022!H13761*0.01</f>
        <v>3.09</v>
      </c>
      <c r="C13760">
        <f>[1]AMETS_BerthA_2022!E13761</f>
        <v>7.14</v>
      </c>
      <c r="D13760">
        <f>[1]AMETS_BerthA_2022!F13761</f>
        <v>210.9</v>
      </c>
      <c r="E13760">
        <v>0.65</v>
      </c>
      <c r="F13760">
        <f t="shared" si="216"/>
        <v>210.9</v>
      </c>
    </row>
    <row r="13761" spans="1:6" x14ac:dyDescent="0.25">
      <c r="A13761" t="str">
        <f>[1]AMETS_BerthA_2022!C13762</f>
        <v>2022-10-29T20:35:00Z</v>
      </c>
      <c r="B13761">
        <f>[1]AMETS_BerthA_2022!H13762*0.01</f>
        <v>2.9</v>
      </c>
      <c r="C13761">
        <f>[1]AMETS_BerthA_2022!E13762</f>
        <v>6.67</v>
      </c>
      <c r="D13761">
        <f>[1]AMETS_BerthA_2022!F13762</f>
        <v>206.7</v>
      </c>
      <c r="E13761">
        <v>0.28000000000000003</v>
      </c>
      <c r="F13761">
        <f t="shared" si="216"/>
        <v>206.7</v>
      </c>
    </row>
    <row r="13762" spans="1:6" x14ac:dyDescent="0.25">
      <c r="A13762" t="str">
        <f>[1]AMETS_BerthA_2022!C13763</f>
        <v>2022-10-29T21:05:00Z</v>
      </c>
      <c r="B13762">
        <f>[1]AMETS_BerthA_2022!H13763*0.01</f>
        <v>3.35</v>
      </c>
      <c r="C13762">
        <f>[1]AMETS_BerthA_2022!E13763</f>
        <v>7.14</v>
      </c>
      <c r="D13762">
        <f>[1]AMETS_BerthA_2022!F13763</f>
        <v>203.9</v>
      </c>
      <c r="E13762">
        <v>0.41</v>
      </c>
      <c r="F13762">
        <f t="shared" si="216"/>
        <v>203.9</v>
      </c>
    </row>
    <row r="13763" spans="1:6" x14ac:dyDescent="0.25">
      <c r="A13763" t="str">
        <f>[1]AMETS_BerthA_2022!C13764</f>
        <v>2022-10-29T21:35:00Z</v>
      </c>
      <c r="B13763">
        <f>[1]AMETS_BerthA_2022!H13764*0.01</f>
        <v>3.3000000000000003</v>
      </c>
      <c r="C13763">
        <f>[1]AMETS_BerthA_2022!E13764</f>
        <v>7.14</v>
      </c>
      <c r="D13763">
        <f>[1]AMETS_BerthA_2022!F13764</f>
        <v>209.5</v>
      </c>
      <c r="E13763">
        <v>0.27</v>
      </c>
      <c r="F13763">
        <f t="shared" ref="F13763:F13826" si="217">D13763</f>
        <v>209.5</v>
      </c>
    </row>
    <row r="13764" spans="1:6" x14ac:dyDescent="0.25">
      <c r="A13764" t="str">
        <f>[1]AMETS_BerthA_2022!C13765</f>
        <v>2022-10-29T22:05:00Z</v>
      </c>
      <c r="B13764">
        <f>[1]AMETS_BerthA_2022!H13765*0.01</f>
        <v>3.42</v>
      </c>
      <c r="C13764">
        <f>[1]AMETS_BerthA_2022!E13765</f>
        <v>7.69</v>
      </c>
      <c r="D13764">
        <f>[1]AMETS_BerthA_2022!F13765</f>
        <v>203.9</v>
      </c>
      <c r="E13764">
        <v>0.67</v>
      </c>
      <c r="F13764">
        <f t="shared" si="217"/>
        <v>203.9</v>
      </c>
    </row>
    <row r="13765" spans="1:6" x14ac:dyDescent="0.25">
      <c r="A13765" t="str">
        <f>[1]AMETS_BerthA_2022!C13766</f>
        <v>2022-10-29T22:35:00Z</v>
      </c>
      <c r="B13765">
        <f>[1]AMETS_BerthA_2022!H13766*0.01</f>
        <v>3.25</v>
      </c>
      <c r="C13765">
        <f>[1]AMETS_BerthA_2022!E13766</f>
        <v>9.09</v>
      </c>
      <c r="D13765">
        <f>[1]AMETS_BerthA_2022!F13766</f>
        <v>212.3</v>
      </c>
      <c r="E13765">
        <v>0.5</v>
      </c>
      <c r="F13765">
        <f t="shared" si="217"/>
        <v>212.3</v>
      </c>
    </row>
    <row r="13766" spans="1:6" x14ac:dyDescent="0.25">
      <c r="A13766" t="str">
        <f>[1]AMETS_BerthA_2022!C13767</f>
        <v>2022-10-29T23:05:00Z</v>
      </c>
      <c r="B13766">
        <f>[1]AMETS_BerthA_2022!H13767*0.01</f>
        <v>3.18</v>
      </c>
      <c r="C13766">
        <f>[1]AMETS_BerthA_2022!E13767</f>
        <v>9.09</v>
      </c>
      <c r="D13766">
        <f>[1]AMETS_BerthA_2022!F13767</f>
        <v>210.9</v>
      </c>
      <c r="E13766">
        <v>0.43</v>
      </c>
      <c r="F13766">
        <f t="shared" si="217"/>
        <v>210.9</v>
      </c>
    </row>
    <row r="13767" spans="1:6" x14ac:dyDescent="0.25">
      <c r="A13767" t="str">
        <f>[1]AMETS_BerthA_2022!C13768</f>
        <v>2022-10-29T23:35:00Z</v>
      </c>
      <c r="B13767">
        <f>[1]AMETS_BerthA_2022!H13768*0.01</f>
        <v>3.09</v>
      </c>
      <c r="C13767">
        <f>[1]AMETS_BerthA_2022!E13768</f>
        <v>8.33</v>
      </c>
      <c r="D13767">
        <f>[1]AMETS_BerthA_2022!F13768</f>
        <v>218</v>
      </c>
      <c r="E13767">
        <v>0.6</v>
      </c>
      <c r="F13767">
        <f t="shared" si="217"/>
        <v>218</v>
      </c>
    </row>
    <row r="13768" spans="1:6" x14ac:dyDescent="0.25">
      <c r="A13768" t="str">
        <f>[1]AMETS_BerthA_2022!C13769</f>
        <v>2022-10-30T00:05:00Z</v>
      </c>
      <c r="B13768">
        <f>[1]AMETS_BerthA_2022!H13769*0.01</f>
        <v>3.16</v>
      </c>
      <c r="C13768">
        <f>[1]AMETS_BerthA_2022!E13769</f>
        <v>7.69</v>
      </c>
      <c r="D13768">
        <f>[1]AMETS_BerthA_2022!F13769</f>
        <v>209.5</v>
      </c>
      <c r="E13768">
        <v>0.53</v>
      </c>
      <c r="F13768">
        <f t="shared" si="217"/>
        <v>209.5</v>
      </c>
    </row>
    <row r="13769" spans="1:6" x14ac:dyDescent="0.25">
      <c r="A13769" t="str">
        <f>[1]AMETS_BerthA_2022!C13770</f>
        <v>2022-10-30T00:35:00Z</v>
      </c>
      <c r="B13769">
        <f>[1]AMETS_BerthA_2022!H13770*0.01</f>
        <v>2.97</v>
      </c>
      <c r="C13769">
        <f>[1]AMETS_BerthA_2022!E13770</f>
        <v>8.33</v>
      </c>
      <c r="D13769">
        <f>[1]AMETS_BerthA_2022!F13770</f>
        <v>210.9</v>
      </c>
      <c r="E13769">
        <v>0.6</v>
      </c>
      <c r="F13769">
        <f t="shared" si="217"/>
        <v>210.9</v>
      </c>
    </row>
    <row r="13770" spans="1:6" x14ac:dyDescent="0.25">
      <c r="A13770" t="str">
        <f>[1]AMETS_BerthA_2022!C13771</f>
        <v>2022-10-30T01:05:00Z</v>
      </c>
      <c r="B13770">
        <f>[1]AMETS_BerthA_2022!H13771*0.01</f>
        <v>2.71</v>
      </c>
      <c r="C13770">
        <f>[1]AMETS_BerthA_2022!E13771</f>
        <v>8.33</v>
      </c>
      <c r="D13770">
        <f>[1]AMETS_BerthA_2022!F13771</f>
        <v>216.6</v>
      </c>
      <c r="E13770">
        <v>0.39</v>
      </c>
      <c r="F13770">
        <f t="shared" si="217"/>
        <v>216.6</v>
      </c>
    </row>
    <row r="13771" spans="1:6" x14ac:dyDescent="0.25">
      <c r="A13771" t="str">
        <f>[1]AMETS_BerthA_2022!C13772</f>
        <v>2022-10-30T01:35:00Z</v>
      </c>
      <c r="B13771">
        <f>[1]AMETS_BerthA_2022!H13772*0.01</f>
        <v>2.5</v>
      </c>
      <c r="C13771">
        <f>[1]AMETS_BerthA_2022!E13772</f>
        <v>8.33</v>
      </c>
      <c r="D13771">
        <f>[1]AMETS_BerthA_2022!F13772</f>
        <v>222.2</v>
      </c>
      <c r="E13771">
        <v>0.31</v>
      </c>
      <c r="F13771">
        <f t="shared" si="217"/>
        <v>222.2</v>
      </c>
    </row>
    <row r="13772" spans="1:6" x14ac:dyDescent="0.25">
      <c r="A13772" t="str">
        <f>[1]AMETS_BerthA_2022!C13773</f>
        <v>2022-10-30T02:05:00Z</v>
      </c>
      <c r="B13772">
        <f>[1]AMETS_BerthA_2022!H13773*0.01</f>
        <v>2.42</v>
      </c>
      <c r="C13772">
        <f>[1]AMETS_BerthA_2022!E13773</f>
        <v>7.69</v>
      </c>
      <c r="D13772">
        <f>[1]AMETS_BerthA_2022!F13773</f>
        <v>219.4</v>
      </c>
      <c r="E13772">
        <v>0.6</v>
      </c>
      <c r="F13772">
        <f t="shared" si="217"/>
        <v>219.4</v>
      </c>
    </row>
    <row r="13773" spans="1:6" x14ac:dyDescent="0.25">
      <c r="A13773" t="str">
        <f>[1]AMETS_BerthA_2022!C13774</f>
        <v>2022-10-30T02:35:00Z</v>
      </c>
      <c r="B13773">
        <f>[1]AMETS_BerthA_2022!H13774*0.01</f>
        <v>2.27</v>
      </c>
      <c r="C13773">
        <f>[1]AMETS_BerthA_2022!E13774</f>
        <v>9.09</v>
      </c>
      <c r="D13773">
        <f>[1]AMETS_BerthA_2022!F13774</f>
        <v>222.2</v>
      </c>
      <c r="E13773">
        <v>0.47</v>
      </c>
      <c r="F13773">
        <f t="shared" si="217"/>
        <v>222.2</v>
      </c>
    </row>
    <row r="13774" spans="1:6" x14ac:dyDescent="0.25">
      <c r="A13774" t="str">
        <f>[1]AMETS_BerthA_2022!C13775</f>
        <v>2022-10-30T03:05:00Z</v>
      </c>
      <c r="B13774">
        <f>[1]AMETS_BerthA_2022!H13775*0.01</f>
        <v>2.54</v>
      </c>
      <c r="C13774">
        <f>[1]AMETS_BerthA_2022!E13775</f>
        <v>7.69</v>
      </c>
      <c r="D13774">
        <f>[1]AMETS_BerthA_2022!F13775</f>
        <v>216.6</v>
      </c>
      <c r="E13774">
        <v>0.46</v>
      </c>
      <c r="F13774">
        <f t="shared" si="217"/>
        <v>216.6</v>
      </c>
    </row>
    <row r="13775" spans="1:6" x14ac:dyDescent="0.25">
      <c r="A13775" t="str">
        <f>[1]AMETS_BerthA_2022!C13776</f>
        <v>2022-10-30T03:35:00Z</v>
      </c>
      <c r="B13775">
        <f>[1]AMETS_BerthA_2022!H13776*0.01</f>
        <v>2.75</v>
      </c>
      <c r="C13775">
        <f>[1]AMETS_BerthA_2022!E13776</f>
        <v>7.14</v>
      </c>
      <c r="D13775">
        <f>[1]AMETS_BerthA_2022!F13776</f>
        <v>219.4</v>
      </c>
      <c r="E13775">
        <v>0.3</v>
      </c>
      <c r="F13775">
        <f t="shared" si="217"/>
        <v>219.4</v>
      </c>
    </row>
    <row r="13776" spans="1:6" x14ac:dyDescent="0.25">
      <c r="A13776" t="str">
        <f>[1]AMETS_BerthA_2022!C13777</f>
        <v>2022-10-30T04:05:00Z</v>
      </c>
      <c r="B13776">
        <f>[1]AMETS_BerthA_2022!H13777*0.01</f>
        <v>2.67</v>
      </c>
      <c r="C13776">
        <f>[1]AMETS_BerthA_2022!E13777</f>
        <v>8.33</v>
      </c>
      <c r="D13776">
        <f>[1]AMETS_BerthA_2022!F13777</f>
        <v>215.2</v>
      </c>
      <c r="E13776">
        <v>0.48</v>
      </c>
      <c r="F13776">
        <f t="shared" si="217"/>
        <v>215.2</v>
      </c>
    </row>
    <row r="13777" spans="1:6" x14ac:dyDescent="0.25">
      <c r="A13777" t="str">
        <f>[1]AMETS_BerthA_2022!C13778</f>
        <v>2022-10-30T04:35:00Z</v>
      </c>
      <c r="B13777">
        <f>[1]AMETS_BerthA_2022!H13778*0.01</f>
        <v>2.72</v>
      </c>
      <c r="C13777">
        <f>[1]AMETS_BerthA_2022!E13778</f>
        <v>9.09</v>
      </c>
      <c r="D13777">
        <f>[1]AMETS_BerthA_2022!F13778</f>
        <v>222.2</v>
      </c>
      <c r="E13777">
        <v>0.67</v>
      </c>
      <c r="F13777">
        <f t="shared" si="217"/>
        <v>222.2</v>
      </c>
    </row>
    <row r="13778" spans="1:6" x14ac:dyDescent="0.25">
      <c r="A13778" t="str">
        <f>[1]AMETS_BerthA_2022!C13779</f>
        <v>2022-10-30T05:05:00Z</v>
      </c>
      <c r="B13778">
        <f>[1]AMETS_BerthA_2022!H13779*0.01</f>
        <v>2.74</v>
      </c>
      <c r="C13778">
        <f>[1]AMETS_BerthA_2022!E13779</f>
        <v>7.69</v>
      </c>
      <c r="D13778">
        <f>[1]AMETS_BerthA_2022!F13779</f>
        <v>218</v>
      </c>
      <c r="E13778">
        <v>0.61</v>
      </c>
      <c r="F13778">
        <f t="shared" si="217"/>
        <v>218</v>
      </c>
    </row>
    <row r="13779" spans="1:6" x14ac:dyDescent="0.25">
      <c r="A13779" t="str">
        <f>[1]AMETS_BerthA_2022!C13780</f>
        <v>2022-10-30T05:35:00Z</v>
      </c>
      <c r="B13779">
        <f>[1]AMETS_BerthA_2022!H13780*0.01</f>
        <v>2.7</v>
      </c>
      <c r="C13779">
        <f>[1]AMETS_BerthA_2022!E13780</f>
        <v>7.14</v>
      </c>
      <c r="D13779">
        <f>[1]AMETS_BerthA_2022!F13780</f>
        <v>213.8</v>
      </c>
      <c r="E13779">
        <v>0.6</v>
      </c>
      <c r="F13779">
        <f t="shared" si="217"/>
        <v>213.8</v>
      </c>
    </row>
    <row r="13780" spans="1:6" x14ac:dyDescent="0.25">
      <c r="A13780" t="str">
        <f>[1]AMETS_BerthA_2022!C13781</f>
        <v>2022-10-30T06:05:00Z</v>
      </c>
      <c r="B13780">
        <f>[1]AMETS_BerthA_2022!H13781*0.01</f>
        <v>2.54</v>
      </c>
      <c r="C13780">
        <f>[1]AMETS_BerthA_2022!E13781</f>
        <v>7.69</v>
      </c>
      <c r="D13780">
        <f>[1]AMETS_BerthA_2022!F13781</f>
        <v>215.2</v>
      </c>
      <c r="E13780">
        <v>0.28000000000000003</v>
      </c>
      <c r="F13780">
        <f t="shared" si="217"/>
        <v>215.2</v>
      </c>
    </row>
    <row r="13781" spans="1:6" x14ac:dyDescent="0.25">
      <c r="A13781" t="str">
        <f>[1]AMETS_BerthA_2022!C13782</f>
        <v>2022-10-30T06:35:00Z</v>
      </c>
      <c r="B13781">
        <f>[1]AMETS_BerthA_2022!H13782*0.01</f>
        <v>2.5500000000000003</v>
      </c>
      <c r="C13781">
        <f>[1]AMETS_BerthA_2022!E13782</f>
        <v>9.09</v>
      </c>
      <c r="D13781">
        <f>[1]AMETS_BerthA_2022!F13782</f>
        <v>213.8</v>
      </c>
      <c r="E13781">
        <v>0.75</v>
      </c>
      <c r="F13781">
        <f t="shared" si="217"/>
        <v>213.8</v>
      </c>
    </row>
    <row r="13782" spans="1:6" x14ac:dyDescent="0.25">
      <c r="A13782" t="str">
        <f>[1]AMETS_BerthA_2022!C13783</f>
        <v>2022-10-30T07:35:00Z</v>
      </c>
      <c r="B13782">
        <f>[1]AMETS_BerthA_2022!H13783*0.01</f>
        <v>2.35</v>
      </c>
      <c r="C13782">
        <f>[1]AMETS_BerthA_2022!E13783</f>
        <v>7.69</v>
      </c>
      <c r="D13782">
        <f>[1]AMETS_BerthA_2022!F13783</f>
        <v>215.2</v>
      </c>
      <c r="E13782">
        <v>0.7</v>
      </c>
      <c r="F13782">
        <f t="shared" si="217"/>
        <v>215.2</v>
      </c>
    </row>
    <row r="13783" spans="1:6" x14ac:dyDescent="0.25">
      <c r="A13783" t="str">
        <f>[1]AMETS_BerthA_2022!C13784</f>
        <v>2022-10-30T08:05:00Z</v>
      </c>
      <c r="B13783">
        <f>[1]AMETS_BerthA_2022!H13784*0.01</f>
        <v>2.35</v>
      </c>
      <c r="C13783">
        <f>[1]AMETS_BerthA_2022!E13784</f>
        <v>9.09</v>
      </c>
      <c r="D13783">
        <f>[1]AMETS_BerthA_2022!F13784</f>
        <v>209.5</v>
      </c>
      <c r="E13783">
        <v>0.67</v>
      </c>
      <c r="F13783">
        <f t="shared" si="217"/>
        <v>209.5</v>
      </c>
    </row>
    <row r="13784" spans="1:6" x14ac:dyDescent="0.25">
      <c r="A13784" t="str">
        <f>[1]AMETS_BerthA_2022!C13785</f>
        <v>2022-10-30T08:35:00Z</v>
      </c>
      <c r="B13784">
        <f>[1]AMETS_BerthA_2022!H13785*0.01</f>
        <v>2.2400000000000002</v>
      </c>
      <c r="C13784">
        <f>[1]AMETS_BerthA_2022!E13785</f>
        <v>9.09</v>
      </c>
      <c r="D13784">
        <f>[1]AMETS_BerthA_2022!F13785</f>
        <v>216.6</v>
      </c>
      <c r="E13784">
        <v>0.62</v>
      </c>
      <c r="F13784">
        <f t="shared" si="217"/>
        <v>216.6</v>
      </c>
    </row>
    <row r="13785" spans="1:6" x14ac:dyDescent="0.25">
      <c r="A13785" t="str">
        <f>[1]AMETS_BerthA_2022!C13786</f>
        <v>2022-10-30T09:05:00Z</v>
      </c>
      <c r="B13785">
        <f>[1]AMETS_BerthA_2022!H13786*0.01</f>
        <v>2.2200000000000002</v>
      </c>
      <c r="C13785">
        <f>[1]AMETS_BerthA_2022!E13786</f>
        <v>9.09</v>
      </c>
      <c r="D13785">
        <f>[1]AMETS_BerthA_2022!F13786</f>
        <v>209.5</v>
      </c>
      <c r="E13785">
        <v>0.56999999999999995</v>
      </c>
      <c r="F13785">
        <f t="shared" si="217"/>
        <v>209.5</v>
      </c>
    </row>
    <row r="13786" spans="1:6" x14ac:dyDescent="0.25">
      <c r="A13786" t="str">
        <f>[1]AMETS_BerthA_2022!C13787</f>
        <v>2022-10-30T09:35:00Z</v>
      </c>
      <c r="B13786">
        <f>[1]AMETS_BerthA_2022!H13787*0.01</f>
        <v>2.2000000000000002</v>
      </c>
      <c r="C13786">
        <f>[1]AMETS_BerthA_2022!E13787</f>
        <v>9.09</v>
      </c>
      <c r="D13786">
        <f>[1]AMETS_BerthA_2022!F13787</f>
        <v>212.3</v>
      </c>
      <c r="E13786">
        <v>0.38</v>
      </c>
      <c r="F13786">
        <f t="shared" si="217"/>
        <v>212.3</v>
      </c>
    </row>
    <row r="13787" spans="1:6" x14ac:dyDescent="0.25">
      <c r="A13787" t="str">
        <f>[1]AMETS_BerthA_2022!C13788</f>
        <v>2022-10-30T10:05:00Z</v>
      </c>
      <c r="B13787">
        <f>[1]AMETS_BerthA_2022!H13788*0.01</f>
        <v>2.1800000000000002</v>
      </c>
      <c r="C13787">
        <f>[1]AMETS_BerthA_2022!E13788</f>
        <v>8.33</v>
      </c>
      <c r="D13787">
        <f>[1]AMETS_BerthA_2022!F13788</f>
        <v>212.3</v>
      </c>
      <c r="E13787">
        <v>0.39</v>
      </c>
      <c r="F13787">
        <f t="shared" si="217"/>
        <v>212.3</v>
      </c>
    </row>
    <row r="13788" spans="1:6" x14ac:dyDescent="0.25">
      <c r="A13788" t="str">
        <f>[1]AMETS_BerthA_2022!C13789</f>
        <v>2022-10-30T10:35:00Z</v>
      </c>
      <c r="B13788">
        <f>[1]AMETS_BerthA_2022!H13789*0.01</f>
        <v>2.34</v>
      </c>
      <c r="C13788">
        <f>[1]AMETS_BerthA_2022!E13789</f>
        <v>9.09</v>
      </c>
      <c r="D13788">
        <f>[1]AMETS_BerthA_2022!F13789</f>
        <v>208.1</v>
      </c>
      <c r="E13788">
        <v>0.67</v>
      </c>
      <c r="F13788">
        <f t="shared" si="217"/>
        <v>208.1</v>
      </c>
    </row>
    <row r="13789" spans="1:6" x14ac:dyDescent="0.25">
      <c r="A13789" t="str">
        <f>[1]AMETS_BerthA_2022!C13790</f>
        <v>2022-10-30T11:05:00Z</v>
      </c>
      <c r="B13789">
        <f>[1]AMETS_BerthA_2022!H13790*0.01</f>
        <v>2.1800000000000002</v>
      </c>
      <c r="C13789">
        <f>[1]AMETS_BerthA_2022!E13790</f>
        <v>7.69</v>
      </c>
      <c r="D13789">
        <f>[1]AMETS_BerthA_2022!F13790</f>
        <v>220.8</v>
      </c>
      <c r="E13789">
        <v>0.47</v>
      </c>
      <c r="F13789">
        <f t="shared" si="217"/>
        <v>220.8</v>
      </c>
    </row>
    <row r="13790" spans="1:6" x14ac:dyDescent="0.25">
      <c r="A13790" t="str">
        <f>[1]AMETS_BerthA_2022!C13791</f>
        <v>2022-10-30T11:35:00Z</v>
      </c>
      <c r="B13790">
        <f>[1]AMETS_BerthA_2022!H13791*0.01</f>
        <v>2.13</v>
      </c>
      <c r="C13790">
        <f>[1]AMETS_BerthA_2022!E13791</f>
        <v>9.09</v>
      </c>
      <c r="D13790">
        <f>[1]AMETS_BerthA_2022!F13791</f>
        <v>210.9</v>
      </c>
      <c r="E13790">
        <v>0.33</v>
      </c>
      <c r="F13790">
        <f t="shared" si="217"/>
        <v>210.9</v>
      </c>
    </row>
    <row r="13791" spans="1:6" x14ac:dyDescent="0.25">
      <c r="A13791" t="str">
        <f>[1]AMETS_BerthA_2022!C13792</f>
        <v>2022-10-30T12:05:00Z</v>
      </c>
      <c r="B13791">
        <f>[1]AMETS_BerthA_2022!H13792*0.01</f>
        <v>2.0100000000000002</v>
      </c>
      <c r="C13791">
        <f>[1]AMETS_BerthA_2022!E13792</f>
        <v>9.09</v>
      </c>
      <c r="D13791">
        <f>[1]AMETS_BerthA_2022!F13792</f>
        <v>209.5</v>
      </c>
      <c r="E13791">
        <v>0.74</v>
      </c>
      <c r="F13791">
        <f t="shared" si="217"/>
        <v>209.5</v>
      </c>
    </row>
    <row r="13792" spans="1:6" x14ac:dyDescent="0.25">
      <c r="A13792" t="str">
        <f>[1]AMETS_BerthA_2022!C13793</f>
        <v>2022-10-30T12:35:00Z</v>
      </c>
      <c r="B13792">
        <f>[1]AMETS_BerthA_2022!H13793*0.01</f>
        <v>1.95</v>
      </c>
      <c r="C13792">
        <f>[1]AMETS_BerthA_2022!E13793</f>
        <v>9.09</v>
      </c>
      <c r="D13792">
        <f>[1]AMETS_BerthA_2022!F13793</f>
        <v>206.7</v>
      </c>
      <c r="E13792">
        <v>0.54</v>
      </c>
      <c r="F13792">
        <f t="shared" si="217"/>
        <v>206.7</v>
      </c>
    </row>
    <row r="13793" spans="1:6" x14ac:dyDescent="0.25">
      <c r="A13793" t="str">
        <f>[1]AMETS_BerthA_2022!C13794</f>
        <v>2022-10-30T13:05:00Z</v>
      </c>
      <c r="B13793">
        <f>[1]AMETS_BerthA_2022!H13794*0.01</f>
        <v>1.76</v>
      </c>
      <c r="C13793">
        <f>[1]AMETS_BerthA_2022!E13794</f>
        <v>10.53</v>
      </c>
      <c r="D13793">
        <f>[1]AMETS_BerthA_2022!F13794</f>
        <v>203.9</v>
      </c>
      <c r="E13793">
        <v>0.28999999999999998</v>
      </c>
      <c r="F13793">
        <f t="shared" si="217"/>
        <v>203.9</v>
      </c>
    </row>
    <row r="13794" spans="1:6" x14ac:dyDescent="0.25">
      <c r="A13794" t="str">
        <f>[1]AMETS_BerthA_2022!C13795</f>
        <v>2022-10-30T13:35:00Z</v>
      </c>
      <c r="B13794">
        <f>[1]AMETS_BerthA_2022!H13795*0.01</f>
        <v>1.87</v>
      </c>
      <c r="C13794">
        <f>[1]AMETS_BerthA_2022!E13795</f>
        <v>9.09</v>
      </c>
      <c r="D13794">
        <f>[1]AMETS_BerthA_2022!F13795</f>
        <v>218</v>
      </c>
      <c r="E13794">
        <v>0.64</v>
      </c>
      <c r="F13794">
        <f t="shared" si="217"/>
        <v>218</v>
      </c>
    </row>
    <row r="13795" spans="1:6" x14ac:dyDescent="0.25">
      <c r="A13795" t="str">
        <f>[1]AMETS_BerthA_2022!C13796</f>
        <v>2022-10-30T14:05:00Z</v>
      </c>
      <c r="B13795">
        <f>[1]AMETS_BerthA_2022!H13796*0.01</f>
        <v>2.0100000000000002</v>
      </c>
      <c r="C13795">
        <f>[1]AMETS_BerthA_2022!E13796</f>
        <v>10.53</v>
      </c>
      <c r="D13795">
        <f>[1]AMETS_BerthA_2022!F13796</f>
        <v>210.9</v>
      </c>
      <c r="E13795">
        <v>0.67</v>
      </c>
      <c r="F13795">
        <f t="shared" si="217"/>
        <v>210.9</v>
      </c>
    </row>
    <row r="13796" spans="1:6" x14ac:dyDescent="0.25">
      <c r="A13796" t="str">
        <f>[1]AMETS_BerthA_2022!C13797</f>
        <v>2022-10-30T14:35:00Z</v>
      </c>
      <c r="B13796">
        <f>[1]AMETS_BerthA_2022!H13797*0.01</f>
        <v>1.9000000000000001</v>
      </c>
      <c r="C13796">
        <f>[1]AMETS_BerthA_2022!E13797</f>
        <v>10</v>
      </c>
      <c r="D13796">
        <f>[1]AMETS_BerthA_2022!F13797</f>
        <v>205.3</v>
      </c>
      <c r="E13796">
        <v>0.62</v>
      </c>
      <c r="F13796">
        <f t="shared" si="217"/>
        <v>205.3</v>
      </c>
    </row>
    <row r="13797" spans="1:6" x14ac:dyDescent="0.25">
      <c r="A13797" t="str">
        <f>[1]AMETS_BerthA_2022!C13798</f>
        <v>2022-10-30T15:05:00Z</v>
      </c>
      <c r="B13797">
        <f>[1]AMETS_BerthA_2022!H13798*0.01</f>
        <v>1.92</v>
      </c>
      <c r="C13797">
        <f>[1]AMETS_BerthA_2022!E13798</f>
        <v>10.53</v>
      </c>
      <c r="D13797">
        <f>[1]AMETS_BerthA_2022!F13798</f>
        <v>206.7</v>
      </c>
      <c r="E13797">
        <v>0.7</v>
      </c>
      <c r="F13797">
        <f t="shared" si="217"/>
        <v>206.7</v>
      </c>
    </row>
    <row r="13798" spans="1:6" x14ac:dyDescent="0.25">
      <c r="A13798" t="str">
        <f>[1]AMETS_BerthA_2022!C13799</f>
        <v>2022-10-30T15:35:00Z</v>
      </c>
      <c r="B13798">
        <f>[1]AMETS_BerthA_2022!H13799*0.01</f>
        <v>1.99</v>
      </c>
      <c r="C13798">
        <f>[1]AMETS_BerthA_2022!E13799</f>
        <v>10.53</v>
      </c>
      <c r="D13798">
        <f>[1]AMETS_BerthA_2022!F13799</f>
        <v>215.2</v>
      </c>
      <c r="E13798">
        <v>0.75</v>
      </c>
      <c r="F13798">
        <f t="shared" si="217"/>
        <v>215.2</v>
      </c>
    </row>
    <row r="13799" spans="1:6" x14ac:dyDescent="0.25">
      <c r="A13799" t="str">
        <f>[1]AMETS_BerthA_2022!C13800</f>
        <v>2022-10-30T16:05:00Z</v>
      </c>
      <c r="B13799">
        <f>[1]AMETS_BerthA_2022!H13800*0.01</f>
        <v>2.2800000000000002</v>
      </c>
      <c r="C13799">
        <f>[1]AMETS_BerthA_2022!E13800</f>
        <v>10.53</v>
      </c>
      <c r="D13799">
        <f>[1]AMETS_BerthA_2022!F13800</f>
        <v>209.5</v>
      </c>
      <c r="E13799">
        <v>0.34</v>
      </c>
      <c r="F13799">
        <f t="shared" si="217"/>
        <v>209.5</v>
      </c>
    </row>
    <row r="13800" spans="1:6" x14ac:dyDescent="0.25">
      <c r="A13800" t="str">
        <f>[1]AMETS_BerthA_2022!C13801</f>
        <v>2022-10-30T16:35:00Z</v>
      </c>
      <c r="B13800">
        <f>[1]AMETS_BerthA_2022!H13801*0.01</f>
        <v>2.25</v>
      </c>
      <c r="C13800">
        <f>[1]AMETS_BerthA_2022!E13801</f>
        <v>10</v>
      </c>
      <c r="D13800">
        <f>[1]AMETS_BerthA_2022!F13801</f>
        <v>208.1</v>
      </c>
      <c r="E13800">
        <v>0.45</v>
      </c>
      <c r="F13800">
        <f t="shared" si="217"/>
        <v>208.1</v>
      </c>
    </row>
    <row r="13801" spans="1:6" x14ac:dyDescent="0.25">
      <c r="A13801" t="str">
        <f>[1]AMETS_BerthA_2022!C13802</f>
        <v>2022-10-30T17:05:00Z</v>
      </c>
      <c r="B13801">
        <f>[1]AMETS_BerthA_2022!H13802*0.01</f>
        <v>2.16</v>
      </c>
      <c r="C13801">
        <f>[1]AMETS_BerthA_2022!E13802</f>
        <v>10.53</v>
      </c>
      <c r="D13801">
        <f>[1]AMETS_BerthA_2022!F13802</f>
        <v>215.2</v>
      </c>
      <c r="E13801">
        <v>0.55000000000000004</v>
      </c>
      <c r="F13801">
        <f t="shared" si="217"/>
        <v>215.2</v>
      </c>
    </row>
    <row r="13802" spans="1:6" x14ac:dyDescent="0.25">
      <c r="A13802" t="str">
        <f>[1]AMETS_BerthA_2022!C13803</f>
        <v>2022-10-30T17:35:00Z</v>
      </c>
      <c r="B13802">
        <f>[1]AMETS_BerthA_2022!H13803*0.01</f>
        <v>2.27</v>
      </c>
      <c r="C13802">
        <f>[1]AMETS_BerthA_2022!E13803</f>
        <v>10.53</v>
      </c>
      <c r="D13802">
        <f>[1]AMETS_BerthA_2022!F13803</f>
        <v>209.5</v>
      </c>
      <c r="E13802">
        <v>0.25</v>
      </c>
      <c r="F13802">
        <f t="shared" si="217"/>
        <v>209.5</v>
      </c>
    </row>
    <row r="13803" spans="1:6" x14ac:dyDescent="0.25">
      <c r="A13803" t="str">
        <f>[1]AMETS_BerthA_2022!C13804</f>
        <v>2022-10-30T18:05:00Z</v>
      </c>
      <c r="B13803">
        <f>[1]AMETS_BerthA_2022!H13804*0.01</f>
        <v>2.2800000000000002</v>
      </c>
      <c r="C13803">
        <f>[1]AMETS_BerthA_2022!E13804</f>
        <v>10.53</v>
      </c>
      <c r="D13803">
        <f>[1]AMETS_BerthA_2022!F13804</f>
        <v>222.2</v>
      </c>
      <c r="E13803">
        <v>0.31</v>
      </c>
      <c r="F13803">
        <f t="shared" si="217"/>
        <v>222.2</v>
      </c>
    </row>
    <row r="13804" spans="1:6" x14ac:dyDescent="0.25">
      <c r="A13804" t="str">
        <f>[1]AMETS_BerthA_2022!C13805</f>
        <v>2022-10-30T18:35:00Z</v>
      </c>
      <c r="B13804">
        <f>[1]AMETS_BerthA_2022!H13805*0.01</f>
        <v>2.25</v>
      </c>
      <c r="C13804">
        <f>[1]AMETS_BerthA_2022!E13805</f>
        <v>10</v>
      </c>
      <c r="D13804">
        <f>[1]AMETS_BerthA_2022!F13805</f>
        <v>223.6</v>
      </c>
      <c r="E13804">
        <v>0.28999999999999998</v>
      </c>
      <c r="F13804">
        <f t="shared" si="217"/>
        <v>223.6</v>
      </c>
    </row>
    <row r="13805" spans="1:6" x14ac:dyDescent="0.25">
      <c r="A13805" t="str">
        <f>[1]AMETS_BerthA_2022!C13806</f>
        <v>2022-10-30T19:05:00Z</v>
      </c>
      <c r="B13805">
        <f>[1]AMETS_BerthA_2022!H13806*0.01</f>
        <v>2.6</v>
      </c>
      <c r="C13805">
        <f>[1]AMETS_BerthA_2022!E13806</f>
        <v>10.53</v>
      </c>
      <c r="D13805">
        <f>[1]AMETS_BerthA_2022!F13806</f>
        <v>208.1</v>
      </c>
      <c r="E13805">
        <v>0.64</v>
      </c>
      <c r="F13805">
        <f t="shared" si="217"/>
        <v>208.1</v>
      </c>
    </row>
    <row r="13806" spans="1:6" x14ac:dyDescent="0.25">
      <c r="A13806" t="str">
        <f>[1]AMETS_BerthA_2022!C13807</f>
        <v>2022-10-30T19:35:00Z</v>
      </c>
      <c r="B13806">
        <f>[1]AMETS_BerthA_2022!H13807*0.01</f>
        <v>2.63</v>
      </c>
      <c r="C13806">
        <f>[1]AMETS_BerthA_2022!E13807</f>
        <v>10.53</v>
      </c>
      <c r="D13806">
        <f>[1]AMETS_BerthA_2022!F13807</f>
        <v>220.8</v>
      </c>
      <c r="E13806">
        <v>0.37</v>
      </c>
      <c r="F13806">
        <f t="shared" si="217"/>
        <v>220.8</v>
      </c>
    </row>
    <row r="13807" spans="1:6" x14ac:dyDescent="0.25">
      <c r="A13807" t="str">
        <f>[1]AMETS_BerthA_2022!C13808</f>
        <v>2022-10-30T20:05:00Z</v>
      </c>
      <c r="B13807">
        <f>[1]AMETS_BerthA_2022!H13808*0.01</f>
        <v>2.66</v>
      </c>
      <c r="C13807">
        <f>[1]AMETS_BerthA_2022!E13808</f>
        <v>10</v>
      </c>
      <c r="D13807">
        <f>[1]AMETS_BerthA_2022!F13808</f>
        <v>225</v>
      </c>
      <c r="E13807">
        <v>0.39</v>
      </c>
      <c r="F13807">
        <f t="shared" si="217"/>
        <v>225</v>
      </c>
    </row>
    <row r="13808" spans="1:6" x14ac:dyDescent="0.25">
      <c r="A13808" t="str">
        <f>[1]AMETS_BerthA_2022!C13809</f>
        <v>2022-10-30T20:35:00Z</v>
      </c>
      <c r="B13808">
        <f>[1]AMETS_BerthA_2022!H13809*0.01</f>
        <v>2.5100000000000002</v>
      </c>
      <c r="C13808">
        <f>[1]AMETS_BerthA_2022!E13809</f>
        <v>9.09</v>
      </c>
      <c r="D13808">
        <f>[1]AMETS_BerthA_2022!F13809</f>
        <v>218</v>
      </c>
      <c r="E13808">
        <v>0.64</v>
      </c>
      <c r="F13808">
        <f t="shared" si="217"/>
        <v>218</v>
      </c>
    </row>
    <row r="13809" spans="1:6" x14ac:dyDescent="0.25">
      <c r="A13809" t="str">
        <f>[1]AMETS_BerthA_2022!C13810</f>
        <v>2022-10-30T21:05:00Z</v>
      </c>
      <c r="B13809">
        <f>[1]AMETS_BerthA_2022!H13810*0.01</f>
        <v>2.61</v>
      </c>
      <c r="C13809">
        <f>[1]AMETS_BerthA_2022!E13810</f>
        <v>10</v>
      </c>
      <c r="D13809">
        <f>[1]AMETS_BerthA_2022!F13810</f>
        <v>215.2</v>
      </c>
      <c r="E13809">
        <v>0.26</v>
      </c>
      <c r="F13809">
        <f t="shared" si="217"/>
        <v>215.2</v>
      </c>
    </row>
    <row r="13810" spans="1:6" x14ac:dyDescent="0.25">
      <c r="A13810" t="str">
        <f>[1]AMETS_BerthA_2022!C13811</f>
        <v>2022-10-30T21:35:00Z</v>
      </c>
      <c r="B13810">
        <f>[1]AMETS_BerthA_2022!H13811*0.01</f>
        <v>2.48</v>
      </c>
      <c r="C13810">
        <f>[1]AMETS_BerthA_2022!E13811</f>
        <v>9.09</v>
      </c>
      <c r="D13810">
        <f>[1]AMETS_BerthA_2022!F13811</f>
        <v>218</v>
      </c>
      <c r="E13810">
        <v>0.64</v>
      </c>
      <c r="F13810">
        <f t="shared" si="217"/>
        <v>218</v>
      </c>
    </row>
    <row r="13811" spans="1:6" x14ac:dyDescent="0.25">
      <c r="A13811" t="str">
        <f>[1]AMETS_BerthA_2022!C13812</f>
        <v>2022-10-30T22:05:00Z</v>
      </c>
      <c r="B13811">
        <f>[1]AMETS_BerthA_2022!H13812*0.01</f>
        <v>2.7600000000000002</v>
      </c>
      <c r="C13811">
        <f>[1]AMETS_BerthA_2022!E13812</f>
        <v>9.09</v>
      </c>
      <c r="D13811">
        <f>[1]AMETS_BerthA_2022!F13812</f>
        <v>215.2</v>
      </c>
      <c r="E13811">
        <v>0.46</v>
      </c>
      <c r="F13811">
        <f t="shared" si="217"/>
        <v>215.2</v>
      </c>
    </row>
    <row r="13812" spans="1:6" x14ac:dyDescent="0.25">
      <c r="A13812" t="str">
        <f>[1]AMETS_BerthA_2022!C13813</f>
        <v>2022-10-30T22:35:00Z</v>
      </c>
      <c r="B13812">
        <f>[1]AMETS_BerthA_2022!H13813*0.01</f>
        <v>2.82</v>
      </c>
      <c r="C13812">
        <f>[1]AMETS_BerthA_2022!E13813</f>
        <v>9.09</v>
      </c>
      <c r="D13812">
        <f>[1]AMETS_BerthA_2022!F13813</f>
        <v>218</v>
      </c>
      <c r="E13812">
        <v>0.44</v>
      </c>
      <c r="F13812">
        <f t="shared" si="217"/>
        <v>218</v>
      </c>
    </row>
    <row r="13813" spans="1:6" x14ac:dyDescent="0.25">
      <c r="A13813" t="str">
        <f>[1]AMETS_BerthA_2022!C13814</f>
        <v>2022-10-30T23:05:00Z</v>
      </c>
      <c r="B13813">
        <f>[1]AMETS_BerthA_2022!H13814*0.01</f>
        <v>2.66</v>
      </c>
      <c r="C13813">
        <f>[1]AMETS_BerthA_2022!E13814</f>
        <v>9.09</v>
      </c>
      <c r="D13813">
        <f>[1]AMETS_BerthA_2022!F13814</f>
        <v>210.9</v>
      </c>
      <c r="E13813">
        <v>0.47</v>
      </c>
      <c r="F13813">
        <f t="shared" si="217"/>
        <v>210.9</v>
      </c>
    </row>
    <row r="13814" spans="1:6" x14ac:dyDescent="0.25">
      <c r="A13814" t="str">
        <f>[1]AMETS_BerthA_2022!C13815</f>
        <v>2022-10-30T23:35:00Z</v>
      </c>
      <c r="B13814">
        <f>[1]AMETS_BerthA_2022!H13815*0.01</f>
        <v>2.7600000000000002</v>
      </c>
      <c r="C13814">
        <f>[1]AMETS_BerthA_2022!E13815</f>
        <v>7.14</v>
      </c>
      <c r="D13814">
        <f>[1]AMETS_BerthA_2022!F13815</f>
        <v>213.8</v>
      </c>
      <c r="E13814">
        <v>0.54</v>
      </c>
      <c r="F13814">
        <f t="shared" si="217"/>
        <v>213.8</v>
      </c>
    </row>
    <row r="13815" spans="1:6" x14ac:dyDescent="0.25">
      <c r="A13815" t="str">
        <f>[1]AMETS_BerthA_2022!C13816</f>
        <v>2022-10-31T00:05:00Z</v>
      </c>
      <c r="B13815">
        <f>[1]AMETS_BerthA_2022!H13816*0.01</f>
        <v>2.75</v>
      </c>
      <c r="C13815">
        <f>[1]AMETS_BerthA_2022!E13816</f>
        <v>7.14</v>
      </c>
      <c r="D13815">
        <f>[1]AMETS_BerthA_2022!F13816</f>
        <v>220.8</v>
      </c>
      <c r="E13815">
        <v>0.73</v>
      </c>
      <c r="F13815">
        <f t="shared" si="217"/>
        <v>220.8</v>
      </c>
    </row>
    <row r="13816" spans="1:6" x14ac:dyDescent="0.25">
      <c r="A13816" t="str">
        <f>[1]AMETS_BerthA_2022!C13817</f>
        <v>2022-10-31T00:35:00Z</v>
      </c>
      <c r="B13816">
        <f>[1]AMETS_BerthA_2022!H13817*0.01</f>
        <v>2.54</v>
      </c>
      <c r="C13816">
        <f>[1]AMETS_BerthA_2022!E13817</f>
        <v>9.09</v>
      </c>
      <c r="D13816">
        <f>[1]AMETS_BerthA_2022!F13817</f>
        <v>218</v>
      </c>
      <c r="E13816">
        <v>0.68</v>
      </c>
      <c r="F13816">
        <f t="shared" si="217"/>
        <v>218</v>
      </c>
    </row>
    <row r="13817" spans="1:6" x14ac:dyDescent="0.25">
      <c r="A13817" t="str">
        <f>[1]AMETS_BerthA_2022!C13818</f>
        <v>2022-10-31T01:05:00Z</v>
      </c>
      <c r="B13817">
        <f>[1]AMETS_BerthA_2022!H13818*0.01</f>
        <v>2.6</v>
      </c>
      <c r="C13817">
        <f>[1]AMETS_BerthA_2022!E13818</f>
        <v>6.67</v>
      </c>
      <c r="D13817">
        <f>[1]AMETS_BerthA_2022!F13818</f>
        <v>216.6</v>
      </c>
      <c r="E13817">
        <v>0.59</v>
      </c>
      <c r="F13817">
        <f t="shared" si="217"/>
        <v>216.6</v>
      </c>
    </row>
    <row r="13818" spans="1:6" x14ac:dyDescent="0.25">
      <c r="A13818" t="str">
        <f>[1]AMETS_BerthA_2022!C13819</f>
        <v>2022-10-31T01:35:00Z</v>
      </c>
      <c r="B13818">
        <f>[1]AMETS_BerthA_2022!H13819*0.01</f>
        <v>2.95</v>
      </c>
      <c r="C13818">
        <f>[1]AMETS_BerthA_2022!E13819</f>
        <v>9.09</v>
      </c>
      <c r="D13818">
        <f>[1]AMETS_BerthA_2022!F13819</f>
        <v>219.4</v>
      </c>
      <c r="E13818">
        <v>0.49</v>
      </c>
      <c r="F13818">
        <f t="shared" si="217"/>
        <v>219.4</v>
      </c>
    </row>
    <row r="13819" spans="1:6" x14ac:dyDescent="0.25">
      <c r="A13819" t="str">
        <f>[1]AMETS_BerthA_2022!C13820</f>
        <v>2022-10-31T02:05:00Z</v>
      </c>
      <c r="B13819">
        <f>[1]AMETS_BerthA_2022!H13820*0.01</f>
        <v>2.74</v>
      </c>
      <c r="C13819">
        <f>[1]AMETS_BerthA_2022!E13820</f>
        <v>7.14</v>
      </c>
      <c r="D13819">
        <f>[1]AMETS_BerthA_2022!F13820</f>
        <v>226.4</v>
      </c>
      <c r="E13819">
        <v>0.43</v>
      </c>
      <c r="F13819">
        <f t="shared" si="217"/>
        <v>226.4</v>
      </c>
    </row>
    <row r="13820" spans="1:6" x14ac:dyDescent="0.25">
      <c r="A13820" t="str">
        <f>[1]AMETS_BerthA_2022!C13821</f>
        <v>2022-10-31T02:35:00Z</v>
      </c>
      <c r="B13820">
        <f>[1]AMETS_BerthA_2022!H13821*0.01</f>
        <v>2.89</v>
      </c>
      <c r="C13820">
        <f>[1]AMETS_BerthA_2022!E13821</f>
        <v>10</v>
      </c>
      <c r="D13820">
        <f>[1]AMETS_BerthA_2022!F13821</f>
        <v>212.3</v>
      </c>
      <c r="E13820">
        <v>0.36</v>
      </c>
      <c r="F13820">
        <f t="shared" si="217"/>
        <v>212.3</v>
      </c>
    </row>
    <row r="13821" spans="1:6" x14ac:dyDescent="0.25">
      <c r="A13821" t="str">
        <f>[1]AMETS_BerthA_2022!C13822</f>
        <v>2022-10-31T03:05:00Z</v>
      </c>
      <c r="B13821">
        <f>[1]AMETS_BerthA_2022!H13822*0.01</f>
        <v>2.93</v>
      </c>
      <c r="C13821">
        <f>[1]AMETS_BerthA_2022!E13822</f>
        <v>7.14</v>
      </c>
      <c r="D13821">
        <f>[1]AMETS_BerthA_2022!F13822</f>
        <v>219.4</v>
      </c>
      <c r="E13821">
        <v>0.42</v>
      </c>
      <c r="F13821">
        <f t="shared" si="217"/>
        <v>219.4</v>
      </c>
    </row>
    <row r="13822" spans="1:6" x14ac:dyDescent="0.25">
      <c r="A13822" t="str">
        <f>[1]AMETS_BerthA_2022!C13823</f>
        <v>2022-10-31T03:35:00Z</v>
      </c>
      <c r="B13822">
        <f>[1]AMETS_BerthA_2022!H13823*0.01</f>
        <v>2.66</v>
      </c>
      <c r="C13822">
        <f>[1]AMETS_BerthA_2022!E13823</f>
        <v>7.14</v>
      </c>
      <c r="D13822">
        <f>[1]AMETS_BerthA_2022!F13823</f>
        <v>222.2</v>
      </c>
      <c r="E13822">
        <v>0.35</v>
      </c>
      <c r="F13822">
        <f t="shared" si="217"/>
        <v>222.2</v>
      </c>
    </row>
    <row r="13823" spans="1:6" x14ac:dyDescent="0.25">
      <c r="A13823" t="str">
        <f>[1]AMETS_BerthA_2022!C13824</f>
        <v>2022-10-31T04:05:00Z</v>
      </c>
      <c r="B13823">
        <f>[1]AMETS_BerthA_2022!H13824*0.01</f>
        <v>2.85</v>
      </c>
      <c r="C13823">
        <f>[1]AMETS_BerthA_2022!E13824</f>
        <v>7.14</v>
      </c>
      <c r="D13823">
        <f>[1]AMETS_BerthA_2022!F13824</f>
        <v>218</v>
      </c>
      <c r="E13823">
        <v>0.72</v>
      </c>
      <c r="F13823">
        <f t="shared" si="217"/>
        <v>218</v>
      </c>
    </row>
    <row r="13824" spans="1:6" x14ac:dyDescent="0.25">
      <c r="A13824" t="str">
        <f>[1]AMETS_BerthA_2022!C13825</f>
        <v>2022-10-31T04:35:00Z</v>
      </c>
      <c r="B13824">
        <f>[1]AMETS_BerthA_2022!H13825*0.01</f>
        <v>2.93</v>
      </c>
      <c r="C13824">
        <f>[1]AMETS_BerthA_2022!E13825</f>
        <v>8.33</v>
      </c>
      <c r="D13824">
        <f>[1]AMETS_BerthA_2022!F13825</f>
        <v>223.6</v>
      </c>
      <c r="E13824">
        <v>0.42</v>
      </c>
      <c r="F13824">
        <f t="shared" si="217"/>
        <v>223.6</v>
      </c>
    </row>
    <row r="13825" spans="1:6" x14ac:dyDescent="0.25">
      <c r="A13825" t="str">
        <f>[1]AMETS_BerthA_2022!C13826</f>
        <v>2022-10-31T05:05:00Z</v>
      </c>
      <c r="B13825">
        <f>[1]AMETS_BerthA_2022!H13826*0.01</f>
        <v>2.7600000000000002</v>
      </c>
      <c r="C13825">
        <f>[1]AMETS_BerthA_2022!E13826</f>
        <v>8.33</v>
      </c>
      <c r="D13825">
        <f>[1]AMETS_BerthA_2022!F13826</f>
        <v>213.8</v>
      </c>
      <c r="E13825">
        <v>0.7</v>
      </c>
      <c r="F13825">
        <f t="shared" si="217"/>
        <v>213.8</v>
      </c>
    </row>
    <row r="13826" spans="1:6" x14ac:dyDescent="0.25">
      <c r="A13826" t="str">
        <f>[1]AMETS_BerthA_2022!C13827</f>
        <v>2022-10-31T05:35:00Z</v>
      </c>
      <c r="B13826">
        <f>[1]AMETS_BerthA_2022!H13827*0.01</f>
        <v>2.86</v>
      </c>
      <c r="C13826">
        <f>[1]AMETS_BerthA_2022!E13827</f>
        <v>9.09</v>
      </c>
      <c r="D13826">
        <f>[1]AMETS_BerthA_2022!F13827</f>
        <v>222.2</v>
      </c>
      <c r="E13826">
        <v>0.26</v>
      </c>
      <c r="F13826">
        <f t="shared" si="217"/>
        <v>222.2</v>
      </c>
    </row>
    <row r="13827" spans="1:6" x14ac:dyDescent="0.25">
      <c r="A13827" t="str">
        <f>[1]AMETS_BerthA_2022!C13828</f>
        <v>2022-10-31T06:05:00Z</v>
      </c>
      <c r="B13827">
        <f>[1]AMETS_BerthA_2022!H13828*0.01</f>
        <v>2.65</v>
      </c>
      <c r="C13827">
        <f>[1]AMETS_BerthA_2022!E13828</f>
        <v>9.09</v>
      </c>
      <c r="D13827">
        <f>[1]AMETS_BerthA_2022!F13828</f>
        <v>218</v>
      </c>
      <c r="E13827">
        <v>0.63</v>
      </c>
      <c r="F13827">
        <f t="shared" ref="F13827:F13890" si="218">D13827</f>
        <v>218</v>
      </c>
    </row>
    <row r="13828" spans="1:6" x14ac:dyDescent="0.25">
      <c r="A13828" t="str">
        <f>[1]AMETS_BerthA_2022!C13829</f>
        <v>2022-10-31T06:35:00Z</v>
      </c>
      <c r="B13828">
        <f>[1]AMETS_BerthA_2022!H13829*0.01</f>
        <v>2.7</v>
      </c>
      <c r="C13828">
        <f>[1]AMETS_BerthA_2022!E13829</f>
        <v>10</v>
      </c>
      <c r="D13828">
        <f>[1]AMETS_BerthA_2022!F13829</f>
        <v>213.8</v>
      </c>
      <c r="E13828">
        <v>0.62</v>
      </c>
      <c r="F13828">
        <f t="shared" si="218"/>
        <v>213.8</v>
      </c>
    </row>
    <row r="13829" spans="1:6" x14ac:dyDescent="0.25">
      <c r="A13829" t="str">
        <f>[1]AMETS_BerthA_2022!C13830</f>
        <v>2022-10-31T07:05:00Z</v>
      </c>
      <c r="B13829">
        <f>[1]AMETS_BerthA_2022!H13830*0.01</f>
        <v>2.62</v>
      </c>
      <c r="C13829">
        <f>[1]AMETS_BerthA_2022!E13830</f>
        <v>9.09</v>
      </c>
      <c r="D13829">
        <f>[1]AMETS_BerthA_2022!F13830</f>
        <v>225</v>
      </c>
      <c r="E13829">
        <v>0.6</v>
      </c>
      <c r="F13829">
        <f t="shared" si="218"/>
        <v>225</v>
      </c>
    </row>
    <row r="13830" spans="1:6" x14ac:dyDescent="0.25">
      <c r="A13830" t="str">
        <f>[1]AMETS_BerthA_2022!C13831</f>
        <v>2022-10-31T07:35:00Z</v>
      </c>
      <c r="B13830">
        <f>[1]AMETS_BerthA_2022!H13831*0.01</f>
        <v>2.72</v>
      </c>
      <c r="C13830">
        <f>[1]AMETS_BerthA_2022!E13831</f>
        <v>9.09</v>
      </c>
      <c r="D13830">
        <f>[1]AMETS_BerthA_2022!F13831</f>
        <v>220.8</v>
      </c>
      <c r="E13830">
        <v>0.45</v>
      </c>
      <c r="F13830">
        <f t="shared" si="218"/>
        <v>220.8</v>
      </c>
    </row>
    <row r="13831" spans="1:6" x14ac:dyDescent="0.25">
      <c r="A13831" t="str">
        <f>[1]AMETS_BerthA_2022!C13832</f>
        <v>2022-10-31T08:05:00Z</v>
      </c>
      <c r="B13831">
        <f>[1]AMETS_BerthA_2022!H13832*0.01</f>
        <v>2.72</v>
      </c>
      <c r="C13831">
        <f>[1]AMETS_BerthA_2022!E13832</f>
        <v>9.09</v>
      </c>
      <c r="D13831">
        <f>[1]AMETS_BerthA_2022!F13832</f>
        <v>227.8</v>
      </c>
      <c r="E13831">
        <v>0.64</v>
      </c>
      <c r="F13831">
        <f t="shared" si="218"/>
        <v>227.8</v>
      </c>
    </row>
    <row r="13832" spans="1:6" x14ac:dyDescent="0.25">
      <c r="A13832" t="str">
        <f>[1]AMETS_BerthA_2022!C13833</f>
        <v>2022-10-31T08:35:00Z</v>
      </c>
      <c r="B13832">
        <f>[1]AMETS_BerthA_2022!H13833*0.01</f>
        <v>2.77</v>
      </c>
      <c r="C13832">
        <f>[1]AMETS_BerthA_2022!E13833</f>
        <v>9.09</v>
      </c>
      <c r="D13832">
        <f>[1]AMETS_BerthA_2022!F13833</f>
        <v>223.6</v>
      </c>
      <c r="E13832">
        <v>0.63</v>
      </c>
      <c r="F13832">
        <f t="shared" si="218"/>
        <v>223.6</v>
      </c>
    </row>
    <row r="13833" spans="1:6" x14ac:dyDescent="0.25">
      <c r="A13833" t="str">
        <f>[1]AMETS_BerthA_2022!C13834</f>
        <v>2022-10-31T09:05:00Z</v>
      </c>
      <c r="B13833">
        <f>[1]AMETS_BerthA_2022!H13834*0.01</f>
        <v>2.79</v>
      </c>
      <c r="C13833">
        <f>[1]AMETS_BerthA_2022!E13834</f>
        <v>9.09</v>
      </c>
      <c r="D13833">
        <f>[1]AMETS_BerthA_2022!F13834</f>
        <v>230.6</v>
      </c>
      <c r="E13833">
        <v>0.57999999999999996</v>
      </c>
      <c r="F13833">
        <f t="shared" si="218"/>
        <v>230.6</v>
      </c>
    </row>
    <row r="13834" spans="1:6" x14ac:dyDescent="0.25">
      <c r="A13834" t="str">
        <f>[1]AMETS_BerthA_2022!C13835</f>
        <v>2022-10-31T09:35:00Z</v>
      </c>
      <c r="B13834">
        <f>[1]AMETS_BerthA_2022!H13835*0.01</f>
        <v>2.4500000000000002</v>
      </c>
      <c r="C13834">
        <f>[1]AMETS_BerthA_2022!E13835</f>
        <v>8.33</v>
      </c>
      <c r="D13834">
        <f>[1]AMETS_BerthA_2022!F13835</f>
        <v>240.5</v>
      </c>
      <c r="E13834">
        <v>0.41</v>
      </c>
      <c r="F13834">
        <f t="shared" si="218"/>
        <v>240.5</v>
      </c>
    </row>
    <row r="13835" spans="1:6" x14ac:dyDescent="0.25">
      <c r="A13835" t="str">
        <f>[1]AMETS_BerthA_2022!C13836</f>
        <v>2022-10-31T10:05:00Z</v>
      </c>
      <c r="B13835">
        <f>[1]AMETS_BerthA_2022!H13836*0.01</f>
        <v>2.67</v>
      </c>
      <c r="C13835">
        <f>[1]AMETS_BerthA_2022!E13836</f>
        <v>9.09</v>
      </c>
      <c r="D13835">
        <f>[1]AMETS_BerthA_2022!F13836</f>
        <v>234.8</v>
      </c>
      <c r="E13835">
        <v>0.55000000000000004</v>
      </c>
      <c r="F13835">
        <f t="shared" si="218"/>
        <v>234.8</v>
      </c>
    </row>
    <row r="13836" spans="1:6" x14ac:dyDescent="0.25">
      <c r="A13836" t="str">
        <f>[1]AMETS_BerthA_2022!C13837</f>
        <v>2022-10-31T10:35:00Z</v>
      </c>
      <c r="B13836">
        <f>[1]AMETS_BerthA_2022!H13837*0.01</f>
        <v>2.54</v>
      </c>
      <c r="C13836">
        <f>[1]AMETS_BerthA_2022!E13837</f>
        <v>9.09</v>
      </c>
      <c r="D13836">
        <f>[1]AMETS_BerthA_2022!F13837</f>
        <v>222.2</v>
      </c>
      <c r="E13836">
        <v>0.4</v>
      </c>
      <c r="F13836">
        <f t="shared" si="218"/>
        <v>222.2</v>
      </c>
    </row>
    <row r="13837" spans="1:6" x14ac:dyDescent="0.25">
      <c r="A13837" t="str">
        <f>[1]AMETS_BerthA_2022!C13838</f>
        <v>2022-10-31T11:05:00Z</v>
      </c>
      <c r="B13837">
        <f>[1]AMETS_BerthA_2022!H13838*0.01</f>
        <v>2.5</v>
      </c>
      <c r="C13837">
        <f>[1]AMETS_BerthA_2022!E13838</f>
        <v>9.09</v>
      </c>
      <c r="D13837">
        <f>[1]AMETS_BerthA_2022!F13838</f>
        <v>219.4</v>
      </c>
      <c r="E13837">
        <v>0.69</v>
      </c>
      <c r="F13837">
        <f t="shared" si="218"/>
        <v>219.4</v>
      </c>
    </row>
    <row r="13838" spans="1:6" x14ac:dyDescent="0.25">
      <c r="A13838" t="str">
        <f>[1]AMETS_BerthA_2022!C13839</f>
        <v>2022-10-31T11:35:00Z</v>
      </c>
      <c r="B13838">
        <f>[1]AMETS_BerthA_2022!H13839*0.01</f>
        <v>2.54</v>
      </c>
      <c r="C13838">
        <f>[1]AMETS_BerthA_2022!E13839</f>
        <v>9.09</v>
      </c>
      <c r="D13838">
        <f>[1]AMETS_BerthA_2022!F13839</f>
        <v>222.2</v>
      </c>
      <c r="E13838">
        <v>0.37</v>
      </c>
      <c r="F13838">
        <f t="shared" si="218"/>
        <v>222.2</v>
      </c>
    </row>
    <row r="13839" spans="1:6" x14ac:dyDescent="0.25">
      <c r="A13839" t="str">
        <f>[1]AMETS_BerthA_2022!C13840</f>
        <v>2022-10-31T12:05:00Z</v>
      </c>
      <c r="B13839">
        <f>[1]AMETS_BerthA_2022!H13840*0.01</f>
        <v>2.6</v>
      </c>
      <c r="C13839">
        <f>[1]AMETS_BerthA_2022!E13840</f>
        <v>9.09</v>
      </c>
      <c r="D13839">
        <f>[1]AMETS_BerthA_2022!F13840</f>
        <v>223.6</v>
      </c>
      <c r="E13839">
        <v>0.56999999999999995</v>
      </c>
      <c r="F13839">
        <f t="shared" si="218"/>
        <v>223.6</v>
      </c>
    </row>
    <row r="13840" spans="1:6" x14ac:dyDescent="0.25">
      <c r="A13840" t="str">
        <f>[1]AMETS_BerthA_2022!C13841</f>
        <v>2022-10-31T12:35:00Z</v>
      </c>
      <c r="B13840">
        <f>[1]AMETS_BerthA_2022!H13841*0.01</f>
        <v>2.59</v>
      </c>
      <c r="C13840">
        <f>[1]AMETS_BerthA_2022!E13841</f>
        <v>8.33</v>
      </c>
      <c r="D13840">
        <f>[1]AMETS_BerthA_2022!F13841</f>
        <v>230.6</v>
      </c>
      <c r="E13840">
        <v>0.43</v>
      </c>
      <c r="F13840">
        <f t="shared" si="218"/>
        <v>230.6</v>
      </c>
    </row>
    <row r="13841" spans="1:6" x14ac:dyDescent="0.25">
      <c r="A13841" t="str">
        <f>[1]AMETS_BerthA_2022!C13842</f>
        <v>2022-10-31T13:05:00Z</v>
      </c>
      <c r="B13841">
        <f>[1]AMETS_BerthA_2022!H13842*0.01</f>
        <v>2.44</v>
      </c>
      <c r="C13841">
        <f>[1]AMETS_BerthA_2022!E13842</f>
        <v>9.09</v>
      </c>
      <c r="D13841">
        <f>[1]AMETS_BerthA_2022!F13842</f>
        <v>220.8</v>
      </c>
      <c r="E13841">
        <v>0.56000000000000005</v>
      </c>
      <c r="F13841">
        <f t="shared" si="218"/>
        <v>220.8</v>
      </c>
    </row>
    <row r="13842" spans="1:6" x14ac:dyDescent="0.25">
      <c r="A13842" t="str">
        <f>[1]AMETS_BerthA_2022!C13843</f>
        <v>2022-10-31T13:35:00Z</v>
      </c>
      <c r="B13842">
        <f>[1]AMETS_BerthA_2022!H13843*0.01</f>
        <v>2.4900000000000002</v>
      </c>
      <c r="C13842">
        <f>[1]AMETS_BerthA_2022!E13843</f>
        <v>9.09</v>
      </c>
      <c r="D13842">
        <f>[1]AMETS_BerthA_2022!F13843</f>
        <v>219.4</v>
      </c>
      <c r="E13842">
        <v>0.55000000000000004</v>
      </c>
      <c r="F13842">
        <f t="shared" si="218"/>
        <v>219.4</v>
      </c>
    </row>
    <row r="13843" spans="1:6" x14ac:dyDescent="0.25">
      <c r="A13843" t="str">
        <f>[1]AMETS_BerthA_2022!C13844</f>
        <v>2022-10-31T14:05:00Z</v>
      </c>
      <c r="B13843">
        <f>[1]AMETS_BerthA_2022!H13844*0.01</f>
        <v>2.65</v>
      </c>
      <c r="C13843">
        <f>[1]AMETS_BerthA_2022!E13844</f>
        <v>9.09</v>
      </c>
      <c r="D13843">
        <f>[1]AMETS_BerthA_2022!F13844</f>
        <v>226.4</v>
      </c>
      <c r="E13843">
        <v>0.42</v>
      </c>
      <c r="F13843">
        <f t="shared" si="218"/>
        <v>226.4</v>
      </c>
    </row>
    <row r="13844" spans="1:6" x14ac:dyDescent="0.25">
      <c r="A13844" t="str">
        <f>[1]AMETS_BerthA_2022!C13845</f>
        <v>2022-10-31T14:35:00Z</v>
      </c>
      <c r="B13844">
        <f>[1]AMETS_BerthA_2022!H13845*0.01</f>
        <v>2.3199999999999998</v>
      </c>
      <c r="C13844">
        <f>[1]AMETS_BerthA_2022!E13845</f>
        <v>9.09</v>
      </c>
      <c r="D13844">
        <f>[1]AMETS_BerthA_2022!F13845</f>
        <v>233.4</v>
      </c>
      <c r="E13844">
        <v>0.72</v>
      </c>
      <c r="F13844">
        <f t="shared" si="218"/>
        <v>233.4</v>
      </c>
    </row>
    <row r="13845" spans="1:6" x14ac:dyDescent="0.25">
      <c r="A13845" t="str">
        <f>[1]AMETS_BerthA_2022!C13846</f>
        <v>2022-10-31T15:05:00Z</v>
      </c>
      <c r="B13845">
        <f>[1]AMETS_BerthA_2022!H13846*0.01</f>
        <v>3.14</v>
      </c>
      <c r="C13845">
        <f>[1]AMETS_BerthA_2022!E13846</f>
        <v>10</v>
      </c>
      <c r="D13845">
        <f>[1]AMETS_BerthA_2022!F13846</f>
        <v>223.6</v>
      </c>
      <c r="E13845">
        <v>0.72</v>
      </c>
      <c r="F13845">
        <f t="shared" si="218"/>
        <v>223.6</v>
      </c>
    </row>
    <row r="13846" spans="1:6" x14ac:dyDescent="0.25">
      <c r="A13846" t="str">
        <f>[1]AMETS_BerthA_2022!C13847</f>
        <v>2022-10-31T15:35:00Z</v>
      </c>
      <c r="B13846">
        <f>[1]AMETS_BerthA_2022!H13847*0.01</f>
        <v>2.7800000000000002</v>
      </c>
      <c r="C13846">
        <f>[1]AMETS_BerthA_2022!E13847</f>
        <v>9.09</v>
      </c>
      <c r="D13846">
        <f>[1]AMETS_BerthA_2022!F13847</f>
        <v>227.8</v>
      </c>
      <c r="E13846">
        <v>0.32</v>
      </c>
      <c r="F13846">
        <f t="shared" si="218"/>
        <v>227.8</v>
      </c>
    </row>
    <row r="13847" spans="1:6" x14ac:dyDescent="0.25">
      <c r="A13847" t="str">
        <f>[1]AMETS_BerthA_2022!C13848</f>
        <v>2022-10-31T16:05:00Z</v>
      </c>
      <c r="B13847">
        <f>[1]AMETS_BerthA_2022!H13848*0.01</f>
        <v>2.91</v>
      </c>
      <c r="C13847">
        <f>[1]AMETS_BerthA_2022!E13848</f>
        <v>11.11</v>
      </c>
      <c r="D13847">
        <f>[1]AMETS_BerthA_2022!F13848</f>
        <v>237.7</v>
      </c>
      <c r="E13847">
        <v>0.63</v>
      </c>
      <c r="F13847">
        <f t="shared" si="218"/>
        <v>237.7</v>
      </c>
    </row>
    <row r="13848" spans="1:6" x14ac:dyDescent="0.25">
      <c r="A13848" t="str">
        <f>[1]AMETS_BerthA_2022!C13849</f>
        <v>2022-10-31T16:35:00Z</v>
      </c>
      <c r="B13848">
        <f>[1]AMETS_BerthA_2022!H13849*0.01</f>
        <v>2.7800000000000002</v>
      </c>
      <c r="C13848">
        <f>[1]AMETS_BerthA_2022!E13849</f>
        <v>9.09</v>
      </c>
      <c r="D13848">
        <f>[1]AMETS_BerthA_2022!F13849</f>
        <v>233.4</v>
      </c>
      <c r="E13848">
        <v>0.36</v>
      </c>
      <c r="F13848">
        <f t="shared" si="218"/>
        <v>233.4</v>
      </c>
    </row>
    <row r="13849" spans="1:6" x14ac:dyDescent="0.25">
      <c r="A13849" t="str">
        <f>[1]AMETS_BerthA_2022!C13850</f>
        <v>2022-10-31T17:05:00Z</v>
      </c>
      <c r="B13849">
        <f>[1]AMETS_BerthA_2022!H13850*0.01</f>
        <v>2.82</v>
      </c>
      <c r="C13849">
        <f>[1]AMETS_BerthA_2022!E13850</f>
        <v>10</v>
      </c>
      <c r="D13849">
        <f>[1]AMETS_BerthA_2022!F13850</f>
        <v>234.8</v>
      </c>
      <c r="E13849">
        <v>0.27</v>
      </c>
      <c r="F13849">
        <f t="shared" si="218"/>
        <v>234.8</v>
      </c>
    </row>
    <row r="13850" spans="1:6" x14ac:dyDescent="0.25">
      <c r="A13850" t="str">
        <f>[1]AMETS_BerthA_2022!C13851</f>
        <v>2022-10-31T17:35:00Z</v>
      </c>
      <c r="B13850">
        <f>[1]AMETS_BerthA_2022!H13851*0.01</f>
        <v>2.87</v>
      </c>
      <c r="C13850">
        <f>[1]AMETS_BerthA_2022!E13851</f>
        <v>10.53</v>
      </c>
      <c r="D13850">
        <f>[1]AMETS_BerthA_2022!F13851</f>
        <v>229.2</v>
      </c>
      <c r="E13850">
        <v>0.4</v>
      </c>
      <c r="F13850">
        <f t="shared" si="218"/>
        <v>229.2</v>
      </c>
    </row>
    <row r="13851" spans="1:6" x14ac:dyDescent="0.25">
      <c r="A13851" t="str">
        <f>[1]AMETS_BerthA_2022!C13852</f>
        <v>2022-10-31T18:05:00Z</v>
      </c>
      <c r="B13851">
        <f>[1]AMETS_BerthA_2022!H13852*0.01</f>
        <v>2.84</v>
      </c>
      <c r="C13851">
        <f>[1]AMETS_BerthA_2022!E13852</f>
        <v>10</v>
      </c>
      <c r="D13851">
        <f>[1]AMETS_BerthA_2022!F13852</f>
        <v>233.4</v>
      </c>
      <c r="E13851">
        <v>0.75</v>
      </c>
      <c r="F13851">
        <f t="shared" si="218"/>
        <v>233.4</v>
      </c>
    </row>
    <row r="13852" spans="1:6" x14ac:dyDescent="0.25">
      <c r="A13852" t="str">
        <f>[1]AMETS_BerthA_2022!C13853</f>
        <v>2022-10-31T18:35:00Z</v>
      </c>
      <c r="B13852">
        <f>[1]AMETS_BerthA_2022!H13853*0.01</f>
        <v>2.81</v>
      </c>
      <c r="C13852">
        <f>[1]AMETS_BerthA_2022!E13853</f>
        <v>10.53</v>
      </c>
      <c r="D13852">
        <f>[1]AMETS_BerthA_2022!F13853</f>
        <v>241.9</v>
      </c>
      <c r="E13852">
        <v>0.61</v>
      </c>
      <c r="F13852">
        <f t="shared" si="218"/>
        <v>241.9</v>
      </c>
    </row>
    <row r="13853" spans="1:6" x14ac:dyDescent="0.25">
      <c r="A13853" t="str">
        <f>[1]AMETS_BerthA_2022!C13854</f>
        <v>2022-10-31T19:05:00Z</v>
      </c>
      <c r="B13853">
        <f>[1]AMETS_BerthA_2022!H13854*0.01</f>
        <v>3.06</v>
      </c>
      <c r="C13853">
        <f>[1]AMETS_BerthA_2022!E13854</f>
        <v>12.5</v>
      </c>
      <c r="D13853">
        <f>[1]AMETS_BerthA_2022!F13854</f>
        <v>254.5</v>
      </c>
      <c r="E13853">
        <v>0.31</v>
      </c>
      <c r="F13853">
        <f t="shared" si="218"/>
        <v>254.5</v>
      </c>
    </row>
    <row r="13854" spans="1:6" x14ac:dyDescent="0.25">
      <c r="A13854" t="str">
        <f>[1]AMETS_BerthA_2022!C13855</f>
        <v>2022-10-31T19:35:00Z</v>
      </c>
      <c r="B13854">
        <f>[1]AMETS_BerthA_2022!H13855*0.01</f>
        <v>3.11</v>
      </c>
      <c r="C13854">
        <f>[1]AMETS_BerthA_2022!E13855</f>
        <v>11.76</v>
      </c>
      <c r="D13854">
        <f>[1]AMETS_BerthA_2022!F13855</f>
        <v>257.3</v>
      </c>
      <c r="E13854">
        <v>0.64</v>
      </c>
      <c r="F13854">
        <f t="shared" si="218"/>
        <v>257.3</v>
      </c>
    </row>
    <row r="13855" spans="1:6" x14ac:dyDescent="0.25">
      <c r="A13855" t="str">
        <f>[1]AMETS_BerthA_2022!C13856</f>
        <v>2022-10-31T20:05:00Z</v>
      </c>
      <c r="B13855">
        <f>[1]AMETS_BerthA_2022!H13856*0.01</f>
        <v>3.47</v>
      </c>
      <c r="C13855">
        <f>[1]AMETS_BerthA_2022!E13856</f>
        <v>11.76</v>
      </c>
      <c r="D13855">
        <f>[1]AMETS_BerthA_2022!F13856</f>
        <v>250.3</v>
      </c>
      <c r="E13855">
        <v>0.72</v>
      </c>
      <c r="F13855">
        <f t="shared" si="218"/>
        <v>250.3</v>
      </c>
    </row>
    <row r="13856" spans="1:6" x14ac:dyDescent="0.25">
      <c r="A13856" t="str">
        <f>[1]AMETS_BerthA_2022!C13857</f>
        <v>2022-10-31T20:35:00Z</v>
      </c>
      <c r="B13856">
        <f>[1]AMETS_BerthA_2022!H13857*0.01</f>
        <v>3.54</v>
      </c>
      <c r="C13856">
        <f>[1]AMETS_BerthA_2022!E13857</f>
        <v>11.76</v>
      </c>
      <c r="D13856">
        <f>[1]AMETS_BerthA_2022!F13857</f>
        <v>251.7</v>
      </c>
      <c r="E13856">
        <v>0.7</v>
      </c>
      <c r="F13856">
        <f t="shared" si="218"/>
        <v>251.7</v>
      </c>
    </row>
    <row r="13857" spans="1:6" x14ac:dyDescent="0.25">
      <c r="A13857" t="str">
        <f>[1]AMETS_BerthA_2022!C13858</f>
        <v>2022-10-31T21:05:00Z</v>
      </c>
      <c r="B13857">
        <f>[1]AMETS_BerthA_2022!H13858*0.01</f>
        <v>3.19</v>
      </c>
      <c r="C13857">
        <f>[1]AMETS_BerthA_2022!E13858</f>
        <v>11.11</v>
      </c>
      <c r="D13857">
        <f>[1]AMETS_BerthA_2022!F13858</f>
        <v>250.3</v>
      </c>
      <c r="E13857">
        <v>0.44</v>
      </c>
      <c r="F13857">
        <f t="shared" si="218"/>
        <v>250.3</v>
      </c>
    </row>
    <row r="13858" spans="1:6" x14ac:dyDescent="0.25">
      <c r="A13858" t="str">
        <f>[1]AMETS_BerthA_2022!C13859</f>
        <v>2022-10-31T21:35:00Z</v>
      </c>
      <c r="B13858">
        <f>[1]AMETS_BerthA_2022!H13859*0.01</f>
        <v>3.19</v>
      </c>
      <c r="C13858">
        <f>[1]AMETS_BerthA_2022!E13859</f>
        <v>10.53</v>
      </c>
      <c r="D13858">
        <f>[1]AMETS_BerthA_2022!F13859</f>
        <v>253.1</v>
      </c>
      <c r="E13858">
        <v>0.67</v>
      </c>
      <c r="F13858">
        <f t="shared" si="218"/>
        <v>253.1</v>
      </c>
    </row>
    <row r="13859" spans="1:6" x14ac:dyDescent="0.25">
      <c r="A13859" t="str">
        <f>[1]AMETS_BerthA_2022!C13860</f>
        <v>2022-10-31T22:05:00Z</v>
      </c>
      <c r="B13859">
        <f>[1]AMETS_BerthA_2022!H13860*0.01</f>
        <v>3.21</v>
      </c>
      <c r="C13859">
        <f>[1]AMETS_BerthA_2022!E13860</f>
        <v>11.11</v>
      </c>
      <c r="D13859">
        <f>[1]AMETS_BerthA_2022!F13860</f>
        <v>254.5</v>
      </c>
      <c r="E13859">
        <v>0.66</v>
      </c>
      <c r="F13859">
        <f t="shared" si="218"/>
        <v>254.5</v>
      </c>
    </row>
    <row r="13860" spans="1:6" x14ac:dyDescent="0.25">
      <c r="A13860" t="str">
        <f>[1]AMETS_BerthA_2022!C13861</f>
        <v>2022-10-31T22:35:00Z</v>
      </c>
      <c r="B13860">
        <f>[1]AMETS_BerthA_2022!H13861*0.01</f>
        <v>3.35</v>
      </c>
      <c r="C13860">
        <f>[1]AMETS_BerthA_2022!E13861</f>
        <v>10.53</v>
      </c>
      <c r="D13860">
        <f>[1]AMETS_BerthA_2022!F13861</f>
        <v>270</v>
      </c>
      <c r="E13860">
        <v>0.44</v>
      </c>
      <c r="F13860">
        <f t="shared" si="218"/>
        <v>270</v>
      </c>
    </row>
    <row r="13861" spans="1:6" x14ac:dyDescent="0.25">
      <c r="A13861" t="str">
        <f>[1]AMETS_BerthA_2022!C13862</f>
        <v>2022-10-31T23:05:00Z</v>
      </c>
      <c r="B13861">
        <f>[1]AMETS_BerthA_2022!H13862*0.01</f>
        <v>3.3000000000000003</v>
      </c>
      <c r="C13861">
        <f>[1]AMETS_BerthA_2022!E13862</f>
        <v>11.11</v>
      </c>
      <c r="D13861">
        <f>[1]AMETS_BerthA_2022!F13862</f>
        <v>258.8</v>
      </c>
      <c r="E13861">
        <v>0.75</v>
      </c>
      <c r="F13861">
        <f t="shared" si="218"/>
        <v>258.8</v>
      </c>
    </row>
    <row r="13862" spans="1:6" x14ac:dyDescent="0.25">
      <c r="A13862" t="str">
        <f>[1]AMETS_BerthA_2022!C13863</f>
        <v>2022-10-31T23:35:00Z</v>
      </c>
      <c r="B13862">
        <f>[1]AMETS_BerthA_2022!H13863*0.01</f>
        <v>3.21</v>
      </c>
      <c r="C13862">
        <f>[1]AMETS_BerthA_2022!E13863</f>
        <v>11.11</v>
      </c>
      <c r="D13862">
        <f>[1]AMETS_BerthA_2022!F13863</f>
        <v>271.39999999999998</v>
      </c>
      <c r="E13862">
        <v>0.34</v>
      </c>
      <c r="F13862">
        <f t="shared" si="218"/>
        <v>271.39999999999998</v>
      </c>
    </row>
    <row r="13863" spans="1:6" x14ac:dyDescent="0.25">
      <c r="A13863" t="str">
        <f>[1]AMETS_BerthA_2022!C13864</f>
        <v>2022-11-01T00:05:00Z</v>
      </c>
      <c r="B13863">
        <f>[1]AMETS_BerthA_2022!H13864*0.01</f>
        <v>3.19</v>
      </c>
      <c r="C13863">
        <f>[1]AMETS_BerthA_2022!E13864</f>
        <v>10</v>
      </c>
      <c r="D13863">
        <f>[1]AMETS_BerthA_2022!F13864</f>
        <v>261.60000000000002</v>
      </c>
      <c r="E13863">
        <v>0.48</v>
      </c>
      <c r="F13863">
        <f t="shared" si="218"/>
        <v>261.60000000000002</v>
      </c>
    </row>
    <row r="13864" spans="1:6" x14ac:dyDescent="0.25">
      <c r="A13864" t="str">
        <f>[1]AMETS_BerthA_2022!C13865</f>
        <v>2022-11-01T00:35:00Z</v>
      </c>
      <c r="B13864">
        <f>[1]AMETS_BerthA_2022!H13865*0.01</f>
        <v>3.13</v>
      </c>
      <c r="C13864">
        <f>[1]AMETS_BerthA_2022!E13865</f>
        <v>10.53</v>
      </c>
      <c r="D13864">
        <f>[1]AMETS_BerthA_2022!F13865</f>
        <v>261.60000000000002</v>
      </c>
      <c r="E13864">
        <v>0.37</v>
      </c>
      <c r="F13864">
        <f t="shared" si="218"/>
        <v>261.60000000000002</v>
      </c>
    </row>
    <row r="13865" spans="1:6" x14ac:dyDescent="0.25">
      <c r="A13865" t="str">
        <f>[1]AMETS_BerthA_2022!C13866</f>
        <v>2022-11-01T01:05:00Z</v>
      </c>
      <c r="B13865">
        <f>[1]AMETS_BerthA_2022!H13866*0.01</f>
        <v>3.27</v>
      </c>
      <c r="C13865">
        <f>[1]AMETS_BerthA_2022!E13866</f>
        <v>11.11</v>
      </c>
      <c r="D13865">
        <f>[1]AMETS_BerthA_2022!F13866</f>
        <v>270</v>
      </c>
      <c r="E13865">
        <v>0.73</v>
      </c>
      <c r="F13865">
        <f t="shared" si="218"/>
        <v>270</v>
      </c>
    </row>
    <row r="13866" spans="1:6" x14ac:dyDescent="0.25">
      <c r="A13866" t="str">
        <f>[1]AMETS_BerthA_2022!C13867</f>
        <v>2022-11-01T01:35:00Z</v>
      </c>
      <c r="B13866">
        <f>[1]AMETS_BerthA_2022!H13867*0.01</f>
        <v>3.2800000000000002</v>
      </c>
      <c r="C13866">
        <f>[1]AMETS_BerthA_2022!E13867</f>
        <v>10.53</v>
      </c>
      <c r="D13866">
        <f>[1]AMETS_BerthA_2022!F13867</f>
        <v>268.60000000000002</v>
      </c>
      <c r="E13866">
        <v>0.55000000000000004</v>
      </c>
      <c r="F13866">
        <f t="shared" si="218"/>
        <v>268.60000000000002</v>
      </c>
    </row>
    <row r="13867" spans="1:6" x14ac:dyDescent="0.25">
      <c r="A13867" t="str">
        <f>[1]AMETS_BerthA_2022!C13868</f>
        <v>2022-11-01T02:05:00Z</v>
      </c>
      <c r="B13867">
        <f>[1]AMETS_BerthA_2022!H13868*0.01</f>
        <v>3.12</v>
      </c>
      <c r="C13867">
        <f>[1]AMETS_BerthA_2022!E13868</f>
        <v>11.76</v>
      </c>
      <c r="D13867">
        <f>[1]AMETS_BerthA_2022!F13868</f>
        <v>299.5</v>
      </c>
      <c r="E13867">
        <v>0.73</v>
      </c>
      <c r="F13867">
        <f t="shared" si="218"/>
        <v>299.5</v>
      </c>
    </row>
    <row r="13868" spans="1:6" x14ac:dyDescent="0.25">
      <c r="A13868" t="str">
        <f>[1]AMETS_BerthA_2022!C13869</f>
        <v>2022-11-01T02:35:00Z</v>
      </c>
      <c r="B13868">
        <f>[1]AMETS_BerthA_2022!H13869*0.01</f>
        <v>2.92</v>
      </c>
      <c r="C13868">
        <f>[1]AMETS_BerthA_2022!E13869</f>
        <v>10.53</v>
      </c>
      <c r="D13868">
        <f>[1]AMETS_BerthA_2022!F13869</f>
        <v>264.39999999999998</v>
      </c>
      <c r="E13868">
        <v>0.4</v>
      </c>
      <c r="F13868">
        <f t="shared" si="218"/>
        <v>264.39999999999998</v>
      </c>
    </row>
    <row r="13869" spans="1:6" x14ac:dyDescent="0.25">
      <c r="A13869" t="str">
        <f>[1]AMETS_BerthA_2022!C13870</f>
        <v>2022-11-01T03:05:00Z</v>
      </c>
      <c r="B13869">
        <f>[1]AMETS_BerthA_2022!H13870*0.01</f>
        <v>3.36</v>
      </c>
      <c r="C13869">
        <f>[1]AMETS_BerthA_2022!E13870</f>
        <v>10.53</v>
      </c>
      <c r="D13869">
        <f>[1]AMETS_BerthA_2022!F13870</f>
        <v>286.89999999999998</v>
      </c>
      <c r="E13869">
        <v>0.3</v>
      </c>
      <c r="F13869">
        <f t="shared" si="218"/>
        <v>286.89999999999998</v>
      </c>
    </row>
    <row r="13870" spans="1:6" x14ac:dyDescent="0.25">
      <c r="A13870" t="str">
        <f>[1]AMETS_BerthA_2022!C13871</f>
        <v>2022-11-01T03:35:00Z</v>
      </c>
      <c r="B13870">
        <f>[1]AMETS_BerthA_2022!H13871*0.01</f>
        <v>3</v>
      </c>
      <c r="C13870">
        <f>[1]AMETS_BerthA_2022!E13871</f>
        <v>11.11</v>
      </c>
      <c r="D13870">
        <f>[1]AMETS_BerthA_2022!F13871</f>
        <v>275.60000000000002</v>
      </c>
      <c r="E13870">
        <v>0.41</v>
      </c>
      <c r="F13870">
        <f t="shared" si="218"/>
        <v>275.60000000000002</v>
      </c>
    </row>
    <row r="13871" spans="1:6" x14ac:dyDescent="0.25">
      <c r="A13871" t="str">
        <f>[1]AMETS_BerthA_2022!C13872</f>
        <v>2022-11-01T04:05:00Z</v>
      </c>
      <c r="B13871">
        <f>[1]AMETS_BerthA_2022!H13872*0.01</f>
        <v>3.0500000000000003</v>
      </c>
      <c r="C13871">
        <f>[1]AMETS_BerthA_2022!E13872</f>
        <v>11.11</v>
      </c>
      <c r="D13871">
        <f>[1]AMETS_BerthA_2022!F13872</f>
        <v>282.7</v>
      </c>
      <c r="E13871">
        <v>0.42</v>
      </c>
      <c r="F13871">
        <f t="shared" si="218"/>
        <v>282.7</v>
      </c>
    </row>
    <row r="13872" spans="1:6" x14ac:dyDescent="0.25">
      <c r="A13872" t="str">
        <f>[1]AMETS_BerthA_2022!C13873</f>
        <v>2022-11-01T04:35:00Z</v>
      </c>
      <c r="B13872">
        <f>[1]AMETS_BerthA_2022!H13873*0.01</f>
        <v>3.02</v>
      </c>
      <c r="C13872">
        <f>[1]AMETS_BerthA_2022!E13873</f>
        <v>11.76</v>
      </c>
      <c r="D13872">
        <f>[1]AMETS_BerthA_2022!F13873</f>
        <v>275.60000000000002</v>
      </c>
      <c r="E13872">
        <v>0.27</v>
      </c>
      <c r="F13872">
        <f t="shared" si="218"/>
        <v>275.60000000000002</v>
      </c>
    </row>
    <row r="13873" spans="1:6" x14ac:dyDescent="0.25">
      <c r="A13873" t="str">
        <f>[1]AMETS_BerthA_2022!C13874</f>
        <v>2022-11-01T05:05:00Z</v>
      </c>
      <c r="B13873">
        <f>[1]AMETS_BerthA_2022!H13874*0.01</f>
        <v>3.35</v>
      </c>
      <c r="C13873">
        <f>[1]AMETS_BerthA_2022!E13874</f>
        <v>10.53</v>
      </c>
      <c r="D13873">
        <f>[1]AMETS_BerthA_2022!F13874</f>
        <v>272.8</v>
      </c>
      <c r="E13873">
        <v>0.44</v>
      </c>
      <c r="F13873">
        <f t="shared" si="218"/>
        <v>272.8</v>
      </c>
    </row>
    <row r="13874" spans="1:6" x14ac:dyDescent="0.25">
      <c r="A13874" t="str">
        <f>[1]AMETS_BerthA_2022!C13875</f>
        <v>2022-11-01T05:35:00Z</v>
      </c>
      <c r="B13874">
        <f>[1]AMETS_BerthA_2022!H13875*0.01</f>
        <v>3.39</v>
      </c>
      <c r="C13874">
        <f>[1]AMETS_BerthA_2022!E13875</f>
        <v>11.11</v>
      </c>
      <c r="D13874">
        <f>[1]AMETS_BerthA_2022!F13875</f>
        <v>272.8</v>
      </c>
      <c r="E13874">
        <v>0.47</v>
      </c>
      <c r="F13874">
        <f t="shared" si="218"/>
        <v>272.8</v>
      </c>
    </row>
    <row r="13875" spans="1:6" x14ac:dyDescent="0.25">
      <c r="A13875" t="str">
        <f>[1]AMETS_BerthA_2022!C13876</f>
        <v>2022-11-01T06:05:00Z</v>
      </c>
      <c r="B13875">
        <f>[1]AMETS_BerthA_2022!H13876*0.01</f>
        <v>3.5500000000000003</v>
      </c>
      <c r="C13875">
        <f>[1]AMETS_BerthA_2022!E13876</f>
        <v>11.11</v>
      </c>
      <c r="D13875">
        <f>[1]AMETS_BerthA_2022!F13876</f>
        <v>272.8</v>
      </c>
      <c r="E13875">
        <v>0.27</v>
      </c>
      <c r="F13875">
        <f t="shared" si="218"/>
        <v>272.8</v>
      </c>
    </row>
    <row r="13876" spans="1:6" x14ac:dyDescent="0.25">
      <c r="A13876" t="str">
        <f>[1]AMETS_BerthA_2022!C13877</f>
        <v>2022-11-01T06:35:00Z</v>
      </c>
      <c r="B13876">
        <f>[1]AMETS_BerthA_2022!H13877*0.01</f>
        <v>3.35</v>
      </c>
      <c r="C13876">
        <f>[1]AMETS_BerthA_2022!E13877</f>
        <v>10.53</v>
      </c>
      <c r="D13876">
        <f>[1]AMETS_BerthA_2022!F13877</f>
        <v>250.3</v>
      </c>
      <c r="E13876">
        <v>0.71</v>
      </c>
      <c r="F13876">
        <f t="shared" si="218"/>
        <v>250.3</v>
      </c>
    </row>
    <row r="13877" spans="1:6" x14ac:dyDescent="0.25">
      <c r="A13877" t="str">
        <f>[1]AMETS_BerthA_2022!C13878</f>
        <v>2022-11-01T07:05:00Z</v>
      </c>
      <c r="B13877">
        <f>[1]AMETS_BerthA_2022!H13878*0.01</f>
        <v>3.2800000000000002</v>
      </c>
      <c r="C13877">
        <f>[1]AMETS_BerthA_2022!E13878</f>
        <v>10</v>
      </c>
      <c r="D13877">
        <f>[1]AMETS_BerthA_2022!F13878</f>
        <v>250.3</v>
      </c>
      <c r="E13877">
        <v>0.63</v>
      </c>
      <c r="F13877">
        <f t="shared" si="218"/>
        <v>250.3</v>
      </c>
    </row>
    <row r="13878" spans="1:6" x14ac:dyDescent="0.25">
      <c r="A13878" t="str">
        <f>[1]AMETS_BerthA_2022!C13879</f>
        <v>2022-11-01T07:35:00Z</v>
      </c>
      <c r="B13878">
        <f>[1]AMETS_BerthA_2022!H13879*0.01</f>
        <v>3.27</v>
      </c>
      <c r="C13878">
        <f>[1]AMETS_BerthA_2022!E13879</f>
        <v>10</v>
      </c>
      <c r="D13878">
        <f>[1]AMETS_BerthA_2022!F13879</f>
        <v>246.1</v>
      </c>
      <c r="E13878">
        <v>0.6</v>
      </c>
      <c r="F13878">
        <f t="shared" si="218"/>
        <v>246.1</v>
      </c>
    </row>
    <row r="13879" spans="1:6" x14ac:dyDescent="0.25">
      <c r="A13879" t="str">
        <f>[1]AMETS_BerthA_2022!C13880</f>
        <v>2022-11-01T08:05:00Z</v>
      </c>
      <c r="B13879">
        <f>[1]AMETS_BerthA_2022!H13880*0.01</f>
        <v>3.44</v>
      </c>
      <c r="C13879">
        <f>[1]AMETS_BerthA_2022!E13880</f>
        <v>11.11</v>
      </c>
      <c r="D13879">
        <f>[1]AMETS_BerthA_2022!F13880</f>
        <v>268.60000000000002</v>
      </c>
      <c r="E13879">
        <v>0.71</v>
      </c>
      <c r="F13879">
        <f t="shared" si="218"/>
        <v>268.60000000000002</v>
      </c>
    </row>
    <row r="13880" spans="1:6" x14ac:dyDescent="0.25">
      <c r="A13880" t="str">
        <f>[1]AMETS_BerthA_2022!C13881</f>
        <v>2022-11-01T08:35:00Z</v>
      </c>
      <c r="B13880">
        <f>[1]AMETS_BerthA_2022!H13881*0.01</f>
        <v>3.3200000000000003</v>
      </c>
      <c r="C13880">
        <f>[1]AMETS_BerthA_2022!E13881</f>
        <v>11.11</v>
      </c>
      <c r="D13880">
        <f>[1]AMETS_BerthA_2022!F13881</f>
        <v>263</v>
      </c>
      <c r="E13880">
        <v>0.69</v>
      </c>
      <c r="F13880">
        <f t="shared" si="218"/>
        <v>263</v>
      </c>
    </row>
    <row r="13881" spans="1:6" x14ac:dyDescent="0.25">
      <c r="A13881" t="str">
        <f>[1]AMETS_BerthA_2022!C13882</f>
        <v>2022-11-01T09:05:00Z</v>
      </c>
      <c r="B13881">
        <f>[1]AMETS_BerthA_2022!H13882*0.01</f>
        <v>3.24</v>
      </c>
      <c r="C13881">
        <f>[1]AMETS_BerthA_2022!E13882</f>
        <v>10</v>
      </c>
      <c r="D13881">
        <f>[1]AMETS_BerthA_2022!F13882</f>
        <v>233.4</v>
      </c>
      <c r="E13881">
        <v>0.63</v>
      </c>
      <c r="F13881">
        <f t="shared" si="218"/>
        <v>233.4</v>
      </c>
    </row>
    <row r="13882" spans="1:6" x14ac:dyDescent="0.25">
      <c r="A13882" t="str">
        <f>[1]AMETS_BerthA_2022!C13883</f>
        <v>2022-11-01T09:35:00Z</v>
      </c>
      <c r="B13882">
        <f>[1]AMETS_BerthA_2022!H13883*0.01</f>
        <v>3.2600000000000002</v>
      </c>
      <c r="C13882">
        <f>[1]AMETS_BerthA_2022!E13883</f>
        <v>9.09</v>
      </c>
      <c r="D13882">
        <f>[1]AMETS_BerthA_2022!F13883</f>
        <v>237.7</v>
      </c>
      <c r="E13882">
        <v>0.73</v>
      </c>
      <c r="F13882">
        <f t="shared" si="218"/>
        <v>237.7</v>
      </c>
    </row>
    <row r="13883" spans="1:6" x14ac:dyDescent="0.25">
      <c r="A13883" t="str">
        <f>[1]AMETS_BerthA_2022!C13884</f>
        <v>2022-11-01T10:05:00Z</v>
      </c>
      <c r="B13883">
        <f>[1]AMETS_BerthA_2022!H13884*0.01</f>
        <v>3.36</v>
      </c>
      <c r="C13883">
        <f>[1]AMETS_BerthA_2022!E13884</f>
        <v>10.53</v>
      </c>
      <c r="D13883">
        <f>[1]AMETS_BerthA_2022!F13884</f>
        <v>253.1</v>
      </c>
      <c r="E13883">
        <v>0.75</v>
      </c>
      <c r="F13883">
        <f t="shared" si="218"/>
        <v>253.1</v>
      </c>
    </row>
    <row r="13884" spans="1:6" x14ac:dyDescent="0.25">
      <c r="A13884" t="str">
        <f>[1]AMETS_BerthA_2022!C13885</f>
        <v>2022-11-01T10:35:00Z</v>
      </c>
      <c r="B13884">
        <f>[1]AMETS_BerthA_2022!H13885*0.01</f>
        <v>3.46</v>
      </c>
      <c r="C13884">
        <f>[1]AMETS_BerthA_2022!E13885</f>
        <v>10</v>
      </c>
      <c r="D13884">
        <f>[1]AMETS_BerthA_2022!F13885</f>
        <v>246.1</v>
      </c>
      <c r="E13884">
        <v>0.6</v>
      </c>
      <c r="F13884">
        <f t="shared" si="218"/>
        <v>246.1</v>
      </c>
    </row>
    <row r="13885" spans="1:6" x14ac:dyDescent="0.25">
      <c r="A13885" t="str">
        <f>[1]AMETS_BerthA_2022!C13886</f>
        <v>2022-11-01T11:05:00Z</v>
      </c>
      <c r="B13885">
        <f>[1]AMETS_BerthA_2022!H13886*0.01</f>
        <v>3.5300000000000002</v>
      </c>
      <c r="C13885">
        <f>[1]AMETS_BerthA_2022!E13886</f>
        <v>10</v>
      </c>
      <c r="D13885">
        <f>[1]AMETS_BerthA_2022!F13886</f>
        <v>254.5</v>
      </c>
      <c r="E13885">
        <v>0.63</v>
      </c>
      <c r="F13885">
        <f t="shared" si="218"/>
        <v>254.5</v>
      </c>
    </row>
    <row r="13886" spans="1:6" x14ac:dyDescent="0.25">
      <c r="A13886" t="str">
        <f>[1]AMETS_BerthA_2022!C13887</f>
        <v>2022-11-01T11:35:00Z</v>
      </c>
      <c r="B13886">
        <f>[1]AMETS_BerthA_2022!H13887*0.01</f>
        <v>3.52</v>
      </c>
      <c r="C13886">
        <f>[1]AMETS_BerthA_2022!E13887</f>
        <v>10.53</v>
      </c>
      <c r="D13886">
        <f>[1]AMETS_BerthA_2022!F13887</f>
        <v>253.1</v>
      </c>
      <c r="E13886">
        <v>0.25</v>
      </c>
      <c r="F13886">
        <f t="shared" si="218"/>
        <v>253.1</v>
      </c>
    </row>
    <row r="13887" spans="1:6" x14ac:dyDescent="0.25">
      <c r="A13887" t="str">
        <f>[1]AMETS_BerthA_2022!C13888</f>
        <v>2022-11-01T12:05:00Z</v>
      </c>
      <c r="B13887">
        <f>[1]AMETS_BerthA_2022!H13888*0.01</f>
        <v>3.88</v>
      </c>
      <c r="C13887">
        <f>[1]AMETS_BerthA_2022!E13888</f>
        <v>10</v>
      </c>
      <c r="D13887">
        <f>[1]AMETS_BerthA_2022!F13888</f>
        <v>243.3</v>
      </c>
      <c r="E13887">
        <v>0.45</v>
      </c>
      <c r="F13887">
        <f t="shared" si="218"/>
        <v>243.3</v>
      </c>
    </row>
    <row r="13888" spans="1:6" x14ac:dyDescent="0.25">
      <c r="A13888" t="str">
        <f>[1]AMETS_BerthA_2022!C13889</f>
        <v>2022-11-01T12:35:00Z</v>
      </c>
      <c r="B13888">
        <f>[1]AMETS_BerthA_2022!H13889*0.01</f>
        <v>3.7800000000000002</v>
      </c>
      <c r="C13888">
        <f>[1]AMETS_BerthA_2022!E13889</f>
        <v>10.53</v>
      </c>
      <c r="D13888">
        <f>[1]AMETS_BerthA_2022!F13889</f>
        <v>248.9</v>
      </c>
      <c r="E13888">
        <v>0.47</v>
      </c>
      <c r="F13888">
        <f t="shared" si="218"/>
        <v>248.9</v>
      </c>
    </row>
    <row r="13889" spans="1:6" x14ac:dyDescent="0.25">
      <c r="A13889" t="str">
        <f>[1]AMETS_BerthA_2022!C13890</f>
        <v>2022-11-01T13:05:00Z</v>
      </c>
      <c r="B13889">
        <f>[1]AMETS_BerthA_2022!H13890*0.01</f>
        <v>4.13</v>
      </c>
      <c r="C13889">
        <f>[1]AMETS_BerthA_2022!E13890</f>
        <v>10.53</v>
      </c>
      <c r="D13889">
        <f>[1]AMETS_BerthA_2022!F13890</f>
        <v>250.3</v>
      </c>
      <c r="E13889">
        <v>0.56000000000000005</v>
      </c>
      <c r="F13889">
        <f t="shared" si="218"/>
        <v>250.3</v>
      </c>
    </row>
    <row r="13890" spans="1:6" x14ac:dyDescent="0.25">
      <c r="A13890" t="str">
        <f>[1]AMETS_BerthA_2022!C13891</f>
        <v>2022-11-01T13:35:00Z</v>
      </c>
      <c r="B13890">
        <f>[1]AMETS_BerthA_2022!H13891*0.01</f>
        <v>4.25</v>
      </c>
      <c r="C13890">
        <f>[1]AMETS_BerthA_2022!E13891</f>
        <v>11.11</v>
      </c>
      <c r="D13890">
        <f>[1]AMETS_BerthA_2022!F13891</f>
        <v>254.5</v>
      </c>
      <c r="E13890">
        <v>0.72</v>
      </c>
      <c r="F13890">
        <f t="shared" si="218"/>
        <v>254.5</v>
      </c>
    </row>
    <row r="13891" spans="1:6" x14ac:dyDescent="0.25">
      <c r="A13891" t="str">
        <f>[1]AMETS_BerthA_2022!C13892</f>
        <v>2022-11-01T14:05:00Z</v>
      </c>
      <c r="B13891">
        <f>[1]AMETS_BerthA_2022!H13892*0.01</f>
        <v>4.0200000000000005</v>
      </c>
      <c r="C13891">
        <f>[1]AMETS_BerthA_2022!E13892</f>
        <v>11.76</v>
      </c>
      <c r="D13891">
        <f>[1]AMETS_BerthA_2022!F13892</f>
        <v>255.9</v>
      </c>
      <c r="E13891">
        <v>0.27</v>
      </c>
      <c r="F13891">
        <f t="shared" ref="F13891:F13954" si="219">D13891</f>
        <v>255.9</v>
      </c>
    </row>
    <row r="13892" spans="1:6" x14ac:dyDescent="0.25">
      <c r="A13892" t="str">
        <f>[1]AMETS_BerthA_2022!C13893</f>
        <v>2022-11-01T14:35:00Z</v>
      </c>
      <c r="B13892">
        <f>[1]AMETS_BerthA_2022!H13893*0.01</f>
        <v>3.75</v>
      </c>
      <c r="C13892">
        <f>[1]AMETS_BerthA_2022!E13893</f>
        <v>10.53</v>
      </c>
      <c r="D13892">
        <f>[1]AMETS_BerthA_2022!F13893</f>
        <v>255.9</v>
      </c>
      <c r="E13892">
        <v>0.65</v>
      </c>
      <c r="F13892">
        <f t="shared" si="219"/>
        <v>255.9</v>
      </c>
    </row>
    <row r="13893" spans="1:6" x14ac:dyDescent="0.25">
      <c r="A13893" t="str">
        <f>[1]AMETS_BerthA_2022!C13894</f>
        <v>2022-11-01T15:05:00Z</v>
      </c>
      <c r="B13893">
        <f>[1]AMETS_BerthA_2022!H13894*0.01</f>
        <v>4.34</v>
      </c>
      <c r="C13893">
        <f>[1]AMETS_BerthA_2022!E13894</f>
        <v>10</v>
      </c>
      <c r="D13893">
        <f>[1]AMETS_BerthA_2022!F13894</f>
        <v>239.1</v>
      </c>
      <c r="E13893">
        <v>0.28000000000000003</v>
      </c>
      <c r="F13893">
        <f t="shared" si="219"/>
        <v>239.1</v>
      </c>
    </row>
    <row r="13894" spans="1:6" x14ac:dyDescent="0.25">
      <c r="A13894" t="str">
        <f>[1]AMETS_BerthA_2022!C13895</f>
        <v>2022-11-01T15:35:00Z</v>
      </c>
      <c r="B13894">
        <f>[1]AMETS_BerthA_2022!H13895*0.01</f>
        <v>4.24</v>
      </c>
      <c r="C13894">
        <f>[1]AMETS_BerthA_2022!E13895</f>
        <v>12.5</v>
      </c>
      <c r="D13894">
        <f>[1]AMETS_BerthA_2022!F13895</f>
        <v>258.8</v>
      </c>
      <c r="E13894">
        <v>0.27</v>
      </c>
      <c r="F13894">
        <f t="shared" si="219"/>
        <v>258.8</v>
      </c>
    </row>
    <row r="13895" spans="1:6" x14ac:dyDescent="0.25">
      <c r="A13895" t="str">
        <f>[1]AMETS_BerthA_2022!C13896</f>
        <v>2022-11-01T16:05:00Z</v>
      </c>
      <c r="B13895">
        <f>[1]AMETS_BerthA_2022!H13896*0.01</f>
        <v>4.01</v>
      </c>
      <c r="C13895">
        <f>[1]AMETS_BerthA_2022!E13896</f>
        <v>12.5</v>
      </c>
      <c r="D13895">
        <f>[1]AMETS_BerthA_2022!F13896</f>
        <v>253.1</v>
      </c>
      <c r="E13895">
        <v>0.61</v>
      </c>
      <c r="F13895">
        <f t="shared" si="219"/>
        <v>253.1</v>
      </c>
    </row>
    <row r="13896" spans="1:6" x14ac:dyDescent="0.25">
      <c r="A13896" t="str">
        <f>[1]AMETS_BerthA_2022!C13897</f>
        <v>2022-11-01T16:35:00Z</v>
      </c>
      <c r="B13896">
        <f>[1]AMETS_BerthA_2022!H13897*0.01</f>
        <v>4.38</v>
      </c>
      <c r="C13896">
        <f>[1]AMETS_BerthA_2022!E13897</f>
        <v>11.76</v>
      </c>
      <c r="D13896">
        <f>[1]AMETS_BerthA_2022!F13897</f>
        <v>244.7</v>
      </c>
      <c r="E13896">
        <v>0.51</v>
      </c>
      <c r="F13896">
        <f t="shared" si="219"/>
        <v>244.7</v>
      </c>
    </row>
    <row r="13897" spans="1:6" x14ac:dyDescent="0.25">
      <c r="A13897" t="str">
        <f>[1]AMETS_BerthA_2022!C13898</f>
        <v>2022-11-01T17:05:00Z</v>
      </c>
      <c r="B13897">
        <f>[1]AMETS_BerthA_2022!H13898*0.01</f>
        <v>4.07</v>
      </c>
      <c r="C13897">
        <f>[1]AMETS_BerthA_2022!E13898</f>
        <v>11.76</v>
      </c>
      <c r="D13897">
        <f>[1]AMETS_BerthA_2022!F13898</f>
        <v>263</v>
      </c>
      <c r="E13897">
        <v>0.56999999999999995</v>
      </c>
      <c r="F13897">
        <f t="shared" si="219"/>
        <v>263</v>
      </c>
    </row>
    <row r="13898" spans="1:6" x14ac:dyDescent="0.25">
      <c r="A13898" t="str">
        <f>[1]AMETS_BerthA_2022!C13899</f>
        <v>2022-11-01T17:35:00Z</v>
      </c>
      <c r="B13898">
        <f>[1]AMETS_BerthA_2022!H13899*0.01</f>
        <v>4.1900000000000004</v>
      </c>
      <c r="C13898">
        <f>[1]AMETS_BerthA_2022!E13899</f>
        <v>11.76</v>
      </c>
      <c r="D13898">
        <f>[1]AMETS_BerthA_2022!F13899</f>
        <v>250.3</v>
      </c>
      <c r="E13898">
        <v>0.35</v>
      </c>
      <c r="F13898">
        <f t="shared" si="219"/>
        <v>250.3</v>
      </c>
    </row>
    <row r="13899" spans="1:6" x14ac:dyDescent="0.25">
      <c r="A13899" t="str">
        <f>[1]AMETS_BerthA_2022!C13900</f>
        <v>2022-11-01T18:05:00Z</v>
      </c>
      <c r="B13899">
        <f>[1]AMETS_BerthA_2022!H13900*0.01</f>
        <v>4.32</v>
      </c>
      <c r="C13899">
        <f>[1]AMETS_BerthA_2022!E13900</f>
        <v>11.76</v>
      </c>
      <c r="D13899">
        <f>[1]AMETS_BerthA_2022!F13900</f>
        <v>263</v>
      </c>
      <c r="E13899">
        <v>0.75</v>
      </c>
      <c r="F13899">
        <f t="shared" si="219"/>
        <v>263</v>
      </c>
    </row>
    <row r="13900" spans="1:6" x14ac:dyDescent="0.25">
      <c r="A13900" t="str">
        <f>[1]AMETS_BerthA_2022!C13901</f>
        <v>2022-11-01T18:35:00Z</v>
      </c>
      <c r="B13900">
        <f>[1]AMETS_BerthA_2022!H13901*0.01</f>
        <v>4.04</v>
      </c>
      <c r="C13900">
        <f>[1]AMETS_BerthA_2022!E13901</f>
        <v>11.11</v>
      </c>
      <c r="D13900">
        <f>[1]AMETS_BerthA_2022!F13901</f>
        <v>272.8</v>
      </c>
      <c r="E13900">
        <v>0.39</v>
      </c>
      <c r="F13900">
        <f t="shared" si="219"/>
        <v>272.8</v>
      </c>
    </row>
    <row r="13901" spans="1:6" x14ac:dyDescent="0.25">
      <c r="A13901" t="str">
        <f>[1]AMETS_BerthA_2022!C13902</f>
        <v>2022-11-01T19:05:00Z</v>
      </c>
      <c r="B13901">
        <f>[1]AMETS_BerthA_2022!H13902*0.01</f>
        <v>4.4000000000000004</v>
      </c>
      <c r="C13901">
        <f>[1]AMETS_BerthA_2022!E13902</f>
        <v>12.5</v>
      </c>
      <c r="D13901">
        <f>[1]AMETS_BerthA_2022!F13902</f>
        <v>263</v>
      </c>
      <c r="E13901">
        <v>0.32</v>
      </c>
      <c r="F13901">
        <f t="shared" si="219"/>
        <v>263</v>
      </c>
    </row>
    <row r="13902" spans="1:6" x14ac:dyDescent="0.25">
      <c r="A13902" t="str">
        <f>[1]AMETS_BerthA_2022!C13903</f>
        <v>2022-11-01T19:35:00Z</v>
      </c>
      <c r="B13902">
        <f>[1]AMETS_BerthA_2022!H13903*0.01</f>
        <v>4.2300000000000004</v>
      </c>
      <c r="C13902">
        <f>[1]AMETS_BerthA_2022!E13903</f>
        <v>11.11</v>
      </c>
      <c r="D13902">
        <f>[1]AMETS_BerthA_2022!F13903</f>
        <v>267.2</v>
      </c>
      <c r="E13902">
        <v>0.4</v>
      </c>
      <c r="F13902">
        <f t="shared" si="219"/>
        <v>267.2</v>
      </c>
    </row>
    <row r="13903" spans="1:6" x14ac:dyDescent="0.25">
      <c r="A13903" t="str">
        <f>[1]AMETS_BerthA_2022!C13904</f>
        <v>2022-11-01T20:05:00Z</v>
      </c>
      <c r="B13903">
        <f>[1]AMETS_BerthA_2022!H13904*0.01</f>
        <v>3.85</v>
      </c>
      <c r="C13903">
        <f>[1]AMETS_BerthA_2022!E13904</f>
        <v>11.76</v>
      </c>
      <c r="D13903">
        <f>[1]AMETS_BerthA_2022!F13904</f>
        <v>255.9</v>
      </c>
      <c r="E13903">
        <v>0.31</v>
      </c>
      <c r="F13903">
        <f t="shared" si="219"/>
        <v>255.9</v>
      </c>
    </row>
    <row r="13904" spans="1:6" x14ac:dyDescent="0.25">
      <c r="A13904" t="str">
        <f>[1]AMETS_BerthA_2022!C13905</f>
        <v>2022-11-01T20:35:00Z</v>
      </c>
      <c r="B13904">
        <f>[1]AMETS_BerthA_2022!H13905*0.01</f>
        <v>4.1100000000000003</v>
      </c>
      <c r="C13904">
        <f>[1]AMETS_BerthA_2022!E13905</f>
        <v>10.53</v>
      </c>
      <c r="D13904">
        <f>[1]AMETS_BerthA_2022!F13905</f>
        <v>264.39999999999998</v>
      </c>
      <c r="E13904">
        <v>0.45</v>
      </c>
      <c r="F13904">
        <f t="shared" si="219"/>
        <v>264.39999999999998</v>
      </c>
    </row>
    <row r="13905" spans="1:6" x14ac:dyDescent="0.25">
      <c r="A13905" t="str">
        <f>[1]AMETS_BerthA_2022!C13906</f>
        <v>2022-11-01T21:05:00Z</v>
      </c>
      <c r="B13905">
        <f>[1]AMETS_BerthA_2022!H13906*0.01</f>
        <v>4.16</v>
      </c>
      <c r="C13905">
        <f>[1]AMETS_BerthA_2022!E13906</f>
        <v>11.11</v>
      </c>
      <c r="D13905">
        <f>[1]AMETS_BerthA_2022!F13906</f>
        <v>263</v>
      </c>
      <c r="E13905">
        <v>0.45</v>
      </c>
      <c r="F13905">
        <f t="shared" si="219"/>
        <v>263</v>
      </c>
    </row>
    <row r="13906" spans="1:6" x14ac:dyDescent="0.25">
      <c r="A13906" t="str">
        <f>[1]AMETS_BerthA_2022!C13907</f>
        <v>2022-11-01T21:35:00Z</v>
      </c>
      <c r="B13906">
        <f>[1]AMETS_BerthA_2022!H13907*0.01</f>
        <v>4.51</v>
      </c>
      <c r="C13906">
        <f>[1]AMETS_BerthA_2022!E13907</f>
        <v>11.76</v>
      </c>
      <c r="D13906">
        <f>[1]AMETS_BerthA_2022!F13907</f>
        <v>265.8</v>
      </c>
      <c r="E13906">
        <v>0.5</v>
      </c>
      <c r="F13906">
        <f t="shared" si="219"/>
        <v>265.8</v>
      </c>
    </row>
    <row r="13907" spans="1:6" x14ac:dyDescent="0.25">
      <c r="A13907" t="str">
        <f>[1]AMETS_BerthA_2022!C13908</f>
        <v>2022-11-01T22:05:00Z</v>
      </c>
      <c r="B13907">
        <f>[1]AMETS_BerthA_2022!H13908*0.01</f>
        <v>4.32</v>
      </c>
      <c r="C13907">
        <f>[1]AMETS_BerthA_2022!E13908</f>
        <v>11.11</v>
      </c>
      <c r="D13907">
        <f>[1]AMETS_BerthA_2022!F13908</f>
        <v>261.60000000000002</v>
      </c>
      <c r="E13907">
        <v>0.71</v>
      </c>
      <c r="F13907">
        <f t="shared" si="219"/>
        <v>261.60000000000002</v>
      </c>
    </row>
    <row r="13908" spans="1:6" x14ac:dyDescent="0.25">
      <c r="A13908" t="str">
        <f>[1]AMETS_BerthA_2022!C13909</f>
        <v>2022-11-01T22:35:00Z</v>
      </c>
      <c r="B13908">
        <f>[1]AMETS_BerthA_2022!H13909*0.01</f>
        <v>4.7700000000000005</v>
      </c>
      <c r="C13908">
        <f>[1]AMETS_BerthA_2022!E13909</f>
        <v>11.76</v>
      </c>
      <c r="D13908">
        <f>[1]AMETS_BerthA_2022!F13909</f>
        <v>258.8</v>
      </c>
      <c r="E13908">
        <v>0.39</v>
      </c>
      <c r="F13908">
        <f t="shared" si="219"/>
        <v>258.8</v>
      </c>
    </row>
    <row r="13909" spans="1:6" x14ac:dyDescent="0.25">
      <c r="A13909" t="str">
        <f>[1]AMETS_BerthA_2022!C13910</f>
        <v>2022-11-01T23:05:00Z</v>
      </c>
      <c r="B13909">
        <f>[1]AMETS_BerthA_2022!H13910*0.01</f>
        <v>5.09</v>
      </c>
      <c r="C13909">
        <f>[1]AMETS_BerthA_2022!E13910</f>
        <v>12.5</v>
      </c>
      <c r="D13909">
        <f>[1]AMETS_BerthA_2022!F13910</f>
        <v>285.5</v>
      </c>
      <c r="E13909">
        <v>0.47</v>
      </c>
      <c r="F13909">
        <f t="shared" si="219"/>
        <v>285.5</v>
      </c>
    </row>
    <row r="13910" spans="1:6" x14ac:dyDescent="0.25">
      <c r="A13910" t="str">
        <f>[1]AMETS_BerthA_2022!C13911</f>
        <v>2022-11-01T23:35:00Z</v>
      </c>
      <c r="B13910">
        <f>[1]AMETS_BerthA_2022!H13911*0.01</f>
        <v>4.76</v>
      </c>
      <c r="C13910">
        <f>[1]AMETS_BerthA_2022!E13911</f>
        <v>12.5</v>
      </c>
      <c r="D13910">
        <f>[1]AMETS_BerthA_2022!F13911</f>
        <v>278.39999999999998</v>
      </c>
      <c r="E13910">
        <v>0.49</v>
      </c>
      <c r="F13910">
        <f t="shared" si="219"/>
        <v>278.39999999999998</v>
      </c>
    </row>
    <row r="13911" spans="1:6" x14ac:dyDescent="0.25">
      <c r="A13911" t="str">
        <f>[1]AMETS_BerthA_2022!C13912</f>
        <v>2022-11-02T00:05:00Z</v>
      </c>
      <c r="B13911">
        <f>[1]AMETS_BerthA_2022!H13912*0.01</f>
        <v>4.8</v>
      </c>
      <c r="C13911">
        <f>[1]AMETS_BerthA_2022!E13912</f>
        <v>12.5</v>
      </c>
      <c r="D13911">
        <f>[1]AMETS_BerthA_2022!F13912</f>
        <v>289.7</v>
      </c>
      <c r="E13911">
        <v>0.66</v>
      </c>
      <c r="F13911">
        <f t="shared" si="219"/>
        <v>289.7</v>
      </c>
    </row>
    <row r="13912" spans="1:6" x14ac:dyDescent="0.25">
      <c r="A13912" t="str">
        <f>[1]AMETS_BerthA_2022!C13913</f>
        <v>2022-11-02T00:35:00Z</v>
      </c>
      <c r="B13912">
        <f>[1]AMETS_BerthA_2022!H13913*0.01</f>
        <v>4.71</v>
      </c>
      <c r="C13912">
        <f>[1]AMETS_BerthA_2022!E13913</f>
        <v>11.11</v>
      </c>
      <c r="D13912">
        <f>[1]AMETS_BerthA_2022!F13913</f>
        <v>274.2</v>
      </c>
      <c r="E13912">
        <v>0.71</v>
      </c>
      <c r="F13912">
        <f t="shared" si="219"/>
        <v>274.2</v>
      </c>
    </row>
    <row r="13913" spans="1:6" x14ac:dyDescent="0.25">
      <c r="A13913" t="str">
        <f>[1]AMETS_BerthA_2022!C13914</f>
        <v>2022-11-02T01:05:00Z</v>
      </c>
      <c r="B13913">
        <f>[1]AMETS_BerthA_2022!H13914*0.01</f>
        <v>5.47</v>
      </c>
      <c r="C13913">
        <f>[1]AMETS_BerthA_2022!E13914</f>
        <v>11.76</v>
      </c>
      <c r="D13913">
        <f>[1]AMETS_BerthA_2022!F13914</f>
        <v>282.7</v>
      </c>
      <c r="E13913">
        <v>0.34</v>
      </c>
      <c r="F13913">
        <f t="shared" si="219"/>
        <v>282.7</v>
      </c>
    </row>
    <row r="13914" spans="1:6" x14ac:dyDescent="0.25">
      <c r="A13914" t="str">
        <f>[1]AMETS_BerthA_2022!C13915</f>
        <v>2022-11-02T01:35:00Z</v>
      </c>
      <c r="B13914">
        <f>[1]AMETS_BerthA_2022!H13915*0.01</f>
        <v>4.83</v>
      </c>
      <c r="C13914">
        <f>[1]AMETS_BerthA_2022!E13915</f>
        <v>11.76</v>
      </c>
      <c r="D13914">
        <f>[1]AMETS_BerthA_2022!F13915</f>
        <v>282.7</v>
      </c>
      <c r="E13914">
        <v>0.42</v>
      </c>
      <c r="F13914">
        <f t="shared" si="219"/>
        <v>282.7</v>
      </c>
    </row>
    <row r="13915" spans="1:6" x14ac:dyDescent="0.25">
      <c r="A13915" t="str">
        <f>[1]AMETS_BerthA_2022!C13916</f>
        <v>2022-11-02T02:05:00Z</v>
      </c>
      <c r="B13915">
        <f>[1]AMETS_BerthA_2022!H13916*0.01</f>
        <v>4.78</v>
      </c>
      <c r="C13915">
        <f>[1]AMETS_BerthA_2022!E13916</f>
        <v>13.33</v>
      </c>
      <c r="D13915">
        <f>[1]AMETS_BerthA_2022!F13916</f>
        <v>299.5</v>
      </c>
      <c r="E13915">
        <v>0.73</v>
      </c>
      <c r="F13915">
        <f t="shared" si="219"/>
        <v>299.5</v>
      </c>
    </row>
    <row r="13916" spans="1:6" x14ac:dyDescent="0.25">
      <c r="A13916" t="str">
        <f>[1]AMETS_BerthA_2022!C13917</f>
        <v>2022-11-02T02:35:00Z</v>
      </c>
      <c r="B13916">
        <f>[1]AMETS_BerthA_2022!H13917*0.01</f>
        <v>5.46</v>
      </c>
      <c r="C13916">
        <f>[1]AMETS_BerthA_2022!E13917</f>
        <v>12.5</v>
      </c>
      <c r="D13916">
        <f>[1]AMETS_BerthA_2022!F13917</f>
        <v>299.5</v>
      </c>
      <c r="E13916">
        <v>0.56999999999999995</v>
      </c>
      <c r="F13916">
        <f t="shared" si="219"/>
        <v>299.5</v>
      </c>
    </row>
    <row r="13917" spans="1:6" x14ac:dyDescent="0.25">
      <c r="A13917" t="str">
        <f>[1]AMETS_BerthA_2022!C13918</f>
        <v>2022-11-02T03:05:00Z</v>
      </c>
      <c r="B13917">
        <f>[1]AMETS_BerthA_2022!H13918*0.01</f>
        <v>5.44</v>
      </c>
      <c r="C13917">
        <f>[1]AMETS_BerthA_2022!E13918</f>
        <v>12.5</v>
      </c>
      <c r="D13917">
        <f>[1]AMETS_BerthA_2022!F13918</f>
        <v>295.3</v>
      </c>
      <c r="E13917">
        <v>0.66</v>
      </c>
      <c r="F13917">
        <f t="shared" si="219"/>
        <v>295.3</v>
      </c>
    </row>
    <row r="13918" spans="1:6" x14ac:dyDescent="0.25">
      <c r="A13918" t="str">
        <f>[1]AMETS_BerthA_2022!C13919</f>
        <v>2022-11-02T03:35:00Z</v>
      </c>
      <c r="B13918">
        <f>[1]AMETS_BerthA_2022!H13919*0.01</f>
        <v>5.19</v>
      </c>
      <c r="C13918">
        <f>[1]AMETS_BerthA_2022!E13919</f>
        <v>12.5</v>
      </c>
      <c r="D13918">
        <f>[1]AMETS_BerthA_2022!F13919</f>
        <v>298.10000000000002</v>
      </c>
      <c r="E13918">
        <v>0.64</v>
      </c>
      <c r="F13918">
        <f t="shared" si="219"/>
        <v>298.10000000000002</v>
      </c>
    </row>
    <row r="13919" spans="1:6" x14ac:dyDescent="0.25">
      <c r="A13919" t="str">
        <f>[1]AMETS_BerthA_2022!C13920</f>
        <v>2022-11-02T04:05:00Z</v>
      </c>
      <c r="B13919">
        <f>[1]AMETS_BerthA_2022!H13920*0.01</f>
        <v>5.5200000000000005</v>
      </c>
      <c r="C13919">
        <f>[1]AMETS_BerthA_2022!E13920</f>
        <v>13.33</v>
      </c>
      <c r="D13919">
        <f>[1]AMETS_BerthA_2022!F13920</f>
        <v>300.89999999999998</v>
      </c>
      <c r="E13919">
        <v>0.74</v>
      </c>
      <c r="F13919">
        <f t="shared" si="219"/>
        <v>300.89999999999998</v>
      </c>
    </row>
    <row r="13920" spans="1:6" x14ac:dyDescent="0.25">
      <c r="A13920" t="str">
        <f>[1]AMETS_BerthA_2022!C13921</f>
        <v>2022-11-02T04:35:00Z</v>
      </c>
      <c r="B13920">
        <f>[1]AMETS_BerthA_2022!H13921*0.01</f>
        <v>5.36</v>
      </c>
      <c r="C13920">
        <f>[1]AMETS_BerthA_2022!E13921</f>
        <v>13.33</v>
      </c>
      <c r="D13920">
        <f>[1]AMETS_BerthA_2022!F13921</f>
        <v>295.3</v>
      </c>
      <c r="E13920">
        <v>0.53</v>
      </c>
      <c r="F13920">
        <f t="shared" si="219"/>
        <v>295.3</v>
      </c>
    </row>
    <row r="13921" spans="1:6" x14ac:dyDescent="0.25">
      <c r="A13921" t="str">
        <f>[1]AMETS_BerthA_2022!C13922</f>
        <v>2022-11-02T05:05:00Z</v>
      </c>
      <c r="B13921">
        <f>[1]AMETS_BerthA_2022!H13922*0.01</f>
        <v>5.38</v>
      </c>
      <c r="C13921">
        <f>[1]AMETS_BerthA_2022!E13922</f>
        <v>13.33</v>
      </c>
      <c r="D13921">
        <f>[1]AMETS_BerthA_2022!F13922</f>
        <v>306.60000000000002</v>
      </c>
      <c r="E13921">
        <v>0.35</v>
      </c>
      <c r="F13921">
        <f t="shared" si="219"/>
        <v>306.60000000000002</v>
      </c>
    </row>
    <row r="13922" spans="1:6" x14ac:dyDescent="0.25">
      <c r="A13922" t="str">
        <f>[1]AMETS_BerthA_2022!C13923</f>
        <v>2022-11-02T05:35:00Z</v>
      </c>
      <c r="B13922">
        <f>[1]AMETS_BerthA_2022!H13923*0.01</f>
        <v>5.33</v>
      </c>
      <c r="C13922">
        <f>[1]AMETS_BerthA_2022!E13923</f>
        <v>13.33</v>
      </c>
      <c r="D13922">
        <f>[1]AMETS_BerthA_2022!F13923</f>
        <v>295.3</v>
      </c>
      <c r="E13922">
        <v>0.72</v>
      </c>
      <c r="F13922">
        <f t="shared" si="219"/>
        <v>295.3</v>
      </c>
    </row>
    <row r="13923" spans="1:6" x14ac:dyDescent="0.25">
      <c r="A13923" t="str">
        <f>[1]AMETS_BerthA_2022!C13924</f>
        <v>2022-11-02T06:05:00Z</v>
      </c>
      <c r="B13923">
        <f>[1]AMETS_BerthA_2022!H13924*0.01</f>
        <v>5.33</v>
      </c>
      <c r="C13923">
        <f>[1]AMETS_BerthA_2022!E13924</f>
        <v>11.76</v>
      </c>
      <c r="D13923">
        <f>[1]AMETS_BerthA_2022!F13924</f>
        <v>284.10000000000002</v>
      </c>
      <c r="E13923">
        <v>0.57999999999999996</v>
      </c>
      <c r="F13923">
        <f t="shared" si="219"/>
        <v>284.10000000000002</v>
      </c>
    </row>
    <row r="13924" spans="1:6" x14ac:dyDescent="0.25">
      <c r="A13924" t="str">
        <f>[1]AMETS_BerthA_2022!C13925</f>
        <v>2022-11-02T06:35:00Z</v>
      </c>
      <c r="B13924">
        <f>[1]AMETS_BerthA_2022!H13925*0.01</f>
        <v>4.76</v>
      </c>
      <c r="C13924">
        <f>[1]AMETS_BerthA_2022!E13925</f>
        <v>11.76</v>
      </c>
      <c r="D13924">
        <f>[1]AMETS_BerthA_2022!F13925</f>
        <v>282.7</v>
      </c>
      <c r="E13924">
        <v>0.57999999999999996</v>
      </c>
      <c r="F13924">
        <f t="shared" si="219"/>
        <v>282.7</v>
      </c>
    </row>
    <row r="13925" spans="1:6" x14ac:dyDescent="0.25">
      <c r="A13925" t="str">
        <f>[1]AMETS_BerthA_2022!C13926</f>
        <v>2022-11-02T07:05:00Z</v>
      </c>
      <c r="B13925">
        <f>[1]AMETS_BerthA_2022!H13926*0.01</f>
        <v>5.58</v>
      </c>
      <c r="C13925">
        <f>[1]AMETS_BerthA_2022!E13926</f>
        <v>12.5</v>
      </c>
      <c r="D13925">
        <f>[1]AMETS_BerthA_2022!F13926</f>
        <v>288.3</v>
      </c>
      <c r="E13925">
        <v>0.73</v>
      </c>
      <c r="F13925">
        <f t="shared" si="219"/>
        <v>288.3</v>
      </c>
    </row>
    <row r="13926" spans="1:6" x14ac:dyDescent="0.25">
      <c r="A13926" t="str">
        <f>[1]AMETS_BerthA_2022!C13927</f>
        <v>2022-11-02T08:05:00Z</v>
      </c>
      <c r="B13926">
        <f>[1]AMETS_BerthA_2022!H13927*0.01</f>
        <v>5.23</v>
      </c>
      <c r="C13926">
        <f>[1]AMETS_BerthA_2022!E13927</f>
        <v>13.33</v>
      </c>
      <c r="D13926">
        <f>[1]AMETS_BerthA_2022!F13927</f>
        <v>295.3</v>
      </c>
      <c r="E13926">
        <v>0.51</v>
      </c>
      <c r="F13926">
        <f t="shared" si="219"/>
        <v>295.3</v>
      </c>
    </row>
    <row r="13927" spans="1:6" x14ac:dyDescent="0.25">
      <c r="A13927" t="str">
        <f>[1]AMETS_BerthA_2022!C13928</f>
        <v>2022-11-02T08:35:00Z</v>
      </c>
      <c r="B13927">
        <f>[1]AMETS_BerthA_2022!H13928*0.01</f>
        <v>5.12</v>
      </c>
      <c r="C13927">
        <f>[1]AMETS_BerthA_2022!E13928</f>
        <v>11.76</v>
      </c>
      <c r="D13927">
        <f>[1]AMETS_BerthA_2022!F13928</f>
        <v>271.39999999999998</v>
      </c>
      <c r="E13927">
        <v>0.4</v>
      </c>
      <c r="F13927">
        <f t="shared" si="219"/>
        <v>271.39999999999998</v>
      </c>
    </row>
    <row r="13928" spans="1:6" x14ac:dyDescent="0.25">
      <c r="A13928" t="str">
        <f>[1]AMETS_BerthA_2022!C13929</f>
        <v>2022-11-02T09:35:00Z</v>
      </c>
      <c r="B13928">
        <f>[1]AMETS_BerthA_2022!H13929*0.01</f>
        <v>5.59</v>
      </c>
      <c r="C13928">
        <f>[1]AMETS_BerthA_2022!E13929</f>
        <v>12.5</v>
      </c>
      <c r="D13928">
        <f>[1]AMETS_BerthA_2022!F13929</f>
        <v>295.3</v>
      </c>
      <c r="E13928">
        <v>0.69</v>
      </c>
      <c r="F13928">
        <f t="shared" si="219"/>
        <v>295.3</v>
      </c>
    </row>
    <row r="13929" spans="1:6" x14ac:dyDescent="0.25">
      <c r="A13929" t="str">
        <f>[1]AMETS_BerthA_2022!C13930</f>
        <v>2022-11-02T10:05:00Z</v>
      </c>
      <c r="B13929">
        <f>[1]AMETS_BerthA_2022!H13930*0.01</f>
        <v>5.7</v>
      </c>
      <c r="C13929">
        <f>[1]AMETS_BerthA_2022!E13930</f>
        <v>11.76</v>
      </c>
      <c r="D13929">
        <f>[1]AMETS_BerthA_2022!F13930</f>
        <v>271.39999999999998</v>
      </c>
      <c r="E13929">
        <v>0.61</v>
      </c>
      <c r="F13929">
        <f t="shared" si="219"/>
        <v>271.39999999999998</v>
      </c>
    </row>
    <row r="13930" spans="1:6" x14ac:dyDescent="0.25">
      <c r="A13930" t="str">
        <f>[1]AMETS_BerthA_2022!C13931</f>
        <v>2022-11-02T10:35:00Z</v>
      </c>
      <c r="B13930">
        <f>[1]AMETS_BerthA_2022!H13931*0.01</f>
        <v>5.7</v>
      </c>
      <c r="C13930">
        <f>[1]AMETS_BerthA_2022!E13931</f>
        <v>11.76</v>
      </c>
      <c r="D13930">
        <f>[1]AMETS_BerthA_2022!F13931</f>
        <v>284.10000000000002</v>
      </c>
      <c r="E13930">
        <v>0.73</v>
      </c>
      <c r="F13930">
        <f t="shared" si="219"/>
        <v>284.10000000000002</v>
      </c>
    </row>
    <row r="13931" spans="1:6" x14ac:dyDescent="0.25">
      <c r="A13931" t="str">
        <f>[1]AMETS_BerthA_2022!C13932</f>
        <v>2022-11-02T11:05:00Z</v>
      </c>
      <c r="B13931">
        <f>[1]AMETS_BerthA_2022!H13932*0.01</f>
        <v>5.9</v>
      </c>
      <c r="C13931">
        <f>[1]AMETS_BerthA_2022!E13932</f>
        <v>11.11</v>
      </c>
      <c r="D13931">
        <f>[1]AMETS_BerthA_2022!F13932</f>
        <v>271.39999999999998</v>
      </c>
      <c r="E13931">
        <v>0.28000000000000003</v>
      </c>
      <c r="F13931">
        <f t="shared" si="219"/>
        <v>271.39999999999998</v>
      </c>
    </row>
    <row r="13932" spans="1:6" x14ac:dyDescent="0.25">
      <c r="A13932" t="str">
        <f>[1]AMETS_BerthA_2022!C13933</f>
        <v>2022-11-02T11:35:00Z</v>
      </c>
      <c r="B13932">
        <f>[1]AMETS_BerthA_2022!H13933*0.01</f>
        <v>5.84</v>
      </c>
      <c r="C13932">
        <f>[1]AMETS_BerthA_2022!E13933</f>
        <v>11.11</v>
      </c>
      <c r="D13932">
        <f>[1]AMETS_BerthA_2022!F13933</f>
        <v>265.8</v>
      </c>
      <c r="E13932">
        <v>0.63</v>
      </c>
      <c r="F13932">
        <f t="shared" si="219"/>
        <v>265.8</v>
      </c>
    </row>
    <row r="13933" spans="1:6" x14ac:dyDescent="0.25">
      <c r="A13933" t="str">
        <f>[1]AMETS_BerthA_2022!C13934</f>
        <v>2022-11-02T12:05:00Z</v>
      </c>
      <c r="B13933">
        <f>[1]AMETS_BerthA_2022!H13934*0.01</f>
        <v>6.67</v>
      </c>
      <c r="C13933">
        <f>[1]AMETS_BerthA_2022!E13934</f>
        <v>10.53</v>
      </c>
      <c r="D13933">
        <f>[1]AMETS_BerthA_2022!F13934</f>
        <v>251.7</v>
      </c>
      <c r="E13933">
        <v>0.56000000000000005</v>
      </c>
      <c r="F13933">
        <f t="shared" si="219"/>
        <v>251.7</v>
      </c>
    </row>
    <row r="13934" spans="1:6" x14ac:dyDescent="0.25">
      <c r="A13934" t="str">
        <f>[1]AMETS_BerthA_2022!C13935</f>
        <v>2022-11-02T12:35:00Z</v>
      </c>
      <c r="B13934">
        <f>[1]AMETS_BerthA_2022!H13935*0.01</f>
        <v>6.28</v>
      </c>
      <c r="C13934">
        <f>[1]AMETS_BerthA_2022!E13935</f>
        <v>11.76</v>
      </c>
      <c r="D13934">
        <f>[1]AMETS_BerthA_2022!F13935</f>
        <v>272.8</v>
      </c>
      <c r="E13934">
        <v>0.28000000000000003</v>
      </c>
      <c r="F13934">
        <f t="shared" si="219"/>
        <v>272.8</v>
      </c>
    </row>
    <row r="13935" spans="1:6" x14ac:dyDescent="0.25">
      <c r="A13935" t="str">
        <f>[1]AMETS_BerthA_2022!C13936</f>
        <v>2022-11-02T13:05:00Z</v>
      </c>
      <c r="B13935">
        <f>[1]AMETS_BerthA_2022!H13936*0.01</f>
        <v>6.26</v>
      </c>
      <c r="C13935">
        <f>[1]AMETS_BerthA_2022!E13936</f>
        <v>11.76</v>
      </c>
      <c r="D13935">
        <f>[1]AMETS_BerthA_2022!F13936</f>
        <v>271.39999999999998</v>
      </c>
      <c r="E13935">
        <v>0.44</v>
      </c>
      <c r="F13935">
        <f t="shared" si="219"/>
        <v>271.39999999999998</v>
      </c>
    </row>
    <row r="13936" spans="1:6" x14ac:dyDescent="0.25">
      <c r="A13936" t="str">
        <f>[1]AMETS_BerthA_2022!C13937</f>
        <v>2022-11-02T13:35:00Z</v>
      </c>
      <c r="B13936">
        <f>[1]AMETS_BerthA_2022!H13937*0.01</f>
        <v>6.47</v>
      </c>
      <c r="C13936">
        <f>[1]AMETS_BerthA_2022!E13937</f>
        <v>11.11</v>
      </c>
      <c r="D13936">
        <f>[1]AMETS_BerthA_2022!F13937</f>
        <v>250.3</v>
      </c>
      <c r="E13936">
        <v>0.4</v>
      </c>
      <c r="F13936">
        <f t="shared" si="219"/>
        <v>250.3</v>
      </c>
    </row>
    <row r="13937" spans="1:6" x14ac:dyDescent="0.25">
      <c r="A13937" t="str">
        <f>[1]AMETS_BerthA_2022!C13938</f>
        <v>2022-11-02T14:05:00Z</v>
      </c>
      <c r="B13937">
        <f>[1]AMETS_BerthA_2022!H13938*0.01</f>
        <v>6.42</v>
      </c>
      <c r="C13937">
        <f>[1]AMETS_BerthA_2022!E13938</f>
        <v>11.76</v>
      </c>
      <c r="D13937">
        <f>[1]AMETS_BerthA_2022!F13938</f>
        <v>260.2</v>
      </c>
      <c r="E13937">
        <v>0.38</v>
      </c>
      <c r="F13937">
        <f t="shared" si="219"/>
        <v>260.2</v>
      </c>
    </row>
    <row r="13938" spans="1:6" x14ac:dyDescent="0.25">
      <c r="A13938" t="str">
        <f>[1]AMETS_BerthA_2022!C13939</f>
        <v>2022-11-02T14:35:00Z</v>
      </c>
      <c r="B13938">
        <f>[1]AMETS_BerthA_2022!H13939*0.01</f>
        <v>6.13</v>
      </c>
      <c r="C13938">
        <f>[1]AMETS_BerthA_2022!E13939</f>
        <v>11.76</v>
      </c>
      <c r="D13938">
        <f>[1]AMETS_BerthA_2022!F13939</f>
        <v>274.2</v>
      </c>
      <c r="E13938">
        <v>0.46</v>
      </c>
      <c r="F13938">
        <f t="shared" si="219"/>
        <v>274.2</v>
      </c>
    </row>
    <row r="13939" spans="1:6" x14ac:dyDescent="0.25">
      <c r="A13939" t="str">
        <f>[1]AMETS_BerthA_2022!C13940</f>
        <v>2022-11-02T15:05:00Z</v>
      </c>
      <c r="B13939">
        <f>[1]AMETS_BerthA_2022!H13940*0.01</f>
        <v>6</v>
      </c>
      <c r="C13939">
        <f>[1]AMETS_BerthA_2022!E13940</f>
        <v>10.53</v>
      </c>
      <c r="D13939">
        <f>[1]AMETS_BerthA_2022!F13940</f>
        <v>240.5</v>
      </c>
      <c r="E13939">
        <v>0.64</v>
      </c>
      <c r="F13939">
        <f t="shared" si="219"/>
        <v>240.5</v>
      </c>
    </row>
    <row r="13940" spans="1:6" x14ac:dyDescent="0.25">
      <c r="A13940" t="str">
        <f>[1]AMETS_BerthA_2022!C13941</f>
        <v>2022-11-02T15:35:00Z</v>
      </c>
      <c r="B13940">
        <f>[1]AMETS_BerthA_2022!H13941*0.01</f>
        <v>5.67</v>
      </c>
      <c r="C13940">
        <f>[1]AMETS_BerthA_2022!E13941</f>
        <v>11.76</v>
      </c>
      <c r="D13940">
        <f>[1]AMETS_BerthA_2022!F13941</f>
        <v>248.9</v>
      </c>
      <c r="E13940">
        <v>0.65</v>
      </c>
      <c r="F13940">
        <f t="shared" si="219"/>
        <v>248.9</v>
      </c>
    </row>
    <row r="13941" spans="1:6" x14ac:dyDescent="0.25">
      <c r="A13941" t="str">
        <f>[1]AMETS_BerthA_2022!C13942</f>
        <v>2022-11-02T16:05:00Z</v>
      </c>
      <c r="B13941">
        <f>[1]AMETS_BerthA_2022!H13942*0.01</f>
        <v>6.0200000000000005</v>
      </c>
      <c r="C13941">
        <f>[1]AMETS_BerthA_2022!E13942</f>
        <v>10.53</v>
      </c>
      <c r="D13941">
        <f>[1]AMETS_BerthA_2022!F13942</f>
        <v>247.5</v>
      </c>
      <c r="E13941">
        <v>0.73</v>
      </c>
      <c r="F13941">
        <f t="shared" si="219"/>
        <v>247.5</v>
      </c>
    </row>
    <row r="13942" spans="1:6" x14ac:dyDescent="0.25">
      <c r="A13942" t="str">
        <f>[1]AMETS_BerthA_2022!C13943</f>
        <v>2022-11-02T16:35:00Z</v>
      </c>
      <c r="B13942">
        <f>[1]AMETS_BerthA_2022!H13943*0.01</f>
        <v>5.87</v>
      </c>
      <c r="C13942">
        <f>[1]AMETS_BerthA_2022!E13943</f>
        <v>10.53</v>
      </c>
      <c r="D13942">
        <f>[1]AMETS_BerthA_2022!F13943</f>
        <v>263</v>
      </c>
      <c r="E13942">
        <v>0.28000000000000003</v>
      </c>
      <c r="F13942">
        <f t="shared" si="219"/>
        <v>263</v>
      </c>
    </row>
    <row r="13943" spans="1:6" x14ac:dyDescent="0.25">
      <c r="A13943" t="str">
        <f>[1]AMETS_BerthA_2022!C13944</f>
        <v>2022-11-02T17:05:00Z</v>
      </c>
      <c r="B13943">
        <f>[1]AMETS_BerthA_2022!H13944*0.01</f>
        <v>5.3100000000000005</v>
      </c>
      <c r="C13943">
        <f>[1]AMETS_BerthA_2022!E13944</f>
        <v>11.76</v>
      </c>
      <c r="D13943">
        <f>[1]AMETS_BerthA_2022!F13944</f>
        <v>237.7</v>
      </c>
      <c r="E13943">
        <v>0.47</v>
      </c>
      <c r="F13943">
        <f t="shared" si="219"/>
        <v>237.7</v>
      </c>
    </row>
    <row r="13944" spans="1:6" x14ac:dyDescent="0.25">
      <c r="A13944" t="str">
        <f>[1]AMETS_BerthA_2022!C13945</f>
        <v>2022-11-02T17:35:00Z</v>
      </c>
      <c r="B13944">
        <f>[1]AMETS_BerthA_2022!H13945*0.01</f>
        <v>5.32</v>
      </c>
      <c r="C13944">
        <f>[1]AMETS_BerthA_2022!E13945</f>
        <v>11.76</v>
      </c>
      <c r="D13944">
        <f>[1]AMETS_BerthA_2022!F13945</f>
        <v>263</v>
      </c>
      <c r="E13944">
        <v>0.38</v>
      </c>
      <c r="F13944">
        <f t="shared" si="219"/>
        <v>263</v>
      </c>
    </row>
    <row r="13945" spans="1:6" x14ac:dyDescent="0.25">
      <c r="A13945" t="str">
        <f>[1]AMETS_BerthA_2022!C13946</f>
        <v>2022-11-02T18:05:00Z</v>
      </c>
      <c r="B13945">
        <f>[1]AMETS_BerthA_2022!H13946*0.01</f>
        <v>5.92</v>
      </c>
      <c r="C13945">
        <f>[1]AMETS_BerthA_2022!E13946</f>
        <v>11.11</v>
      </c>
      <c r="D13945">
        <f>[1]AMETS_BerthA_2022!F13946</f>
        <v>247.5</v>
      </c>
      <c r="E13945">
        <v>0.37</v>
      </c>
      <c r="F13945">
        <f t="shared" si="219"/>
        <v>247.5</v>
      </c>
    </row>
    <row r="13946" spans="1:6" x14ac:dyDescent="0.25">
      <c r="A13946" t="str">
        <f>[1]AMETS_BerthA_2022!C13947</f>
        <v>2022-11-02T18:35:00Z</v>
      </c>
      <c r="B13946">
        <f>[1]AMETS_BerthA_2022!H13947*0.01</f>
        <v>5.34</v>
      </c>
      <c r="C13946">
        <f>[1]AMETS_BerthA_2022!E13947</f>
        <v>12.5</v>
      </c>
      <c r="D13946">
        <f>[1]AMETS_BerthA_2022!F13947</f>
        <v>240.5</v>
      </c>
      <c r="E13946">
        <v>0.5</v>
      </c>
      <c r="F13946">
        <f t="shared" si="219"/>
        <v>240.5</v>
      </c>
    </row>
    <row r="13947" spans="1:6" x14ac:dyDescent="0.25">
      <c r="A13947" t="str">
        <f>[1]AMETS_BerthA_2022!C13948</f>
        <v>2022-11-02T19:05:00Z</v>
      </c>
      <c r="B13947">
        <f>[1]AMETS_BerthA_2022!H13948*0.01</f>
        <v>5.72</v>
      </c>
      <c r="C13947">
        <f>[1]AMETS_BerthA_2022!E13948</f>
        <v>12.5</v>
      </c>
      <c r="D13947">
        <f>[1]AMETS_BerthA_2022!F13948</f>
        <v>237.7</v>
      </c>
      <c r="E13947">
        <v>0.35</v>
      </c>
      <c r="F13947">
        <f t="shared" si="219"/>
        <v>237.7</v>
      </c>
    </row>
    <row r="13948" spans="1:6" x14ac:dyDescent="0.25">
      <c r="A13948" t="str">
        <f>[1]AMETS_BerthA_2022!C13949</f>
        <v>2022-11-02T19:35:00Z</v>
      </c>
      <c r="B13948">
        <f>[1]AMETS_BerthA_2022!H13949*0.01</f>
        <v>5.51</v>
      </c>
      <c r="C13948">
        <f>[1]AMETS_BerthA_2022!E13949</f>
        <v>11.76</v>
      </c>
      <c r="D13948">
        <f>[1]AMETS_BerthA_2022!F13949</f>
        <v>234.8</v>
      </c>
      <c r="E13948">
        <v>0.63</v>
      </c>
      <c r="F13948">
        <f t="shared" si="219"/>
        <v>234.8</v>
      </c>
    </row>
    <row r="13949" spans="1:6" x14ac:dyDescent="0.25">
      <c r="A13949" t="str">
        <f>[1]AMETS_BerthA_2022!C13950</f>
        <v>2022-11-02T20:05:00Z</v>
      </c>
      <c r="B13949">
        <f>[1]AMETS_BerthA_2022!H13950*0.01</f>
        <v>5.89</v>
      </c>
      <c r="C13949">
        <f>[1]AMETS_BerthA_2022!E13950</f>
        <v>11.76</v>
      </c>
      <c r="D13949">
        <f>[1]AMETS_BerthA_2022!F13950</f>
        <v>239.1</v>
      </c>
      <c r="E13949">
        <v>0.39</v>
      </c>
      <c r="F13949">
        <f t="shared" si="219"/>
        <v>239.1</v>
      </c>
    </row>
    <row r="13950" spans="1:6" x14ac:dyDescent="0.25">
      <c r="A13950" t="str">
        <f>[1]AMETS_BerthA_2022!C13951</f>
        <v>2022-11-02T20:35:00Z</v>
      </c>
      <c r="B13950">
        <f>[1]AMETS_BerthA_2022!H13951*0.01</f>
        <v>5.55</v>
      </c>
      <c r="C13950">
        <f>[1]AMETS_BerthA_2022!E13951</f>
        <v>11.76</v>
      </c>
      <c r="D13950">
        <f>[1]AMETS_BerthA_2022!F13951</f>
        <v>257.3</v>
      </c>
      <c r="E13950">
        <v>0.66</v>
      </c>
      <c r="F13950">
        <f t="shared" si="219"/>
        <v>257.3</v>
      </c>
    </row>
    <row r="13951" spans="1:6" x14ac:dyDescent="0.25">
      <c r="A13951" t="str">
        <f>[1]AMETS_BerthA_2022!C13952</f>
        <v>2022-11-02T21:05:00Z</v>
      </c>
      <c r="B13951">
        <f>[1]AMETS_BerthA_2022!H13952*0.01</f>
        <v>5.65</v>
      </c>
      <c r="C13951">
        <f>[1]AMETS_BerthA_2022!E13952</f>
        <v>11.76</v>
      </c>
      <c r="D13951">
        <f>[1]AMETS_BerthA_2022!F13952</f>
        <v>272.8</v>
      </c>
      <c r="E13951">
        <v>0.3</v>
      </c>
      <c r="F13951">
        <f t="shared" si="219"/>
        <v>272.8</v>
      </c>
    </row>
    <row r="13952" spans="1:6" x14ac:dyDescent="0.25">
      <c r="A13952" t="str">
        <f>[1]AMETS_BerthA_2022!C13953</f>
        <v>2022-11-02T21:35:00Z</v>
      </c>
      <c r="B13952">
        <f>[1]AMETS_BerthA_2022!H13953*0.01</f>
        <v>6.69</v>
      </c>
      <c r="C13952">
        <f>[1]AMETS_BerthA_2022!E13953</f>
        <v>13.33</v>
      </c>
      <c r="D13952">
        <f>[1]AMETS_BerthA_2022!F13953</f>
        <v>233.4</v>
      </c>
      <c r="E13952">
        <v>0.44</v>
      </c>
      <c r="F13952">
        <f t="shared" si="219"/>
        <v>233.4</v>
      </c>
    </row>
    <row r="13953" spans="1:6" x14ac:dyDescent="0.25">
      <c r="A13953" t="str">
        <f>[1]AMETS_BerthA_2022!C13954</f>
        <v>2022-11-02T22:05:00Z</v>
      </c>
      <c r="B13953">
        <f>[1]AMETS_BerthA_2022!H13954*0.01</f>
        <v>6.47</v>
      </c>
      <c r="C13953">
        <f>[1]AMETS_BerthA_2022!E13954</f>
        <v>11.76</v>
      </c>
      <c r="D13953">
        <f>[1]AMETS_BerthA_2022!F13954</f>
        <v>257.3</v>
      </c>
      <c r="E13953">
        <v>0.46</v>
      </c>
      <c r="F13953">
        <f t="shared" si="219"/>
        <v>257.3</v>
      </c>
    </row>
    <row r="13954" spans="1:6" x14ac:dyDescent="0.25">
      <c r="A13954" t="str">
        <f>[1]AMETS_BerthA_2022!C13955</f>
        <v>2022-11-02T22:35:00Z</v>
      </c>
      <c r="B13954">
        <f>[1]AMETS_BerthA_2022!H13955*0.01</f>
        <v>5.6000000000000005</v>
      </c>
      <c r="C13954">
        <f>[1]AMETS_BerthA_2022!E13955</f>
        <v>11.76</v>
      </c>
      <c r="D13954">
        <f>[1]AMETS_BerthA_2022!F13955</f>
        <v>240.5</v>
      </c>
      <c r="E13954">
        <v>0.34</v>
      </c>
      <c r="F13954">
        <f t="shared" si="219"/>
        <v>240.5</v>
      </c>
    </row>
    <row r="13955" spans="1:6" x14ac:dyDescent="0.25">
      <c r="A13955" t="str">
        <f>[1]AMETS_BerthA_2022!C13956</f>
        <v>2022-11-02T23:05:00Z</v>
      </c>
      <c r="B13955">
        <f>[1]AMETS_BerthA_2022!H13956*0.01</f>
        <v>6.93</v>
      </c>
      <c r="C13955">
        <f>[1]AMETS_BerthA_2022!E13956</f>
        <v>11.11</v>
      </c>
      <c r="D13955">
        <f>[1]AMETS_BerthA_2022!F13956</f>
        <v>264.39999999999998</v>
      </c>
      <c r="E13955">
        <v>0.39</v>
      </c>
      <c r="F13955">
        <f t="shared" ref="F13955:F14018" si="220">D13955</f>
        <v>264.39999999999998</v>
      </c>
    </row>
    <row r="13956" spans="1:6" x14ac:dyDescent="0.25">
      <c r="A13956" t="str">
        <f>[1]AMETS_BerthA_2022!C13957</f>
        <v>2022-11-02T23:35:00Z</v>
      </c>
      <c r="B13956">
        <f>[1]AMETS_BerthA_2022!H13957*0.01</f>
        <v>5.82</v>
      </c>
      <c r="C13956">
        <f>[1]AMETS_BerthA_2022!E13957</f>
        <v>11.76</v>
      </c>
      <c r="D13956">
        <f>[1]AMETS_BerthA_2022!F13957</f>
        <v>260.2</v>
      </c>
      <c r="E13956">
        <v>0.52</v>
      </c>
      <c r="F13956">
        <f t="shared" si="220"/>
        <v>260.2</v>
      </c>
    </row>
    <row r="13957" spans="1:6" x14ac:dyDescent="0.25">
      <c r="A13957" t="str">
        <f>[1]AMETS_BerthA_2022!C13958</f>
        <v>2022-11-03T00:05:00Z</v>
      </c>
      <c r="B13957">
        <f>[1]AMETS_BerthA_2022!H13958*0.01</f>
        <v>5.87</v>
      </c>
      <c r="C13957">
        <f>[1]AMETS_BerthA_2022!E13958</f>
        <v>12.5</v>
      </c>
      <c r="D13957">
        <f>[1]AMETS_BerthA_2022!F13958</f>
        <v>247.5</v>
      </c>
      <c r="E13957">
        <v>0.56000000000000005</v>
      </c>
      <c r="F13957">
        <f t="shared" si="220"/>
        <v>247.5</v>
      </c>
    </row>
    <row r="13958" spans="1:6" x14ac:dyDescent="0.25">
      <c r="A13958" t="str">
        <f>[1]AMETS_BerthA_2022!C13959</f>
        <v>2022-11-03T00:35:00Z</v>
      </c>
      <c r="B13958">
        <f>[1]AMETS_BerthA_2022!H13959*0.01</f>
        <v>5.86</v>
      </c>
      <c r="C13958">
        <f>[1]AMETS_BerthA_2022!E13959</f>
        <v>11.11</v>
      </c>
      <c r="D13958">
        <f>[1]AMETS_BerthA_2022!F13959</f>
        <v>272.8</v>
      </c>
      <c r="E13958">
        <v>0.31</v>
      </c>
      <c r="F13958">
        <f t="shared" si="220"/>
        <v>272.8</v>
      </c>
    </row>
    <row r="13959" spans="1:6" x14ac:dyDescent="0.25">
      <c r="A13959" t="str">
        <f>[1]AMETS_BerthA_2022!C13960</f>
        <v>2022-11-03T01:05:00Z</v>
      </c>
      <c r="B13959">
        <f>[1]AMETS_BerthA_2022!H13960*0.01</f>
        <v>6.1400000000000006</v>
      </c>
      <c r="C13959">
        <f>[1]AMETS_BerthA_2022!E13960</f>
        <v>13.33</v>
      </c>
      <c r="D13959">
        <f>[1]AMETS_BerthA_2022!F13960</f>
        <v>247.5</v>
      </c>
      <c r="E13959">
        <v>0.46</v>
      </c>
      <c r="F13959">
        <f t="shared" si="220"/>
        <v>247.5</v>
      </c>
    </row>
    <row r="13960" spans="1:6" x14ac:dyDescent="0.25">
      <c r="A13960" t="str">
        <f>[1]AMETS_BerthA_2022!C13961</f>
        <v>2022-11-03T01:35:00Z</v>
      </c>
      <c r="B13960">
        <f>[1]AMETS_BerthA_2022!H13961*0.01</f>
        <v>6.12</v>
      </c>
      <c r="C13960">
        <f>[1]AMETS_BerthA_2022!E13961</f>
        <v>11.76</v>
      </c>
      <c r="D13960">
        <f>[1]AMETS_BerthA_2022!F13961</f>
        <v>277</v>
      </c>
      <c r="E13960">
        <v>0.55000000000000004</v>
      </c>
      <c r="F13960">
        <f t="shared" si="220"/>
        <v>277</v>
      </c>
    </row>
    <row r="13961" spans="1:6" x14ac:dyDescent="0.25">
      <c r="A13961" t="str">
        <f>[1]AMETS_BerthA_2022!C13962</f>
        <v>2022-11-03T02:05:00Z</v>
      </c>
      <c r="B13961">
        <f>[1]AMETS_BerthA_2022!H13962*0.01</f>
        <v>6.07</v>
      </c>
      <c r="C13961">
        <f>[1]AMETS_BerthA_2022!E13962</f>
        <v>12.5</v>
      </c>
      <c r="D13961">
        <f>[1]AMETS_BerthA_2022!F13962</f>
        <v>250.3</v>
      </c>
      <c r="E13961">
        <v>0.62</v>
      </c>
      <c r="F13961">
        <f t="shared" si="220"/>
        <v>250.3</v>
      </c>
    </row>
    <row r="13962" spans="1:6" x14ac:dyDescent="0.25">
      <c r="A13962" t="str">
        <f>[1]AMETS_BerthA_2022!C13963</f>
        <v>2022-11-03T02:35:00Z</v>
      </c>
      <c r="B13962">
        <f>[1]AMETS_BerthA_2022!H13963*0.01</f>
        <v>5.4</v>
      </c>
      <c r="C13962">
        <f>[1]AMETS_BerthA_2022!E13963</f>
        <v>10.53</v>
      </c>
      <c r="D13962">
        <f>[1]AMETS_BerthA_2022!F13963</f>
        <v>267.2</v>
      </c>
      <c r="E13962">
        <v>0.72</v>
      </c>
      <c r="F13962">
        <f t="shared" si="220"/>
        <v>267.2</v>
      </c>
    </row>
    <row r="13963" spans="1:6" x14ac:dyDescent="0.25">
      <c r="A13963" t="str">
        <f>[1]AMETS_BerthA_2022!C13964</f>
        <v>2022-11-03T03:05:00Z</v>
      </c>
      <c r="B13963">
        <f>[1]AMETS_BerthA_2022!H13964*0.01</f>
        <v>5.12</v>
      </c>
      <c r="C13963">
        <f>[1]AMETS_BerthA_2022!E13964</f>
        <v>11.11</v>
      </c>
      <c r="D13963">
        <f>[1]AMETS_BerthA_2022!F13964</f>
        <v>261.60000000000002</v>
      </c>
      <c r="E13963">
        <v>0.27</v>
      </c>
      <c r="F13963">
        <f t="shared" si="220"/>
        <v>261.60000000000002</v>
      </c>
    </row>
    <row r="13964" spans="1:6" x14ac:dyDescent="0.25">
      <c r="A13964" t="str">
        <f>[1]AMETS_BerthA_2022!C13965</f>
        <v>2022-11-03T03:35:00Z</v>
      </c>
      <c r="B13964">
        <f>[1]AMETS_BerthA_2022!H13965*0.01</f>
        <v>5.24</v>
      </c>
      <c r="C13964">
        <f>[1]AMETS_BerthA_2022!E13965</f>
        <v>12.5</v>
      </c>
      <c r="D13964">
        <f>[1]AMETS_BerthA_2022!F13965</f>
        <v>250.3</v>
      </c>
      <c r="E13964">
        <v>0.45</v>
      </c>
      <c r="F13964">
        <f t="shared" si="220"/>
        <v>250.3</v>
      </c>
    </row>
    <row r="13965" spans="1:6" x14ac:dyDescent="0.25">
      <c r="A13965" t="str">
        <f>[1]AMETS_BerthA_2022!C13966</f>
        <v>2022-11-03T04:05:00Z</v>
      </c>
      <c r="B13965">
        <f>[1]AMETS_BerthA_2022!H13966*0.01</f>
        <v>5.5</v>
      </c>
      <c r="C13965">
        <f>[1]AMETS_BerthA_2022!E13966</f>
        <v>10.53</v>
      </c>
      <c r="D13965">
        <f>[1]AMETS_BerthA_2022!F13966</f>
        <v>271.39999999999998</v>
      </c>
      <c r="E13965">
        <v>0.36</v>
      </c>
      <c r="F13965">
        <f t="shared" si="220"/>
        <v>271.39999999999998</v>
      </c>
    </row>
    <row r="13966" spans="1:6" x14ac:dyDescent="0.25">
      <c r="A13966" t="str">
        <f>[1]AMETS_BerthA_2022!C13967</f>
        <v>2022-11-03T04:35:00Z</v>
      </c>
      <c r="B13966">
        <f>[1]AMETS_BerthA_2022!H13967*0.01</f>
        <v>5.58</v>
      </c>
      <c r="C13966">
        <f>[1]AMETS_BerthA_2022!E13967</f>
        <v>11.76</v>
      </c>
      <c r="D13966">
        <f>[1]AMETS_BerthA_2022!F13967</f>
        <v>247.5</v>
      </c>
      <c r="E13966">
        <v>0.55000000000000004</v>
      </c>
      <c r="F13966">
        <f t="shared" si="220"/>
        <v>247.5</v>
      </c>
    </row>
    <row r="13967" spans="1:6" x14ac:dyDescent="0.25">
      <c r="A13967" t="str">
        <f>[1]AMETS_BerthA_2022!C13968</f>
        <v>2022-11-03T05:05:00Z</v>
      </c>
      <c r="B13967">
        <f>[1]AMETS_BerthA_2022!H13968*0.01</f>
        <v>5.75</v>
      </c>
      <c r="C13967">
        <f>[1]AMETS_BerthA_2022!E13968</f>
        <v>12.5</v>
      </c>
      <c r="D13967">
        <f>[1]AMETS_BerthA_2022!F13968</f>
        <v>257.3</v>
      </c>
      <c r="E13967">
        <v>0.46</v>
      </c>
      <c r="F13967">
        <f t="shared" si="220"/>
        <v>257.3</v>
      </c>
    </row>
    <row r="13968" spans="1:6" x14ac:dyDescent="0.25">
      <c r="A13968" t="str">
        <f>[1]AMETS_BerthA_2022!C13969</f>
        <v>2022-11-03T05:35:00Z</v>
      </c>
      <c r="B13968">
        <f>[1]AMETS_BerthA_2022!H13969*0.01</f>
        <v>5.68</v>
      </c>
      <c r="C13968">
        <f>[1]AMETS_BerthA_2022!E13969</f>
        <v>12.5</v>
      </c>
      <c r="D13968">
        <f>[1]AMETS_BerthA_2022!F13969</f>
        <v>257.3</v>
      </c>
      <c r="E13968">
        <v>0.55000000000000004</v>
      </c>
      <c r="F13968">
        <f t="shared" si="220"/>
        <v>257.3</v>
      </c>
    </row>
    <row r="13969" spans="1:6" x14ac:dyDescent="0.25">
      <c r="A13969" t="str">
        <f>[1]AMETS_BerthA_2022!C13970</f>
        <v>2022-11-03T06:05:00Z</v>
      </c>
      <c r="B13969">
        <f>[1]AMETS_BerthA_2022!H13970*0.01</f>
        <v>4.72</v>
      </c>
      <c r="C13969">
        <f>[1]AMETS_BerthA_2022!E13970</f>
        <v>11.11</v>
      </c>
      <c r="D13969">
        <f>[1]AMETS_BerthA_2022!F13970</f>
        <v>260.2</v>
      </c>
      <c r="E13969">
        <v>0.51</v>
      </c>
      <c r="F13969">
        <f t="shared" si="220"/>
        <v>260.2</v>
      </c>
    </row>
    <row r="13970" spans="1:6" x14ac:dyDescent="0.25">
      <c r="A13970" t="str">
        <f>[1]AMETS_BerthA_2022!C13971</f>
        <v>2022-11-03T06:35:00Z</v>
      </c>
      <c r="B13970">
        <f>[1]AMETS_BerthA_2022!H13971*0.01</f>
        <v>4.3</v>
      </c>
      <c r="C13970">
        <f>[1]AMETS_BerthA_2022!E13971</f>
        <v>11.11</v>
      </c>
      <c r="D13970">
        <f>[1]AMETS_BerthA_2022!F13971</f>
        <v>253.1</v>
      </c>
      <c r="E13970">
        <v>0.32</v>
      </c>
      <c r="F13970">
        <f t="shared" si="220"/>
        <v>253.1</v>
      </c>
    </row>
    <row r="13971" spans="1:6" x14ac:dyDescent="0.25">
      <c r="A13971" t="str">
        <f>[1]AMETS_BerthA_2022!C13972</f>
        <v>2022-11-03T07:05:00Z</v>
      </c>
      <c r="B13971">
        <f>[1]AMETS_BerthA_2022!H13972*0.01</f>
        <v>3.99</v>
      </c>
      <c r="C13971">
        <f>[1]AMETS_BerthA_2022!E13972</f>
        <v>11.76</v>
      </c>
      <c r="D13971">
        <f>[1]AMETS_BerthA_2022!F13972</f>
        <v>254.5</v>
      </c>
      <c r="E13971">
        <v>0.32</v>
      </c>
      <c r="F13971">
        <f t="shared" si="220"/>
        <v>254.5</v>
      </c>
    </row>
    <row r="13972" spans="1:6" x14ac:dyDescent="0.25">
      <c r="A13972" t="str">
        <f>[1]AMETS_BerthA_2022!C13973</f>
        <v>2022-11-03T07:35:00Z</v>
      </c>
      <c r="B13972">
        <f>[1]AMETS_BerthA_2022!H13973*0.01</f>
        <v>4.18</v>
      </c>
      <c r="C13972">
        <f>[1]AMETS_BerthA_2022!E13973</f>
        <v>11.76</v>
      </c>
      <c r="D13972">
        <f>[1]AMETS_BerthA_2022!F13973</f>
        <v>258.8</v>
      </c>
      <c r="E13972">
        <v>0.65</v>
      </c>
      <c r="F13972">
        <f t="shared" si="220"/>
        <v>258.8</v>
      </c>
    </row>
    <row r="13973" spans="1:6" x14ac:dyDescent="0.25">
      <c r="A13973" t="str">
        <f>[1]AMETS_BerthA_2022!C13974</f>
        <v>2022-11-03T08:05:00Z</v>
      </c>
      <c r="B13973">
        <f>[1]AMETS_BerthA_2022!H13974*0.01</f>
        <v>4.04</v>
      </c>
      <c r="C13973">
        <f>[1]AMETS_BerthA_2022!E13974</f>
        <v>10.53</v>
      </c>
      <c r="D13973">
        <f>[1]AMETS_BerthA_2022!F13974</f>
        <v>278.39999999999998</v>
      </c>
      <c r="E13973">
        <v>0.55000000000000004</v>
      </c>
      <c r="F13973">
        <f t="shared" si="220"/>
        <v>278.39999999999998</v>
      </c>
    </row>
    <row r="13974" spans="1:6" x14ac:dyDescent="0.25">
      <c r="A13974" t="str">
        <f>[1]AMETS_BerthA_2022!C13975</f>
        <v>2022-11-03T08:35:00Z</v>
      </c>
      <c r="B13974">
        <f>[1]AMETS_BerthA_2022!H13975*0.01</f>
        <v>4.07</v>
      </c>
      <c r="C13974">
        <f>[1]AMETS_BerthA_2022!E13975</f>
        <v>11.76</v>
      </c>
      <c r="D13974">
        <f>[1]AMETS_BerthA_2022!F13975</f>
        <v>253.1</v>
      </c>
      <c r="E13974">
        <v>0.32</v>
      </c>
      <c r="F13974">
        <f t="shared" si="220"/>
        <v>253.1</v>
      </c>
    </row>
    <row r="13975" spans="1:6" x14ac:dyDescent="0.25">
      <c r="A13975" t="str">
        <f>[1]AMETS_BerthA_2022!C13976</f>
        <v>2022-11-03T09:05:00Z</v>
      </c>
      <c r="B13975">
        <f>[1]AMETS_BerthA_2022!H13976*0.01</f>
        <v>4.0999999999999996</v>
      </c>
      <c r="C13975">
        <f>[1]AMETS_BerthA_2022!E13976</f>
        <v>11.76</v>
      </c>
      <c r="D13975">
        <f>[1]AMETS_BerthA_2022!F13976</f>
        <v>260.2</v>
      </c>
      <c r="E13975">
        <v>0.63</v>
      </c>
      <c r="F13975">
        <f t="shared" si="220"/>
        <v>260.2</v>
      </c>
    </row>
    <row r="13976" spans="1:6" x14ac:dyDescent="0.25">
      <c r="A13976" t="str">
        <f>[1]AMETS_BerthA_2022!C13977</f>
        <v>2022-11-03T09:35:00Z</v>
      </c>
      <c r="B13976">
        <f>[1]AMETS_BerthA_2022!H13977*0.01</f>
        <v>3.74</v>
      </c>
      <c r="C13976">
        <f>[1]AMETS_BerthA_2022!E13977</f>
        <v>11.11</v>
      </c>
      <c r="D13976">
        <f>[1]AMETS_BerthA_2022!F13977</f>
        <v>277</v>
      </c>
      <c r="E13976">
        <v>0.64</v>
      </c>
      <c r="F13976">
        <f t="shared" si="220"/>
        <v>277</v>
      </c>
    </row>
    <row r="13977" spans="1:6" x14ac:dyDescent="0.25">
      <c r="A13977" t="str">
        <f>[1]AMETS_BerthA_2022!C13978</f>
        <v>2022-11-03T10:05:00Z</v>
      </c>
      <c r="B13977">
        <f>[1]AMETS_BerthA_2022!H13978*0.01</f>
        <v>3.77</v>
      </c>
      <c r="C13977">
        <f>[1]AMETS_BerthA_2022!E13978</f>
        <v>11.76</v>
      </c>
      <c r="D13977">
        <f>[1]AMETS_BerthA_2022!F13978</f>
        <v>272.8</v>
      </c>
      <c r="E13977">
        <v>0.35</v>
      </c>
      <c r="F13977">
        <f t="shared" si="220"/>
        <v>272.8</v>
      </c>
    </row>
    <row r="13978" spans="1:6" x14ac:dyDescent="0.25">
      <c r="A13978" t="str">
        <f>[1]AMETS_BerthA_2022!C13979</f>
        <v>2022-11-03T10:35:00Z</v>
      </c>
      <c r="B13978">
        <f>[1]AMETS_BerthA_2022!H13979*0.01</f>
        <v>3.6</v>
      </c>
      <c r="C13978">
        <f>[1]AMETS_BerthA_2022!E13979</f>
        <v>11.11</v>
      </c>
      <c r="D13978">
        <f>[1]AMETS_BerthA_2022!F13979</f>
        <v>264.39999999999998</v>
      </c>
      <c r="E13978">
        <v>0.41</v>
      </c>
      <c r="F13978">
        <f t="shared" si="220"/>
        <v>264.39999999999998</v>
      </c>
    </row>
    <row r="13979" spans="1:6" x14ac:dyDescent="0.25">
      <c r="A13979" t="str">
        <f>[1]AMETS_BerthA_2022!C13980</f>
        <v>2022-11-03T11:05:00Z</v>
      </c>
      <c r="B13979">
        <f>[1]AMETS_BerthA_2022!H13980*0.01</f>
        <v>3.66</v>
      </c>
      <c r="C13979">
        <f>[1]AMETS_BerthA_2022!E13980</f>
        <v>11.76</v>
      </c>
      <c r="D13979">
        <f>[1]AMETS_BerthA_2022!F13980</f>
        <v>275.60000000000002</v>
      </c>
      <c r="E13979">
        <v>0.62</v>
      </c>
      <c r="F13979">
        <f t="shared" si="220"/>
        <v>275.60000000000002</v>
      </c>
    </row>
    <row r="13980" spans="1:6" x14ac:dyDescent="0.25">
      <c r="A13980" t="str">
        <f>[1]AMETS_BerthA_2022!C13981</f>
        <v>2022-11-03T11:35:00Z</v>
      </c>
      <c r="B13980">
        <f>[1]AMETS_BerthA_2022!H13981*0.01</f>
        <v>3.63</v>
      </c>
      <c r="C13980">
        <f>[1]AMETS_BerthA_2022!E13981</f>
        <v>11.76</v>
      </c>
      <c r="D13980">
        <f>[1]AMETS_BerthA_2022!F13981</f>
        <v>257.3</v>
      </c>
      <c r="E13980">
        <v>0.6</v>
      </c>
      <c r="F13980">
        <f t="shared" si="220"/>
        <v>257.3</v>
      </c>
    </row>
    <row r="13981" spans="1:6" x14ac:dyDescent="0.25">
      <c r="A13981" t="str">
        <f>[1]AMETS_BerthA_2022!C13982</f>
        <v>2022-11-03T12:05:00Z</v>
      </c>
      <c r="B13981">
        <f>[1]AMETS_BerthA_2022!H13982*0.01</f>
        <v>3.24</v>
      </c>
      <c r="C13981">
        <f>[1]AMETS_BerthA_2022!E13982</f>
        <v>11.11</v>
      </c>
      <c r="D13981">
        <f>[1]AMETS_BerthA_2022!F13982</f>
        <v>251.7</v>
      </c>
      <c r="E13981">
        <v>0.75</v>
      </c>
      <c r="F13981">
        <f t="shared" si="220"/>
        <v>251.7</v>
      </c>
    </row>
    <row r="13982" spans="1:6" x14ac:dyDescent="0.25">
      <c r="A13982" t="str">
        <f>[1]AMETS_BerthA_2022!C13983</f>
        <v>2022-11-03T12:35:00Z</v>
      </c>
      <c r="B13982">
        <f>[1]AMETS_BerthA_2022!H13983*0.01</f>
        <v>3.23</v>
      </c>
      <c r="C13982">
        <f>[1]AMETS_BerthA_2022!E13983</f>
        <v>11.76</v>
      </c>
      <c r="D13982">
        <f>[1]AMETS_BerthA_2022!F13983</f>
        <v>264.39999999999998</v>
      </c>
      <c r="E13982">
        <v>0.26</v>
      </c>
      <c r="F13982">
        <f t="shared" si="220"/>
        <v>264.39999999999998</v>
      </c>
    </row>
    <row r="13983" spans="1:6" x14ac:dyDescent="0.25">
      <c r="A13983" t="str">
        <f>[1]AMETS_BerthA_2022!C13984</f>
        <v>2022-11-03T13:05:00Z</v>
      </c>
      <c r="B13983">
        <f>[1]AMETS_BerthA_2022!H13984*0.01</f>
        <v>3.64</v>
      </c>
      <c r="C13983">
        <f>[1]AMETS_BerthA_2022!E13984</f>
        <v>11.76</v>
      </c>
      <c r="D13983">
        <f>[1]AMETS_BerthA_2022!F13984</f>
        <v>270</v>
      </c>
      <c r="E13983">
        <v>0.37</v>
      </c>
      <c r="F13983">
        <f t="shared" si="220"/>
        <v>270</v>
      </c>
    </row>
    <row r="13984" spans="1:6" x14ac:dyDescent="0.25">
      <c r="A13984" t="str">
        <f>[1]AMETS_BerthA_2022!C13985</f>
        <v>2022-11-03T13:35:00Z</v>
      </c>
      <c r="B13984">
        <f>[1]AMETS_BerthA_2022!H13985*0.01</f>
        <v>3.91</v>
      </c>
      <c r="C13984">
        <f>[1]AMETS_BerthA_2022!E13985</f>
        <v>11.76</v>
      </c>
      <c r="D13984">
        <f>[1]AMETS_BerthA_2022!F13985</f>
        <v>264.39999999999998</v>
      </c>
      <c r="E13984">
        <v>0.69</v>
      </c>
      <c r="F13984">
        <f t="shared" si="220"/>
        <v>264.39999999999998</v>
      </c>
    </row>
    <row r="13985" spans="1:6" x14ac:dyDescent="0.25">
      <c r="A13985" t="str">
        <f>[1]AMETS_BerthA_2022!C13986</f>
        <v>2022-11-03T14:05:00Z</v>
      </c>
      <c r="B13985">
        <f>[1]AMETS_BerthA_2022!H13986*0.01</f>
        <v>3.7600000000000002</v>
      </c>
      <c r="C13985">
        <f>[1]AMETS_BerthA_2022!E13986</f>
        <v>12.5</v>
      </c>
      <c r="D13985">
        <f>[1]AMETS_BerthA_2022!F13986</f>
        <v>258.8</v>
      </c>
      <c r="E13985">
        <v>0.7</v>
      </c>
      <c r="F13985">
        <f t="shared" si="220"/>
        <v>258.8</v>
      </c>
    </row>
    <row r="13986" spans="1:6" x14ac:dyDescent="0.25">
      <c r="A13986" t="str">
        <f>[1]AMETS_BerthA_2022!C13987</f>
        <v>2022-11-03T14:35:00Z</v>
      </c>
      <c r="B13986">
        <f>[1]AMETS_BerthA_2022!H13987*0.01</f>
        <v>3.84</v>
      </c>
      <c r="C13986">
        <f>[1]AMETS_BerthA_2022!E13987</f>
        <v>11.76</v>
      </c>
      <c r="D13986">
        <f>[1]AMETS_BerthA_2022!F13987</f>
        <v>255.9</v>
      </c>
      <c r="E13986">
        <v>0.51</v>
      </c>
      <c r="F13986">
        <f t="shared" si="220"/>
        <v>255.9</v>
      </c>
    </row>
    <row r="13987" spans="1:6" x14ac:dyDescent="0.25">
      <c r="A13987" t="str">
        <f>[1]AMETS_BerthA_2022!C13988</f>
        <v>2022-11-03T15:05:00Z</v>
      </c>
      <c r="B13987">
        <f>[1]AMETS_BerthA_2022!H13988*0.01</f>
        <v>4.16</v>
      </c>
      <c r="C13987">
        <f>[1]AMETS_BerthA_2022!E13988</f>
        <v>12.5</v>
      </c>
      <c r="D13987">
        <f>[1]AMETS_BerthA_2022!F13988</f>
        <v>257.3</v>
      </c>
      <c r="E13987">
        <v>0.59</v>
      </c>
      <c r="F13987">
        <f t="shared" si="220"/>
        <v>257.3</v>
      </c>
    </row>
    <row r="13988" spans="1:6" x14ac:dyDescent="0.25">
      <c r="A13988" t="str">
        <f>[1]AMETS_BerthA_2022!C13989</f>
        <v>2022-11-03T15:35:00Z</v>
      </c>
      <c r="B13988">
        <f>[1]AMETS_BerthA_2022!H13989*0.01</f>
        <v>4.25</v>
      </c>
      <c r="C13988">
        <f>[1]AMETS_BerthA_2022!E13989</f>
        <v>11.76</v>
      </c>
      <c r="D13988">
        <f>[1]AMETS_BerthA_2022!F13989</f>
        <v>265.8</v>
      </c>
      <c r="E13988">
        <v>0.36</v>
      </c>
      <c r="F13988">
        <f t="shared" si="220"/>
        <v>265.8</v>
      </c>
    </row>
    <row r="13989" spans="1:6" x14ac:dyDescent="0.25">
      <c r="A13989" t="str">
        <f>[1]AMETS_BerthA_2022!C13990</f>
        <v>2022-11-03T16:05:00Z</v>
      </c>
      <c r="B13989">
        <f>[1]AMETS_BerthA_2022!H13990*0.01</f>
        <v>4.47</v>
      </c>
      <c r="C13989">
        <f>[1]AMETS_BerthA_2022!E13990</f>
        <v>11.11</v>
      </c>
      <c r="D13989">
        <f>[1]AMETS_BerthA_2022!F13990</f>
        <v>268.60000000000002</v>
      </c>
      <c r="E13989">
        <v>0.55000000000000004</v>
      </c>
      <c r="F13989">
        <f t="shared" si="220"/>
        <v>268.60000000000002</v>
      </c>
    </row>
    <row r="13990" spans="1:6" x14ac:dyDescent="0.25">
      <c r="A13990" t="str">
        <f>[1]AMETS_BerthA_2022!C13991</f>
        <v>2022-11-03T16:35:00Z</v>
      </c>
      <c r="B13990">
        <f>[1]AMETS_BerthA_2022!H13991*0.01</f>
        <v>4.51</v>
      </c>
      <c r="C13990">
        <f>[1]AMETS_BerthA_2022!E13991</f>
        <v>13.33</v>
      </c>
      <c r="D13990">
        <f>[1]AMETS_BerthA_2022!F13991</f>
        <v>257.3</v>
      </c>
      <c r="E13990">
        <v>0.61</v>
      </c>
      <c r="F13990">
        <f t="shared" si="220"/>
        <v>257.3</v>
      </c>
    </row>
    <row r="13991" spans="1:6" x14ac:dyDescent="0.25">
      <c r="A13991" t="str">
        <f>[1]AMETS_BerthA_2022!C13992</f>
        <v>2022-11-03T17:05:00Z</v>
      </c>
      <c r="B13991">
        <f>[1]AMETS_BerthA_2022!H13992*0.01</f>
        <v>4.4800000000000004</v>
      </c>
      <c r="C13991">
        <f>[1]AMETS_BerthA_2022!E13992</f>
        <v>13.33</v>
      </c>
      <c r="D13991">
        <f>[1]AMETS_BerthA_2022!F13992</f>
        <v>255.9</v>
      </c>
      <c r="E13991">
        <v>0.55000000000000004</v>
      </c>
      <c r="F13991">
        <f t="shared" si="220"/>
        <v>255.9</v>
      </c>
    </row>
    <row r="13992" spans="1:6" x14ac:dyDescent="0.25">
      <c r="A13992" t="str">
        <f>[1]AMETS_BerthA_2022!C13993</f>
        <v>2022-11-03T17:35:00Z</v>
      </c>
      <c r="B13992">
        <f>[1]AMETS_BerthA_2022!H13993*0.01</f>
        <v>4.49</v>
      </c>
      <c r="C13992">
        <f>[1]AMETS_BerthA_2022!E13993</f>
        <v>12.5</v>
      </c>
      <c r="D13992">
        <f>[1]AMETS_BerthA_2022!F13993</f>
        <v>251.7</v>
      </c>
      <c r="E13992">
        <v>0.51</v>
      </c>
      <c r="F13992">
        <f t="shared" si="220"/>
        <v>251.7</v>
      </c>
    </row>
    <row r="13993" spans="1:6" x14ac:dyDescent="0.25">
      <c r="A13993" t="str">
        <f>[1]AMETS_BerthA_2022!C13994</f>
        <v>2022-11-03T18:05:00Z</v>
      </c>
      <c r="B13993">
        <f>[1]AMETS_BerthA_2022!H13994*0.01</f>
        <v>4.9800000000000004</v>
      </c>
      <c r="C13993">
        <f>[1]AMETS_BerthA_2022!E13994</f>
        <v>13.33</v>
      </c>
      <c r="D13993">
        <f>[1]AMETS_BerthA_2022!F13994</f>
        <v>254.5</v>
      </c>
      <c r="E13993">
        <v>0.62</v>
      </c>
      <c r="F13993">
        <f t="shared" si="220"/>
        <v>254.5</v>
      </c>
    </row>
    <row r="13994" spans="1:6" x14ac:dyDescent="0.25">
      <c r="A13994" t="str">
        <f>[1]AMETS_BerthA_2022!C13995</f>
        <v>2022-11-03T18:35:00Z</v>
      </c>
      <c r="B13994">
        <f>[1]AMETS_BerthA_2022!H13995*0.01</f>
        <v>4.7</v>
      </c>
      <c r="C13994">
        <f>[1]AMETS_BerthA_2022!E13995</f>
        <v>15.38</v>
      </c>
      <c r="D13994">
        <f>[1]AMETS_BerthA_2022!F13995</f>
        <v>255.9</v>
      </c>
      <c r="E13994">
        <v>0.51</v>
      </c>
      <c r="F13994">
        <f t="shared" si="220"/>
        <v>255.9</v>
      </c>
    </row>
    <row r="13995" spans="1:6" x14ac:dyDescent="0.25">
      <c r="A13995" t="str">
        <f>[1]AMETS_BerthA_2022!C13996</f>
        <v>2022-11-03T19:05:00Z</v>
      </c>
      <c r="B13995">
        <f>[1]AMETS_BerthA_2022!H13996*0.01</f>
        <v>4.5600000000000005</v>
      </c>
      <c r="C13995">
        <f>[1]AMETS_BerthA_2022!E13996</f>
        <v>14.29</v>
      </c>
      <c r="D13995">
        <f>[1]AMETS_BerthA_2022!F13996</f>
        <v>264.39999999999998</v>
      </c>
      <c r="E13995">
        <v>0.71</v>
      </c>
      <c r="F13995">
        <f t="shared" si="220"/>
        <v>264.39999999999998</v>
      </c>
    </row>
    <row r="13996" spans="1:6" x14ac:dyDescent="0.25">
      <c r="A13996" t="str">
        <f>[1]AMETS_BerthA_2022!C13997</f>
        <v>2022-11-03T19:35:00Z</v>
      </c>
      <c r="B13996">
        <f>[1]AMETS_BerthA_2022!H13997*0.01</f>
        <v>4.72</v>
      </c>
      <c r="C13996">
        <f>[1]AMETS_BerthA_2022!E13997</f>
        <v>13.33</v>
      </c>
      <c r="D13996">
        <f>[1]AMETS_BerthA_2022!F13997</f>
        <v>254.5</v>
      </c>
      <c r="E13996">
        <v>0.55000000000000004</v>
      </c>
      <c r="F13996">
        <f t="shared" si="220"/>
        <v>254.5</v>
      </c>
    </row>
    <row r="13997" spans="1:6" x14ac:dyDescent="0.25">
      <c r="A13997" t="str">
        <f>[1]AMETS_BerthA_2022!C13998</f>
        <v>2022-11-03T20:05:00Z</v>
      </c>
      <c r="B13997">
        <f>[1]AMETS_BerthA_2022!H13998*0.01</f>
        <v>4.6900000000000004</v>
      </c>
      <c r="C13997">
        <f>[1]AMETS_BerthA_2022!E13998</f>
        <v>13.33</v>
      </c>
      <c r="D13997">
        <f>[1]AMETS_BerthA_2022!F13998</f>
        <v>258.8</v>
      </c>
      <c r="E13997">
        <v>0.49</v>
      </c>
      <c r="F13997">
        <f t="shared" si="220"/>
        <v>258.8</v>
      </c>
    </row>
    <row r="13998" spans="1:6" x14ac:dyDescent="0.25">
      <c r="A13998" t="str">
        <f>[1]AMETS_BerthA_2022!C13999</f>
        <v>2022-11-03T20:35:00Z</v>
      </c>
      <c r="B13998">
        <f>[1]AMETS_BerthA_2022!H13999*0.01</f>
        <v>4.9000000000000004</v>
      </c>
      <c r="C13998">
        <f>[1]AMETS_BerthA_2022!E13999</f>
        <v>14.29</v>
      </c>
      <c r="D13998">
        <f>[1]AMETS_BerthA_2022!F13999</f>
        <v>253.1</v>
      </c>
      <c r="E13998">
        <v>0.71</v>
      </c>
      <c r="F13998">
        <f t="shared" si="220"/>
        <v>253.1</v>
      </c>
    </row>
    <row r="13999" spans="1:6" x14ac:dyDescent="0.25">
      <c r="A13999" t="str">
        <f>[1]AMETS_BerthA_2022!C14000</f>
        <v>2022-11-03T21:05:00Z</v>
      </c>
      <c r="B13999">
        <f>[1]AMETS_BerthA_2022!H14000*0.01</f>
        <v>4.41</v>
      </c>
      <c r="C13999">
        <f>[1]AMETS_BerthA_2022!E14000</f>
        <v>13.33</v>
      </c>
      <c r="D13999">
        <f>[1]AMETS_BerthA_2022!F14000</f>
        <v>263</v>
      </c>
      <c r="E13999">
        <v>0.46</v>
      </c>
      <c r="F13999">
        <f t="shared" si="220"/>
        <v>263</v>
      </c>
    </row>
    <row r="14000" spans="1:6" x14ac:dyDescent="0.25">
      <c r="A14000" t="str">
        <f>[1]AMETS_BerthA_2022!C14001</f>
        <v>2022-11-03T21:35:00Z</v>
      </c>
      <c r="B14000">
        <f>[1]AMETS_BerthA_2022!H14001*0.01</f>
        <v>4.2300000000000004</v>
      </c>
      <c r="C14000">
        <f>[1]AMETS_BerthA_2022!E14001</f>
        <v>12.5</v>
      </c>
      <c r="D14000">
        <f>[1]AMETS_BerthA_2022!F14001</f>
        <v>264.39999999999998</v>
      </c>
      <c r="E14000">
        <v>0.31</v>
      </c>
      <c r="F14000">
        <f t="shared" si="220"/>
        <v>264.39999999999998</v>
      </c>
    </row>
    <row r="14001" spans="1:6" x14ac:dyDescent="0.25">
      <c r="A14001" t="str">
        <f>[1]AMETS_BerthA_2022!C14002</f>
        <v>2022-11-03T22:05:00Z</v>
      </c>
      <c r="B14001">
        <f>[1]AMETS_BerthA_2022!H14002*0.01</f>
        <v>4.3500000000000005</v>
      </c>
      <c r="C14001">
        <f>[1]AMETS_BerthA_2022!E14002</f>
        <v>14.29</v>
      </c>
      <c r="D14001">
        <f>[1]AMETS_BerthA_2022!F14002</f>
        <v>267.2</v>
      </c>
      <c r="E14001">
        <v>0.52</v>
      </c>
      <c r="F14001">
        <f t="shared" si="220"/>
        <v>267.2</v>
      </c>
    </row>
    <row r="14002" spans="1:6" x14ac:dyDescent="0.25">
      <c r="A14002" t="str">
        <f>[1]AMETS_BerthA_2022!C14003</f>
        <v>2022-11-03T22:35:00Z</v>
      </c>
      <c r="B14002">
        <f>[1]AMETS_BerthA_2022!H14003*0.01</f>
        <v>4.75</v>
      </c>
      <c r="C14002">
        <f>[1]AMETS_BerthA_2022!E14003</f>
        <v>13.33</v>
      </c>
      <c r="D14002">
        <f>[1]AMETS_BerthA_2022!F14003</f>
        <v>268.60000000000002</v>
      </c>
      <c r="E14002">
        <v>0.34</v>
      </c>
      <c r="F14002">
        <f t="shared" si="220"/>
        <v>268.60000000000002</v>
      </c>
    </row>
    <row r="14003" spans="1:6" x14ac:dyDescent="0.25">
      <c r="A14003" t="str">
        <f>[1]AMETS_BerthA_2022!C14004</f>
        <v>2022-11-03T23:05:00Z</v>
      </c>
      <c r="B14003">
        <f>[1]AMETS_BerthA_2022!H14004*0.01</f>
        <v>4.1900000000000004</v>
      </c>
      <c r="C14003">
        <f>[1]AMETS_BerthA_2022!E14004</f>
        <v>14.29</v>
      </c>
      <c r="D14003">
        <f>[1]AMETS_BerthA_2022!F14004</f>
        <v>267.2</v>
      </c>
      <c r="E14003">
        <v>0.73</v>
      </c>
      <c r="F14003">
        <f t="shared" si="220"/>
        <v>267.2</v>
      </c>
    </row>
    <row r="14004" spans="1:6" x14ac:dyDescent="0.25">
      <c r="A14004" t="str">
        <f>[1]AMETS_BerthA_2022!C14005</f>
        <v>2022-11-03T23:35:00Z</v>
      </c>
      <c r="B14004">
        <f>[1]AMETS_BerthA_2022!H14005*0.01</f>
        <v>3.83</v>
      </c>
      <c r="C14004">
        <f>[1]AMETS_BerthA_2022!E14005</f>
        <v>14.29</v>
      </c>
      <c r="D14004">
        <f>[1]AMETS_BerthA_2022!F14005</f>
        <v>275.60000000000002</v>
      </c>
      <c r="E14004">
        <v>0.44</v>
      </c>
      <c r="F14004">
        <f t="shared" si="220"/>
        <v>275.60000000000002</v>
      </c>
    </row>
    <row r="14005" spans="1:6" x14ac:dyDescent="0.25">
      <c r="A14005" t="str">
        <f>[1]AMETS_BerthA_2022!C14006</f>
        <v>2022-11-04T00:05:00Z</v>
      </c>
      <c r="B14005">
        <f>[1]AMETS_BerthA_2022!H14006*0.01</f>
        <v>4.2700000000000005</v>
      </c>
      <c r="C14005">
        <f>[1]AMETS_BerthA_2022!E14006</f>
        <v>14.29</v>
      </c>
      <c r="D14005">
        <f>[1]AMETS_BerthA_2022!F14006</f>
        <v>263</v>
      </c>
      <c r="E14005">
        <v>0.32</v>
      </c>
      <c r="F14005">
        <f t="shared" si="220"/>
        <v>263</v>
      </c>
    </row>
    <row r="14006" spans="1:6" x14ac:dyDescent="0.25">
      <c r="A14006" t="str">
        <f>[1]AMETS_BerthA_2022!C14007</f>
        <v>2022-11-04T00:35:00Z</v>
      </c>
      <c r="B14006">
        <f>[1]AMETS_BerthA_2022!H14007*0.01</f>
        <v>4.1100000000000003</v>
      </c>
      <c r="C14006">
        <f>[1]AMETS_BerthA_2022!E14007</f>
        <v>13.33</v>
      </c>
      <c r="D14006">
        <f>[1]AMETS_BerthA_2022!F14007</f>
        <v>260.2</v>
      </c>
      <c r="E14006">
        <v>0.53</v>
      </c>
      <c r="F14006">
        <f t="shared" si="220"/>
        <v>260.2</v>
      </c>
    </row>
    <row r="14007" spans="1:6" x14ac:dyDescent="0.25">
      <c r="A14007" t="str">
        <f>[1]AMETS_BerthA_2022!C14008</f>
        <v>2022-11-04T01:05:00Z</v>
      </c>
      <c r="B14007">
        <f>[1]AMETS_BerthA_2022!H14008*0.01</f>
        <v>4.75</v>
      </c>
      <c r="C14007">
        <f>[1]AMETS_BerthA_2022!E14008</f>
        <v>13.33</v>
      </c>
      <c r="D14007">
        <f>[1]AMETS_BerthA_2022!F14008</f>
        <v>268.60000000000002</v>
      </c>
      <c r="E14007">
        <v>0.44</v>
      </c>
      <c r="F14007">
        <f t="shared" si="220"/>
        <v>268.60000000000002</v>
      </c>
    </row>
    <row r="14008" spans="1:6" x14ac:dyDescent="0.25">
      <c r="A14008" t="str">
        <f>[1]AMETS_BerthA_2022!C14009</f>
        <v>2022-11-04T01:35:00Z</v>
      </c>
      <c r="B14008">
        <f>[1]AMETS_BerthA_2022!H14009*0.01</f>
        <v>4.34</v>
      </c>
      <c r="C14008">
        <f>[1]AMETS_BerthA_2022!E14009</f>
        <v>12.5</v>
      </c>
      <c r="D14008">
        <f>[1]AMETS_BerthA_2022!F14009</f>
        <v>268.60000000000002</v>
      </c>
      <c r="E14008">
        <v>0.36</v>
      </c>
      <c r="F14008">
        <f t="shared" si="220"/>
        <v>268.60000000000002</v>
      </c>
    </row>
    <row r="14009" spans="1:6" x14ac:dyDescent="0.25">
      <c r="A14009" t="str">
        <f>[1]AMETS_BerthA_2022!C14010</f>
        <v>2022-11-04T02:05:00Z</v>
      </c>
      <c r="B14009">
        <f>[1]AMETS_BerthA_2022!H14010*0.01</f>
        <v>4.4400000000000004</v>
      </c>
      <c r="C14009">
        <f>[1]AMETS_BerthA_2022!E14010</f>
        <v>13.33</v>
      </c>
      <c r="D14009">
        <f>[1]AMETS_BerthA_2022!F14010</f>
        <v>267.2</v>
      </c>
      <c r="E14009">
        <v>0.67</v>
      </c>
      <c r="F14009">
        <f t="shared" si="220"/>
        <v>267.2</v>
      </c>
    </row>
    <row r="14010" spans="1:6" x14ac:dyDescent="0.25">
      <c r="A14010" t="str">
        <f>[1]AMETS_BerthA_2022!C14011</f>
        <v>2022-11-04T02:35:00Z</v>
      </c>
      <c r="B14010">
        <f>[1]AMETS_BerthA_2022!H14011*0.01</f>
        <v>4.67</v>
      </c>
      <c r="C14010">
        <f>[1]AMETS_BerthA_2022!E14011</f>
        <v>13.33</v>
      </c>
      <c r="D14010">
        <f>[1]AMETS_BerthA_2022!F14011</f>
        <v>274.2</v>
      </c>
      <c r="E14010">
        <v>0.27</v>
      </c>
      <c r="F14010">
        <f t="shared" si="220"/>
        <v>274.2</v>
      </c>
    </row>
    <row r="14011" spans="1:6" x14ac:dyDescent="0.25">
      <c r="A14011" t="str">
        <f>[1]AMETS_BerthA_2022!C14012</f>
        <v>2022-11-04T03:05:00Z</v>
      </c>
      <c r="B14011">
        <f>[1]AMETS_BerthA_2022!H14012*0.01</f>
        <v>4.5</v>
      </c>
      <c r="C14011">
        <f>[1]AMETS_BerthA_2022!E14012</f>
        <v>12.5</v>
      </c>
      <c r="D14011">
        <f>[1]AMETS_BerthA_2022!F14012</f>
        <v>272.8</v>
      </c>
      <c r="E14011">
        <v>0.51</v>
      </c>
      <c r="F14011">
        <f t="shared" si="220"/>
        <v>272.8</v>
      </c>
    </row>
    <row r="14012" spans="1:6" x14ac:dyDescent="0.25">
      <c r="A14012" t="str">
        <f>[1]AMETS_BerthA_2022!C14013</f>
        <v>2022-11-04T03:35:00Z</v>
      </c>
      <c r="B14012">
        <f>[1]AMETS_BerthA_2022!H14013*0.01</f>
        <v>4.51</v>
      </c>
      <c r="C14012">
        <f>[1]AMETS_BerthA_2022!E14013</f>
        <v>14.29</v>
      </c>
      <c r="D14012">
        <f>[1]AMETS_BerthA_2022!F14013</f>
        <v>285.5</v>
      </c>
      <c r="E14012">
        <v>0.72</v>
      </c>
      <c r="F14012">
        <f t="shared" si="220"/>
        <v>285.5</v>
      </c>
    </row>
    <row r="14013" spans="1:6" x14ac:dyDescent="0.25">
      <c r="A14013" t="str">
        <f>[1]AMETS_BerthA_2022!C14014</f>
        <v>2022-11-04T04:05:00Z</v>
      </c>
      <c r="B14013">
        <f>[1]AMETS_BerthA_2022!H14014*0.01</f>
        <v>4.6100000000000003</v>
      </c>
      <c r="C14013">
        <f>[1]AMETS_BerthA_2022!E14014</f>
        <v>13.33</v>
      </c>
      <c r="D14013">
        <f>[1]AMETS_BerthA_2022!F14014</f>
        <v>288.3</v>
      </c>
      <c r="E14013">
        <v>0.61</v>
      </c>
      <c r="F14013">
        <f t="shared" si="220"/>
        <v>288.3</v>
      </c>
    </row>
    <row r="14014" spans="1:6" x14ac:dyDescent="0.25">
      <c r="A14014" t="str">
        <f>[1]AMETS_BerthA_2022!C14015</f>
        <v>2022-11-04T04:35:00Z</v>
      </c>
      <c r="B14014">
        <f>[1]AMETS_BerthA_2022!H14015*0.01</f>
        <v>4.4800000000000004</v>
      </c>
      <c r="C14014">
        <f>[1]AMETS_BerthA_2022!E14015</f>
        <v>13.33</v>
      </c>
      <c r="D14014">
        <f>[1]AMETS_BerthA_2022!F14015</f>
        <v>288.3</v>
      </c>
      <c r="E14014">
        <v>0.57999999999999996</v>
      </c>
      <c r="F14014">
        <f t="shared" si="220"/>
        <v>288.3</v>
      </c>
    </row>
    <row r="14015" spans="1:6" x14ac:dyDescent="0.25">
      <c r="A14015" t="str">
        <f>[1]AMETS_BerthA_2022!C14016</f>
        <v>2022-11-04T05:05:00Z</v>
      </c>
      <c r="B14015">
        <f>[1]AMETS_BerthA_2022!H14016*0.01</f>
        <v>4.9000000000000004</v>
      </c>
      <c r="C14015">
        <f>[1]AMETS_BerthA_2022!E14016</f>
        <v>13.33</v>
      </c>
      <c r="D14015">
        <f>[1]AMETS_BerthA_2022!F14016</f>
        <v>281.3</v>
      </c>
      <c r="E14015">
        <v>0.65</v>
      </c>
      <c r="F14015">
        <f t="shared" si="220"/>
        <v>281.3</v>
      </c>
    </row>
    <row r="14016" spans="1:6" x14ac:dyDescent="0.25">
      <c r="A14016" t="str">
        <f>[1]AMETS_BerthA_2022!C14017</f>
        <v>2022-11-04T05:35:00Z</v>
      </c>
      <c r="B14016">
        <f>[1]AMETS_BerthA_2022!H14017*0.01</f>
        <v>4.54</v>
      </c>
      <c r="C14016">
        <f>[1]AMETS_BerthA_2022!E14017</f>
        <v>13.33</v>
      </c>
      <c r="D14016">
        <f>[1]AMETS_BerthA_2022!F14017</f>
        <v>289.7</v>
      </c>
      <c r="E14016">
        <v>0.73</v>
      </c>
      <c r="F14016">
        <f t="shared" si="220"/>
        <v>289.7</v>
      </c>
    </row>
    <row r="14017" spans="1:6" x14ac:dyDescent="0.25">
      <c r="A14017" t="str">
        <f>[1]AMETS_BerthA_2022!C14018</f>
        <v>2022-11-04T06:05:00Z</v>
      </c>
      <c r="B14017">
        <f>[1]AMETS_BerthA_2022!H14018*0.01</f>
        <v>4.1100000000000003</v>
      </c>
      <c r="C14017">
        <f>[1]AMETS_BerthA_2022!E14018</f>
        <v>13.33</v>
      </c>
      <c r="D14017">
        <f>[1]AMETS_BerthA_2022!F14018</f>
        <v>277</v>
      </c>
      <c r="E14017">
        <v>0.47</v>
      </c>
      <c r="F14017">
        <f t="shared" si="220"/>
        <v>277</v>
      </c>
    </row>
    <row r="14018" spans="1:6" x14ac:dyDescent="0.25">
      <c r="A14018" t="str">
        <f>[1]AMETS_BerthA_2022!C14019</f>
        <v>2022-11-04T06:35:00Z</v>
      </c>
      <c r="B14018">
        <f>[1]AMETS_BerthA_2022!H14019*0.01</f>
        <v>4.51</v>
      </c>
      <c r="C14018">
        <f>[1]AMETS_BerthA_2022!E14019</f>
        <v>11.76</v>
      </c>
      <c r="D14018">
        <f>[1]AMETS_BerthA_2022!F14019</f>
        <v>284.10000000000002</v>
      </c>
      <c r="E14018">
        <v>0.66</v>
      </c>
      <c r="F14018">
        <f t="shared" si="220"/>
        <v>284.10000000000002</v>
      </c>
    </row>
    <row r="14019" spans="1:6" x14ac:dyDescent="0.25">
      <c r="A14019" t="str">
        <f>[1]AMETS_BerthA_2022!C14020</f>
        <v>2022-11-04T07:05:00Z</v>
      </c>
      <c r="B14019">
        <f>[1]AMETS_BerthA_2022!H14020*0.01</f>
        <v>4.13</v>
      </c>
      <c r="C14019">
        <f>[1]AMETS_BerthA_2022!E14020</f>
        <v>12.5</v>
      </c>
      <c r="D14019">
        <f>[1]AMETS_BerthA_2022!F14020</f>
        <v>284.10000000000002</v>
      </c>
      <c r="E14019">
        <v>0.64</v>
      </c>
      <c r="F14019">
        <f t="shared" ref="F14019:F14082" si="221">D14019</f>
        <v>284.10000000000002</v>
      </c>
    </row>
    <row r="14020" spans="1:6" x14ac:dyDescent="0.25">
      <c r="A14020" t="str">
        <f>[1]AMETS_BerthA_2022!C14021</f>
        <v>2022-11-04T07:35:00Z</v>
      </c>
      <c r="B14020">
        <f>[1]AMETS_BerthA_2022!H14021*0.01</f>
        <v>4.1399999999999997</v>
      </c>
      <c r="C14020">
        <f>[1]AMETS_BerthA_2022!E14021</f>
        <v>13.33</v>
      </c>
      <c r="D14020">
        <f>[1]AMETS_BerthA_2022!F14021</f>
        <v>278.39999999999998</v>
      </c>
      <c r="E14020">
        <v>0.4</v>
      </c>
      <c r="F14020">
        <f t="shared" si="221"/>
        <v>278.39999999999998</v>
      </c>
    </row>
    <row r="14021" spans="1:6" x14ac:dyDescent="0.25">
      <c r="A14021" t="str">
        <f>[1]AMETS_BerthA_2022!C14022</f>
        <v>2022-11-04T08:05:00Z</v>
      </c>
      <c r="B14021">
        <f>[1]AMETS_BerthA_2022!H14022*0.01</f>
        <v>3.91</v>
      </c>
      <c r="C14021">
        <f>[1]AMETS_BerthA_2022!E14022</f>
        <v>12.5</v>
      </c>
      <c r="D14021">
        <f>[1]AMETS_BerthA_2022!F14022</f>
        <v>277</v>
      </c>
      <c r="E14021">
        <v>0.45</v>
      </c>
      <c r="F14021">
        <f t="shared" si="221"/>
        <v>277</v>
      </c>
    </row>
    <row r="14022" spans="1:6" x14ac:dyDescent="0.25">
      <c r="A14022" t="str">
        <f>[1]AMETS_BerthA_2022!C14023</f>
        <v>2022-11-04T08:35:00Z</v>
      </c>
      <c r="B14022">
        <f>[1]AMETS_BerthA_2022!H14023*0.01</f>
        <v>4.22</v>
      </c>
      <c r="C14022">
        <f>[1]AMETS_BerthA_2022!E14023</f>
        <v>12.5</v>
      </c>
      <c r="D14022">
        <f>[1]AMETS_BerthA_2022!F14023</f>
        <v>282.7</v>
      </c>
      <c r="E14022">
        <v>0.54</v>
      </c>
      <c r="F14022">
        <f t="shared" si="221"/>
        <v>282.7</v>
      </c>
    </row>
    <row r="14023" spans="1:6" x14ac:dyDescent="0.25">
      <c r="A14023" t="str">
        <f>[1]AMETS_BerthA_2022!C14024</f>
        <v>2022-11-04T09:05:00Z</v>
      </c>
      <c r="B14023">
        <f>[1]AMETS_BerthA_2022!H14024*0.01</f>
        <v>3.81</v>
      </c>
      <c r="C14023">
        <f>[1]AMETS_BerthA_2022!E14024</f>
        <v>12.5</v>
      </c>
      <c r="D14023">
        <f>[1]AMETS_BerthA_2022!F14024</f>
        <v>277</v>
      </c>
      <c r="E14023">
        <v>0.6</v>
      </c>
      <c r="F14023">
        <f t="shared" si="221"/>
        <v>277</v>
      </c>
    </row>
    <row r="14024" spans="1:6" x14ac:dyDescent="0.25">
      <c r="A14024" t="str">
        <f>[1]AMETS_BerthA_2022!C14025</f>
        <v>2022-11-04T09:35:00Z</v>
      </c>
      <c r="B14024">
        <f>[1]AMETS_BerthA_2022!H14025*0.01</f>
        <v>3.64</v>
      </c>
      <c r="C14024">
        <f>[1]AMETS_BerthA_2022!E14025</f>
        <v>12.5</v>
      </c>
      <c r="D14024">
        <f>[1]AMETS_BerthA_2022!F14025</f>
        <v>285.5</v>
      </c>
      <c r="E14024">
        <v>0.46</v>
      </c>
      <c r="F14024">
        <f t="shared" si="221"/>
        <v>285.5</v>
      </c>
    </row>
    <row r="14025" spans="1:6" x14ac:dyDescent="0.25">
      <c r="A14025" t="str">
        <f>[1]AMETS_BerthA_2022!C14026</f>
        <v>2022-11-04T10:05:00Z</v>
      </c>
      <c r="B14025">
        <f>[1]AMETS_BerthA_2022!H14026*0.01</f>
        <v>3.77</v>
      </c>
      <c r="C14025">
        <f>[1]AMETS_BerthA_2022!E14026</f>
        <v>12.5</v>
      </c>
      <c r="D14025">
        <f>[1]AMETS_BerthA_2022!F14026</f>
        <v>282.7</v>
      </c>
      <c r="E14025">
        <v>0.44</v>
      </c>
      <c r="F14025">
        <f t="shared" si="221"/>
        <v>282.7</v>
      </c>
    </row>
    <row r="14026" spans="1:6" x14ac:dyDescent="0.25">
      <c r="A14026" t="str">
        <f>[1]AMETS_BerthA_2022!C14027</f>
        <v>2022-11-04T10:35:00Z</v>
      </c>
      <c r="B14026">
        <f>[1]AMETS_BerthA_2022!H14027*0.01</f>
        <v>3.8200000000000003</v>
      </c>
      <c r="C14026">
        <f>[1]AMETS_BerthA_2022!E14027</f>
        <v>12.5</v>
      </c>
      <c r="D14026">
        <f>[1]AMETS_BerthA_2022!F14027</f>
        <v>281.3</v>
      </c>
      <c r="E14026">
        <v>0.74</v>
      </c>
      <c r="F14026">
        <f t="shared" si="221"/>
        <v>281.3</v>
      </c>
    </row>
    <row r="14027" spans="1:6" x14ac:dyDescent="0.25">
      <c r="A14027" t="str">
        <f>[1]AMETS_BerthA_2022!C14028</f>
        <v>2022-11-04T11:05:00Z</v>
      </c>
      <c r="B14027">
        <f>[1]AMETS_BerthA_2022!H14028*0.01</f>
        <v>3.77</v>
      </c>
      <c r="C14027">
        <f>[1]AMETS_BerthA_2022!E14028</f>
        <v>12.5</v>
      </c>
      <c r="D14027">
        <f>[1]AMETS_BerthA_2022!F14028</f>
        <v>281.3</v>
      </c>
      <c r="E14027">
        <v>0.27</v>
      </c>
      <c r="F14027">
        <f t="shared" si="221"/>
        <v>281.3</v>
      </c>
    </row>
    <row r="14028" spans="1:6" x14ac:dyDescent="0.25">
      <c r="A14028" t="str">
        <f>[1]AMETS_BerthA_2022!C14029</f>
        <v>2022-11-04T11:35:00Z</v>
      </c>
      <c r="B14028">
        <f>[1]AMETS_BerthA_2022!H14029*0.01</f>
        <v>3.54</v>
      </c>
      <c r="C14028">
        <f>[1]AMETS_BerthA_2022!E14029</f>
        <v>11.11</v>
      </c>
      <c r="D14028">
        <f>[1]AMETS_BerthA_2022!F14029</f>
        <v>282.7</v>
      </c>
      <c r="E14028">
        <v>0.74</v>
      </c>
      <c r="F14028">
        <f t="shared" si="221"/>
        <v>282.7</v>
      </c>
    </row>
    <row r="14029" spans="1:6" x14ac:dyDescent="0.25">
      <c r="A14029" t="str">
        <f>[1]AMETS_BerthA_2022!C14030</f>
        <v>2022-11-04T12:05:00Z</v>
      </c>
      <c r="B14029">
        <f>[1]AMETS_BerthA_2022!H14030*0.01</f>
        <v>3.7</v>
      </c>
      <c r="C14029">
        <f>[1]AMETS_BerthA_2022!E14030</f>
        <v>12.5</v>
      </c>
      <c r="D14029">
        <f>[1]AMETS_BerthA_2022!F14030</f>
        <v>277</v>
      </c>
      <c r="E14029">
        <v>0.6</v>
      </c>
      <c r="F14029">
        <f t="shared" si="221"/>
        <v>277</v>
      </c>
    </row>
    <row r="14030" spans="1:6" x14ac:dyDescent="0.25">
      <c r="A14030" t="str">
        <f>[1]AMETS_BerthA_2022!C14031</f>
        <v>2022-11-04T12:35:00Z</v>
      </c>
      <c r="B14030">
        <f>[1]AMETS_BerthA_2022!H14031*0.01</f>
        <v>3.2</v>
      </c>
      <c r="C14030">
        <f>[1]AMETS_BerthA_2022!E14031</f>
        <v>10.53</v>
      </c>
      <c r="D14030">
        <f>[1]AMETS_BerthA_2022!F14031</f>
        <v>282.7</v>
      </c>
      <c r="E14030">
        <v>0.39</v>
      </c>
      <c r="F14030">
        <f t="shared" si="221"/>
        <v>282.7</v>
      </c>
    </row>
    <row r="14031" spans="1:6" x14ac:dyDescent="0.25">
      <c r="A14031" t="str">
        <f>[1]AMETS_BerthA_2022!C14032</f>
        <v>2022-11-04T13:05:00Z</v>
      </c>
      <c r="B14031">
        <f>[1]AMETS_BerthA_2022!H14032*0.01</f>
        <v>3.19</v>
      </c>
      <c r="C14031">
        <f>[1]AMETS_BerthA_2022!E14032</f>
        <v>11.76</v>
      </c>
      <c r="D14031">
        <f>[1]AMETS_BerthA_2022!F14032</f>
        <v>268.60000000000002</v>
      </c>
      <c r="E14031">
        <v>0.67</v>
      </c>
      <c r="F14031">
        <f t="shared" si="221"/>
        <v>268.60000000000002</v>
      </c>
    </row>
    <row r="14032" spans="1:6" x14ac:dyDescent="0.25">
      <c r="A14032" t="str">
        <f>[1]AMETS_BerthA_2022!C14033</f>
        <v>2022-11-04T13:35:00Z</v>
      </c>
      <c r="B14032">
        <f>[1]AMETS_BerthA_2022!H14033*0.01</f>
        <v>2.95</v>
      </c>
      <c r="C14032">
        <f>[1]AMETS_BerthA_2022!E14033</f>
        <v>11.76</v>
      </c>
      <c r="D14032">
        <f>[1]AMETS_BerthA_2022!F14033</f>
        <v>292.5</v>
      </c>
      <c r="E14032">
        <v>0.41</v>
      </c>
      <c r="F14032">
        <f t="shared" si="221"/>
        <v>292.5</v>
      </c>
    </row>
    <row r="14033" spans="1:6" x14ac:dyDescent="0.25">
      <c r="A14033" t="str">
        <f>[1]AMETS_BerthA_2022!C14034</f>
        <v>2022-11-04T14:05:00Z</v>
      </c>
      <c r="B14033">
        <f>[1]AMETS_BerthA_2022!H14034*0.01</f>
        <v>3.2</v>
      </c>
      <c r="C14033">
        <f>[1]AMETS_BerthA_2022!E14034</f>
        <v>11.11</v>
      </c>
      <c r="D14033">
        <f>[1]AMETS_BerthA_2022!F14034</f>
        <v>275.60000000000002</v>
      </c>
      <c r="E14033">
        <v>0.64</v>
      </c>
      <c r="F14033">
        <f t="shared" si="221"/>
        <v>275.60000000000002</v>
      </c>
    </row>
    <row r="14034" spans="1:6" x14ac:dyDescent="0.25">
      <c r="A14034" t="str">
        <f>[1]AMETS_BerthA_2022!C14035</f>
        <v>2022-11-04T14:35:00Z</v>
      </c>
      <c r="B14034">
        <f>[1]AMETS_BerthA_2022!H14035*0.01</f>
        <v>2.97</v>
      </c>
      <c r="C14034">
        <f>[1]AMETS_BerthA_2022!E14035</f>
        <v>11.76</v>
      </c>
      <c r="D14034">
        <f>[1]AMETS_BerthA_2022!F14035</f>
        <v>291.10000000000002</v>
      </c>
      <c r="E14034">
        <v>0.55000000000000004</v>
      </c>
      <c r="F14034">
        <f t="shared" si="221"/>
        <v>291.10000000000002</v>
      </c>
    </row>
    <row r="14035" spans="1:6" x14ac:dyDescent="0.25">
      <c r="A14035" t="str">
        <f>[1]AMETS_BerthA_2022!C14036</f>
        <v>2022-11-04T15:05:00Z</v>
      </c>
      <c r="B14035">
        <f>[1]AMETS_BerthA_2022!H14036*0.01</f>
        <v>2.66</v>
      </c>
      <c r="C14035">
        <f>[1]AMETS_BerthA_2022!E14036</f>
        <v>11.11</v>
      </c>
      <c r="D14035">
        <f>[1]AMETS_BerthA_2022!F14036</f>
        <v>296.7</v>
      </c>
      <c r="E14035">
        <v>0.57999999999999996</v>
      </c>
      <c r="F14035">
        <f t="shared" si="221"/>
        <v>296.7</v>
      </c>
    </row>
    <row r="14036" spans="1:6" x14ac:dyDescent="0.25">
      <c r="A14036" t="str">
        <f>[1]AMETS_BerthA_2022!C14037</f>
        <v>2022-11-04T15:35:00Z</v>
      </c>
      <c r="B14036">
        <f>[1]AMETS_BerthA_2022!H14037*0.01</f>
        <v>2.74</v>
      </c>
      <c r="C14036">
        <f>[1]AMETS_BerthA_2022!E14037</f>
        <v>11.76</v>
      </c>
      <c r="D14036">
        <f>[1]AMETS_BerthA_2022!F14037</f>
        <v>296.7</v>
      </c>
      <c r="E14036">
        <v>0.54</v>
      </c>
      <c r="F14036">
        <f t="shared" si="221"/>
        <v>296.7</v>
      </c>
    </row>
    <row r="14037" spans="1:6" x14ac:dyDescent="0.25">
      <c r="A14037" t="str">
        <f>[1]AMETS_BerthA_2022!C14038</f>
        <v>2022-11-04T16:05:00Z</v>
      </c>
      <c r="B14037">
        <f>[1]AMETS_BerthA_2022!H14038*0.01</f>
        <v>2.73</v>
      </c>
      <c r="C14037">
        <f>[1]AMETS_BerthA_2022!E14038</f>
        <v>11.11</v>
      </c>
      <c r="D14037">
        <f>[1]AMETS_BerthA_2022!F14038</f>
        <v>286.89999999999998</v>
      </c>
      <c r="E14037">
        <v>0.43</v>
      </c>
      <c r="F14037">
        <f t="shared" si="221"/>
        <v>286.89999999999998</v>
      </c>
    </row>
    <row r="14038" spans="1:6" x14ac:dyDescent="0.25">
      <c r="A14038" t="str">
        <f>[1]AMETS_BerthA_2022!C14039</f>
        <v>2022-11-04T16:35:00Z</v>
      </c>
      <c r="B14038">
        <f>[1]AMETS_BerthA_2022!H14039*0.01</f>
        <v>2.75</v>
      </c>
      <c r="C14038">
        <f>[1]AMETS_BerthA_2022!E14039</f>
        <v>11.11</v>
      </c>
      <c r="D14038">
        <f>[1]AMETS_BerthA_2022!F14039</f>
        <v>289.7</v>
      </c>
      <c r="E14038">
        <v>0.47</v>
      </c>
      <c r="F14038">
        <f t="shared" si="221"/>
        <v>289.7</v>
      </c>
    </row>
    <row r="14039" spans="1:6" x14ac:dyDescent="0.25">
      <c r="A14039" t="str">
        <f>[1]AMETS_BerthA_2022!C14040</f>
        <v>2022-11-04T17:05:00Z</v>
      </c>
      <c r="B14039">
        <f>[1]AMETS_BerthA_2022!H14040*0.01</f>
        <v>2.52</v>
      </c>
      <c r="C14039">
        <f>[1]AMETS_BerthA_2022!E14040</f>
        <v>11.11</v>
      </c>
      <c r="D14039">
        <f>[1]AMETS_BerthA_2022!F14040</f>
        <v>272.8</v>
      </c>
      <c r="E14039">
        <v>0.73</v>
      </c>
      <c r="F14039">
        <f t="shared" si="221"/>
        <v>272.8</v>
      </c>
    </row>
    <row r="14040" spans="1:6" x14ac:dyDescent="0.25">
      <c r="A14040" t="str">
        <f>[1]AMETS_BerthA_2022!C14041</f>
        <v>2022-11-04T17:35:00Z</v>
      </c>
      <c r="B14040">
        <f>[1]AMETS_BerthA_2022!H14041*0.01</f>
        <v>2.81</v>
      </c>
      <c r="C14040">
        <f>[1]AMETS_BerthA_2022!E14041</f>
        <v>11.11</v>
      </c>
      <c r="D14040">
        <f>[1]AMETS_BerthA_2022!F14041</f>
        <v>292.5</v>
      </c>
      <c r="E14040">
        <v>0.59</v>
      </c>
      <c r="F14040">
        <f t="shared" si="221"/>
        <v>292.5</v>
      </c>
    </row>
    <row r="14041" spans="1:6" x14ac:dyDescent="0.25">
      <c r="A14041" t="str">
        <f>[1]AMETS_BerthA_2022!C14042</f>
        <v>2022-11-04T18:05:00Z</v>
      </c>
      <c r="B14041">
        <f>[1]AMETS_BerthA_2022!H14042*0.01</f>
        <v>2.5500000000000003</v>
      </c>
      <c r="C14041">
        <f>[1]AMETS_BerthA_2022!E14042</f>
        <v>11.11</v>
      </c>
      <c r="D14041">
        <f>[1]AMETS_BerthA_2022!F14042</f>
        <v>298.10000000000002</v>
      </c>
      <c r="E14041">
        <v>0.71</v>
      </c>
      <c r="F14041">
        <f t="shared" si="221"/>
        <v>298.10000000000002</v>
      </c>
    </row>
    <row r="14042" spans="1:6" x14ac:dyDescent="0.25">
      <c r="A14042" t="str">
        <f>[1]AMETS_BerthA_2022!C14043</f>
        <v>2022-11-04T18:35:00Z</v>
      </c>
      <c r="B14042">
        <f>[1]AMETS_BerthA_2022!H14043*0.01</f>
        <v>2.71</v>
      </c>
      <c r="C14042">
        <f>[1]AMETS_BerthA_2022!E14043</f>
        <v>11.11</v>
      </c>
      <c r="D14042">
        <f>[1]AMETS_BerthA_2022!F14043</f>
        <v>285.5</v>
      </c>
      <c r="E14042">
        <v>0.28999999999999998</v>
      </c>
      <c r="F14042">
        <f t="shared" si="221"/>
        <v>285.5</v>
      </c>
    </row>
    <row r="14043" spans="1:6" x14ac:dyDescent="0.25">
      <c r="A14043" t="str">
        <f>[1]AMETS_BerthA_2022!C14044</f>
        <v>2022-11-04T19:05:00Z</v>
      </c>
      <c r="B14043">
        <f>[1]AMETS_BerthA_2022!H14044*0.01</f>
        <v>2.73</v>
      </c>
      <c r="C14043">
        <f>[1]AMETS_BerthA_2022!E14044</f>
        <v>11.11</v>
      </c>
      <c r="D14043">
        <f>[1]AMETS_BerthA_2022!F14044</f>
        <v>284.10000000000002</v>
      </c>
      <c r="E14043">
        <v>0.43</v>
      </c>
      <c r="F14043">
        <f t="shared" si="221"/>
        <v>284.10000000000002</v>
      </c>
    </row>
    <row r="14044" spans="1:6" x14ac:dyDescent="0.25">
      <c r="A14044" t="str">
        <f>[1]AMETS_BerthA_2022!C14045</f>
        <v>2022-11-04T19:35:00Z</v>
      </c>
      <c r="B14044">
        <f>[1]AMETS_BerthA_2022!H14045*0.01</f>
        <v>2.38</v>
      </c>
      <c r="C14044">
        <f>[1]AMETS_BerthA_2022!E14045</f>
        <v>11.11</v>
      </c>
      <c r="D14044">
        <f>[1]AMETS_BerthA_2022!F14045</f>
        <v>291.10000000000002</v>
      </c>
      <c r="E14044">
        <v>0.4</v>
      </c>
      <c r="F14044">
        <f t="shared" si="221"/>
        <v>291.10000000000002</v>
      </c>
    </row>
    <row r="14045" spans="1:6" x14ac:dyDescent="0.25">
      <c r="A14045" t="str">
        <f>[1]AMETS_BerthA_2022!C14046</f>
        <v>2022-11-04T20:05:00Z</v>
      </c>
      <c r="B14045">
        <f>[1]AMETS_BerthA_2022!H14046*0.01</f>
        <v>2.66</v>
      </c>
      <c r="C14045">
        <f>[1]AMETS_BerthA_2022!E14046</f>
        <v>10</v>
      </c>
      <c r="D14045">
        <f>[1]AMETS_BerthA_2022!F14046</f>
        <v>277</v>
      </c>
      <c r="E14045">
        <v>0.72</v>
      </c>
      <c r="F14045">
        <f t="shared" si="221"/>
        <v>277</v>
      </c>
    </row>
    <row r="14046" spans="1:6" x14ac:dyDescent="0.25">
      <c r="A14046" t="str">
        <f>[1]AMETS_BerthA_2022!C14047</f>
        <v>2022-11-04T20:35:00Z</v>
      </c>
      <c r="B14046">
        <f>[1]AMETS_BerthA_2022!H14047*0.01</f>
        <v>2.5</v>
      </c>
      <c r="C14046">
        <f>[1]AMETS_BerthA_2022!E14047</f>
        <v>11.11</v>
      </c>
      <c r="D14046">
        <f>[1]AMETS_BerthA_2022!F14047</f>
        <v>286.89999999999998</v>
      </c>
      <c r="E14046">
        <v>0.33</v>
      </c>
      <c r="F14046">
        <f t="shared" si="221"/>
        <v>286.89999999999998</v>
      </c>
    </row>
    <row r="14047" spans="1:6" x14ac:dyDescent="0.25">
      <c r="A14047" t="str">
        <f>[1]AMETS_BerthA_2022!C14048</f>
        <v>2022-11-04T21:05:00Z</v>
      </c>
      <c r="B14047">
        <f>[1]AMETS_BerthA_2022!H14048*0.01</f>
        <v>2.75</v>
      </c>
      <c r="C14047">
        <f>[1]AMETS_BerthA_2022!E14048</f>
        <v>10</v>
      </c>
      <c r="D14047">
        <f>[1]AMETS_BerthA_2022!F14048</f>
        <v>268.60000000000002</v>
      </c>
      <c r="E14047">
        <v>0.47</v>
      </c>
      <c r="F14047">
        <f t="shared" si="221"/>
        <v>268.60000000000002</v>
      </c>
    </row>
    <row r="14048" spans="1:6" x14ac:dyDescent="0.25">
      <c r="A14048" t="str">
        <f>[1]AMETS_BerthA_2022!C14049</f>
        <v>2022-11-04T21:35:00Z</v>
      </c>
      <c r="B14048">
        <f>[1]AMETS_BerthA_2022!H14049*0.01</f>
        <v>2.56</v>
      </c>
      <c r="C14048">
        <f>[1]AMETS_BerthA_2022!E14049</f>
        <v>10.53</v>
      </c>
      <c r="D14048">
        <f>[1]AMETS_BerthA_2022!F14049</f>
        <v>277</v>
      </c>
      <c r="E14048">
        <v>0.35</v>
      </c>
      <c r="F14048">
        <f t="shared" si="221"/>
        <v>277</v>
      </c>
    </row>
    <row r="14049" spans="1:6" x14ac:dyDescent="0.25">
      <c r="A14049" t="str">
        <f>[1]AMETS_BerthA_2022!C14050</f>
        <v>2022-11-04T22:05:00Z</v>
      </c>
      <c r="B14049">
        <f>[1]AMETS_BerthA_2022!H14050*0.01</f>
        <v>2.66</v>
      </c>
      <c r="C14049">
        <f>[1]AMETS_BerthA_2022!E14050</f>
        <v>10.53</v>
      </c>
      <c r="D14049">
        <f>[1]AMETS_BerthA_2022!F14050</f>
        <v>270</v>
      </c>
      <c r="E14049">
        <v>0.43</v>
      </c>
      <c r="F14049">
        <f t="shared" si="221"/>
        <v>270</v>
      </c>
    </row>
    <row r="14050" spans="1:6" x14ac:dyDescent="0.25">
      <c r="A14050" t="str">
        <f>[1]AMETS_BerthA_2022!C14051</f>
        <v>2022-11-04T22:35:00Z</v>
      </c>
      <c r="B14050">
        <f>[1]AMETS_BerthA_2022!H14051*0.01</f>
        <v>2.57</v>
      </c>
      <c r="C14050">
        <f>[1]AMETS_BerthA_2022!E14051</f>
        <v>10</v>
      </c>
      <c r="D14050">
        <f>[1]AMETS_BerthA_2022!F14051</f>
        <v>270</v>
      </c>
      <c r="E14050">
        <v>0.74</v>
      </c>
      <c r="F14050">
        <f t="shared" si="221"/>
        <v>270</v>
      </c>
    </row>
    <row r="14051" spans="1:6" x14ac:dyDescent="0.25">
      <c r="A14051" t="str">
        <f>[1]AMETS_BerthA_2022!C14052</f>
        <v>2022-11-04T23:05:00Z</v>
      </c>
      <c r="B14051">
        <f>[1]AMETS_BerthA_2022!H14052*0.01</f>
        <v>2.66</v>
      </c>
      <c r="C14051">
        <f>[1]AMETS_BerthA_2022!E14052</f>
        <v>10.53</v>
      </c>
      <c r="D14051">
        <f>[1]AMETS_BerthA_2022!F14052</f>
        <v>255.9</v>
      </c>
      <c r="E14051">
        <v>0.65</v>
      </c>
      <c r="F14051">
        <f t="shared" si="221"/>
        <v>255.9</v>
      </c>
    </row>
    <row r="14052" spans="1:6" x14ac:dyDescent="0.25">
      <c r="A14052" t="str">
        <f>[1]AMETS_BerthA_2022!C14053</f>
        <v>2022-11-04T23:35:00Z</v>
      </c>
      <c r="B14052">
        <f>[1]AMETS_BerthA_2022!H14053*0.01</f>
        <v>2.89</v>
      </c>
      <c r="C14052">
        <f>[1]AMETS_BerthA_2022!E14053</f>
        <v>10</v>
      </c>
      <c r="D14052">
        <f>[1]AMETS_BerthA_2022!F14053</f>
        <v>265.8</v>
      </c>
      <c r="E14052">
        <v>0.7</v>
      </c>
      <c r="F14052">
        <f t="shared" si="221"/>
        <v>265.8</v>
      </c>
    </row>
    <row r="14053" spans="1:6" x14ac:dyDescent="0.25">
      <c r="A14053" t="str">
        <f>[1]AMETS_BerthA_2022!C14054</f>
        <v>2022-11-05T00:05:00Z</v>
      </c>
      <c r="B14053">
        <f>[1]AMETS_BerthA_2022!H14054*0.01</f>
        <v>2.62</v>
      </c>
      <c r="C14053">
        <f>[1]AMETS_BerthA_2022!E14054</f>
        <v>10.53</v>
      </c>
      <c r="D14053">
        <f>[1]AMETS_BerthA_2022!F14054</f>
        <v>285.5</v>
      </c>
      <c r="E14053">
        <v>0.45</v>
      </c>
      <c r="F14053">
        <f t="shared" si="221"/>
        <v>285.5</v>
      </c>
    </row>
    <row r="14054" spans="1:6" x14ac:dyDescent="0.25">
      <c r="A14054" t="str">
        <f>[1]AMETS_BerthA_2022!C14055</f>
        <v>2022-11-05T00:35:00Z</v>
      </c>
      <c r="B14054">
        <f>[1]AMETS_BerthA_2022!H14055*0.01</f>
        <v>2.79</v>
      </c>
      <c r="C14054">
        <f>[1]AMETS_BerthA_2022!E14055</f>
        <v>9.09</v>
      </c>
      <c r="D14054">
        <f>[1]AMETS_BerthA_2022!F14055</f>
        <v>267.2</v>
      </c>
      <c r="E14054">
        <v>0.67</v>
      </c>
      <c r="F14054">
        <f t="shared" si="221"/>
        <v>267.2</v>
      </c>
    </row>
    <row r="14055" spans="1:6" x14ac:dyDescent="0.25">
      <c r="A14055" t="str">
        <f>[1]AMETS_BerthA_2022!C14056</f>
        <v>2022-11-05T01:05:00Z</v>
      </c>
      <c r="B14055">
        <f>[1]AMETS_BerthA_2022!H14056*0.01</f>
        <v>2.66</v>
      </c>
      <c r="C14055">
        <f>[1]AMETS_BerthA_2022!E14056</f>
        <v>9.09</v>
      </c>
      <c r="D14055">
        <f>[1]AMETS_BerthA_2022!F14056</f>
        <v>279.8</v>
      </c>
      <c r="E14055">
        <v>0.36</v>
      </c>
      <c r="F14055">
        <f t="shared" si="221"/>
        <v>279.8</v>
      </c>
    </row>
    <row r="14056" spans="1:6" x14ac:dyDescent="0.25">
      <c r="A14056" t="str">
        <f>[1]AMETS_BerthA_2022!C14057</f>
        <v>2022-11-05T01:35:00Z</v>
      </c>
      <c r="B14056">
        <f>[1]AMETS_BerthA_2022!H14057*0.01</f>
        <v>2.5</v>
      </c>
      <c r="C14056">
        <f>[1]AMETS_BerthA_2022!E14057</f>
        <v>6.25</v>
      </c>
      <c r="D14056">
        <f>[1]AMETS_BerthA_2022!F14057</f>
        <v>216.6</v>
      </c>
      <c r="E14056">
        <v>0.55000000000000004</v>
      </c>
      <c r="F14056">
        <f t="shared" si="221"/>
        <v>216.6</v>
      </c>
    </row>
    <row r="14057" spans="1:6" x14ac:dyDescent="0.25">
      <c r="A14057" t="str">
        <f>[1]AMETS_BerthA_2022!C14058</f>
        <v>2022-11-05T02:05:00Z</v>
      </c>
      <c r="B14057">
        <f>[1]AMETS_BerthA_2022!H14058*0.01</f>
        <v>2.5100000000000002</v>
      </c>
      <c r="C14057">
        <f>[1]AMETS_BerthA_2022!E14058</f>
        <v>6.67</v>
      </c>
      <c r="D14057">
        <f>[1]AMETS_BerthA_2022!F14058</f>
        <v>222.2</v>
      </c>
      <c r="E14057">
        <v>0.68</v>
      </c>
      <c r="F14057">
        <f t="shared" si="221"/>
        <v>222.2</v>
      </c>
    </row>
    <row r="14058" spans="1:6" x14ac:dyDescent="0.25">
      <c r="A14058" t="str">
        <f>[1]AMETS_BerthA_2022!C14059</f>
        <v>2022-11-05T02:35:00Z</v>
      </c>
      <c r="B14058">
        <f>[1]AMETS_BerthA_2022!H14059*0.01</f>
        <v>2.4900000000000002</v>
      </c>
      <c r="C14058">
        <f>[1]AMETS_BerthA_2022!E14059</f>
        <v>7.14</v>
      </c>
      <c r="D14058">
        <f>[1]AMETS_BerthA_2022!F14059</f>
        <v>234.8</v>
      </c>
      <c r="E14058">
        <v>0.34</v>
      </c>
      <c r="F14058">
        <f t="shared" si="221"/>
        <v>234.8</v>
      </c>
    </row>
    <row r="14059" spans="1:6" x14ac:dyDescent="0.25">
      <c r="A14059" t="str">
        <f>[1]AMETS_BerthA_2022!C14060</f>
        <v>2022-11-05T03:05:00Z</v>
      </c>
      <c r="B14059">
        <f>[1]AMETS_BerthA_2022!H14060*0.01</f>
        <v>2.62</v>
      </c>
      <c r="C14059">
        <f>[1]AMETS_BerthA_2022!E14060</f>
        <v>6.67</v>
      </c>
      <c r="D14059">
        <f>[1]AMETS_BerthA_2022!F14060</f>
        <v>215.2</v>
      </c>
      <c r="E14059">
        <v>0.3</v>
      </c>
      <c r="F14059">
        <f t="shared" si="221"/>
        <v>215.2</v>
      </c>
    </row>
    <row r="14060" spans="1:6" x14ac:dyDescent="0.25">
      <c r="A14060" t="str">
        <f>[1]AMETS_BerthA_2022!C14061</f>
        <v>2022-11-05T03:35:00Z</v>
      </c>
      <c r="B14060">
        <f>[1]AMETS_BerthA_2022!H14061*0.01</f>
        <v>2.77</v>
      </c>
      <c r="C14060">
        <f>[1]AMETS_BerthA_2022!E14061</f>
        <v>6.67</v>
      </c>
      <c r="D14060">
        <f>[1]AMETS_BerthA_2022!F14061</f>
        <v>213.8</v>
      </c>
      <c r="E14060">
        <v>0.37</v>
      </c>
      <c r="F14060">
        <f t="shared" si="221"/>
        <v>213.8</v>
      </c>
    </row>
    <row r="14061" spans="1:6" x14ac:dyDescent="0.25">
      <c r="A14061" t="str">
        <f>[1]AMETS_BerthA_2022!C14062</f>
        <v>2022-11-05T04:05:00Z</v>
      </c>
      <c r="B14061">
        <f>[1]AMETS_BerthA_2022!H14062*0.01</f>
        <v>2.82</v>
      </c>
      <c r="C14061">
        <f>[1]AMETS_BerthA_2022!E14062</f>
        <v>7.14</v>
      </c>
      <c r="D14061">
        <f>[1]AMETS_BerthA_2022!F14062</f>
        <v>219.4</v>
      </c>
      <c r="E14061">
        <v>0.56999999999999995</v>
      </c>
      <c r="F14061">
        <f t="shared" si="221"/>
        <v>219.4</v>
      </c>
    </row>
    <row r="14062" spans="1:6" x14ac:dyDescent="0.25">
      <c r="A14062" t="str">
        <f>[1]AMETS_BerthA_2022!C14063</f>
        <v>2022-11-05T04:35:00Z</v>
      </c>
      <c r="B14062">
        <f>[1]AMETS_BerthA_2022!H14063*0.01</f>
        <v>2.7</v>
      </c>
      <c r="C14062">
        <f>[1]AMETS_BerthA_2022!E14063</f>
        <v>7.14</v>
      </c>
      <c r="D14062">
        <f>[1]AMETS_BerthA_2022!F14063</f>
        <v>225</v>
      </c>
      <c r="E14062">
        <v>0.44</v>
      </c>
      <c r="F14062">
        <f t="shared" si="221"/>
        <v>225</v>
      </c>
    </row>
    <row r="14063" spans="1:6" x14ac:dyDescent="0.25">
      <c r="A14063" t="str">
        <f>[1]AMETS_BerthA_2022!C14064</f>
        <v>2022-11-05T05:05:00Z</v>
      </c>
      <c r="B14063">
        <f>[1]AMETS_BerthA_2022!H14064*0.01</f>
        <v>2.73</v>
      </c>
      <c r="C14063">
        <f>[1]AMETS_BerthA_2022!E14064</f>
        <v>8.33</v>
      </c>
      <c r="D14063">
        <f>[1]AMETS_BerthA_2022!F14064</f>
        <v>230.6</v>
      </c>
      <c r="E14063">
        <v>0.3</v>
      </c>
      <c r="F14063">
        <f t="shared" si="221"/>
        <v>230.6</v>
      </c>
    </row>
    <row r="14064" spans="1:6" x14ac:dyDescent="0.25">
      <c r="A14064" t="str">
        <f>[1]AMETS_BerthA_2022!C14065</f>
        <v>2022-11-05T05:35:00Z</v>
      </c>
      <c r="B14064">
        <f>[1]AMETS_BerthA_2022!H14065*0.01</f>
        <v>2.63</v>
      </c>
      <c r="C14064">
        <f>[1]AMETS_BerthA_2022!E14065</f>
        <v>8.33</v>
      </c>
      <c r="D14064">
        <f>[1]AMETS_BerthA_2022!F14065</f>
        <v>222.2</v>
      </c>
      <c r="E14064">
        <v>0.41</v>
      </c>
      <c r="F14064">
        <f t="shared" si="221"/>
        <v>222.2</v>
      </c>
    </row>
    <row r="14065" spans="1:6" x14ac:dyDescent="0.25">
      <c r="A14065" t="str">
        <f>[1]AMETS_BerthA_2022!C14066</f>
        <v>2022-11-05T06:05:00Z</v>
      </c>
      <c r="B14065">
        <f>[1]AMETS_BerthA_2022!H14066*0.01</f>
        <v>3.04</v>
      </c>
      <c r="C14065">
        <f>[1]AMETS_BerthA_2022!E14066</f>
        <v>8.33</v>
      </c>
      <c r="D14065">
        <f>[1]AMETS_BerthA_2022!F14066</f>
        <v>226.4</v>
      </c>
      <c r="E14065">
        <v>0.49</v>
      </c>
      <c r="F14065">
        <f t="shared" si="221"/>
        <v>226.4</v>
      </c>
    </row>
    <row r="14066" spans="1:6" x14ac:dyDescent="0.25">
      <c r="A14066" t="str">
        <f>[1]AMETS_BerthA_2022!C14067</f>
        <v>2022-11-05T06:35:00Z</v>
      </c>
      <c r="B14066">
        <f>[1]AMETS_BerthA_2022!H14067*0.01</f>
        <v>3.0300000000000002</v>
      </c>
      <c r="C14066">
        <f>[1]AMETS_BerthA_2022!E14067</f>
        <v>7.69</v>
      </c>
      <c r="D14066">
        <f>[1]AMETS_BerthA_2022!F14067</f>
        <v>222.2</v>
      </c>
      <c r="E14066">
        <v>0.69</v>
      </c>
      <c r="F14066">
        <f t="shared" si="221"/>
        <v>222.2</v>
      </c>
    </row>
    <row r="14067" spans="1:6" x14ac:dyDescent="0.25">
      <c r="A14067" t="str">
        <f>[1]AMETS_BerthA_2022!C14068</f>
        <v>2022-11-05T07:05:00Z</v>
      </c>
      <c r="B14067">
        <f>[1]AMETS_BerthA_2022!H14068*0.01</f>
        <v>3.06</v>
      </c>
      <c r="C14067">
        <f>[1]AMETS_BerthA_2022!E14068</f>
        <v>8.33</v>
      </c>
      <c r="D14067">
        <f>[1]AMETS_BerthA_2022!F14068</f>
        <v>226.4</v>
      </c>
      <c r="E14067">
        <v>0.32</v>
      </c>
      <c r="F14067">
        <f t="shared" si="221"/>
        <v>226.4</v>
      </c>
    </row>
    <row r="14068" spans="1:6" x14ac:dyDescent="0.25">
      <c r="A14068" t="str">
        <f>[1]AMETS_BerthA_2022!C14069</f>
        <v>2022-11-05T07:35:00Z</v>
      </c>
      <c r="B14068">
        <f>[1]AMETS_BerthA_2022!H14069*0.01</f>
        <v>3.0500000000000003</v>
      </c>
      <c r="C14068">
        <f>[1]AMETS_BerthA_2022!E14069</f>
        <v>8.33</v>
      </c>
      <c r="D14068">
        <f>[1]AMETS_BerthA_2022!F14069</f>
        <v>236.3</v>
      </c>
      <c r="E14068">
        <v>0.61</v>
      </c>
      <c r="F14068">
        <f t="shared" si="221"/>
        <v>236.3</v>
      </c>
    </row>
    <row r="14069" spans="1:6" x14ac:dyDescent="0.25">
      <c r="A14069" t="str">
        <f>[1]AMETS_BerthA_2022!C14070</f>
        <v>2022-11-05T08:05:00Z</v>
      </c>
      <c r="B14069">
        <f>[1]AMETS_BerthA_2022!H14070*0.01</f>
        <v>3.2</v>
      </c>
      <c r="C14069">
        <f>[1]AMETS_BerthA_2022!E14070</f>
        <v>9.09</v>
      </c>
      <c r="D14069">
        <f>[1]AMETS_BerthA_2022!F14070</f>
        <v>236.3</v>
      </c>
      <c r="E14069">
        <v>0.49</v>
      </c>
      <c r="F14069">
        <f t="shared" si="221"/>
        <v>236.3</v>
      </c>
    </row>
    <row r="14070" spans="1:6" x14ac:dyDescent="0.25">
      <c r="A14070" t="str">
        <f>[1]AMETS_BerthA_2022!C14071</f>
        <v>2022-11-05T08:35:00Z</v>
      </c>
      <c r="B14070">
        <f>[1]AMETS_BerthA_2022!H14071*0.01</f>
        <v>3.3000000000000003</v>
      </c>
      <c r="C14070">
        <f>[1]AMETS_BerthA_2022!E14071</f>
        <v>9.09</v>
      </c>
      <c r="D14070">
        <f>[1]AMETS_BerthA_2022!F14071</f>
        <v>237.7</v>
      </c>
      <c r="E14070">
        <v>0.41</v>
      </c>
      <c r="F14070">
        <f t="shared" si="221"/>
        <v>237.7</v>
      </c>
    </row>
    <row r="14071" spans="1:6" x14ac:dyDescent="0.25">
      <c r="A14071" t="str">
        <f>[1]AMETS_BerthA_2022!C14072</f>
        <v>2022-11-05T09:05:00Z</v>
      </c>
      <c r="B14071">
        <f>[1]AMETS_BerthA_2022!H14072*0.01</f>
        <v>3.31</v>
      </c>
      <c r="C14071">
        <f>[1]AMETS_BerthA_2022!E14072</f>
        <v>9.09</v>
      </c>
      <c r="D14071">
        <f>[1]AMETS_BerthA_2022!F14072</f>
        <v>239.1</v>
      </c>
      <c r="E14071">
        <v>0.48</v>
      </c>
      <c r="F14071">
        <f t="shared" si="221"/>
        <v>239.1</v>
      </c>
    </row>
    <row r="14072" spans="1:6" x14ac:dyDescent="0.25">
      <c r="A14072" t="str">
        <f>[1]AMETS_BerthA_2022!C14073</f>
        <v>2022-11-05T09:35:00Z</v>
      </c>
      <c r="B14072">
        <f>[1]AMETS_BerthA_2022!H14073*0.01</f>
        <v>2.96</v>
      </c>
      <c r="C14072">
        <f>[1]AMETS_BerthA_2022!E14073</f>
        <v>9.09</v>
      </c>
      <c r="D14072">
        <f>[1]AMETS_BerthA_2022!F14073</f>
        <v>234.8</v>
      </c>
      <c r="E14072">
        <v>0.43</v>
      </c>
      <c r="F14072">
        <f t="shared" si="221"/>
        <v>234.8</v>
      </c>
    </row>
    <row r="14073" spans="1:6" x14ac:dyDescent="0.25">
      <c r="A14073" t="str">
        <f>[1]AMETS_BerthA_2022!C14074</f>
        <v>2022-11-05T10:05:00Z</v>
      </c>
      <c r="B14073">
        <f>[1]AMETS_BerthA_2022!H14074*0.01</f>
        <v>2.99</v>
      </c>
      <c r="C14073">
        <f>[1]AMETS_BerthA_2022!E14074</f>
        <v>10</v>
      </c>
      <c r="D14073">
        <f>[1]AMETS_BerthA_2022!F14074</f>
        <v>226.4</v>
      </c>
      <c r="E14073">
        <v>0.49</v>
      </c>
      <c r="F14073">
        <f t="shared" si="221"/>
        <v>226.4</v>
      </c>
    </row>
    <row r="14074" spans="1:6" x14ac:dyDescent="0.25">
      <c r="A14074" t="str">
        <f>[1]AMETS_BerthA_2022!C14075</f>
        <v>2022-11-05T10:35:00Z</v>
      </c>
      <c r="B14074">
        <f>[1]AMETS_BerthA_2022!H14075*0.01</f>
        <v>3.2600000000000002</v>
      </c>
      <c r="C14074">
        <f>[1]AMETS_BerthA_2022!E14075</f>
        <v>10</v>
      </c>
      <c r="D14074">
        <f>[1]AMETS_BerthA_2022!F14075</f>
        <v>232</v>
      </c>
      <c r="E14074">
        <v>0.55000000000000004</v>
      </c>
      <c r="F14074">
        <f t="shared" si="221"/>
        <v>232</v>
      </c>
    </row>
    <row r="14075" spans="1:6" x14ac:dyDescent="0.25">
      <c r="A14075" t="str">
        <f>[1]AMETS_BerthA_2022!C14076</f>
        <v>2022-11-05T11:05:00Z</v>
      </c>
      <c r="B14075">
        <f>[1]AMETS_BerthA_2022!H14076*0.01</f>
        <v>2.71</v>
      </c>
      <c r="C14075">
        <f>[1]AMETS_BerthA_2022!E14076</f>
        <v>10</v>
      </c>
      <c r="D14075">
        <f>[1]AMETS_BerthA_2022!F14076</f>
        <v>229.2</v>
      </c>
      <c r="E14075">
        <v>0.34</v>
      </c>
      <c r="F14075">
        <f t="shared" si="221"/>
        <v>229.2</v>
      </c>
    </row>
    <row r="14076" spans="1:6" x14ac:dyDescent="0.25">
      <c r="A14076" t="str">
        <f>[1]AMETS_BerthA_2022!C14077</f>
        <v>2022-11-05T11:35:00Z</v>
      </c>
      <c r="B14076">
        <f>[1]AMETS_BerthA_2022!H14077*0.01</f>
        <v>3.24</v>
      </c>
      <c r="C14076">
        <f>[1]AMETS_BerthA_2022!E14077</f>
        <v>10.53</v>
      </c>
      <c r="D14076">
        <f>[1]AMETS_BerthA_2022!F14077</f>
        <v>240.5</v>
      </c>
      <c r="E14076">
        <v>0.64</v>
      </c>
      <c r="F14076">
        <f t="shared" si="221"/>
        <v>240.5</v>
      </c>
    </row>
    <row r="14077" spans="1:6" x14ac:dyDescent="0.25">
      <c r="A14077" t="str">
        <f>[1]AMETS_BerthA_2022!C14078</f>
        <v>2022-11-05T12:05:00Z</v>
      </c>
      <c r="B14077">
        <f>[1]AMETS_BerthA_2022!H14078*0.01</f>
        <v>3.5</v>
      </c>
      <c r="C14077">
        <f>[1]AMETS_BerthA_2022!E14078</f>
        <v>10</v>
      </c>
      <c r="D14077">
        <f>[1]AMETS_BerthA_2022!F14078</f>
        <v>237.7</v>
      </c>
      <c r="E14077">
        <v>0.44</v>
      </c>
      <c r="F14077">
        <f t="shared" si="221"/>
        <v>237.7</v>
      </c>
    </row>
    <row r="14078" spans="1:6" x14ac:dyDescent="0.25">
      <c r="A14078" t="str">
        <f>[1]AMETS_BerthA_2022!C14079</f>
        <v>2022-11-05T12:35:00Z</v>
      </c>
      <c r="B14078">
        <f>[1]AMETS_BerthA_2022!H14079*0.01</f>
        <v>3.3000000000000003</v>
      </c>
      <c r="C14078">
        <f>[1]AMETS_BerthA_2022!E14079</f>
        <v>10.53</v>
      </c>
      <c r="D14078">
        <f>[1]AMETS_BerthA_2022!F14079</f>
        <v>239.1</v>
      </c>
      <c r="E14078">
        <v>0.48</v>
      </c>
      <c r="F14078">
        <f t="shared" si="221"/>
        <v>239.1</v>
      </c>
    </row>
    <row r="14079" spans="1:6" x14ac:dyDescent="0.25">
      <c r="A14079" t="str">
        <f>[1]AMETS_BerthA_2022!C14080</f>
        <v>2022-11-05T13:05:00Z</v>
      </c>
      <c r="B14079">
        <f>[1]AMETS_BerthA_2022!H14080*0.01</f>
        <v>3.91</v>
      </c>
      <c r="C14079">
        <f>[1]AMETS_BerthA_2022!E14080</f>
        <v>11.76</v>
      </c>
      <c r="D14079">
        <f>[1]AMETS_BerthA_2022!F14080</f>
        <v>251.7</v>
      </c>
      <c r="E14079">
        <v>0.39</v>
      </c>
      <c r="F14079">
        <f t="shared" si="221"/>
        <v>251.7</v>
      </c>
    </row>
    <row r="14080" spans="1:6" x14ac:dyDescent="0.25">
      <c r="A14080" t="str">
        <f>[1]AMETS_BerthA_2022!C14081</f>
        <v>2022-11-05T13:35:00Z</v>
      </c>
      <c r="B14080">
        <f>[1]AMETS_BerthA_2022!H14081*0.01</f>
        <v>3.75</v>
      </c>
      <c r="C14080">
        <f>[1]AMETS_BerthA_2022!E14081</f>
        <v>10.53</v>
      </c>
      <c r="D14080">
        <f>[1]AMETS_BerthA_2022!F14081</f>
        <v>246.1</v>
      </c>
      <c r="E14080">
        <v>0.6</v>
      </c>
      <c r="F14080">
        <f t="shared" si="221"/>
        <v>246.1</v>
      </c>
    </row>
    <row r="14081" spans="1:6" x14ac:dyDescent="0.25">
      <c r="A14081" t="str">
        <f>[1]AMETS_BerthA_2022!C14082</f>
        <v>2022-11-05T14:05:00Z</v>
      </c>
      <c r="B14081">
        <f>[1]AMETS_BerthA_2022!H14082*0.01</f>
        <v>3.73</v>
      </c>
      <c r="C14081">
        <f>[1]AMETS_BerthA_2022!E14082</f>
        <v>12.5</v>
      </c>
      <c r="D14081">
        <f>[1]AMETS_BerthA_2022!F14082</f>
        <v>251.7</v>
      </c>
      <c r="E14081">
        <v>0.67</v>
      </c>
      <c r="F14081">
        <f t="shared" si="221"/>
        <v>251.7</v>
      </c>
    </row>
    <row r="14082" spans="1:6" x14ac:dyDescent="0.25">
      <c r="A14082" t="str">
        <f>[1]AMETS_BerthA_2022!C14083</f>
        <v>2022-11-05T14:35:00Z</v>
      </c>
      <c r="B14082">
        <f>[1]AMETS_BerthA_2022!H14083*0.01</f>
        <v>3.75</v>
      </c>
      <c r="C14082">
        <f>[1]AMETS_BerthA_2022!E14083</f>
        <v>11.76</v>
      </c>
      <c r="D14082">
        <f>[1]AMETS_BerthA_2022!F14083</f>
        <v>247.5</v>
      </c>
      <c r="E14082">
        <v>0.5</v>
      </c>
      <c r="F14082">
        <f t="shared" si="221"/>
        <v>247.5</v>
      </c>
    </row>
    <row r="14083" spans="1:6" x14ac:dyDescent="0.25">
      <c r="A14083" t="str">
        <f>[1]AMETS_BerthA_2022!C14084</f>
        <v>2022-11-05T15:05:00Z</v>
      </c>
      <c r="B14083">
        <f>[1]AMETS_BerthA_2022!H14084*0.01</f>
        <v>3.7600000000000002</v>
      </c>
      <c r="C14083">
        <f>[1]AMETS_BerthA_2022!E14084</f>
        <v>11.11</v>
      </c>
      <c r="D14083">
        <f>[1]AMETS_BerthA_2022!F14084</f>
        <v>248.9</v>
      </c>
      <c r="E14083">
        <v>0.71</v>
      </c>
      <c r="F14083">
        <f t="shared" ref="F14083:F14146" si="222">D14083</f>
        <v>248.9</v>
      </c>
    </row>
    <row r="14084" spans="1:6" x14ac:dyDescent="0.25">
      <c r="A14084" t="str">
        <f>[1]AMETS_BerthA_2022!C14085</f>
        <v>2022-11-05T15:35:00Z</v>
      </c>
      <c r="B14084">
        <f>[1]AMETS_BerthA_2022!H14085*0.01</f>
        <v>4</v>
      </c>
      <c r="C14084">
        <f>[1]AMETS_BerthA_2022!E14085</f>
        <v>11.76</v>
      </c>
      <c r="D14084">
        <f>[1]AMETS_BerthA_2022!F14085</f>
        <v>251.7</v>
      </c>
      <c r="E14084">
        <v>0.61</v>
      </c>
      <c r="F14084">
        <f t="shared" si="222"/>
        <v>251.7</v>
      </c>
    </row>
    <row r="14085" spans="1:6" x14ac:dyDescent="0.25">
      <c r="A14085" t="str">
        <f>[1]AMETS_BerthA_2022!C14086</f>
        <v>2022-11-05T16:05:00Z</v>
      </c>
      <c r="B14085">
        <f>[1]AMETS_BerthA_2022!H14086*0.01</f>
        <v>4.71</v>
      </c>
      <c r="C14085">
        <f>[1]AMETS_BerthA_2022!E14086</f>
        <v>12.5</v>
      </c>
      <c r="D14085">
        <f>[1]AMETS_BerthA_2022!F14086</f>
        <v>250.3</v>
      </c>
      <c r="E14085">
        <v>0.66</v>
      </c>
      <c r="F14085">
        <f t="shared" si="222"/>
        <v>250.3</v>
      </c>
    </row>
    <row r="14086" spans="1:6" x14ac:dyDescent="0.25">
      <c r="A14086" t="str">
        <f>[1]AMETS_BerthA_2022!C14087</f>
        <v>2022-11-05T16:35:00Z</v>
      </c>
      <c r="B14086">
        <f>[1]AMETS_BerthA_2022!H14087*0.01</f>
        <v>4.18</v>
      </c>
      <c r="C14086">
        <f>[1]AMETS_BerthA_2022!E14087</f>
        <v>12.5</v>
      </c>
      <c r="D14086">
        <f>[1]AMETS_BerthA_2022!F14087</f>
        <v>258.8</v>
      </c>
      <c r="E14086">
        <v>0.56000000000000005</v>
      </c>
      <c r="F14086">
        <f t="shared" si="222"/>
        <v>258.8</v>
      </c>
    </row>
    <row r="14087" spans="1:6" x14ac:dyDescent="0.25">
      <c r="A14087" t="str">
        <f>[1]AMETS_BerthA_2022!C14088</f>
        <v>2022-11-05T17:05:00Z</v>
      </c>
      <c r="B14087">
        <f>[1]AMETS_BerthA_2022!H14088*0.01</f>
        <v>4.2300000000000004</v>
      </c>
      <c r="C14087">
        <f>[1]AMETS_BerthA_2022!E14088</f>
        <v>12.5</v>
      </c>
      <c r="D14087">
        <f>[1]AMETS_BerthA_2022!F14088</f>
        <v>258.8</v>
      </c>
      <c r="E14087">
        <v>0.52</v>
      </c>
      <c r="F14087">
        <f t="shared" si="222"/>
        <v>258.8</v>
      </c>
    </row>
    <row r="14088" spans="1:6" x14ac:dyDescent="0.25">
      <c r="A14088" t="str">
        <f>[1]AMETS_BerthA_2022!C14089</f>
        <v>2022-11-05T17:35:00Z</v>
      </c>
      <c r="B14088">
        <f>[1]AMETS_BerthA_2022!H14089*0.01</f>
        <v>4.5600000000000005</v>
      </c>
      <c r="C14088">
        <f>[1]AMETS_BerthA_2022!E14089</f>
        <v>16.670000000000002</v>
      </c>
      <c r="D14088">
        <f>[1]AMETS_BerthA_2022!F14089</f>
        <v>272.8</v>
      </c>
      <c r="E14088">
        <v>0.61</v>
      </c>
      <c r="F14088">
        <f t="shared" si="222"/>
        <v>272.8</v>
      </c>
    </row>
    <row r="14089" spans="1:6" x14ac:dyDescent="0.25">
      <c r="A14089" t="str">
        <f>[1]AMETS_BerthA_2022!C14090</f>
        <v>2022-11-05T18:05:00Z</v>
      </c>
      <c r="B14089">
        <f>[1]AMETS_BerthA_2022!H14090*0.01</f>
        <v>5.1100000000000003</v>
      </c>
      <c r="C14089">
        <f>[1]AMETS_BerthA_2022!E14090</f>
        <v>12.5</v>
      </c>
      <c r="D14089">
        <f>[1]AMETS_BerthA_2022!F14090</f>
        <v>263</v>
      </c>
      <c r="E14089">
        <v>0.48</v>
      </c>
      <c r="F14089">
        <f t="shared" si="222"/>
        <v>263</v>
      </c>
    </row>
    <row r="14090" spans="1:6" x14ac:dyDescent="0.25">
      <c r="A14090" t="str">
        <f>[1]AMETS_BerthA_2022!C14091</f>
        <v>2022-11-05T18:35:00Z</v>
      </c>
      <c r="B14090">
        <f>[1]AMETS_BerthA_2022!H14091*0.01</f>
        <v>4.78</v>
      </c>
      <c r="C14090">
        <f>[1]AMETS_BerthA_2022!E14091</f>
        <v>15.38</v>
      </c>
      <c r="D14090">
        <f>[1]AMETS_BerthA_2022!F14091</f>
        <v>281.3</v>
      </c>
      <c r="E14090">
        <v>0.34</v>
      </c>
      <c r="F14090">
        <f t="shared" si="222"/>
        <v>281.3</v>
      </c>
    </row>
    <row r="14091" spans="1:6" x14ac:dyDescent="0.25">
      <c r="A14091" t="str">
        <f>[1]AMETS_BerthA_2022!C14092</f>
        <v>2022-11-05T19:05:00Z</v>
      </c>
      <c r="B14091">
        <f>[1]AMETS_BerthA_2022!H14092*0.01</f>
        <v>4.55</v>
      </c>
      <c r="C14091">
        <f>[1]AMETS_BerthA_2022!E14092</f>
        <v>16.670000000000002</v>
      </c>
      <c r="D14091">
        <f>[1]AMETS_BerthA_2022!F14092</f>
        <v>284.10000000000002</v>
      </c>
      <c r="E14091">
        <v>0.55000000000000004</v>
      </c>
      <c r="F14091">
        <f t="shared" si="222"/>
        <v>284.10000000000002</v>
      </c>
    </row>
    <row r="14092" spans="1:6" x14ac:dyDescent="0.25">
      <c r="A14092" t="str">
        <f>[1]AMETS_BerthA_2022!C14093</f>
        <v>2022-11-05T19:35:00Z</v>
      </c>
      <c r="B14092">
        <f>[1]AMETS_BerthA_2022!H14093*0.01</f>
        <v>4.75</v>
      </c>
      <c r="C14092">
        <f>[1]AMETS_BerthA_2022!E14093</f>
        <v>16.670000000000002</v>
      </c>
      <c r="D14092">
        <f>[1]AMETS_BerthA_2022!F14093</f>
        <v>282.7</v>
      </c>
      <c r="E14092">
        <v>0.66</v>
      </c>
      <c r="F14092">
        <f t="shared" si="222"/>
        <v>282.7</v>
      </c>
    </row>
    <row r="14093" spans="1:6" x14ac:dyDescent="0.25">
      <c r="A14093" t="str">
        <f>[1]AMETS_BerthA_2022!C14094</f>
        <v>2022-11-05T20:05:00Z</v>
      </c>
      <c r="B14093">
        <f>[1]AMETS_BerthA_2022!H14094*0.01</f>
        <v>5.67</v>
      </c>
      <c r="C14093">
        <f>[1]AMETS_BerthA_2022!E14094</f>
        <v>15.38</v>
      </c>
      <c r="D14093">
        <f>[1]AMETS_BerthA_2022!F14094</f>
        <v>281.3</v>
      </c>
      <c r="E14093">
        <v>0.36</v>
      </c>
      <c r="F14093">
        <f t="shared" si="222"/>
        <v>281.3</v>
      </c>
    </row>
    <row r="14094" spans="1:6" x14ac:dyDescent="0.25">
      <c r="A14094" t="str">
        <f>[1]AMETS_BerthA_2022!C14095</f>
        <v>2022-11-05T20:35:00Z</v>
      </c>
      <c r="B14094">
        <f>[1]AMETS_BerthA_2022!H14095*0.01</f>
        <v>5.2</v>
      </c>
      <c r="C14094">
        <f>[1]AMETS_BerthA_2022!E14095</f>
        <v>12.5</v>
      </c>
      <c r="D14094">
        <f>[1]AMETS_BerthA_2022!F14095</f>
        <v>261.60000000000002</v>
      </c>
      <c r="E14094">
        <v>0.54</v>
      </c>
      <c r="F14094">
        <f t="shared" si="222"/>
        <v>261.60000000000002</v>
      </c>
    </row>
    <row r="14095" spans="1:6" x14ac:dyDescent="0.25">
      <c r="A14095" t="str">
        <f>[1]AMETS_BerthA_2022!C14096</f>
        <v>2022-11-05T21:05:00Z</v>
      </c>
      <c r="B14095">
        <f>[1]AMETS_BerthA_2022!H14096*0.01</f>
        <v>5.13</v>
      </c>
      <c r="C14095">
        <f>[1]AMETS_BerthA_2022!E14096</f>
        <v>13.33</v>
      </c>
      <c r="D14095">
        <f>[1]AMETS_BerthA_2022!F14096</f>
        <v>275.60000000000002</v>
      </c>
      <c r="E14095">
        <v>0.38</v>
      </c>
      <c r="F14095">
        <f t="shared" si="222"/>
        <v>275.60000000000002</v>
      </c>
    </row>
    <row r="14096" spans="1:6" x14ac:dyDescent="0.25">
      <c r="A14096" t="str">
        <f>[1]AMETS_BerthA_2022!C14097</f>
        <v>2022-11-05T21:35:00Z</v>
      </c>
      <c r="B14096">
        <f>[1]AMETS_BerthA_2022!H14097*0.01</f>
        <v>5.75</v>
      </c>
      <c r="C14096">
        <f>[1]AMETS_BerthA_2022!E14097</f>
        <v>18.18</v>
      </c>
      <c r="D14096">
        <f>[1]AMETS_BerthA_2022!F14097</f>
        <v>285.5</v>
      </c>
      <c r="E14096">
        <v>0.44</v>
      </c>
      <c r="F14096">
        <f t="shared" si="222"/>
        <v>285.5</v>
      </c>
    </row>
    <row r="14097" spans="1:6" x14ac:dyDescent="0.25">
      <c r="A14097" t="str">
        <f>[1]AMETS_BerthA_2022!C14098</f>
        <v>2022-11-05T22:05:00Z</v>
      </c>
      <c r="B14097">
        <f>[1]AMETS_BerthA_2022!H14098*0.01</f>
        <v>5.96</v>
      </c>
      <c r="C14097">
        <f>[1]AMETS_BerthA_2022!E14098</f>
        <v>16.670000000000002</v>
      </c>
      <c r="D14097">
        <f>[1]AMETS_BerthA_2022!F14098</f>
        <v>275.60000000000002</v>
      </c>
      <c r="E14097">
        <v>0.53</v>
      </c>
      <c r="F14097">
        <f t="shared" si="222"/>
        <v>275.60000000000002</v>
      </c>
    </row>
    <row r="14098" spans="1:6" x14ac:dyDescent="0.25">
      <c r="A14098" t="str">
        <f>[1]AMETS_BerthA_2022!C14099</f>
        <v>2022-11-05T22:35:00Z</v>
      </c>
      <c r="B14098">
        <f>[1]AMETS_BerthA_2022!H14099*0.01</f>
        <v>5.76</v>
      </c>
      <c r="C14098">
        <f>[1]AMETS_BerthA_2022!E14099</f>
        <v>18.18</v>
      </c>
      <c r="D14098">
        <f>[1]AMETS_BerthA_2022!F14099</f>
        <v>272.8</v>
      </c>
      <c r="E14098">
        <v>0.63</v>
      </c>
      <c r="F14098">
        <f t="shared" si="222"/>
        <v>272.8</v>
      </c>
    </row>
    <row r="14099" spans="1:6" x14ac:dyDescent="0.25">
      <c r="A14099" t="str">
        <f>[1]AMETS_BerthA_2022!C14100</f>
        <v>2022-11-05T23:05:00Z</v>
      </c>
      <c r="B14099">
        <f>[1]AMETS_BerthA_2022!H14100*0.01</f>
        <v>6.83</v>
      </c>
      <c r="C14099">
        <f>[1]AMETS_BerthA_2022!E14100</f>
        <v>16.670000000000002</v>
      </c>
      <c r="D14099">
        <f>[1]AMETS_BerthA_2022!F14100</f>
        <v>278.39999999999998</v>
      </c>
      <c r="E14099">
        <v>0.3</v>
      </c>
      <c r="F14099">
        <f t="shared" si="222"/>
        <v>278.39999999999998</v>
      </c>
    </row>
    <row r="14100" spans="1:6" x14ac:dyDescent="0.25">
      <c r="A14100" t="str">
        <f>[1]AMETS_BerthA_2022!C14101</f>
        <v>2022-11-05T23:35:00Z</v>
      </c>
      <c r="B14100">
        <f>[1]AMETS_BerthA_2022!H14101*0.01</f>
        <v>6.91</v>
      </c>
      <c r="C14100">
        <f>[1]AMETS_BerthA_2022!E14101</f>
        <v>16.670000000000002</v>
      </c>
      <c r="D14100">
        <f>[1]AMETS_BerthA_2022!F14101</f>
        <v>284.10000000000002</v>
      </c>
      <c r="E14100">
        <v>0.57999999999999996</v>
      </c>
      <c r="F14100">
        <f t="shared" si="222"/>
        <v>284.10000000000002</v>
      </c>
    </row>
    <row r="14101" spans="1:6" x14ac:dyDescent="0.25">
      <c r="A14101" t="str">
        <f>[1]AMETS_BerthA_2022!C14102</f>
        <v>2022-11-06T00:05:00Z</v>
      </c>
      <c r="B14101">
        <f>[1]AMETS_BerthA_2022!H14102*0.01</f>
        <v>6.54</v>
      </c>
      <c r="C14101">
        <f>[1]AMETS_BerthA_2022!E14102</f>
        <v>16.670000000000002</v>
      </c>
      <c r="D14101">
        <f>[1]AMETS_BerthA_2022!F14102</f>
        <v>278.39999999999998</v>
      </c>
      <c r="E14101">
        <v>0.39</v>
      </c>
      <c r="F14101">
        <f t="shared" si="222"/>
        <v>278.39999999999998</v>
      </c>
    </row>
    <row r="14102" spans="1:6" x14ac:dyDescent="0.25">
      <c r="A14102" t="str">
        <f>[1]AMETS_BerthA_2022!C14103</f>
        <v>2022-11-06T00:35:00Z</v>
      </c>
      <c r="B14102">
        <f>[1]AMETS_BerthA_2022!H14103*0.01</f>
        <v>6.37</v>
      </c>
      <c r="C14102">
        <f>[1]AMETS_BerthA_2022!E14103</f>
        <v>16.670000000000002</v>
      </c>
      <c r="D14102">
        <f>[1]AMETS_BerthA_2022!F14103</f>
        <v>277</v>
      </c>
      <c r="E14102">
        <v>0.41</v>
      </c>
      <c r="F14102">
        <f t="shared" si="222"/>
        <v>277</v>
      </c>
    </row>
    <row r="14103" spans="1:6" x14ac:dyDescent="0.25">
      <c r="A14103" t="str">
        <f>[1]AMETS_BerthA_2022!C14104</f>
        <v>2022-11-06T01:05:00Z</v>
      </c>
      <c r="B14103">
        <f>[1]AMETS_BerthA_2022!H14104*0.01</f>
        <v>6.17</v>
      </c>
      <c r="C14103">
        <f>[1]AMETS_BerthA_2022!E14104</f>
        <v>16.670000000000002</v>
      </c>
      <c r="D14103">
        <f>[1]AMETS_BerthA_2022!F14104</f>
        <v>279.8</v>
      </c>
      <c r="E14103">
        <v>0.55000000000000004</v>
      </c>
      <c r="F14103">
        <f t="shared" si="222"/>
        <v>279.8</v>
      </c>
    </row>
    <row r="14104" spans="1:6" x14ac:dyDescent="0.25">
      <c r="A14104" t="str">
        <f>[1]AMETS_BerthA_2022!C14105</f>
        <v>2022-11-06T01:35:00Z</v>
      </c>
      <c r="B14104">
        <f>[1]AMETS_BerthA_2022!H14105*0.01</f>
        <v>6.6000000000000005</v>
      </c>
      <c r="C14104">
        <f>[1]AMETS_BerthA_2022!E14105</f>
        <v>18.18</v>
      </c>
      <c r="D14104">
        <f>[1]AMETS_BerthA_2022!F14105</f>
        <v>285.5</v>
      </c>
      <c r="E14104">
        <v>0.35</v>
      </c>
      <c r="F14104">
        <f t="shared" si="222"/>
        <v>285.5</v>
      </c>
    </row>
    <row r="14105" spans="1:6" x14ac:dyDescent="0.25">
      <c r="A14105" t="str">
        <f>[1]AMETS_BerthA_2022!C14106</f>
        <v>2022-11-06T02:05:00Z</v>
      </c>
      <c r="B14105">
        <f>[1]AMETS_BerthA_2022!H14106*0.01</f>
        <v>6.3100000000000005</v>
      </c>
      <c r="C14105">
        <f>[1]AMETS_BerthA_2022!E14106</f>
        <v>16.670000000000002</v>
      </c>
      <c r="D14105">
        <f>[1]AMETS_BerthA_2022!F14106</f>
        <v>289.7</v>
      </c>
      <c r="E14105">
        <v>0.75</v>
      </c>
      <c r="F14105">
        <f t="shared" si="222"/>
        <v>289.7</v>
      </c>
    </row>
    <row r="14106" spans="1:6" x14ac:dyDescent="0.25">
      <c r="A14106" t="str">
        <f>[1]AMETS_BerthA_2022!C14107</f>
        <v>2022-11-06T02:35:00Z</v>
      </c>
      <c r="B14106">
        <f>[1]AMETS_BerthA_2022!H14107*0.01</f>
        <v>6.12</v>
      </c>
      <c r="C14106">
        <f>[1]AMETS_BerthA_2022!E14107</f>
        <v>16.670000000000002</v>
      </c>
      <c r="D14106">
        <f>[1]AMETS_BerthA_2022!F14107</f>
        <v>282.7</v>
      </c>
      <c r="E14106">
        <v>0.52</v>
      </c>
      <c r="F14106">
        <f t="shared" si="222"/>
        <v>282.7</v>
      </c>
    </row>
    <row r="14107" spans="1:6" x14ac:dyDescent="0.25">
      <c r="A14107" t="str">
        <f>[1]AMETS_BerthA_2022!C14108</f>
        <v>2022-11-06T03:05:00Z</v>
      </c>
      <c r="B14107">
        <f>[1]AMETS_BerthA_2022!H14108*0.01</f>
        <v>6.32</v>
      </c>
      <c r="C14107">
        <f>[1]AMETS_BerthA_2022!E14108</f>
        <v>15.38</v>
      </c>
      <c r="D14107">
        <f>[1]AMETS_BerthA_2022!F14108</f>
        <v>277</v>
      </c>
      <c r="E14107">
        <v>0.72</v>
      </c>
      <c r="F14107">
        <f t="shared" si="222"/>
        <v>277</v>
      </c>
    </row>
    <row r="14108" spans="1:6" x14ac:dyDescent="0.25">
      <c r="A14108" t="str">
        <f>[1]AMETS_BerthA_2022!C14109</f>
        <v>2022-11-06T03:35:00Z</v>
      </c>
      <c r="B14108">
        <f>[1]AMETS_BerthA_2022!H14109*0.01</f>
        <v>5.98</v>
      </c>
      <c r="C14108">
        <f>[1]AMETS_BerthA_2022!E14109</f>
        <v>16.670000000000002</v>
      </c>
      <c r="D14108">
        <f>[1]AMETS_BerthA_2022!F14109</f>
        <v>286.89999999999998</v>
      </c>
      <c r="E14108">
        <v>0.44</v>
      </c>
      <c r="F14108">
        <f t="shared" si="222"/>
        <v>286.89999999999998</v>
      </c>
    </row>
    <row r="14109" spans="1:6" x14ac:dyDescent="0.25">
      <c r="A14109" t="str">
        <f>[1]AMETS_BerthA_2022!C14110</f>
        <v>2022-11-06T04:05:00Z</v>
      </c>
      <c r="B14109">
        <f>[1]AMETS_BerthA_2022!H14110*0.01</f>
        <v>5.94</v>
      </c>
      <c r="C14109">
        <f>[1]AMETS_BerthA_2022!E14110</f>
        <v>16.670000000000002</v>
      </c>
      <c r="D14109">
        <f>[1]AMETS_BerthA_2022!F14110</f>
        <v>284.10000000000002</v>
      </c>
      <c r="E14109">
        <v>0.55000000000000004</v>
      </c>
      <c r="F14109">
        <f t="shared" si="222"/>
        <v>284.10000000000002</v>
      </c>
    </row>
    <row r="14110" spans="1:6" x14ac:dyDescent="0.25">
      <c r="A14110" t="str">
        <f>[1]AMETS_BerthA_2022!C14111</f>
        <v>2022-11-06T04:35:00Z</v>
      </c>
      <c r="B14110">
        <f>[1]AMETS_BerthA_2022!H14111*0.01</f>
        <v>5.8</v>
      </c>
      <c r="C14110">
        <f>[1]AMETS_BerthA_2022!E14111</f>
        <v>15.38</v>
      </c>
      <c r="D14110">
        <f>[1]AMETS_BerthA_2022!F14111</f>
        <v>278.39999999999998</v>
      </c>
      <c r="E14110">
        <v>0.68</v>
      </c>
      <c r="F14110">
        <f t="shared" si="222"/>
        <v>278.39999999999998</v>
      </c>
    </row>
    <row r="14111" spans="1:6" x14ac:dyDescent="0.25">
      <c r="A14111" t="str">
        <f>[1]AMETS_BerthA_2022!C14112</f>
        <v>2022-11-06T05:05:00Z</v>
      </c>
      <c r="B14111">
        <f>[1]AMETS_BerthA_2022!H14112*0.01</f>
        <v>5.7</v>
      </c>
      <c r="C14111">
        <f>[1]AMETS_BerthA_2022!E14112</f>
        <v>14.29</v>
      </c>
      <c r="D14111">
        <f>[1]AMETS_BerthA_2022!F14112</f>
        <v>278.39999999999998</v>
      </c>
      <c r="E14111">
        <v>0.54</v>
      </c>
      <c r="F14111">
        <f t="shared" si="222"/>
        <v>278.39999999999998</v>
      </c>
    </row>
    <row r="14112" spans="1:6" x14ac:dyDescent="0.25">
      <c r="A14112" t="str">
        <f>[1]AMETS_BerthA_2022!C14113</f>
        <v>2022-11-06T05:35:00Z</v>
      </c>
      <c r="B14112">
        <f>[1]AMETS_BerthA_2022!H14113*0.01</f>
        <v>5.89</v>
      </c>
      <c r="C14112">
        <f>[1]AMETS_BerthA_2022!E14113</f>
        <v>16.670000000000002</v>
      </c>
      <c r="D14112">
        <f>[1]AMETS_BerthA_2022!F14113</f>
        <v>282.7</v>
      </c>
      <c r="E14112">
        <v>0.54</v>
      </c>
      <c r="F14112">
        <f t="shared" si="222"/>
        <v>282.7</v>
      </c>
    </row>
    <row r="14113" spans="1:6" x14ac:dyDescent="0.25">
      <c r="A14113" t="str">
        <f>[1]AMETS_BerthA_2022!C14114</f>
        <v>2022-11-06T06:05:00Z</v>
      </c>
      <c r="B14113">
        <f>[1]AMETS_BerthA_2022!H14114*0.01</f>
        <v>6.09</v>
      </c>
      <c r="C14113">
        <f>[1]AMETS_BerthA_2022!E14114</f>
        <v>16.670000000000002</v>
      </c>
      <c r="D14113">
        <f>[1]AMETS_BerthA_2022!F14114</f>
        <v>277</v>
      </c>
      <c r="E14113">
        <v>0.69</v>
      </c>
      <c r="F14113">
        <f t="shared" si="222"/>
        <v>277</v>
      </c>
    </row>
    <row r="14114" spans="1:6" x14ac:dyDescent="0.25">
      <c r="A14114" t="str">
        <f>[1]AMETS_BerthA_2022!C14115</f>
        <v>2022-11-06T06:35:00Z</v>
      </c>
      <c r="B14114">
        <f>[1]AMETS_BerthA_2022!H14115*0.01</f>
        <v>6.05</v>
      </c>
      <c r="C14114">
        <f>[1]AMETS_BerthA_2022!E14115</f>
        <v>14.29</v>
      </c>
      <c r="D14114">
        <f>[1]AMETS_BerthA_2022!F14115</f>
        <v>277</v>
      </c>
      <c r="E14114">
        <v>0.26</v>
      </c>
      <c r="F14114">
        <f t="shared" si="222"/>
        <v>277</v>
      </c>
    </row>
    <row r="14115" spans="1:6" x14ac:dyDescent="0.25">
      <c r="A14115" t="str">
        <f>[1]AMETS_BerthA_2022!C14116</f>
        <v>2022-11-06T07:05:00Z</v>
      </c>
      <c r="B14115">
        <f>[1]AMETS_BerthA_2022!H14116*0.01</f>
        <v>5.75</v>
      </c>
      <c r="C14115">
        <f>[1]AMETS_BerthA_2022!E14116</f>
        <v>15.38</v>
      </c>
      <c r="D14115">
        <f>[1]AMETS_BerthA_2022!F14116</f>
        <v>282.7</v>
      </c>
      <c r="E14115">
        <v>0.38</v>
      </c>
      <c r="F14115">
        <f t="shared" si="222"/>
        <v>282.7</v>
      </c>
    </row>
    <row r="14116" spans="1:6" x14ac:dyDescent="0.25">
      <c r="A14116" t="str">
        <f>[1]AMETS_BerthA_2022!C14117</f>
        <v>2022-11-06T07:35:00Z</v>
      </c>
      <c r="B14116">
        <f>[1]AMETS_BerthA_2022!H14117*0.01</f>
        <v>6.11</v>
      </c>
      <c r="C14116">
        <f>[1]AMETS_BerthA_2022!E14117</f>
        <v>14.29</v>
      </c>
      <c r="D14116">
        <f>[1]AMETS_BerthA_2022!F14117</f>
        <v>274.2</v>
      </c>
      <c r="E14116">
        <v>0.46</v>
      </c>
      <c r="F14116">
        <f t="shared" si="222"/>
        <v>274.2</v>
      </c>
    </row>
    <row r="14117" spans="1:6" x14ac:dyDescent="0.25">
      <c r="A14117" t="str">
        <f>[1]AMETS_BerthA_2022!C14118</f>
        <v>2022-11-06T08:05:00Z</v>
      </c>
      <c r="B14117">
        <f>[1]AMETS_BerthA_2022!H14118*0.01</f>
        <v>6.07</v>
      </c>
      <c r="C14117">
        <f>[1]AMETS_BerthA_2022!E14118</f>
        <v>13.33</v>
      </c>
      <c r="D14117">
        <f>[1]AMETS_BerthA_2022!F14118</f>
        <v>274.2</v>
      </c>
      <c r="E14117">
        <v>0.47</v>
      </c>
      <c r="F14117">
        <f t="shared" si="222"/>
        <v>274.2</v>
      </c>
    </row>
    <row r="14118" spans="1:6" x14ac:dyDescent="0.25">
      <c r="A14118" t="str">
        <f>[1]AMETS_BerthA_2022!C14119</f>
        <v>2022-11-06T08:35:00Z</v>
      </c>
      <c r="B14118">
        <f>[1]AMETS_BerthA_2022!H14119*0.01</f>
        <v>6</v>
      </c>
      <c r="C14118">
        <f>[1]AMETS_BerthA_2022!E14119</f>
        <v>15.38</v>
      </c>
      <c r="D14118">
        <f>[1]AMETS_BerthA_2022!F14119</f>
        <v>279.8</v>
      </c>
      <c r="E14118">
        <v>0.65</v>
      </c>
      <c r="F14118">
        <f t="shared" si="222"/>
        <v>279.8</v>
      </c>
    </row>
    <row r="14119" spans="1:6" x14ac:dyDescent="0.25">
      <c r="A14119" t="str">
        <f>[1]AMETS_BerthA_2022!C14120</f>
        <v>2022-11-06T09:05:00Z</v>
      </c>
      <c r="B14119">
        <f>[1]AMETS_BerthA_2022!H14120*0.01</f>
        <v>5.97</v>
      </c>
      <c r="C14119">
        <f>[1]AMETS_BerthA_2022!E14120</f>
        <v>12.5</v>
      </c>
      <c r="D14119">
        <f>[1]AMETS_BerthA_2022!F14120</f>
        <v>267.2</v>
      </c>
      <c r="E14119">
        <v>0.45</v>
      </c>
      <c r="F14119">
        <f t="shared" si="222"/>
        <v>267.2</v>
      </c>
    </row>
    <row r="14120" spans="1:6" x14ac:dyDescent="0.25">
      <c r="A14120" t="str">
        <f>[1]AMETS_BerthA_2022!C14121</f>
        <v>2022-11-06T09:35:00Z</v>
      </c>
      <c r="B14120">
        <f>[1]AMETS_BerthA_2022!H14121*0.01</f>
        <v>5.98</v>
      </c>
      <c r="C14120">
        <f>[1]AMETS_BerthA_2022!E14121</f>
        <v>15.38</v>
      </c>
      <c r="D14120">
        <f>[1]AMETS_BerthA_2022!F14121</f>
        <v>270</v>
      </c>
      <c r="E14120">
        <v>0.75</v>
      </c>
      <c r="F14120">
        <f t="shared" si="222"/>
        <v>270</v>
      </c>
    </row>
    <row r="14121" spans="1:6" x14ac:dyDescent="0.25">
      <c r="A14121" t="str">
        <f>[1]AMETS_BerthA_2022!C14122</f>
        <v>2022-11-06T10:05:00Z</v>
      </c>
      <c r="B14121">
        <f>[1]AMETS_BerthA_2022!H14122*0.01</f>
        <v>6.37</v>
      </c>
      <c r="C14121">
        <f>[1]AMETS_BerthA_2022!E14122</f>
        <v>14.29</v>
      </c>
      <c r="D14121">
        <f>[1]AMETS_BerthA_2022!F14122</f>
        <v>278.39999999999998</v>
      </c>
      <c r="E14121">
        <v>0.73</v>
      </c>
      <c r="F14121">
        <f t="shared" si="222"/>
        <v>278.39999999999998</v>
      </c>
    </row>
    <row r="14122" spans="1:6" x14ac:dyDescent="0.25">
      <c r="A14122" t="str">
        <f>[1]AMETS_BerthA_2022!C14123</f>
        <v>2022-11-06T10:35:00Z</v>
      </c>
      <c r="B14122">
        <f>[1]AMETS_BerthA_2022!H14123*0.01</f>
        <v>5.41</v>
      </c>
      <c r="C14122">
        <f>[1]AMETS_BerthA_2022!E14123</f>
        <v>18.18</v>
      </c>
      <c r="D14122">
        <f>[1]AMETS_BerthA_2022!F14123</f>
        <v>282.7</v>
      </c>
      <c r="E14122">
        <v>0.32</v>
      </c>
      <c r="F14122">
        <f t="shared" si="222"/>
        <v>282.7</v>
      </c>
    </row>
    <row r="14123" spans="1:6" x14ac:dyDescent="0.25">
      <c r="A14123" t="str">
        <f>[1]AMETS_BerthA_2022!C14124</f>
        <v>2022-11-06T11:05:00Z</v>
      </c>
      <c r="B14123">
        <f>[1]AMETS_BerthA_2022!H14124*0.01</f>
        <v>6.12</v>
      </c>
      <c r="C14123">
        <f>[1]AMETS_BerthA_2022!E14124</f>
        <v>16.670000000000002</v>
      </c>
      <c r="D14123">
        <f>[1]AMETS_BerthA_2022!F14124</f>
        <v>284.10000000000002</v>
      </c>
      <c r="E14123">
        <v>0.38</v>
      </c>
      <c r="F14123">
        <f t="shared" si="222"/>
        <v>284.10000000000002</v>
      </c>
    </row>
    <row r="14124" spans="1:6" x14ac:dyDescent="0.25">
      <c r="A14124" t="str">
        <f>[1]AMETS_BerthA_2022!C14125</f>
        <v>2022-11-06T11:35:00Z</v>
      </c>
      <c r="B14124">
        <f>[1]AMETS_BerthA_2022!H14125*0.01</f>
        <v>5.99</v>
      </c>
      <c r="C14124">
        <f>[1]AMETS_BerthA_2022!E14125</f>
        <v>15.38</v>
      </c>
      <c r="D14124">
        <f>[1]AMETS_BerthA_2022!F14125</f>
        <v>285.5</v>
      </c>
      <c r="E14124">
        <v>0.32</v>
      </c>
      <c r="F14124">
        <f t="shared" si="222"/>
        <v>285.5</v>
      </c>
    </row>
    <row r="14125" spans="1:6" x14ac:dyDescent="0.25">
      <c r="A14125" t="str">
        <f>[1]AMETS_BerthA_2022!C14126</f>
        <v>2022-11-06T12:05:00Z</v>
      </c>
      <c r="B14125">
        <f>[1]AMETS_BerthA_2022!H14126*0.01</f>
        <v>6.11</v>
      </c>
      <c r="C14125">
        <f>[1]AMETS_BerthA_2022!E14126</f>
        <v>15.38</v>
      </c>
      <c r="D14125">
        <f>[1]AMETS_BerthA_2022!F14126</f>
        <v>295.3</v>
      </c>
      <c r="E14125">
        <v>0.62</v>
      </c>
      <c r="F14125">
        <f t="shared" si="222"/>
        <v>295.3</v>
      </c>
    </row>
    <row r="14126" spans="1:6" x14ac:dyDescent="0.25">
      <c r="A14126" t="str">
        <f>[1]AMETS_BerthA_2022!C14127</f>
        <v>2022-11-06T12:35:00Z</v>
      </c>
      <c r="B14126">
        <f>[1]AMETS_BerthA_2022!H14127*0.01</f>
        <v>6.69</v>
      </c>
      <c r="C14126">
        <f>[1]AMETS_BerthA_2022!E14127</f>
        <v>15.38</v>
      </c>
      <c r="D14126">
        <f>[1]AMETS_BerthA_2022!F14127</f>
        <v>285.5</v>
      </c>
      <c r="E14126">
        <v>0.27</v>
      </c>
      <c r="F14126">
        <f t="shared" si="222"/>
        <v>285.5</v>
      </c>
    </row>
    <row r="14127" spans="1:6" x14ac:dyDescent="0.25">
      <c r="A14127" t="str">
        <f>[1]AMETS_BerthA_2022!C14128</f>
        <v>2022-11-06T13:05:00Z</v>
      </c>
      <c r="B14127">
        <f>[1]AMETS_BerthA_2022!H14128*0.01</f>
        <v>6.3900000000000006</v>
      </c>
      <c r="C14127">
        <f>[1]AMETS_BerthA_2022!E14128</f>
        <v>16.670000000000002</v>
      </c>
      <c r="D14127">
        <f>[1]AMETS_BerthA_2022!F14128</f>
        <v>281.3</v>
      </c>
      <c r="E14127">
        <v>0.68</v>
      </c>
      <c r="F14127">
        <f t="shared" si="222"/>
        <v>281.3</v>
      </c>
    </row>
    <row r="14128" spans="1:6" x14ac:dyDescent="0.25">
      <c r="A14128" t="str">
        <f>[1]AMETS_BerthA_2022!C14129</f>
        <v>2022-11-06T13:35:00Z</v>
      </c>
      <c r="B14128">
        <f>[1]AMETS_BerthA_2022!H14129*0.01</f>
        <v>7.08</v>
      </c>
      <c r="C14128">
        <f>[1]AMETS_BerthA_2022!E14129</f>
        <v>15.38</v>
      </c>
      <c r="D14128">
        <f>[1]AMETS_BerthA_2022!F14129</f>
        <v>279.8</v>
      </c>
      <c r="E14128">
        <v>0.5</v>
      </c>
      <c r="F14128">
        <f t="shared" si="222"/>
        <v>279.8</v>
      </c>
    </row>
    <row r="14129" spans="1:6" x14ac:dyDescent="0.25">
      <c r="A14129" t="str">
        <f>[1]AMETS_BerthA_2022!C14130</f>
        <v>2022-11-06T14:05:00Z</v>
      </c>
      <c r="B14129">
        <f>[1]AMETS_BerthA_2022!H14130*0.01</f>
        <v>6.55</v>
      </c>
      <c r="C14129">
        <f>[1]AMETS_BerthA_2022!E14130</f>
        <v>15.38</v>
      </c>
      <c r="D14129">
        <f>[1]AMETS_BerthA_2022!F14130</f>
        <v>271.39999999999998</v>
      </c>
      <c r="E14129">
        <v>0.54</v>
      </c>
      <c r="F14129">
        <f t="shared" si="222"/>
        <v>271.39999999999998</v>
      </c>
    </row>
    <row r="14130" spans="1:6" x14ac:dyDescent="0.25">
      <c r="A14130" t="str">
        <f>[1]AMETS_BerthA_2022!C14131</f>
        <v>2022-11-06T14:35:00Z</v>
      </c>
      <c r="B14130">
        <f>[1]AMETS_BerthA_2022!H14131*0.01</f>
        <v>6.44</v>
      </c>
      <c r="C14130">
        <f>[1]AMETS_BerthA_2022!E14131</f>
        <v>16.670000000000002</v>
      </c>
      <c r="D14130">
        <f>[1]AMETS_BerthA_2022!F14131</f>
        <v>281.3</v>
      </c>
      <c r="E14130">
        <v>0.57999999999999996</v>
      </c>
      <c r="F14130">
        <f t="shared" si="222"/>
        <v>281.3</v>
      </c>
    </row>
    <row r="14131" spans="1:6" x14ac:dyDescent="0.25">
      <c r="A14131" t="str">
        <f>[1]AMETS_BerthA_2022!C14132</f>
        <v>2022-11-06T15:05:00Z</v>
      </c>
      <c r="B14131">
        <f>[1]AMETS_BerthA_2022!H14132*0.01</f>
        <v>6.32</v>
      </c>
      <c r="C14131">
        <f>[1]AMETS_BerthA_2022!E14132</f>
        <v>15.38</v>
      </c>
      <c r="D14131">
        <f>[1]AMETS_BerthA_2022!F14132</f>
        <v>278.39999999999998</v>
      </c>
      <c r="E14131">
        <v>0.27</v>
      </c>
      <c r="F14131">
        <f t="shared" si="222"/>
        <v>278.39999999999998</v>
      </c>
    </row>
    <row r="14132" spans="1:6" x14ac:dyDescent="0.25">
      <c r="A14132" t="str">
        <f>[1]AMETS_BerthA_2022!C14133</f>
        <v>2022-11-06T15:35:00Z</v>
      </c>
      <c r="B14132">
        <f>[1]AMETS_BerthA_2022!H14133*0.01</f>
        <v>6.8500000000000005</v>
      </c>
      <c r="C14132">
        <f>[1]AMETS_BerthA_2022!E14133</f>
        <v>16.670000000000002</v>
      </c>
      <c r="D14132">
        <f>[1]AMETS_BerthA_2022!F14133</f>
        <v>281.3</v>
      </c>
      <c r="E14132">
        <v>0.43</v>
      </c>
      <c r="F14132">
        <f t="shared" si="222"/>
        <v>281.3</v>
      </c>
    </row>
    <row r="14133" spans="1:6" x14ac:dyDescent="0.25">
      <c r="A14133" t="str">
        <f>[1]AMETS_BerthA_2022!C14134</f>
        <v>2022-11-06T16:05:00Z</v>
      </c>
      <c r="B14133">
        <f>[1]AMETS_BerthA_2022!H14134*0.01</f>
        <v>6.67</v>
      </c>
      <c r="C14133">
        <f>[1]AMETS_BerthA_2022!E14134</f>
        <v>15.38</v>
      </c>
      <c r="D14133">
        <f>[1]AMETS_BerthA_2022!F14134</f>
        <v>282.7</v>
      </c>
      <c r="E14133">
        <v>0.5</v>
      </c>
      <c r="F14133">
        <f t="shared" si="222"/>
        <v>282.7</v>
      </c>
    </row>
    <row r="14134" spans="1:6" x14ac:dyDescent="0.25">
      <c r="A14134" t="str">
        <f>[1]AMETS_BerthA_2022!C14135</f>
        <v>2022-11-06T16:35:00Z</v>
      </c>
      <c r="B14134">
        <f>[1]AMETS_BerthA_2022!H14135*0.01</f>
        <v>6.63</v>
      </c>
      <c r="C14134">
        <f>[1]AMETS_BerthA_2022!E14135</f>
        <v>18.18</v>
      </c>
      <c r="D14134">
        <f>[1]AMETS_BerthA_2022!F14135</f>
        <v>271.39999999999998</v>
      </c>
      <c r="E14134">
        <v>0.44</v>
      </c>
      <c r="F14134">
        <f t="shared" si="222"/>
        <v>271.39999999999998</v>
      </c>
    </row>
    <row r="14135" spans="1:6" x14ac:dyDescent="0.25">
      <c r="A14135" t="str">
        <f>[1]AMETS_BerthA_2022!C14136</f>
        <v>2022-11-06T17:05:00Z</v>
      </c>
      <c r="B14135">
        <f>[1]AMETS_BerthA_2022!H14136*0.01</f>
        <v>6.93</v>
      </c>
      <c r="C14135">
        <f>[1]AMETS_BerthA_2022!E14136</f>
        <v>15.38</v>
      </c>
      <c r="D14135">
        <f>[1]AMETS_BerthA_2022!F14136</f>
        <v>281.3</v>
      </c>
      <c r="E14135">
        <v>0.55000000000000004</v>
      </c>
      <c r="F14135">
        <f t="shared" si="222"/>
        <v>281.3</v>
      </c>
    </row>
    <row r="14136" spans="1:6" x14ac:dyDescent="0.25">
      <c r="A14136" t="str">
        <f>[1]AMETS_BerthA_2022!C14137</f>
        <v>2022-11-06T17:35:00Z</v>
      </c>
      <c r="B14136">
        <f>[1]AMETS_BerthA_2022!H14137*0.01</f>
        <v>6.65</v>
      </c>
      <c r="C14136">
        <f>[1]AMETS_BerthA_2022!E14137</f>
        <v>15.38</v>
      </c>
      <c r="D14136">
        <f>[1]AMETS_BerthA_2022!F14137</f>
        <v>267.2</v>
      </c>
      <c r="E14136">
        <v>0.61</v>
      </c>
      <c r="F14136">
        <f t="shared" si="222"/>
        <v>267.2</v>
      </c>
    </row>
    <row r="14137" spans="1:6" x14ac:dyDescent="0.25">
      <c r="A14137" t="str">
        <f>[1]AMETS_BerthA_2022!C14138</f>
        <v>2022-11-06T18:05:00Z</v>
      </c>
      <c r="B14137">
        <f>[1]AMETS_BerthA_2022!H14138*0.01</f>
        <v>6.68</v>
      </c>
      <c r="C14137">
        <f>[1]AMETS_BerthA_2022!E14138</f>
        <v>15.38</v>
      </c>
      <c r="D14137">
        <f>[1]AMETS_BerthA_2022!F14138</f>
        <v>272.8</v>
      </c>
      <c r="E14137">
        <v>0.56000000000000005</v>
      </c>
      <c r="F14137">
        <f t="shared" si="222"/>
        <v>272.8</v>
      </c>
    </row>
    <row r="14138" spans="1:6" x14ac:dyDescent="0.25">
      <c r="A14138" t="str">
        <f>[1]AMETS_BerthA_2022!C14139</f>
        <v>2022-11-06T18:35:00Z</v>
      </c>
      <c r="B14138">
        <f>[1]AMETS_BerthA_2022!H14139*0.01</f>
        <v>6.57</v>
      </c>
      <c r="C14138">
        <f>[1]AMETS_BerthA_2022!E14139</f>
        <v>16.670000000000002</v>
      </c>
      <c r="D14138">
        <f>[1]AMETS_BerthA_2022!F14139</f>
        <v>267.2</v>
      </c>
      <c r="E14138">
        <v>0.3</v>
      </c>
      <c r="F14138">
        <f t="shared" si="222"/>
        <v>267.2</v>
      </c>
    </row>
    <row r="14139" spans="1:6" x14ac:dyDescent="0.25">
      <c r="A14139" t="str">
        <f>[1]AMETS_BerthA_2022!C14140</f>
        <v>2022-11-06T19:05:00Z</v>
      </c>
      <c r="B14139">
        <f>[1]AMETS_BerthA_2022!H14140*0.01</f>
        <v>6.53</v>
      </c>
      <c r="C14139">
        <f>[1]AMETS_BerthA_2022!E14140</f>
        <v>14.29</v>
      </c>
      <c r="D14139">
        <f>[1]AMETS_BerthA_2022!F14140</f>
        <v>274.2</v>
      </c>
      <c r="E14139">
        <v>0.59</v>
      </c>
      <c r="F14139">
        <f t="shared" si="222"/>
        <v>274.2</v>
      </c>
    </row>
    <row r="14140" spans="1:6" x14ac:dyDescent="0.25">
      <c r="A14140" t="str">
        <f>[1]AMETS_BerthA_2022!C14141</f>
        <v>2022-11-06T19:35:00Z</v>
      </c>
      <c r="B14140">
        <f>[1]AMETS_BerthA_2022!H14141*0.01</f>
        <v>7.46</v>
      </c>
      <c r="C14140">
        <f>[1]AMETS_BerthA_2022!E14141</f>
        <v>14.29</v>
      </c>
      <c r="D14140">
        <f>[1]AMETS_BerthA_2022!F14141</f>
        <v>270</v>
      </c>
      <c r="E14140">
        <v>0.59</v>
      </c>
      <c r="F14140">
        <f t="shared" si="222"/>
        <v>270</v>
      </c>
    </row>
    <row r="14141" spans="1:6" x14ac:dyDescent="0.25">
      <c r="A14141" t="str">
        <f>[1]AMETS_BerthA_2022!C14142</f>
        <v>2022-11-06T20:05:00Z</v>
      </c>
      <c r="B14141">
        <f>[1]AMETS_BerthA_2022!H14142*0.01</f>
        <v>6.76</v>
      </c>
      <c r="C14141">
        <f>[1]AMETS_BerthA_2022!E14142</f>
        <v>15.38</v>
      </c>
      <c r="D14141">
        <f>[1]AMETS_BerthA_2022!F14142</f>
        <v>272.8</v>
      </c>
      <c r="E14141">
        <v>0.34</v>
      </c>
      <c r="F14141">
        <f t="shared" si="222"/>
        <v>272.8</v>
      </c>
    </row>
    <row r="14142" spans="1:6" x14ac:dyDescent="0.25">
      <c r="A14142" t="str">
        <f>[1]AMETS_BerthA_2022!C14143</f>
        <v>2022-11-06T20:35:00Z</v>
      </c>
      <c r="B14142">
        <f>[1]AMETS_BerthA_2022!H14143*0.01</f>
        <v>6.36</v>
      </c>
      <c r="C14142">
        <f>[1]AMETS_BerthA_2022!E14143</f>
        <v>14.29</v>
      </c>
      <c r="D14142">
        <f>[1]AMETS_BerthA_2022!F14143</f>
        <v>270</v>
      </c>
      <c r="E14142">
        <v>0.74</v>
      </c>
      <c r="F14142">
        <f t="shared" si="222"/>
        <v>270</v>
      </c>
    </row>
    <row r="14143" spans="1:6" x14ac:dyDescent="0.25">
      <c r="A14143" t="str">
        <f>[1]AMETS_BerthA_2022!C14144</f>
        <v>2022-11-06T21:05:00Z</v>
      </c>
      <c r="B14143">
        <f>[1]AMETS_BerthA_2022!H14144*0.01</f>
        <v>5.9</v>
      </c>
      <c r="C14143">
        <f>[1]AMETS_BerthA_2022!E14144</f>
        <v>15.38</v>
      </c>
      <c r="D14143">
        <f>[1]AMETS_BerthA_2022!F14144</f>
        <v>271.39999999999998</v>
      </c>
      <c r="E14143">
        <v>0.5</v>
      </c>
      <c r="F14143">
        <f t="shared" si="222"/>
        <v>271.39999999999998</v>
      </c>
    </row>
    <row r="14144" spans="1:6" x14ac:dyDescent="0.25">
      <c r="A14144" t="str">
        <f>[1]AMETS_BerthA_2022!C14145</f>
        <v>2022-11-06T21:35:00Z</v>
      </c>
      <c r="B14144">
        <f>[1]AMETS_BerthA_2022!H14145*0.01</f>
        <v>5.47</v>
      </c>
      <c r="C14144">
        <f>[1]AMETS_BerthA_2022!E14145</f>
        <v>12.5</v>
      </c>
      <c r="D14144">
        <f>[1]AMETS_BerthA_2022!F14145</f>
        <v>267.2</v>
      </c>
      <c r="E14144">
        <v>0.49</v>
      </c>
      <c r="F14144">
        <f t="shared" si="222"/>
        <v>267.2</v>
      </c>
    </row>
    <row r="14145" spans="1:6" x14ac:dyDescent="0.25">
      <c r="A14145" t="str">
        <f>[1]AMETS_BerthA_2022!C14146</f>
        <v>2022-11-06T22:05:00Z</v>
      </c>
      <c r="B14145">
        <f>[1]AMETS_BerthA_2022!H14146*0.01</f>
        <v>5.49</v>
      </c>
      <c r="C14145">
        <f>[1]AMETS_BerthA_2022!E14146</f>
        <v>14.29</v>
      </c>
      <c r="D14145">
        <f>[1]AMETS_BerthA_2022!F14146</f>
        <v>279.8</v>
      </c>
      <c r="E14145">
        <v>0.56000000000000005</v>
      </c>
      <c r="F14145">
        <f t="shared" si="222"/>
        <v>279.8</v>
      </c>
    </row>
    <row r="14146" spans="1:6" x14ac:dyDescent="0.25">
      <c r="A14146" t="str">
        <f>[1]AMETS_BerthA_2022!C14147</f>
        <v>2022-11-06T22:35:00Z</v>
      </c>
      <c r="B14146">
        <f>[1]AMETS_BerthA_2022!H14147*0.01</f>
        <v>5.78</v>
      </c>
      <c r="C14146">
        <f>[1]AMETS_BerthA_2022!E14147</f>
        <v>15.38</v>
      </c>
      <c r="D14146">
        <f>[1]AMETS_BerthA_2022!F14147</f>
        <v>268.60000000000002</v>
      </c>
      <c r="E14146">
        <v>0.36</v>
      </c>
      <c r="F14146">
        <f t="shared" si="222"/>
        <v>268.60000000000002</v>
      </c>
    </row>
    <row r="14147" spans="1:6" x14ac:dyDescent="0.25">
      <c r="A14147" t="str">
        <f>[1]AMETS_BerthA_2022!C14148</f>
        <v>2022-11-06T23:05:00Z</v>
      </c>
      <c r="B14147">
        <f>[1]AMETS_BerthA_2022!H14148*0.01</f>
        <v>5.41</v>
      </c>
      <c r="C14147">
        <f>[1]AMETS_BerthA_2022!E14148</f>
        <v>15.38</v>
      </c>
      <c r="D14147">
        <f>[1]AMETS_BerthA_2022!F14148</f>
        <v>272.8</v>
      </c>
      <c r="E14147">
        <v>0.43</v>
      </c>
      <c r="F14147">
        <f t="shared" ref="F14147:F14210" si="223">D14147</f>
        <v>272.8</v>
      </c>
    </row>
    <row r="14148" spans="1:6" x14ac:dyDescent="0.25">
      <c r="A14148" t="str">
        <f>[1]AMETS_BerthA_2022!C14149</f>
        <v>2022-11-06T23:35:00Z</v>
      </c>
      <c r="B14148">
        <f>[1]AMETS_BerthA_2022!H14149*0.01</f>
        <v>5.12</v>
      </c>
      <c r="C14148">
        <f>[1]AMETS_BerthA_2022!E14149</f>
        <v>15.38</v>
      </c>
      <c r="D14148">
        <f>[1]AMETS_BerthA_2022!F14149</f>
        <v>275.60000000000002</v>
      </c>
      <c r="E14148">
        <v>0.41</v>
      </c>
      <c r="F14148">
        <f t="shared" si="223"/>
        <v>275.60000000000002</v>
      </c>
    </row>
    <row r="14149" spans="1:6" x14ac:dyDescent="0.25">
      <c r="A14149" t="str">
        <f>[1]AMETS_BerthA_2022!C14150</f>
        <v>2022-11-07T00:05:00Z</v>
      </c>
      <c r="B14149">
        <f>[1]AMETS_BerthA_2022!H14150*0.01</f>
        <v>5.41</v>
      </c>
      <c r="C14149">
        <f>[1]AMETS_BerthA_2022!E14150</f>
        <v>15.38</v>
      </c>
      <c r="D14149">
        <f>[1]AMETS_BerthA_2022!F14150</f>
        <v>282.7</v>
      </c>
      <c r="E14149">
        <v>0.68</v>
      </c>
      <c r="F14149">
        <f t="shared" si="223"/>
        <v>282.7</v>
      </c>
    </row>
    <row r="14150" spans="1:6" x14ac:dyDescent="0.25">
      <c r="A14150" t="str">
        <f>[1]AMETS_BerthA_2022!C14151</f>
        <v>2022-11-07T00:35:00Z</v>
      </c>
      <c r="B14150">
        <f>[1]AMETS_BerthA_2022!H14151*0.01</f>
        <v>4.8100000000000005</v>
      </c>
      <c r="C14150">
        <f>[1]AMETS_BerthA_2022!E14151</f>
        <v>15.38</v>
      </c>
      <c r="D14150">
        <f>[1]AMETS_BerthA_2022!F14151</f>
        <v>271.39999999999998</v>
      </c>
      <c r="E14150">
        <v>0.26</v>
      </c>
      <c r="F14150">
        <f t="shared" si="223"/>
        <v>271.39999999999998</v>
      </c>
    </row>
    <row r="14151" spans="1:6" x14ac:dyDescent="0.25">
      <c r="A14151" t="str">
        <f>[1]AMETS_BerthA_2022!C14152</f>
        <v>2022-11-07T01:05:00Z</v>
      </c>
      <c r="B14151">
        <f>[1]AMETS_BerthA_2022!H14152*0.01</f>
        <v>4.8600000000000003</v>
      </c>
      <c r="C14151">
        <f>[1]AMETS_BerthA_2022!E14152</f>
        <v>14.29</v>
      </c>
      <c r="D14151">
        <f>[1]AMETS_BerthA_2022!F14152</f>
        <v>278.39999999999998</v>
      </c>
      <c r="E14151">
        <v>0.72</v>
      </c>
      <c r="F14151">
        <f t="shared" si="223"/>
        <v>278.39999999999998</v>
      </c>
    </row>
    <row r="14152" spans="1:6" x14ac:dyDescent="0.25">
      <c r="A14152" t="str">
        <f>[1]AMETS_BerthA_2022!C14153</f>
        <v>2022-11-07T01:35:00Z</v>
      </c>
      <c r="B14152">
        <f>[1]AMETS_BerthA_2022!H14153*0.01</f>
        <v>4.78</v>
      </c>
      <c r="C14152">
        <f>[1]AMETS_BerthA_2022!E14153</f>
        <v>15.38</v>
      </c>
      <c r="D14152">
        <f>[1]AMETS_BerthA_2022!F14153</f>
        <v>275.60000000000002</v>
      </c>
      <c r="E14152">
        <v>0.72</v>
      </c>
      <c r="F14152">
        <f t="shared" si="223"/>
        <v>275.60000000000002</v>
      </c>
    </row>
    <row r="14153" spans="1:6" x14ac:dyDescent="0.25">
      <c r="A14153" t="str">
        <f>[1]AMETS_BerthA_2022!C14154</f>
        <v>2022-11-07T02:05:00Z</v>
      </c>
      <c r="B14153">
        <f>[1]AMETS_BerthA_2022!H14154*0.01</f>
        <v>4.79</v>
      </c>
      <c r="C14153">
        <f>[1]AMETS_BerthA_2022!E14154</f>
        <v>14.29</v>
      </c>
      <c r="D14153">
        <f>[1]AMETS_BerthA_2022!F14154</f>
        <v>282.7</v>
      </c>
      <c r="E14153">
        <v>0.71</v>
      </c>
      <c r="F14153">
        <f t="shared" si="223"/>
        <v>282.7</v>
      </c>
    </row>
    <row r="14154" spans="1:6" x14ac:dyDescent="0.25">
      <c r="A14154" t="str">
        <f>[1]AMETS_BerthA_2022!C14155</f>
        <v>2022-11-07T02:35:00Z</v>
      </c>
      <c r="B14154">
        <f>[1]AMETS_BerthA_2022!H14155*0.01</f>
        <v>4.5</v>
      </c>
      <c r="C14154">
        <f>[1]AMETS_BerthA_2022!E14155</f>
        <v>14.29</v>
      </c>
      <c r="D14154">
        <f>[1]AMETS_BerthA_2022!F14155</f>
        <v>270</v>
      </c>
      <c r="E14154">
        <v>0.51</v>
      </c>
      <c r="F14154">
        <f t="shared" si="223"/>
        <v>270</v>
      </c>
    </row>
    <row r="14155" spans="1:6" x14ac:dyDescent="0.25">
      <c r="A14155" t="str">
        <f>[1]AMETS_BerthA_2022!C14156</f>
        <v>2022-11-07T03:05:00Z</v>
      </c>
      <c r="B14155">
        <f>[1]AMETS_BerthA_2022!H14156*0.01</f>
        <v>4.8899999999999997</v>
      </c>
      <c r="C14155">
        <f>[1]AMETS_BerthA_2022!E14156</f>
        <v>14.29</v>
      </c>
      <c r="D14155">
        <f>[1]AMETS_BerthA_2022!F14156</f>
        <v>267.2</v>
      </c>
      <c r="E14155">
        <v>0.28999999999999998</v>
      </c>
      <c r="F14155">
        <f t="shared" si="223"/>
        <v>267.2</v>
      </c>
    </row>
    <row r="14156" spans="1:6" x14ac:dyDescent="0.25">
      <c r="A14156" t="str">
        <f>[1]AMETS_BerthA_2022!C14157</f>
        <v>2022-11-07T03:35:00Z</v>
      </c>
      <c r="B14156">
        <f>[1]AMETS_BerthA_2022!H14157*0.01</f>
        <v>4.6500000000000004</v>
      </c>
      <c r="C14156">
        <f>[1]AMETS_BerthA_2022!E14157</f>
        <v>14.29</v>
      </c>
      <c r="D14156">
        <f>[1]AMETS_BerthA_2022!F14157</f>
        <v>271.39999999999998</v>
      </c>
      <c r="E14156">
        <v>0.51</v>
      </c>
      <c r="F14156">
        <f t="shared" si="223"/>
        <v>271.39999999999998</v>
      </c>
    </row>
    <row r="14157" spans="1:6" x14ac:dyDescent="0.25">
      <c r="A14157" t="str">
        <f>[1]AMETS_BerthA_2022!C14158</f>
        <v>2022-11-07T04:05:00Z</v>
      </c>
      <c r="B14157">
        <f>[1]AMETS_BerthA_2022!H14158*0.01</f>
        <v>4.82</v>
      </c>
      <c r="C14157">
        <f>[1]AMETS_BerthA_2022!E14158</f>
        <v>14.29</v>
      </c>
      <c r="D14157">
        <f>[1]AMETS_BerthA_2022!F14158</f>
        <v>286.89999999999998</v>
      </c>
      <c r="E14157">
        <v>0.57999999999999996</v>
      </c>
      <c r="F14157">
        <f t="shared" si="223"/>
        <v>286.89999999999998</v>
      </c>
    </row>
    <row r="14158" spans="1:6" x14ac:dyDescent="0.25">
      <c r="A14158" t="str">
        <f>[1]AMETS_BerthA_2022!C14159</f>
        <v>2022-11-07T04:35:00Z</v>
      </c>
      <c r="B14158">
        <f>[1]AMETS_BerthA_2022!H14159*0.01</f>
        <v>4.42</v>
      </c>
      <c r="C14158">
        <f>[1]AMETS_BerthA_2022!E14159</f>
        <v>13.33</v>
      </c>
      <c r="D14158">
        <f>[1]AMETS_BerthA_2022!F14159</f>
        <v>265.8</v>
      </c>
      <c r="E14158">
        <v>0.56999999999999995</v>
      </c>
      <c r="F14158">
        <f t="shared" si="223"/>
        <v>265.8</v>
      </c>
    </row>
    <row r="14159" spans="1:6" x14ac:dyDescent="0.25">
      <c r="A14159" t="str">
        <f>[1]AMETS_BerthA_2022!C14160</f>
        <v>2022-11-07T05:05:00Z</v>
      </c>
      <c r="B14159">
        <f>[1]AMETS_BerthA_2022!H14160*0.01</f>
        <v>4.76</v>
      </c>
      <c r="C14159">
        <f>[1]AMETS_BerthA_2022!E14160</f>
        <v>12.5</v>
      </c>
      <c r="D14159">
        <f>[1]AMETS_BerthA_2022!F14160</f>
        <v>272.8</v>
      </c>
      <c r="E14159">
        <v>0.71</v>
      </c>
      <c r="F14159">
        <f t="shared" si="223"/>
        <v>272.8</v>
      </c>
    </row>
    <row r="14160" spans="1:6" x14ac:dyDescent="0.25">
      <c r="A14160" t="str">
        <f>[1]AMETS_BerthA_2022!C14161</f>
        <v>2022-11-07T05:35:00Z</v>
      </c>
      <c r="B14160">
        <f>[1]AMETS_BerthA_2022!H14161*0.01</f>
        <v>4.6399999999999997</v>
      </c>
      <c r="C14160">
        <f>[1]AMETS_BerthA_2022!E14161</f>
        <v>13.33</v>
      </c>
      <c r="D14160">
        <f>[1]AMETS_BerthA_2022!F14161</f>
        <v>270</v>
      </c>
      <c r="E14160">
        <v>0.25</v>
      </c>
      <c r="F14160">
        <f t="shared" si="223"/>
        <v>270</v>
      </c>
    </row>
    <row r="14161" spans="1:6" x14ac:dyDescent="0.25">
      <c r="A14161" t="str">
        <f>[1]AMETS_BerthA_2022!C14162</f>
        <v>2022-11-07T06:05:00Z</v>
      </c>
      <c r="B14161">
        <f>[1]AMETS_BerthA_2022!H14162*0.01</f>
        <v>4.91</v>
      </c>
      <c r="C14161">
        <f>[1]AMETS_BerthA_2022!E14162</f>
        <v>12.5</v>
      </c>
      <c r="D14161">
        <f>[1]AMETS_BerthA_2022!F14162</f>
        <v>278.39999999999998</v>
      </c>
      <c r="E14161">
        <v>0.37</v>
      </c>
      <c r="F14161">
        <f t="shared" si="223"/>
        <v>278.39999999999998</v>
      </c>
    </row>
    <row r="14162" spans="1:6" x14ac:dyDescent="0.25">
      <c r="A14162" t="str">
        <f>[1]AMETS_BerthA_2022!C14163</f>
        <v>2022-11-07T06:35:00Z</v>
      </c>
      <c r="B14162">
        <f>[1]AMETS_BerthA_2022!H14163*0.01</f>
        <v>4.66</v>
      </c>
      <c r="C14162">
        <f>[1]AMETS_BerthA_2022!E14163</f>
        <v>12.5</v>
      </c>
      <c r="D14162">
        <f>[1]AMETS_BerthA_2022!F14163</f>
        <v>264.39999999999998</v>
      </c>
      <c r="E14162">
        <v>0.41</v>
      </c>
      <c r="F14162">
        <f t="shared" si="223"/>
        <v>264.39999999999998</v>
      </c>
    </row>
    <row r="14163" spans="1:6" x14ac:dyDescent="0.25">
      <c r="A14163" t="str">
        <f>[1]AMETS_BerthA_2022!C14164</f>
        <v>2022-11-07T07:05:00Z</v>
      </c>
      <c r="B14163">
        <f>[1]AMETS_BerthA_2022!H14164*0.01</f>
        <v>5.24</v>
      </c>
      <c r="C14163">
        <f>[1]AMETS_BerthA_2022!E14164</f>
        <v>14.29</v>
      </c>
      <c r="D14163">
        <f>[1]AMETS_BerthA_2022!F14164</f>
        <v>282.7</v>
      </c>
      <c r="E14163">
        <v>0.47</v>
      </c>
      <c r="F14163">
        <f t="shared" si="223"/>
        <v>282.7</v>
      </c>
    </row>
    <row r="14164" spans="1:6" x14ac:dyDescent="0.25">
      <c r="A14164" t="str">
        <f>[1]AMETS_BerthA_2022!C14165</f>
        <v>2022-11-07T07:35:00Z</v>
      </c>
      <c r="B14164">
        <f>[1]AMETS_BerthA_2022!H14165*0.01</f>
        <v>4.71</v>
      </c>
      <c r="C14164">
        <f>[1]AMETS_BerthA_2022!E14165</f>
        <v>14.29</v>
      </c>
      <c r="D14164">
        <f>[1]AMETS_BerthA_2022!F14165</f>
        <v>277</v>
      </c>
      <c r="E14164">
        <v>0.72</v>
      </c>
      <c r="F14164">
        <f t="shared" si="223"/>
        <v>277</v>
      </c>
    </row>
    <row r="14165" spans="1:6" x14ac:dyDescent="0.25">
      <c r="A14165" t="str">
        <f>[1]AMETS_BerthA_2022!C14166</f>
        <v>2022-11-07T08:05:00Z</v>
      </c>
      <c r="B14165">
        <f>[1]AMETS_BerthA_2022!H14166*0.01</f>
        <v>4.7</v>
      </c>
      <c r="C14165">
        <f>[1]AMETS_BerthA_2022!E14166</f>
        <v>12.5</v>
      </c>
      <c r="D14165">
        <f>[1]AMETS_BerthA_2022!F14166</f>
        <v>258.8</v>
      </c>
      <c r="E14165">
        <v>0.5</v>
      </c>
      <c r="F14165">
        <f t="shared" si="223"/>
        <v>258.8</v>
      </c>
    </row>
    <row r="14166" spans="1:6" x14ac:dyDescent="0.25">
      <c r="A14166" t="str">
        <f>[1]AMETS_BerthA_2022!C14167</f>
        <v>2022-11-07T08:35:00Z</v>
      </c>
      <c r="B14166">
        <f>[1]AMETS_BerthA_2022!H14167*0.01</f>
        <v>4.6900000000000004</v>
      </c>
      <c r="C14166">
        <f>[1]AMETS_BerthA_2022!E14167</f>
        <v>12.5</v>
      </c>
      <c r="D14166">
        <f>[1]AMETS_BerthA_2022!F14167</f>
        <v>277</v>
      </c>
      <c r="E14166">
        <v>0.26</v>
      </c>
      <c r="F14166">
        <f t="shared" si="223"/>
        <v>277</v>
      </c>
    </row>
    <row r="14167" spans="1:6" x14ac:dyDescent="0.25">
      <c r="A14167" t="str">
        <f>[1]AMETS_BerthA_2022!C14168</f>
        <v>2022-11-07T09:05:00Z</v>
      </c>
      <c r="B14167">
        <f>[1]AMETS_BerthA_2022!H14168*0.01</f>
        <v>4.79</v>
      </c>
      <c r="C14167">
        <f>[1]AMETS_BerthA_2022!E14168</f>
        <v>12.5</v>
      </c>
      <c r="D14167">
        <f>[1]AMETS_BerthA_2022!F14168</f>
        <v>271.39999999999998</v>
      </c>
      <c r="E14167">
        <v>0.25</v>
      </c>
      <c r="F14167">
        <f t="shared" si="223"/>
        <v>271.39999999999998</v>
      </c>
    </row>
    <row r="14168" spans="1:6" x14ac:dyDescent="0.25">
      <c r="A14168" t="str">
        <f>[1]AMETS_BerthA_2022!C14169</f>
        <v>2022-11-07T09:35:00Z</v>
      </c>
      <c r="B14168">
        <f>[1]AMETS_BerthA_2022!H14169*0.01</f>
        <v>4.2300000000000004</v>
      </c>
      <c r="C14168">
        <f>[1]AMETS_BerthA_2022!E14169</f>
        <v>12.5</v>
      </c>
      <c r="D14168">
        <f>[1]AMETS_BerthA_2022!F14169</f>
        <v>278.39999999999998</v>
      </c>
      <c r="E14168">
        <v>0.5</v>
      </c>
      <c r="F14168">
        <f t="shared" si="223"/>
        <v>278.39999999999998</v>
      </c>
    </row>
    <row r="14169" spans="1:6" x14ac:dyDescent="0.25">
      <c r="A14169" t="str">
        <f>[1]AMETS_BerthA_2022!C14170</f>
        <v>2022-11-07T10:05:00Z</v>
      </c>
      <c r="B14169">
        <f>[1]AMETS_BerthA_2022!H14170*0.01</f>
        <v>4.66</v>
      </c>
      <c r="C14169">
        <f>[1]AMETS_BerthA_2022!E14170</f>
        <v>12.5</v>
      </c>
      <c r="D14169">
        <f>[1]AMETS_BerthA_2022!F14170</f>
        <v>274.2</v>
      </c>
      <c r="E14169">
        <v>0.41</v>
      </c>
      <c r="F14169">
        <f t="shared" si="223"/>
        <v>274.2</v>
      </c>
    </row>
    <row r="14170" spans="1:6" x14ac:dyDescent="0.25">
      <c r="A14170" t="str">
        <f>[1]AMETS_BerthA_2022!C14171</f>
        <v>2022-11-07T10:35:00Z</v>
      </c>
      <c r="B14170">
        <f>[1]AMETS_BerthA_2022!H14171*0.01</f>
        <v>4.34</v>
      </c>
      <c r="C14170">
        <f>[1]AMETS_BerthA_2022!E14171</f>
        <v>12.5</v>
      </c>
      <c r="D14170">
        <f>[1]AMETS_BerthA_2022!F14171</f>
        <v>272.8</v>
      </c>
      <c r="E14170">
        <v>0.63</v>
      </c>
      <c r="F14170">
        <f t="shared" si="223"/>
        <v>272.8</v>
      </c>
    </row>
    <row r="14171" spans="1:6" x14ac:dyDescent="0.25">
      <c r="A14171" t="str">
        <f>[1]AMETS_BerthA_2022!C14172</f>
        <v>2022-11-07T11:05:00Z</v>
      </c>
      <c r="B14171">
        <f>[1]AMETS_BerthA_2022!H14172*0.01</f>
        <v>4.29</v>
      </c>
      <c r="C14171">
        <f>[1]AMETS_BerthA_2022!E14172</f>
        <v>13.33</v>
      </c>
      <c r="D14171">
        <f>[1]AMETS_BerthA_2022!F14172</f>
        <v>272.8</v>
      </c>
      <c r="E14171">
        <v>0.74</v>
      </c>
      <c r="F14171">
        <f t="shared" si="223"/>
        <v>272.8</v>
      </c>
    </row>
    <row r="14172" spans="1:6" x14ac:dyDescent="0.25">
      <c r="A14172" t="str">
        <f>[1]AMETS_BerthA_2022!C14173</f>
        <v>2022-11-07T11:35:00Z</v>
      </c>
      <c r="B14172">
        <f>[1]AMETS_BerthA_2022!H14173*0.01</f>
        <v>4.17</v>
      </c>
      <c r="C14172">
        <f>[1]AMETS_BerthA_2022!E14173</f>
        <v>13.33</v>
      </c>
      <c r="D14172">
        <f>[1]AMETS_BerthA_2022!F14173</f>
        <v>272.8</v>
      </c>
      <c r="E14172">
        <v>0.42</v>
      </c>
      <c r="F14172">
        <f t="shared" si="223"/>
        <v>272.8</v>
      </c>
    </row>
    <row r="14173" spans="1:6" x14ac:dyDescent="0.25">
      <c r="A14173" t="str">
        <f>[1]AMETS_BerthA_2022!C14174</f>
        <v>2022-11-07T12:05:00Z</v>
      </c>
      <c r="B14173">
        <f>[1]AMETS_BerthA_2022!H14174*0.01</f>
        <v>4.18</v>
      </c>
      <c r="C14173">
        <f>[1]AMETS_BerthA_2022!E14174</f>
        <v>13.33</v>
      </c>
      <c r="D14173">
        <f>[1]AMETS_BerthA_2022!F14174</f>
        <v>270</v>
      </c>
      <c r="E14173">
        <v>0.42</v>
      </c>
      <c r="F14173">
        <f t="shared" si="223"/>
        <v>270</v>
      </c>
    </row>
    <row r="14174" spans="1:6" x14ac:dyDescent="0.25">
      <c r="A14174" t="str">
        <f>[1]AMETS_BerthA_2022!C14175</f>
        <v>2022-11-07T12:35:00Z</v>
      </c>
      <c r="B14174">
        <f>[1]AMETS_BerthA_2022!H14175*0.01</f>
        <v>3.85</v>
      </c>
      <c r="C14174">
        <f>[1]AMETS_BerthA_2022!E14175</f>
        <v>13.33</v>
      </c>
      <c r="D14174">
        <f>[1]AMETS_BerthA_2022!F14175</f>
        <v>284.10000000000002</v>
      </c>
      <c r="E14174">
        <v>0.55000000000000004</v>
      </c>
      <c r="F14174">
        <f t="shared" si="223"/>
        <v>284.10000000000002</v>
      </c>
    </row>
    <row r="14175" spans="1:6" x14ac:dyDescent="0.25">
      <c r="A14175" t="str">
        <f>[1]AMETS_BerthA_2022!C14176</f>
        <v>2022-11-07T13:05:00Z</v>
      </c>
      <c r="B14175">
        <f>[1]AMETS_BerthA_2022!H14176*0.01</f>
        <v>3.7600000000000002</v>
      </c>
      <c r="C14175">
        <f>[1]AMETS_BerthA_2022!E14176</f>
        <v>13.33</v>
      </c>
      <c r="D14175">
        <f>[1]AMETS_BerthA_2022!F14176</f>
        <v>278.39999999999998</v>
      </c>
      <c r="E14175">
        <v>0.49</v>
      </c>
      <c r="F14175">
        <f t="shared" si="223"/>
        <v>278.39999999999998</v>
      </c>
    </row>
    <row r="14176" spans="1:6" x14ac:dyDescent="0.25">
      <c r="A14176" t="str">
        <f>[1]AMETS_BerthA_2022!C14177</f>
        <v>2022-11-07T13:35:00Z</v>
      </c>
      <c r="B14176">
        <f>[1]AMETS_BerthA_2022!H14177*0.01</f>
        <v>3.95</v>
      </c>
      <c r="C14176">
        <f>[1]AMETS_BerthA_2022!E14177</f>
        <v>13.33</v>
      </c>
      <c r="D14176">
        <f>[1]AMETS_BerthA_2022!F14177</f>
        <v>272.8</v>
      </c>
      <c r="E14176">
        <v>0.72</v>
      </c>
      <c r="F14176">
        <f t="shared" si="223"/>
        <v>272.8</v>
      </c>
    </row>
    <row r="14177" spans="1:6" x14ac:dyDescent="0.25">
      <c r="A14177" t="str">
        <f>[1]AMETS_BerthA_2022!C14178</f>
        <v>2022-11-07T14:05:00Z</v>
      </c>
      <c r="B14177">
        <f>[1]AMETS_BerthA_2022!H14178*0.01</f>
        <v>3.7600000000000002</v>
      </c>
      <c r="C14177">
        <f>[1]AMETS_BerthA_2022!E14178</f>
        <v>12.5</v>
      </c>
      <c r="D14177">
        <f>[1]AMETS_BerthA_2022!F14178</f>
        <v>271.39999999999998</v>
      </c>
      <c r="E14177">
        <v>0.59</v>
      </c>
      <c r="F14177">
        <f t="shared" si="223"/>
        <v>271.39999999999998</v>
      </c>
    </row>
    <row r="14178" spans="1:6" x14ac:dyDescent="0.25">
      <c r="A14178" t="str">
        <f>[1]AMETS_BerthA_2022!C14179</f>
        <v>2022-11-07T14:35:00Z</v>
      </c>
      <c r="B14178">
        <f>[1]AMETS_BerthA_2022!H14179*0.01</f>
        <v>3.5300000000000002</v>
      </c>
      <c r="C14178">
        <f>[1]AMETS_BerthA_2022!E14179</f>
        <v>11.76</v>
      </c>
      <c r="D14178">
        <f>[1]AMETS_BerthA_2022!F14179</f>
        <v>257.3</v>
      </c>
      <c r="E14178">
        <v>0.71</v>
      </c>
      <c r="F14178">
        <f t="shared" si="223"/>
        <v>257.3</v>
      </c>
    </row>
    <row r="14179" spans="1:6" x14ac:dyDescent="0.25">
      <c r="A14179" t="str">
        <f>[1]AMETS_BerthA_2022!C14180</f>
        <v>2022-11-07T15:05:00Z</v>
      </c>
      <c r="B14179">
        <f>[1]AMETS_BerthA_2022!H14180*0.01</f>
        <v>3.79</v>
      </c>
      <c r="C14179">
        <f>[1]AMETS_BerthA_2022!E14180</f>
        <v>12.5</v>
      </c>
      <c r="D14179">
        <f>[1]AMETS_BerthA_2022!F14180</f>
        <v>293.89999999999998</v>
      </c>
      <c r="E14179">
        <v>0.37</v>
      </c>
      <c r="F14179">
        <f t="shared" si="223"/>
        <v>293.89999999999998</v>
      </c>
    </row>
    <row r="14180" spans="1:6" x14ac:dyDescent="0.25">
      <c r="A14180" t="str">
        <f>[1]AMETS_BerthA_2022!C14181</f>
        <v>2022-11-07T15:35:00Z</v>
      </c>
      <c r="B14180">
        <f>[1]AMETS_BerthA_2022!H14181*0.01</f>
        <v>3.52</v>
      </c>
      <c r="C14180">
        <f>[1]AMETS_BerthA_2022!E14181</f>
        <v>12.5</v>
      </c>
      <c r="D14180">
        <f>[1]AMETS_BerthA_2022!F14181</f>
        <v>303.8</v>
      </c>
      <c r="E14180">
        <v>0.52</v>
      </c>
      <c r="F14180">
        <f t="shared" si="223"/>
        <v>303.8</v>
      </c>
    </row>
    <row r="14181" spans="1:6" x14ac:dyDescent="0.25">
      <c r="A14181" t="str">
        <f>[1]AMETS_BerthA_2022!C14182</f>
        <v>2022-11-07T16:05:00Z</v>
      </c>
      <c r="B14181">
        <f>[1]AMETS_BerthA_2022!H14182*0.01</f>
        <v>3.89</v>
      </c>
      <c r="C14181">
        <f>[1]AMETS_BerthA_2022!E14182</f>
        <v>11.76</v>
      </c>
      <c r="D14181">
        <f>[1]AMETS_BerthA_2022!F14182</f>
        <v>274.2</v>
      </c>
      <c r="E14181">
        <v>0.54</v>
      </c>
      <c r="F14181">
        <f t="shared" si="223"/>
        <v>274.2</v>
      </c>
    </row>
    <row r="14182" spans="1:6" x14ac:dyDescent="0.25">
      <c r="A14182" t="str">
        <f>[1]AMETS_BerthA_2022!C14183</f>
        <v>2022-11-07T16:35:00Z</v>
      </c>
      <c r="B14182">
        <f>[1]AMETS_BerthA_2022!H14183*0.01</f>
        <v>4.13</v>
      </c>
      <c r="C14182">
        <f>[1]AMETS_BerthA_2022!E14183</f>
        <v>12.5</v>
      </c>
      <c r="D14182">
        <f>[1]AMETS_BerthA_2022!F14183</f>
        <v>279.8</v>
      </c>
      <c r="E14182">
        <v>0.31</v>
      </c>
      <c r="F14182">
        <f t="shared" si="223"/>
        <v>279.8</v>
      </c>
    </row>
    <row r="14183" spans="1:6" x14ac:dyDescent="0.25">
      <c r="A14183" t="str">
        <f>[1]AMETS_BerthA_2022!C14184</f>
        <v>2022-11-07T17:05:00Z</v>
      </c>
      <c r="B14183">
        <f>[1]AMETS_BerthA_2022!H14184*0.01</f>
        <v>3.58</v>
      </c>
      <c r="C14183">
        <f>[1]AMETS_BerthA_2022!E14184</f>
        <v>11.11</v>
      </c>
      <c r="D14183">
        <f>[1]AMETS_BerthA_2022!F14184</f>
        <v>255.9</v>
      </c>
      <c r="E14183">
        <v>0.33</v>
      </c>
      <c r="F14183">
        <f t="shared" si="223"/>
        <v>255.9</v>
      </c>
    </row>
    <row r="14184" spans="1:6" x14ac:dyDescent="0.25">
      <c r="A14184" t="str">
        <f>[1]AMETS_BerthA_2022!C14185</f>
        <v>2022-11-07T17:35:00Z</v>
      </c>
      <c r="B14184">
        <f>[1]AMETS_BerthA_2022!H14185*0.01</f>
        <v>3.86</v>
      </c>
      <c r="C14184">
        <f>[1]AMETS_BerthA_2022!E14185</f>
        <v>10</v>
      </c>
      <c r="D14184">
        <f>[1]AMETS_BerthA_2022!F14185</f>
        <v>229.2</v>
      </c>
      <c r="E14184">
        <v>0.49</v>
      </c>
      <c r="F14184">
        <f t="shared" si="223"/>
        <v>229.2</v>
      </c>
    </row>
    <row r="14185" spans="1:6" x14ac:dyDescent="0.25">
      <c r="A14185" t="str">
        <f>[1]AMETS_BerthA_2022!C14186</f>
        <v>2022-11-07T18:05:00Z</v>
      </c>
      <c r="B14185">
        <f>[1]AMETS_BerthA_2022!H14186*0.01</f>
        <v>3.87</v>
      </c>
      <c r="C14185">
        <f>[1]AMETS_BerthA_2022!E14186</f>
        <v>11.76</v>
      </c>
      <c r="D14185">
        <f>[1]AMETS_BerthA_2022!F14186</f>
        <v>270</v>
      </c>
      <c r="E14185">
        <v>0.37</v>
      </c>
      <c r="F14185">
        <f t="shared" si="223"/>
        <v>270</v>
      </c>
    </row>
    <row r="14186" spans="1:6" x14ac:dyDescent="0.25">
      <c r="A14186" t="str">
        <f>[1]AMETS_BerthA_2022!C14187</f>
        <v>2022-11-07T18:35:00Z</v>
      </c>
      <c r="B14186">
        <f>[1]AMETS_BerthA_2022!H14187*0.01</f>
        <v>3.79</v>
      </c>
      <c r="C14186">
        <f>[1]AMETS_BerthA_2022!E14187</f>
        <v>12.5</v>
      </c>
      <c r="D14186">
        <f>[1]AMETS_BerthA_2022!F14187</f>
        <v>272.8</v>
      </c>
      <c r="E14186">
        <v>0.44</v>
      </c>
      <c r="F14186">
        <f t="shared" si="223"/>
        <v>272.8</v>
      </c>
    </row>
    <row r="14187" spans="1:6" x14ac:dyDescent="0.25">
      <c r="A14187" t="str">
        <f>[1]AMETS_BerthA_2022!C14188</f>
        <v>2022-11-07T19:05:00Z</v>
      </c>
      <c r="B14187">
        <f>[1]AMETS_BerthA_2022!H14188*0.01</f>
        <v>3.59</v>
      </c>
      <c r="C14187">
        <f>[1]AMETS_BerthA_2022!E14188</f>
        <v>11.76</v>
      </c>
      <c r="D14187">
        <f>[1]AMETS_BerthA_2022!F14188</f>
        <v>254.5</v>
      </c>
      <c r="E14187">
        <v>0.54</v>
      </c>
      <c r="F14187">
        <f t="shared" si="223"/>
        <v>254.5</v>
      </c>
    </row>
    <row r="14188" spans="1:6" x14ac:dyDescent="0.25">
      <c r="A14188" t="str">
        <f>[1]AMETS_BerthA_2022!C14189</f>
        <v>2022-11-07T19:35:00Z</v>
      </c>
      <c r="B14188">
        <f>[1]AMETS_BerthA_2022!H14189*0.01</f>
        <v>3.63</v>
      </c>
      <c r="C14188">
        <f>[1]AMETS_BerthA_2022!E14189</f>
        <v>10</v>
      </c>
      <c r="D14188">
        <f>[1]AMETS_BerthA_2022!F14189</f>
        <v>240.5</v>
      </c>
      <c r="E14188">
        <v>0.3</v>
      </c>
      <c r="F14188">
        <f t="shared" si="223"/>
        <v>240.5</v>
      </c>
    </row>
    <row r="14189" spans="1:6" x14ac:dyDescent="0.25">
      <c r="A14189" t="str">
        <f>[1]AMETS_BerthA_2022!C14190</f>
        <v>2022-11-07T20:05:00Z</v>
      </c>
      <c r="B14189">
        <f>[1]AMETS_BerthA_2022!H14190*0.01</f>
        <v>3.56</v>
      </c>
      <c r="C14189">
        <f>[1]AMETS_BerthA_2022!E14190</f>
        <v>11.11</v>
      </c>
      <c r="D14189">
        <f>[1]AMETS_BerthA_2022!F14190</f>
        <v>261.60000000000002</v>
      </c>
      <c r="E14189">
        <v>0.56000000000000005</v>
      </c>
      <c r="F14189">
        <f t="shared" si="223"/>
        <v>261.60000000000002</v>
      </c>
    </row>
    <row r="14190" spans="1:6" x14ac:dyDescent="0.25">
      <c r="A14190" t="str">
        <f>[1]AMETS_BerthA_2022!C14191</f>
        <v>2022-11-07T20:35:00Z</v>
      </c>
      <c r="B14190">
        <f>[1]AMETS_BerthA_2022!H14191*0.01</f>
        <v>3.65</v>
      </c>
      <c r="C14190">
        <f>[1]AMETS_BerthA_2022!E14191</f>
        <v>10</v>
      </c>
      <c r="D14190">
        <f>[1]AMETS_BerthA_2022!F14191</f>
        <v>227.8</v>
      </c>
      <c r="E14190">
        <v>0.41</v>
      </c>
      <c r="F14190">
        <f t="shared" si="223"/>
        <v>227.8</v>
      </c>
    </row>
    <row r="14191" spans="1:6" x14ac:dyDescent="0.25">
      <c r="A14191" t="str">
        <f>[1]AMETS_BerthA_2022!C14192</f>
        <v>2022-11-07T21:05:00Z</v>
      </c>
      <c r="B14191">
        <f>[1]AMETS_BerthA_2022!H14192*0.01</f>
        <v>3.61</v>
      </c>
      <c r="C14191">
        <f>[1]AMETS_BerthA_2022!E14192</f>
        <v>11.76</v>
      </c>
      <c r="D14191">
        <f>[1]AMETS_BerthA_2022!F14192</f>
        <v>260.2</v>
      </c>
      <c r="E14191">
        <v>0.26</v>
      </c>
      <c r="F14191">
        <f t="shared" si="223"/>
        <v>260.2</v>
      </c>
    </row>
    <row r="14192" spans="1:6" x14ac:dyDescent="0.25">
      <c r="A14192" t="str">
        <f>[1]AMETS_BerthA_2022!C14193</f>
        <v>2022-11-07T21:35:00Z</v>
      </c>
      <c r="B14192">
        <f>[1]AMETS_BerthA_2022!H14193*0.01</f>
        <v>3.69</v>
      </c>
      <c r="C14192">
        <f>[1]AMETS_BerthA_2022!E14193</f>
        <v>11.76</v>
      </c>
      <c r="D14192">
        <f>[1]AMETS_BerthA_2022!F14193</f>
        <v>258.8</v>
      </c>
      <c r="E14192">
        <v>0.57999999999999996</v>
      </c>
      <c r="F14192">
        <f t="shared" si="223"/>
        <v>258.8</v>
      </c>
    </row>
    <row r="14193" spans="1:6" x14ac:dyDescent="0.25">
      <c r="A14193" t="str">
        <f>[1]AMETS_BerthA_2022!C14194</f>
        <v>2022-11-07T22:05:00Z</v>
      </c>
      <c r="B14193">
        <f>[1]AMETS_BerthA_2022!H14194*0.01</f>
        <v>3.81</v>
      </c>
      <c r="C14193">
        <f>[1]AMETS_BerthA_2022!E14194</f>
        <v>10.53</v>
      </c>
      <c r="D14193">
        <f>[1]AMETS_BerthA_2022!F14194</f>
        <v>247.5</v>
      </c>
      <c r="E14193">
        <v>0.32</v>
      </c>
      <c r="F14193">
        <f t="shared" si="223"/>
        <v>247.5</v>
      </c>
    </row>
    <row r="14194" spans="1:6" x14ac:dyDescent="0.25">
      <c r="A14194" t="str">
        <f>[1]AMETS_BerthA_2022!C14195</f>
        <v>2022-11-07T22:35:00Z</v>
      </c>
      <c r="B14194">
        <f>[1]AMETS_BerthA_2022!H14195*0.01</f>
        <v>3.71</v>
      </c>
      <c r="C14194">
        <f>[1]AMETS_BerthA_2022!E14195</f>
        <v>11.76</v>
      </c>
      <c r="D14194">
        <f>[1]AMETS_BerthA_2022!F14195</f>
        <v>255.9</v>
      </c>
      <c r="E14194">
        <v>0.31</v>
      </c>
      <c r="F14194">
        <f t="shared" si="223"/>
        <v>255.9</v>
      </c>
    </row>
    <row r="14195" spans="1:6" x14ac:dyDescent="0.25">
      <c r="A14195" t="str">
        <f>[1]AMETS_BerthA_2022!C14196</f>
        <v>2022-11-07T23:05:00Z</v>
      </c>
      <c r="B14195">
        <f>[1]AMETS_BerthA_2022!H14196*0.01</f>
        <v>3.7800000000000002</v>
      </c>
      <c r="C14195">
        <f>[1]AMETS_BerthA_2022!E14196</f>
        <v>11.76</v>
      </c>
      <c r="D14195">
        <f>[1]AMETS_BerthA_2022!F14196</f>
        <v>260.2</v>
      </c>
      <c r="E14195">
        <v>0.59</v>
      </c>
      <c r="F14195">
        <f t="shared" si="223"/>
        <v>260.2</v>
      </c>
    </row>
    <row r="14196" spans="1:6" x14ac:dyDescent="0.25">
      <c r="A14196" t="str">
        <f>[1]AMETS_BerthA_2022!C14197</f>
        <v>2022-11-07T23:35:00Z</v>
      </c>
      <c r="B14196">
        <f>[1]AMETS_BerthA_2022!H14197*0.01</f>
        <v>3.58</v>
      </c>
      <c r="C14196">
        <f>[1]AMETS_BerthA_2022!E14197</f>
        <v>11.11</v>
      </c>
      <c r="D14196">
        <f>[1]AMETS_BerthA_2022!F14197</f>
        <v>261.60000000000002</v>
      </c>
      <c r="E14196">
        <v>0.37</v>
      </c>
      <c r="F14196">
        <f t="shared" si="223"/>
        <v>261.60000000000002</v>
      </c>
    </row>
    <row r="14197" spans="1:6" x14ac:dyDescent="0.25">
      <c r="A14197" t="str">
        <f>[1]AMETS_BerthA_2022!C14198</f>
        <v>2022-11-08T00:05:00Z</v>
      </c>
      <c r="B14197">
        <f>[1]AMETS_BerthA_2022!H14198*0.01</f>
        <v>3.61</v>
      </c>
      <c r="C14197">
        <f>[1]AMETS_BerthA_2022!E14198</f>
        <v>10</v>
      </c>
      <c r="D14197">
        <f>[1]AMETS_BerthA_2022!F14198</f>
        <v>237.7</v>
      </c>
      <c r="E14197">
        <v>0.55000000000000004</v>
      </c>
      <c r="F14197">
        <f t="shared" si="223"/>
        <v>237.7</v>
      </c>
    </row>
    <row r="14198" spans="1:6" x14ac:dyDescent="0.25">
      <c r="A14198" t="str">
        <f>[1]AMETS_BerthA_2022!C14199</f>
        <v>2022-11-08T00:35:00Z</v>
      </c>
      <c r="B14198">
        <f>[1]AMETS_BerthA_2022!H14199*0.01</f>
        <v>3.41</v>
      </c>
      <c r="C14198">
        <f>[1]AMETS_BerthA_2022!E14199</f>
        <v>10.53</v>
      </c>
      <c r="D14198">
        <f>[1]AMETS_BerthA_2022!F14199</f>
        <v>255.9</v>
      </c>
      <c r="E14198">
        <v>0.28999999999999998</v>
      </c>
      <c r="F14198">
        <f t="shared" si="223"/>
        <v>255.9</v>
      </c>
    </row>
    <row r="14199" spans="1:6" x14ac:dyDescent="0.25">
      <c r="A14199" t="str">
        <f>[1]AMETS_BerthA_2022!C14200</f>
        <v>2022-11-08T01:05:00Z</v>
      </c>
      <c r="B14199">
        <f>[1]AMETS_BerthA_2022!H14200*0.01</f>
        <v>3.87</v>
      </c>
      <c r="C14199">
        <f>[1]AMETS_BerthA_2022!E14200</f>
        <v>10</v>
      </c>
      <c r="D14199">
        <f>[1]AMETS_BerthA_2022!F14200</f>
        <v>236.3</v>
      </c>
      <c r="E14199">
        <v>0.27</v>
      </c>
      <c r="F14199">
        <f t="shared" si="223"/>
        <v>236.3</v>
      </c>
    </row>
    <row r="14200" spans="1:6" x14ac:dyDescent="0.25">
      <c r="A14200" t="str">
        <f>[1]AMETS_BerthA_2022!C14201</f>
        <v>2022-11-08T01:35:00Z</v>
      </c>
      <c r="B14200">
        <f>[1]AMETS_BerthA_2022!H14201*0.01</f>
        <v>3.68</v>
      </c>
      <c r="C14200">
        <f>[1]AMETS_BerthA_2022!E14201</f>
        <v>11.11</v>
      </c>
      <c r="D14200">
        <f>[1]AMETS_BerthA_2022!F14201</f>
        <v>247.5</v>
      </c>
      <c r="E14200">
        <v>0.67</v>
      </c>
      <c r="F14200">
        <f t="shared" si="223"/>
        <v>247.5</v>
      </c>
    </row>
    <row r="14201" spans="1:6" x14ac:dyDescent="0.25">
      <c r="A14201" t="str">
        <f>[1]AMETS_BerthA_2022!C14202</f>
        <v>2022-11-08T02:05:00Z</v>
      </c>
      <c r="B14201">
        <f>[1]AMETS_BerthA_2022!H14202*0.01</f>
        <v>3.52</v>
      </c>
      <c r="C14201">
        <f>[1]AMETS_BerthA_2022!E14202</f>
        <v>10</v>
      </c>
      <c r="D14201">
        <f>[1]AMETS_BerthA_2022!F14202</f>
        <v>246.1</v>
      </c>
      <c r="E14201">
        <v>0.52</v>
      </c>
      <c r="F14201">
        <f t="shared" si="223"/>
        <v>246.1</v>
      </c>
    </row>
    <row r="14202" spans="1:6" x14ac:dyDescent="0.25">
      <c r="A14202" t="str">
        <f>[1]AMETS_BerthA_2022!C14203</f>
        <v>2022-11-08T02:35:00Z</v>
      </c>
      <c r="B14202">
        <f>[1]AMETS_BerthA_2022!H14203*0.01</f>
        <v>3.64</v>
      </c>
      <c r="C14202">
        <f>[1]AMETS_BerthA_2022!E14203</f>
        <v>11.11</v>
      </c>
      <c r="D14202">
        <f>[1]AMETS_BerthA_2022!F14203</f>
        <v>248.9</v>
      </c>
      <c r="E14202">
        <v>0.35</v>
      </c>
      <c r="F14202">
        <f t="shared" si="223"/>
        <v>248.9</v>
      </c>
    </row>
    <row r="14203" spans="1:6" x14ac:dyDescent="0.25">
      <c r="A14203" t="str">
        <f>[1]AMETS_BerthA_2022!C14204</f>
        <v>2022-11-08T03:05:00Z</v>
      </c>
      <c r="B14203">
        <f>[1]AMETS_BerthA_2022!H14204*0.01</f>
        <v>3.23</v>
      </c>
      <c r="C14203">
        <f>[1]AMETS_BerthA_2022!E14204</f>
        <v>11.11</v>
      </c>
      <c r="D14203">
        <f>[1]AMETS_BerthA_2022!F14204</f>
        <v>246.1</v>
      </c>
      <c r="E14203">
        <v>0.49</v>
      </c>
      <c r="F14203">
        <f t="shared" si="223"/>
        <v>246.1</v>
      </c>
    </row>
    <row r="14204" spans="1:6" x14ac:dyDescent="0.25">
      <c r="A14204" t="str">
        <f>[1]AMETS_BerthA_2022!C14205</f>
        <v>2022-11-08T03:35:00Z</v>
      </c>
      <c r="B14204">
        <f>[1]AMETS_BerthA_2022!H14205*0.01</f>
        <v>3.34</v>
      </c>
      <c r="C14204">
        <f>[1]AMETS_BerthA_2022!E14205</f>
        <v>10.53</v>
      </c>
      <c r="D14204">
        <f>[1]AMETS_BerthA_2022!F14205</f>
        <v>229.2</v>
      </c>
      <c r="E14204">
        <v>0.26</v>
      </c>
      <c r="F14204">
        <f t="shared" si="223"/>
        <v>229.2</v>
      </c>
    </row>
    <row r="14205" spans="1:6" x14ac:dyDescent="0.25">
      <c r="A14205" t="str">
        <f>[1]AMETS_BerthA_2022!C14206</f>
        <v>2022-11-08T04:05:00Z</v>
      </c>
      <c r="B14205">
        <f>[1]AMETS_BerthA_2022!H14206*0.01</f>
        <v>3.94</v>
      </c>
      <c r="C14205">
        <f>[1]AMETS_BerthA_2022!E14206</f>
        <v>10</v>
      </c>
      <c r="D14205">
        <f>[1]AMETS_BerthA_2022!F14206</f>
        <v>229.2</v>
      </c>
      <c r="E14205">
        <v>0.33</v>
      </c>
      <c r="F14205">
        <f t="shared" si="223"/>
        <v>229.2</v>
      </c>
    </row>
    <row r="14206" spans="1:6" x14ac:dyDescent="0.25">
      <c r="A14206" t="str">
        <f>[1]AMETS_BerthA_2022!C14207</f>
        <v>2022-11-08T04:35:00Z</v>
      </c>
      <c r="B14206">
        <f>[1]AMETS_BerthA_2022!H14207*0.01</f>
        <v>3.65</v>
      </c>
      <c r="C14206">
        <f>[1]AMETS_BerthA_2022!E14207</f>
        <v>10.53</v>
      </c>
      <c r="D14206">
        <f>[1]AMETS_BerthA_2022!F14207</f>
        <v>250.3</v>
      </c>
      <c r="E14206">
        <v>0.62</v>
      </c>
      <c r="F14206">
        <f t="shared" si="223"/>
        <v>250.3</v>
      </c>
    </row>
    <row r="14207" spans="1:6" x14ac:dyDescent="0.25">
      <c r="A14207" t="str">
        <f>[1]AMETS_BerthA_2022!C14208</f>
        <v>2022-11-08T05:05:00Z</v>
      </c>
      <c r="B14207">
        <f>[1]AMETS_BerthA_2022!H14208*0.01</f>
        <v>3.74</v>
      </c>
      <c r="C14207">
        <f>[1]AMETS_BerthA_2022!E14208</f>
        <v>11.11</v>
      </c>
      <c r="D14207">
        <f>[1]AMETS_BerthA_2022!F14208</f>
        <v>258.8</v>
      </c>
      <c r="E14207">
        <v>0.66</v>
      </c>
      <c r="F14207">
        <f t="shared" si="223"/>
        <v>258.8</v>
      </c>
    </row>
    <row r="14208" spans="1:6" x14ac:dyDescent="0.25">
      <c r="A14208" t="str">
        <f>[1]AMETS_BerthA_2022!C14209</f>
        <v>2022-11-08T05:35:00Z</v>
      </c>
      <c r="B14208">
        <f>[1]AMETS_BerthA_2022!H14209*0.01</f>
        <v>3.75</v>
      </c>
      <c r="C14208">
        <f>[1]AMETS_BerthA_2022!E14209</f>
        <v>10</v>
      </c>
      <c r="D14208">
        <f>[1]AMETS_BerthA_2022!F14209</f>
        <v>222.2</v>
      </c>
      <c r="E14208">
        <v>0.5</v>
      </c>
      <c r="F14208">
        <f t="shared" si="223"/>
        <v>222.2</v>
      </c>
    </row>
    <row r="14209" spans="1:6" x14ac:dyDescent="0.25">
      <c r="A14209" t="str">
        <f>[1]AMETS_BerthA_2022!C14210</f>
        <v>2022-11-08T06:05:00Z</v>
      </c>
      <c r="B14209">
        <f>[1]AMETS_BerthA_2022!H14210*0.01</f>
        <v>3.88</v>
      </c>
      <c r="C14209">
        <f>[1]AMETS_BerthA_2022!E14210</f>
        <v>10.53</v>
      </c>
      <c r="D14209">
        <f>[1]AMETS_BerthA_2022!F14210</f>
        <v>247.5</v>
      </c>
      <c r="E14209">
        <v>0.27</v>
      </c>
      <c r="F14209">
        <f t="shared" si="223"/>
        <v>247.5</v>
      </c>
    </row>
    <row r="14210" spans="1:6" x14ac:dyDescent="0.25">
      <c r="A14210" t="str">
        <f>[1]AMETS_BerthA_2022!C14211</f>
        <v>2022-11-08T06:35:00Z</v>
      </c>
      <c r="B14210">
        <f>[1]AMETS_BerthA_2022!H14211*0.01</f>
        <v>4.07</v>
      </c>
      <c r="C14210">
        <f>[1]AMETS_BerthA_2022!E14211</f>
        <v>11.76</v>
      </c>
      <c r="D14210">
        <f>[1]AMETS_BerthA_2022!F14211</f>
        <v>255.9</v>
      </c>
      <c r="E14210">
        <v>0.59</v>
      </c>
      <c r="F14210">
        <f t="shared" si="223"/>
        <v>255.9</v>
      </c>
    </row>
    <row r="14211" spans="1:6" x14ac:dyDescent="0.25">
      <c r="A14211" t="str">
        <f>[1]AMETS_BerthA_2022!C14212</f>
        <v>2022-11-08T07:05:00Z</v>
      </c>
      <c r="B14211">
        <f>[1]AMETS_BerthA_2022!H14212*0.01</f>
        <v>3.87</v>
      </c>
      <c r="C14211">
        <f>[1]AMETS_BerthA_2022!E14212</f>
        <v>11.11</v>
      </c>
      <c r="D14211">
        <f>[1]AMETS_BerthA_2022!F14212</f>
        <v>248.9</v>
      </c>
      <c r="E14211">
        <v>0.5</v>
      </c>
      <c r="F14211">
        <f t="shared" ref="F14211:F14274" si="224">D14211</f>
        <v>248.9</v>
      </c>
    </row>
    <row r="14212" spans="1:6" x14ac:dyDescent="0.25">
      <c r="A14212" t="str">
        <f>[1]AMETS_BerthA_2022!C14213</f>
        <v>2022-11-08T07:35:00Z</v>
      </c>
      <c r="B14212">
        <f>[1]AMETS_BerthA_2022!H14213*0.01</f>
        <v>3.9</v>
      </c>
      <c r="C14212">
        <f>[1]AMETS_BerthA_2022!E14213</f>
        <v>10</v>
      </c>
      <c r="D14212">
        <f>[1]AMETS_BerthA_2022!F14213</f>
        <v>233.4</v>
      </c>
      <c r="E14212">
        <v>0.56000000000000005</v>
      </c>
      <c r="F14212">
        <f t="shared" si="224"/>
        <v>233.4</v>
      </c>
    </row>
    <row r="14213" spans="1:6" x14ac:dyDescent="0.25">
      <c r="A14213" t="str">
        <f>[1]AMETS_BerthA_2022!C14214</f>
        <v>2022-11-08T08:05:00Z</v>
      </c>
      <c r="B14213">
        <f>[1]AMETS_BerthA_2022!H14214*0.01</f>
        <v>3.79</v>
      </c>
      <c r="C14213">
        <f>[1]AMETS_BerthA_2022!E14214</f>
        <v>10.53</v>
      </c>
      <c r="D14213">
        <f>[1]AMETS_BerthA_2022!F14214</f>
        <v>237.7</v>
      </c>
      <c r="E14213">
        <v>0.47</v>
      </c>
      <c r="F14213">
        <f t="shared" si="224"/>
        <v>237.7</v>
      </c>
    </row>
    <row r="14214" spans="1:6" x14ac:dyDescent="0.25">
      <c r="A14214" t="str">
        <f>[1]AMETS_BerthA_2022!C14215</f>
        <v>2022-11-08T08:35:00Z</v>
      </c>
      <c r="B14214">
        <f>[1]AMETS_BerthA_2022!H14215*0.01</f>
        <v>3.59</v>
      </c>
      <c r="C14214">
        <f>[1]AMETS_BerthA_2022!E14215</f>
        <v>11.11</v>
      </c>
      <c r="D14214">
        <f>[1]AMETS_BerthA_2022!F14215</f>
        <v>233.4</v>
      </c>
      <c r="E14214">
        <v>0.67</v>
      </c>
      <c r="F14214">
        <f t="shared" si="224"/>
        <v>233.4</v>
      </c>
    </row>
    <row r="14215" spans="1:6" x14ac:dyDescent="0.25">
      <c r="A14215" t="str">
        <f>[1]AMETS_BerthA_2022!C14216</f>
        <v>2022-11-08T09:05:00Z</v>
      </c>
      <c r="B14215">
        <f>[1]AMETS_BerthA_2022!H14216*0.01</f>
        <v>3.6</v>
      </c>
      <c r="C14215">
        <f>[1]AMETS_BerthA_2022!E14216</f>
        <v>11.11</v>
      </c>
      <c r="D14215">
        <f>[1]AMETS_BerthA_2022!F14216</f>
        <v>255.9</v>
      </c>
      <c r="E14215">
        <v>0.54</v>
      </c>
      <c r="F14215">
        <f t="shared" si="224"/>
        <v>255.9</v>
      </c>
    </row>
    <row r="14216" spans="1:6" x14ac:dyDescent="0.25">
      <c r="A14216" t="str">
        <f>[1]AMETS_BerthA_2022!C14217</f>
        <v>2022-11-08T09:35:00Z</v>
      </c>
      <c r="B14216">
        <f>[1]AMETS_BerthA_2022!H14217*0.01</f>
        <v>3.87</v>
      </c>
      <c r="C14216">
        <f>[1]AMETS_BerthA_2022!E14217</f>
        <v>11.76</v>
      </c>
      <c r="D14216">
        <f>[1]AMETS_BerthA_2022!F14217</f>
        <v>257.3</v>
      </c>
      <c r="E14216">
        <v>0.41</v>
      </c>
      <c r="F14216">
        <f t="shared" si="224"/>
        <v>257.3</v>
      </c>
    </row>
    <row r="14217" spans="1:6" x14ac:dyDescent="0.25">
      <c r="A14217" t="str">
        <f>[1]AMETS_BerthA_2022!C14218</f>
        <v>2022-11-08T10:05:00Z</v>
      </c>
      <c r="B14217">
        <f>[1]AMETS_BerthA_2022!H14218*0.01</f>
        <v>3.69</v>
      </c>
      <c r="C14217">
        <f>[1]AMETS_BerthA_2022!E14218</f>
        <v>10.53</v>
      </c>
      <c r="D14217">
        <f>[1]AMETS_BerthA_2022!F14218</f>
        <v>253.1</v>
      </c>
      <c r="E14217">
        <v>0.28999999999999998</v>
      </c>
      <c r="F14217">
        <f t="shared" si="224"/>
        <v>253.1</v>
      </c>
    </row>
    <row r="14218" spans="1:6" x14ac:dyDescent="0.25">
      <c r="A14218" t="str">
        <f>[1]AMETS_BerthA_2022!C14219</f>
        <v>2022-11-08T10:35:00Z</v>
      </c>
      <c r="B14218">
        <f>[1]AMETS_BerthA_2022!H14219*0.01</f>
        <v>3.42</v>
      </c>
      <c r="C14218">
        <f>[1]AMETS_BerthA_2022!E14219</f>
        <v>12.5</v>
      </c>
      <c r="D14218">
        <f>[1]AMETS_BerthA_2022!F14219</f>
        <v>247.5</v>
      </c>
      <c r="E14218">
        <v>0.25</v>
      </c>
      <c r="F14218">
        <f t="shared" si="224"/>
        <v>247.5</v>
      </c>
    </row>
    <row r="14219" spans="1:6" x14ac:dyDescent="0.25">
      <c r="A14219" t="str">
        <f>[1]AMETS_BerthA_2022!C14220</f>
        <v>2022-11-08T11:05:00Z</v>
      </c>
      <c r="B14219">
        <f>[1]AMETS_BerthA_2022!H14220*0.01</f>
        <v>3.1</v>
      </c>
      <c r="C14219">
        <f>[1]AMETS_BerthA_2022!E14220</f>
        <v>10</v>
      </c>
      <c r="D14219">
        <f>[1]AMETS_BerthA_2022!F14220</f>
        <v>253.1</v>
      </c>
      <c r="E14219">
        <v>0.57999999999999996</v>
      </c>
      <c r="F14219">
        <f t="shared" si="224"/>
        <v>253.1</v>
      </c>
    </row>
    <row r="14220" spans="1:6" x14ac:dyDescent="0.25">
      <c r="A14220" t="str">
        <f>[1]AMETS_BerthA_2022!C14221</f>
        <v>2022-11-08T11:35:00Z</v>
      </c>
      <c r="B14220">
        <f>[1]AMETS_BerthA_2022!H14221*0.01</f>
        <v>3.62</v>
      </c>
      <c r="C14220">
        <f>[1]AMETS_BerthA_2022!E14221</f>
        <v>11.76</v>
      </c>
      <c r="D14220">
        <f>[1]AMETS_BerthA_2022!F14221</f>
        <v>239.1</v>
      </c>
      <c r="E14220">
        <v>0.37</v>
      </c>
      <c r="F14220">
        <f t="shared" si="224"/>
        <v>239.1</v>
      </c>
    </row>
    <row r="14221" spans="1:6" x14ac:dyDescent="0.25">
      <c r="A14221" t="str">
        <f>[1]AMETS_BerthA_2022!C14222</f>
        <v>2022-11-08T12:05:00Z</v>
      </c>
      <c r="B14221">
        <f>[1]AMETS_BerthA_2022!H14222*0.01</f>
        <v>3.29</v>
      </c>
      <c r="C14221">
        <f>[1]AMETS_BerthA_2022!E14222</f>
        <v>10.53</v>
      </c>
      <c r="D14221">
        <f>[1]AMETS_BerthA_2022!F14222</f>
        <v>257.3</v>
      </c>
      <c r="E14221">
        <v>0.65</v>
      </c>
      <c r="F14221">
        <f t="shared" si="224"/>
        <v>257.3</v>
      </c>
    </row>
    <row r="14222" spans="1:6" x14ac:dyDescent="0.25">
      <c r="A14222" t="str">
        <f>[1]AMETS_BerthA_2022!C14223</f>
        <v>2022-11-08T12:35:00Z</v>
      </c>
      <c r="B14222">
        <f>[1]AMETS_BerthA_2022!H14223*0.01</f>
        <v>3.17</v>
      </c>
      <c r="C14222">
        <f>[1]AMETS_BerthA_2022!E14223</f>
        <v>11.11</v>
      </c>
      <c r="D14222">
        <f>[1]AMETS_BerthA_2022!F14223</f>
        <v>253.1</v>
      </c>
      <c r="E14222">
        <v>0.37</v>
      </c>
      <c r="F14222">
        <f t="shared" si="224"/>
        <v>253.1</v>
      </c>
    </row>
    <row r="14223" spans="1:6" x14ac:dyDescent="0.25">
      <c r="A14223" t="str">
        <f>[1]AMETS_BerthA_2022!C14224</f>
        <v>2022-11-08T13:05:00Z</v>
      </c>
      <c r="B14223">
        <f>[1]AMETS_BerthA_2022!H14224*0.01</f>
        <v>3.3200000000000003</v>
      </c>
      <c r="C14223">
        <f>[1]AMETS_BerthA_2022!E14224</f>
        <v>11.11</v>
      </c>
      <c r="D14223">
        <f>[1]AMETS_BerthA_2022!F14224</f>
        <v>233.4</v>
      </c>
      <c r="E14223">
        <v>0.32</v>
      </c>
      <c r="F14223">
        <f t="shared" si="224"/>
        <v>233.4</v>
      </c>
    </row>
    <row r="14224" spans="1:6" x14ac:dyDescent="0.25">
      <c r="A14224" t="str">
        <f>[1]AMETS_BerthA_2022!C14225</f>
        <v>2022-11-08T13:35:00Z</v>
      </c>
      <c r="B14224">
        <f>[1]AMETS_BerthA_2022!H14225*0.01</f>
        <v>3.17</v>
      </c>
      <c r="C14224">
        <f>[1]AMETS_BerthA_2022!E14225</f>
        <v>11.11</v>
      </c>
      <c r="D14224">
        <f>[1]AMETS_BerthA_2022!F14225</f>
        <v>240.5</v>
      </c>
      <c r="E14224">
        <v>0.72</v>
      </c>
      <c r="F14224">
        <f t="shared" si="224"/>
        <v>240.5</v>
      </c>
    </row>
    <row r="14225" spans="1:6" x14ac:dyDescent="0.25">
      <c r="A14225" t="str">
        <f>[1]AMETS_BerthA_2022!C14226</f>
        <v>2022-11-08T14:05:00Z</v>
      </c>
      <c r="B14225">
        <f>[1]AMETS_BerthA_2022!H14226*0.01</f>
        <v>3.19</v>
      </c>
      <c r="C14225">
        <f>[1]AMETS_BerthA_2022!E14226</f>
        <v>10</v>
      </c>
      <c r="D14225">
        <f>[1]AMETS_BerthA_2022!F14226</f>
        <v>264.39999999999998</v>
      </c>
      <c r="E14225">
        <v>0.64</v>
      </c>
      <c r="F14225">
        <f t="shared" si="224"/>
        <v>264.39999999999998</v>
      </c>
    </row>
    <row r="14226" spans="1:6" x14ac:dyDescent="0.25">
      <c r="A14226" t="str">
        <f>[1]AMETS_BerthA_2022!C14227</f>
        <v>2022-11-08T14:35:00Z</v>
      </c>
      <c r="B14226">
        <f>[1]AMETS_BerthA_2022!H14227*0.01</f>
        <v>3.5500000000000003</v>
      </c>
      <c r="C14226">
        <f>[1]AMETS_BerthA_2022!E14227</f>
        <v>11.76</v>
      </c>
      <c r="D14226">
        <f>[1]AMETS_BerthA_2022!F14227</f>
        <v>251.7</v>
      </c>
      <c r="E14226">
        <v>0.53</v>
      </c>
      <c r="F14226">
        <f t="shared" si="224"/>
        <v>251.7</v>
      </c>
    </row>
    <row r="14227" spans="1:6" x14ac:dyDescent="0.25">
      <c r="A14227" t="str">
        <f>[1]AMETS_BerthA_2022!C14228</f>
        <v>2022-11-08T15:05:00Z</v>
      </c>
      <c r="B14227">
        <f>[1]AMETS_BerthA_2022!H14228*0.01</f>
        <v>3.0300000000000002</v>
      </c>
      <c r="C14227">
        <f>[1]AMETS_BerthA_2022!E14228</f>
        <v>11.11</v>
      </c>
      <c r="D14227">
        <f>[1]AMETS_BerthA_2022!F14228</f>
        <v>232</v>
      </c>
      <c r="E14227">
        <v>0.66</v>
      </c>
      <c r="F14227">
        <f t="shared" si="224"/>
        <v>232</v>
      </c>
    </row>
    <row r="14228" spans="1:6" x14ac:dyDescent="0.25">
      <c r="A14228" t="str">
        <f>[1]AMETS_BerthA_2022!C14229</f>
        <v>2022-11-08T15:35:00Z</v>
      </c>
      <c r="B14228">
        <f>[1]AMETS_BerthA_2022!H14229*0.01</f>
        <v>3.18</v>
      </c>
      <c r="C14228">
        <f>[1]AMETS_BerthA_2022!E14229</f>
        <v>11.11</v>
      </c>
      <c r="D14228">
        <f>[1]AMETS_BerthA_2022!F14229</f>
        <v>241.9</v>
      </c>
      <c r="E14228">
        <v>0.43</v>
      </c>
      <c r="F14228">
        <f t="shared" si="224"/>
        <v>241.9</v>
      </c>
    </row>
    <row r="14229" spans="1:6" x14ac:dyDescent="0.25">
      <c r="A14229" t="str">
        <f>[1]AMETS_BerthA_2022!C14230</f>
        <v>2022-11-08T16:05:00Z</v>
      </c>
      <c r="B14229">
        <f>[1]AMETS_BerthA_2022!H14230*0.01</f>
        <v>3.42</v>
      </c>
      <c r="C14229">
        <f>[1]AMETS_BerthA_2022!E14230</f>
        <v>11.11</v>
      </c>
      <c r="D14229">
        <f>[1]AMETS_BerthA_2022!F14230</f>
        <v>234.8</v>
      </c>
      <c r="E14229">
        <v>0.55000000000000004</v>
      </c>
      <c r="F14229">
        <f t="shared" si="224"/>
        <v>234.8</v>
      </c>
    </row>
    <row r="14230" spans="1:6" x14ac:dyDescent="0.25">
      <c r="A14230" t="str">
        <f>[1]AMETS_BerthA_2022!C14231</f>
        <v>2022-11-08T16:35:00Z</v>
      </c>
      <c r="B14230">
        <f>[1]AMETS_BerthA_2022!H14231*0.01</f>
        <v>3.5700000000000003</v>
      </c>
      <c r="C14230">
        <f>[1]AMETS_BerthA_2022!E14231</f>
        <v>12.5</v>
      </c>
      <c r="D14230">
        <f>[1]AMETS_BerthA_2022!F14231</f>
        <v>264.39999999999998</v>
      </c>
      <c r="E14230">
        <v>0.65</v>
      </c>
      <c r="F14230">
        <f t="shared" si="224"/>
        <v>264.39999999999998</v>
      </c>
    </row>
    <row r="14231" spans="1:6" x14ac:dyDescent="0.25">
      <c r="A14231" t="str">
        <f>[1]AMETS_BerthA_2022!C14232</f>
        <v>2022-11-08T17:05:00Z</v>
      </c>
      <c r="B14231">
        <f>[1]AMETS_BerthA_2022!H14232*0.01</f>
        <v>3.59</v>
      </c>
      <c r="C14231">
        <f>[1]AMETS_BerthA_2022!E14232</f>
        <v>10.53</v>
      </c>
      <c r="D14231">
        <f>[1]AMETS_BerthA_2022!F14232</f>
        <v>244.7</v>
      </c>
      <c r="E14231">
        <v>0.26</v>
      </c>
      <c r="F14231">
        <f t="shared" si="224"/>
        <v>244.7</v>
      </c>
    </row>
    <row r="14232" spans="1:6" x14ac:dyDescent="0.25">
      <c r="A14232" t="str">
        <f>[1]AMETS_BerthA_2022!C14233</f>
        <v>2022-11-08T17:35:00Z</v>
      </c>
      <c r="B14232">
        <f>[1]AMETS_BerthA_2022!H14233*0.01</f>
        <v>3.87</v>
      </c>
      <c r="C14232">
        <f>[1]AMETS_BerthA_2022!E14233</f>
        <v>13.33</v>
      </c>
      <c r="D14232">
        <f>[1]AMETS_BerthA_2022!F14233</f>
        <v>274.2</v>
      </c>
      <c r="E14232">
        <v>0.51</v>
      </c>
      <c r="F14232">
        <f t="shared" si="224"/>
        <v>274.2</v>
      </c>
    </row>
    <row r="14233" spans="1:6" x14ac:dyDescent="0.25">
      <c r="A14233" t="str">
        <f>[1]AMETS_BerthA_2022!C14234</f>
        <v>2022-11-08T18:05:00Z</v>
      </c>
      <c r="B14233">
        <f>[1]AMETS_BerthA_2022!H14234*0.01</f>
        <v>4.01</v>
      </c>
      <c r="C14233">
        <f>[1]AMETS_BerthA_2022!E14234</f>
        <v>14.29</v>
      </c>
      <c r="D14233">
        <f>[1]AMETS_BerthA_2022!F14234</f>
        <v>274.2</v>
      </c>
      <c r="E14233">
        <v>0.67</v>
      </c>
      <c r="F14233">
        <f t="shared" si="224"/>
        <v>274.2</v>
      </c>
    </row>
    <row r="14234" spans="1:6" x14ac:dyDescent="0.25">
      <c r="A14234" t="str">
        <f>[1]AMETS_BerthA_2022!C14235</f>
        <v>2022-11-08T18:35:00Z</v>
      </c>
      <c r="B14234">
        <f>[1]AMETS_BerthA_2022!H14235*0.01</f>
        <v>3.8200000000000003</v>
      </c>
      <c r="C14234">
        <f>[1]AMETS_BerthA_2022!E14235</f>
        <v>10.53</v>
      </c>
      <c r="D14234">
        <f>[1]AMETS_BerthA_2022!F14235</f>
        <v>237.7</v>
      </c>
      <c r="E14234">
        <v>0.72</v>
      </c>
      <c r="F14234">
        <f t="shared" si="224"/>
        <v>237.7</v>
      </c>
    </row>
    <row r="14235" spans="1:6" x14ac:dyDescent="0.25">
      <c r="A14235" t="str">
        <f>[1]AMETS_BerthA_2022!C14236</f>
        <v>2022-11-08T19:05:00Z</v>
      </c>
      <c r="B14235">
        <f>[1]AMETS_BerthA_2022!H14236*0.01</f>
        <v>3.75</v>
      </c>
      <c r="C14235">
        <f>[1]AMETS_BerthA_2022!E14236</f>
        <v>12.5</v>
      </c>
      <c r="D14235">
        <f>[1]AMETS_BerthA_2022!F14236</f>
        <v>267.2</v>
      </c>
      <c r="E14235">
        <v>0.46</v>
      </c>
      <c r="F14235">
        <f t="shared" si="224"/>
        <v>267.2</v>
      </c>
    </row>
    <row r="14236" spans="1:6" x14ac:dyDescent="0.25">
      <c r="A14236" t="str">
        <f>[1]AMETS_BerthA_2022!C14237</f>
        <v>2022-11-08T19:35:00Z</v>
      </c>
      <c r="B14236">
        <f>[1]AMETS_BerthA_2022!H14237*0.01</f>
        <v>3.98</v>
      </c>
      <c r="C14236">
        <f>[1]AMETS_BerthA_2022!E14237</f>
        <v>13.33</v>
      </c>
      <c r="D14236">
        <f>[1]AMETS_BerthA_2022!F14237</f>
        <v>271.39999999999998</v>
      </c>
      <c r="E14236">
        <v>0.46</v>
      </c>
      <c r="F14236">
        <f t="shared" si="224"/>
        <v>271.39999999999998</v>
      </c>
    </row>
    <row r="14237" spans="1:6" x14ac:dyDescent="0.25">
      <c r="A14237" t="str">
        <f>[1]AMETS_BerthA_2022!C14238</f>
        <v>2022-11-08T20:05:00Z</v>
      </c>
      <c r="B14237">
        <f>[1]AMETS_BerthA_2022!H14238*0.01</f>
        <v>4.2</v>
      </c>
      <c r="C14237">
        <f>[1]AMETS_BerthA_2022!E14238</f>
        <v>11.76</v>
      </c>
      <c r="D14237">
        <f>[1]AMETS_BerthA_2022!F14238</f>
        <v>264.39999999999998</v>
      </c>
      <c r="E14237">
        <v>0.66</v>
      </c>
      <c r="F14237">
        <f t="shared" si="224"/>
        <v>264.39999999999998</v>
      </c>
    </row>
    <row r="14238" spans="1:6" x14ac:dyDescent="0.25">
      <c r="A14238" t="str">
        <f>[1]AMETS_BerthA_2022!C14239</f>
        <v>2022-11-08T20:35:00Z</v>
      </c>
      <c r="B14238">
        <f>[1]AMETS_BerthA_2022!H14239*0.01</f>
        <v>3.99</v>
      </c>
      <c r="C14238">
        <f>[1]AMETS_BerthA_2022!E14239</f>
        <v>12.5</v>
      </c>
      <c r="D14238">
        <f>[1]AMETS_BerthA_2022!F14239</f>
        <v>272.8</v>
      </c>
      <c r="E14238">
        <v>0.32</v>
      </c>
      <c r="F14238">
        <f t="shared" si="224"/>
        <v>272.8</v>
      </c>
    </row>
    <row r="14239" spans="1:6" x14ac:dyDescent="0.25">
      <c r="A14239" t="str">
        <f>[1]AMETS_BerthA_2022!C14240</f>
        <v>2022-11-08T21:05:00Z</v>
      </c>
      <c r="B14239">
        <f>[1]AMETS_BerthA_2022!H14240*0.01</f>
        <v>4.29</v>
      </c>
      <c r="C14239">
        <f>[1]AMETS_BerthA_2022!E14240</f>
        <v>13.33</v>
      </c>
      <c r="D14239">
        <f>[1]AMETS_BerthA_2022!F14240</f>
        <v>274.2</v>
      </c>
      <c r="E14239">
        <v>0.44</v>
      </c>
      <c r="F14239">
        <f t="shared" si="224"/>
        <v>274.2</v>
      </c>
    </row>
    <row r="14240" spans="1:6" x14ac:dyDescent="0.25">
      <c r="A14240" t="str">
        <f>[1]AMETS_BerthA_2022!C14241</f>
        <v>2022-11-08T21:35:00Z</v>
      </c>
      <c r="B14240">
        <f>[1]AMETS_BerthA_2022!H14241*0.01</f>
        <v>4.0999999999999996</v>
      </c>
      <c r="C14240">
        <f>[1]AMETS_BerthA_2022!E14241</f>
        <v>12.5</v>
      </c>
      <c r="D14240">
        <f>[1]AMETS_BerthA_2022!F14241</f>
        <v>278.39999999999998</v>
      </c>
      <c r="E14240">
        <v>0.68</v>
      </c>
      <c r="F14240">
        <f t="shared" si="224"/>
        <v>278.39999999999998</v>
      </c>
    </row>
    <row r="14241" spans="1:6" x14ac:dyDescent="0.25">
      <c r="A14241" t="str">
        <f>[1]AMETS_BerthA_2022!C14242</f>
        <v>2022-11-08T22:05:00Z</v>
      </c>
      <c r="B14241">
        <f>[1]AMETS_BerthA_2022!H14242*0.01</f>
        <v>3.91</v>
      </c>
      <c r="C14241">
        <f>[1]AMETS_BerthA_2022!E14242</f>
        <v>14.29</v>
      </c>
      <c r="D14241">
        <f>[1]AMETS_BerthA_2022!F14242</f>
        <v>270</v>
      </c>
      <c r="E14241">
        <v>0.42</v>
      </c>
      <c r="F14241">
        <f t="shared" si="224"/>
        <v>270</v>
      </c>
    </row>
    <row r="14242" spans="1:6" x14ac:dyDescent="0.25">
      <c r="A14242" t="str">
        <f>[1]AMETS_BerthA_2022!C14243</f>
        <v>2022-11-08T23:05:00Z</v>
      </c>
      <c r="B14242">
        <f>[1]AMETS_BerthA_2022!H14243*0.01</f>
        <v>4.12</v>
      </c>
      <c r="C14242">
        <f>[1]AMETS_BerthA_2022!E14243</f>
        <v>12.5</v>
      </c>
      <c r="D14242">
        <f>[1]AMETS_BerthA_2022!F14243</f>
        <v>268.60000000000002</v>
      </c>
      <c r="E14242">
        <v>0.56999999999999995</v>
      </c>
      <c r="F14242">
        <f t="shared" si="224"/>
        <v>268.60000000000002</v>
      </c>
    </row>
    <row r="14243" spans="1:6" x14ac:dyDescent="0.25">
      <c r="A14243" t="str">
        <f>[1]AMETS_BerthA_2022!C14244</f>
        <v>2022-11-08T23:35:00Z</v>
      </c>
      <c r="B14243">
        <f>[1]AMETS_BerthA_2022!H14244*0.01</f>
        <v>3.99</v>
      </c>
      <c r="C14243">
        <f>[1]AMETS_BerthA_2022!E14244</f>
        <v>11.11</v>
      </c>
      <c r="D14243">
        <f>[1]AMETS_BerthA_2022!F14244</f>
        <v>250.3</v>
      </c>
      <c r="E14243">
        <v>0.47</v>
      </c>
      <c r="F14243">
        <f t="shared" si="224"/>
        <v>250.3</v>
      </c>
    </row>
    <row r="14244" spans="1:6" x14ac:dyDescent="0.25">
      <c r="A14244" t="str">
        <f>[1]AMETS_BerthA_2022!C14245</f>
        <v>2022-11-09T00:05:00Z</v>
      </c>
      <c r="B14244">
        <f>[1]AMETS_BerthA_2022!H14245*0.01</f>
        <v>4.2</v>
      </c>
      <c r="C14244">
        <f>[1]AMETS_BerthA_2022!E14245</f>
        <v>10.53</v>
      </c>
      <c r="D14244">
        <f>[1]AMETS_BerthA_2022!F14245</f>
        <v>248.9</v>
      </c>
      <c r="E14244">
        <v>0.33</v>
      </c>
      <c r="F14244">
        <f t="shared" si="224"/>
        <v>248.9</v>
      </c>
    </row>
    <row r="14245" spans="1:6" x14ac:dyDescent="0.25">
      <c r="A14245" t="str">
        <f>[1]AMETS_BerthA_2022!C14246</f>
        <v>2022-11-09T00:35:00Z</v>
      </c>
      <c r="B14245">
        <f>[1]AMETS_BerthA_2022!H14246*0.01</f>
        <v>4.09</v>
      </c>
      <c r="C14245">
        <f>[1]AMETS_BerthA_2022!E14246</f>
        <v>11.11</v>
      </c>
      <c r="D14245">
        <f>[1]AMETS_BerthA_2022!F14246</f>
        <v>258.8</v>
      </c>
      <c r="E14245">
        <v>0.63</v>
      </c>
      <c r="F14245">
        <f t="shared" si="224"/>
        <v>258.8</v>
      </c>
    </row>
    <row r="14246" spans="1:6" x14ac:dyDescent="0.25">
      <c r="A14246" t="str">
        <f>[1]AMETS_BerthA_2022!C14247</f>
        <v>2022-11-09T01:05:00Z</v>
      </c>
      <c r="B14246">
        <f>[1]AMETS_BerthA_2022!H14247*0.01</f>
        <v>3.79</v>
      </c>
      <c r="C14246">
        <f>[1]AMETS_BerthA_2022!E14247</f>
        <v>12.5</v>
      </c>
      <c r="D14246">
        <f>[1]AMETS_BerthA_2022!F14247</f>
        <v>264.39999999999998</v>
      </c>
      <c r="E14246">
        <v>0.27</v>
      </c>
      <c r="F14246">
        <f t="shared" si="224"/>
        <v>264.39999999999998</v>
      </c>
    </row>
    <row r="14247" spans="1:6" x14ac:dyDescent="0.25">
      <c r="A14247" t="str">
        <f>[1]AMETS_BerthA_2022!C14248</f>
        <v>2022-11-09T01:35:00Z</v>
      </c>
      <c r="B14247">
        <f>[1]AMETS_BerthA_2022!H14248*0.01</f>
        <v>3.92</v>
      </c>
      <c r="C14247">
        <f>[1]AMETS_BerthA_2022!E14248</f>
        <v>12.5</v>
      </c>
      <c r="D14247">
        <f>[1]AMETS_BerthA_2022!F14248</f>
        <v>270</v>
      </c>
      <c r="E14247">
        <v>0.61</v>
      </c>
      <c r="F14247">
        <f t="shared" si="224"/>
        <v>270</v>
      </c>
    </row>
    <row r="14248" spans="1:6" x14ac:dyDescent="0.25">
      <c r="A14248" t="str">
        <f>[1]AMETS_BerthA_2022!C14249</f>
        <v>2022-11-09T02:05:00Z</v>
      </c>
      <c r="B14248">
        <f>[1]AMETS_BerthA_2022!H14249*0.01</f>
        <v>3.97</v>
      </c>
      <c r="C14248">
        <f>[1]AMETS_BerthA_2022!E14249</f>
        <v>12.5</v>
      </c>
      <c r="D14248">
        <f>[1]AMETS_BerthA_2022!F14249</f>
        <v>258.8</v>
      </c>
      <c r="E14248">
        <v>0.56999999999999995</v>
      </c>
      <c r="F14248">
        <f t="shared" si="224"/>
        <v>258.8</v>
      </c>
    </row>
    <row r="14249" spans="1:6" x14ac:dyDescent="0.25">
      <c r="A14249" t="str">
        <f>[1]AMETS_BerthA_2022!C14250</f>
        <v>2022-11-09T02:35:00Z</v>
      </c>
      <c r="B14249">
        <f>[1]AMETS_BerthA_2022!H14250*0.01</f>
        <v>4.24</v>
      </c>
      <c r="C14249">
        <f>[1]AMETS_BerthA_2022!E14250</f>
        <v>10.53</v>
      </c>
      <c r="D14249">
        <f>[1]AMETS_BerthA_2022!F14250</f>
        <v>265.8</v>
      </c>
      <c r="E14249">
        <v>0.37</v>
      </c>
      <c r="F14249">
        <f t="shared" si="224"/>
        <v>265.8</v>
      </c>
    </row>
    <row r="14250" spans="1:6" x14ac:dyDescent="0.25">
      <c r="A14250" t="str">
        <f>[1]AMETS_BerthA_2022!C14251</f>
        <v>2022-11-09T03:05:00Z</v>
      </c>
      <c r="B14250">
        <f>[1]AMETS_BerthA_2022!H14251*0.01</f>
        <v>4.16</v>
      </c>
      <c r="C14250">
        <f>[1]AMETS_BerthA_2022!E14251</f>
        <v>10.53</v>
      </c>
      <c r="D14250">
        <f>[1]AMETS_BerthA_2022!F14251</f>
        <v>257.3</v>
      </c>
      <c r="E14250">
        <v>0.28999999999999998</v>
      </c>
      <c r="F14250">
        <f t="shared" si="224"/>
        <v>257.3</v>
      </c>
    </row>
    <row r="14251" spans="1:6" x14ac:dyDescent="0.25">
      <c r="A14251" t="str">
        <f>[1]AMETS_BerthA_2022!C14252</f>
        <v>2022-11-09T03:35:00Z</v>
      </c>
      <c r="B14251">
        <f>[1]AMETS_BerthA_2022!H14252*0.01</f>
        <v>4.4400000000000004</v>
      </c>
      <c r="C14251">
        <f>[1]AMETS_BerthA_2022!E14252</f>
        <v>12.5</v>
      </c>
      <c r="D14251">
        <f>[1]AMETS_BerthA_2022!F14252</f>
        <v>279.8</v>
      </c>
      <c r="E14251">
        <v>0.54</v>
      </c>
      <c r="F14251">
        <f t="shared" si="224"/>
        <v>279.8</v>
      </c>
    </row>
    <row r="14252" spans="1:6" x14ac:dyDescent="0.25">
      <c r="A14252" t="str">
        <f>[1]AMETS_BerthA_2022!C14253</f>
        <v>2022-11-09T04:05:00Z</v>
      </c>
      <c r="B14252">
        <f>[1]AMETS_BerthA_2022!H14253*0.01</f>
        <v>4.4400000000000004</v>
      </c>
      <c r="C14252">
        <f>[1]AMETS_BerthA_2022!E14253</f>
        <v>10.53</v>
      </c>
      <c r="D14252">
        <f>[1]AMETS_BerthA_2022!F14253</f>
        <v>267.2</v>
      </c>
      <c r="E14252">
        <v>0.54</v>
      </c>
      <c r="F14252">
        <f t="shared" si="224"/>
        <v>267.2</v>
      </c>
    </row>
    <row r="14253" spans="1:6" x14ac:dyDescent="0.25">
      <c r="A14253" t="str">
        <f>[1]AMETS_BerthA_2022!C14254</f>
        <v>2022-11-09T05:05:00Z</v>
      </c>
      <c r="B14253">
        <f>[1]AMETS_BerthA_2022!H14254*0.01</f>
        <v>4.79</v>
      </c>
      <c r="C14253">
        <f>[1]AMETS_BerthA_2022!E14254</f>
        <v>11.76</v>
      </c>
      <c r="D14253">
        <f>[1]AMETS_BerthA_2022!F14254</f>
        <v>268.60000000000002</v>
      </c>
      <c r="E14253">
        <v>0.64</v>
      </c>
      <c r="F14253">
        <f t="shared" si="224"/>
        <v>268.60000000000002</v>
      </c>
    </row>
    <row r="14254" spans="1:6" x14ac:dyDescent="0.25">
      <c r="A14254" t="str">
        <f>[1]AMETS_BerthA_2022!C14255</f>
        <v>2022-11-09T05:35:00Z</v>
      </c>
      <c r="B14254">
        <f>[1]AMETS_BerthA_2022!H14255*0.01</f>
        <v>4.7700000000000005</v>
      </c>
      <c r="C14254">
        <f>[1]AMETS_BerthA_2022!E14255</f>
        <v>11.76</v>
      </c>
      <c r="D14254">
        <f>[1]AMETS_BerthA_2022!F14255</f>
        <v>279.8</v>
      </c>
      <c r="E14254">
        <v>0.66</v>
      </c>
      <c r="F14254">
        <f t="shared" si="224"/>
        <v>279.8</v>
      </c>
    </row>
    <row r="14255" spans="1:6" x14ac:dyDescent="0.25">
      <c r="A14255" t="str">
        <f>[1]AMETS_BerthA_2022!C14256</f>
        <v>2022-11-09T06:05:00Z</v>
      </c>
      <c r="B14255">
        <f>[1]AMETS_BerthA_2022!H14256*0.01</f>
        <v>5.08</v>
      </c>
      <c r="C14255">
        <f>[1]AMETS_BerthA_2022!E14256</f>
        <v>11.76</v>
      </c>
      <c r="D14255">
        <f>[1]AMETS_BerthA_2022!F14256</f>
        <v>285.5</v>
      </c>
      <c r="E14255">
        <v>0.56000000000000005</v>
      </c>
      <c r="F14255">
        <f t="shared" si="224"/>
        <v>285.5</v>
      </c>
    </row>
    <row r="14256" spans="1:6" x14ac:dyDescent="0.25">
      <c r="A14256" t="str">
        <f>[1]AMETS_BerthA_2022!C14257</f>
        <v>2022-11-09T06:35:00Z</v>
      </c>
      <c r="B14256">
        <f>[1]AMETS_BerthA_2022!H14257*0.01</f>
        <v>4.9800000000000004</v>
      </c>
      <c r="C14256">
        <f>[1]AMETS_BerthA_2022!E14257</f>
        <v>11.76</v>
      </c>
      <c r="D14256">
        <f>[1]AMETS_BerthA_2022!F14257</f>
        <v>284.10000000000002</v>
      </c>
      <c r="E14256">
        <v>0.51</v>
      </c>
      <c r="F14256">
        <f t="shared" si="224"/>
        <v>284.10000000000002</v>
      </c>
    </row>
    <row r="14257" spans="1:6" x14ac:dyDescent="0.25">
      <c r="A14257" t="str">
        <f>[1]AMETS_BerthA_2022!C14258</f>
        <v>2022-11-09T07:05:00Z</v>
      </c>
      <c r="B14257">
        <f>[1]AMETS_BerthA_2022!H14258*0.01</f>
        <v>4.6500000000000004</v>
      </c>
      <c r="C14257">
        <f>[1]AMETS_BerthA_2022!E14258</f>
        <v>11.76</v>
      </c>
      <c r="D14257">
        <f>[1]AMETS_BerthA_2022!F14258</f>
        <v>268.60000000000002</v>
      </c>
      <c r="E14257">
        <v>0.25</v>
      </c>
      <c r="F14257">
        <f t="shared" si="224"/>
        <v>268.60000000000002</v>
      </c>
    </row>
    <row r="14258" spans="1:6" x14ac:dyDescent="0.25">
      <c r="A14258" t="str">
        <f>[1]AMETS_BerthA_2022!C14259</f>
        <v>2022-11-09T07:35:00Z</v>
      </c>
      <c r="B14258">
        <f>[1]AMETS_BerthA_2022!H14259*0.01</f>
        <v>4.6500000000000004</v>
      </c>
      <c r="C14258">
        <f>[1]AMETS_BerthA_2022!E14259</f>
        <v>11.11</v>
      </c>
      <c r="D14258">
        <f>[1]AMETS_BerthA_2022!F14259</f>
        <v>288.3</v>
      </c>
      <c r="E14258">
        <v>0.36</v>
      </c>
      <c r="F14258">
        <f t="shared" si="224"/>
        <v>288.3</v>
      </c>
    </row>
    <row r="14259" spans="1:6" x14ac:dyDescent="0.25">
      <c r="A14259" t="str">
        <f>[1]AMETS_BerthA_2022!C14260</f>
        <v>2022-11-09T08:05:00Z</v>
      </c>
      <c r="B14259">
        <f>[1]AMETS_BerthA_2022!H14260*0.01</f>
        <v>5.15</v>
      </c>
      <c r="C14259">
        <f>[1]AMETS_BerthA_2022!E14260</f>
        <v>11.76</v>
      </c>
      <c r="D14259">
        <f>[1]AMETS_BerthA_2022!F14260</f>
        <v>285.5</v>
      </c>
      <c r="E14259">
        <v>0.56999999999999995</v>
      </c>
      <c r="F14259">
        <f t="shared" si="224"/>
        <v>285.5</v>
      </c>
    </row>
    <row r="14260" spans="1:6" x14ac:dyDescent="0.25">
      <c r="A14260" t="str">
        <f>[1]AMETS_BerthA_2022!C14261</f>
        <v>2022-11-09T08:35:00Z</v>
      </c>
      <c r="B14260">
        <f>[1]AMETS_BerthA_2022!H14261*0.01</f>
        <v>5.45</v>
      </c>
      <c r="C14260">
        <f>[1]AMETS_BerthA_2022!E14261</f>
        <v>11.76</v>
      </c>
      <c r="D14260">
        <f>[1]AMETS_BerthA_2022!F14261</f>
        <v>291.10000000000002</v>
      </c>
      <c r="E14260">
        <v>0.31</v>
      </c>
      <c r="F14260">
        <f t="shared" si="224"/>
        <v>291.10000000000002</v>
      </c>
    </row>
    <row r="14261" spans="1:6" x14ac:dyDescent="0.25">
      <c r="A14261" t="str">
        <f>[1]AMETS_BerthA_2022!C14262</f>
        <v>2022-11-09T09:05:00Z</v>
      </c>
      <c r="B14261">
        <f>[1]AMETS_BerthA_2022!H14262*0.01</f>
        <v>4.7</v>
      </c>
      <c r="C14261">
        <f>[1]AMETS_BerthA_2022!E14262</f>
        <v>12.5</v>
      </c>
      <c r="D14261">
        <f>[1]AMETS_BerthA_2022!F14262</f>
        <v>298.10000000000002</v>
      </c>
      <c r="E14261">
        <v>0.39</v>
      </c>
      <c r="F14261">
        <f t="shared" si="224"/>
        <v>298.10000000000002</v>
      </c>
    </row>
    <row r="14262" spans="1:6" x14ac:dyDescent="0.25">
      <c r="A14262" t="str">
        <f>[1]AMETS_BerthA_2022!C14263</f>
        <v>2022-11-09T09:35:00Z</v>
      </c>
      <c r="B14262">
        <f>[1]AMETS_BerthA_2022!H14263*0.01</f>
        <v>5.0200000000000005</v>
      </c>
      <c r="C14262">
        <f>[1]AMETS_BerthA_2022!E14263</f>
        <v>11.11</v>
      </c>
      <c r="D14262">
        <f>[1]AMETS_BerthA_2022!F14263</f>
        <v>284.10000000000002</v>
      </c>
      <c r="E14262">
        <v>0.7</v>
      </c>
      <c r="F14262">
        <f t="shared" si="224"/>
        <v>284.10000000000002</v>
      </c>
    </row>
    <row r="14263" spans="1:6" x14ac:dyDescent="0.25">
      <c r="A14263" t="str">
        <f>[1]AMETS_BerthA_2022!C14264</f>
        <v>2022-11-09T10:05:00Z</v>
      </c>
      <c r="B14263">
        <f>[1]AMETS_BerthA_2022!H14264*0.01</f>
        <v>5.09</v>
      </c>
      <c r="C14263">
        <f>[1]AMETS_BerthA_2022!E14264</f>
        <v>11.76</v>
      </c>
      <c r="D14263">
        <f>[1]AMETS_BerthA_2022!F14264</f>
        <v>300.89999999999998</v>
      </c>
      <c r="E14263">
        <v>0.36</v>
      </c>
      <c r="F14263">
        <f t="shared" si="224"/>
        <v>300.89999999999998</v>
      </c>
    </row>
    <row r="14264" spans="1:6" x14ac:dyDescent="0.25">
      <c r="A14264" t="str">
        <f>[1]AMETS_BerthA_2022!C14265</f>
        <v>2022-11-09T10:35:00Z</v>
      </c>
      <c r="B14264">
        <f>[1]AMETS_BerthA_2022!H14265*0.01</f>
        <v>4.92</v>
      </c>
      <c r="C14264">
        <f>[1]AMETS_BerthA_2022!E14265</f>
        <v>12.5</v>
      </c>
      <c r="D14264">
        <f>[1]AMETS_BerthA_2022!F14265</f>
        <v>292.5</v>
      </c>
      <c r="E14264">
        <v>0.32</v>
      </c>
      <c r="F14264">
        <f t="shared" si="224"/>
        <v>292.5</v>
      </c>
    </row>
    <row r="14265" spans="1:6" x14ac:dyDescent="0.25">
      <c r="A14265" t="str">
        <f>[1]AMETS_BerthA_2022!C14266</f>
        <v>2022-11-09T11:05:00Z</v>
      </c>
      <c r="B14265">
        <f>[1]AMETS_BerthA_2022!H14266*0.01</f>
        <v>4.91</v>
      </c>
      <c r="C14265">
        <f>[1]AMETS_BerthA_2022!E14266</f>
        <v>11.11</v>
      </c>
      <c r="D14265">
        <f>[1]AMETS_BerthA_2022!F14266</f>
        <v>295.3</v>
      </c>
      <c r="E14265">
        <v>0.51</v>
      </c>
      <c r="F14265">
        <f t="shared" si="224"/>
        <v>295.3</v>
      </c>
    </row>
    <row r="14266" spans="1:6" x14ac:dyDescent="0.25">
      <c r="A14266" t="str">
        <f>[1]AMETS_BerthA_2022!C14267</f>
        <v>2022-11-09T11:35:00Z</v>
      </c>
      <c r="B14266">
        <f>[1]AMETS_BerthA_2022!H14267*0.01</f>
        <v>4.43</v>
      </c>
      <c r="C14266">
        <f>[1]AMETS_BerthA_2022!E14267</f>
        <v>11.76</v>
      </c>
      <c r="D14266">
        <f>[1]AMETS_BerthA_2022!F14267</f>
        <v>289.7</v>
      </c>
      <c r="E14266">
        <v>0.57999999999999996</v>
      </c>
      <c r="F14266">
        <f t="shared" si="224"/>
        <v>289.7</v>
      </c>
    </row>
    <row r="14267" spans="1:6" x14ac:dyDescent="0.25">
      <c r="A14267" t="str">
        <f>[1]AMETS_BerthA_2022!C14268</f>
        <v>2022-11-09T12:05:00Z</v>
      </c>
      <c r="B14267">
        <f>[1]AMETS_BerthA_2022!H14268*0.01</f>
        <v>4.24</v>
      </c>
      <c r="C14267">
        <f>[1]AMETS_BerthA_2022!E14268</f>
        <v>11.76</v>
      </c>
      <c r="D14267">
        <f>[1]AMETS_BerthA_2022!F14268</f>
        <v>282.7</v>
      </c>
      <c r="E14267">
        <v>0.59</v>
      </c>
      <c r="F14267">
        <f t="shared" si="224"/>
        <v>282.7</v>
      </c>
    </row>
    <row r="14268" spans="1:6" x14ac:dyDescent="0.25">
      <c r="A14268" t="str">
        <f>[1]AMETS_BerthA_2022!C14269</f>
        <v>2022-11-09T12:35:00Z</v>
      </c>
      <c r="B14268">
        <f>[1]AMETS_BerthA_2022!H14269*0.01</f>
        <v>4.9800000000000004</v>
      </c>
      <c r="C14268">
        <f>[1]AMETS_BerthA_2022!E14269</f>
        <v>12.5</v>
      </c>
      <c r="D14268">
        <f>[1]AMETS_BerthA_2022!F14269</f>
        <v>292.5</v>
      </c>
      <c r="E14268">
        <v>0.54</v>
      </c>
      <c r="F14268">
        <f t="shared" si="224"/>
        <v>292.5</v>
      </c>
    </row>
    <row r="14269" spans="1:6" x14ac:dyDescent="0.25">
      <c r="A14269" t="str">
        <f>[1]AMETS_BerthA_2022!C14270</f>
        <v>2022-11-09T13:05:00Z</v>
      </c>
      <c r="B14269">
        <f>[1]AMETS_BerthA_2022!H14270*0.01</f>
        <v>4.45</v>
      </c>
      <c r="C14269">
        <f>[1]AMETS_BerthA_2022!E14270</f>
        <v>12.5</v>
      </c>
      <c r="D14269">
        <f>[1]AMETS_BerthA_2022!F14270</f>
        <v>306.60000000000002</v>
      </c>
      <c r="E14269">
        <v>0.7</v>
      </c>
      <c r="F14269">
        <f t="shared" si="224"/>
        <v>306.60000000000002</v>
      </c>
    </row>
    <row r="14270" spans="1:6" x14ac:dyDescent="0.25">
      <c r="A14270" t="str">
        <f>[1]AMETS_BerthA_2022!C14271</f>
        <v>2022-11-09T13:35:00Z</v>
      </c>
      <c r="B14270">
        <f>[1]AMETS_BerthA_2022!H14271*0.01</f>
        <v>4.3600000000000003</v>
      </c>
      <c r="C14270">
        <f>[1]AMETS_BerthA_2022!E14271</f>
        <v>11.76</v>
      </c>
      <c r="D14270">
        <f>[1]AMETS_BerthA_2022!F14271</f>
        <v>300.89999999999998</v>
      </c>
      <c r="E14270">
        <v>0.4</v>
      </c>
      <c r="F14270">
        <f t="shared" si="224"/>
        <v>300.89999999999998</v>
      </c>
    </row>
    <row r="14271" spans="1:6" x14ac:dyDescent="0.25">
      <c r="A14271" t="str">
        <f>[1]AMETS_BerthA_2022!C14272</f>
        <v>2022-11-09T14:05:00Z</v>
      </c>
      <c r="B14271">
        <f>[1]AMETS_BerthA_2022!H14272*0.01</f>
        <v>4.4400000000000004</v>
      </c>
      <c r="C14271">
        <f>[1]AMETS_BerthA_2022!E14272</f>
        <v>11.76</v>
      </c>
      <c r="D14271">
        <f>[1]AMETS_BerthA_2022!F14272</f>
        <v>303.8</v>
      </c>
      <c r="E14271">
        <v>0.61</v>
      </c>
      <c r="F14271">
        <f t="shared" si="224"/>
        <v>303.8</v>
      </c>
    </row>
    <row r="14272" spans="1:6" x14ac:dyDescent="0.25">
      <c r="A14272" t="str">
        <f>[1]AMETS_BerthA_2022!C14273</f>
        <v>2022-11-09T14:35:00Z</v>
      </c>
      <c r="B14272">
        <f>[1]AMETS_BerthA_2022!H14273*0.01</f>
        <v>4.24</v>
      </c>
      <c r="C14272">
        <f>[1]AMETS_BerthA_2022!E14273</f>
        <v>11.76</v>
      </c>
      <c r="D14272">
        <f>[1]AMETS_BerthA_2022!F14273</f>
        <v>298.10000000000002</v>
      </c>
      <c r="E14272">
        <v>0.67</v>
      </c>
      <c r="F14272">
        <f t="shared" si="224"/>
        <v>298.10000000000002</v>
      </c>
    </row>
    <row r="14273" spans="1:6" x14ac:dyDescent="0.25">
      <c r="A14273" t="str">
        <f>[1]AMETS_BerthA_2022!C14274</f>
        <v>2022-11-09T15:05:00Z</v>
      </c>
      <c r="B14273">
        <f>[1]AMETS_BerthA_2022!H14274*0.01</f>
        <v>4.47</v>
      </c>
      <c r="C14273">
        <f>[1]AMETS_BerthA_2022!E14274</f>
        <v>11.76</v>
      </c>
      <c r="D14273">
        <f>[1]AMETS_BerthA_2022!F14274</f>
        <v>298.10000000000002</v>
      </c>
      <c r="E14273">
        <v>0.25</v>
      </c>
      <c r="F14273">
        <f t="shared" si="224"/>
        <v>298.10000000000002</v>
      </c>
    </row>
    <row r="14274" spans="1:6" x14ac:dyDescent="0.25">
      <c r="A14274" t="str">
        <f>[1]AMETS_BerthA_2022!C14275</f>
        <v>2022-11-09T15:35:00Z</v>
      </c>
      <c r="B14274">
        <f>[1]AMETS_BerthA_2022!H14275*0.01</f>
        <v>4.53</v>
      </c>
      <c r="C14274">
        <f>[1]AMETS_BerthA_2022!E14275</f>
        <v>11.76</v>
      </c>
      <c r="D14274">
        <f>[1]AMETS_BerthA_2022!F14275</f>
        <v>308</v>
      </c>
      <c r="E14274">
        <v>0.44</v>
      </c>
      <c r="F14274">
        <f t="shared" si="224"/>
        <v>308</v>
      </c>
    </row>
    <row r="14275" spans="1:6" x14ac:dyDescent="0.25">
      <c r="A14275" t="str">
        <f>[1]AMETS_BerthA_2022!C14276</f>
        <v>2022-11-09T16:05:00Z</v>
      </c>
      <c r="B14275">
        <f>[1]AMETS_BerthA_2022!H14276*0.01</f>
        <v>4.95</v>
      </c>
      <c r="C14275">
        <f>[1]AMETS_BerthA_2022!E14276</f>
        <v>11.76</v>
      </c>
      <c r="D14275">
        <f>[1]AMETS_BerthA_2022!F14276</f>
        <v>295.3</v>
      </c>
      <c r="E14275">
        <v>0.35</v>
      </c>
      <c r="F14275">
        <f t="shared" ref="F14275:F14338" si="225">D14275</f>
        <v>295.3</v>
      </c>
    </row>
    <row r="14276" spans="1:6" x14ac:dyDescent="0.25">
      <c r="A14276" t="str">
        <f>[1]AMETS_BerthA_2022!C14277</f>
        <v>2022-11-09T16:35:00Z</v>
      </c>
      <c r="B14276">
        <f>[1]AMETS_BerthA_2022!H14277*0.01</f>
        <v>4.62</v>
      </c>
      <c r="C14276">
        <f>[1]AMETS_BerthA_2022!E14277</f>
        <v>11.76</v>
      </c>
      <c r="D14276">
        <f>[1]AMETS_BerthA_2022!F14277</f>
        <v>289.7</v>
      </c>
      <c r="E14276">
        <v>0.74</v>
      </c>
      <c r="F14276">
        <f t="shared" si="225"/>
        <v>289.7</v>
      </c>
    </row>
    <row r="14277" spans="1:6" x14ac:dyDescent="0.25">
      <c r="A14277" t="str">
        <f>[1]AMETS_BerthA_2022!C14278</f>
        <v>2022-11-09T17:05:00Z</v>
      </c>
      <c r="B14277">
        <f>[1]AMETS_BerthA_2022!H14278*0.01</f>
        <v>4.45</v>
      </c>
      <c r="C14277">
        <f>[1]AMETS_BerthA_2022!E14278</f>
        <v>11.76</v>
      </c>
      <c r="D14277">
        <f>[1]AMETS_BerthA_2022!F14278</f>
        <v>300.89999999999998</v>
      </c>
      <c r="E14277">
        <v>0.41</v>
      </c>
      <c r="F14277">
        <f t="shared" si="225"/>
        <v>300.89999999999998</v>
      </c>
    </row>
    <row r="14278" spans="1:6" x14ac:dyDescent="0.25">
      <c r="A14278" t="str">
        <f>[1]AMETS_BerthA_2022!C14279</f>
        <v>2022-11-09T17:35:00Z</v>
      </c>
      <c r="B14278">
        <f>[1]AMETS_BerthA_2022!H14279*0.01</f>
        <v>4.75</v>
      </c>
      <c r="C14278">
        <f>[1]AMETS_BerthA_2022!E14279</f>
        <v>11.76</v>
      </c>
      <c r="D14278">
        <f>[1]AMETS_BerthA_2022!F14279</f>
        <v>305.2</v>
      </c>
      <c r="E14278">
        <v>0.61</v>
      </c>
      <c r="F14278">
        <f t="shared" si="225"/>
        <v>305.2</v>
      </c>
    </row>
    <row r="14279" spans="1:6" x14ac:dyDescent="0.25">
      <c r="A14279" t="str">
        <f>[1]AMETS_BerthA_2022!C14280</f>
        <v>2022-11-09T18:05:00Z</v>
      </c>
      <c r="B14279">
        <f>[1]AMETS_BerthA_2022!H14280*0.01</f>
        <v>4.8100000000000005</v>
      </c>
      <c r="C14279">
        <f>[1]AMETS_BerthA_2022!E14280</f>
        <v>11.76</v>
      </c>
      <c r="D14279">
        <f>[1]AMETS_BerthA_2022!F14280</f>
        <v>299.5</v>
      </c>
      <c r="E14279">
        <v>0.66</v>
      </c>
      <c r="F14279">
        <f t="shared" si="225"/>
        <v>299.5</v>
      </c>
    </row>
    <row r="14280" spans="1:6" x14ac:dyDescent="0.25">
      <c r="A14280" t="str">
        <f>[1]AMETS_BerthA_2022!C14281</f>
        <v>2022-11-09T18:35:00Z</v>
      </c>
      <c r="B14280">
        <f>[1]AMETS_BerthA_2022!H14281*0.01</f>
        <v>4.51</v>
      </c>
      <c r="C14280">
        <f>[1]AMETS_BerthA_2022!E14281</f>
        <v>11.76</v>
      </c>
      <c r="D14280">
        <f>[1]AMETS_BerthA_2022!F14281</f>
        <v>305.2</v>
      </c>
      <c r="E14280">
        <v>0.62</v>
      </c>
      <c r="F14280">
        <f t="shared" si="225"/>
        <v>305.2</v>
      </c>
    </row>
    <row r="14281" spans="1:6" x14ac:dyDescent="0.25">
      <c r="A14281" t="str">
        <f>[1]AMETS_BerthA_2022!C14282</f>
        <v>2022-11-09T19:05:00Z</v>
      </c>
      <c r="B14281">
        <f>[1]AMETS_BerthA_2022!H14282*0.01</f>
        <v>4.24</v>
      </c>
      <c r="C14281">
        <f>[1]AMETS_BerthA_2022!E14282</f>
        <v>11.11</v>
      </c>
      <c r="D14281">
        <f>[1]AMETS_BerthA_2022!F14282</f>
        <v>288.3</v>
      </c>
      <c r="E14281">
        <v>0.71</v>
      </c>
      <c r="F14281">
        <f t="shared" si="225"/>
        <v>288.3</v>
      </c>
    </row>
    <row r="14282" spans="1:6" x14ac:dyDescent="0.25">
      <c r="A14282" t="str">
        <f>[1]AMETS_BerthA_2022!C14283</f>
        <v>2022-11-09T19:35:00Z</v>
      </c>
      <c r="B14282">
        <f>[1]AMETS_BerthA_2022!H14283*0.01</f>
        <v>4.6900000000000004</v>
      </c>
      <c r="C14282">
        <f>[1]AMETS_BerthA_2022!E14283</f>
        <v>10.53</v>
      </c>
      <c r="D14282">
        <f>[1]AMETS_BerthA_2022!F14283</f>
        <v>289.7</v>
      </c>
      <c r="E14282">
        <v>0.44</v>
      </c>
      <c r="F14282">
        <f t="shared" si="225"/>
        <v>289.7</v>
      </c>
    </row>
    <row r="14283" spans="1:6" x14ac:dyDescent="0.25">
      <c r="A14283" t="str">
        <f>[1]AMETS_BerthA_2022!C14284</f>
        <v>2022-11-09T20:05:00Z</v>
      </c>
      <c r="B14283">
        <f>[1]AMETS_BerthA_2022!H14284*0.01</f>
        <v>4.9000000000000004</v>
      </c>
      <c r="C14283">
        <f>[1]AMETS_BerthA_2022!E14284</f>
        <v>10</v>
      </c>
      <c r="D14283">
        <f>[1]AMETS_BerthA_2022!F14284</f>
        <v>275.60000000000002</v>
      </c>
      <c r="E14283">
        <v>0.47</v>
      </c>
      <c r="F14283">
        <f t="shared" si="225"/>
        <v>275.60000000000002</v>
      </c>
    </row>
    <row r="14284" spans="1:6" x14ac:dyDescent="0.25">
      <c r="A14284" t="str">
        <f>[1]AMETS_BerthA_2022!C14285</f>
        <v>2022-11-09T20:35:00Z</v>
      </c>
      <c r="B14284">
        <f>[1]AMETS_BerthA_2022!H14285*0.01</f>
        <v>4.45</v>
      </c>
      <c r="C14284">
        <f>[1]AMETS_BerthA_2022!E14285</f>
        <v>10</v>
      </c>
      <c r="D14284">
        <f>[1]AMETS_BerthA_2022!F14285</f>
        <v>278.39999999999998</v>
      </c>
      <c r="E14284">
        <v>0.65</v>
      </c>
      <c r="F14284">
        <f t="shared" si="225"/>
        <v>278.39999999999998</v>
      </c>
    </row>
    <row r="14285" spans="1:6" x14ac:dyDescent="0.25">
      <c r="A14285" t="str">
        <f>[1]AMETS_BerthA_2022!C14286</f>
        <v>2022-11-09T21:05:00Z</v>
      </c>
      <c r="B14285">
        <f>[1]AMETS_BerthA_2022!H14286*0.01</f>
        <v>4.34</v>
      </c>
      <c r="C14285">
        <f>[1]AMETS_BerthA_2022!E14286</f>
        <v>11.76</v>
      </c>
      <c r="D14285">
        <f>[1]AMETS_BerthA_2022!F14286</f>
        <v>295.3</v>
      </c>
      <c r="E14285">
        <v>0.73</v>
      </c>
      <c r="F14285">
        <f t="shared" si="225"/>
        <v>295.3</v>
      </c>
    </row>
    <row r="14286" spans="1:6" x14ac:dyDescent="0.25">
      <c r="A14286" t="str">
        <f>[1]AMETS_BerthA_2022!C14287</f>
        <v>2022-11-09T21:35:00Z</v>
      </c>
      <c r="B14286">
        <f>[1]AMETS_BerthA_2022!H14287*0.01</f>
        <v>4.1100000000000003</v>
      </c>
      <c r="C14286">
        <f>[1]AMETS_BerthA_2022!E14287</f>
        <v>10.53</v>
      </c>
      <c r="D14286">
        <f>[1]AMETS_BerthA_2022!F14287</f>
        <v>288.3</v>
      </c>
      <c r="E14286">
        <v>0.59</v>
      </c>
      <c r="F14286">
        <f t="shared" si="225"/>
        <v>288.3</v>
      </c>
    </row>
    <row r="14287" spans="1:6" x14ac:dyDescent="0.25">
      <c r="A14287" t="str">
        <f>[1]AMETS_BerthA_2022!C14288</f>
        <v>2022-11-09T22:05:00Z</v>
      </c>
      <c r="B14287">
        <f>[1]AMETS_BerthA_2022!H14288*0.01</f>
        <v>4.04</v>
      </c>
      <c r="C14287">
        <f>[1]AMETS_BerthA_2022!E14288</f>
        <v>10.53</v>
      </c>
      <c r="D14287">
        <f>[1]AMETS_BerthA_2022!F14288</f>
        <v>291.10000000000002</v>
      </c>
      <c r="E14287">
        <v>0.52</v>
      </c>
      <c r="F14287">
        <f t="shared" si="225"/>
        <v>291.10000000000002</v>
      </c>
    </row>
    <row r="14288" spans="1:6" x14ac:dyDescent="0.25">
      <c r="A14288" t="str">
        <f>[1]AMETS_BerthA_2022!C14289</f>
        <v>2022-11-09T22:35:00Z</v>
      </c>
      <c r="B14288">
        <f>[1]AMETS_BerthA_2022!H14289*0.01</f>
        <v>4.43</v>
      </c>
      <c r="C14288">
        <f>[1]AMETS_BerthA_2022!E14289</f>
        <v>11.11</v>
      </c>
      <c r="D14288">
        <f>[1]AMETS_BerthA_2022!F14289</f>
        <v>303.8</v>
      </c>
      <c r="E14288">
        <v>0.46</v>
      </c>
      <c r="F14288">
        <f t="shared" si="225"/>
        <v>303.8</v>
      </c>
    </row>
    <row r="14289" spans="1:6" x14ac:dyDescent="0.25">
      <c r="A14289" t="str">
        <f>[1]AMETS_BerthA_2022!C14290</f>
        <v>2022-11-10T02:05:00Z</v>
      </c>
      <c r="B14289">
        <f>[1]AMETS_BerthA_2022!H14290*0.01</f>
        <v>4.57</v>
      </c>
      <c r="C14289">
        <f>[1]AMETS_BerthA_2022!E14290</f>
        <v>10.53</v>
      </c>
      <c r="D14289">
        <f>[1]AMETS_BerthA_2022!F14290</f>
        <v>286.89999999999998</v>
      </c>
      <c r="E14289">
        <v>0.36</v>
      </c>
      <c r="F14289">
        <f t="shared" si="225"/>
        <v>286.89999999999998</v>
      </c>
    </row>
    <row r="14290" spans="1:6" x14ac:dyDescent="0.25">
      <c r="A14290" t="str">
        <f>[1]AMETS_BerthA_2022!C14291</f>
        <v>2022-11-10T04:05:00Z</v>
      </c>
      <c r="B14290">
        <f>[1]AMETS_BerthA_2022!H14291*0.01</f>
        <v>5.08</v>
      </c>
      <c r="C14290">
        <f>[1]AMETS_BerthA_2022!E14291</f>
        <v>10</v>
      </c>
      <c r="D14290">
        <f>[1]AMETS_BerthA_2022!F14291</f>
        <v>274.2</v>
      </c>
      <c r="E14290">
        <v>0.55000000000000004</v>
      </c>
      <c r="F14290">
        <f t="shared" si="225"/>
        <v>274.2</v>
      </c>
    </row>
    <row r="14291" spans="1:6" x14ac:dyDescent="0.25">
      <c r="A14291" t="str">
        <f>[1]AMETS_BerthA_2022!C14292</f>
        <v>2022-11-10T04:35:00Z</v>
      </c>
      <c r="B14291">
        <f>[1]AMETS_BerthA_2022!H14292*0.01</f>
        <v>4.47</v>
      </c>
      <c r="C14291">
        <f>[1]AMETS_BerthA_2022!E14292</f>
        <v>10.53</v>
      </c>
      <c r="D14291">
        <f>[1]AMETS_BerthA_2022!F14292</f>
        <v>285.5</v>
      </c>
      <c r="E14291">
        <v>0.34</v>
      </c>
      <c r="F14291">
        <f t="shared" si="225"/>
        <v>285.5</v>
      </c>
    </row>
    <row r="14292" spans="1:6" x14ac:dyDescent="0.25">
      <c r="A14292" t="str">
        <f>[1]AMETS_BerthA_2022!C14293</f>
        <v>2022-11-10T05:05:00Z</v>
      </c>
      <c r="B14292">
        <f>[1]AMETS_BerthA_2022!H14293*0.01</f>
        <v>5.0200000000000005</v>
      </c>
      <c r="C14292">
        <f>[1]AMETS_BerthA_2022!E14293</f>
        <v>9.09</v>
      </c>
      <c r="D14292">
        <f>[1]AMETS_BerthA_2022!F14293</f>
        <v>241.9</v>
      </c>
      <c r="E14292">
        <v>0.55000000000000004</v>
      </c>
      <c r="F14292">
        <f t="shared" si="225"/>
        <v>241.9</v>
      </c>
    </row>
    <row r="14293" spans="1:6" x14ac:dyDescent="0.25">
      <c r="A14293" t="str">
        <f>[1]AMETS_BerthA_2022!C14294</f>
        <v>2022-11-10T05:35:00Z</v>
      </c>
      <c r="B14293">
        <f>[1]AMETS_BerthA_2022!H14294*0.01</f>
        <v>4.79</v>
      </c>
      <c r="C14293">
        <f>[1]AMETS_BerthA_2022!E14294</f>
        <v>10</v>
      </c>
      <c r="D14293">
        <f>[1]AMETS_BerthA_2022!F14294</f>
        <v>255.9</v>
      </c>
      <c r="E14293">
        <v>0.48</v>
      </c>
      <c r="F14293">
        <f t="shared" si="225"/>
        <v>255.9</v>
      </c>
    </row>
    <row r="14294" spans="1:6" x14ac:dyDescent="0.25">
      <c r="A14294" t="str">
        <f>[1]AMETS_BerthA_2022!C14295</f>
        <v>2022-11-10T06:05:00Z</v>
      </c>
      <c r="B14294">
        <f>[1]AMETS_BerthA_2022!H14295*0.01</f>
        <v>4.84</v>
      </c>
      <c r="C14294">
        <f>[1]AMETS_BerthA_2022!E14295</f>
        <v>10.53</v>
      </c>
      <c r="D14294">
        <f>[1]AMETS_BerthA_2022!F14295</f>
        <v>263</v>
      </c>
      <c r="E14294">
        <v>0.28999999999999998</v>
      </c>
      <c r="F14294">
        <f t="shared" si="225"/>
        <v>263</v>
      </c>
    </row>
    <row r="14295" spans="1:6" x14ac:dyDescent="0.25">
      <c r="A14295" t="str">
        <f>[1]AMETS_BerthA_2022!C14296</f>
        <v>2022-11-10T06:35:00Z</v>
      </c>
      <c r="B14295">
        <f>[1]AMETS_BerthA_2022!H14296*0.01</f>
        <v>5.23</v>
      </c>
      <c r="C14295">
        <f>[1]AMETS_BerthA_2022!E14296</f>
        <v>10.53</v>
      </c>
      <c r="D14295">
        <f>[1]AMETS_BerthA_2022!F14296</f>
        <v>248.9</v>
      </c>
      <c r="E14295">
        <v>0.65</v>
      </c>
      <c r="F14295">
        <f t="shared" si="225"/>
        <v>248.9</v>
      </c>
    </row>
    <row r="14296" spans="1:6" x14ac:dyDescent="0.25">
      <c r="A14296" t="str">
        <f>[1]AMETS_BerthA_2022!C14297</f>
        <v>2022-11-10T07:05:00Z</v>
      </c>
      <c r="B14296">
        <f>[1]AMETS_BerthA_2022!H14297*0.01</f>
        <v>5.13</v>
      </c>
      <c r="C14296">
        <f>[1]AMETS_BerthA_2022!E14297</f>
        <v>10.53</v>
      </c>
      <c r="D14296">
        <f>[1]AMETS_BerthA_2022!F14297</f>
        <v>254.5</v>
      </c>
      <c r="E14296">
        <v>0.25</v>
      </c>
      <c r="F14296">
        <f t="shared" si="225"/>
        <v>254.5</v>
      </c>
    </row>
    <row r="14297" spans="1:6" x14ac:dyDescent="0.25">
      <c r="A14297" t="str">
        <f>[1]AMETS_BerthA_2022!C14298</f>
        <v>2022-11-10T07:35:00Z</v>
      </c>
      <c r="B14297">
        <f>[1]AMETS_BerthA_2022!H14298*0.01</f>
        <v>5.5200000000000005</v>
      </c>
      <c r="C14297">
        <f>[1]AMETS_BerthA_2022!E14298</f>
        <v>9.09</v>
      </c>
      <c r="D14297">
        <f>[1]AMETS_BerthA_2022!F14298</f>
        <v>230.6</v>
      </c>
      <c r="E14297">
        <v>0.73</v>
      </c>
      <c r="F14297">
        <f t="shared" si="225"/>
        <v>230.6</v>
      </c>
    </row>
    <row r="14298" spans="1:6" x14ac:dyDescent="0.25">
      <c r="A14298" t="str">
        <f>[1]AMETS_BerthA_2022!C14299</f>
        <v>2022-11-10T08:05:00Z</v>
      </c>
      <c r="B14298">
        <f>[1]AMETS_BerthA_2022!H14299*0.01</f>
        <v>5.32</v>
      </c>
      <c r="C14298">
        <f>[1]AMETS_BerthA_2022!E14299</f>
        <v>10.53</v>
      </c>
      <c r="D14298">
        <f>[1]AMETS_BerthA_2022!F14299</f>
        <v>257.3</v>
      </c>
      <c r="E14298">
        <v>0.28000000000000003</v>
      </c>
      <c r="F14298">
        <f t="shared" si="225"/>
        <v>257.3</v>
      </c>
    </row>
    <row r="14299" spans="1:6" x14ac:dyDescent="0.25">
      <c r="A14299" t="str">
        <f>[1]AMETS_BerthA_2022!C14300</f>
        <v>2022-11-10T08:35:00Z</v>
      </c>
      <c r="B14299">
        <f>[1]AMETS_BerthA_2022!H14300*0.01</f>
        <v>5.7</v>
      </c>
      <c r="C14299">
        <f>[1]AMETS_BerthA_2022!E14300</f>
        <v>11.11</v>
      </c>
      <c r="D14299">
        <f>[1]AMETS_BerthA_2022!F14300</f>
        <v>255.9</v>
      </c>
      <c r="E14299">
        <v>0.37</v>
      </c>
      <c r="F14299">
        <f t="shared" si="225"/>
        <v>255.9</v>
      </c>
    </row>
    <row r="14300" spans="1:6" x14ac:dyDescent="0.25">
      <c r="A14300" t="str">
        <f>[1]AMETS_BerthA_2022!C14301</f>
        <v>2022-11-10T09:05:00Z</v>
      </c>
      <c r="B14300">
        <f>[1]AMETS_BerthA_2022!H14301*0.01</f>
        <v>5.71</v>
      </c>
      <c r="C14300">
        <f>[1]AMETS_BerthA_2022!E14301</f>
        <v>11.11</v>
      </c>
      <c r="D14300">
        <f>[1]AMETS_BerthA_2022!F14301</f>
        <v>258.8</v>
      </c>
      <c r="E14300">
        <v>0.72</v>
      </c>
      <c r="F14300">
        <f t="shared" si="225"/>
        <v>258.8</v>
      </c>
    </row>
    <row r="14301" spans="1:6" x14ac:dyDescent="0.25">
      <c r="A14301" t="str">
        <f>[1]AMETS_BerthA_2022!C14302</f>
        <v>2022-11-10T09:35:00Z</v>
      </c>
      <c r="B14301">
        <f>[1]AMETS_BerthA_2022!H14302*0.01</f>
        <v>5.51</v>
      </c>
      <c r="C14301">
        <f>[1]AMETS_BerthA_2022!E14302</f>
        <v>10.53</v>
      </c>
      <c r="D14301">
        <f>[1]AMETS_BerthA_2022!F14302</f>
        <v>248.9</v>
      </c>
      <c r="E14301">
        <v>0.54</v>
      </c>
      <c r="F14301">
        <f t="shared" si="225"/>
        <v>248.9</v>
      </c>
    </row>
    <row r="14302" spans="1:6" x14ac:dyDescent="0.25">
      <c r="A14302" t="str">
        <f>[1]AMETS_BerthA_2022!C14303</f>
        <v>2022-11-10T10:05:00Z</v>
      </c>
      <c r="B14302">
        <f>[1]AMETS_BerthA_2022!H14303*0.01</f>
        <v>6.1400000000000006</v>
      </c>
      <c r="C14302">
        <f>[1]AMETS_BerthA_2022!E14303</f>
        <v>11.11</v>
      </c>
      <c r="D14302">
        <f>[1]AMETS_BerthA_2022!F14303</f>
        <v>257.3</v>
      </c>
      <c r="E14302">
        <v>0.71</v>
      </c>
      <c r="F14302">
        <f t="shared" si="225"/>
        <v>257.3</v>
      </c>
    </row>
    <row r="14303" spans="1:6" x14ac:dyDescent="0.25">
      <c r="A14303" t="str">
        <f>[1]AMETS_BerthA_2022!C14304</f>
        <v>2022-11-10T10:35:00Z</v>
      </c>
      <c r="B14303">
        <f>[1]AMETS_BerthA_2022!H14304*0.01</f>
        <v>5.68</v>
      </c>
      <c r="C14303">
        <f>[1]AMETS_BerthA_2022!E14304</f>
        <v>11.76</v>
      </c>
      <c r="D14303">
        <f>[1]AMETS_BerthA_2022!F14304</f>
        <v>272.8</v>
      </c>
      <c r="E14303">
        <v>0.73</v>
      </c>
      <c r="F14303">
        <f t="shared" si="225"/>
        <v>272.8</v>
      </c>
    </row>
    <row r="14304" spans="1:6" x14ac:dyDescent="0.25">
      <c r="A14304" t="str">
        <f>[1]AMETS_BerthA_2022!C14305</f>
        <v>2022-11-10T11:05:00Z</v>
      </c>
      <c r="B14304">
        <f>[1]AMETS_BerthA_2022!H14305*0.01</f>
        <v>6.07</v>
      </c>
      <c r="C14304">
        <f>[1]AMETS_BerthA_2022!E14305</f>
        <v>10.53</v>
      </c>
      <c r="D14304">
        <f>[1]AMETS_BerthA_2022!F14305</f>
        <v>251.7</v>
      </c>
      <c r="E14304">
        <v>0.31</v>
      </c>
      <c r="F14304">
        <f t="shared" si="225"/>
        <v>251.7</v>
      </c>
    </row>
    <row r="14305" spans="1:6" x14ac:dyDescent="0.25">
      <c r="A14305" t="str">
        <f>[1]AMETS_BerthA_2022!C14306</f>
        <v>2022-11-10T11:35:00Z</v>
      </c>
      <c r="B14305">
        <f>[1]AMETS_BerthA_2022!H14306*0.01</f>
        <v>5.93</v>
      </c>
      <c r="C14305">
        <f>[1]AMETS_BerthA_2022!E14306</f>
        <v>11.11</v>
      </c>
      <c r="D14305">
        <f>[1]AMETS_BerthA_2022!F14306</f>
        <v>255.9</v>
      </c>
      <c r="E14305">
        <v>0.43</v>
      </c>
      <c r="F14305">
        <f t="shared" si="225"/>
        <v>255.9</v>
      </c>
    </row>
    <row r="14306" spans="1:6" x14ac:dyDescent="0.25">
      <c r="A14306" t="str">
        <f>[1]AMETS_BerthA_2022!C14307</f>
        <v>2022-11-10T12:05:00Z</v>
      </c>
      <c r="B14306">
        <f>[1]AMETS_BerthA_2022!H14307*0.01</f>
        <v>6.25</v>
      </c>
      <c r="C14306">
        <f>[1]AMETS_BerthA_2022!E14307</f>
        <v>11.11</v>
      </c>
      <c r="D14306">
        <f>[1]AMETS_BerthA_2022!F14307</f>
        <v>251.7</v>
      </c>
      <c r="E14306">
        <v>0.75</v>
      </c>
      <c r="F14306">
        <f t="shared" si="225"/>
        <v>251.7</v>
      </c>
    </row>
    <row r="14307" spans="1:6" x14ac:dyDescent="0.25">
      <c r="A14307" t="str">
        <f>[1]AMETS_BerthA_2022!C14308</f>
        <v>2022-11-10T12:35:00Z</v>
      </c>
      <c r="B14307">
        <f>[1]AMETS_BerthA_2022!H14308*0.01</f>
        <v>5.84</v>
      </c>
      <c r="C14307">
        <f>[1]AMETS_BerthA_2022!E14308</f>
        <v>11.11</v>
      </c>
      <c r="D14307">
        <f>[1]AMETS_BerthA_2022!F14308</f>
        <v>254.5</v>
      </c>
      <c r="E14307">
        <v>0.71</v>
      </c>
      <c r="F14307">
        <f t="shared" si="225"/>
        <v>254.5</v>
      </c>
    </row>
    <row r="14308" spans="1:6" x14ac:dyDescent="0.25">
      <c r="A14308" t="str">
        <f>[1]AMETS_BerthA_2022!C14309</f>
        <v>2022-11-10T13:05:00Z</v>
      </c>
      <c r="B14308">
        <f>[1]AMETS_BerthA_2022!H14309*0.01</f>
        <v>6.07</v>
      </c>
      <c r="C14308">
        <f>[1]AMETS_BerthA_2022!E14309</f>
        <v>11.11</v>
      </c>
      <c r="D14308">
        <f>[1]AMETS_BerthA_2022!F14309</f>
        <v>244.7</v>
      </c>
      <c r="E14308">
        <v>0.36</v>
      </c>
      <c r="F14308">
        <f t="shared" si="225"/>
        <v>244.7</v>
      </c>
    </row>
    <row r="14309" spans="1:6" x14ac:dyDescent="0.25">
      <c r="A14309" t="str">
        <f>[1]AMETS_BerthA_2022!C14310</f>
        <v>2022-11-10T13:35:00Z</v>
      </c>
      <c r="B14309">
        <f>[1]AMETS_BerthA_2022!H14310*0.01</f>
        <v>6.13</v>
      </c>
      <c r="C14309">
        <f>[1]AMETS_BerthA_2022!E14310</f>
        <v>11.11</v>
      </c>
      <c r="D14309">
        <f>[1]AMETS_BerthA_2022!F14310</f>
        <v>244.7</v>
      </c>
      <c r="E14309">
        <v>0.57999999999999996</v>
      </c>
      <c r="F14309">
        <f t="shared" si="225"/>
        <v>244.7</v>
      </c>
    </row>
    <row r="14310" spans="1:6" x14ac:dyDescent="0.25">
      <c r="A14310" t="str">
        <f>[1]AMETS_BerthA_2022!C14311</f>
        <v>2022-11-10T14:05:00Z</v>
      </c>
      <c r="B14310">
        <f>[1]AMETS_BerthA_2022!H14311*0.01</f>
        <v>5.49</v>
      </c>
      <c r="C14310">
        <f>[1]AMETS_BerthA_2022!E14311</f>
        <v>11.11</v>
      </c>
      <c r="D14310">
        <f>[1]AMETS_BerthA_2022!F14311</f>
        <v>243.3</v>
      </c>
      <c r="E14310">
        <v>0.4</v>
      </c>
      <c r="F14310">
        <f t="shared" si="225"/>
        <v>243.3</v>
      </c>
    </row>
    <row r="14311" spans="1:6" x14ac:dyDescent="0.25">
      <c r="A14311" t="str">
        <f>[1]AMETS_BerthA_2022!C14312</f>
        <v>2022-11-10T14:35:00Z</v>
      </c>
      <c r="B14311">
        <f>[1]AMETS_BerthA_2022!H14312*0.01</f>
        <v>5.5</v>
      </c>
      <c r="C14311">
        <f>[1]AMETS_BerthA_2022!E14312</f>
        <v>11.76</v>
      </c>
      <c r="D14311">
        <f>[1]AMETS_BerthA_2022!F14312</f>
        <v>240.5</v>
      </c>
      <c r="E14311">
        <v>0.6</v>
      </c>
      <c r="F14311">
        <f t="shared" si="225"/>
        <v>240.5</v>
      </c>
    </row>
    <row r="14312" spans="1:6" x14ac:dyDescent="0.25">
      <c r="A14312" t="str">
        <f>[1]AMETS_BerthA_2022!C14313</f>
        <v>2022-11-10T15:05:00Z</v>
      </c>
      <c r="B14312">
        <f>[1]AMETS_BerthA_2022!H14313*0.01</f>
        <v>5.7700000000000005</v>
      </c>
      <c r="C14312">
        <f>[1]AMETS_BerthA_2022!E14313</f>
        <v>12.5</v>
      </c>
      <c r="D14312">
        <f>[1]AMETS_BerthA_2022!F14313</f>
        <v>246.1</v>
      </c>
      <c r="E14312">
        <v>0.28999999999999998</v>
      </c>
      <c r="F14312">
        <f t="shared" si="225"/>
        <v>246.1</v>
      </c>
    </row>
    <row r="14313" spans="1:6" x14ac:dyDescent="0.25">
      <c r="A14313" t="str">
        <f>[1]AMETS_BerthA_2022!C14314</f>
        <v>2022-11-10T15:35:00Z</v>
      </c>
      <c r="B14313">
        <f>[1]AMETS_BerthA_2022!H14314*0.01</f>
        <v>5.42</v>
      </c>
      <c r="C14313">
        <f>[1]AMETS_BerthA_2022!E14314</f>
        <v>11.11</v>
      </c>
      <c r="D14313">
        <f>[1]AMETS_BerthA_2022!F14314</f>
        <v>233.4</v>
      </c>
      <c r="E14313">
        <v>0.57999999999999996</v>
      </c>
      <c r="F14313">
        <f t="shared" si="225"/>
        <v>233.4</v>
      </c>
    </row>
    <row r="14314" spans="1:6" x14ac:dyDescent="0.25">
      <c r="A14314" t="str">
        <f>[1]AMETS_BerthA_2022!C14315</f>
        <v>2022-11-10T16:05:00Z</v>
      </c>
      <c r="B14314">
        <f>[1]AMETS_BerthA_2022!H14315*0.01</f>
        <v>5.63</v>
      </c>
      <c r="C14314">
        <f>[1]AMETS_BerthA_2022!E14315</f>
        <v>12.5</v>
      </c>
      <c r="D14314">
        <f>[1]AMETS_BerthA_2022!F14315</f>
        <v>244.7</v>
      </c>
      <c r="E14314">
        <v>0.44</v>
      </c>
      <c r="F14314">
        <f t="shared" si="225"/>
        <v>244.7</v>
      </c>
    </row>
    <row r="14315" spans="1:6" x14ac:dyDescent="0.25">
      <c r="A14315" t="str">
        <f>[1]AMETS_BerthA_2022!C14316</f>
        <v>2022-11-10T16:35:00Z</v>
      </c>
      <c r="B14315">
        <f>[1]AMETS_BerthA_2022!H14316*0.01</f>
        <v>5.49</v>
      </c>
      <c r="C14315">
        <f>[1]AMETS_BerthA_2022!E14316</f>
        <v>10.53</v>
      </c>
      <c r="D14315">
        <f>[1]AMETS_BerthA_2022!F14316</f>
        <v>236.3</v>
      </c>
      <c r="E14315">
        <v>0.67</v>
      </c>
      <c r="F14315">
        <f t="shared" si="225"/>
        <v>236.3</v>
      </c>
    </row>
    <row r="14316" spans="1:6" x14ac:dyDescent="0.25">
      <c r="A14316" t="str">
        <f>[1]AMETS_BerthA_2022!C14317</f>
        <v>2022-11-10T17:05:00Z</v>
      </c>
      <c r="B14316">
        <f>[1]AMETS_BerthA_2022!H14317*0.01</f>
        <v>5.76</v>
      </c>
      <c r="C14316">
        <f>[1]AMETS_BerthA_2022!E14317</f>
        <v>11.76</v>
      </c>
      <c r="D14316">
        <f>[1]AMETS_BerthA_2022!F14317</f>
        <v>247.5</v>
      </c>
      <c r="E14316">
        <v>0.46</v>
      </c>
      <c r="F14316">
        <f t="shared" si="225"/>
        <v>247.5</v>
      </c>
    </row>
    <row r="14317" spans="1:6" x14ac:dyDescent="0.25">
      <c r="A14317" t="str">
        <f>[1]AMETS_BerthA_2022!C14318</f>
        <v>2022-11-10T17:35:00Z</v>
      </c>
      <c r="B14317">
        <f>[1]AMETS_BerthA_2022!H14318*0.01</f>
        <v>5.95</v>
      </c>
      <c r="C14317">
        <f>[1]AMETS_BerthA_2022!E14318</f>
        <v>11.76</v>
      </c>
      <c r="D14317">
        <f>[1]AMETS_BerthA_2022!F14318</f>
        <v>243.3</v>
      </c>
      <c r="E14317">
        <v>0.63</v>
      </c>
      <c r="F14317">
        <f t="shared" si="225"/>
        <v>243.3</v>
      </c>
    </row>
    <row r="14318" spans="1:6" x14ac:dyDescent="0.25">
      <c r="A14318" t="str">
        <f>[1]AMETS_BerthA_2022!C14319</f>
        <v>2022-11-10T18:05:00Z</v>
      </c>
      <c r="B14318">
        <f>[1]AMETS_BerthA_2022!H14319*0.01</f>
        <v>5.8500000000000005</v>
      </c>
      <c r="C14318">
        <f>[1]AMETS_BerthA_2022!E14319</f>
        <v>11.76</v>
      </c>
      <c r="D14318">
        <f>[1]AMETS_BerthA_2022!F14319</f>
        <v>236.3</v>
      </c>
      <c r="E14318">
        <v>0.3</v>
      </c>
      <c r="F14318">
        <f t="shared" si="225"/>
        <v>236.3</v>
      </c>
    </row>
    <row r="14319" spans="1:6" x14ac:dyDescent="0.25">
      <c r="A14319" t="str">
        <f>[1]AMETS_BerthA_2022!C14320</f>
        <v>2022-11-10T18:35:00Z</v>
      </c>
      <c r="B14319">
        <f>[1]AMETS_BerthA_2022!H14320*0.01</f>
        <v>5.68</v>
      </c>
      <c r="C14319">
        <f>[1]AMETS_BerthA_2022!E14320</f>
        <v>11.76</v>
      </c>
      <c r="D14319">
        <f>[1]AMETS_BerthA_2022!F14320</f>
        <v>244.7</v>
      </c>
      <c r="E14319">
        <v>0.51</v>
      </c>
      <c r="F14319">
        <f t="shared" si="225"/>
        <v>244.7</v>
      </c>
    </row>
    <row r="14320" spans="1:6" x14ac:dyDescent="0.25">
      <c r="A14320" t="str">
        <f>[1]AMETS_BerthA_2022!C14321</f>
        <v>2022-11-10T19:05:00Z</v>
      </c>
      <c r="B14320">
        <f>[1]AMETS_BerthA_2022!H14321*0.01</f>
        <v>5.79</v>
      </c>
      <c r="C14320">
        <f>[1]AMETS_BerthA_2022!E14321</f>
        <v>11.76</v>
      </c>
      <c r="D14320">
        <f>[1]AMETS_BerthA_2022!F14321</f>
        <v>240.5</v>
      </c>
      <c r="E14320">
        <v>0.67</v>
      </c>
      <c r="F14320">
        <f t="shared" si="225"/>
        <v>240.5</v>
      </c>
    </row>
    <row r="14321" spans="1:6" x14ac:dyDescent="0.25">
      <c r="A14321" t="str">
        <f>[1]AMETS_BerthA_2022!C14322</f>
        <v>2022-11-10T19:35:00Z</v>
      </c>
      <c r="B14321">
        <f>[1]AMETS_BerthA_2022!H14322*0.01</f>
        <v>5.67</v>
      </c>
      <c r="C14321">
        <f>[1]AMETS_BerthA_2022!E14322</f>
        <v>12.5</v>
      </c>
      <c r="D14321">
        <f>[1]AMETS_BerthA_2022!F14322</f>
        <v>248.9</v>
      </c>
      <c r="E14321">
        <v>0.66</v>
      </c>
      <c r="F14321">
        <f t="shared" si="225"/>
        <v>248.9</v>
      </c>
    </row>
    <row r="14322" spans="1:6" x14ac:dyDescent="0.25">
      <c r="A14322" t="str">
        <f>[1]AMETS_BerthA_2022!C14323</f>
        <v>2022-11-10T20:05:00Z</v>
      </c>
      <c r="B14322">
        <f>[1]AMETS_BerthA_2022!H14323*0.01</f>
        <v>5.9</v>
      </c>
      <c r="C14322">
        <f>[1]AMETS_BerthA_2022!E14323</f>
        <v>11.76</v>
      </c>
      <c r="D14322">
        <f>[1]AMETS_BerthA_2022!F14323</f>
        <v>251.7</v>
      </c>
      <c r="E14322">
        <v>0.33</v>
      </c>
      <c r="F14322">
        <f t="shared" si="225"/>
        <v>251.7</v>
      </c>
    </row>
    <row r="14323" spans="1:6" x14ac:dyDescent="0.25">
      <c r="A14323" t="str">
        <f>[1]AMETS_BerthA_2022!C14324</f>
        <v>2022-11-10T20:35:00Z</v>
      </c>
      <c r="B14323">
        <f>[1]AMETS_BerthA_2022!H14324*0.01</f>
        <v>5.33</v>
      </c>
      <c r="C14323">
        <f>[1]AMETS_BerthA_2022!E14324</f>
        <v>11.76</v>
      </c>
      <c r="D14323">
        <f>[1]AMETS_BerthA_2022!F14324</f>
        <v>250.3</v>
      </c>
      <c r="E14323">
        <v>0.66</v>
      </c>
      <c r="F14323">
        <f t="shared" si="225"/>
        <v>250.3</v>
      </c>
    </row>
    <row r="14324" spans="1:6" x14ac:dyDescent="0.25">
      <c r="A14324" t="str">
        <f>[1]AMETS_BerthA_2022!C14325</f>
        <v>2022-11-10T21:05:00Z</v>
      </c>
      <c r="B14324">
        <f>[1]AMETS_BerthA_2022!H14325*0.01</f>
        <v>5.79</v>
      </c>
      <c r="C14324">
        <f>[1]AMETS_BerthA_2022!E14325</f>
        <v>12.5</v>
      </c>
      <c r="D14324">
        <f>[1]AMETS_BerthA_2022!F14325</f>
        <v>250.3</v>
      </c>
      <c r="E14324">
        <v>0.25</v>
      </c>
      <c r="F14324">
        <f t="shared" si="225"/>
        <v>250.3</v>
      </c>
    </row>
    <row r="14325" spans="1:6" x14ac:dyDescent="0.25">
      <c r="A14325" t="str">
        <f>[1]AMETS_BerthA_2022!C14326</f>
        <v>2022-11-10T21:35:00Z</v>
      </c>
      <c r="B14325">
        <f>[1]AMETS_BerthA_2022!H14326*0.01</f>
        <v>5.29</v>
      </c>
      <c r="C14325">
        <f>[1]AMETS_BerthA_2022!E14326</f>
        <v>12.5</v>
      </c>
      <c r="D14325">
        <f>[1]AMETS_BerthA_2022!F14326</f>
        <v>240.5</v>
      </c>
      <c r="E14325">
        <v>0.69</v>
      </c>
      <c r="F14325">
        <f t="shared" si="225"/>
        <v>240.5</v>
      </c>
    </row>
    <row r="14326" spans="1:6" x14ac:dyDescent="0.25">
      <c r="A14326" t="str">
        <f>[1]AMETS_BerthA_2022!C14327</f>
        <v>2022-11-10T22:05:00Z</v>
      </c>
      <c r="B14326">
        <f>[1]AMETS_BerthA_2022!H14327*0.01</f>
        <v>4.92</v>
      </c>
      <c r="C14326">
        <f>[1]AMETS_BerthA_2022!E14327</f>
        <v>11.11</v>
      </c>
      <c r="D14326">
        <f>[1]AMETS_BerthA_2022!F14327</f>
        <v>246.1</v>
      </c>
      <c r="E14326">
        <v>0.3</v>
      </c>
      <c r="F14326">
        <f t="shared" si="225"/>
        <v>246.1</v>
      </c>
    </row>
    <row r="14327" spans="1:6" x14ac:dyDescent="0.25">
      <c r="A14327" t="str">
        <f>[1]AMETS_BerthA_2022!C14328</f>
        <v>2022-11-10T22:35:00Z</v>
      </c>
      <c r="B14327">
        <f>[1]AMETS_BerthA_2022!H14328*0.01</f>
        <v>5.15</v>
      </c>
      <c r="C14327">
        <f>[1]AMETS_BerthA_2022!E14328</f>
        <v>12.5</v>
      </c>
      <c r="D14327">
        <f>[1]AMETS_BerthA_2022!F14328</f>
        <v>253.1</v>
      </c>
      <c r="E14327">
        <v>0.41</v>
      </c>
      <c r="F14327">
        <f t="shared" si="225"/>
        <v>253.1</v>
      </c>
    </row>
    <row r="14328" spans="1:6" x14ac:dyDescent="0.25">
      <c r="A14328" t="str">
        <f>[1]AMETS_BerthA_2022!C14329</f>
        <v>2022-11-10T23:05:00Z</v>
      </c>
      <c r="B14328">
        <f>[1]AMETS_BerthA_2022!H14329*0.01</f>
        <v>4.72</v>
      </c>
      <c r="C14328">
        <f>[1]AMETS_BerthA_2022!E14329</f>
        <v>12.5</v>
      </c>
      <c r="D14328">
        <f>[1]AMETS_BerthA_2022!F14329</f>
        <v>248.9</v>
      </c>
      <c r="E14328">
        <v>0.37</v>
      </c>
      <c r="F14328">
        <f t="shared" si="225"/>
        <v>248.9</v>
      </c>
    </row>
    <row r="14329" spans="1:6" x14ac:dyDescent="0.25">
      <c r="A14329" t="str">
        <f>[1]AMETS_BerthA_2022!C14330</f>
        <v>2022-11-10T23:35:00Z</v>
      </c>
      <c r="B14329">
        <f>[1]AMETS_BerthA_2022!H14330*0.01</f>
        <v>4.99</v>
      </c>
      <c r="C14329">
        <f>[1]AMETS_BerthA_2022!E14330</f>
        <v>12.5</v>
      </c>
      <c r="D14329">
        <f>[1]AMETS_BerthA_2022!F14330</f>
        <v>255.9</v>
      </c>
      <c r="E14329">
        <v>0.7</v>
      </c>
      <c r="F14329">
        <f t="shared" si="225"/>
        <v>255.9</v>
      </c>
    </row>
    <row r="14330" spans="1:6" x14ac:dyDescent="0.25">
      <c r="A14330" t="str">
        <f>[1]AMETS_BerthA_2022!C14331</f>
        <v>2022-11-11T00:05:00Z</v>
      </c>
      <c r="B14330">
        <f>[1]AMETS_BerthA_2022!H14331*0.01</f>
        <v>4.78</v>
      </c>
      <c r="C14330">
        <f>[1]AMETS_BerthA_2022!E14331</f>
        <v>11.76</v>
      </c>
      <c r="D14330">
        <f>[1]AMETS_BerthA_2022!F14331</f>
        <v>253.1</v>
      </c>
      <c r="E14330">
        <v>0.61</v>
      </c>
      <c r="F14330">
        <f t="shared" si="225"/>
        <v>253.1</v>
      </c>
    </row>
    <row r="14331" spans="1:6" x14ac:dyDescent="0.25">
      <c r="A14331" t="str">
        <f>[1]AMETS_BerthA_2022!C14332</f>
        <v>2022-11-11T00:35:00Z</v>
      </c>
      <c r="B14331">
        <f>[1]AMETS_BerthA_2022!H14332*0.01</f>
        <v>5.14</v>
      </c>
      <c r="C14331">
        <f>[1]AMETS_BerthA_2022!E14332</f>
        <v>11.11</v>
      </c>
      <c r="D14331">
        <f>[1]AMETS_BerthA_2022!F14332</f>
        <v>239.1</v>
      </c>
      <c r="E14331">
        <v>0.3</v>
      </c>
      <c r="F14331">
        <f t="shared" si="225"/>
        <v>239.1</v>
      </c>
    </row>
    <row r="14332" spans="1:6" x14ac:dyDescent="0.25">
      <c r="A14332" t="str">
        <f>[1]AMETS_BerthA_2022!C14333</f>
        <v>2022-11-11T01:05:00Z</v>
      </c>
      <c r="B14332">
        <f>[1]AMETS_BerthA_2022!H14333*0.01</f>
        <v>4.78</v>
      </c>
      <c r="C14332">
        <f>[1]AMETS_BerthA_2022!E14333</f>
        <v>12.5</v>
      </c>
      <c r="D14332">
        <f>[1]AMETS_BerthA_2022!F14333</f>
        <v>240.5</v>
      </c>
      <c r="E14332">
        <v>0.66</v>
      </c>
      <c r="F14332">
        <f t="shared" si="225"/>
        <v>240.5</v>
      </c>
    </row>
    <row r="14333" spans="1:6" x14ac:dyDescent="0.25">
      <c r="A14333" t="str">
        <f>[1]AMETS_BerthA_2022!C14334</f>
        <v>2022-11-11T01:35:00Z</v>
      </c>
      <c r="B14333">
        <f>[1]AMETS_BerthA_2022!H14334*0.01</f>
        <v>4.95</v>
      </c>
      <c r="C14333">
        <f>[1]AMETS_BerthA_2022!E14334</f>
        <v>11.76</v>
      </c>
      <c r="D14333">
        <f>[1]AMETS_BerthA_2022!F14334</f>
        <v>243.3</v>
      </c>
      <c r="E14333">
        <v>0.43</v>
      </c>
      <c r="F14333">
        <f t="shared" si="225"/>
        <v>243.3</v>
      </c>
    </row>
    <row r="14334" spans="1:6" x14ac:dyDescent="0.25">
      <c r="A14334" t="str">
        <f>[1]AMETS_BerthA_2022!C14335</f>
        <v>2022-11-11T02:05:00Z</v>
      </c>
      <c r="B14334">
        <f>[1]AMETS_BerthA_2022!H14335*0.01</f>
        <v>4.4000000000000004</v>
      </c>
      <c r="C14334">
        <f>[1]AMETS_BerthA_2022!E14335</f>
        <v>11.11</v>
      </c>
      <c r="D14334">
        <f>[1]AMETS_BerthA_2022!F14335</f>
        <v>237.7</v>
      </c>
      <c r="E14334">
        <v>0.38</v>
      </c>
      <c r="F14334">
        <f t="shared" si="225"/>
        <v>237.7</v>
      </c>
    </row>
    <row r="14335" spans="1:6" x14ac:dyDescent="0.25">
      <c r="A14335" t="str">
        <f>[1]AMETS_BerthA_2022!C14336</f>
        <v>2022-11-11T02:35:00Z</v>
      </c>
      <c r="B14335">
        <f>[1]AMETS_BerthA_2022!H14336*0.01</f>
        <v>4.74</v>
      </c>
      <c r="C14335">
        <f>[1]AMETS_BerthA_2022!E14336</f>
        <v>12.5</v>
      </c>
      <c r="D14335">
        <f>[1]AMETS_BerthA_2022!F14336</f>
        <v>243.3</v>
      </c>
      <c r="E14335">
        <v>0.7</v>
      </c>
      <c r="F14335">
        <f t="shared" si="225"/>
        <v>243.3</v>
      </c>
    </row>
    <row r="14336" spans="1:6" x14ac:dyDescent="0.25">
      <c r="A14336" t="str">
        <f>[1]AMETS_BerthA_2022!C14337</f>
        <v>2022-11-11T03:05:00Z</v>
      </c>
      <c r="B14336">
        <f>[1]AMETS_BerthA_2022!H14337*0.01</f>
        <v>4.8500000000000005</v>
      </c>
      <c r="C14336">
        <f>[1]AMETS_BerthA_2022!E14337</f>
        <v>10.53</v>
      </c>
      <c r="D14336">
        <f>[1]AMETS_BerthA_2022!F14337</f>
        <v>230.6</v>
      </c>
      <c r="E14336">
        <v>0.57999999999999996</v>
      </c>
      <c r="F14336">
        <f t="shared" si="225"/>
        <v>230.6</v>
      </c>
    </row>
    <row r="14337" spans="1:6" x14ac:dyDescent="0.25">
      <c r="A14337" t="str">
        <f>[1]AMETS_BerthA_2022!C14338</f>
        <v>2022-11-11T03:35:00Z</v>
      </c>
      <c r="B14337">
        <f>[1]AMETS_BerthA_2022!H14338*0.01</f>
        <v>5.17</v>
      </c>
      <c r="C14337">
        <f>[1]AMETS_BerthA_2022!E14338</f>
        <v>12.5</v>
      </c>
      <c r="D14337">
        <f>[1]AMETS_BerthA_2022!F14338</f>
        <v>239.1</v>
      </c>
      <c r="E14337">
        <v>0.73</v>
      </c>
      <c r="F14337">
        <f t="shared" si="225"/>
        <v>239.1</v>
      </c>
    </row>
    <row r="14338" spans="1:6" x14ac:dyDescent="0.25">
      <c r="A14338" t="str">
        <f>[1]AMETS_BerthA_2022!C14339</f>
        <v>2022-11-11T04:05:00Z</v>
      </c>
      <c r="B14338">
        <f>[1]AMETS_BerthA_2022!H14339*0.01</f>
        <v>5.79</v>
      </c>
      <c r="C14338">
        <f>[1]AMETS_BerthA_2022!E14339</f>
        <v>11.76</v>
      </c>
      <c r="D14338">
        <f>[1]AMETS_BerthA_2022!F14339</f>
        <v>241.9</v>
      </c>
      <c r="E14338">
        <v>0.46</v>
      </c>
      <c r="F14338">
        <f t="shared" si="225"/>
        <v>241.9</v>
      </c>
    </row>
    <row r="14339" spans="1:6" x14ac:dyDescent="0.25">
      <c r="A14339" t="str">
        <f>[1]AMETS_BerthA_2022!C14340</f>
        <v>2022-11-11T04:35:00Z</v>
      </c>
      <c r="B14339">
        <f>[1]AMETS_BerthA_2022!H14340*0.01</f>
        <v>5.62</v>
      </c>
      <c r="C14339">
        <f>[1]AMETS_BerthA_2022!E14340</f>
        <v>11.76</v>
      </c>
      <c r="D14339">
        <f>[1]AMETS_BerthA_2022!F14340</f>
        <v>232</v>
      </c>
      <c r="E14339">
        <v>0.75</v>
      </c>
      <c r="F14339">
        <f t="shared" ref="F14339:F14402" si="226">D14339</f>
        <v>232</v>
      </c>
    </row>
    <row r="14340" spans="1:6" x14ac:dyDescent="0.25">
      <c r="A14340" t="str">
        <f>[1]AMETS_BerthA_2022!C14341</f>
        <v>2022-11-11T05:05:00Z</v>
      </c>
      <c r="B14340">
        <f>[1]AMETS_BerthA_2022!H14341*0.01</f>
        <v>5.74</v>
      </c>
      <c r="C14340">
        <f>[1]AMETS_BerthA_2022!E14341</f>
        <v>11.76</v>
      </c>
      <c r="D14340">
        <f>[1]AMETS_BerthA_2022!F14341</f>
        <v>234.8</v>
      </c>
      <c r="E14340">
        <v>0.33</v>
      </c>
      <c r="F14340">
        <f t="shared" si="226"/>
        <v>234.8</v>
      </c>
    </row>
    <row r="14341" spans="1:6" x14ac:dyDescent="0.25">
      <c r="A14341" t="str">
        <f>[1]AMETS_BerthA_2022!C14342</f>
        <v>2022-11-11T05:35:00Z</v>
      </c>
      <c r="B14341">
        <f>[1]AMETS_BerthA_2022!H14342*0.01</f>
        <v>6.0200000000000005</v>
      </c>
      <c r="C14341">
        <f>[1]AMETS_BerthA_2022!E14342</f>
        <v>11.76</v>
      </c>
      <c r="D14341">
        <f>[1]AMETS_BerthA_2022!F14342</f>
        <v>241.9</v>
      </c>
      <c r="E14341">
        <v>0.34</v>
      </c>
      <c r="F14341">
        <f t="shared" si="226"/>
        <v>241.9</v>
      </c>
    </row>
    <row r="14342" spans="1:6" x14ac:dyDescent="0.25">
      <c r="A14342" t="str">
        <f>[1]AMETS_BerthA_2022!C14343</f>
        <v>2022-11-11T06:05:00Z</v>
      </c>
      <c r="B14342">
        <f>[1]AMETS_BerthA_2022!H14343*0.01</f>
        <v>5.83</v>
      </c>
      <c r="C14342">
        <f>[1]AMETS_BerthA_2022!E14343</f>
        <v>11.76</v>
      </c>
      <c r="D14342">
        <f>[1]AMETS_BerthA_2022!F14343</f>
        <v>239.1</v>
      </c>
      <c r="E14342">
        <v>0.33</v>
      </c>
      <c r="F14342">
        <f t="shared" si="226"/>
        <v>239.1</v>
      </c>
    </row>
    <row r="14343" spans="1:6" x14ac:dyDescent="0.25">
      <c r="A14343" t="str">
        <f>[1]AMETS_BerthA_2022!C14344</f>
        <v>2022-11-11T06:35:00Z</v>
      </c>
      <c r="B14343">
        <f>[1]AMETS_BerthA_2022!H14344*0.01</f>
        <v>5.94</v>
      </c>
      <c r="C14343">
        <f>[1]AMETS_BerthA_2022!E14344</f>
        <v>11.11</v>
      </c>
      <c r="D14343">
        <f>[1]AMETS_BerthA_2022!F14344</f>
        <v>226.4</v>
      </c>
      <c r="E14343">
        <v>0.65</v>
      </c>
      <c r="F14343">
        <f t="shared" si="226"/>
        <v>226.4</v>
      </c>
    </row>
    <row r="14344" spans="1:6" x14ac:dyDescent="0.25">
      <c r="A14344" t="str">
        <f>[1]AMETS_BerthA_2022!C14345</f>
        <v>2022-11-11T07:05:00Z</v>
      </c>
      <c r="B14344">
        <f>[1]AMETS_BerthA_2022!H14345*0.01</f>
        <v>6.45</v>
      </c>
      <c r="C14344">
        <f>[1]AMETS_BerthA_2022!E14345</f>
        <v>11.76</v>
      </c>
      <c r="D14344">
        <f>[1]AMETS_BerthA_2022!F14345</f>
        <v>227.8</v>
      </c>
      <c r="E14344">
        <v>0.69</v>
      </c>
      <c r="F14344">
        <f t="shared" si="226"/>
        <v>227.8</v>
      </c>
    </row>
    <row r="14345" spans="1:6" x14ac:dyDescent="0.25">
      <c r="A14345" t="str">
        <f>[1]AMETS_BerthA_2022!C14346</f>
        <v>2022-11-11T07:35:00Z</v>
      </c>
      <c r="B14345">
        <f>[1]AMETS_BerthA_2022!H14346*0.01</f>
        <v>6.07</v>
      </c>
      <c r="C14345">
        <f>[1]AMETS_BerthA_2022!E14346</f>
        <v>11.11</v>
      </c>
      <c r="D14345">
        <f>[1]AMETS_BerthA_2022!F14346</f>
        <v>229.2</v>
      </c>
      <c r="E14345">
        <v>0.74</v>
      </c>
      <c r="F14345">
        <f t="shared" si="226"/>
        <v>229.2</v>
      </c>
    </row>
    <row r="14346" spans="1:6" x14ac:dyDescent="0.25">
      <c r="A14346" t="str">
        <f>[1]AMETS_BerthA_2022!C14347</f>
        <v>2022-11-11T08:05:00Z</v>
      </c>
      <c r="B14346">
        <f>[1]AMETS_BerthA_2022!H14347*0.01</f>
        <v>5.8500000000000005</v>
      </c>
      <c r="C14346">
        <f>[1]AMETS_BerthA_2022!E14347</f>
        <v>10.53</v>
      </c>
      <c r="D14346">
        <f>[1]AMETS_BerthA_2022!F14347</f>
        <v>230.6</v>
      </c>
      <c r="E14346">
        <v>0.57999999999999996</v>
      </c>
      <c r="F14346">
        <f t="shared" si="226"/>
        <v>230.6</v>
      </c>
    </row>
    <row r="14347" spans="1:6" x14ac:dyDescent="0.25">
      <c r="A14347" t="str">
        <f>[1]AMETS_BerthA_2022!C14348</f>
        <v>2022-11-11T08:35:00Z</v>
      </c>
      <c r="B14347">
        <f>[1]AMETS_BerthA_2022!H14348*0.01</f>
        <v>6.0200000000000005</v>
      </c>
      <c r="C14347">
        <f>[1]AMETS_BerthA_2022!E14348</f>
        <v>11.76</v>
      </c>
      <c r="D14347">
        <f>[1]AMETS_BerthA_2022!F14348</f>
        <v>244.7</v>
      </c>
      <c r="E14347">
        <v>0.46</v>
      </c>
      <c r="F14347">
        <f t="shared" si="226"/>
        <v>244.7</v>
      </c>
    </row>
    <row r="14348" spans="1:6" x14ac:dyDescent="0.25">
      <c r="A14348" t="str">
        <f>[1]AMETS_BerthA_2022!C14349</f>
        <v>2022-11-11T09:05:00Z</v>
      </c>
      <c r="B14348">
        <f>[1]AMETS_BerthA_2022!H14349*0.01</f>
        <v>5.83</v>
      </c>
      <c r="C14348">
        <f>[1]AMETS_BerthA_2022!E14349</f>
        <v>11.76</v>
      </c>
      <c r="D14348">
        <f>[1]AMETS_BerthA_2022!F14349</f>
        <v>239.1</v>
      </c>
      <c r="E14348">
        <v>0.59</v>
      </c>
      <c r="F14348">
        <f t="shared" si="226"/>
        <v>239.1</v>
      </c>
    </row>
    <row r="14349" spans="1:6" x14ac:dyDescent="0.25">
      <c r="A14349" t="str">
        <f>[1]AMETS_BerthA_2022!C14350</f>
        <v>2022-11-11T09:35:00Z</v>
      </c>
      <c r="B14349">
        <f>[1]AMETS_BerthA_2022!H14350*0.01</f>
        <v>5.71</v>
      </c>
      <c r="C14349">
        <f>[1]AMETS_BerthA_2022!E14350</f>
        <v>12.5</v>
      </c>
      <c r="D14349">
        <f>[1]AMETS_BerthA_2022!F14350</f>
        <v>241.9</v>
      </c>
      <c r="E14349">
        <v>0.35</v>
      </c>
      <c r="F14349">
        <f t="shared" si="226"/>
        <v>241.9</v>
      </c>
    </row>
    <row r="14350" spans="1:6" x14ac:dyDescent="0.25">
      <c r="A14350" t="str">
        <f>[1]AMETS_BerthA_2022!C14351</f>
        <v>2022-11-11T10:05:00Z</v>
      </c>
      <c r="B14350">
        <f>[1]AMETS_BerthA_2022!H14351*0.01</f>
        <v>5.95</v>
      </c>
      <c r="C14350">
        <f>[1]AMETS_BerthA_2022!E14351</f>
        <v>11.76</v>
      </c>
      <c r="D14350">
        <f>[1]AMETS_BerthA_2022!F14351</f>
        <v>229.2</v>
      </c>
      <c r="E14350">
        <v>0.62</v>
      </c>
      <c r="F14350">
        <f t="shared" si="226"/>
        <v>229.2</v>
      </c>
    </row>
    <row r="14351" spans="1:6" x14ac:dyDescent="0.25">
      <c r="A14351" t="str">
        <f>[1]AMETS_BerthA_2022!C14352</f>
        <v>2022-11-11T10:35:00Z</v>
      </c>
      <c r="B14351">
        <f>[1]AMETS_BerthA_2022!H14352*0.01</f>
        <v>5.79</v>
      </c>
      <c r="C14351">
        <f>[1]AMETS_BerthA_2022!E14352</f>
        <v>12.5</v>
      </c>
      <c r="D14351">
        <f>[1]AMETS_BerthA_2022!F14352</f>
        <v>241.9</v>
      </c>
      <c r="E14351">
        <v>0.48</v>
      </c>
      <c r="F14351">
        <f t="shared" si="226"/>
        <v>241.9</v>
      </c>
    </row>
    <row r="14352" spans="1:6" x14ac:dyDescent="0.25">
      <c r="A14352" t="str">
        <f>[1]AMETS_BerthA_2022!C14353</f>
        <v>2022-11-11T11:05:00Z</v>
      </c>
      <c r="B14352">
        <f>[1]AMETS_BerthA_2022!H14353*0.01</f>
        <v>5.83</v>
      </c>
      <c r="C14352">
        <f>[1]AMETS_BerthA_2022!E14353</f>
        <v>11.76</v>
      </c>
      <c r="D14352">
        <f>[1]AMETS_BerthA_2022!F14353</f>
        <v>246.1</v>
      </c>
      <c r="E14352">
        <v>0.54</v>
      </c>
      <c r="F14352">
        <f t="shared" si="226"/>
        <v>246.1</v>
      </c>
    </row>
    <row r="14353" spans="1:6" x14ac:dyDescent="0.25">
      <c r="A14353" t="str">
        <f>[1]AMETS_BerthA_2022!C14354</f>
        <v>2022-11-11T11:35:00Z</v>
      </c>
      <c r="B14353">
        <f>[1]AMETS_BerthA_2022!H14354*0.01</f>
        <v>6.03</v>
      </c>
      <c r="C14353">
        <f>[1]AMETS_BerthA_2022!E14354</f>
        <v>10.53</v>
      </c>
      <c r="D14353">
        <f>[1]AMETS_BerthA_2022!F14354</f>
        <v>227.8</v>
      </c>
      <c r="E14353">
        <v>0.6</v>
      </c>
      <c r="F14353">
        <f t="shared" si="226"/>
        <v>227.8</v>
      </c>
    </row>
    <row r="14354" spans="1:6" x14ac:dyDescent="0.25">
      <c r="A14354" t="str">
        <f>[1]AMETS_BerthA_2022!C14355</f>
        <v>2022-11-11T12:05:00Z</v>
      </c>
      <c r="B14354">
        <f>[1]AMETS_BerthA_2022!H14355*0.01</f>
        <v>5.32</v>
      </c>
      <c r="C14354">
        <f>[1]AMETS_BerthA_2022!E14355</f>
        <v>11.76</v>
      </c>
      <c r="D14354">
        <f>[1]AMETS_BerthA_2022!F14355</f>
        <v>230.6</v>
      </c>
      <c r="E14354">
        <v>0.32</v>
      </c>
      <c r="F14354">
        <f t="shared" si="226"/>
        <v>230.6</v>
      </c>
    </row>
    <row r="14355" spans="1:6" x14ac:dyDescent="0.25">
      <c r="A14355" t="str">
        <f>[1]AMETS_BerthA_2022!C14356</f>
        <v>2022-11-11T12:35:00Z</v>
      </c>
      <c r="B14355">
        <f>[1]AMETS_BerthA_2022!H14356*0.01</f>
        <v>5.51</v>
      </c>
      <c r="C14355">
        <f>[1]AMETS_BerthA_2022!E14356</f>
        <v>11.76</v>
      </c>
      <c r="D14355">
        <f>[1]AMETS_BerthA_2022!F14356</f>
        <v>239.1</v>
      </c>
      <c r="E14355">
        <v>0.31</v>
      </c>
      <c r="F14355">
        <f t="shared" si="226"/>
        <v>239.1</v>
      </c>
    </row>
    <row r="14356" spans="1:6" x14ac:dyDescent="0.25">
      <c r="A14356" t="str">
        <f>[1]AMETS_BerthA_2022!C14357</f>
        <v>2022-11-11T13:05:00Z</v>
      </c>
      <c r="B14356">
        <f>[1]AMETS_BerthA_2022!H14357*0.01</f>
        <v>5.48</v>
      </c>
      <c r="C14356">
        <f>[1]AMETS_BerthA_2022!E14357</f>
        <v>12.5</v>
      </c>
      <c r="D14356">
        <f>[1]AMETS_BerthA_2022!F14357</f>
        <v>253.1</v>
      </c>
      <c r="E14356">
        <v>0.57999999999999996</v>
      </c>
      <c r="F14356">
        <f t="shared" si="226"/>
        <v>253.1</v>
      </c>
    </row>
    <row r="14357" spans="1:6" x14ac:dyDescent="0.25">
      <c r="A14357" t="str">
        <f>[1]AMETS_BerthA_2022!C14358</f>
        <v>2022-11-11T13:35:00Z</v>
      </c>
      <c r="B14357">
        <f>[1]AMETS_BerthA_2022!H14358*0.01</f>
        <v>5.83</v>
      </c>
      <c r="C14357">
        <f>[1]AMETS_BerthA_2022!E14358</f>
        <v>13.33</v>
      </c>
      <c r="D14357">
        <f>[1]AMETS_BerthA_2022!F14358</f>
        <v>246.1</v>
      </c>
      <c r="E14357">
        <v>0.45</v>
      </c>
      <c r="F14357">
        <f t="shared" si="226"/>
        <v>246.1</v>
      </c>
    </row>
    <row r="14358" spans="1:6" x14ac:dyDescent="0.25">
      <c r="A14358" t="str">
        <f>[1]AMETS_BerthA_2022!C14359</f>
        <v>2022-11-11T14:05:00Z</v>
      </c>
      <c r="B14358">
        <f>[1]AMETS_BerthA_2022!H14359*0.01</f>
        <v>5.82</v>
      </c>
      <c r="C14358">
        <f>[1]AMETS_BerthA_2022!E14359</f>
        <v>12.5</v>
      </c>
      <c r="D14358">
        <f>[1]AMETS_BerthA_2022!F14359</f>
        <v>239.1</v>
      </c>
      <c r="E14358">
        <v>0.49</v>
      </c>
      <c r="F14358">
        <f t="shared" si="226"/>
        <v>239.1</v>
      </c>
    </row>
    <row r="14359" spans="1:6" x14ac:dyDescent="0.25">
      <c r="A14359" t="str">
        <f>[1]AMETS_BerthA_2022!C14360</f>
        <v>2022-11-11T14:35:00Z</v>
      </c>
      <c r="B14359">
        <f>[1]AMETS_BerthA_2022!H14360*0.01</f>
        <v>5.39</v>
      </c>
      <c r="C14359">
        <f>[1]AMETS_BerthA_2022!E14360</f>
        <v>13.33</v>
      </c>
      <c r="D14359">
        <f>[1]AMETS_BerthA_2022!F14360</f>
        <v>255.9</v>
      </c>
      <c r="E14359">
        <v>0.57999999999999996</v>
      </c>
      <c r="F14359">
        <f t="shared" si="226"/>
        <v>255.9</v>
      </c>
    </row>
    <row r="14360" spans="1:6" x14ac:dyDescent="0.25">
      <c r="A14360" t="str">
        <f>[1]AMETS_BerthA_2022!C14361</f>
        <v>2022-11-11T15:05:00Z</v>
      </c>
      <c r="B14360">
        <f>[1]AMETS_BerthA_2022!H14361*0.01</f>
        <v>5.0600000000000005</v>
      </c>
      <c r="C14360">
        <f>[1]AMETS_BerthA_2022!E14361</f>
        <v>13.33</v>
      </c>
      <c r="D14360">
        <f>[1]AMETS_BerthA_2022!F14361</f>
        <v>251.7</v>
      </c>
      <c r="E14360">
        <v>0.69</v>
      </c>
      <c r="F14360">
        <f t="shared" si="226"/>
        <v>251.7</v>
      </c>
    </row>
    <row r="14361" spans="1:6" x14ac:dyDescent="0.25">
      <c r="A14361" t="str">
        <f>[1]AMETS_BerthA_2022!C14362</f>
        <v>2022-11-11T15:35:00Z</v>
      </c>
      <c r="B14361">
        <f>[1]AMETS_BerthA_2022!H14362*0.01</f>
        <v>4.92</v>
      </c>
      <c r="C14361">
        <f>[1]AMETS_BerthA_2022!E14362</f>
        <v>14.29</v>
      </c>
      <c r="D14361">
        <f>[1]AMETS_BerthA_2022!F14362</f>
        <v>250.3</v>
      </c>
      <c r="E14361">
        <v>0.36</v>
      </c>
      <c r="F14361">
        <f t="shared" si="226"/>
        <v>250.3</v>
      </c>
    </row>
    <row r="14362" spans="1:6" x14ac:dyDescent="0.25">
      <c r="A14362" t="str">
        <f>[1]AMETS_BerthA_2022!C14363</f>
        <v>2022-11-11T16:05:00Z</v>
      </c>
      <c r="B14362">
        <f>[1]AMETS_BerthA_2022!H14363*0.01</f>
        <v>5.16</v>
      </c>
      <c r="C14362">
        <f>[1]AMETS_BerthA_2022!E14363</f>
        <v>12.5</v>
      </c>
      <c r="D14362">
        <f>[1]AMETS_BerthA_2022!F14363</f>
        <v>258.8</v>
      </c>
      <c r="E14362">
        <v>0.54</v>
      </c>
      <c r="F14362">
        <f t="shared" si="226"/>
        <v>258.8</v>
      </c>
    </row>
    <row r="14363" spans="1:6" x14ac:dyDescent="0.25">
      <c r="A14363" t="str">
        <f>[1]AMETS_BerthA_2022!C14364</f>
        <v>2022-11-11T16:35:00Z</v>
      </c>
      <c r="B14363">
        <f>[1]AMETS_BerthA_2022!H14364*0.01</f>
        <v>4.6399999999999997</v>
      </c>
      <c r="C14363">
        <f>[1]AMETS_BerthA_2022!E14364</f>
        <v>13.33</v>
      </c>
      <c r="D14363">
        <f>[1]AMETS_BerthA_2022!F14364</f>
        <v>258.8</v>
      </c>
      <c r="E14363">
        <v>0.52</v>
      </c>
      <c r="F14363">
        <f t="shared" si="226"/>
        <v>258.8</v>
      </c>
    </row>
    <row r="14364" spans="1:6" x14ac:dyDescent="0.25">
      <c r="A14364" t="str">
        <f>[1]AMETS_BerthA_2022!C14365</f>
        <v>2022-11-11T17:05:00Z</v>
      </c>
      <c r="B14364">
        <f>[1]AMETS_BerthA_2022!H14365*0.01</f>
        <v>5.05</v>
      </c>
      <c r="C14364">
        <f>[1]AMETS_BerthA_2022!E14365</f>
        <v>13.33</v>
      </c>
      <c r="D14364">
        <f>[1]AMETS_BerthA_2022!F14365</f>
        <v>254.5</v>
      </c>
      <c r="E14364">
        <v>0.34</v>
      </c>
      <c r="F14364">
        <f t="shared" si="226"/>
        <v>254.5</v>
      </c>
    </row>
    <row r="14365" spans="1:6" x14ac:dyDescent="0.25">
      <c r="A14365" t="str">
        <f>[1]AMETS_BerthA_2022!C14366</f>
        <v>2022-11-11T17:35:00Z</v>
      </c>
      <c r="B14365">
        <f>[1]AMETS_BerthA_2022!H14366*0.01</f>
        <v>4.8500000000000005</v>
      </c>
      <c r="C14365">
        <f>[1]AMETS_BerthA_2022!E14366</f>
        <v>11.11</v>
      </c>
      <c r="D14365">
        <f>[1]AMETS_BerthA_2022!F14366</f>
        <v>239.1</v>
      </c>
      <c r="E14365">
        <v>0.59</v>
      </c>
      <c r="F14365">
        <f t="shared" si="226"/>
        <v>239.1</v>
      </c>
    </row>
    <row r="14366" spans="1:6" x14ac:dyDescent="0.25">
      <c r="A14366" t="str">
        <f>[1]AMETS_BerthA_2022!C14367</f>
        <v>2022-11-11T18:05:00Z</v>
      </c>
      <c r="B14366">
        <f>[1]AMETS_BerthA_2022!H14367*0.01</f>
        <v>4.43</v>
      </c>
      <c r="C14366">
        <f>[1]AMETS_BerthA_2022!E14367</f>
        <v>13.33</v>
      </c>
      <c r="D14366">
        <f>[1]AMETS_BerthA_2022!F14367</f>
        <v>250.3</v>
      </c>
      <c r="E14366">
        <v>0.74</v>
      </c>
      <c r="F14366">
        <f t="shared" si="226"/>
        <v>250.3</v>
      </c>
    </row>
    <row r="14367" spans="1:6" x14ac:dyDescent="0.25">
      <c r="A14367" t="str">
        <f>[1]AMETS_BerthA_2022!C14368</f>
        <v>2022-11-11T18:35:00Z</v>
      </c>
      <c r="B14367">
        <f>[1]AMETS_BerthA_2022!H14368*0.01</f>
        <v>4.6100000000000003</v>
      </c>
      <c r="C14367">
        <f>[1]AMETS_BerthA_2022!E14368</f>
        <v>12.5</v>
      </c>
      <c r="D14367">
        <f>[1]AMETS_BerthA_2022!F14368</f>
        <v>253.1</v>
      </c>
      <c r="E14367">
        <v>0.32</v>
      </c>
      <c r="F14367">
        <f t="shared" si="226"/>
        <v>253.1</v>
      </c>
    </row>
    <row r="14368" spans="1:6" x14ac:dyDescent="0.25">
      <c r="A14368" t="str">
        <f>[1]AMETS_BerthA_2022!C14369</f>
        <v>2022-11-11T19:05:00Z</v>
      </c>
      <c r="B14368">
        <f>[1]AMETS_BerthA_2022!H14369*0.01</f>
        <v>5.16</v>
      </c>
      <c r="C14368">
        <f>[1]AMETS_BerthA_2022!E14369</f>
        <v>12.5</v>
      </c>
      <c r="D14368">
        <f>[1]AMETS_BerthA_2022!F14369</f>
        <v>247.5</v>
      </c>
      <c r="E14368">
        <v>0.47</v>
      </c>
      <c r="F14368">
        <f t="shared" si="226"/>
        <v>247.5</v>
      </c>
    </row>
    <row r="14369" spans="1:6" x14ac:dyDescent="0.25">
      <c r="A14369" t="str">
        <f>[1]AMETS_BerthA_2022!C14370</f>
        <v>2022-11-11T19:35:00Z</v>
      </c>
      <c r="B14369">
        <f>[1]AMETS_BerthA_2022!H14370*0.01</f>
        <v>5.22</v>
      </c>
      <c r="C14369">
        <f>[1]AMETS_BerthA_2022!E14370</f>
        <v>11.76</v>
      </c>
      <c r="D14369">
        <f>[1]AMETS_BerthA_2022!F14370</f>
        <v>241.9</v>
      </c>
      <c r="E14369">
        <v>0.52</v>
      </c>
      <c r="F14369">
        <f t="shared" si="226"/>
        <v>241.9</v>
      </c>
    </row>
    <row r="14370" spans="1:6" x14ac:dyDescent="0.25">
      <c r="A14370" t="str">
        <f>[1]AMETS_BerthA_2022!C14371</f>
        <v>2022-11-11T20:05:00Z</v>
      </c>
      <c r="B14370">
        <f>[1]AMETS_BerthA_2022!H14371*0.01</f>
        <v>4.67</v>
      </c>
      <c r="C14370">
        <f>[1]AMETS_BerthA_2022!E14371</f>
        <v>12.5</v>
      </c>
      <c r="D14370">
        <f>[1]AMETS_BerthA_2022!F14371</f>
        <v>234.8</v>
      </c>
      <c r="E14370">
        <v>0.7</v>
      </c>
      <c r="F14370">
        <f t="shared" si="226"/>
        <v>234.8</v>
      </c>
    </row>
    <row r="14371" spans="1:6" x14ac:dyDescent="0.25">
      <c r="A14371" t="str">
        <f>[1]AMETS_BerthA_2022!C14372</f>
        <v>2022-11-11T20:35:00Z</v>
      </c>
      <c r="B14371">
        <f>[1]AMETS_BerthA_2022!H14372*0.01</f>
        <v>4.99</v>
      </c>
      <c r="C14371">
        <f>[1]AMETS_BerthA_2022!E14372</f>
        <v>12.5</v>
      </c>
      <c r="D14371">
        <f>[1]AMETS_BerthA_2022!F14372</f>
        <v>251.7</v>
      </c>
      <c r="E14371">
        <v>0.44</v>
      </c>
      <c r="F14371">
        <f t="shared" si="226"/>
        <v>251.7</v>
      </c>
    </row>
    <row r="14372" spans="1:6" x14ac:dyDescent="0.25">
      <c r="A14372" t="str">
        <f>[1]AMETS_BerthA_2022!C14373</f>
        <v>2022-11-11T21:05:00Z</v>
      </c>
      <c r="B14372">
        <f>[1]AMETS_BerthA_2022!H14373*0.01</f>
        <v>4.82</v>
      </c>
      <c r="C14372">
        <f>[1]AMETS_BerthA_2022!E14373</f>
        <v>12.5</v>
      </c>
      <c r="D14372">
        <f>[1]AMETS_BerthA_2022!F14373</f>
        <v>244.7</v>
      </c>
      <c r="E14372">
        <v>0.66</v>
      </c>
      <c r="F14372">
        <f t="shared" si="226"/>
        <v>244.7</v>
      </c>
    </row>
    <row r="14373" spans="1:6" x14ac:dyDescent="0.25">
      <c r="A14373" t="str">
        <f>[1]AMETS_BerthA_2022!C14374</f>
        <v>2022-11-11T21:35:00Z</v>
      </c>
      <c r="B14373">
        <f>[1]AMETS_BerthA_2022!H14374*0.01</f>
        <v>4.41</v>
      </c>
      <c r="C14373">
        <f>[1]AMETS_BerthA_2022!E14374</f>
        <v>11.76</v>
      </c>
      <c r="D14373">
        <f>[1]AMETS_BerthA_2022!F14374</f>
        <v>241.9</v>
      </c>
      <c r="E14373">
        <v>0.59</v>
      </c>
      <c r="F14373">
        <f t="shared" si="226"/>
        <v>241.9</v>
      </c>
    </row>
    <row r="14374" spans="1:6" x14ac:dyDescent="0.25">
      <c r="A14374" t="str">
        <f>[1]AMETS_BerthA_2022!C14375</f>
        <v>2022-11-11T22:05:00Z</v>
      </c>
      <c r="B14374">
        <f>[1]AMETS_BerthA_2022!H14375*0.01</f>
        <v>4.84</v>
      </c>
      <c r="C14374">
        <f>[1]AMETS_BerthA_2022!E14375</f>
        <v>12.5</v>
      </c>
      <c r="D14374">
        <f>[1]AMETS_BerthA_2022!F14375</f>
        <v>233.4</v>
      </c>
      <c r="E14374">
        <v>0.38</v>
      </c>
      <c r="F14374">
        <f t="shared" si="226"/>
        <v>233.4</v>
      </c>
    </row>
    <row r="14375" spans="1:6" x14ac:dyDescent="0.25">
      <c r="A14375" t="str">
        <f>[1]AMETS_BerthA_2022!C14376</f>
        <v>2022-11-11T22:35:00Z</v>
      </c>
      <c r="B14375">
        <f>[1]AMETS_BerthA_2022!H14376*0.01</f>
        <v>4.8899999999999997</v>
      </c>
      <c r="C14375">
        <f>[1]AMETS_BerthA_2022!E14376</f>
        <v>12.5</v>
      </c>
      <c r="D14375">
        <f>[1]AMETS_BerthA_2022!F14376</f>
        <v>246.1</v>
      </c>
      <c r="E14375">
        <v>0.62</v>
      </c>
      <c r="F14375">
        <f t="shared" si="226"/>
        <v>246.1</v>
      </c>
    </row>
    <row r="14376" spans="1:6" x14ac:dyDescent="0.25">
      <c r="A14376" t="str">
        <f>[1]AMETS_BerthA_2022!C14377</f>
        <v>2022-11-11T23:05:00Z</v>
      </c>
      <c r="B14376">
        <f>[1]AMETS_BerthA_2022!H14377*0.01</f>
        <v>4.8899999999999997</v>
      </c>
      <c r="C14376">
        <f>[1]AMETS_BerthA_2022!E14377</f>
        <v>12.5</v>
      </c>
      <c r="D14376">
        <f>[1]AMETS_BerthA_2022!F14377</f>
        <v>241.9</v>
      </c>
      <c r="E14376">
        <v>0.51</v>
      </c>
      <c r="F14376">
        <f t="shared" si="226"/>
        <v>241.9</v>
      </c>
    </row>
    <row r="14377" spans="1:6" x14ac:dyDescent="0.25">
      <c r="A14377" t="str">
        <f>[1]AMETS_BerthA_2022!C14378</f>
        <v>2022-11-11T23:35:00Z</v>
      </c>
      <c r="B14377">
        <f>[1]AMETS_BerthA_2022!H14378*0.01</f>
        <v>5</v>
      </c>
      <c r="C14377">
        <f>[1]AMETS_BerthA_2022!E14378</f>
        <v>12.5</v>
      </c>
      <c r="D14377">
        <f>[1]AMETS_BerthA_2022!F14378</f>
        <v>253.1</v>
      </c>
      <c r="E14377">
        <v>0.65</v>
      </c>
      <c r="F14377">
        <f t="shared" si="226"/>
        <v>253.1</v>
      </c>
    </row>
    <row r="14378" spans="1:6" x14ac:dyDescent="0.25">
      <c r="A14378" t="str">
        <f>[1]AMETS_BerthA_2022!C14379</f>
        <v>2022-11-12T00:05:00Z</v>
      </c>
      <c r="B14378">
        <f>[1]AMETS_BerthA_2022!H14379*0.01</f>
        <v>4.59</v>
      </c>
      <c r="C14378">
        <f>[1]AMETS_BerthA_2022!E14379</f>
        <v>13.33</v>
      </c>
      <c r="D14378">
        <f>[1]AMETS_BerthA_2022!F14379</f>
        <v>258.8</v>
      </c>
      <c r="E14378">
        <v>0.67</v>
      </c>
      <c r="F14378">
        <f t="shared" si="226"/>
        <v>258.8</v>
      </c>
    </row>
    <row r="14379" spans="1:6" x14ac:dyDescent="0.25">
      <c r="A14379" t="str">
        <f>[1]AMETS_BerthA_2022!C14380</f>
        <v>2022-11-12T00:35:00Z</v>
      </c>
      <c r="B14379">
        <f>[1]AMETS_BerthA_2022!H14380*0.01</f>
        <v>4.63</v>
      </c>
      <c r="C14379">
        <f>[1]AMETS_BerthA_2022!E14380</f>
        <v>12.5</v>
      </c>
      <c r="D14379">
        <f>[1]AMETS_BerthA_2022!F14380</f>
        <v>246.1</v>
      </c>
      <c r="E14379">
        <v>0.74</v>
      </c>
      <c r="F14379">
        <f t="shared" si="226"/>
        <v>246.1</v>
      </c>
    </row>
    <row r="14380" spans="1:6" x14ac:dyDescent="0.25">
      <c r="A14380" t="str">
        <f>[1]AMETS_BerthA_2022!C14381</f>
        <v>2022-11-12T01:05:00Z</v>
      </c>
      <c r="B14380">
        <f>[1]AMETS_BerthA_2022!H14381*0.01</f>
        <v>3.91</v>
      </c>
      <c r="C14380">
        <f>[1]AMETS_BerthA_2022!E14381</f>
        <v>13.33</v>
      </c>
      <c r="D14380">
        <f>[1]AMETS_BerthA_2022!F14381</f>
        <v>251.7</v>
      </c>
      <c r="E14380">
        <v>0.37</v>
      </c>
      <c r="F14380">
        <f t="shared" si="226"/>
        <v>251.7</v>
      </c>
    </row>
    <row r="14381" spans="1:6" x14ac:dyDescent="0.25">
      <c r="A14381" t="str">
        <f>[1]AMETS_BerthA_2022!C14382</f>
        <v>2022-11-12T01:35:00Z</v>
      </c>
      <c r="B14381">
        <f>[1]AMETS_BerthA_2022!H14382*0.01</f>
        <v>3.94</v>
      </c>
      <c r="C14381">
        <f>[1]AMETS_BerthA_2022!E14382</f>
        <v>11.76</v>
      </c>
      <c r="D14381">
        <f>[1]AMETS_BerthA_2022!F14382</f>
        <v>247.5</v>
      </c>
      <c r="E14381">
        <v>0.67</v>
      </c>
      <c r="F14381">
        <f t="shared" si="226"/>
        <v>247.5</v>
      </c>
    </row>
    <row r="14382" spans="1:6" x14ac:dyDescent="0.25">
      <c r="A14382" t="str">
        <f>[1]AMETS_BerthA_2022!C14383</f>
        <v>2022-11-12T02:05:00Z</v>
      </c>
      <c r="B14382">
        <f>[1]AMETS_BerthA_2022!H14383*0.01</f>
        <v>4.37</v>
      </c>
      <c r="C14382">
        <f>[1]AMETS_BerthA_2022!E14383</f>
        <v>13.33</v>
      </c>
      <c r="D14382">
        <f>[1]AMETS_BerthA_2022!F14383</f>
        <v>248.9</v>
      </c>
      <c r="E14382">
        <v>0.64</v>
      </c>
      <c r="F14382">
        <f t="shared" si="226"/>
        <v>248.9</v>
      </c>
    </row>
    <row r="14383" spans="1:6" x14ac:dyDescent="0.25">
      <c r="A14383" t="str">
        <f>[1]AMETS_BerthA_2022!C14384</f>
        <v>2022-11-12T02:35:00Z</v>
      </c>
      <c r="B14383">
        <f>[1]AMETS_BerthA_2022!H14384*0.01</f>
        <v>3.93</v>
      </c>
      <c r="C14383">
        <f>[1]AMETS_BerthA_2022!E14384</f>
        <v>13.33</v>
      </c>
      <c r="D14383">
        <f>[1]AMETS_BerthA_2022!F14384</f>
        <v>247.5</v>
      </c>
      <c r="E14383">
        <v>0.52</v>
      </c>
      <c r="F14383">
        <f t="shared" si="226"/>
        <v>247.5</v>
      </c>
    </row>
    <row r="14384" spans="1:6" x14ac:dyDescent="0.25">
      <c r="A14384" t="str">
        <f>[1]AMETS_BerthA_2022!C14385</f>
        <v>2022-11-12T03:05:00Z</v>
      </c>
      <c r="B14384">
        <f>[1]AMETS_BerthA_2022!H14385*0.01</f>
        <v>3.63</v>
      </c>
      <c r="C14384">
        <f>[1]AMETS_BerthA_2022!E14385</f>
        <v>12.5</v>
      </c>
      <c r="D14384">
        <f>[1]AMETS_BerthA_2022!F14385</f>
        <v>240.5</v>
      </c>
      <c r="E14384">
        <v>0.62</v>
      </c>
      <c r="F14384">
        <f t="shared" si="226"/>
        <v>240.5</v>
      </c>
    </row>
    <row r="14385" spans="1:6" x14ac:dyDescent="0.25">
      <c r="A14385" t="str">
        <f>[1]AMETS_BerthA_2022!C14386</f>
        <v>2022-11-12T03:35:00Z</v>
      </c>
      <c r="B14385">
        <f>[1]AMETS_BerthA_2022!H14386*0.01</f>
        <v>3.8000000000000003</v>
      </c>
      <c r="C14385">
        <f>[1]AMETS_BerthA_2022!E14386</f>
        <v>12.5</v>
      </c>
      <c r="D14385">
        <f>[1]AMETS_BerthA_2022!F14386</f>
        <v>257.3</v>
      </c>
      <c r="E14385">
        <v>0.74</v>
      </c>
      <c r="F14385">
        <f t="shared" si="226"/>
        <v>257.3</v>
      </c>
    </row>
    <row r="14386" spans="1:6" x14ac:dyDescent="0.25">
      <c r="A14386" t="str">
        <f>[1]AMETS_BerthA_2022!C14387</f>
        <v>2022-11-12T04:05:00Z</v>
      </c>
      <c r="B14386">
        <f>[1]AMETS_BerthA_2022!H14387*0.01</f>
        <v>3.27</v>
      </c>
      <c r="C14386">
        <f>[1]AMETS_BerthA_2022!E14387</f>
        <v>13.33</v>
      </c>
      <c r="D14386">
        <f>[1]AMETS_BerthA_2022!F14387</f>
        <v>257.3</v>
      </c>
      <c r="E14386">
        <v>0.68</v>
      </c>
      <c r="F14386">
        <f t="shared" si="226"/>
        <v>257.3</v>
      </c>
    </row>
    <row r="14387" spans="1:6" x14ac:dyDescent="0.25">
      <c r="A14387" t="str">
        <f>[1]AMETS_BerthA_2022!C14388</f>
        <v>2022-11-12T04:35:00Z</v>
      </c>
      <c r="B14387">
        <f>[1]AMETS_BerthA_2022!H14388*0.01</f>
        <v>3.42</v>
      </c>
      <c r="C14387">
        <f>[1]AMETS_BerthA_2022!E14388</f>
        <v>11.76</v>
      </c>
      <c r="D14387">
        <f>[1]AMETS_BerthA_2022!F14388</f>
        <v>263</v>
      </c>
      <c r="E14387">
        <v>0.7</v>
      </c>
      <c r="F14387">
        <f t="shared" si="226"/>
        <v>263</v>
      </c>
    </row>
    <row r="14388" spans="1:6" x14ac:dyDescent="0.25">
      <c r="A14388" t="str">
        <f>[1]AMETS_BerthA_2022!C14389</f>
        <v>2022-11-12T05:05:00Z</v>
      </c>
      <c r="B14388">
        <f>[1]AMETS_BerthA_2022!H14389*0.01</f>
        <v>3.3000000000000003</v>
      </c>
      <c r="C14388">
        <f>[1]AMETS_BerthA_2022!E14389</f>
        <v>12.5</v>
      </c>
      <c r="D14388">
        <f>[1]AMETS_BerthA_2022!F14389</f>
        <v>232</v>
      </c>
      <c r="E14388">
        <v>0.53</v>
      </c>
      <c r="F14388">
        <f t="shared" si="226"/>
        <v>232</v>
      </c>
    </row>
    <row r="14389" spans="1:6" x14ac:dyDescent="0.25">
      <c r="A14389" t="str">
        <f>[1]AMETS_BerthA_2022!C14390</f>
        <v>2022-11-12T05:35:00Z</v>
      </c>
      <c r="B14389">
        <f>[1]AMETS_BerthA_2022!H14390*0.01</f>
        <v>3.71</v>
      </c>
      <c r="C14389">
        <f>[1]AMETS_BerthA_2022!E14390</f>
        <v>12.5</v>
      </c>
      <c r="D14389">
        <f>[1]AMETS_BerthA_2022!F14390</f>
        <v>243.3</v>
      </c>
      <c r="E14389">
        <v>0.74</v>
      </c>
      <c r="F14389">
        <f t="shared" si="226"/>
        <v>243.3</v>
      </c>
    </row>
    <row r="14390" spans="1:6" x14ac:dyDescent="0.25">
      <c r="A14390" t="str">
        <f>[1]AMETS_BerthA_2022!C14391</f>
        <v>2022-11-12T06:05:00Z</v>
      </c>
      <c r="B14390">
        <f>[1]AMETS_BerthA_2022!H14391*0.01</f>
        <v>3.54</v>
      </c>
      <c r="C14390">
        <f>[1]AMETS_BerthA_2022!E14391</f>
        <v>13.33</v>
      </c>
      <c r="D14390">
        <f>[1]AMETS_BerthA_2022!F14391</f>
        <v>255.9</v>
      </c>
      <c r="E14390">
        <v>0.75</v>
      </c>
      <c r="F14390">
        <f t="shared" si="226"/>
        <v>255.9</v>
      </c>
    </row>
    <row r="14391" spans="1:6" x14ac:dyDescent="0.25">
      <c r="A14391" t="str">
        <f>[1]AMETS_BerthA_2022!C14392</f>
        <v>2022-11-12T06:35:00Z</v>
      </c>
      <c r="B14391">
        <f>[1]AMETS_BerthA_2022!H14392*0.01</f>
        <v>3.61</v>
      </c>
      <c r="C14391">
        <f>[1]AMETS_BerthA_2022!E14392</f>
        <v>13.33</v>
      </c>
      <c r="D14391">
        <f>[1]AMETS_BerthA_2022!F14392</f>
        <v>239.1</v>
      </c>
      <c r="E14391">
        <v>0.3</v>
      </c>
      <c r="F14391">
        <f t="shared" si="226"/>
        <v>239.1</v>
      </c>
    </row>
    <row r="14392" spans="1:6" x14ac:dyDescent="0.25">
      <c r="A14392" t="str">
        <f>[1]AMETS_BerthA_2022!C14393</f>
        <v>2022-11-12T07:05:00Z</v>
      </c>
      <c r="B14392">
        <f>[1]AMETS_BerthA_2022!H14393*0.01</f>
        <v>3.44</v>
      </c>
      <c r="C14392">
        <f>[1]AMETS_BerthA_2022!E14393</f>
        <v>12.5</v>
      </c>
      <c r="D14392">
        <f>[1]AMETS_BerthA_2022!F14393</f>
        <v>247.5</v>
      </c>
      <c r="E14392">
        <v>0.38</v>
      </c>
      <c r="F14392">
        <f t="shared" si="226"/>
        <v>247.5</v>
      </c>
    </row>
    <row r="14393" spans="1:6" x14ac:dyDescent="0.25">
      <c r="A14393" t="str">
        <f>[1]AMETS_BerthA_2022!C14394</f>
        <v>2022-11-12T07:35:00Z</v>
      </c>
      <c r="B14393">
        <f>[1]AMETS_BerthA_2022!H14394*0.01</f>
        <v>3.17</v>
      </c>
      <c r="C14393">
        <f>[1]AMETS_BerthA_2022!E14394</f>
        <v>11.11</v>
      </c>
      <c r="D14393">
        <f>[1]AMETS_BerthA_2022!F14394</f>
        <v>236.3</v>
      </c>
      <c r="E14393">
        <v>0.49</v>
      </c>
      <c r="F14393">
        <f t="shared" si="226"/>
        <v>236.3</v>
      </c>
    </row>
    <row r="14394" spans="1:6" x14ac:dyDescent="0.25">
      <c r="A14394" t="str">
        <f>[1]AMETS_BerthA_2022!C14395</f>
        <v>2022-11-12T08:05:00Z</v>
      </c>
      <c r="B14394">
        <f>[1]AMETS_BerthA_2022!H14395*0.01</f>
        <v>3.3200000000000003</v>
      </c>
      <c r="C14394">
        <f>[1]AMETS_BerthA_2022!E14395</f>
        <v>12.5</v>
      </c>
      <c r="D14394">
        <f>[1]AMETS_BerthA_2022!F14395</f>
        <v>253.1</v>
      </c>
      <c r="E14394">
        <v>0.43</v>
      </c>
      <c r="F14394">
        <f t="shared" si="226"/>
        <v>253.1</v>
      </c>
    </row>
    <row r="14395" spans="1:6" x14ac:dyDescent="0.25">
      <c r="A14395" t="str">
        <f>[1]AMETS_BerthA_2022!C14396</f>
        <v>2022-11-12T08:35:00Z</v>
      </c>
      <c r="B14395">
        <f>[1]AMETS_BerthA_2022!H14396*0.01</f>
        <v>3.37</v>
      </c>
      <c r="C14395">
        <f>[1]AMETS_BerthA_2022!E14396</f>
        <v>11.76</v>
      </c>
      <c r="D14395">
        <f>[1]AMETS_BerthA_2022!F14396</f>
        <v>251.7</v>
      </c>
      <c r="E14395">
        <v>0.26</v>
      </c>
      <c r="F14395">
        <f t="shared" si="226"/>
        <v>251.7</v>
      </c>
    </row>
    <row r="14396" spans="1:6" x14ac:dyDescent="0.25">
      <c r="A14396" t="str">
        <f>[1]AMETS_BerthA_2022!C14397</f>
        <v>2022-11-12T09:05:00Z</v>
      </c>
      <c r="B14396">
        <f>[1]AMETS_BerthA_2022!H14397*0.01</f>
        <v>3.44</v>
      </c>
      <c r="C14396">
        <f>[1]AMETS_BerthA_2022!E14397</f>
        <v>12.5</v>
      </c>
      <c r="D14396">
        <f>[1]AMETS_BerthA_2022!F14397</f>
        <v>244.7</v>
      </c>
      <c r="E14396">
        <v>0.41</v>
      </c>
      <c r="F14396">
        <f t="shared" si="226"/>
        <v>244.7</v>
      </c>
    </row>
    <row r="14397" spans="1:6" x14ac:dyDescent="0.25">
      <c r="A14397" t="str">
        <f>[1]AMETS_BerthA_2022!C14398</f>
        <v>2022-11-12T09:35:00Z</v>
      </c>
      <c r="B14397">
        <f>[1]AMETS_BerthA_2022!H14398*0.01</f>
        <v>3.5500000000000003</v>
      </c>
      <c r="C14397">
        <f>[1]AMETS_BerthA_2022!E14398</f>
        <v>11.76</v>
      </c>
      <c r="D14397">
        <f>[1]AMETS_BerthA_2022!F14398</f>
        <v>247.5</v>
      </c>
      <c r="E14397">
        <v>0.47</v>
      </c>
      <c r="F14397">
        <f t="shared" si="226"/>
        <v>247.5</v>
      </c>
    </row>
    <row r="14398" spans="1:6" x14ac:dyDescent="0.25">
      <c r="A14398" t="str">
        <f>[1]AMETS_BerthA_2022!C14399</f>
        <v>2022-11-12T10:05:00Z</v>
      </c>
      <c r="B14398">
        <f>[1]AMETS_BerthA_2022!H14399*0.01</f>
        <v>3.41</v>
      </c>
      <c r="C14398">
        <f>[1]AMETS_BerthA_2022!E14399</f>
        <v>11.11</v>
      </c>
      <c r="D14398">
        <f>[1]AMETS_BerthA_2022!F14399</f>
        <v>248.9</v>
      </c>
      <c r="E14398">
        <v>0.59</v>
      </c>
      <c r="F14398">
        <f t="shared" si="226"/>
        <v>248.9</v>
      </c>
    </row>
    <row r="14399" spans="1:6" x14ac:dyDescent="0.25">
      <c r="A14399" t="str">
        <f>[1]AMETS_BerthA_2022!C14400</f>
        <v>2022-11-12T10:35:00Z</v>
      </c>
      <c r="B14399">
        <f>[1]AMETS_BerthA_2022!H14400*0.01</f>
        <v>2.97</v>
      </c>
      <c r="C14399">
        <f>[1]AMETS_BerthA_2022!E14400</f>
        <v>10.53</v>
      </c>
      <c r="D14399">
        <f>[1]AMETS_BerthA_2022!F14400</f>
        <v>253.1</v>
      </c>
      <c r="E14399">
        <v>0.3</v>
      </c>
      <c r="F14399">
        <f t="shared" si="226"/>
        <v>253.1</v>
      </c>
    </row>
    <row r="14400" spans="1:6" x14ac:dyDescent="0.25">
      <c r="A14400" t="str">
        <f>[1]AMETS_BerthA_2022!C14401</f>
        <v>2022-11-12T11:05:00Z</v>
      </c>
      <c r="B14400">
        <f>[1]AMETS_BerthA_2022!H14401*0.01</f>
        <v>3.18</v>
      </c>
      <c r="C14400">
        <f>[1]AMETS_BerthA_2022!E14401</f>
        <v>11.11</v>
      </c>
      <c r="D14400">
        <f>[1]AMETS_BerthA_2022!F14401</f>
        <v>260.2</v>
      </c>
      <c r="E14400">
        <v>0.72</v>
      </c>
      <c r="F14400">
        <f t="shared" si="226"/>
        <v>260.2</v>
      </c>
    </row>
    <row r="14401" spans="1:6" x14ac:dyDescent="0.25">
      <c r="A14401" t="str">
        <f>[1]AMETS_BerthA_2022!C14402</f>
        <v>2022-11-12T11:35:00Z</v>
      </c>
      <c r="B14401">
        <f>[1]AMETS_BerthA_2022!H14402*0.01</f>
        <v>3.18</v>
      </c>
      <c r="C14401">
        <f>[1]AMETS_BerthA_2022!E14402</f>
        <v>13.33</v>
      </c>
      <c r="D14401">
        <f>[1]AMETS_BerthA_2022!F14402</f>
        <v>281.3</v>
      </c>
      <c r="E14401">
        <v>0.31</v>
      </c>
      <c r="F14401">
        <f t="shared" si="226"/>
        <v>281.3</v>
      </c>
    </row>
    <row r="14402" spans="1:6" x14ac:dyDescent="0.25">
      <c r="A14402" t="str">
        <f>[1]AMETS_BerthA_2022!C14403</f>
        <v>2022-11-12T12:05:00Z</v>
      </c>
      <c r="B14402">
        <f>[1]AMETS_BerthA_2022!H14403*0.01</f>
        <v>3.33</v>
      </c>
      <c r="C14402">
        <f>[1]AMETS_BerthA_2022!E14403</f>
        <v>13.33</v>
      </c>
      <c r="D14402">
        <f>[1]AMETS_BerthA_2022!F14403</f>
        <v>258.8</v>
      </c>
      <c r="E14402">
        <v>0.75</v>
      </c>
      <c r="F14402">
        <f t="shared" si="226"/>
        <v>258.8</v>
      </c>
    </row>
    <row r="14403" spans="1:6" x14ac:dyDescent="0.25">
      <c r="A14403" t="str">
        <f>[1]AMETS_BerthA_2022!C14404</f>
        <v>2022-11-12T12:35:00Z</v>
      </c>
      <c r="B14403">
        <f>[1]AMETS_BerthA_2022!H14404*0.01</f>
        <v>3.11</v>
      </c>
      <c r="C14403">
        <f>[1]AMETS_BerthA_2022!E14404</f>
        <v>11.76</v>
      </c>
      <c r="D14403">
        <f>[1]AMETS_BerthA_2022!F14404</f>
        <v>257.3</v>
      </c>
      <c r="E14403">
        <v>0.35</v>
      </c>
      <c r="F14403">
        <f t="shared" ref="F14403:F14466" si="227">D14403</f>
        <v>257.3</v>
      </c>
    </row>
    <row r="14404" spans="1:6" x14ac:dyDescent="0.25">
      <c r="A14404" t="str">
        <f>[1]AMETS_BerthA_2022!C14405</f>
        <v>2022-11-12T13:05:00Z</v>
      </c>
      <c r="B14404">
        <f>[1]AMETS_BerthA_2022!H14405*0.01</f>
        <v>3.3200000000000003</v>
      </c>
      <c r="C14404">
        <f>[1]AMETS_BerthA_2022!E14405</f>
        <v>11.76</v>
      </c>
      <c r="D14404">
        <f>[1]AMETS_BerthA_2022!F14405</f>
        <v>271.39999999999998</v>
      </c>
      <c r="E14404">
        <v>0.65</v>
      </c>
      <c r="F14404">
        <f t="shared" si="227"/>
        <v>271.39999999999998</v>
      </c>
    </row>
    <row r="14405" spans="1:6" x14ac:dyDescent="0.25">
      <c r="A14405" t="str">
        <f>[1]AMETS_BerthA_2022!C14406</f>
        <v>2022-11-12T13:35:00Z</v>
      </c>
      <c r="B14405">
        <f>[1]AMETS_BerthA_2022!H14406*0.01</f>
        <v>3.41</v>
      </c>
      <c r="C14405">
        <f>[1]AMETS_BerthA_2022!E14406</f>
        <v>11.76</v>
      </c>
      <c r="D14405">
        <f>[1]AMETS_BerthA_2022!F14406</f>
        <v>260.2</v>
      </c>
      <c r="E14405">
        <v>0.34</v>
      </c>
      <c r="F14405">
        <f t="shared" si="227"/>
        <v>260.2</v>
      </c>
    </row>
    <row r="14406" spans="1:6" x14ac:dyDescent="0.25">
      <c r="A14406" t="str">
        <f>[1]AMETS_BerthA_2022!C14407</f>
        <v>2022-11-12T14:05:00Z</v>
      </c>
      <c r="B14406">
        <f>[1]AMETS_BerthA_2022!H14407*0.01</f>
        <v>3.5</v>
      </c>
      <c r="C14406">
        <f>[1]AMETS_BerthA_2022!E14407</f>
        <v>12.5</v>
      </c>
      <c r="D14406">
        <f>[1]AMETS_BerthA_2022!F14407</f>
        <v>255.9</v>
      </c>
      <c r="E14406">
        <v>0.25</v>
      </c>
      <c r="F14406">
        <f t="shared" si="227"/>
        <v>255.9</v>
      </c>
    </row>
    <row r="14407" spans="1:6" x14ac:dyDescent="0.25">
      <c r="A14407" t="str">
        <f>[1]AMETS_BerthA_2022!C14408</f>
        <v>2022-11-12T14:35:00Z</v>
      </c>
      <c r="B14407">
        <f>[1]AMETS_BerthA_2022!H14408*0.01</f>
        <v>3.38</v>
      </c>
      <c r="C14407">
        <f>[1]AMETS_BerthA_2022!E14408</f>
        <v>11.76</v>
      </c>
      <c r="D14407">
        <f>[1]AMETS_BerthA_2022!F14408</f>
        <v>267.2</v>
      </c>
      <c r="E14407">
        <v>0.53</v>
      </c>
      <c r="F14407">
        <f t="shared" si="227"/>
        <v>267.2</v>
      </c>
    </row>
    <row r="14408" spans="1:6" x14ac:dyDescent="0.25">
      <c r="A14408" t="str">
        <f>[1]AMETS_BerthA_2022!C14409</f>
        <v>2022-11-12T15:05:00Z</v>
      </c>
      <c r="B14408">
        <f>[1]AMETS_BerthA_2022!H14409*0.01</f>
        <v>3.17</v>
      </c>
      <c r="C14408">
        <f>[1]AMETS_BerthA_2022!E14409</f>
        <v>12.5</v>
      </c>
      <c r="D14408">
        <f>[1]AMETS_BerthA_2022!F14409</f>
        <v>268.60000000000002</v>
      </c>
      <c r="E14408">
        <v>0.46</v>
      </c>
      <c r="F14408">
        <f t="shared" si="227"/>
        <v>268.60000000000002</v>
      </c>
    </row>
    <row r="14409" spans="1:6" x14ac:dyDescent="0.25">
      <c r="A14409" t="str">
        <f>[1]AMETS_BerthA_2022!C14410</f>
        <v>2022-11-12T15:35:00Z</v>
      </c>
      <c r="B14409">
        <f>[1]AMETS_BerthA_2022!H14410*0.01</f>
        <v>3.36</v>
      </c>
      <c r="C14409">
        <f>[1]AMETS_BerthA_2022!E14410</f>
        <v>12.5</v>
      </c>
      <c r="D14409">
        <f>[1]AMETS_BerthA_2022!F14410</f>
        <v>263</v>
      </c>
      <c r="E14409">
        <v>0.67</v>
      </c>
      <c r="F14409">
        <f t="shared" si="227"/>
        <v>263</v>
      </c>
    </row>
    <row r="14410" spans="1:6" x14ac:dyDescent="0.25">
      <c r="A14410" t="str">
        <f>[1]AMETS_BerthA_2022!C14411</f>
        <v>2022-11-12T16:05:00Z</v>
      </c>
      <c r="B14410">
        <f>[1]AMETS_BerthA_2022!H14411*0.01</f>
        <v>3.17</v>
      </c>
      <c r="C14410">
        <f>[1]AMETS_BerthA_2022!E14411</f>
        <v>12.5</v>
      </c>
      <c r="D14410">
        <f>[1]AMETS_BerthA_2022!F14411</f>
        <v>257.3</v>
      </c>
      <c r="E14410">
        <v>0.63</v>
      </c>
      <c r="F14410">
        <f t="shared" si="227"/>
        <v>257.3</v>
      </c>
    </row>
    <row r="14411" spans="1:6" x14ac:dyDescent="0.25">
      <c r="A14411" t="str">
        <f>[1]AMETS_BerthA_2022!C14412</f>
        <v>2022-11-12T16:35:00Z</v>
      </c>
      <c r="B14411">
        <f>[1]AMETS_BerthA_2022!H14412*0.01</f>
        <v>3.54</v>
      </c>
      <c r="C14411">
        <f>[1]AMETS_BerthA_2022!E14412</f>
        <v>12.5</v>
      </c>
      <c r="D14411">
        <f>[1]AMETS_BerthA_2022!F14412</f>
        <v>260.2</v>
      </c>
      <c r="E14411">
        <v>0.48</v>
      </c>
      <c r="F14411">
        <f t="shared" si="227"/>
        <v>260.2</v>
      </c>
    </row>
    <row r="14412" spans="1:6" x14ac:dyDescent="0.25">
      <c r="A14412" t="str">
        <f>[1]AMETS_BerthA_2022!C14413</f>
        <v>2022-11-12T17:05:00Z</v>
      </c>
      <c r="B14412">
        <f>[1]AMETS_BerthA_2022!H14413*0.01</f>
        <v>3.16</v>
      </c>
      <c r="C14412">
        <f>[1]AMETS_BerthA_2022!E14413</f>
        <v>11.76</v>
      </c>
      <c r="D14412">
        <f>[1]AMETS_BerthA_2022!F14413</f>
        <v>261.60000000000002</v>
      </c>
      <c r="E14412">
        <v>0.67</v>
      </c>
      <c r="F14412">
        <f t="shared" si="227"/>
        <v>261.60000000000002</v>
      </c>
    </row>
    <row r="14413" spans="1:6" x14ac:dyDescent="0.25">
      <c r="A14413" t="str">
        <f>[1]AMETS_BerthA_2022!C14414</f>
        <v>2022-11-12T17:35:00Z</v>
      </c>
      <c r="B14413">
        <f>[1]AMETS_BerthA_2022!H14414*0.01</f>
        <v>3.16</v>
      </c>
      <c r="C14413">
        <f>[1]AMETS_BerthA_2022!E14414</f>
        <v>11.76</v>
      </c>
      <c r="D14413">
        <f>[1]AMETS_BerthA_2022!F14414</f>
        <v>258.8</v>
      </c>
      <c r="E14413">
        <v>0.62</v>
      </c>
      <c r="F14413">
        <f t="shared" si="227"/>
        <v>258.8</v>
      </c>
    </row>
    <row r="14414" spans="1:6" x14ac:dyDescent="0.25">
      <c r="A14414" t="str">
        <f>[1]AMETS_BerthA_2022!C14415</f>
        <v>2022-11-12T18:05:00Z</v>
      </c>
      <c r="B14414">
        <f>[1]AMETS_BerthA_2022!H14415*0.01</f>
        <v>3.33</v>
      </c>
      <c r="C14414">
        <f>[1]AMETS_BerthA_2022!E14415</f>
        <v>11.76</v>
      </c>
      <c r="D14414">
        <f>[1]AMETS_BerthA_2022!F14415</f>
        <v>258.8</v>
      </c>
      <c r="E14414">
        <v>0.61</v>
      </c>
      <c r="F14414">
        <f t="shared" si="227"/>
        <v>258.8</v>
      </c>
    </row>
    <row r="14415" spans="1:6" x14ac:dyDescent="0.25">
      <c r="A14415" t="str">
        <f>[1]AMETS_BerthA_2022!C14416</f>
        <v>2022-11-12T18:35:00Z</v>
      </c>
      <c r="B14415">
        <f>[1]AMETS_BerthA_2022!H14416*0.01</f>
        <v>2.98</v>
      </c>
      <c r="C14415">
        <f>[1]AMETS_BerthA_2022!E14416</f>
        <v>11.76</v>
      </c>
      <c r="D14415">
        <f>[1]AMETS_BerthA_2022!F14416</f>
        <v>270</v>
      </c>
      <c r="E14415">
        <v>0.65</v>
      </c>
      <c r="F14415">
        <f t="shared" si="227"/>
        <v>270</v>
      </c>
    </row>
    <row r="14416" spans="1:6" x14ac:dyDescent="0.25">
      <c r="A14416" t="str">
        <f>[1]AMETS_BerthA_2022!C14417</f>
        <v>2022-11-12T19:05:00Z</v>
      </c>
      <c r="B14416">
        <f>[1]AMETS_BerthA_2022!H14417*0.01</f>
        <v>3.06</v>
      </c>
      <c r="C14416">
        <f>[1]AMETS_BerthA_2022!E14417</f>
        <v>10.53</v>
      </c>
      <c r="D14416">
        <f>[1]AMETS_BerthA_2022!F14417</f>
        <v>253.1</v>
      </c>
      <c r="E14416">
        <v>0.67</v>
      </c>
      <c r="F14416">
        <f t="shared" si="227"/>
        <v>253.1</v>
      </c>
    </row>
    <row r="14417" spans="1:6" x14ac:dyDescent="0.25">
      <c r="A14417" t="str">
        <f>[1]AMETS_BerthA_2022!C14418</f>
        <v>2022-11-12T19:35:00Z</v>
      </c>
      <c r="B14417">
        <f>[1]AMETS_BerthA_2022!H14418*0.01</f>
        <v>2.66</v>
      </c>
      <c r="C14417">
        <f>[1]AMETS_BerthA_2022!E14418</f>
        <v>11.76</v>
      </c>
      <c r="D14417">
        <f>[1]AMETS_BerthA_2022!F14418</f>
        <v>261.60000000000002</v>
      </c>
      <c r="E14417">
        <v>0.68</v>
      </c>
      <c r="F14417">
        <f t="shared" si="227"/>
        <v>261.60000000000002</v>
      </c>
    </row>
    <row r="14418" spans="1:6" x14ac:dyDescent="0.25">
      <c r="A14418" t="str">
        <f>[1]AMETS_BerthA_2022!C14419</f>
        <v>2022-11-12T20:05:00Z</v>
      </c>
      <c r="B14418">
        <f>[1]AMETS_BerthA_2022!H14419*0.01</f>
        <v>2.94</v>
      </c>
      <c r="C14418">
        <f>[1]AMETS_BerthA_2022!E14419</f>
        <v>11.76</v>
      </c>
      <c r="D14418">
        <f>[1]AMETS_BerthA_2022!F14419</f>
        <v>254.5</v>
      </c>
      <c r="E14418">
        <v>0.74</v>
      </c>
      <c r="F14418">
        <f t="shared" si="227"/>
        <v>254.5</v>
      </c>
    </row>
    <row r="14419" spans="1:6" x14ac:dyDescent="0.25">
      <c r="A14419" t="str">
        <f>[1]AMETS_BerthA_2022!C14420</f>
        <v>2022-11-12T20:35:00Z</v>
      </c>
      <c r="B14419">
        <f>[1]AMETS_BerthA_2022!H14420*0.01</f>
        <v>3.0300000000000002</v>
      </c>
      <c r="C14419">
        <f>[1]AMETS_BerthA_2022!E14420</f>
        <v>11.76</v>
      </c>
      <c r="D14419">
        <f>[1]AMETS_BerthA_2022!F14420</f>
        <v>284.10000000000002</v>
      </c>
      <c r="E14419">
        <v>0.34</v>
      </c>
      <c r="F14419">
        <f t="shared" si="227"/>
        <v>284.10000000000002</v>
      </c>
    </row>
    <row r="14420" spans="1:6" x14ac:dyDescent="0.25">
      <c r="A14420" t="str">
        <f>[1]AMETS_BerthA_2022!C14421</f>
        <v>2022-11-12T21:05:00Z</v>
      </c>
      <c r="B14420">
        <f>[1]AMETS_BerthA_2022!H14421*0.01</f>
        <v>2.98</v>
      </c>
      <c r="C14420">
        <f>[1]AMETS_BerthA_2022!E14421</f>
        <v>11.76</v>
      </c>
      <c r="D14420">
        <f>[1]AMETS_BerthA_2022!F14421</f>
        <v>263</v>
      </c>
      <c r="E14420">
        <v>0.57999999999999996</v>
      </c>
      <c r="F14420">
        <f t="shared" si="227"/>
        <v>263</v>
      </c>
    </row>
    <row r="14421" spans="1:6" x14ac:dyDescent="0.25">
      <c r="A14421" t="str">
        <f>[1]AMETS_BerthA_2022!C14422</f>
        <v>2022-11-12T21:35:00Z</v>
      </c>
      <c r="B14421">
        <f>[1]AMETS_BerthA_2022!H14422*0.01</f>
        <v>2.99</v>
      </c>
      <c r="C14421">
        <f>[1]AMETS_BerthA_2022!E14422</f>
        <v>11.11</v>
      </c>
      <c r="D14421">
        <f>[1]AMETS_BerthA_2022!F14422</f>
        <v>253.1</v>
      </c>
      <c r="E14421">
        <v>0.56000000000000005</v>
      </c>
      <c r="F14421">
        <f t="shared" si="227"/>
        <v>253.1</v>
      </c>
    </row>
    <row r="14422" spans="1:6" x14ac:dyDescent="0.25">
      <c r="A14422" t="str">
        <f>[1]AMETS_BerthA_2022!C14423</f>
        <v>2022-11-12T22:05:00Z</v>
      </c>
      <c r="B14422">
        <f>[1]AMETS_BerthA_2022!H14423*0.01</f>
        <v>3.13</v>
      </c>
      <c r="C14422">
        <f>[1]AMETS_BerthA_2022!E14423</f>
        <v>11.11</v>
      </c>
      <c r="D14422">
        <f>[1]AMETS_BerthA_2022!F14423</f>
        <v>248.9</v>
      </c>
      <c r="E14422">
        <v>0.72</v>
      </c>
      <c r="F14422">
        <f t="shared" si="227"/>
        <v>248.9</v>
      </c>
    </row>
    <row r="14423" spans="1:6" x14ac:dyDescent="0.25">
      <c r="A14423" t="str">
        <f>[1]AMETS_BerthA_2022!C14424</f>
        <v>2022-11-12T22:35:00Z</v>
      </c>
      <c r="B14423">
        <f>[1]AMETS_BerthA_2022!H14424*0.01</f>
        <v>3.14</v>
      </c>
      <c r="C14423">
        <f>[1]AMETS_BerthA_2022!E14424</f>
        <v>11.76</v>
      </c>
      <c r="D14423">
        <f>[1]AMETS_BerthA_2022!F14424</f>
        <v>255.9</v>
      </c>
      <c r="E14423">
        <v>0.61</v>
      </c>
      <c r="F14423">
        <f t="shared" si="227"/>
        <v>255.9</v>
      </c>
    </row>
    <row r="14424" spans="1:6" x14ac:dyDescent="0.25">
      <c r="A14424" t="str">
        <f>[1]AMETS_BerthA_2022!C14425</f>
        <v>2022-11-12T23:05:00Z</v>
      </c>
      <c r="B14424">
        <f>[1]AMETS_BerthA_2022!H14425*0.01</f>
        <v>3.15</v>
      </c>
      <c r="C14424">
        <f>[1]AMETS_BerthA_2022!E14425</f>
        <v>11.11</v>
      </c>
      <c r="D14424">
        <f>[1]AMETS_BerthA_2022!F14425</f>
        <v>257.3</v>
      </c>
      <c r="E14424">
        <v>0.38</v>
      </c>
      <c r="F14424">
        <f t="shared" si="227"/>
        <v>257.3</v>
      </c>
    </row>
    <row r="14425" spans="1:6" x14ac:dyDescent="0.25">
      <c r="A14425" t="str">
        <f>[1]AMETS_BerthA_2022!C14426</f>
        <v>2022-11-12T23:35:00Z</v>
      </c>
      <c r="B14425">
        <f>[1]AMETS_BerthA_2022!H14426*0.01</f>
        <v>3.15</v>
      </c>
      <c r="C14425">
        <f>[1]AMETS_BerthA_2022!E14426</f>
        <v>11.11</v>
      </c>
      <c r="D14425">
        <f>[1]AMETS_BerthA_2022!F14426</f>
        <v>257.3</v>
      </c>
      <c r="E14425">
        <v>0.44</v>
      </c>
      <c r="F14425">
        <f t="shared" si="227"/>
        <v>257.3</v>
      </c>
    </row>
    <row r="14426" spans="1:6" x14ac:dyDescent="0.25">
      <c r="A14426" t="str">
        <f>[1]AMETS_BerthA_2022!C14427</f>
        <v>2022-11-13T00:05:00Z</v>
      </c>
      <c r="B14426">
        <f>[1]AMETS_BerthA_2022!H14427*0.01</f>
        <v>3.2800000000000002</v>
      </c>
      <c r="C14426">
        <f>[1]AMETS_BerthA_2022!E14427</f>
        <v>10</v>
      </c>
      <c r="D14426">
        <f>[1]AMETS_BerthA_2022!F14427</f>
        <v>251.7</v>
      </c>
      <c r="E14426">
        <v>0.48</v>
      </c>
      <c r="F14426">
        <f t="shared" si="227"/>
        <v>251.7</v>
      </c>
    </row>
    <row r="14427" spans="1:6" x14ac:dyDescent="0.25">
      <c r="A14427" t="str">
        <f>[1]AMETS_BerthA_2022!C14428</f>
        <v>2022-11-13T00:35:00Z</v>
      </c>
      <c r="B14427">
        <f>[1]AMETS_BerthA_2022!H14428*0.01</f>
        <v>2.89</v>
      </c>
      <c r="C14427">
        <f>[1]AMETS_BerthA_2022!E14428</f>
        <v>11.11</v>
      </c>
      <c r="D14427">
        <f>[1]AMETS_BerthA_2022!F14428</f>
        <v>247.5</v>
      </c>
      <c r="E14427">
        <v>0.37</v>
      </c>
      <c r="F14427">
        <f t="shared" si="227"/>
        <v>247.5</v>
      </c>
    </row>
    <row r="14428" spans="1:6" x14ac:dyDescent="0.25">
      <c r="A14428" t="str">
        <f>[1]AMETS_BerthA_2022!C14429</f>
        <v>2022-11-13T01:05:00Z</v>
      </c>
      <c r="B14428">
        <f>[1]AMETS_BerthA_2022!H14429*0.01</f>
        <v>3.13</v>
      </c>
      <c r="C14428">
        <f>[1]AMETS_BerthA_2022!E14429</f>
        <v>10.53</v>
      </c>
      <c r="D14428">
        <f>[1]AMETS_BerthA_2022!F14429</f>
        <v>247.5</v>
      </c>
      <c r="E14428">
        <v>0.42</v>
      </c>
      <c r="F14428">
        <f t="shared" si="227"/>
        <v>247.5</v>
      </c>
    </row>
    <row r="14429" spans="1:6" x14ac:dyDescent="0.25">
      <c r="A14429" t="str">
        <f>[1]AMETS_BerthA_2022!C14430</f>
        <v>2022-11-13T01:35:00Z</v>
      </c>
      <c r="B14429">
        <f>[1]AMETS_BerthA_2022!H14430*0.01</f>
        <v>3.0300000000000002</v>
      </c>
      <c r="C14429">
        <f>[1]AMETS_BerthA_2022!E14430</f>
        <v>10.53</v>
      </c>
      <c r="D14429">
        <f>[1]AMETS_BerthA_2022!F14430</f>
        <v>248.9</v>
      </c>
      <c r="E14429">
        <v>0.74</v>
      </c>
      <c r="F14429">
        <f t="shared" si="227"/>
        <v>248.9</v>
      </c>
    </row>
    <row r="14430" spans="1:6" x14ac:dyDescent="0.25">
      <c r="A14430" t="str">
        <f>[1]AMETS_BerthA_2022!C14431</f>
        <v>2022-11-13T02:05:00Z</v>
      </c>
      <c r="B14430">
        <f>[1]AMETS_BerthA_2022!H14431*0.01</f>
        <v>3</v>
      </c>
      <c r="C14430">
        <f>[1]AMETS_BerthA_2022!E14431</f>
        <v>11.76</v>
      </c>
      <c r="D14430">
        <f>[1]AMETS_BerthA_2022!F14431</f>
        <v>236.3</v>
      </c>
      <c r="E14430">
        <v>0.45</v>
      </c>
      <c r="F14430">
        <f t="shared" si="227"/>
        <v>236.3</v>
      </c>
    </row>
    <row r="14431" spans="1:6" x14ac:dyDescent="0.25">
      <c r="A14431" t="str">
        <f>[1]AMETS_BerthA_2022!C14432</f>
        <v>2022-11-13T02:35:00Z</v>
      </c>
      <c r="B14431">
        <f>[1]AMETS_BerthA_2022!H14432*0.01</f>
        <v>3.0100000000000002</v>
      </c>
      <c r="C14431">
        <f>[1]AMETS_BerthA_2022!E14432</f>
        <v>11.11</v>
      </c>
      <c r="D14431">
        <f>[1]AMETS_BerthA_2022!F14432</f>
        <v>268.60000000000002</v>
      </c>
      <c r="E14431">
        <v>0.33</v>
      </c>
      <c r="F14431">
        <f t="shared" si="227"/>
        <v>268.60000000000002</v>
      </c>
    </row>
    <row r="14432" spans="1:6" x14ac:dyDescent="0.25">
      <c r="A14432" t="str">
        <f>[1]AMETS_BerthA_2022!C14433</f>
        <v>2022-11-13T03:05:00Z</v>
      </c>
      <c r="B14432">
        <f>[1]AMETS_BerthA_2022!H14433*0.01</f>
        <v>2.79</v>
      </c>
      <c r="C14432">
        <f>[1]AMETS_BerthA_2022!E14433</f>
        <v>10</v>
      </c>
      <c r="D14432">
        <f>[1]AMETS_BerthA_2022!F14433</f>
        <v>253.1</v>
      </c>
      <c r="E14432">
        <v>0.31</v>
      </c>
      <c r="F14432">
        <f t="shared" si="227"/>
        <v>253.1</v>
      </c>
    </row>
    <row r="14433" spans="1:6" x14ac:dyDescent="0.25">
      <c r="A14433" t="str">
        <f>[1]AMETS_BerthA_2022!C14434</f>
        <v>2022-11-13T03:35:00Z</v>
      </c>
      <c r="B14433">
        <f>[1]AMETS_BerthA_2022!H14434*0.01</f>
        <v>3.13</v>
      </c>
      <c r="C14433">
        <f>[1]AMETS_BerthA_2022!E14434</f>
        <v>10</v>
      </c>
      <c r="D14433">
        <f>[1]AMETS_BerthA_2022!F14434</f>
        <v>244.7</v>
      </c>
      <c r="E14433">
        <v>0.35</v>
      </c>
      <c r="F14433">
        <f t="shared" si="227"/>
        <v>244.7</v>
      </c>
    </row>
    <row r="14434" spans="1:6" x14ac:dyDescent="0.25">
      <c r="A14434" t="str">
        <f>[1]AMETS_BerthA_2022!C14435</f>
        <v>2022-11-13T04:05:00Z</v>
      </c>
      <c r="B14434">
        <f>[1]AMETS_BerthA_2022!H14435*0.01</f>
        <v>2.85</v>
      </c>
      <c r="C14434">
        <f>[1]AMETS_BerthA_2022!E14435</f>
        <v>11.11</v>
      </c>
      <c r="D14434">
        <f>[1]AMETS_BerthA_2022!F14435</f>
        <v>239.1</v>
      </c>
      <c r="E14434">
        <v>0.3</v>
      </c>
      <c r="F14434">
        <f t="shared" si="227"/>
        <v>239.1</v>
      </c>
    </row>
    <row r="14435" spans="1:6" x14ac:dyDescent="0.25">
      <c r="A14435" t="str">
        <f>[1]AMETS_BerthA_2022!C14436</f>
        <v>2022-11-13T04:35:00Z</v>
      </c>
      <c r="B14435">
        <f>[1]AMETS_BerthA_2022!H14436*0.01</f>
        <v>2.73</v>
      </c>
      <c r="C14435">
        <f>[1]AMETS_BerthA_2022!E14436</f>
        <v>11.11</v>
      </c>
      <c r="D14435">
        <f>[1]AMETS_BerthA_2022!F14436</f>
        <v>243.3</v>
      </c>
      <c r="E14435">
        <v>0.55000000000000004</v>
      </c>
      <c r="F14435">
        <f t="shared" si="227"/>
        <v>243.3</v>
      </c>
    </row>
    <row r="14436" spans="1:6" x14ac:dyDescent="0.25">
      <c r="A14436" t="str">
        <f>[1]AMETS_BerthA_2022!C14437</f>
        <v>2022-11-13T05:05:00Z</v>
      </c>
      <c r="B14436">
        <f>[1]AMETS_BerthA_2022!H14437*0.01</f>
        <v>2.93</v>
      </c>
      <c r="C14436">
        <f>[1]AMETS_BerthA_2022!E14437</f>
        <v>11.11</v>
      </c>
      <c r="D14436">
        <f>[1]AMETS_BerthA_2022!F14437</f>
        <v>241.9</v>
      </c>
      <c r="E14436">
        <v>0.31</v>
      </c>
      <c r="F14436">
        <f t="shared" si="227"/>
        <v>241.9</v>
      </c>
    </row>
    <row r="14437" spans="1:6" x14ac:dyDescent="0.25">
      <c r="A14437" t="str">
        <f>[1]AMETS_BerthA_2022!C14438</f>
        <v>2022-11-13T05:35:00Z</v>
      </c>
      <c r="B14437">
        <f>[1]AMETS_BerthA_2022!H14438*0.01</f>
        <v>2.94</v>
      </c>
      <c r="C14437">
        <f>[1]AMETS_BerthA_2022!E14438</f>
        <v>11.76</v>
      </c>
      <c r="D14437">
        <f>[1]AMETS_BerthA_2022!F14438</f>
        <v>243.3</v>
      </c>
      <c r="E14437">
        <v>0.7</v>
      </c>
      <c r="F14437">
        <f t="shared" si="227"/>
        <v>243.3</v>
      </c>
    </row>
    <row r="14438" spans="1:6" x14ac:dyDescent="0.25">
      <c r="A14438" t="str">
        <f>[1]AMETS_BerthA_2022!C14439</f>
        <v>2022-11-13T06:05:00Z</v>
      </c>
      <c r="B14438">
        <f>[1]AMETS_BerthA_2022!H14439*0.01</f>
        <v>2.71</v>
      </c>
      <c r="C14438">
        <f>[1]AMETS_BerthA_2022!E14439</f>
        <v>11.76</v>
      </c>
      <c r="D14438">
        <f>[1]AMETS_BerthA_2022!F14439</f>
        <v>246.1</v>
      </c>
      <c r="E14438">
        <v>0.49</v>
      </c>
      <c r="F14438">
        <f t="shared" si="227"/>
        <v>246.1</v>
      </c>
    </row>
    <row r="14439" spans="1:6" x14ac:dyDescent="0.25">
      <c r="A14439" t="str">
        <f>[1]AMETS_BerthA_2022!C14440</f>
        <v>2022-11-13T06:35:00Z</v>
      </c>
      <c r="B14439">
        <f>[1]AMETS_BerthA_2022!H14440*0.01</f>
        <v>2.77</v>
      </c>
      <c r="C14439">
        <f>[1]AMETS_BerthA_2022!E14440</f>
        <v>10</v>
      </c>
      <c r="D14439">
        <f>[1]AMETS_BerthA_2022!F14440</f>
        <v>241.9</v>
      </c>
      <c r="E14439">
        <v>0.43</v>
      </c>
      <c r="F14439">
        <f t="shared" si="227"/>
        <v>241.9</v>
      </c>
    </row>
    <row r="14440" spans="1:6" x14ac:dyDescent="0.25">
      <c r="A14440" t="str">
        <f>[1]AMETS_BerthA_2022!C14441</f>
        <v>2022-11-13T07:05:00Z</v>
      </c>
      <c r="B14440">
        <f>[1]AMETS_BerthA_2022!H14441*0.01</f>
        <v>2.79</v>
      </c>
      <c r="C14440">
        <f>[1]AMETS_BerthA_2022!E14441</f>
        <v>11.11</v>
      </c>
      <c r="D14440">
        <f>[1]AMETS_BerthA_2022!F14441</f>
        <v>243.3</v>
      </c>
      <c r="E14440">
        <v>0.55000000000000004</v>
      </c>
      <c r="F14440">
        <f t="shared" si="227"/>
        <v>243.3</v>
      </c>
    </row>
    <row r="14441" spans="1:6" x14ac:dyDescent="0.25">
      <c r="A14441" t="str">
        <f>[1]AMETS_BerthA_2022!C14442</f>
        <v>2022-11-13T07:35:00Z</v>
      </c>
      <c r="B14441">
        <f>[1]AMETS_BerthA_2022!H14442*0.01</f>
        <v>2.88</v>
      </c>
      <c r="C14441">
        <f>[1]AMETS_BerthA_2022!E14442</f>
        <v>11.11</v>
      </c>
      <c r="D14441">
        <f>[1]AMETS_BerthA_2022!F14442</f>
        <v>241.9</v>
      </c>
      <c r="E14441">
        <v>0.62</v>
      </c>
      <c r="F14441">
        <f t="shared" si="227"/>
        <v>241.9</v>
      </c>
    </row>
    <row r="14442" spans="1:6" x14ac:dyDescent="0.25">
      <c r="A14442" t="str">
        <f>[1]AMETS_BerthA_2022!C14443</f>
        <v>2022-11-13T08:05:00Z</v>
      </c>
      <c r="B14442">
        <f>[1]AMETS_BerthA_2022!H14443*0.01</f>
        <v>2.68</v>
      </c>
      <c r="C14442">
        <f>[1]AMETS_BerthA_2022!E14443</f>
        <v>11.11</v>
      </c>
      <c r="D14442">
        <f>[1]AMETS_BerthA_2022!F14443</f>
        <v>244.7</v>
      </c>
      <c r="E14442">
        <v>0.43</v>
      </c>
      <c r="F14442">
        <f t="shared" si="227"/>
        <v>244.7</v>
      </c>
    </row>
    <row r="14443" spans="1:6" x14ac:dyDescent="0.25">
      <c r="A14443" t="str">
        <f>[1]AMETS_BerthA_2022!C14444</f>
        <v>2022-11-13T08:35:00Z</v>
      </c>
      <c r="B14443">
        <f>[1]AMETS_BerthA_2022!H14444*0.01</f>
        <v>2.74</v>
      </c>
      <c r="C14443">
        <f>[1]AMETS_BerthA_2022!E14444</f>
        <v>11.11</v>
      </c>
      <c r="D14443">
        <f>[1]AMETS_BerthA_2022!F14444</f>
        <v>226.4</v>
      </c>
      <c r="E14443">
        <v>0.41</v>
      </c>
      <c r="F14443">
        <f t="shared" si="227"/>
        <v>226.4</v>
      </c>
    </row>
    <row r="14444" spans="1:6" x14ac:dyDescent="0.25">
      <c r="A14444" t="str">
        <f>[1]AMETS_BerthA_2022!C14445</f>
        <v>2022-11-13T09:05:00Z</v>
      </c>
      <c r="B14444">
        <f>[1]AMETS_BerthA_2022!H14445*0.01</f>
        <v>2.77</v>
      </c>
      <c r="C14444">
        <f>[1]AMETS_BerthA_2022!E14445</f>
        <v>11.11</v>
      </c>
      <c r="D14444">
        <f>[1]AMETS_BerthA_2022!F14445</f>
        <v>222.2</v>
      </c>
      <c r="E14444">
        <v>0.36</v>
      </c>
      <c r="F14444">
        <f t="shared" si="227"/>
        <v>222.2</v>
      </c>
    </row>
    <row r="14445" spans="1:6" x14ac:dyDescent="0.25">
      <c r="A14445" t="str">
        <f>[1]AMETS_BerthA_2022!C14446</f>
        <v>2022-11-13T09:35:00Z</v>
      </c>
      <c r="B14445">
        <f>[1]AMETS_BerthA_2022!H14446*0.01</f>
        <v>2.86</v>
      </c>
      <c r="C14445">
        <f>[1]AMETS_BerthA_2022!E14446</f>
        <v>10.53</v>
      </c>
      <c r="D14445">
        <f>[1]AMETS_BerthA_2022!F14446</f>
        <v>218</v>
      </c>
      <c r="E14445">
        <v>0.33</v>
      </c>
      <c r="F14445">
        <f t="shared" si="227"/>
        <v>218</v>
      </c>
    </row>
    <row r="14446" spans="1:6" x14ac:dyDescent="0.25">
      <c r="A14446" t="str">
        <f>[1]AMETS_BerthA_2022!C14447</f>
        <v>2022-11-13T10:05:00Z</v>
      </c>
      <c r="B14446">
        <f>[1]AMETS_BerthA_2022!H14447*0.01</f>
        <v>2.92</v>
      </c>
      <c r="C14446">
        <f>[1]AMETS_BerthA_2022!E14447</f>
        <v>11.11</v>
      </c>
      <c r="D14446">
        <f>[1]AMETS_BerthA_2022!F14447</f>
        <v>236.3</v>
      </c>
      <c r="E14446">
        <v>0.63</v>
      </c>
      <c r="F14446">
        <f t="shared" si="227"/>
        <v>236.3</v>
      </c>
    </row>
    <row r="14447" spans="1:6" x14ac:dyDescent="0.25">
      <c r="A14447" t="str">
        <f>[1]AMETS_BerthA_2022!C14448</f>
        <v>2022-11-13T10:35:00Z</v>
      </c>
      <c r="B14447">
        <f>[1]AMETS_BerthA_2022!H14448*0.01</f>
        <v>2.84</v>
      </c>
      <c r="C14447">
        <f>[1]AMETS_BerthA_2022!E14448</f>
        <v>10</v>
      </c>
      <c r="D14447">
        <f>[1]AMETS_BerthA_2022!F14448</f>
        <v>220.8</v>
      </c>
      <c r="E14447">
        <v>0.74</v>
      </c>
      <c r="F14447">
        <f t="shared" si="227"/>
        <v>220.8</v>
      </c>
    </row>
    <row r="14448" spans="1:6" x14ac:dyDescent="0.25">
      <c r="A14448" t="str">
        <f>[1]AMETS_BerthA_2022!C14449</f>
        <v>2022-11-13T11:05:00Z</v>
      </c>
      <c r="B14448">
        <f>[1]AMETS_BerthA_2022!H14449*0.01</f>
        <v>3.23</v>
      </c>
      <c r="C14448">
        <f>[1]AMETS_BerthA_2022!E14449</f>
        <v>10.53</v>
      </c>
      <c r="D14448">
        <f>[1]AMETS_BerthA_2022!F14449</f>
        <v>227.8</v>
      </c>
      <c r="E14448">
        <v>0.32</v>
      </c>
      <c r="F14448">
        <f t="shared" si="227"/>
        <v>227.8</v>
      </c>
    </row>
    <row r="14449" spans="1:6" x14ac:dyDescent="0.25">
      <c r="A14449" t="str">
        <f>[1]AMETS_BerthA_2022!C14450</f>
        <v>2022-11-13T11:35:00Z</v>
      </c>
      <c r="B14449">
        <f>[1]AMETS_BerthA_2022!H14450*0.01</f>
        <v>3.02</v>
      </c>
      <c r="C14449">
        <f>[1]AMETS_BerthA_2022!E14450</f>
        <v>10</v>
      </c>
      <c r="D14449">
        <f>[1]AMETS_BerthA_2022!F14450</f>
        <v>219.4</v>
      </c>
      <c r="E14449">
        <v>0.27</v>
      </c>
      <c r="F14449">
        <f t="shared" si="227"/>
        <v>219.4</v>
      </c>
    </row>
    <row r="14450" spans="1:6" x14ac:dyDescent="0.25">
      <c r="A14450" t="str">
        <f>[1]AMETS_BerthA_2022!C14451</f>
        <v>2022-11-13T12:05:00Z</v>
      </c>
      <c r="B14450">
        <f>[1]AMETS_BerthA_2022!H14451*0.01</f>
        <v>3.08</v>
      </c>
      <c r="C14450">
        <f>[1]AMETS_BerthA_2022!E14451</f>
        <v>11.76</v>
      </c>
      <c r="D14450">
        <f>[1]AMETS_BerthA_2022!F14451</f>
        <v>257.3</v>
      </c>
      <c r="E14450">
        <v>0.75</v>
      </c>
      <c r="F14450">
        <f t="shared" si="227"/>
        <v>257.3</v>
      </c>
    </row>
    <row r="14451" spans="1:6" x14ac:dyDescent="0.25">
      <c r="A14451" t="str">
        <f>[1]AMETS_BerthA_2022!C14452</f>
        <v>2022-11-13T12:35:00Z</v>
      </c>
      <c r="B14451">
        <f>[1]AMETS_BerthA_2022!H14452*0.01</f>
        <v>3</v>
      </c>
      <c r="C14451">
        <f>[1]AMETS_BerthA_2022!E14452</f>
        <v>10.53</v>
      </c>
      <c r="D14451">
        <f>[1]AMETS_BerthA_2022!F14452</f>
        <v>233.4</v>
      </c>
      <c r="E14451">
        <v>0.62</v>
      </c>
      <c r="F14451">
        <f t="shared" si="227"/>
        <v>233.4</v>
      </c>
    </row>
    <row r="14452" spans="1:6" x14ac:dyDescent="0.25">
      <c r="A14452" t="str">
        <f>[1]AMETS_BerthA_2022!C14453</f>
        <v>2022-11-13T13:05:00Z</v>
      </c>
      <c r="B14452">
        <f>[1]AMETS_BerthA_2022!H14453*0.01</f>
        <v>2.89</v>
      </c>
      <c r="C14452">
        <f>[1]AMETS_BerthA_2022!E14453</f>
        <v>11.76</v>
      </c>
      <c r="D14452">
        <f>[1]AMETS_BerthA_2022!F14453</f>
        <v>244.7</v>
      </c>
      <c r="E14452">
        <v>0.69</v>
      </c>
      <c r="F14452">
        <f t="shared" si="227"/>
        <v>244.7</v>
      </c>
    </row>
    <row r="14453" spans="1:6" x14ac:dyDescent="0.25">
      <c r="A14453" t="str">
        <f>[1]AMETS_BerthA_2022!C14454</f>
        <v>2022-11-13T13:35:00Z</v>
      </c>
      <c r="B14453">
        <f>[1]AMETS_BerthA_2022!H14454*0.01</f>
        <v>3.04</v>
      </c>
      <c r="C14453">
        <f>[1]AMETS_BerthA_2022!E14454</f>
        <v>11.11</v>
      </c>
      <c r="D14453">
        <f>[1]AMETS_BerthA_2022!F14454</f>
        <v>246.1</v>
      </c>
      <c r="E14453">
        <v>0.52</v>
      </c>
      <c r="F14453">
        <f t="shared" si="227"/>
        <v>246.1</v>
      </c>
    </row>
    <row r="14454" spans="1:6" x14ac:dyDescent="0.25">
      <c r="A14454" t="str">
        <f>[1]AMETS_BerthA_2022!C14455</f>
        <v>2022-11-13T14:05:00Z</v>
      </c>
      <c r="B14454">
        <f>[1]AMETS_BerthA_2022!H14455*0.01</f>
        <v>3.14</v>
      </c>
      <c r="C14454">
        <f>[1]AMETS_BerthA_2022!E14455</f>
        <v>11.11</v>
      </c>
      <c r="D14454">
        <f>[1]AMETS_BerthA_2022!F14455</f>
        <v>247.5</v>
      </c>
      <c r="E14454">
        <v>0.7</v>
      </c>
      <c r="F14454">
        <f t="shared" si="227"/>
        <v>247.5</v>
      </c>
    </row>
    <row r="14455" spans="1:6" x14ac:dyDescent="0.25">
      <c r="A14455" t="str">
        <f>[1]AMETS_BerthA_2022!C14456</f>
        <v>2022-11-13T14:35:00Z</v>
      </c>
      <c r="B14455">
        <f>[1]AMETS_BerthA_2022!H14456*0.01</f>
        <v>3</v>
      </c>
      <c r="C14455">
        <f>[1]AMETS_BerthA_2022!E14456</f>
        <v>11.11</v>
      </c>
      <c r="D14455">
        <f>[1]AMETS_BerthA_2022!F14456</f>
        <v>239.1</v>
      </c>
      <c r="E14455">
        <v>0.5</v>
      </c>
      <c r="F14455">
        <f t="shared" si="227"/>
        <v>239.1</v>
      </c>
    </row>
    <row r="14456" spans="1:6" x14ac:dyDescent="0.25">
      <c r="A14456" t="str">
        <f>[1]AMETS_BerthA_2022!C14457</f>
        <v>2022-11-13T15:05:00Z</v>
      </c>
      <c r="B14456">
        <f>[1]AMETS_BerthA_2022!H14457*0.01</f>
        <v>3.02</v>
      </c>
      <c r="C14456">
        <f>[1]AMETS_BerthA_2022!E14457</f>
        <v>11.11</v>
      </c>
      <c r="D14456">
        <f>[1]AMETS_BerthA_2022!F14457</f>
        <v>240.5</v>
      </c>
      <c r="E14456">
        <v>0.52</v>
      </c>
      <c r="F14456">
        <f t="shared" si="227"/>
        <v>240.5</v>
      </c>
    </row>
    <row r="14457" spans="1:6" x14ac:dyDescent="0.25">
      <c r="A14457" t="str">
        <f>[1]AMETS_BerthA_2022!C14458</f>
        <v>2022-11-13T15:35:00Z</v>
      </c>
      <c r="B14457">
        <f>[1]AMETS_BerthA_2022!H14458*0.01</f>
        <v>3.21</v>
      </c>
      <c r="C14457">
        <f>[1]AMETS_BerthA_2022!E14458</f>
        <v>11.11</v>
      </c>
      <c r="D14457">
        <f>[1]AMETS_BerthA_2022!F14458</f>
        <v>236.3</v>
      </c>
      <c r="E14457">
        <v>0.32</v>
      </c>
      <c r="F14457">
        <f t="shared" si="227"/>
        <v>236.3</v>
      </c>
    </row>
    <row r="14458" spans="1:6" x14ac:dyDescent="0.25">
      <c r="A14458" t="str">
        <f>[1]AMETS_BerthA_2022!C14459</f>
        <v>2022-11-13T16:05:00Z</v>
      </c>
      <c r="B14458">
        <f>[1]AMETS_BerthA_2022!H14459*0.01</f>
        <v>3.14</v>
      </c>
      <c r="C14458">
        <f>[1]AMETS_BerthA_2022!E14459</f>
        <v>11.11</v>
      </c>
      <c r="D14458">
        <f>[1]AMETS_BerthA_2022!F14459</f>
        <v>234.8</v>
      </c>
      <c r="E14458">
        <v>0.54</v>
      </c>
      <c r="F14458">
        <f t="shared" si="227"/>
        <v>234.8</v>
      </c>
    </row>
    <row r="14459" spans="1:6" x14ac:dyDescent="0.25">
      <c r="A14459" t="str">
        <f>[1]AMETS_BerthA_2022!C14460</f>
        <v>2022-11-13T16:35:00Z</v>
      </c>
      <c r="B14459">
        <f>[1]AMETS_BerthA_2022!H14460*0.01</f>
        <v>3.0100000000000002</v>
      </c>
      <c r="C14459">
        <f>[1]AMETS_BerthA_2022!E14460</f>
        <v>11.76</v>
      </c>
      <c r="D14459">
        <f>[1]AMETS_BerthA_2022!F14460</f>
        <v>247.5</v>
      </c>
      <c r="E14459">
        <v>0.74</v>
      </c>
      <c r="F14459">
        <f t="shared" si="227"/>
        <v>247.5</v>
      </c>
    </row>
    <row r="14460" spans="1:6" x14ac:dyDescent="0.25">
      <c r="A14460" t="str">
        <f>[1]AMETS_BerthA_2022!C14461</f>
        <v>2022-11-13T17:05:00Z</v>
      </c>
      <c r="B14460">
        <f>[1]AMETS_BerthA_2022!H14461*0.01</f>
        <v>3.46</v>
      </c>
      <c r="C14460">
        <f>[1]AMETS_BerthA_2022!E14461</f>
        <v>11.11</v>
      </c>
      <c r="D14460">
        <f>[1]AMETS_BerthA_2022!F14461</f>
        <v>244.7</v>
      </c>
      <c r="E14460">
        <v>0.42</v>
      </c>
      <c r="F14460">
        <f t="shared" si="227"/>
        <v>244.7</v>
      </c>
    </row>
    <row r="14461" spans="1:6" x14ac:dyDescent="0.25">
      <c r="A14461" t="str">
        <f>[1]AMETS_BerthA_2022!C14462</f>
        <v>2022-11-13T17:35:00Z</v>
      </c>
      <c r="B14461">
        <f>[1]AMETS_BerthA_2022!H14462*0.01</f>
        <v>3.5</v>
      </c>
      <c r="C14461">
        <f>[1]AMETS_BerthA_2022!E14462</f>
        <v>11.11</v>
      </c>
      <c r="D14461">
        <f>[1]AMETS_BerthA_2022!F14462</f>
        <v>251.7</v>
      </c>
      <c r="E14461">
        <v>0.34</v>
      </c>
      <c r="F14461">
        <f t="shared" si="227"/>
        <v>251.7</v>
      </c>
    </row>
    <row r="14462" spans="1:6" x14ac:dyDescent="0.25">
      <c r="A14462" t="str">
        <f>[1]AMETS_BerthA_2022!C14463</f>
        <v>2022-11-13T18:05:00Z</v>
      </c>
      <c r="B14462">
        <f>[1]AMETS_BerthA_2022!H14463*0.01</f>
        <v>3.2600000000000002</v>
      </c>
      <c r="C14462">
        <f>[1]AMETS_BerthA_2022!E14463</f>
        <v>11.11</v>
      </c>
      <c r="D14462">
        <f>[1]AMETS_BerthA_2022!F14463</f>
        <v>257.3</v>
      </c>
      <c r="E14462">
        <v>0.48</v>
      </c>
      <c r="F14462">
        <f t="shared" si="227"/>
        <v>257.3</v>
      </c>
    </row>
    <row r="14463" spans="1:6" x14ac:dyDescent="0.25">
      <c r="A14463" t="str">
        <f>[1]AMETS_BerthA_2022!C14464</f>
        <v>2022-11-13T18:35:00Z</v>
      </c>
      <c r="B14463">
        <f>[1]AMETS_BerthA_2022!H14464*0.01</f>
        <v>3.13</v>
      </c>
      <c r="C14463">
        <f>[1]AMETS_BerthA_2022!E14464</f>
        <v>11.76</v>
      </c>
      <c r="D14463">
        <f>[1]AMETS_BerthA_2022!F14464</f>
        <v>248.9</v>
      </c>
      <c r="E14463">
        <v>0.3</v>
      </c>
      <c r="F14463">
        <f t="shared" si="227"/>
        <v>248.9</v>
      </c>
    </row>
    <row r="14464" spans="1:6" x14ac:dyDescent="0.25">
      <c r="A14464" t="str">
        <f>[1]AMETS_BerthA_2022!C14465</f>
        <v>2022-11-13T19:05:00Z</v>
      </c>
      <c r="B14464">
        <f>[1]AMETS_BerthA_2022!H14465*0.01</f>
        <v>3.29</v>
      </c>
      <c r="C14464">
        <f>[1]AMETS_BerthA_2022!E14465</f>
        <v>12.5</v>
      </c>
      <c r="D14464">
        <f>[1]AMETS_BerthA_2022!F14465</f>
        <v>258.8</v>
      </c>
      <c r="E14464">
        <v>0.39</v>
      </c>
      <c r="F14464">
        <f t="shared" si="227"/>
        <v>258.8</v>
      </c>
    </row>
    <row r="14465" spans="1:6" x14ac:dyDescent="0.25">
      <c r="A14465" t="str">
        <f>[1]AMETS_BerthA_2022!C14466</f>
        <v>2022-11-13T19:35:00Z</v>
      </c>
      <c r="B14465">
        <f>[1]AMETS_BerthA_2022!H14466*0.01</f>
        <v>3.5</v>
      </c>
      <c r="C14465">
        <f>[1]AMETS_BerthA_2022!E14466</f>
        <v>10.53</v>
      </c>
      <c r="D14465">
        <f>[1]AMETS_BerthA_2022!F14466</f>
        <v>239.1</v>
      </c>
      <c r="E14465">
        <v>0.65</v>
      </c>
      <c r="F14465">
        <f t="shared" si="227"/>
        <v>239.1</v>
      </c>
    </row>
    <row r="14466" spans="1:6" x14ac:dyDescent="0.25">
      <c r="A14466" t="str">
        <f>[1]AMETS_BerthA_2022!C14467</f>
        <v>2022-11-13T20:05:00Z</v>
      </c>
      <c r="B14466">
        <f>[1]AMETS_BerthA_2022!H14467*0.01</f>
        <v>3.3000000000000003</v>
      </c>
      <c r="C14466">
        <f>[1]AMETS_BerthA_2022!E14467</f>
        <v>13.33</v>
      </c>
      <c r="D14466">
        <f>[1]AMETS_BerthA_2022!F14467</f>
        <v>260.2</v>
      </c>
      <c r="E14466">
        <v>0.3</v>
      </c>
      <c r="F14466">
        <f t="shared" si="227"/>
        <v>260.2</v>
      </c>
    </row>
    <row r="14467" spans="1:6" x14ac:dyDescent="0.25">
      <c r="A14467" t="str">
        <f>[1]AMETS_BerthA_2022!C14468</f>
        <v>2022-11-13T20:35:00Z</v>
      </c>
      <c r="B14467">
        <f>[1]AMETS_BerthA_2022!H14468*0.01</f>
        <v>3.84</v>
      </c>
      <c r="C14467">
        <f>[1]AMETS_BerthA_2022!E14468</f>
        <v>11.76</v>
      </c>
      <c r="D14467">
        <f>[1]AMETS_BerthA_2022!F14468</f>
        <v>250.3</v>
      </c>
      <c r="E14467">
        <v>0.48</v>
      </c>
      <c r="F14467">
        <f t="shared" ref="F14467:F14530" si="228">D14467</f>
        <v>250.3</v>
      </c>
    </row>
    <row r="14468" spans="1:6" x14ac:dyDescent="0.25">
      <c r="A14468" t="str">
        <f>[1]AMETS_BerthA_2022!C14469</f>
        <v>2022-11-13T21:05:00Z</v>
      </c>
      <c r="B14468">
        <f>[1]AMETS_BerthA_2022!H14469*0.01</f>
        <v>3.5700000000000003</v>
      </c>
      <c r="C14468">
        <f>[1]AMETS_BerthA_2022!E14469</f>
        <v>12.5</v>
      </c>
      <c r="D14468">
        <f>[1]AMETS_BerthA_2022!F14469</f>
        <v>264.39999999999998</v>
      </c>
      <c r="E14468">
        <v>0.64</v>
      </c>
      <c r="F14468">
        <f t="shared" si="228"/>
        <v>264.39999999999998</v>
      </c>
    </row>
    <row r="14469" spans="1:6" x14ac:dyDescent="0.25">
      <c r="A14469" t="str">
        <f>[1]AMETS_BerthA_2022!C14470</f>
        <v>2022-11-13T21:35:00Z</v>
      </c>
      <c r="B14469">
        <f>[1]AMETS_BerthA_2022!H14470*0.01</f>
        <v>3.65</v>
      </c>
      <c r="C14469">
        <f>[1]AMETS_BerthA_2022!E14470</f>
        <v>12.5</v>
      </c>
      <c r="D14469">
        <f>[1]AMETS_BerthA_2022!F14470</f>
        <v>263</v>
      </c>
      <c r="E14469">
        <v>0.64</v>
      </c>
      <c r="F14469">
        <f t="shared" si="228"/>
        <v>263</v>
      </c>
    </row>
    <row r="14470" spans="1:6" x14ac:dyDescent="0.25">
      <c r="A14470" t="str">
        <f>[1]AMETS_BerthA_2022!C14471</f>
        <v>2022-11-13T22:05:00Z</v>
      </c>
      <c r="B14470">
        <f>[1]AMETS_BerthA_2022!H14471*0.01</f>
        <v>3.69</v>
      </c>
      <c r="C14470">
        <f>[1]AMETS_BerthA_2022!E14471</f>
        <v>14.29</v>
      </c>
      <c r="D14470">
        <f>[1]AMETS_BerthA_2022!F14471</f>
        <v>263</v>
      </c>
      <c r="E14470">
        <v>0.6</v>
      </c>
      <c r="F14470">
        <f t="shared" si="228"/>
        <v>263</v>
      </c>
    </row>
    <row r="14471" spans="1:6" x14ac:dyDescent="0.25">
      <c r="A14471" t="str">
        <f>[1]AMETS_BerthA_2022!C14472</f>
        <v>2022-11-13T22:35:00Z</v>
      </c>
      <c r="B14471">
        <f>[1]AMETS_BerthA_2022!H14472*0.01</f>
        <v>3.79</v>
      </c>
      <c r="C14471">
        <f>[1]AMETS_BerthA_2022!E14472</f>
        <v>14.29</v>
      </c>
      <c r="D14471">
        <f>[1]AMETS_BerthA_2022!F14472</f>
        <v>272.8</v>
      </c>
      <c r="E14471">
        <v>0.5</v>
      </c>
      <c r="F14471">
        <f t="shared" si="228"/>
        <v>272.8</v>
      </c>
    </row>
    <row r="14472" spans="1:6" x14ac:dyDescent="0.25">
      <c r="A14472" t="str">
        <f>[1]AMETS_BerthA_2022!C14473</f>
        <v>2022-11-13T23:05:00Z</v>
      </c>
      <c r="B14472">
        <f>[1]AMETS_BerthA_2022!H14473*0.01</f>
        <v>3.97</v>
      </c>
      <c r="C14472">
        <f>[1]AMETS_BerthA_2022!E14473</f>
        <v>13.33</v>
      </c>
      <c r="D14472">
        <f>[1]AMETS_BerthA_2022!F14473</f>
        <v>260.2</v>
      </c>
      <c r="E14472">
        <v>0.27</v>
      </c>
      <c r="F14472">
        <f t="shared" si="228"/>
        <v>260.2</v>
      </c>
    </row>
    <row r="14473" spans="1:6" x14ac:dyDescent="0.25">
      <c r="A14473" t="str">
        <f>[1]AMETS_BerthA_2022!C14474</f>
        <v>2022-11-13T23:35:00Z</v>
      </c>
      <c r="B14473">
        <f>[1]AMETS_BerthA_2022!H14474*0.01</f>
        <v>3.91</v>
      </c>
      <c r="C14473">
        <f>[1]AMETS_BerthA_2022!E14474</f>
        <v>13.33</v>
      </c>
      <c r="D14473">
        <f>[1]AMETS_BerthA_2022!F14474</f>
        <v>268.60000000000002</v>
      </c>
      <c r="E14473">
        <v>0.25</v>
      </c>
      <c r="F14473">
        <f t="shared" si="228"/>
        <v>268.60000000000002</v>
      </c>
    </row>
    <row r="14474" spans="1:6" x14ac:dyDescent="0.25">
      <c r="A14474" t="str">
        <f>[1]AMETS_BerthA_2022!C14475</f>
        <v>2022-11-14T00:05:00Z</v>
      </c>
      <c r="B14474">
        <f>[1]AMETS_BerthA_2022!H14475*0.01</f>
        <v>4.17</v>
      </c>
      <c r="C14474">
        <f>[1]AMETS_BerthA_2022!E14475</f>
        <v>13.33</v>
      </c>
      <c r="D14474">
        <f>[1]AMETS_BerthA_2022!F14475</f>
        <v>265.8</v>
      </c>
      <c r="E14474">
        <v>0.52</v>
      </c>
      <c r="F14474">
        <f t="shared" si="228"/>
        <v>265.8</v>
      </c>
    </row>
    <row r="14475" spans="1:6" x14ac:dyDescent="0.25">
      <c r="A14475" t="str">
        <f>[1]AMETS_BerthA_2022!C14476</f>
        <v>2022-11-14T00:35:00Z</v>
      </c>
      <c r="B14475">
        <f>[1]AMETS_BerthA_2022!H14476*0.01</f>
        <v>4.03</v>
      </c>
      <c r="C14475">
        <f>[1]AMETS_BerthA_2022!E14476</f>
        <v>13.33</v>
      </c>
      <c r="D14475">
        <f>[1]AMETS_BerthA_2022!F14476</f>
        <v>258.8</v>
      </c>
      <c r="E14475">
        <v>0.27</v>
      </c>
      <c r="F14475">
        <f t="shared" si="228"/>
        <v>258.8</v>
      </c>
    </row>
    <row r="14476" spans="1:6" x14ac:dyDescent="0.25">
      <c r="A14476" t="str">
        <f>[1]AMETS_BerthA_2022!C14477</f>
        <v>2022-11-14T01:05:00Z</v>
      </c>
      <c r="B14476">
        <f>[1]AMETS_BerthA_2022!H14477*0.01</f>
        <v>3.98</v>
      </c>
      <c r="C14476">
        <f>[1]AMETS_BerthA_2022!E14477</f>
        <v>13.33</v>
      </c>
      <c r="D14476">
        <f>[1]AMETS_BerthA_2022!F14477</f>
        <v>257.3</v>
      </c>
      <c r="E14476">
        <v>0.25</v>
      </c>
      <c r="F14476">
        <f t="shared" si="228"/>
        <v>257.3</v>
      </c>
    </row>
    <row r="14477" spans="1:6" x14ac:dyDescent="0.25">
      <c r="A14477" t="str">
        <f>[1]AMETS_BerthA_2022!C14478</f>
        <v>2022-11-14T01:35:00Z</v>
      </c>
      <c r="B14477">
        <f>[1]AMETS_BerthA_2022!H14478*0.01</f>
        <v>3.92</v>
      </c>
      <c r="C14477">
        <f>[1]AMETS_BerthA_2022!E14478</f>
        <v>13.33</v>
      </c>
      <c r="D14477">
        <f>[1]AMETS_BerthA_2022!F14478</f>
        <v>261.60000000000002</v>
      </c>
      <c r="E14477">
        <v>0.27</v>
      </c>
      <c r="F14477">
        <f t="shared" si="228"/>
        <v>261.60000000000002</v>
      </c>
    </row>
    <row r="14478" spans="1:6" x14ac:dyDescent="0.25">
      <c r="A14478" t="str">
        <f>[1]AMETS_BerthA_2022!C14479</f>
        <v>2022-11-14T02:05:00Z</v>
      </c>
      <c r="B14478">
        <f>[1]AMETS_BerthA_2022!H14479*0.01</f>
        <v>4.0600000000000005</v>
      </c>
      <c r="C14478">
        <f>[1]AMETS_BerthA_2022!E14479</f>
        <v>11.76</v>
      </c>
      <c r="D14478">
        <f>[1]AMETS_BerthA_2022!F14479</f>
        <v>263</v>
      </c>
      <c r="E14478">
        <v>0.32</v>
      </c>
      <c r="F14478">
        <f t="shared" si="228"/>
        <v>263</v>
      </c>
    </row>
    <row r="14479" spans="1:6" x14ac:dyDescent="0.25">
      <c r="A14479" t="str">
        <f>[1]AMETS_BerthA_2022!C14480</f>
        <v>2022-11-14T02:35:00Z</v>
      </c>
      <c r="B14479">
        <f>[1]AMETS_BerthA_2022!H14480*0.01</f>
        <v>3.89</v>
      </c>
      <c r="C14479">
        <f>[1]AMETS_BerthA_2022!E14480</f>
        <v>13.33</v>
      </c>
      <c r="D14479">
        <f>[1]AMETS_BerthA_2022!F14480</f>
        <v>254.5</v>
      </c>
      <c r="E14479">
        <v>0.38</v>
      </c>
      <c r="F14479">
        <f t="shared" si="228"/>
        <v>254.5</v>
      </c>
    </row>
    <row r="14480" spans="1:6" x14ac:dyDescent="0.25">
      <c r="A14480" t="str">
        <f>[1]AMETS_BerthA_2022!C14481</f>
        <v>2022-11-14T03:05:00Z</v>
      </c>
      <c r="B14480">
        <f>[1]AMETS_BerthA_2022!H14481*0.01</f>
        <v>3.7</v>
      </c>
      <c r="C14480">
        <f>[1]AMETS_BerthA_2022!E14481</f>
        <v>11.76</v>
      </c>
      <c r="D14480">
        <f>[1]AMETS_BerthA_2022!F14481</f>
        <v>263</v>
      </c>
      <c r="E14480">
        <v>0.71</v>
      </c>
      <c r="F14480">
        <f t="shared" si="228"/>
        <v>263</v>
      </c>
    </row>
    <row r="14481" spans="1:6" x14ac:dyDescent="0.25">
      <c r="A14481" t="str">
        <f>[1]AMETS_BerthA_2022!C14482</f>
        <v>2022-11-14T03:35:00Z</v>
      </c>
      <c r="B14481">
        <f>[1]AMETS_BerthA_2022!H14482*0.01</f>
        <v>3.89</v>
      </c>
      <c r="C14481">
        <f>[1]AMETS_BerthA_2022!E14482</f>
        <v>12.5</v>
      </c>
      <c r="D14481">
        <f>[1]AMETS_BerthA_2022!F14482</f>
        <v>257.3</v>
      </c>
      <c r="E14481">
        <v>0.71</v>
      </c>
      <c r="F14481">
        <f t="shared" si="228"/>
        <v>257.3</v>
      </c>
    </row>
    <row r="14482" spans="1:6" x14ac:dyDescent="0.25">
      <c r="A14482" t="str">
        <f>[1]AMETS_BerthA_2022!C14483</f>
        <v>2022-11-14T04:05:00Z</v>
      </c>
      <c r="B14482">
        <f>[1]AMETS_BerthA_2022!H14483*0.01</f>
        <v>3.66</v>
      </c>
      <c r="C14482">
        <f>[1]AMETS_BerthA_2022!E14483</f>
        <v>14.29</v>
      </c>
      <c r="D14482">
        <f>[1]AMETS_BerthA_2022!F14483</f>
        <v>261.60000000000002</v>
      </c>
      <c r="E14482">
        <v>0.63</v>
      </c>
      <c r="F14482">
        <f t="shared" si="228"/>
        <v>261.60000000000002</v>
      </c>
    </row>
    <row r="14483" spans="1:6" x14ac:dyDescent="0.25">
      <c r="A14483" t="str">
        <f>[1]AMETS_BerthA_2022!C14484</f>
        <v>2022-11-14T04:35:00Z</v>
      </c>
      <c r="B14483">
        <f>[1]AMETS_BerthA_2022!H14484*0.01</f>
        <v>3.5100000000000002</v>
      </c>
      <c r="C14483">
        <f>[1]AMETS_BerthA_2022!E14484</f>
        <v>13.33</v>
      </c>
      <c r="D14483">
        <f>[1]AMETS_BerthA_2022!F14484</f>
        <v>260.2</v>
      </c>
      <c r="E14483">
        <v>0.25</v>
      </c>
      <c r="F14483">
        <f t="shared" si="228"/>
        <v>260.2</v>
      </c>
    </row>
    <row r="14484" spans="1:6" x14ac:dyDescent="0.25">
      <c r="A14484" t="str">
        <f>[1]AMETS_BerthA_2022!C14485</f>
        <v>2022-11-14T05:05:00Z</v>
      </c>
      <c r="B14484">
        <f>[1]AMETS_BerthA_2022!H14485*0.01</f>
        <v>3.3000000000000003</v>
      </c>
      <c r="C14484">
        <f>[1]AMETS_BerthA_2022!E14485</f>
        <v>13.33</v>
      </c>
      <c r="D14484">
        <f>[1]AMETS_BerthA_2022!F14485</f>
        <v>271.39999999999998</v>
      </c>
      <c r="E14484">
        <v>0.26</v>
      </c>
      <c r="F14484">
        <f t="shared" si="228"/>
        <v>271.39999999999998</v>
      </c>
    </row>
    <row r="14485" spans="1:6" x14ac:dyDescent="0.25">
      <c r="A14485" t="str">
        <f>[1]AMETS_BerthA_2022!C14486</f>
        <v>2022-11-14T05:35:00Z</v>
      </c>
      <c r="B14485">
        <f>[1]AMETS_BerthA_2022!H14486*0.01</f>
        <v>3.58</v>
      </c>
      <c r="C14485">
        <f>[1]AMETS_BerthA_2022!E14486</f>
        <v>10.53</v>
      </c>
      <c r="D14485">
        <f>[1]AMETS_BerthA_2022!F14486</f>
        <v>244.7</v>
      </c>
      <c r="E14485">
        <v>0.47</v>
      </c>
      <c r="F14485">
        <f t="shared" si="228"/>
        <v>244.7</v>
      </c>
    </row>
    <row r="14486" spans="1:6" x14ac:dyDescent="0.25">
      <c r="A14486" t="str">
        <f>[1]AMETS_BerthA_2022!C14487</f>
        <v>2022-11-14T06:05:00Z</v>
      </c>
      <c r="B14486">
        <f>[1]AMETS_BerthA_2022!H14487*0.01</f>
        <v>3.4</v>
      </c>
      <c r="C14486">
        <f>[1]AMETS_BerthA_2022!E14487</f>
        <v>11.11</v>
      </c>
      <c r="D14486">
        <f>[1]AMETS_BerthA_2022!F14487</f>
        <v>254.5</v>
      </c>
      <c r="E14486">
        <v>0.61</v>
      </c>
      <c r="F14486">
        <f t="shared" si="228"/>
        <v>254.5</v>
      </c>
    </row>
    <row r="14487" spans="1:6" x14ac:dyDescent="0.25">
      <c r="A14487" t="str">
        <f>[1]AMETS_BerthA_2022!C14488</f>
        <v>2022-11-14T06:35:00Z</v>
      </c>
      <c r="B14487">
        <f>[1]AMETS_BerthA_2022!H14488*0.01</f>
        <v>3.39</v>
      </c>
      <c r="C14487">
        <f>[1]AMETS_BerthA_2022!E14488</f>
        <v>13.33</v>
      </c>
      <c r="D14487">
        <f>[1]AMETS_BerthA_2022!F14488</f>
        <v>275.60000000000002</v>
      </c>
      <c r="E14487">
        <v>0.38</v>
      </c>
      <c r="F14487">
        <f t="shared" si="228"/>
        <v>275.60000000000002</v>
      </c>
    </row>
    <row r="14488" spans="1:6" x14ac:dyDescent="0.25">
      <c r="A14488" t="str">
        <f>[1]AMETS_BerthA_2022!C14489</f>
        <v>2022-11-14T07:05:00Z</v>
      </c>
      <c r="B14488">
        <f>[1]AMETS_BerthA_2022!H14489*0.01</f>
        <v>3.25</v>
      </c>
      <c r="C14488">
        <f>[1]AMETS_BerthA_2022!E14489</f>
        <v>12.5</v>
      </c>
      <c r="D14488">
        <f>[1]AMETS_BerthA_2022!F14489</f>
        <v>267.2</v>
      </c>
      <c r="E14488">
        <v>0.69</v>
      </c>
      <c r="F14488">
        <f t="shared" si="228"/>
        <v>267.2</v>
      </c>
    </row>
    <row r="14489" spans="1:6" x14ac:dyDescent="0.25">
      <c r="A14489" t="str">
        <f>[1]AMETS_BerthA_2022!C14490</f>
        <v>2022-11-14T07:35:00Z</v>
      </c>
      <c r="B14489">
        <f>[1]AMETS_BerthA_2022!H14490*0.01</f>
        <v>3.5500000000000003</v>
      </c>
      <c r="C14489">
        <f>[1]AMETS_BerthA_2022!E14490</f>
        <v>13.33</v>
      </c>
      <c r="D14489">
        <f>[1]AMETS_BerthA_2022!F14490</f>
        <v>274.2</v>
      </c>
      <c r="E14489">
        <v>0.59</v>
      </c>
      <c r="F14489">
        <f t="shared" si="228"/>
        <v>274.2</v>
      </c>
    </row>
    <row r="14490" spans="1:6" x14ac:dyDescent="0.25">
      <c r="A14490" t="str">
        <f>[1]AMETS_BerthA_2022!C14491</f>
        <v>2022-11-14T08:05:00Z</v>
      </c>
      <c r="B14490">
        <f>[1]AMETS_BerthA_2022!H14491*0.01</f>
        <v>3.52</v>
      </c>
      <c r="C14490">
        <f>[1]AMETS_BerthA_2022!E14491</f>
        <v>12.5</v>
      </c>
      <c r="D14490">
        <f>[1]AMETS_BerthA_2022!F14491</f>
        <v>263</v>
      </c>
      <c r="E14490">
        <v>0.56999999999999995</v>
      </c>
      <c r="F14490">
        <f t="shared" si="228"/>
        <v>263</v>
      </c>
    </row>
    <row r="14491" spans="1:6" x14ac:dyDescent="0.25">
      <c r="A14491" t="str">
        <f>[1]AMETS_BerthA_2022!C14492</f>
        <v>2022-11-14T08:35:00Z</v>
      </c>
      <c r="B14491">
        <f>[1]AMETS_BerthA_2022!H14492*0.01</f>
        <v>3.14</v>
      </c>
      <c r="C14491">
        <f>[1]AMETS_BerthA_2022!E14492</f>
        <v>12.5</v>
      </c>
      <c r="D14491">
        <f>[1]AMETS_BerthA_2022!F14492</f>
        <v>263</v>
      </c>
      <c r="E14491">
        <v>0.69</v>
      </c>
      <c r="F14491">
        <f t="shared" si="228"/>
        <v>263</v>
      </c>
    </row>
    <row r="14492" spans="1:6" x14ac:dyDescent="0.25">
      <c r="A14492" t="str">
        <f>[1]AMETS_BerthA_2022!C14493</f>
        <v>2022-11-14T09:05:00Z</v>
      </c>
      <c r="B14492">
        <f>[1]AMETS_BerthA_2022!H14493*0.01</f>
        <v>3.11</v>
      </c>
      <c r="C14492">
        <f>[1]AMETS_BerthA_2022!E14493</f>
        <v>13.33</v>
      </c>
      <c r="D14492">
        <f>[1]AMETS_BerthA_2022!F14493</f>
        <v>284.10000000000002</v>
      </c>
      <c r="E14492">
        <v>0.38</v>
      </c>
      <c r="F14492">
        <f t="shared" si="228"/>
        <v>284.10000000000002</v>
      </c>
    </row>
    <row r="14493" spans="1:6" x14ac:dyDescent="0.25">
      <c r="A14493" t="str">
        <f>[1]AMETS_BerthA_2022!C14494</f>
        <v>2022-11-14T09:35:00Z</v>
      </c>
      <c r="B14493">
        <f>[1]AMETS_BerthA_2022!H14494*0.01</f>
        <v>2.67</v>
      </c>
      <c r="C14493">
        <f>[1]AMETS_BerthA_2022!E14494</f>
        <v>14.29</v>
      </c>
      <c r="D14493">
        <f>[1]AMETS_BerthA_2022!F14494</f>
        <v>282.7</v>
      </c>
      <c r="E14493">
        <v>0.48</v>
      </c>
      <c r="F14493">
        <f t="shared" si="228"/>
        <v>282.7</v>
      </c>
    </row>
    <row r="14494" spans="1:6" x14ac:dyDescent="0.25">
      <c r="A14494" t="str">
        <f>[1]AMETS_BerthA_2022!C14495</f>
        <v>2022-11-14T10:05:00Z</v>
      </c>
      <c r="B14494">
        <f>[1]AMETS_BerthA_2022!H14495*0.01</f>
        <v>2.94</v>
      </c>
      <c r="C14494">
        <f>[1]AMETS_BerthA_2022!E14495</f>
        <v>12.5</v>
      </c>
      <c r="D14494">
        <f>[1]AMETS_BerthA_2022!F14495</f>
        <v>277</v>
      </c>
      <c r="E14494">
        <v>0.66</v>
      </c>
      <c r="F14494">
        <f t="shared" si="228"/>
        <v>277</v>
      </c>
    </row>
    <row r="14495" spans="1:6" x14ac:dyDescent="0.25">
      <c r="A14495" t="str">
        <f>[1]AMETS_BerthA_2022!C14496</f>
        <v>2022-11-14T10:35:00Z</v>
      </c>
      <c r="B14495">
        <f>[1]AMETS_BerthA_2022!H14496*0.01</f>
        <v>3.06</v>
      </c>
      <c r="C14495">
        <f>[1]AMETS_BerthA_2022!E14496</f>
        <v>11.76</v>
      </c>
      <c r="D14495">
        <f>[1]AMETS_BerthA_2022!F14496</f>
        <v>268.60000000000002</v>
      </c>
      <c r="E14495">
        <v>0.68</v>
      </c>
      <c r="F14495">
        <f t="shared" si="228"/>
        <v>268.60000000000002</v>
      </c>
    </row>
    <row r="14496" spans="1:6" x14ac:dyDescent="0.25">
      <c r="A14496" t="str">
        <f>[1]AMETS_BerthA_2022!C14497</f>
        <v>2022-11-14T11:05:00Z</v>
      </c>
      <c r="B14496">
        <f>[1]AMETS_BerthA_2022!H14497*0.01</f>
        <v>3.1</v>
      </c>
      <c r="C14496">
        <f>[1]AMETS_BerthA_2022!E14497</f>
        <v>11.11</v>
      </c>
      <c r="D14496">
        <f>[1]AMETS_BerthA_2022!F14497</f>
        <v>264.39999999999998</v>
      </c>
      <c r="E14496">
        <v>0.59</v>
      </c>
      <c r="F14496">
        <f t="shared" si="228"/>
        <v>264.39999999999998</v>
      </c>
    </row>
    <row r="14497" spans="1:6" x14ac:dyDescent="0.25">
      <c r="A14497" t="str">
        <f>[1]AMETS_BerthA_2022!C14498</f>
        <v>2022-11-14T11:35:00Z</v>
      </c>
      <c r="B14497">
        <f>[1]AMETS_BerthA_2022!H14498*0.01</f>
        <v>2.7600000000000002</v>
      </c>
      <c r="C14497">
        <f>[1]AMETS_BerthA_2022!E14498</f>
        <v>12.5</v>
      </c>
      <c r="D14497">
        <f>[1]AMETS_BerthA_2022!F14498</f>
        <v>277</v>
      </c>
      <c r="E14497">
        <v>0.41</v>
      </c>
      <c r="F14497">
        <f t="shared" si="228"/>
        <v>277</v>
      </c>
    </row>
    <row r="14498" spans="1:6" x14ac:dyDescent="0.25">
      <c r="A14498" t="str">
        <f>[1]AMETS_BerthA_2022!C14499</f>
        <v>2022-11-14T12:05:00Z</v>
      </c>
      <c r="B14498">
        <f>[1]AMETS_BerthA_2022!H14499*0.01</f>
        <v>3.0100000000000002</v>
      </c>
      <c r="C14498">
        <f>[1]AMETS_BerthA_2022!E14499</f>
        <v>12.5</v>
      </c>
      <c r="D14498">
        <f>[1]AMETS_BerthA_2022!F14499</f>
        <v>285.5</v>
      </c>
      <c r="E14498">
        <v>0.75</v>
      </c>
      <c r="F14498">
        <f t="shared" si="228"/>
        <v>285.5</v>
      </c>
    </row>
    <row r="14499" spans="1:6" x14ac:dyDescent="0.25">
      <c r="A14499" t="str">
        <f>[1]AMETS_BerthA_2022!C14500</f>
        <v>2022-11-14T12:35:00Z</v>
      </c>
      <c r="B14499">
        <f>[1]AMETS_BerthA_2022!H14500*0.01</f>
        <v>3.12</v>
      </c>
      <c r="C14499">
        <f>[1]AMETS_BerthA_2022!E14500</f>
        <v>11.76</v>
      </c>
      <c r="D14499">
        <f>[1]AMETS_BerthA_2022!F14500</f>
        <v>282.7</v>
      </c>
      <c r="E14499">
        <v>0.56000000000000005</v>
      </c>
      <c r="F14499">
        <f t="shared" si="228"/>
        <v>282.7</v>
      </c>
    </row>
    <row r="14500" spans="1:6" x14ac:dyDescent="0.25">
      <c r="A14500" t="str">
        <f>[1]AMETS_BerthA_2022!C14501</f>
        <v>2022-11-14T13:05:00Z</v>
      </c>
      <c r="B14500">
        <f>[1]AMETS_BerthA_2022!H14501*0.01</f>
        <v>3.06</v>
      </c>
      <c r="C14500">
        <f>[1]AMETS_BerthA_2022!E14501</f>
        <v>14.29</v>
      </c>
      <c r="D14500">
        <f>[1]AMETS_BerthA_2022!F14501</f>
        <v>284.10000000000002</v>
      </c>
      <c r="E14500">
        <v>0.7</v>
      </c>
      <c r="F14500">
        <f t="shared" si="228"/>
        <v>284.10000000000002</v>
      </c>
    </row>
    <row r="14501" spans="1:6" x14ac:dyDescent="0.25">
      <c r="A14501" t="str">
        <f>[1]AMETS_BerthA_2022!C14502</f>
        <v>2022-11-14T13:35:00Z</v>
      </c>
      <c r="B14501">
        <f>[1]AMETS_BerthA_2022!H14502*0.01</f>
        <v>3.09</v>
      </c>
      <c r="C14501">
        <f>[1]AMETS_BerthA_2022!E14502</f>
        <v>12.5</v>
      </c>
      <c r="D14501">
        <f>[1]AMETS_BerthA_2022!F14502</f>
        <v>275.60000000000002</v>
      </c>
      <c r="E14501">
        <v>0.49</v>
      </c>
      <c r="F14501">
        <f t="shared" si="228"/>
        <v>275.60000000000002</v>
      </c>
    </row>
    <row r="14502" spans="1:6" x14ac:dyDescent="0.25">
      <c r="A14502" t="str">
        <f>[1]AMETS_BerthA_2022!C14503</f>
        <v>2022-11-14T14:05:00Z</v>
      </c>
      <c r="B14502">
        <f>[1]AMETS_BerthA_2022!H14503*0.01</f>
        <v>3.08</v>
      </c>
      <c r="C14502">
        <f>[1]AMETS_BerthA_2022!E14503</f>
        <v>10.53</v>
      </c>
      <c r="D14502">
        <f>[1]AMETS_BerthA_2022!F14503</f>
        <v>265.8</v>
      </c>
      <c r="E14502">
        <v>0.61</v>
      </c>
      <c r="F14502">
        <f t="shared" si="228"/>
        <v>265.8</v>
      </c>
    </row>
    <row r="14503" spans="1:6" x14ac:dyDescent="0.25">
      <c r="A14503" t="str">
        <f>[1]AMETS_BerthA_2022!C14504</f>
        <v>2022-11-14T14:35:00Z</v>
      </c>
      <c r="B14503">
        <f>[1]AMETS_BerthA_2022!H14504*0.01</f>
        <v>3.2</v>
      </c>
      <c r="C14503">
        <f>[1]AMETS_BerthA_2022!E14504</f>
        <v>12.5</v>
      </c>
      <c r="D14503">
        <f>[1]AMETS_BerthA_2022!F14504</f>
        <v>268.60000000000002</v>
      </c>
      <c r="E14503">
        <v>0.55000000000000004</v>
      </c>
      <c r="F14503">
        <f t="shared" si="228"/>
        <v>268.60000000000002</v>
      </c>
    </row>
    <row r="14504" spans="1:6" x14ac:dyDescent="0.25">
      <c r="A14504" t="str">
        <f>[1]AMETS_BerthA_2022!C14505</f>
        <v>2022-11-14T15:05:00Z</v>
      </c>
      <c r="B14504">
        <f>[1]AMETS_BerthA_2022!H14505*0.01</f>
        <v>3.0300000000000002</v>
      </c>
      <c r="C14504">
        <f>[1]AMETS_BerthA_2022!E14505</f>
        <v>13.33</v>
      </c>
      <c r="D14504">
        <f>[1]AMETS_BerthA_2022!F14505</f>
        <v>277</v>
      </c>
      <c r="E14504">
        <v>0.57999999999999996</v>
      </c>
      <c r="F14504">
        <f t="shared" si="228"/>
        <v>277</v>
      </c>
    </row>
    <row r="14505" spans="1:6" x14ac:dyDescent="0.25">
      <c r="A14505" t="str">
        <f>[1]AMETS_BerthA_2022!C14506</f>
        <v>2022-11-14T15:35:00Z</v>
      </c>
      <c r="B14505">
        <f>[1]AMETS_BerthA_2022!H14506*0.01</f>
        <v>3</v>
      </c>
      <c r="C14505">
        <f>[1]AMETS_BerthA_2022!E14506</f>
        <v>14.29</v>
      </c>
      <c r="D14505">
        <f>[1]AMETS_BerthA_2022!F14506</f>
        <v>281.3</v>
      </c>
      <c r="E14505">
        <v>0.72</v>
      </c>
      <c r="F14505">
        <f t="shared" si="228"/>
        <v>281.3</v>
      </c>
    </row>
    <row r="14506" spans="1:6" x14ac:dyDescent="0.25">
      <c r="A14506" t="str">
        <f>[1]AMETS_BerthA_2022!C14507</f>
        <v>2022-11-14T16:05:00Z</v>
      </c>
      <c r="B14506">
        <f>[1]AMETS_BerthA_2022!H14507*0.01</f>
        <v>3.08</v>
      </c>
      <c r="C14506">
        <f>[1]AMETS_BerthA_2022!E14507</f>
        <v>10.53</v>
      </c>
      <c r="D14506">
        <f>[1]AMETS_BerthA_2022!F14507</f>
        <v>248.9</v>
      </c>
      <c r="E14506">
        <v>0.35</v>
      </c>
      <c r="F14506">
        <f t="shared" si="228"/>
        <v>248.9</v>
      </c>
    </row>
    <row r="14507" spans="1:6" x14ac:dyDescent="0.25">
      <c r="A14507" t="str">
        <f>[1]AMETS_BerthA_2022!C14508</f>
        <v>2022-11-14T16:35:00Z</v>
      </c>
      <c r="B14507">
        <f>[1]AMETS_BerthA_2022!H14508*0.01</f>
        <v>3.18</v>
      </c>
      <c r="C14507">
        <f>[1]AMETS_BerthA_2022!E14508</f>
        <v>13.33</v>
      </c>
      <c r="D14507">
        <f>[1]AMETS_BerthA_2022!F14508</f>
        <v>288.3</v>
      </c>
      <c r="E14507">
        <v>0.74</v>
      </c>
      <c r="F14507">
        <f t="shared" si="228"/>
        <v>288.3</v>
      </c>
    </row>
    <row r="14508" spans="1:6" x14ac:dyDescent="0.25">
      <c r="A14508" t="str">
        <f>[1]AMETS_BerthA_2022!C14509</f>
        <v>2022-11-14T17:05:00Z</v>
      </c>
      <c r="B14508">
        <f>[1]AMETS_BerthA_2022!H14509*0.01</f>
        <v>3.2800000000000002</v>
      </c>
      <c r="C14508">
        <f>[1]AMETS_BerthA_2022!E14509</f>
        <v>13.33</v>
      </c>
      <c r="D14508">
        <f>[1]AMETS_BerthA_2022!F14509</f>
        <v>275.60000000000002</v>
      </c>
      <c r="E14508">
        <v>0.69</v>
      </c>
      <c r="F14508">
        <f t="shared" si="228"/>
        <v>275.60000000000002</v>
      </c>
    </row>
    <row r="14509" spans="1:6" x14ac:dyDescent="0.25">
      <c r="A14509" t="str">
        <f>[1]AMETS_BerthA_2022!C14510</f>
        <v>2022-11-14T17:35:00Z</v>
      </c>
      <c r="B14509">
        <f>[1]AMETS_BerthA_2022!H14510*0.01</f>
        <v>3.54</v>
      </c>
      <c r="C14509">
        <f>[1]AMETS_BerthA_2022!E14510</f>
        <v>14.29</v>
      </c>
      <c r="D14509">
        <f>[1]AMETS_BerthA_2022!F14510</f>
        <v>282.7</v>
      </c>
      <c r="E14509">
        <v>0.54</v>
      </c>
      <c r="F14509">
        <f t="shared" si="228"/>
        <v>282.7</v>
      </c>
    </row>
    <row r="14510" spans="1:6" x14ac:dyDescent="0.25">
      <c r="A14510" t="str">
        <f>[1]AMETS_BerthA_2022!C14511</f>
        <v>2022-11-14T18:05:00Z</v>
      </c>
      <c r="B14510">
        <f>[1]AMETS_BerthA_2022!H14511*0.01</f>
        <v>3.4</v>
      </c>
      <c r="C14510">
        <f>[1]AMETS_BerthA_2022!E14511</f>
        <v>13.33</v>
      </c>
      <c r="D14510">
        <f>[1]AMETS_BerthA_2022!F14511</f>
        <v>284.10000000000002</v>
      </c>
      <c r="E14510">
        <v>0.3</v>
      </c>
      <c r="F14510">
        <f t="shared" si="228"/>
        <v>284.10000000000002</v>
      </c>
    </row>
    <row r="14511" spans="1:6" x14ac:dyDescent="0.25">
      <c r="A14511" t="str">
        <f>[1]AMETS_BerthA_2022!C14512</f>
        <v>2022-11-14T18:35:00Z</v>
      </c>
      <c r="B14511">
        <f>[1]AMETS_BerthA_2022!H14512*0.01</f>
        <v>3.3000000000000003</v>
      </c>
      <c r="C14511">
        <f>[1]AMETS_BerthA_2022!E14512</f>
        <v>11.76</v>
      </c>
      <c r="D14511">
        <f>[1]AMETS_BerthA_2022!F14512</f>
        <v>271.39999999999998</v>
      </c>
      <c r="E14511">
        <v>0.45</v>
      </c>
      <c r="F14511">
        <f t="shared" si="228"/>
        <v>271.39999999999998</v>
      </c>
    </row>
    <row r="14512" spans="1:6" x14ac:dyDescent="0.25">
      <c r="A14512" t="str">
        <f>[1]AMETS_BerthA_2022!C14513</f>
        <v>2022-11-14T19:05:00Z</v>
      </c>
      <c r="B14512">
        <f>[1]AMETS_BerthA_2022!H14513*0.01</f>
        <v>3.35</v>
      </c>
      <c r="C14512">
        <f>[1]AMETS_BerthA_2022!E14513</f>
        <v>11.76</v>
      </c>
      <c r="D14512">
        <f>[1]AMETS_BerthA_2022!F14513</f>
        <v>282.7</v>
      </c>
      <c r="E14512">
        <v>0.41</v>
      </c>
      <c r="F14512">
        <f t="shared" si="228"/>
        <v>282.7</v>
      </c>
    </row>
    <row r="14513" spans="1:6" x14ac:dyDescent="0.25">
      <c r="A14513" t="str">
        <f>[1]AMETS_BerthA_2022!C14514</f>
        <v>2022-11-14T19:35:00Z</v>
      </c>
      <c r="B14513">
        <f>[1]AMETS_BerthA_2022!H14514*0.01</f>
        <v>3.5100000000000002</v>
      </c>
      <c r="C14513">
        <f>[1]AMETS_BerthA_2022!E14514</f>
        <v>15.38</v>
      </c>
      <c r="D14513">
        <f>[1]AMETS_BerthA_2022!F14514</f>
        <v>292.5</v>
      </c>
      <c r="E14513">
        <v>0.62</v>
      </c>
      <c r="F14513">
        <f t="shared" si="228"/>
        <v>292.5</v>
      </c>
    </row>
    <row r="14514" spans="1:6" x14ac:dyDescent="0.25">
      <c r="A14514" t="str">
        <f>[1]AMETS_BerthA_2022!C14515</f>
        <v>2022-11-14T20:05:00Z</v>
      </c>
      <c r="B14514">
        <f>[1]AMETS_BerthA_2022!H14515*0.01</f>
        <v>3.4</v>
      </c>
      <c r="C14514">
        <f>[1]AMETS_BerthA_2022!E14515</f>
        <v>15.38</v>
      </c>
      <c r="D14514">
        <f>[1]AMETS_BerthA_2022!F14515</f>
        <v>286.89999999999998</v>
      </c>
      <c r="E14514">
        <v>0.34</v>
      </c>
      <c r="F14514">
        <f t="shared" si="228"/>
        <v>286.89999999999998</v>
      </c>
    </row>
    <row r="14515" spans="1:6" x14ac:dyDescent="0.25">
      <c r="A14515" t="str">
        <f>[1]AMETS_BerthA_2022!C14516</f>
        <v>2022-11-14T20:35:00Z</v>
      </c>
      <c r="B14515">
        <f>[1]AMETS_BerthA_2022!H14516*0.01</f>
        <v>3.2600000000000002</v>
      </c>
      <c r="C14515">
        <f>[1]AMETS_BerthA_2022!E14516</f>
        <v>14.29</v>
      </c>
      <c r="D14515">
        <f>[1]AMETS_BerthA_2022!F14516</f>
        <v>298.10000000000002</v>
      </c>
      <c r="E14515">
        <v>0.39</v>
      </c>
      <c r="F14515">
        <f t="shared" si="228"/>
        <v>298.10000000000002</v>
      </c>
    </row>
    <row r="14516" spans="1:6" x14ac:dyDescent="0.25">
      <c r="A14516" t="str">
        <f>[1]AMETS_BerthA_2022!C14517</f>
        <v>2022-11-14T21:05:00Z</v>
      </c>
      <c r="B14516">
        <f>[1]AMETS_BerthA_2022!H14517*0.01</f>
        <v>3.4</v>
      </c>
      <c r="C14516">
        <f>[1]AMETS_BerthA_2022!E14517</f>
        <v>12.5</v>
      </c>
      <c r="D14516">
        <f>[1]AMETS_BerthA_2022!F14517</f>
        <v>275.60000000000002</v>
      </c>
      <c r="E14516">
        <v>0.51</v>
      </c>
      <c r="F14516">
        <f t="shared" si="228"/>
        <v>275.60000000000002</v>
      </c>
    </row>
    <row r="14517" spans="1:6" x14ac:dyDescent="0.25">
      <c r="A14517" t="str">
        <f>[1]AMETS_BerthA_2022!C14518</f>
        <v>2022-11-14T21:35:00Z</v>
      </c>
      <c r="B14517">
        <f>[1]AMETS_BerthA_2022!H14518*0.01</f>
        <v>3.35</v>
      </c>
      <c r="C14517">
        <f>[1]AMETS_BerthA_2022!E14518</f>
        <v>9.09</v>
      </c>
      <c r="D14517">
        <f>[1]AMETS_BerthA_2022!F14518</f>
        <v>216.6</v>
      </c>
      <c r="E14517">
        <v>0.47</v>
      </c>
      <c r="F14517">
        <f t="shared" si="228"/>
        <v>216.6</v>
      </c>
    </row>
    <row r="14518" spans="1:6" x14ac:dyDescent="0.25">
      <c r="A14518" t="str">
        <f>[1]AMETS_BerthA_2022!C14519</f>
        <v>2022-11-14T22:05:00Z</v>
      </c>
      <c r="B14518">
        <f>[1]AMETS_BerthA_2022!H14519*0.01</f>
        <v>3.5700000000000003</v>
      </c>
      <c r="C14518">
        <f>[1]AMETS_BerthA_2022!E14519</f>
        <v>9.09</v>
      </c>
      <c r="D14518">
        <f>[1]AMETS_BerthA_2022!F14519</f>
        <v>218</v>
      </c>
      <c r="E14518">
        <v>0.48</v>
      </c>
      <c r="F14518">
        <f t="shared" si="228"/>
        <v>218</v>
      </c>
    </row>
    <row r="14519" spans="1:6" x14ac:dyDescent="0.25">
      <c r="A14519" t="str">
        <f>[1]AMETS_BerthA_2022!C14520</f>
        <v>2022-11-14T22:35:00Z</v>
      </c>
      <c r="B14519">
        <f>[1]AMETS_BerthA_2022!H14520*0.01</f>
        <v>3.81</v>
      </c>
      <c r="C14519">
        <f>[1]AMETS_BerthA_2022!E14520</f>
        <v>9.09</v>
      </c>
      <c r="D14519">
        <f>[1]AMETS_BerthA_2022!F14520</f>
        <v>213.8</v>
      </c>
      <c r="E14519">
        <v>0.3</v>
      </c>
      <c r="F14519">
        <f t="shared" si="228"/>
        <v>213.8</v>
      </c>
    </row>
    <row r="14520" spans="1:6" x14ac:dyDescent="0.25">
      <c r="A14520" t="str">
        <f>[1]AMETS_BerthA_2022!C14521</f>
        <v>2022-11-14T23:05:00Z</v>
      </c>
      <c r="B14520">
        <f>[1]AMETS_BerthA_2022!H14521*0.01</f>
        <v>3.42</v>
      </c>
      <c r="C14520">
        <f>[1]AMETS_BerthA_2022!E14521</f>
        <v>9.09</v>
      </c>
      <c r="D14520">
        <f>[1]AMETS_BerthA_2022!F14521</f>
        <v>223.6</v>
      </c>
      <c r="E14520">
        <v>0.26</v>
      </c>
      <c r="F14520">
        <f t="shared" si="228"/>
        <v>223.6</v>
      </c>
    </row>
    <row r="14521" spans="1:6" x14ac:dyDescent="0.25">
      <c r="A14521" t="str">
        <f>[1]AMETS_BerthA_2022!C14522</f>
        <v>2022-11-14T23:35:00Z</v>
      </c>
      <c r="B14521">
        <f>[1]AMETS_BerthA_2022!H14522*0.01</f>
        <v>3.73</v>
      </c>
      <c r="C14521">
        <f>[1]AMETS_BerthA_2022!E14522</f>
        <v>10.53</v>
      </c>
      <c r="D14521">
        <f>[1]AMETS_BerthA_2022!F14522</f>
        <v>227.8</v>
      </c>
      <c r="E14521">
        <v>0.74</v>
      </c>
      <c r="F14521">
        <f t="shared" si="228"/>
        <v>227.8</v>
      </c>
    </row>
    <row r="14522" spans="1:6" x14ac:dyDescent="0.25">
      <c r="A14522" t="str">
        <f>[1]AMETS_BerthA_2022!C14523</f>
        <v>2022-11-15T00:05:00Z</v>
      </c>
      <c r="B14522">
        <f>[1]AMETS_BerthA_2022!H14523*0.01</f>
        <v>3.85</v>
      </c>
      <c r="C14522">
        <f>[1]AMETS_BerthA_2022!E14523</f>
        <v>10.53</v>
      </c>
      <c r="D14522">
        <f>[1]AMETS_BerthA_2022!F14523</f>
        <v>218</v>
      </c>
      <c r="E14522">
        <v>0.27</v>
      </c>
      <c r="F14522">
        <f t="shared" si="228"/>
        <v>218</v>
      </c>
    </row>
    <row r="14523" spans="1:6" x14ac:dyDescent="0.25">
      <c r="A14523" t="str">
        <f>[1]AMETS_BerthA_2022!C14524</f>
        <v>2022-11-15T00:35:00Z</v>
      </c>
      <c r="B14523">
        <f>[1]AMETS_BerthA_2022!H14524*0.01</f>
        <v>3.8200000000000003</v>
      </c>
      <c r="C14523">
        <f>[1]AMETS_BerthA_2022!E14524</f>
        <v>10.53</v>
      </c>
      <c r="D14523">
        <f>[1]AMETS_BerthA_2022!F14524</f>
        <v>226.4</v>
      </c>
      <c r="E14523">
        <v>0.42</v>
      </c>
      <c r="F14523">
        <f t="shared" si="228"/>
        <v>226.4</v>
      </c>
    </row>
    <row r="14524" spans="1:6" x14ac:dyDescent="0.25">
      <c r="A14524" t="str">
        <f>[1]AMETS_BerthA_2022!C14525</f>
        <v>2022-11-15T01:05:00Z</v>
      </c>
      <c r="B14524">
        <f>[1]AMETS_BerthA_2022!H14525*0.01</f>
        <v>3.7800000000000002</v>
      </c>
      <c r="C14524">
        <f>[1]AMETS_BerthA_2022!E14525</f>
        <v>10</v>
      </c>
      <c r="D14524">
        <f>[1]AMETS_BerthA_2022!F14525</f>
        <v>210.9</v>
      </c>
      <c r="E14524">
        <v>0.56000000000000005</v>
      </c>
      <c r="F14524">
        <f t="shared" si="228"/>
        <v>210.9</v>
      </c>
    </row>
    <row r="14525" spans="1:6" x14ac:dyDescent="0.25">
      <c r="A14525" t="str">
        <f>[1]AMETS_BerthA_2022!C14526</f>
        <v>2022-11-15T01:35:00Z</v>
      </c>
      <c r="B14525">
        <f>[1]AMETS_BerthA_2022!H14526*0.01</f>
        <v>3.8200000000000003</v>
      </c>
      <c r="C14525">
        <f>[1]AMETS_BerthA_2022!E14526</f>
        <v>11.11</v>
      </c>
      <c r="D14525">
        <f>[1]AMETS_BerthA_2022!F14526</f>
        <v>212.3</v>
      </c>
      <c r="E14525">
        <v>0.3</v>
      </c>
      <c r="F14525">
        <f t="shared" si="228"/>
        <v>212.3</v>
      </c>
    </row>
    <row r="14526" spans="1:6" x14ac:dyDescent="0.25">
      <c r="A14526" t="str">
        <f>[1]AMETS_BerthA_2022!C14527</f>
        <v>2022-11-15T02:05:00Z</v>
      </c>
      <c r="B14526">
        <f>[1]AMETS_BerthA_2022!H14527*0.01</f>
        <v>3.91</v>
      </c>
      <c r="C14526">
        <f>[1]AMETS_BerthA_2022!E14527</f>
        <v>10</v>
      </c>
      <c r="D14526">
        <f>[1]AMETS_BerthA_2022!F14527</f>
        <v>212.3</v>
      </c>
      <c r="E14526">
        <v>0.38</v>
      </c>
      <c r="F14526">
        <f t="shared" si="228"/>
        <v>212.3</v>
      </c>
    </row>
    <row r="14527" spans="1:6" x14ac:dyDescent="0.25">
      <c r="A14527" t="str">
        <f>[1]AMETS_BerthA_2022!C14528</f>
        <v>2022-11-15T02:35:00Z</v>
      </c>
      <c r="B14527">
        <f>[1]AMETS_BerthA_2022!H14528*0.01</f>
        <v>4.0999999999999996</v>
      </c>
      <c r="C14527">
        <f>[1]AMETS_BerthA_2022!E14528</f>
        <v>11.76</v>
      </c>
      <c r="D14527">
        <f>[1]AMETS_BerthA_2022!F14528</f>
        <v>223.6</v>
      </c>
      <c r="E14527">
        <v>0.34</v>
      </c>
      <c r="F14527">
        <f t="shared" si="228"/>
        <v>223.6</v>
      </c>
    </row>
    <row r="14528" spans="1:6" x14ac:dyDescent="0.25">
      <c r="A14528" t="str">
        <f>[1]AMETS_BerthA_2022!C14529</f>
        <v>2022-11-15T03:05:00Z</v>
      </c>
      <c r="B14528">
        <f>[1]AMETS_BerthA_2022!H14529*0.01</f>
        <v>3.93</v>
      </c>
      <c r="C14528">
        <f>[1]AMETS_BerthA_2022!E14529</f>
        <v>11.76</v>
      </c>
      <c r="D14528">
        <f>[1]AMETS_BerthA_2022!F14529</f>
        <v>212.3</v>
      </c>
      <c r="E14528">
        <v>0.57999999999999996</v>
      </c>
      <c r="F14528">
        <f t="shared" si="228"/>
        <v>212.3</v>
      </c>
    </row>
    <row r="14529" spans="1:6" x14ac:dyDescent="0.25">
      <c r="A14529" t="str">
        <f>[1]AMETS_BerthA_2022!C14530</f>
        <v>2022-11-15T03:35:00Z</v>
      </c>
      <c r="B14529">
        <f>[1]AMETS_BerthA_2022!H14530*0.01</f>
        <v>4.3</v>
      </c>
      <c r="C14529">
        <f>[1]AMETS_BerthA_2022!E14530</f>
        <v>13.33</v>
      </c>
      <c r="D14529">
        <f>[1]AMETS_BerthA_2022!F14530</f>
        <v>291.10000000000002</v>
      </c>
      <c r="E14529">
        <v>0.73</v>
      </c>
      <c r="F14529">
        <f t="shared" si="228"/>
        <v>291.10000000000002</v>
      </c>
    </row>
    <row r="14530" spans="1:6" x14ac:dyDescent="0.25">
      <c r="A14530" t="str">
        <f>[1]AMETS_BerthA_2022!C14531</f>
        <v>2022-11-15T04:05:00Z</v>
      </c>
      <c r="B14530">
        <f>[1]AMETS_BerthA_2022!H14531*0.01</f>
        <v>4.1900000000000004</v>
      </c>
      <c r="C14530">
        <f>[1]AMETS_BerthA_2022!E14531</f>
        <v>11.76</v>
      </c>
      <c r="D14530">
        <f>[1]AMETS_BerthA_2022!F14531</f>
        <v>246.1</v>
      </c>
      <c r="E14530">
        <v>0.35</v>
      </c>
      <c r="F14530">
        <f t="shared" si="228"/>
        <v>246.1</v>
      </c>
    </row>
    <row r="14531" spans="1:6" x14ac:dyDescent="0.25">
      <c r="A14531" t="str">
        <f>[1]AMETS_BerthA_2022!C14532</f>
        <v>2022-11-15T04:35:00Z</v>
      </c>
      <c r="B14531">
        <f>[1]AMETS_BerthA_2022!H14532*0.01</f>
        <v>4.37</v>
      </c>
      <c r="C14531">
        <f>[1]AMETS_BerthA_2022!E14532</f>
        <v>12.5</v>
      </c>
      <c r="D14531">
        <f>[1]AMETS_BerthA_2022!F14532</f>
        <v>264.39999999999998</v>
      </c>
      <c r="E14531">
        <v>0.34</v>
      </c>
      <c r="F14531">
        <f t="shared" ref="F14531:F14594" si="229">D14531</f>
        <v>264.39999999999998</v>
      </c>
    </row>
    <row r="14532" spans="1:6" x14ac:dyDescent="0.25">
      <c r="A14532" t="str">
        <f>[1]AMETS_BerthA_2022!C14533</f>
        <v>2022-11-15T05:05:00Z</v>
      </c>
      <c r="B14532">
        <f>[1]AMETS_BerthA_2022!H14533*0.01</f>
        <v>4.42</v>
      </c>
      <c r="C14532">
        <f>[1]AMETS_BerthA_2022!E14533</f>
        <v>12.5</v>
      </c>
      <c r="D14532">
        <f>[1]AMETS_BerthA_2022!F14533</f>
        <v>258.8</v>
      </c>
      <c r="E14532">
        <v>0.54</v>
      </c>
      <c r="F14532">
        <f t="shared" si="229"/>
        <v>258.8</v>
      </c>
    </row>
    <row r="14533" spans="1:6" x14ac:dyDescent="0.25">
      <c r="A14533" t="str">
        <f>[1]AMETS_BerthA_2022!C14534</f>
        <v>2022-11-15T05:35:00Z</v>
      </c>
      <c r="B14533">
        <f>[1]AMETS_BerthA_2022!H14534*0.01</f>
        <v>4.9000000000000004</v>
      </c>
      <c r="C14533">
        <f>[1]AMETS_BerthA_2022!E14534</f>
        <v>13.33</v>
      </c>
      <c r="D14533">
        <f>[1]AMETS_BerthA_2022!F14534</f>
        <v>272.8</v>
      </c>
      <c r="E14533">
        <v>0.63</v>
      </c>
      <c r="F14533">
        <f t="shared" si="229"/>
        <v>272.8</v>
      </c>
    </row>
    <row r="14534" spans="1:6" x14ac:dyDescent="0.25">
      <c r="A14534" t="str">
        <f>[1]AMETS_BerthA_2022!C14535</f>
        <v>2022-11-15T06:05:00Z</v>
      </c>
      <c r="B14534">
        <f>[1]AMETS_BerthA_2022!H14535*0.01</f>
        <v>5.0600000000000005</v>
      </c>
      <c r="C14534">
        <f>[1]AMETS_BerthA_2022!E14535</f>
        <v>12.5</v>
      </c>
      <c r="D14534">
        <f>[1]AMETS_BerthA_2022!F14535</f>
        <v>267.2</v>
      </c>
      <c r="E14534">
        <v>0.75</v>
      </c>
      <c r="F14534">
        <f t="shared" si="229"/>
        <v>267.2</v>
      </c>
    </row>
    <row r="14535" spans="1:6" x14ac:dyDescent="0.25">
      <c r="A14535" t="str">
        <f>[1]AMETS_BerthA_2022!C14536</f>
        <v>2022-11-15T06:35:00Z</v>
      </c>
      <c r="B14535">
        <f>[1]AMETS_BerthA_2022!H14536*0.01</f>
        <v>4.74</v>
      </c>
      <c r="C14535">
        <f>[1]AMETS_BerthA_2022!E14536</f>
        <v>12.5</v>
      </c>
      <c r="D14535">
        <f>[1]AMETS_BerthA_2022!F14536</f>
        <v>275.60000000000002</v>
      </c>
      <c r="E14535">
        <v>0.4</v>
      </c>
      <c r="F14535">
        <f t="shared" si="229"/>
        <v>275.60000000000002</v>
      </c>
    </row>
    <row r="14536" spans="1:6" x14ac:dyDescent="0.25">
      <c r="A14536" t="str">
        <f>[1]AMETS_BerthA_2022!C14537</f>
        <v>2022-11-15T07:05:00Z</v>
      </c>
      <c r="B14536">
        <f>[1]AMETS_BerthA_2022!H14537*0.01</f>
        <v>4.96</v>
      </c>
      <c r="C14536">
        <f>[1]AMETS_BerthA_2022!E14537</f>
        <v>11.76</v>
      </c>
      <c r="D14536">
        <f>[1]AMETS_BerthA_2022!F14537</f>
        <v>247.5</v>
      </c>
      <c r="E14536">
        <v>0.66</v>
      </c>
      <c r="F14536">
        <f t="shared" si="229"/>
        <v>247.5</v>
      </c>
    </row>
    <row r="14537" spans="1:6" x14ac:dyDescent="0.25">
      <c r="A14537" t="str">
        <f>[1]AMETS_BerthA_2022!C14538</f>
        <v>2022-11-15T07:35:00Z</v>
      </c>
      <c r="B14537">
        <f>[1]AMETS_BerthA_2022!H14538*0.01</f>
        <v>5.2700000000000005</v>
      </c>
      <c r="C14537">
        <f>[1]AMETS_BerthA_2022!E14538</f>
        <v>12.5</v>
      </c>
      <c r="D14537">
        <f>[1]AMETS_BerthA_2022!F14538</f>
        <v>278.39999999999998</v>
      </c>
      <c r="E14537">
        <v>0.52</v>
      </c>
      <c r="F14537">
        <f t="shared" si="229"/>
        <v>278.39999999999998</v>
      </c>
    </row>
    <row r="14538" spans="1:6" x14ac:dyDescent="0.25">
      <c r="A14538" t="str">
        <f>[1]AMETS_BerthA_2022!C14539</f>
        <v>2022-11-15T08:05:00Z</v>
      </c>
      <c r="B14538">
        <f>[1]AMETS_BerthA_2022!H14539*0.01</f>
        <v>4.6399999999999997</v>
      </c>
      <c r="C14538">
        <f>[1]AMETS_BerthA_2022!E14539</f>
        <v>11.76</v>
      </c>
      <c r="D14538">
        <f>[1]AMETS_BerthA_2022!F14539</f>
        <v>278.39999999999998</v>
      </c>
      <c r="E14538">
        <v>0.51</v>
      </c>
      <c r="F14538">
        <f t="shared" si="229"/>
        <v>278.39999999999998</v>
      </c>
    </row>
    <row r="14539" spans="1:6" x14ac:dyDescent="0.25">
      <c r="A14539" t="str">
        <f>[1]AMETS_BerthA_2022!C14540</f>
        <v>2022-11-15T08:35:00Z</v>
      </c>
      <c r="B14539">
        <f>[1]AMETS_BerthA_2022!H14540*0.01</f>
        <v>4.66</v>
      </c>
      <c r="C14539">
        <f>[1]AMETS_BerthA_2022!E14540</f>
        <v>11.76</v>
      </c>
      <c r="D14539">
        <f>[1]AMETS_BerthA_2022!F14540</f>
        <v>251.7</v>
      </c>
      <c r="E14539">
        <v>0.36</v>
      </c>
      <c r="F14539">
        <f t="shared" si="229"/>
        <v>251.7</v>
      </c>
    </row>
    <row r="14540" spans="1:6" x14ac:dyDescent="0.25">
      <c r="A14540" t="str">
        <f>[1]AMETS_BerthA_2022!C14541</f>
        <v>2022-11-15T09:05:00Z</v>
      </c>
      <c r="B14540">
        <f>[1]AMETS_BerthA_2022!H14541*0.01</f>
        <v>4.4000000000000004</v>
      </c>
      <c r="C14540">
        <f>[1]AMETS_BerthA_2022!E14541</f>
        <v>11.11</v>
      </c>
      <c r="D14540">
        <f>[1]AMETS_BerthA_2022!F14541</f>
        <v>258.8</v>
      </c>
      <c r="E14540">
        <v>0.47</v>
      </c>
      <c r="F14540">
        <f t="shared" si="229"/>
        <v>258.8</v>
      </c>
    </row>
    <row r="14541" spans="1:6" x14ac:dyDescent="0.25">
      <c r="A14541" t="str">
        <f>[1]AMETS_BerthA_2022!C14542</f>
        <v>2022-11-15T09:35:00Z</v>
      </c>
      <c r="B14541">
        <f>[1]AMETS_BerthA_2022!H14542*0.01</f>
        <v>4.2300000000000004</v>
      </c>
      <c r="C14541">
        <f>[1]AMETS_BerthA_2022!E14542</f>
        <v>10.53</v>
      </c>
      <c r="D14541">
        <f>[1]AMETS_BerthA_2022!F14542</f>
        <v>282.7</v>
      </c>
      <c r="E14541">
        <v>0.59</v>
      </c>
      <c r="F14541">
        <f t="shared" si="229"/>
        <v>282.7</v>
      </c>
    </row>
    <row r="14542" spans="1:6" x14ac:dyDescent="0.25">
      <c r="A14542" t="str">
        <f>[1]AMETS_BerthA_2022!C14543</f>
        <v>2022-11-15T10:05:00Z</v>
      </c>
      <c r="B14542">
        <f>[1]AMETS_BerthA_2022!H14543*0.01</f>
        <v>4.25</v>
      </c>
      <c r="C14542">
        <f>[1]AMETS_BerthA_2022!E14543</f>
        <v>11.11</v>
      </c>
      <c r="D14542">
        <f>[1]AMETS_BerthA_2022!F14543</f>
        <v>270</v>
      </c>
      <c r="E14542">
        <v>0.63</v>
      </c>
      <c r="F14542">
        <f t="shared" si="229"/>
        <v>270</v>
      </c>
    </row>
    <row r="14543" spans="1:6" x14ac:dyDescent="0.25">
      <c r="A14543" t="str">
        <f>[1]AMETS_BerthA_2022!C14544</f>
        <v>2022-11-15T10:35:00Z</v>
      </c>
      <c r="B14543">
        <f>[1]AMETS_BerthA_2022!H14544*0.01</f>
        <v>4.5600000000000005</v>
      </c>
      <c r="C14543">
        <f>[1]AMETS_BerthA_2022!E14544</f>
        <v>11.11</v>
      </c>
      <c r="D14543">
        <f>[1]AMETS_BerthA_2022!F14544</f>
        <v>274.2</v>
      </c>
      <c r="E14543">
        <v>0.46</v>
      </c>
      <c r="F14543">
        <f t="shared" si="229"/>
        <v>274.2</v>
      </c>
    </row>
    <row r="14544" spans="1:6" x14ac:dyDescent="0.25">
      <c r="A14544" t="str">
        <f>[1]AMETS_BerthA_2022!C14545</f>
        <v>2022-11-15T11:05:00Z</v>
      </c>
      <c r="B14544">
        <f>[1]AMETS_BerthA_2022!H14545*0.01</f>
        <v>4.51</v>
      </c>
      <c r="C14544">
        <f>[1]AMETS_BerthA_2022!E14545</f>
        <v>11.11</v>
      </c>
      <c r="D14544">
        <f>[1]AMETS_BerthA_2022!F14545</f>
        <v>257.3</v>
      </c>
      <c r="E14544">
        <v>0.75</v>
      </c>
      <c r="F14544">
        <f t="shared" si="229"/>
        <v>257.3</v>
      </c>
    </row>
    <row r="14545" spans="1:6" x14ac:dyDescent="0.25">
      <c r="A14545" t="str">
        <f>[1]AMETS_BerthA_2022!C14546</f>
        <v>2022-11-15T11:35:00Z</v>
      </c>
      <c r="B14545">
        <f>[1]AMETS_BerthA_2022!H14546*0.01</f>
        <v>4.54</v>
      </c>
      <c r="C14545">
        <f>[1]AMETS_BerthA_2022!E14546</f>
        <v>11.11</v>
      </c>
      <c r="D14545">
        <f>[1]AMETS_BerthA_2022!F14546</f>
        <v>270</v>
      </c>
      <c r="E14545">
        <v>0.72</v>
      </c>
      <c r="F14545">
        <f t="shared" si="229"/>
        <v>270</v>
      </c>
    </row>
    <row r="14546" spans="1:6" x14ac:dyDescent="0.25">
      <c r="A14546" t="str">
        <f>[1]AMETS_BerthA_2022!C14547</f>
        <v>2022-11-15T12:05:00Z</v>
      </c>
      <c r="B14546">
        <f>[1]AMETS_BerthA_2022!H14547*0.01</f>
        <v>4.5600000000000005</v>
      </c>
      <c r="C14546">
        <f>[1]AMETS_BerthA_2022!E14547</f>
        <v>11.11</v>
      </c>
      <c r="D14546">
        <f>[1]AMETS_BerthA_2022!F14547</f>
        <v>267.2</v>
      </c>
      <c r="E14546">
        <v>0.68</v>
      </c>
      <c r="F14546">
        <f t="shared" si="229"/>
        <v>267.2</v>
      </c>
    </row>
    <row r="14547" spans="1:6" x14ac:dyDescent="0.25">
      <c r="A14547" t="str">
        <f>[1]AMETS_BerthA_2022!C14548</f>
        <v>2022-11-15T12:35:00Z</v>
      </c>
      <c r="B14547">
        <f>[1]AMETS_BerthA_2022!H14548*0.01</f>
        <v>4.8100000000000005</v>
      </c>
      <c r="C14547">
        <f>[1]AMETS_BerthA_2022!E14548</f>
        <v>13.33</v>
      </c>
      <c r="D14547">
        <f>[1]AMETS_BerthA_2022!F14548</f>
        <v>261.60000000000002</v>
      </c>
      <c r="E14547">
        <v>0.28000000000000003</v>
      </c>
      <c r="F14547">
        <f t="shared" si="229"/>
        <v>261.60000000000002</v>
      </c>
    </row>
    <row r="14548" spans="1:6" x14ac:dyDescent="0.25">
      <c r="A14548" t="str">
        <f>[1]AMETS_BerthA_2022!C14549</f>
        <v>2022-11-15T13:35:00Z</v>
      </c>
      <c r="B14548">
        <f>[1]AMETS_BerthA_2022!H14549*0.01</f>
        <v>5.26</v>
      </c>
      <c r="C14548">
        <f>[1]AMETS_BerthA_2022!E14549</f>
        <v>12.5</v>
      </c>
      <c r="D14548">
        <f>[1]AMETS_BerthA_2022!F14549</f>
        <v>260.2</v>
      </c>
      <c r="E14548">
        <v>0.51</v>
      </c>
      <c r="F14548">
        <f t="shared" si="229"/>
        <v>260.2</v>
      </c>
    </row>
    <row r="14549" spans="1:6" x14ac:dyDescent="0.25">
      <c r="A14549" t="str">
        <f>[1]AMETS_BerthA_2022!C14550</f>
        <v>2022-11-15T14:05:00Z</v>
      </c>
      <c r="B14549">
        <f>[1]AMETS_BerthA_2022!H14550*0.01</f>
        <v>5.94</v>
      </c>
      <c r="C14549">
        <f>[1]AMETS_BerthA_2022!E14550</f>
        <v>11.76</v>
      </c>
      <c r="D14549">
        <f>[1]AMETS_BerthA_2022!F14550</f>
        <v>251.7</v>
      </c>
      <c r="E14549">
        <v>0.27</v>
      </c>
      <c r="F14549">
        <f t="shared" si="229"/>
        <v>251.7</v>
      </c>
    </row>
    <row r="14550" spans="1:6" x14ac:dyDescent="0.25">
      <c r="A14550" t="str">
        <f>[1]AMETS_BerthA_2022!C14551</f>
        <v>2022-11-15T14:35:00Z</v>
      </c>
      <c r="B14550">
        <f>[1]AMETS_BerthA_2022!H14551*0.01</f>
        <v>5.67</v>
      </c>
      <c r="C14550">
        <f>[1]AMETS_BerthA_2022!E14551</f>
        <v>12.5</v>
      </c>
      <c r="D14550">
        <f>[1]AMETS_BerthA_2022!F14551</f>
        <v>267.2</v>
      </c>
      <c r="E14550">
        <v>0.25</v>
      </c>
      <c r="F14550">
        <f t="shared" si="229"/>
        <v>267.2</v>
      </c>
    </row>
    <row r="14551" spans="1:6" x14ac:dyDescent="0.25">
      <c r="A14551" t="str">
        <f>[1]AMETS_BerthA_2022!C14552</f>
        <v>2022-11-15T15:05:00Z</v>
      </c>
      <c r="B14551">
        <f>[1]AMETS_BerthA_2022!H14552*0.01</f>
        <v>5.5600000000000005</v>
      </c>
      <c r="C14551">
        <f>[1]AMETS_BerthA_2022!E14552</f>
        <v>12.5</v>
      </c>
      <c r="D14551">
        <f>[1]AMETS_BerthA_2022!F14552</f>
        <v>254.5</v>
      </c>
      <c r="E14551">
        <v>0.67</v>
      </c>
      <c r="F14551">
        <f t="shared" si="229"/>
        <v>254.5</v>
      </c>
    </row>
    <row r="14552" spans="1:6" x14ac:dyDescent="0.25">
      <c r="A14552" t="str">
        <f>[1]AMETS_BerthA_2022!C14553</f>
        <v>2022-11-15T15:35:00Z</v>
      </c>
      <c r="B14552">
        <f>[1]AMETS_BerthA_2022!H14553*0.01</f>
        <v>4.93</v>
      </c>
      <c r="C14552">
        <f>[1]AMETS_BerthA_2022!E14553</f>
        <v>12.5</v>
      </c>
      <c r="D14552">
        <f>[1]AMETS_BerthA_2022!F14553</f>
        <v>261.60000000000002</v>
      </c>
      <c r="E14552">
        <v>0.46</v>
      </c>
      <c r="F14552">
        <f t="shared" si="229"/>
        <v>261.60000000000002</v>
      </c>
    </row>
    <row r="14553" spans="1:6" x14ac:dyDescent="0.25">
      <c r="A14553" t="str">
        <f>[1]AMETS_BerthA_2022!C14554</f>
        <v>2022-11-15T16:05:00Z</v>
      </c>
      <c r="B14553">
        <f>[1]AMETS_BerthA_2022!H14554*0.01</f>
        <v>4.59</v>
      </c>
      <c r="C14553">
        <f>[1]AMETS_BerthA_2022!E14554</f>
        <v>12.5</v>
      </c>
      <c r="D14553">
        <f>[1]AMETS_BerthA_2022!F14554</f>
        <v>248.9</v>
      </c>
      <c r="E14553">
        <v>0.69</v>
      </c>
      <c r="F14553">
        <f t="shared" si="229"/>
        <v>248.9</v>
      </c>
    </row>
    <row r="14554" spans="1:6" x14ac:dyDescent="0.25">
      <c r="A14554" t="str">
        <f>[1]AMETS_BerthA_2022!C14555</f>
        <v>2022-11-15T16:35:00Z</v>
      </c>
      <c r="B14554">
        <f>[1]AMETS_BerthA_2022!H14555*0.01</f>
        <v>4.7700000000000005</v>
      </c>
      <c r="C14554">
        <f>[1]AMETS_BerthA_2022!E14555</f>
        <v>12.5</v>
      </c>
      <c r="D14554">
        <f>[1]AMETS_BerthA_2022!F14555</f>
        <v>261.60000000000002</v>
      </c>
      <c r="E14554">
        <v>0.54</v>
      </c>
      <c r="F14554">
        <f t="shared" si="229"/>
        <v>261.60000000000002</v>
      </c>
    </row>
    <row r="14555" spans="1:6" x14ac:dyDescent="0.25">
      <c r="A14555" t="str">
        <f>[1]AMETS_BerthA_2022!C14556</f>
        <v>2022-11-15T17:05:00Z</v>
      </c>
      <c r="B14555">
        <f>[1]AMETS_BerthA_2022!H14556*0.01</f>
        <v>4.8</v>
      </c>
      <c r="C14555">
        <f>[1]AMETS_BerthA_2022!E14556</f>
        <v>14.29</v>
      </c>
      <c r="D14555">
        <f>[1]AMETS_BerthA_2022!F14556</f>
        <v>289.7</v>
      </c>
      <c r="E14555">
        <v>0.4</v>
      </c>
      <c r="F14555">
        <f t="shared" si="229"/>
        <v>289.7</v>
      </c>
    </row>
    <row r="14556" spans="1:6" x14ac:dyDescent="0.25">
      <c r="A14556" t="str">
        <f>[1]AMETS_BerthA_2022!C14557</f>
        <v>2022-11-15T17:35:00Z</v>
      </c>
      <c r="B14556">
        <f>[1]AMETS_BerthA_2022!H14557*0.01</f>
        <v>4.76</v>
      </c>
      <c r="C14556">
        <f>[1]AMETS_BerthA_2022!E14557</f>
        <v>14.29</v>
      </c>
      <c r="D14556">
        <f>[1]AMETS_BerthA_2022!F14557</f>
        <v>296.7</v>
      </c>
      <c r="E14556">
        <v>0.4</v>
      </c>
      <c r="F14556">
        <f t="shared" si="229"/>
        <v>296.7</v>
      </c>
    </row>
    <row r="14557" spans="1:6" x14ac:dyDescent="0.25">
      <c r="A14557" t="str">
        <f>[1]AMETS_BerthA_2022!C14558</f>
        <v>2022-11-15T18:05:00Z</v>
      </c>
      <c r="B14557">
        <f>[1]AMETS_BerthA_2022!H14558*0.01</f>
        <v>4.75</v>
      </c>
      <c r="C14557">
        <f>[1]AMETS_BerthA_2022!E14558</f>
        <v>11.76</v>
      </c>
      <c r="D14557">
        <f>[1]AMETS_BerthA_2022!F14558</f>
        <v>251.7</v>
      </c>
      <c r="E14557">
        <v>0.64</v>
      </c>
      <c r="F14557">
        <f t="shared" si="229"/>
        <v>251.7</v>
      </c>
    </row>
    <row r="14558" spans="1:6" x14ac:dyDescent="0.25">
      <c r="A14558" t="str">
        <f>[1]AMETS_BerthA_2022!C14559</f>
        <v>2022-11-15T18:35:00Z</v>
      </c>
      <c r="B14558">
        <f>[1]AMETS_BerthA_2022!H14559*0.01</f>
        <v>4.28</v>
      </c>
      <c r="C14558">
        <f>[1]AMETS_BerthA_2022!E14559</f>
        <v>13.33</v>
      </c>
      <c r="D14558">
        <f>[1]AMETS_BerthA_2022!F14559</f>
        <v>277</v>
      </c>
      <c r="E14558">
        <v>0.43</v>
      </c>
      <c r="F14558">
        <f t="shared" si="229"/>
        <v>277</v>
      </c>
    </row>
    <row r="14559" spans="1:6" x14ac:dyDescent="0.25">
      <c r="A14559" t="str">
        <f>[1]AMETS_BerthA_2022!C14560</f>
        <v>2022-11-15T19:05:00Z</v>
      </c>
      <c r="B14559">
        <f>[1]AMETS_BerthA_2022!H14560*0.01</f>
        <v>4.2</v>
      </c>
      <c r="C14559">
        <f>[1]AMETS_BerthA_2022!E14560</f>
        <v>12.5</v>
      </c>
      <c r="D14559">
        <f>[1]AMETS_BerthA_2022!F14560</f>
        <v>271.39999999999998</v>
      </c>
      <c r="E14559">
        <v>0.54</v>
      </c>
      <c r="F14559">
        <f t="shared" si="229"/>
        <v>271.39999999999998</v>
      </c>
    </row>
    <row r="14560" spans="1:6" x14ac:dyDescent="0.25">
      <c r="A14560" t="str">
        <f>[1]AMETS_BerthA_2022!C14561</f>
        <v>2022-11-15T19:35:00Z</v>
      </c>
      <c r="B14560">
        <f>[1]AMETS_BerthA_2022!H14561*0.01</f>
        <v>4.62</v>
      </c>
      <c r="C14560">
        <f>[1]AMETS_BerthA_2022!E14561</f>
        <v>13.33</v>
      </c>
      <c r="D14560">
        <f>[1]AMETS_BerthA_2022!F14561</f>
        <v>275.60000000000002</v>
      </c>
      <c r="E14560">
        <v>0.73</v>
      </c>
      <c r="F14560">
        <f t="shared" si="229"/>
        <v>275.60000000000002</v>
      </c>
    </row>
    <row r="14561" spans="1:6" x14ac:dyDescent="0.25">
      <c r="A14561" t="str">
        <f>[1]AMETS_BerthA_2022!C14562</f>
        <v>2022-11-15T20:05:00Z</v>
      </c>
      <c r="B14561">
        <f>[1]AMETS_BerthA_2022!H14562*0.01</f>
        <v>4.16</v>
      </c>
      <c r="C14561">
        <f>[1]AMETS_BerthA_2022!E14562</f>
        <v>12.5</v>
      </c>
      <c r="D14561">
        <f>[1]AMETS_BerthA_2022!F14562</f>
        <v>255.9</v>
      </c>
      <c r="E14561">
        <v>0.45</v>
      </c>
      <c r="F14561">
        <f t="shared" si="229"/>
        <v>255.9</v>
      </c>
    </row>
    <row r="14562" spans="1:6" x14ac:dyDescent="0.25">
      <c r="A14562" t="str">
        <f>[1]AMETS_BerthA_2022!C14563</f>
        <v>2022-11-15T20:35:00Z</v>
      </c>
      <c r="B14562">
        <f>[1]AMETS_BerthA_2022!H14563*0.01</f>
        <v>3.77</v>
      </c>
      <c r="C14562">
        <f>[1]AMETS_BerthA_2022!E14563</f>
        <v>12.5</v>
      </c>
      <c r="D14562">
        <f>[1]AMETS_BerthA_2022!F14563</f>
        <v>258.8</v>
      </c>
      <c r="E14562">
        <v>0.48</v>
      </c>
      <c r="F14562">
        <f t="shared" si="229"/>
        <v>258.8</v>
      </c>
    </row>
    <row r="14563" spans="1:6" x14ac:dyDescent="0.25">
      <c r="A14563" t="str">
        <f>[1]AMETS_BerthA_2022!C14564</f>
        <v>2022-11-15T21:05:00Z</v>
      </c>
      <c r="B14563">
        <f>[1]AMETS_BerthA_2022!H14564*0.01</f>
        <v>4.3600000000000003</v>
      </c>
      <c r="C14563">
        <f>[1]AMETS_BerthA_2022!E14564</f>
        <v>13.33</v>
      </c>
      <c r="D14563">
        <f>[1]AMETS_BerthA_2022!F14564</f>
        <v>271.39999999999998</v>
      </c>
      <c r="E14563">
        <v>0.68</v>
      </c>
      <c r="F14563">
        <f t="shared" si="229"/>
        <v>271.39999999999998</v>
      </c>
    </row>
    <row r="14564" spans="1:6" x14ac:dyDescent="0.25">
      <c r="A14564" t="str">
        <f>[1]AMETS_BerthA_2022!C14565</f>
        <v>2022-11-15T21:35:00Z</v>
      </c>
      <c r="B14564">
        <f>[1]AMETS_BerthA_2022!H14565*0.01</f>
        <v>4.09</v>
      </c>
      <c r="C14564">
        <f>[1]AMETS_BerthA_2022!E14565</f>
        <v>12.5</v>
      </c>
      <c r="D14564">
        <f>[1]AMETS_BerthA_2022!F14565</f>
        <v>255.9</v>
      </c>
      <c r="E14564">
        <v>0.39</v>
      </c>
      <c r="F14564">
        <f t="shared" si="229"/>
        <v>255.9</v>
      </c>
    </row>
    <row r="14565" spans="1:6" x14ac:dyDescent="0.25">
      <c r="A14565" t="str">
        <f>[1]AMETS_BerthA_2022!C14566</f>
        <v>2022-11-15T22:05:00Z</v>
      </c>
      <c r="B14565">
        <f>[1]AMETS_BerthA_2022!H14566*0.01</f>
        <v>4.34</v>
      </c>
      <c r="C14565">
        <f>[1]AMETS_BerthA_2022!E14566</f>
        <v>11.76</v>
      </c>
      <c r="D14565">
        <f>[1]AMETS_BerthA_2022!F14566</f>
        <v>258.8</v>
      </c>
      <c r="E14565">
        <v>0.51</v>
      </c>
      <c r="F14565">
        <f t="shared" si="229"/>
        <v>258.8</v>
      </c>
    </row>
    <row r="14566" spans="1:6" x14ac:dyDescent="0.25">
      <c r="A14566" t="str">
        <f>[1]AMETS_BerthA_2022!C14567</f>
        <v>2022-11-15T22:35:00Z</v>
      </c>
      <c r="B14566">
        <f>[1]AMETS_BerthA_2022!H14567*0.01</f>
        <v>3.83</v>
      </c>
      <c r="C14566">
        <f>[1]AMETS_BerthA_2022!E14567</f>
        <v>12.5</v>
      </c>
      <c r="D14566">
        <f>[1]AMETS_BerthA_2022!F14567</f>
        <v>258.8</v>
      </c>
      <c r="E14566">
        <v>0.32</v>
      </c>
      <c r="F14566">
        <f t="shared" si="229"/>
        <v>258.8</v>
      </c>
    </row>
    <row r="14567" spans="1:6" x14ac:dyDescent="0.25">
      <c r="A14567" t="str">
        <f>[1]AMETS_BerthA_2022!C14568</f>
        <v>2022-11-15T23:05:00Z</v>
      </c>
      <c r="B14567">
        <f>[1]AMETS_BerthA_2022!H14568*0.01</f>
        <v>3.87</v>
      </c>
      <c r="C14567">
        <f>[1]AMETS_BerthA_2022!E14568</f>
        <v>13.33</v>
      </c>
      <c r="D14567">
        <f>[1]AMETS_BerthA_2022!F14568</f>
        <v>286.89999999999998</v>
      </c>
      <c r="E14567">
        <v>0.51</v>
      </c>
      <c r="F14567">
        <f t="shared" si="229"/>
        <v>286.89999999999998</v>
      </c>
    </row>
    <row r="14568" spans="1:6" x14ac:dyDescent="0.25">
      <c r="A14568" t="str">
        <f>[1]AMETS_BerthA_2022!C14569</f>
        <v>2022-11-15T23:35:00Z</v>
      </c>
      <c r="B14568">
        <f>[1]AMETS_BerthA_2022!H14569*0.01</f>
        <v>3.77</v>
      </c>
      <c r="C14568">
        <f>[1]AMETS_BerthA_2022!E14569</f>
        <v>12.5</v>
      </c>
      <c r="D14568">
        <f>[1]AMETS_BerthA_2022!F14569</f>
        <v>253.1</v>
      </c>
      <c r="E14568">
        <v>0.48</v>
      </c>
      <c r="F14568">
        <f t="shared" si="229"/>
        <v>253.1</v>
      </c>
    </row>
    <row r="14569" spans="1:6" x14ac:dyDescent="0.25">
      <c r="A14569" t="str">
        <f>[1]AMETS_BerthA_2022!C14570</f>
        <v>2022-11-16T00:05:00Z</v>
      </c>
      <c r="B14569">
        <f>[1]AMETS_BerthA_2022!H14570*0.01</f>
        <v>3.93</v>
      </c>
      <c r="C14569">
        <f>[1]AMETS_BerthA_2022!E14570</f>
        <v>11.76</v>
      </c>
      <c r="D14569">
        <f>[1]AMETS_BerthA_2022!F14570</f>
        <v>244.7</v>
      </c>
      <c r="E14569">
        <v>0.6</v>
      </c>
      <c r="F14569">
        <f t="shared" si="229"/>
        <v>244.7</v>
      </c>
    </row>
    <row r="14570" spans="1:6" x14ac:dyDescent="0.25">
      <c r="A14570" t="str">
        <f>[1]AMETS_BerthA_2022!C14571</f>
        <v>2022-11-16T00:35:00Z</v>
      </c>
      <c r="B14570">
        <f>[1]AMETS_BerthA_2022!H14571*0.01</f>
        <v>3.91</v>
      </c>
      <c r="C14570">
        <f>[1]AMETS_BerthA_2022!E14571</f>
        <v>12.5</v>
      </c>
      <c r="D14570">
        <f>[1]AMETS_BerthA_2022!F14571</f>
        <v>251.7</v>
      </c>
      <c r="E14570">
        <v>0.55000000000000004</v>
      </c>
      <c r="F14570">
        <f t="shared" si="229"/>
        <v>251.7</v>
      </c>
    </row>
    <row r="14571" spans="1:6" x14ac:dyDescent="0.25">
      <c r="A14571" t="str">
        <f>[1]AMETS_BerthA_2022!C14572</f>
        <v>2022-11-16T01:05:00Z</v>
      </c>
      <c r="B14571">
        <f>[1]AMETS_BerthA_2022!H14572*0.01</f>
        <v>4.03</v>
      </c>
      <c r="C14571">
        <f>[1]AMETS_BerthA_2022!E14572</f>
        <v>12.5</v>
      </c>
      <c r="D14571">
        <f>[1]AMETS_BerthA_2022!F14572</f>
        <v>265.8</v>
      </c>
      <c r="E14571">
        <v>0.69</v>
      </c>
      <c r="F14571">
        <f t="shared" si="229"/>
        <v>265.8</v>
      </c>
    </row>
    <row r="14572" spans="1:6" x14ac:dyDescent="0.25">
      <c r="A14572" t="str">
        <f>[1]AMETS_BerthA_2022!C14573</f>
        <v>2022-11-16T01:35:00Z</v>
      </c>
      <c r="B14572">
        <f>[1]AMETS_BerthA_2022!H14573*0.01</f>
        <v>4.01</v>
      </c>
      <c r="C14572">
        <f>[1]AMETS_BerthA_2022!E14573</f>
        <v>13.33</v>
      </c>
      <c r="D14572">
        <f>[1]AMETS_BerthA_2022!F14573</f>
        <v>265.8</v>
      </c>
      <c r="E14572">
        <v>0.56999999999999995</v>
      </c>
      <c r="F14572">
        <f t="shared" si="229"/>
        <v>265.8</v>
      </c>
    </row>
    <row r="14573" spans="1:6" x14ac:dyDescent="0.25">
      <c r="A14573" t="str">
        <f>[1]AMETS_BerthA_2022!C14574</f>
        <v>2022-11-16T02:05:00Z</v>
      </c>
      <c r="B14573">
        <f>[1]AMETS_BerthA_2022!H14574*0.01</f>
        <v>3.81</v>
      </c>
      <c r="C14573">
        <f>[1]AMETS_BerthA_2022!E14574</f>
        <v>14.29</v>
      </c>
      <c r="D14573">
        <f>[1]AMETS_BerthA_2022!F14574</f>
        <v>275.60000000000002</v>
      </c>
      <c r="E14573">
        <v>0.65</v>
      </c>
      <c r="F14573">
        <f t="shared" si="229"/>
        <v>275.60000000000002</v>
      </c>
    </row>
    <row r="14574" spans="1:6" x14ac:dyDescent="0.25">
      <c r="A14574" t="str">
        <f>[1]AMETS_BerthA_2022!C14575</f>
        <v>2022-11-16T02:35:00Z</v>
      </c>
      <c r="B14574">
        <f>[1]AMETS_BerthA_2022!H14575*0.01</f>
        <v>4.08</v>
      </c>
      <c r="C14574">
        <f>[1]AMETS_BerthA_2022!E14575</f>
        <v>12.5</v>
      </c>
      <c r="D14574">
        <f>[1]AMETS_BerthA_2022!F14575</f>
        <v>264.39999999999998</v>
      </c>
      <c r="E14574">
        <v>0.55000000000000004</v>
      </c>
      <c r="F14574">
        <f t="shared" si="229"/>
        <v>264.39999999999998</v>
      </c>
    </row>
    <row r="14575" spans="1:6" x14ac:dyDescent="0.25">
      <c r="A14575" t="str">
        <f>[1]AMETS_BerthA_2022!C14576</f>
        <v>2022-11-16T03:05:00Z</v>
      </c>
      <c r="B14575">
        <f>[1]AMETS_BerthA_2022!H14576*0.01</f>
        <v>3.92</v>
      </c>
      <c r="C14575">
        <f>[1]AMETS_BerthA_2022!E14576</f>
        <v>12.5</v>
      </c>
      <c r="D14575">
        <f>[1]AMETS_BerthA_2022!F14576</f>
        <v>275.60000000000002</v>
      </c>
      <c r="E14575">
        <v>0.65</v>
      </c>
      <c r="F14575">
        <f t="shared" si="229"/>
        <v>275.60000000000002</v>
      </c>
    </row>
    <row r="14576" spans="1:6" x14ac:dyDescent="0.25">
      <c r="A14576" t="str">
        <f>[1]AMETS_BerthA_2022!C14577</f>
        <v>2022-11-16T03:35:00Z</v>
      </c>
      <c r="B14576">
        <f>[1]AMETS_BerthA_2022!H14577*0.01</f>
        <v>4.33</v>
      </c>
      <c r="C14576">
        <f>[1]AMETS_BerthA_2022!E14577</f>
        <v>14.29</v>
      </c>
      <c r="D14576">
        <f>[1]AMETS_BerthA_2022!F14577</f>
        <v>265.8</v>
      </c>
      <c r="E14576">
        <v>0.69</v>
      </c>
      <c r="F14576">
        <f t="shared" si="229"/>
        <v>265.8</v>
      </c>
    </row>
    <row r="14577" spans="1:6" x14ac:dyDescent="0.25">
      <c r="A14577" t="str">
        <f>[1]AMETS_BerthA_2022!C14578</f>
        <v>2022-11-16T04:05:00Z</v>
      </c>
      <c r="B14577">
        <f>[1]AMETS_BerthA_2022!H14578*0.01</f>
        <v>4.71</v>
      </c>
      <c r="C14577">
        <f>[1]AMETS_BerthA_2022!E14578</f>
        <v>11.76</v>
      </c>
      <c r="D14577">
        <f>[1]AMETS_BerthA_2022!F14578</f>
        <v>260.2</v>
      </c>
      <c r="E14577">
        <v>0.54</v>
      </c>
      <c r="F14577">
        <f t="shared" si="229"/>
        <v>260.2</v>
      </c>
    </row>
    <row r="14578" spans="1:6" x14ac:dyDescent="0.25">
      <c r="A14578" t="str">
        <f>[1]AMETS_BerthA_2022!C14579</f>
        <v>2022-11-16T04:35:00Z</v>
      </c>
      <c r="B14578">
        <f>[1]AMETS_BerthA_2022!H14579*0.01</f>
        <v>4.01</v>
      </c>
      <c r="C14578">
        <f>[1]AMETS_BerthA_2022!E14579</f>
        <v>13.33</v>
      </c>
      <c r="D14578">
        <f>[1]AMETS_BerthA_2022!F14579</f>
        <v>268.60000000000002</v>
      </c>
      <c r="E14578">
        <v>0.59</v>
      </c>
      <c r="F14578">
        <f t="shared" si="229"/>
        <v>268.60000000000002</v>
      </c>
    </row>
    <row r="14579" spans="1:6" x14ac:dyDescent="0.25">
      <c r="A14579" t="str">
        <f>[1]AMETS_BerthA_2022!C14580</f>
        <v>2022-11-16T05:05:00Z</v>
      </c>
      <c r="B14579">
        <f>[1]AMETS_BerthA_2022!H14580*0.01</f>
        <v>4.42</v>
      </c>
      <c r="C14579">
        <f>[1]AMETS_BerthA_2022!E14580</f>
        <v>13.33</v>
      </c>
      <c r="D14579">
        <f>[1]AMETS_BerthA_2022!F14580</f>
        <v>279.8</v>
      </c>
      <c r="E14579">
        <v>0.27</v>
      </c>
      <c r="F14579">
        <f t="shared" si="229"/>
        <v>279.8</v>
      </c>
    </row>
    <row r="14580" spans="1:6" x14ac:dyDescent="0.25">
      <c r="A14580" t="str">
        <f>[1]AMETS_BerthA_2022!C14581</f>
        <v>2022-11-16T05:35:00Z</v>
      </c>
      <c r="B14580">
        <f>[1]AMETS_BerthA_2022!H14581*0.01</f>
        <v>4.68</v>
      </c>
      <c r="C14580">
        <f>[1]AMETS_BerthA_2022!E14581</f>
        <v>12.5</v>
      </c>
      <c r="D14580">
        <f>[1]AMETS_BerthA_2022!F14581</f>
        <v>261.60000000000002</v>
      </c>
      <c r="E14580">
        <v>0.44</v>
      </c>
      <c r="F14580">
        <f t="shared" si="229"/>
        <v>261.60000000000002</v>
      </c>
    </row>
    <row r="14581" spans="1:6" x14ac:dyDescent="0.25">
      <c r="A14581" t="str">
        <f>[1]AMETS_BerthA_2022!C14582</f>
        <v>2022-11-16T06:05:00Z</v>
      </c>
      <c r="B14581">
        <f>[1]AMETS_BerthA_2022!H14582*0.01</f>
        <v>4.8</v>
      </c>
      <c r="C14581">
        <f>[1]AMETS_BerthA_2022!E14582</f>
        <v>11.76</v>
      </c>
      <c r="D14581">
        <f>[1]AMETS_BerthA_2022!F14582</f>
        <v>257.3</v>
      </c>
      <c r="E14581">
        <v>0.39</v>
      </c>
      <c r="F14581">
        <f t="shared" si="229"/>
        <v>257.3</v>
      </c>
    </row>
    <row r="14582" spans="1:6" x14ac:dyDescent="0.25">
      <c r="A14582" t="str">
        <f>[1]AMETS_BerthA_2022!C14583</f>
        <v>2022-11-16T06:35:00Z</v>
      </c>
      <c r="B14582">
        <f>[1]AMETS_BerthA_2022!H14583*0.01</f>
        <v>4.97</v>
      </c>
      <c r="C14582">
        <f>[1]AMETS_BerthA_2022!E14583</f>
        <v>13.33</v>
      </c>
      <c r="D14582">
        <f>[1]AMETS_BerthA_2022!F14583</f>
        <v>267.2</v>
      </c>
      <c r="E14582">
        <v>0.66</v>
      </c>
      <c r="F14582">
        <f t="shared" si="229"/>
        <v>267.2</v>
      </c>
    </row>
    <row r="14583" spans="1:6" x14ac:dyDescent="0.25">
      <c r="A14583" t="str">
        <f>[1]AMETS_BerthA_2022!C14584</f>
        <v>2022-11-16T07:05:00Z</v>
      </c>
      <c r="B14583">
        <f>[1]AMETS_BerthA_2022!H14584*0.01</f>
        <v>5.17</v>
      </c>
      <c r="C14583">
        <f>[1]AMETS_BerthA_2022!E14584</f>
        <v>13.33</v>
      </c>
      <c r="D14583">
        <f>[1]AMETS_BerthA_2022!F14584</f>
        <v>265.8</v>
      </c>
      <c r="E14583">
        <v>0.6</v>
      </c>
      <c r="F14583">
        <f t="shared" si="229"/>
        <v>265.8</v>
      </c>
    </row>
    <row r="14584" spans="1:6" x14ac:dyDescent="0.25">
      <c r="A14584" t="str">
        <f>[1]AMETS_BerthA_2022!C14585</f>
        <v>2022-11-16T07:35:00Z</v>
      </c>
      <c r="B14584">
        <f>[1]AMETS_BerthA_2022!H14585*0.01</f>
        <v>4.82</v>
      </c>
      <c r="C14584">
        <f>[1]AMETS_BerthA_2022!E14585</f>
        <v>15.38</v>
      </c>
      <c r="D14584">
        <f>[1]AMETS_BerthA_2022!F14585</f>
        <v>268.60000000000002</v>
      </c>
      <c r="E14584">
        <v>0.39</v>
      </c>
      <c r="F14584">
        <f t="shared" si="229"/>
        <v>268.60000000000002</v>
      </c>
    </row>
    <row r="14585" spans="1:6" x14ac:dyDescent="0.25">
      <c r="A14585" t="str">
        <f>[1]AMETS_BerthA_2022!C14586</f>
        <v>2022-11-16T08:05:00Z</v>
      </c>
      <c r="B14585">
        <f>[1]AMETS_BerthA_2022!H14586*0.01</f>
        <v>4.72</v>
      </c>
      <c r="C14585">
        <f>[1]AMETS_BerthA_2022!E14586</f>
        <v>13.33</v>
      </c>
      <c r="D14585">
        <f>[1]AMETS_BerthA_2022!F14586</f>
        <v>274.2</v>
      </c>
      <c r="E14585">
        <v>0.74</v>
      </c>
      <c r="F14585">
        <f t="shared" si="229"/>
        <v>274.2</v>
      </c>
    </row>
    <row r="14586" spans="1:6" x14ac:dyDescent="0.25">
      <c r="A14586" t="str">
        <f>[1]AMETS_BerthA_2022!C14587</f>
        <v>2022-11-16T08:35:00Z</v>
      </c>
      <c r="B14586">
        <f>[1]AMETS_BerthA_2022!H14587*0.01</f>
        <v>4.9000000000000004</v>
      </c>
      <c r="C14586">
        <f>[1]AMETS_BerthA_2022!E14587</f>
        <v>13.33</v>
      </c>
      <c r="D14586">
        <f>[1]AMETS_BerthA_2022!F14587</f>
        <v>268.60000000000002</v>
      </c>
      <c r="E14586">
        <v>0.31</v>
      </c>
      <c r="F14586">
        <f t="shared" si="229"/>
        <v>268.60000000000002</v>
      </c>
    </row>
    <row r="14587" spans="1:6" x14ac:dyDescent="0.25">
      <c r="A14587" t="str">
        <f>[1]AMETS_BerthA_2022!C14588</f>
        <v>2022-11-16T09:05:00Z</v>
      </c>
      <c r="B14587">
        <f>[1]AMETS_BerthA_2022!H14588*0.01</f>
        <v>4.47</v>
      </c>
      <c r="C14587">
        <f>[1]AMETS_BerthA_2022!E14588</f>
        <v>14.29</v>
      </c>
      <c r="D14587">
        <f>[1]AMETS_BerthA_2022!F14588</f>
        <v>274.2</v>
      </c>
      <c r="E14587">
        <v>0.26</v>
      </c>
      <c r="F14587">
        <f t="shared" si="229"/>
        <v>274.2</v>
      </c>
    </row>
    <row r="14588" spans="1:6" x14ac:dyDescent="0.25">
      <c r="A14588" t="str">
        <f>[1]AMETS_BerthA_2022!C14589</f>
        <v>2022-11-16T09:35:00Z</v>
      </c>
      <c r="B14588">
        <f>[1]AMETS_BerthA_2022!H14589*0.01</f>
        <v>4.75</v>
      </c>
      <c r="C14588">
        <f>[1]AMETS_BerthA_2022!E14589</f>
        <v>14.29</v>
      </c>
      <c r="D14588">
        <f>[1]AMETS_BerthA_2022!F14589</f>
        <v>274.2</v>
      </c>
      <c r="E14588">
        <v>0.31</v>
      </c>
      <c r="F14588">
        <f t="shared" si="229"/>
        <v>274.2</v>
      </c>
    </row>
    <row r="14589" spans="1:6" x14ac:dyDescent="0.25">
      <c r="A14589" t="str">
        <f>[1]AMETS_BerthA_2022!C14590</f>
        <v>2022-11-16T10:05:00Z</v>
      </c>
      <c r="B14589">
        <f>[1]AMETS_BerthA_2022!H14590*0.01</f>
        <v>5.09</v>
      </c>
      <c r="C14589">
        <f>[1]AMETS_BerthA_2022!E14590</f>
        <v>12.5</v>
      </c>
      <c r="D14589">
        <f>[1]AMETS_BerthA_2022!F14590</f>
        <v>271.39999999999998</v>
      </c>
      <c r="E14589">
        <v>0.38</v>
      </c>
      <c r="F14589">
        <f t="shared" si="229"/>
        <v>271.39999999999998</v>
      </c>
    </row>
    <row r="14590" spans="1:6" x14ac:dyDescent="0.25">
      <c r="A14590" t="str">
        <f>[1]AMETS_BerthA_2022!C14591</f>
        <v>2022-11-16T10:35:00Z</v>
      </c>
      <c r="B14590">
        <f>[1]AMETS_BerthA_2022!H14591*0.01</f>
        <v>4.93</v>
      </c>
      <c r="C14590">
        <f>[1]AMETS_BerthA_2022!E14591</f>
        <v>13.33</v>
      </c>
      <c r="D14590">
        <f>[1]AMETS_BerthA_2022!F14591</f>
        <v>275.60000000000002</v>
      </c>
      <c r="E14590">
        <v>0.74</v>
      </c>
      <c r="F14590">
        <f t="shared" si="229"/>
        <v>275.60000000000002</v>
      </c>
    </row>
    <row r="14591" spans="1:6" x14ac:dyDescent="0.25">
      <c r="A14591" t="str">
        <f>[1]AMETS_BerthA_2022!C14592</f>
        <v>2022-11-16T11:05:00Z</v>
      </c>
      <c r="B14591">
        <f>[1]AMETS_BerthA_2022!H14592*0.01</f>
        <v>4.33</v>
      </c>
      <c r="C14591">
        <f>[1]AMETS_BerthA_2022!E14592</f>
        <v>14.29</v>
      </c>
      <c r="D14591">
        <f>[1]AMETS_BerthA_2022!F14592</f>
        <v>264.39999999999998</v>
      </c>
      <c r="E14591">
        <v>0.33</v>
      </c>
      <c r="F14591">
        <f t="shared" si="229"/>
        <v>264.39999999999998</v>
      </c>
    </row>
    <row r="14592" spans="1:6" x14ac:dyDescent="0.25">
      <c r="A14592" t="str">
        <f>[1]AMETS_BerthA_2022!C14593</f>
        <v>2022-11-16T11:35:00Z</v>
      </c>
      <c r="B14592">
        <f>[1]AMETS_BerthA_2022!H14593*0.01</f>
        <v>4.46</v>
      </c>
      <c r="C14592">
        <f>[1]AMETS_BerthA_2022!E14593</f>
        <v>15.38</v>
      </c>
      <c r="D14592">
        <f>[1]AMETS_BerthA_2022!F14593</f>
        <v>272.8</v>
      </c>
      <c r="E14592">
        <v>0.72</v>
      </c>
      <c r="F14592">
        <f t="shared" si="229"/>
        <v>272.8</v>
      </c>
    </row>
    <row r="14593" spans="1:6" x14ac:dyDescent="0.25">
      <c r="A14593" t="str">
        <f>[1]AMETS_BerthA_2022!C14594</f>
        <v>2022-11-16T12:05:00Z</v>
      </c>
      <c r="B14593">
        <f>[1]AMETS_BerthA_2022!H14594*0.01</f>
        <v>4.47</v>
      </c>
      <c r="C14593">
        <f>[1]AMETS_BerthA_2022!E14594</f>
        <v>14.29</v>
      </c>
      <c r="D14593">
        <f>[1]AMETS_BerthA_2022!F14594</f>
        <v>264.39999999999998</v>
      </c>
      <c r="E14593">
        <v>0.49</v>
      </c>
      <c r="F14593">
        <f t="shared" si="229"/>
        <v>264.39999999999998</v>
      </c>
    </row>
    <row r="14594" spans="1:6" x14ac:dyDescent="0.25">
      <c r="A14594" t="str">
        <f>[1]AMETS_BerthA_2022!C14595</f>
        <v>2022-11-16T12:35:00Z</v>
      </c>
      <c r="B14594">
        <f>[1]AMETS_BerthA_2022!H14595*0.01</f>
        <v>4.2</v>
      </c>
      <c r="C14594">
        <f>[1]AMETS_BerthA_2022!E14595</f>
        <v>15.38</v>
      </c>
      <c r="D14594">
        <f>[1]AMETS_BerthA_2022!F14595</f>
        <v>270</v>
      </c>
      <c r="E14594">
        <v>0.65</v>
      </c>
      <c r="F14594">
        <f t="shared" si="229"/>
        <v>270</v>
      </c>
    </row>
    <row r="14595" spans="1:6" x14ac:dyDescent="0.25">
      <c r="A14595" t="str">
        <f>[1]AMETS_BerthA_2022!C14596</f>
        <v>2022-11-16T13:05:00Z</v>
      </c>
      <c r="B14595">
        <f>[1]AMETS_BerthA_2022!H14596*0.01</f>
        <v>4.47</v>
      </c>
      <c r="C14595">
        <f>[1]AMETS_BerthA_2022!E14596</f>
        <v>11.76</v>
      </c>
      <c r="D14595">
        <f>[1]AMETS_BerthA_2022!F14596</f>
        <v>255.9</v>
      </c>
      <c r="E14595">
        <v>0.68</v>
      </c>
      <c r="F14595">
        <f t="shared" ref="F14595:F14658" si="230">D14595</f>
        <v>255.9</v>
      </c>
    </row>
    <row r="14596" spans="1:6" x14ac:dyDescent="0.25">
      <c r="A14596" t="str">
        <f>[1]AMETS_BerthA_2022!C14597</f>
        <v>2022-11-16T13:35:00Z</v>
      </c>
      <c r="B14596">
        <f>[1]AMETS_BerthA_2022!H14597*0.01</f>
        <v>4.1500000000000004</v>
      </c>
      <c r="C14596">
        <f>[1]AMETS_BerthA_2022!E14597</f>
        <v>12.5</v>
      </c>
      <c r="D14596">
        <f>[1]AMETS_BerthA_2022!F14597</f>
        <v>272.8</v>
      </c>
      <c r="E14596">
        <v>0.25</v>
      </c>
      <c r="F14596">
        <f t="shared" si="230"/>
        <v>272.8</v>
      </c>
    </row>
    <row r="14597" spans="1:6" x14ac:dyDescent="0.25">
      <c r="A14597" t="str">
        <f>[1]AMETS_BerthA_2022!C14598</f>
        <v>2022-11-16T14:05:00Z</v>
      </c>
      <c r="B14597">
        <f>[1]AMETS_BerthA_2022!H14598*0.01</f>
        <v>3.94</v>
      </c>
      <c r="C14597">
        <f>[1]AMETS_BerthA_2022!E14598</f>
        <v>14.29</v>
      </c>
      <c r="D14597">
        <f>[1]AMETS_BerthA_2022!F14598</f>
        <v>265.8</v>
      </c>
      <c r="E14597">
        <v>0.72</v>
      </c>
      <c r="F14597">
        <f t="shared" si="230"/>
        <v>265.8</v>
      </c>
    </row>
    <row r="14598" spans="1:6" x14ac:dyDescent="0.25">
      <c r="A14598" t="str">
        <f>[1]AMETS_BerthA_2022!C14599</f>
        <v>2022-11-16T14:35:00Z</v>
      </c>
      <c r="B14598">
        <f>[1]AMETS_BerthA_2022!H14599*0.01</f>
        <v>4.1399999999999997</v>
      </c>
      <c r="C14598">
        <f>[1]AMETS_BerthA_2022!E14599</f>
        <v>11.76</v>
      </c>
      <c r="D14598">
        <f>[1]AMETS_BerthA_2022!F14599</f>
        <v>270</v>
      </c>
      <c r="E14598">
        <v>0.39</v>
      </c>
      <c r="F14598">
        <f t="shared" si="230"/>
        <v>270</v>
      </c>
    </row>
    <row r="14599" spans="1:6" x14ac:dyDescent="0.25">
      <c r="A14599" t="str">
        <f>[1]AMETS_BerthA_2022!C14600</f>
        <v>2022-11-16T15:05:00Z</v>
      </c>
      <c r="B14599">
        <f>[1]AMETS_BerthA_2022!H14600*0.01</f>
        <v>3.65</v>
      </c>
      <c r="C14599">
        <f>[1]AMETS_BerthA_2022!E14600</f>
        <v>11.11</v>
      </c>
      <c r="D14599">
        <f>[1]AMETS_BerthA_2022!F14600</f>
        <v>265.8</v>
      </c>
      <c r="E14599">
        <v>0.36</v>
      </c>
      <c r="F14599">
        <f t="shared" si="230"/>
        <v>265.8</v>
      </c>
    </row>
    <row r="14600" spans="1:6" x14ac:dyDescent="0.25">
      <c r="A14600" t="str">
        <f>[1]AMETS_BerthA_2022!C14601</f>
        <v>2022-11-16T15:35:00Z</v>
      </c>
      <c r="B14600">
        <f>[1]AMETS_BerthA_2022!H14601*0.01</f>
        <v>4.01</v>
      </c>
      <c r="C14600">
        <f>[1]AMETS_BerthA_2022!E14601</f>
        <v>13.33</v>
      </c>
      <c r="D14600">
        <f>[1]AMETS_BerthA_2022!F14601</f>
        <v>278.39999999999998</v>
      </c>
      <c r="E14600">
        <v>0.28000000000000003</v>
      </c>
      <c r="F14600">
        <f t="shared" si="230"/>
        <v>278.39999999999998</v>
      </c>
    </row>
    <row r="14601" spans="1:6" x14ac:dyDescent="0.25">
      <c r="A14601" t="str">
        <f>[1]AMETS_BerthA_2022!C14602</f>
        <v>2022-11-16T16:05:00Z</v>
      </c>
      <c r="B14601">
        <f>[1]AMETS_BerthA_2022!H14602*0.01</f>
        <v>4.16</v>
      </c>
      <c r="C14601">
        <f>[1]AMETS_BerthA_2022!E14602</f>
        <v>14.29</v>
      </c>
      <c r="D14601">
        <f>[1]AMETS_BerthA_2022!F14602</f>
        <v>275.60000000000002</v>
      </c>
      <c r="E14601">
        <v>0.42</v>
      </c>
      <c r="F14601">
        <f t="shared" si="230"/>
        <v>275.60000000000002</v>
      </c>
    </row>
    <row r="14602" spans="1:6" x14ac:dyDescent="0.25">
      <c r="A14602" t="str">
        <f>[1]AMETS_BerthA_2022!C14603</f>
        <v>2022-11-16T16:35:00Z</v>
      </c>
      <c r="B14602">
        <f>[1]AMETS_BerthA_2022!H14603*0.01</f>
        <v>3.77</v>
      </c>
      <c r="C14602">
        <f>[1]AMETS_BerthA_2022!E14603</f>
        <v>12.5</v>
      </c>
      <c r="D14602">
        <f>[1]AMETS_BerthA_2022!F14603</f>
        <v>279.8</v>
      </c>
      <c r="E14602">
        <v>0.38</v>
      </c>
      <c r="F14602">
        <f t="shared" si="230"/>
        <v>279.8</v>
      </c>
    </row>
    <row r="14603" spans="1:6" x14ac:dyDescent="0.25">
      <c r="A14603" t="str">
        <f>[1]AMETS_BerthA_2022!C14604</f>
        <v>2022-11-16T17:05:00Z</v>
      </c>
      <c r="B14603">
        <f>[1]AMETS_BerthA_2022!H14604*0.01</f>
        <v>3.5500000000000003</v>
      </c>
      <c r="C14603">
        <f>[1]AMETS_BerthA_2022!E14604</f>
        <v>13.33</v>
      </c>
      <c r="D14603">
        <f>[1]AMETS_BerthA_2022!F14604</f>
        <v>277</v>
      </c>
      <c r="E14603">
        <v>0.69</v>
      </c>
      <c r="F14603">
        <f t="shared" si="230"/>
        <v>277</v>
      </c>
    </row>
    <row r="14604" spans="1:6" x14ac:dyDescent="0.25">
      <c r="A14604" t="str">
        <f>[1]AMETS_BerthA_2022!C14605</f>
        <v>2022-11-16T17:35:00Z</v>
      </c>
      <c r="B14604">
        <f>[1]AMETS_BerthA_2022!H14605*0.01</f>
        <v>3.77</v>
      </c>
      <c r="C14604">
        <f>[1]AMETS_BerthA_2022!E14605</f>
        <v>12.5</v>
      </c>
      <c r="D14604">
        <f>[1]AMETS_BerthA_2022!F14605</f>
        <v>281.3</v>
      </c>
      <c r="E14604">
        <v>0.46</v>
      </c>
      <c r="F14604">
        <f t="shared" si="230"/>
        <v>281.3</v>
      </c>
    </row>
    <row r="14605" spans="1:6" x14ac:dyDescent="0.25">
      <c r="A14605" t="str">
        <f>[1]AMETS_BerthA_2022!C14606</f>
        <v>2022-11-16T18:05:00Z</v>
      </c>
      <c r="B14605">
        <f>[1]AMETS_BerthA_2022!H14606*0.01</f>
        <v>4.07</v>
      </c>
      <c r="C14605">
        <f>[1]AMETS_BerthA_2022!E14606</f>
        <v>10.53</v>
      </c>
      <c r="D14605">
        <f>[1]AMETS_BerthA_2022!F14606</f>
        <v>272.8</v>
      </c>
      <c r="E14605">
        <v>0.34</v>
      </c>
      <c r="F14605">
        <f t="shared" si="230"/>
        <v>272.8</v>
      </c>
    </row>
    <row r="14606" spans="1:6" x14ac:dyDescent="0.25">
      <c r="A14606" t="str">
        <f>[1]AMETS_BerthA_2022!C14607</f>
        <v>2022-11-16T18:35:00Z</v>
      </c>
      <c r="B14606">
        <f>[1]AMETS_BerthA_2022!H14607*0.01</f>
        <v>3.58</v>
      </c>
      <c r="C14606">
        <f>[1]AMETS_BerthA_2022!E14607</f>
        <v>12.5</v>
      </c>
      <c r="D14606">
        <f>[1]AMETS_BerthA_2022!F14607</f>
        <v>265.8</v>
      </c>
      <c r="E14606">
        <v>0.4</v>
      </c>
      <c r="F14606">
        <f t="shared" si="230"/>
        <v>265.8</v>
      </c>
    </row>
    <row r="14607" spans="1:6" x14ac:dyDescent="0.25">
      <c r="A14607" t="str">
        <f>[1]AMETS_BerthA_2022!C14608</f>
        <v>2022-11-16T19:05:00Z</v>
      </c>
      <c r="B14607">
        <f>[1]AMETS_BerthA_2022!H14608*0.01</f>
        <v>4.2</v>
      </c>
      <c r="C14607">
        <f>[1]AMETS_BerthA_2022!E14608</f>
        <v>13.33</v>
      </c>
      <c r="D14607">
        <f>[1]AMETS_BerthA_2022!F14608</f>
        <v>274.2</v>
      </c>
      <c r="E14607">
        <v>0.48</v>
      </c>
      <c r="F14607">
        <f t="shared" si="230"/>
        <v>274.2</v>
      </c>
    </row>
    <row r="14608" spans="1:6" x14ac:dyDescent="0.25">
      <c r="A14608" t="str">
        <f>[1]AMETS_BerthA_2022!C14609</f>
        <v>2022-11-16T19:35:00Z</v>
      </c>
      <c r="B14608">
        <f>[1]AMETS_BerthA_2022!H14609*0.01</f>
        <v>3.7</v>
      </c>
      <c r="C14608">
        <f>[1]AMETS_BerthA_2022!E14609</f>
        <v>12.5</v>
      </c>
      <c r="D14608">
        <f>[1]AMETS_BerthA_2022!F14609</f>
        <v>272.8</v>
      </c>
      <c r="E14608">
        <v>0.34</v>
      </c>
      <c r="F14608">
        <f t="shared" si="230"/>
        <v>272.8</v>
      </c>
    </row>
    <row r="14609" spans="1:6" x14ac:dyDescent="0.25">
      <c r="A14609" t="str">
        <f>[1]AMETS_BerthA_2022!C14610</f>
        <v>2022-11-16T20:05:00Z</v>
      </c>
      <c r="B14609">
        <f>[1]AMETS_BerthA_2022!H14610*0.01</f>
        <v>3.71</v>
      </c>
      <c r="C14609">
        <f>[1]AMETS_BerthA_2022!E14610</f>
        <v>11.11</v>
      </c>
      <c r="D14609">
        <f>[1]AMETS_BerthA_2022!F14610</f>
        <v>267.2</v>
      </c>
      <c r="E14609">
        <v>0.72</v>
      </c>
      <c r="F14609">
        <f t="shared" si="230"/>
        <v>267.2</v>
      </c>
    </row>
    <row r="14610" spans="1:6" x14ac:dyDescent="0.25">
      <c r="A14610" t="str">
        <f>[1]AMETS_BerthA_2022!C14611</f>
        <v>2022-11-16T20:35:00Z</v>
      </c>
      <c r="B14610">
        <f>[1]AMETS_BerthA_2022!H14611*0.01</f>
        <v>3.54</v>
      </c>
      <c r="C14610">
        <f>[1]AMETS_BerthA_2022!E14611</f>
        <v>12.5</v>
      </c>
      <c r="D14610">
        <f>[1]AMETS_BerthA_2022!F14611</f>
        <v>277</v>
      </c>
      <c r="E14610">
        <v>0.62</v>
      </c>
      <c r="F14610">
        <f t="shared" si="230"/>
        <v>277</v>
      </c>
    </row>
    <row r="14611" spans="1:6" x14ac:dyDescent="0.25">
      <c r="A14611" t="str">
        <f>[1]AMETS_BerthA_2022!C14612</f>
        <v>2022-11-16T21:05:00Z</v>
      </c>
      <c r="B14611">
        <f>[1]AMETS_BerthA_2022!H14612*0.01</f>
        <v>4.05</v>
      </c>
      <c r="C14611">
        <f>[1]AMETS_BerthA_2022!E14612</f>
        <v>11.11</v>
      </c>
      <c r="D14611">
        <f>[1]AMETS_BerthA_2022!F14612</f>
        <v>277</v>
      </c>
      <c r="E14611">
        <v>0.75</v>
      </c>
      <c r="F14611">
        <f t="shared" si="230"/>
        <v>277</v>
      </c>
    </row>
    <row r="14612" spans="1:6" x14ac:dyDescent="0.25">
      <c r="A14612" t="str">
        <f>[1]AMETS_BerthA_2022!C14613</f>
        <v>2022-11-16T21:35:00Z</v>
      </c>
      <c r="B14612">
        <f>[1]AMETS_BerthA_2022!H14613*0.01</f>
        <v>3.93</v>
      </c>
      <c r="C14612">
        <f>[1]AMETS_BerthA_2022!E14613</f>
        <v>11.11</v>
      </c>
      <c r="D14612">
        <f>[1]AMETS_BerthA_2022!F14613</f>
        <v>278.39999999999998</v>
      </c>
      <c r="E14612">
        <v>0.66</v>
      </c>
      <c r="F14612">
        <f t="shared" si="230"/>
        <v>278.39999999999998</v>
      </c>
    </row>
    <row r="14613" spans="1:6" x14ac:dyDescent="0.25">
      <c r="A14613" t="str">
        <f>[1]AMETS_BerthA_2022!C14614</f>
        <v>2022-11-16T22:05:00Z</v>
      </c>
      <c r="B14613">
        <f>[1]AMETS_BerthA_2022!H14614*0.01</f>
        <v>3.9</v>
      </c>
      <c r="C14613">
        <f>[1]AMETS_BerthA_2022!E14614</f>
        <v>11.76</v>
      </c>
      <c r="D14613">
        <f>[1]AMETS_BerthA_2022!F14614</f>
        <v>279.8</v>
      </c>
      <c r="E14613">
        <v>0.4</v>
      </c>
      <c r="F14613">
        <f t="shared" si="230"/>
        <v>279.8</v>
      </c>
    </row>
    <row r="14614" spans="1:6" x14ac:dyDescent="0.25">
      <c r="A14614" t="str">
        <f>[1]AMETS_BerthA_2022!C14615</f>
        <v>2022-11-16T22:35:00Z</v>
      </c>
      <c r="B14614">
        <f>[1]AMETS_BerthA_2022!H14615*0.01</f>
        <v>3.65</v>
      </c>
      <c r="C14614">
        <f>[1]AMETS_BerthA_2022!E14615</f>
        <v>12.5</v>
      </c>
      <c r="D14614">
        <f>[1]AMETS_BerthA_2022!F14615</f>
        <v>271.39999999999998</v>
      </c>
      <c r="E14614">
        <v>0.45</v>
      </c>
      <c r="F14614">
        <f t="shared" si="230"/>
        <v>271.39999999999998</v>
      </c>
    </row>
    <row r="14615" spans="1:6" x14ac:dyDescent="0.25">
      <c r="A14615" t="str">
        <f>[1]AMETS_BerthA_2022!C14616</f>
        <v>2022-11-16T23:05:00Z</v>
      </c>
      <c r="B14615">
        <f>[1]AMETS_BerthA_2022!H14616*0.01</f>
        <v>3.56</v>
      </c>
      <c r="C14615">
        <f>[1]AMETS_BerthA_2022!E14616</f>
        <v>11.76</v>
      </c>
      <c r="D14615">
        <f>[1]AMETS_BerthA_2022!F14616</f>
        <v>277</v>
      </c>
      <c r="E14615">
        <v>0.43</v>
      </c>
      <c r="F14615">
        <f t="shared" si="230"/>
        <v>277</v>
      </c>
    </row>
    <row r="14616" spans="1:6" x14ac:dyDescent="0.25">
      <c r="A14616" t="str">
        <f>[1]AMETS_BerthA_2022!C14617</f>
        <v>2022-11-16T23:35:00Z</v>
      </c>
      <c r="B14616">
        <f>[1]AMETS_BerthA_2022!H14617*0.01</f>
        <v>3.59</v>
      </c>
      <c r="C14616">
        <f>[1]AMETS_BerthA_2022!E14617</f>
        <v>11.76</v>
      </c>
      <c r="D14616">
        <f>[1]AMETS_BerthA_2022!F14617</f>
        <v>284.10000000000002</v>
      </c>
      <c r="E14616">
        <v>0.68</v>
      </c>
      <c r="F14616">
        <f t="shared" si="230"/>
        <v>284.10000000000002</v>
      </c>
    </row>
    <row r="14617" spans="1:6" x14ac:dyDescent="0.25">
      <c r="A14617" t="str">
        <f>[1]AMETS_BerthA_2022!C14618</f>
        <v>2022-11-17T00:05:00Z</v>
      </c>
      <c r="B14617">
        <f>[1]AMETS_BerthA_2022!H14618*0.01</f>
        <v>3.49</v>
      </c>
      <c r="C14617">
        <f>[1]AMETS_BerthA_2022!E14618</f>
        <v>11.11</v>
      </c>
      <c r="D14617">
        <f>[1]AMETS_BerthA_2022!F14618</f>
        <v>289.7</v>
      </c>
      <c r="E14617">
        <v>0.33</v>
      </c>
      <c r="F14617">
        <f t="shared" si="230"/>
        <v>289.7</v>
      </c>
    </row>
    <row r="14618" spans="1:6" x14ac:dyDescent="0.25">
      <c r="A14618" t="str">
        <f>[1]AMETS_BerthA_2022!C14619</f>
        <v>2022-11-17T00:35:00Z</v>
      </c>
      <c r="B14618">
        <f>[1]AMETS_BerthA_2022!H14619*0.01</f>
        <v>3.42</v>
      </c>
      <c r="C14618">
        <f>[1]AMETS_BerthA_2022!E14619</f>
        <v>11.11</v>
      </c>
      <c r="D14618">
        <f>[1]AMETS_BerthA_2022!F14619</f>
        <v>284.10000000000002</v>
      </c>
      <c r="E14618">
        <v>0.49</v>
      </c>
      <c r="F14618">
        <f t="shared" si="230"/>
        <v>284.10000000000002</v>
      </c>
    </row>
    <row r="14619" spans="1:6" x14ac:dyDescent="0.25">
      <c r="A14619" t="str">
        <f>[1]AMETS_BerthA_2022!C14620</f>
        <v>2022-11-17T01:05:00Z</v>
      </c>
      <c r="B14619">
        <f>[1]AMETS_BerthA_2022!H14620*0.01</f>
        <v>3.66</v>
      </c>
      <c r="C14619">
        <f>[1]AMETS_BerthA_2022!E14620</f>
        <v>10.53</v>
      </c>
      <c r="D14619">
        <f>[1]AMETS_BerthA_2022!F14620</f>
        <v>284.10000000000002</v>
      </c>
      <c r="E14619">
        <v>0.52</v>
      </c>
      <c r="F14619">
        <f t="shared" si="230"/>
        <v>284.10000000000002</v>
      </c>
    </row>
    <row r="14620" spans="1:6" x14ac:dyDescent="0.25">
      <c r="A14620" t="str">
        <f>[1]AMETS_BerthA_2022!C14621</f>
        <v>2022-11-17T01:35:00Z</v>
      </c>
      <c r="B14620">
        <f>[1]AMETS_BerthA_2022!H14621*0.01</f>
        <v>3.84</v>
      </c>
      <c r="C14620">
        <f>[1]AMETS_BerthA_2022!E14621</f>
        <v>10.53</v>
      </c>
      <c r="D14620">
        <f>[1]AMETS_BerthA_2022!F14621</f>
        <v>279.8</v>
      </c>
      <c r="E14620">
        <v>0.33</v>
      </c>
      <c r="F14620">
        <f t="shared" si="230"/>
        <v>279.8</v>
      </c>
    </row>
    <row r="14621" spans="1:6" x14ac:dyDescent="0.25">
      <c r="A14621" t="str">
        <f>[1]AMETS_BerthA_2022!C14622</f>
        <v>2022-11-17T02:05:00Z</v>
      </c>
      <c r="B14621">
        <f>[1]AMETS_BerthA_2022!H14622*0.01</f>
        <v>3.6</v>
      </c>
      <c r="C14621">
        <f>[1]AMETS_BerthA_2022!E14622</f>
        <v>11.76</v>
      </c>
      <c r="D14621">
        <f>[1]AMETS_BerthA_2022!F14622</f>
        <v>277</v>
      </c>
      <c r="E14621">
        <v>0.71</v>
      </c>
      <c r="F14621">
        <f t="shared" si="230"/>
        <v>277</v>
      </c>
    </row>
    <row r="14622" spans="1:6" x14ac:dyDescent="0.25">
      <c r="A14622" t="str">
        <f>[1]AMETS_BerthA_2022!C14623</f>
        <v>2022-11-17T02:35:00Z</v>
      </c>
      <c r="B14622">
        <f>[1]AMETS_BerthA_2022!H14623*0.01</f>
        <v>3.99</v>
      </c>
      <c r="C14622">
        <f>[1]AMETS_BerthA_2022!E14623</f>
        <v>11.76</v>
      </c>
      <c r="D14622">
        <f>[1]AMETS_BerthA_2022!F14623</f>
        <v>286.89999999999998</v>
      </c>
      <c r="E14622">
        <v>0.53</v>
      </c>
      <c r="F14622">
        <f t="shared" si="230"/>
        <v>286.89999999999998</v>
      </c>
    </row>
    <row r="14623" spans="1:6" x14ac:dyDescent="0.25">
      <c r="A14623" t="str">
        <f>[1]AMETS_BerthA_2022!C14624</f>
        <v>2022-11-17T03:05:00Z</v>
      </c>
      <c r="B14623">
        <f>[1]AMETS_BerthA_2022!H14624*0.01</f>
        <v>3.37</v>
      </c>
      <c r="C14623">
        <f>[1]AMETS_BerthA_2022!E14624</f>
        <v>11.76</v>
      </c>
      <c r="D14623">
        <f>[1]AMETS_BerthA_2022!F14624</f>
        <v>285.5</v>
      </c>
      <c r="E14623">
        <v>0.48</v>
      </c>
      <c r="F14623">
        <f t="shared" si="230"/>
        <v>285.5</v>
      </c>
    </row>
    <row r="14624" spans="1:6" x14ac:dyDescent="0.25">
      <c r="A14624" t="str">
        <f>[1]AMETS_BerthA_2022!C14625</f>
        <v>2022-11-17T03:35:00Z</v>
      </c>
      <c r="B14624">
        <f>[1]AMETS_BerthA_2022!H14625*0.01</f>
        <v>3.31</v>
      </c>
      <c r="C14624">
        <f>[1]AMETS_BerthA_2022!E14625</f>
        <v>11.76</v>
      </c>
      <c r="D14624">
        <f>[1]AMETS_BerthA_2022!F14625</f>
        <v>285.5</v>
      </c>
      <c r="E14624">
        <v>0.63</v>
      </c>
      <c r="F14624">
        <f t="shared" si="230"/>
        <v>285.5</v>
      </c>
    </row>
    <row r="14625" spans="1:6" x14ac:dyDescent="0.25">
      <c r="A14625" t="str">
        <f>[1]AMETS_BerthA_2022!C14626</f>
        <v>2022-11-17T04:05:00Z</v>
      </c>
      <c r="B14625">
        <f>[1]AMETS_BerthA_2022!H14626*0.01</f>
        <v>3.8000000000000003</v>
      </c>
      <c r="C14625">
        <f>[1]AMETS_BerthA_2022!E14626</f>
        <v>10</v>
      </c>
      <c r="D14625">
        <f>[1]AMETS_BerthA_2022!F14626</f>
        <v>292.5</v>
      </c>
      <c r="E14625">
        <v>0.26</v>
      </c>
      <c r="F14625">
        <f t="shared" si="230"/>
        <v>292.5</v>
      </c>
    </row>
    <row r="14626" spans="1:6" x14ac:dyDescent="0.25">
      <c r="A14626" t="str">
        <f>[1]AMETS_BerthA_2022!C14627</f>
        <v>2022-11-17T04:35:00Z</v>
      </c>
      <c r="B14626">
        <f>[1]AMETS_BerthA_2022!H14627*0.01</f>
        <v>3.1</v>
      </c>
      <c r="C14626">
        <f>[1]AMETS_BerthA_2022!E14627</f>
        <v>10.53</v>
      </c>
      <c r="D14626">
        <f>[1]AMETS_BerthA_2022!F14627</f>
        <v>291.10000000000002</v>
      </c>
      <c r="E14626">
        <v>0.65</v>
      </c>
      <c r="F14626">
        <f t="shared" si="230"/>
        <v>291.10000000000002</v>
      </c>
    </row>
    <row r="14627" spans="1:6" x14ac:dyDescent="0.25">
      <c r="A14627" t="str">
        <f>[1]AMETS_BerthA_2022!C14628</f>
        <v>2022-11-17T05:05:00Z</v>
      </c>
      <c r="B14627">
        <f>[1]AMETS_BerthA_2022!H14628*0.01</f>
        <v>3.47</v>
      </c>
      <c r="C14627">
        <f>[1]AMETS_BerthA_2022!E14628</f>
        <v>11.76</v>
      </c>
      <c r="D14627">
        <f>[1]AMETS_BerthA_2022!F14628</f>
        <v>281.3</v>
      </c>
      <c r="E14627">
        <v>0.48</v>
      </c>
      <c r="F14627">
        <f t="shared" si="230"/>
        <v>281.3</v>
      </c>
    </row>
    <row r="14628" spans="1:6" x14ac:dyDescent="0.25">
      <c r="A14628" t="str">
        <f>[1]AMETS_BerthA_2022!C14629</f>
        <v>2022-11-17T05:35:00Z</v>
      </c>
      <c r="B14628">
        <f>[1]AMETS_BerthA_2022!H14629*0.01</f>
        <v>3.24</v>
      </c>
      <c r="C14628">
        <f>[1]AMETS_BerthA_2022!E14629</f>
        <v>11.76</v>
      </c>
      <c r="D14628">
        <f>[1]AMETS_BerthA_2022!F14629</f>
        <v>298.10000000000002</v>
      </c>
      <c r="E14628">
        <v>0.74</v>
      </c>
      <c r="F14628">
        <f t="shared" si="230"/>
        <v>298.10000000000002</v>
      </c>
    </row>
    <row r="14629" spans="1:6" x14ac:dyDescent="0.25">
      <c r="A14629" t="str">
        <f>[1]AMETS_BerthA_2022!C14630</f>
        <v>2022-11-17T06:05:00Z</v>
      </c>
      <c r="B14629">
        <f>[1]AMETS_BerthA_2022!H14630*0.01</f>
        <v>3.16</v>
      </c>
      <c r="C14629">
        <f>[1]AMETS_BerthA_2022!E14630</f>
        <v>11.11</v>
      </c>
      <c r="D14629">
        <f>[1]AMETS_BerthA_2022!F14630</f>
        <v>286.89999999999998</v>
      </c>
      <c r="E14629">
        <v>0.28000000000000003</v>
      </c>
      <c r="F14629">
        <f t="shared" si="230"/>
        <v>286.89999999999998</v>
      </c>
    </row>
    <row r="14630" spans="1:6" x14ac:dyDescent="0.25">
      <c r="A14630" t="str">
        <f>[1]AMETS_BerthA_2022!C14631</f>
        <v>2022-11-17T06:35:00Z</v>
      </c>
      <c r="B14630">
        <f>[1]AMETS_BerthA_2022!H14631*0.01</f>
        <v>3.14</v>
      </c>
      <c r="C14630">
        <f>[1]AMETS_BerthA_2022!E14631</f>
        <v>11.11</v>
      </c>
      <c r="D14630">
        <f>[1]AMETS_BerthA_2022!F14631</f>
        <v>286.89999999999998</v>
      </c>
      <c r="E14630">
        <v>0.56000000000000005</v>
      </c>
      <c r="F14630">
        <f t="shared" si="230"/>
        <v>286.89999999999998</v>
      </c>
    </row>
    <row r="14631" spans="1:6" x14ac:dyDescent="0.25">
      <c r="A14631" t="str">
        <f>[1]AMETS_BerthA_2022!C14632</f>
        <v>2022-11-17T07:05:00Z</v>
      </c>
      <c r="B14631">
        <f>[1]AMETS_BerthA_2022!H14632*0.01</f>
        <v>3.0500000000000003</v>
      </c>
      <c r="C14631">
        <f>[1]AMETS_BerthA_2022!E14632</f>
        <v>10</v>
      </c>
      <c r="D14631">
        <f>[1]AMETS_BerthA_2022!F14632</f>
        <v>275.60000000000002</v>
      </c>
      <c r="E14631">
        <v>0.61</v>
      </c>
      <c r="F14631">
        <f t="shared" si="230"/>
        <v>275.60000000000002</v>
      </c>
    </row>
    <row r="14632" spans="1:6" x14ac:dyDescent="0.25">
      <c r="A14632" t="str">
        <f>[1]AMETS_BerthA_2022!C14633</f>
        <v>2022-11-17T07:35:00Z</v>
      </c>
      <c r="B14632">
        <f>[1]AMETS_BerthA_2022!H14633*0.01</f>
        <v>3.13</v>
      </c>
      <c r="C14632">
        <f>[1]AMETS_BerthA_2022!E14633</f>
        <v>11.11</v>
      </c>
      <c r="D14632">
        <f>[1]AMETS_BerthA_2022!F14633</f>
        <v>300.89999999999998</v>
      </c>
      <c r="E14632">
        <v>0.57999999999999996</v>
      </c>
      <c r="F14632">
        <f t="shared" si="230"/>
        <v>300.89999999999998</v>
      </c>
    </row>
    <row r="14633" spans="1:6" x14ac:dyDescent="0.25">
      <c r="A14633" t="str">
        <f>[1]AMETS_BerthA_2022!C14634</f>
        <v>2022-11-17T08:05:00Z</v>
      </c>
      <c r="B14633">
        <f>[1]AMETS_BerthA_2022!H14634*0.01</f>
        <v>3.37</v>
      </c>
      <c r="C14633">
        <f>[1]AMETS_BerthA_2022!E14634</f>
        <v>11.11</v>
      </c>
      <c r="D14633">
        <f>[1]AMETS_BerthA_2022!F14634</f>
        <v>302.3</v>
      </c>
      <c r="E14633">
        <v>0.59</v>
      </c>
      <c r="F14633">
        <f t="shared" si="230"/>
        <v>302.3</v>
      </c>
    </row>
    <row r="14634" spans="1:6" x14ac:dyDescent="0.25">
      <c r="A14634" t="str">
        <f>[1]AMETS_BerthA_2022!C14635</f>
        <v>2022-11-17T08:35:00Z</v>
      </c>
      <c r="B14634">
        <f>[1]AMETS_BerthA_2022!H14635*0.01</f>
        <v>3.25</v>
      </c>
      <c r="C14634">
        <f>[1]AMETS_BerthA_2022!E14635</f>
        <v>11.11</v>
      </c>
      <c r="D14634">
        <f>[1]AMETS_BerthA_2022!F14635</f>
        <v>284.10000000000002</v>
      </c>
      <c r="E14634">
        <v>0.62</v>
      </c>
      <c r="F14634">
        <f t="shared" si="230"/>
        <v>284.10000000000002</v>
      </c>
    </row>
    <row r="14635" spans="1:6" x14ac:dyDescent="0.25">
      <c r="A14635" t="str">
        <f>[1]AMETS_BerthA_2022!C14636</f>
        <v>2022-11-17T09:05:00Z</v>
      </c>
      <c r="B14635">
        <f>[1]AMETS_BerthA_2022!H14636*0.01</f>
        <v>3.13</v>
      </c>
      <c r="C14635">
        <f>[1]AMETS_BerthA_2022!E14636</f>
        <v>11.11</v>
      </c>
      <c r="D14635">
        <f>[1]AMETS_BerthA_2022!F14636</f>
        <v>292.5</v>
      </c>
      <c r="E14635">
        <v>0.33</v>
      </c>
      <c r="F14635">
        <f t="shared" si="230"/>
        <v>292.5</v>
      </c>
    </row>
    <row r="14636" spans="1:6" x14ac:dyDescent="0.25">
      <c r="A14636" t="str">
        <f>[1]AMETS_BerthA_2022!C14637</f>
        <v>2022-11-17T09:35:00Z</v>
      </c>
      <c r="B14636">
        <f>[1]AMETS_BerthA_2022!H14637*0.01</f>
        <v>2.9</v>
      </c>
      <c r="C14636">
        <f>[1]AMETS_BerthA_2022!E14637</f>
        <v>10.53</v>
      </c>
      <c r="D14636">
        <f>[1]AMETS_BerthA_2022!F14637</f>
        <v>296.7</v>
      </c>
      <c r="E14636">
        <v>0.35</v>
      </c>
      <c r="F14636">
        <f t="shared" si="230"/>
        <v>296.7</v>
      </c>
    </row>
    <row r="14637" spans="1:6" x14ac:dyDescent="0.25">
      <c r="A14637" t="str">
        <f>[1]AMETS_BerthA_2022!C14638</f>
        <v>2022-11-17T10:05:00Z</v>
      </c>
      <c r="B14637">
        <f>[1]AMETS_BerthA_2022!H14638*0.01</f>
        <v>3.34</v>
      </c>
      <c r="C14637">
        <f>[1]AMETS_BerthA_2022!E14638</f>
        <v>11.11</v>
      </c>
      <c r="D14637">
        <f>[1]AMETS_BerthA_2022!F14638</f>
        <v>299.5</v>
      </c>
      <c r="E14637">
        <v>0.33</v>
      </c>
      <c r="F14637">
        <f t="shared" si="230"/>
        <v>299.5</v>
      </c>
    </row>
    <row r="14638" spans="1:6" x14ac:dyDescent="0.25">
      <c r="A14638" t="str">
        <f>[1]AMETS_BerthA_2022!C14639</f>
        <v>2022-11-17T10:35:00Z</v>
      </c>
      <c r="B14638">
        <f>[1]AMETS_BerthA_2022!H14639*0.01</f>
        <v>3.0300000000000002</v>
      </c>
      <c r="C14638">
        <f>[1]AMETS_BerthA_2022!E14639</f>
        <v>11.11</v>
      </c>
      <c r="D14638">
        <f>[1]AMETS_BerthA_2022!F14639</f>
        <v>284.10000000000002</v>
      </c>
      <c r="E14638">
        <v>0.41</v>
      </c>
      <c r="F14638">
        <f t="shared" si="230"/>
        <v>284.10000000000002</v>
      </c>
    </row>
    <row r="14639" spans="1:6" x14ac:dyDescent="0.25">
      <c r="A14639" t="str">
        <f>[1]AMETS_BerthA_2022!C14640</f>
        <v>2022-11-17T11:05:00Z</v>
      </c>
      <c r="B14639">
        <f>[1]AMETS_BerthA_2022!H14640*0.01</f>
        <v>2.89</v>
      </c>
      <c r="C14639">
        <f>[1]AMETS_BerthA_2022!E14640</f>
        <v>10.53</v>
      </c>
      <c r="D14639">
        <f>[1]AMETS_BerthA_2022!F14640</f>
        <v>291.10000000000002</v>
      </c>
      <c r="E14639">
        <v>0.74</v>
      </c>
      <c r="F14639">
        <f t="shared" si="230"/>
        <v>291.10000000000002</v>
      </c>
    </row>
    <row r="14640" spans="1:6" x14ac:dyDescent="0.25">
      <c r="A14640" t="str">
        <f>[1]AMETS_BerthA_2022!C14641</f>
        <v>2022-11-17T11:35:00Z</v>
      </c>
      <c r="B14640">
        <f>[1]AMETS_BerthA_2022!H14641*0.01</f>
        <v>3.0100000000000002</v>
      </c>
      <c r="C14640">
        <f>[1]AMETS_BerthA_2022!E14641</f>
        <v>11.11</v>
      </c>
      <c r="D14640">
        <f>[1]AMETS_BerthA_2022!F14641</f>
        <v>285.5</v>
      </c>
      <c r="E14640">
        <v>0.32</v>
      </c>
      <c r="F14640">
        <f t="shared" si="230"/>
        <v>285.5</v>
      </c>
    </row>
    <row r="14641" spans="1:6" x14ac:dyDescent="0.25">
      <c r="A14641" t="str">
        <f>[1]AMETS_BerthA_2022!C14642</f>
        <v>2022-11-17T12:05:00Z</v>
      </c>
      <c r="B14641">
        <f>[1]AMETS_BerthA_2022!H14642*0.01</f>
        <v>3</v>
      </c>
      <c r="C14641">
        <f>[1]AMETS_BerthA_2022!E14642</f>
        <v>11.11</v>
      </c>
      <c r="D14641">
        <f>[1]AMETS_BerthA_2022!F14642</f>
        <v>282.7</v>
      </c>
      <c r="E14641">
        <v>0.52</v>
      </c>
      <c r="F14641">
        <f t="shared" si="230"/>
        <v>282.7</v>
      </c>
    </row>
    <row r="14642" spans="1:6" x14ac:dyDescent="0.25">
      <c r="A14642" t="str">
        <f>[1]AMETS_BerthA_2022!C14643</f>
        <v>2022-11-17T12:35:00Z</v>
      </c>
      <c r="B14642">
        <f>[1]AMETS_BerthA_2022!H14643*0.01</f>
        <v>3.17</v>
      </c>
      <c r="C14642">
        <f>[1]AMETS_BerthA_2022!E14643</f>
        <v>11.11</v>
      </c>
      <c r="D14642">
        <f>[1]AMETS_BerthA_2022!F14643</f>
        <v>285.5</v>
      </c>
      <c r="E14642">
        <v>0.55000000000000004</v>
      </c>
      <c r="F14642">
        <f t="shared" si="230"/>
        <v>285.5</v>
      </c>
    </row>
    <row r="14643" spans="1:6" x14ac:dyDescent="0.25">
      <c r="A14643" t="str">
        <f>[1]AMETS_BerthA_2022!C14644</f>
        <v>2022-11-17T13:05:00Z</v>
      </c>
      <c r="B14643">
        <f>[1]AMETS_BerthA_2022!H14644*0.01</f>
        <v>2.98</v>
      </c>
      <c r="C14643">
        <f>[1]AMETS_BerthA_2022!E14644</f>
        <v>10.53</v>
      </c>
      <c r="D14643">
        <f>[1]AMETS_BerthA_2022!F14644</f>
        <v>264.39999999999998</v>
      </c>
      <c r="E14643">
        <v>0.64</v>
      </c>
      <c r="F14643">
        <f t="shared" si="230"/>
        <v>264.39999999999998</v>
      </c>
    </row>
    <row r="14644" spans="1:6" x14ac:dyDescent="0.25">
      <c r="A14644" t="str">
        <f>[1]AMETS_BerthA_2022!C14645</f>
        <v>2022-11-17T13:35:00Z</v>
      </c>
      <c r="B14644">
        <f>[1]AMETS_BerthA_2022!H14645*0.01</f>
        <v>2.98</v>
      </c>
      <c r="C14644">
        <f>[1]AMETS_BerthA_2022!E14645</f>
        <v>11.76</v>
      </c>
      <c r="D14644">
        <f>[1]AMETS_BerthA_2022!F14645</f>
        <v>286.89999999999998</v>
      </c>
      <c r="E14644">
        <v>0.49</v>
      </c>
      <c r="F14644">
        <f t="shared" si="230"/>
        <v>286.89999999999998</v>
      </c>
    </row>
    <row r="14645" spans="1:6" x14ac:dyDescent="0.25">
      <c r="A14645" t="str">
        <f>[1]AMETS_BerthA_2022!C14646</f>
        <v>2022-11-17T14:05:00Z</v>
      </c>
      <c r="B14645">
        <f>[1]AMETS_BerthA_2022!H14646*0.01</f>
        <v>3.08</v>
      </c>
      <c r="C14645">
        <f>[1]AMETS_BerthA_2022!E14646</f>
        <v>11.11</v>
      </c>
      <c r="D14645">
        <f>[1]AMETS_BerthA_2022!F14646</f>
        <v>284.10000000000002</v>
      </c>
      <c r="E14645">
        <v>0.43</v>
      </c>
      <c r="F14645">
        <f t="shared" si="230"/>
        <v>284.10000000000002</v>
      </c>
    </row>
    <row r="14646" spans="1:6" x14ac:dyDescent="0.25">
      <c r="A14646" t="str">
        <f>[1]AMETS_BerthA_2022!C14647</f>
        <v>2022-11-17T14:35:00Z</v>
      </c>
      <c r="B14646">
        <f>[1]AMETS_BerthA_2022!H14647*0.01</f>
        <v>3.08</v>
      </c>
      <c r="C14646">
        <f>[1]AMETS_BerthA_2022!E14647</f>
        <v>10.53</v>
      </c>
      <c r="D14646">
        <f>[1]AMETS_BerthA_2022!F14647</f>
        <v>286.89999999999998</v>
      </c>
      <c r="E14646">
        <v>0.31</v>
      </c>
      <c r="F14646">
        <f t="shared" si="230"/>
        <v>286.89999999999998</v>
      </c>
    </row>
    <row r="14647" spans="1:6" x14ac:dyDescent="0.25">
      <c r="A14647" t="str">
        <f>[1]AMETS_BerthA_2022!C14648</f>
        <v>2022-11-17T15:05:00Z</v>
      </c>
      <c r="B14647">
        <f>[1]AMETS_BerthA_2022!H14648*0.01</f>
        <v>3.2600000000000002</v>
      </c>
      <c r="C14647">
        <f>[1]AMETS_BerthA_2022!E14648</f>
        <v>10</v>
      </c>
      <c r="D14647">
        <f>[1]AMETS_BerthA_2022!F14648</f>
        <v>261.60000000000002</v>
      </c>
      <c r="E14647">
        <v>0.67</v>
      </c>
      <c r="F14647">
        <f t="shared" si="230"/>
        <v>261.60000000000002</v>
      </c>
    </row>
    <row r="14648" spans="1:6" x14ac:dyDescent="0.25">
      <c r="A14648" t="str">
        <f>[1]AMETS_BerthA_2022!C14649</f>
        <v>2022-11-17T15:35:00Z</v>
      </c>
      <c r="B14648">
        <f>[1]AMETS_BerthA_2022!H14649*0.01</f>
        <v>3.36</v>
      </c>
      <c r="C14648">
        <f>[1]AMETS_BerthA_2022!E14649</f>
        <v>11.11</v>
      </c>
      <c r="D14648">
        <f>[1]AMETS_BerthA_2022!F14649</f>
        <v>277</v>
      </c>
      <c r="E14648">
        <v>0.59</v>
      </c>
      <c r="F14648">
        <f t="shared" si="230"/>
        <v>277</v>
      </c>
    </row>
    <row r="14649" spans="1:6" x14ac:dyDescent="0.25">
      <c r="A14649" t="str">
        <f>[1]AMETS_BerthA_2022!C14650</f>
        <v>2022-11-17T16:05:00Z</v>
      </c>
      <c r="B14649">
        <f>[1]AMETS_BerthA_2022!H14650*0.01</f>
        <v>3.41</v>
      </c>
      <c r="C14649">
        <f>[1]AMETS_BerthA_2022!E14650</f>
        <v>11.76</v>
      </c>
      <c r="D14649">
        <f>[1]AMETS_BerthA_2022!F14650</f>
        <v>279.8</v>
      </c>
      <c r="E14649">
        <v>0.39</v>
      </c>
      <c r="F14649">
        <f t="shared" si="230"/>
        <v>279.8</v>
      </c>
    </row>
    <row r="14650" spans="1:6" x14ac:dyDescent="0.25">
      <c r="A14650" t="str">
        <f>[1]AMETS_BerthA_2022!C14651</f>
        <v>2022-11-17T16:35:00Z</v>
      </c>
      <c r="B14650">
        <f>[1]AMETS_BerthA_2022!H14651*0.01</f>
        <v>3.35</v>
      </c>
      <c r="C14650">
        <f>[1]AMETS_BerthA_2022!E14651</f>
        <v>11.76</v>
      </c>
      <c r="D14650">
        <f>[1]AMETS_BerthA_2022!F14651</f>
        <v>271.39999999999998</v>
      </c>
      <c r="E14650">
        <v>0.61</v>
      </c>
      <c r="F14650">
        <f t="shared" si="230"/>
        <v>271.39999999999998</v>
      </c>
    </row>
    <row r="14651" spans="1:6" x14ac:dyDescent="0.25">
      <c r="A14651" t="str">
        <f>[1]AMETS_BerthA_2022!C14652</f>
        <v>2022-11-17T17:05:00Z</v>
      </c>
      <c r="B14651">
        <f>[1]AMETS_BerthA_2022!H14652*0.01</f>
        <v>3.23</v>
      </c>
      <c r="C14651">
        <f>[1]AMETS_BerthA_2022!E14652</f>
        <v>11.11</v>
      </c>
      <c r="D14651">
        <f>[1]AMETS_BerthA_2022!F14652</f>
        <v>274.2</v>
      </c>
      <c r="E14651">
        <v>0.65</v>
      </c>
      <c r="F14651">
        <f t="shared" si="230"/>
        <v>274.2</v>
      </c>
    </row>
    <row r="14652" spans="1:6" x14ac:dyDescent="0.25">
      <c r="A14652" t="str">
        <f>[1]AMETS_BerthA_2022!C14653</f>
        <v>2022-11-17T17:35:00Z</v>
      </c>
      <c r="B14652">
        <f>[1]AMETS_BerthA_2022!H14653*0.01</f>
        <v>3.17</v>
      </c>
      <c r="C14652">
        <f>[1]AMETS_BerthA_2022!E14653</f>
        <v>11.76</v>
      </c>
      <c r="D14652">
        <f>[1]AMETS_BerthA_2022!F14653</f>
        <v>265.8</v>
      </c>
      <c r="E14652">
        <v>0.33</v>
      </c>
      <c r="F14652">
        <f t="shared" si="230"/>
        <v>265.8</v>
      </c>
    </row>
    <row r="14653" spans="1:6" x14ac:dyDescent="0.25">
      <c r="A14653" t="str">
        <f>[1]AMETS_BerthA_2022!C14654</f>
        <v>2022-11-17T18:05:00Z</v>
      </c>
      <c r="B14653">
        <f>[1]AMETS_BerthA_2022!H14654*0.01</f>
        <v>3.08</v>
      </c>
      <c r="C14653">
        <f>[1]AMETS_BerthA_2022!E14654</f>
        <v>11.11</v>
      </c>
      <c r="D14653">
        <f>[1]AMETS_BerthA_2022!F14654</f>
        <v>274.2</v>
      </c>
      <c r="E14653">
        <v>0.63</v>
      </c>
      <c r="F14653">
        <f t="shared" si="230"/>
        <v>274.2</v>
      </c>
    </row>
    <row r="14654" spans="1:6" x14ac:dyDescent="0.25">
      <c r="A14654" t="str">
        <f>[1]AMETS_BerthA_2022!C14655</f>
        <v>2022-11-17T18:35:00Z</v>
      </c>
      <c r="B14654">
        <f>[1]AMETS_BerthA_2022!H14655*0.01</f>
        <v>3.34</v>
      </c>
      <c r="C14654">
        <f>[1]AMETS_BerthA_2022!E14655</f>
        <v>11.11</v>
      </c>
      <c r="D14654">
        <f>[1]AMETS_BerthA_2022!F14655</f>
        <v>264.39999999999998</v>
      </c>
      <c r="E14654">
        <v>0.57999999999999996</v>
      </c>
      <c r="F14654">
        <f t="shared" si="230"/>
        <v>264.39999999999998</v>
      </c>
    </row>
    <row r="14655" spans="1:6" x14ac:dyDescent="0.25">
      <c r="A14655" t="str">
        <f>[1]AMETS_BerthA_2022!C14656</f>
        <v>2022-11-17T19:05:00Z</v>
      </c>
      <c r="B14655">
        <f>[1]AMETS_BerthA_2022!H14656*0.01</f>
        <v>3.45</v>
      </c>
      <c r="C14655">
        <f>[1]AMETS_BerthA_2022!E14656</f>
        <v>11.76</v>
      </c>
      <c r="D14655">
        <f>[1]AMETS_BerthA_2022!F14656</f>
        <v>261.60000000000002</v>
      </c>
      <c r="E14655">
        <v>0.36</v>
      </c>
      <c r="F14655">
        <f t="shared" si="230"/>
        <v>261.60000000000002</v>
      </c>
    </row>
    <row r="14656" spans="1:6" x14ac:dyDescent="0.25">
      <c r="A14656" t="str">
        <f>[1]AMETS_BerthA_2022!C14657</f>
        <v>2022-11-17T19:35:00Z</v>
      </c>
      <c r="B14656">
        <f>[1]AMETS_BerthA_2022!H14657*0.01</f>
        <v>3.14</v>
      </c>
      <c r="C14656">
        <f>[1]AMETS_BerthA_2022!E14657</f>
        <v>11.11</v>
      </c>
      <c r="D14656">
        <f>[1]AMETS_BerthA_2022!F14657</f>
        <v>274.2</v>
      </c>
      <c r="E14656">
        <v>0.65</v>
      </c>
      <c r="F14656">
        <f t="shared" si="230"/>
        <v>274.2</v>
      </c>
    </row>
    <row r="14657" spans="1:6" x14ac:dyDescent="0.25">
      <c r="A14657" t="str">
        <f>[1]AMETS_BerthA_2022!C14658</f>
        <v>2022-11-17T20:05:00Z</v>
      </c>
      <c r="B14657">
        <f>[1]AMETS_BerthA_2022!H14658*0.01</f>
        <v>3.47</v>
      </c>
      <c r="C14657">
        <f>[1]AMETS_BerthA_2022!E14658</f>
        <v>11.76</v>
      </c>
      <c r="D14657">
        <f>[1]AMETS_BerthA_2022!F14658</f>
        <v>271.39999999999998</v>
      </c>
      <c r="E14657">
        <v>0.27</v>
      </c>
      <c r="F14657">
        <f t="shared" si="230"/>
        <v>271.39999999999998</v>
      </c>
    </row>
    <row r="14658" spans="1:6" x14ac:dyDescent="0.25">
      <c r="A14658" t="str">
        <f>[1]AMETS_BerthA_2022!C14659</f>
        <v>2022-11-17T20:35:00Z</v>
      </c>
      <c r="B14658">
        <f>[1]AMETS_BerthA_2022!H14659*0.01</f>
        <v>3.37</v>
      </c>
      <c r="C14658">
        <f>[1]AMETS_BerthA_2022!E14659</f>
        <v>11.11</v>
      </c>
      <c r="D14658">
        <f>[1]AMETS_BerthA_2022!F14659</f>
        <v>281.3</v>
      </c>
      <c r="E14658">
        <v>0.59</v>
      </c>
      <c r="F14658">
        <f t="shared" si="230"/>
        <v>281.3</v>
      </c>
    </row>
    <row r="14659" spans="1:6" x14ac:dyDescent="0.25">
      <c r="A14659" t="str">
        <f>[1]AMETS_BerthA_2022!C14660</f>
        <v>2022-11-17T21:05:00Z</v>
      </c>
      <c r="B14659">
        <f>[1]AMETS_BerthA_2022!H14660*0.01</f>
        <v>3.52</v>
      </c>
      <c r="C14659">
        <f>[1]AMETS_BerthA_2022!E14660</f>
        <v>11.11</v>
      </c>
      <c r="D14659">
        <f>[1]AMETS_BerthA_2022!F14660</f>
        <v>274.2</v>
      </c>
      <c r="E14659">
        <v>0.34</v>
      </c>
      <c r="F14659">
        <f t="shared" ref="F14659:F14722" si="231">D14659</f>
        <v>274.2</v>
      </c>
    </row>
    <row r="14660" spans="1:6" x14ac:dyDescent="0.25">
      <c r="A14660" t="str">
        <f>[1]AMETS_BerthA_2022!C14661</f>
        <v>2022-11-17T21:35:00Z</v>
      </c>
      <c r="B14660">
        <f>[1]AMETS_BerthA_2022!H14661*0.01</f>
        <v>3.68</v>
      </c>
      <c r="C14660">
        <f>[1]AMETS_BerthA_2022!E14661</f>
        <v>11.76</v>
      </c>
      <c r="D14660">
        <f>[1]AMETS_BerthA_2022!F14661</f>
        <v>279.8</v>
      </c>
      <c r="E14660">
        <v>0.44</v>
      </c>
      <c r="F14660">
        <f t="shared" si="231"/>
        <v>279.8</v>
      </c>
    </row>
    <row r="14661" spans="1:6" x14ac:dyDescent="0.25">
      <c r="A14661" t="str">
        <f>[1]AMETS_BerthA_2022!C14662</f>
        <v>2022-11-17T22:05:00Z</v>
      </c>
      <c r="B14661">
        <f>[1]AMETS_BerthA_2022!H14662*0.01</f>
        <v>3.5</v>
      </c>
      <c r="C14661">
        <f>[1]AMETS_BerthA_2022!E14662</f>
        <v>10.53</v>
      </c>
      <c r="D14661">
        <f>[1]AMETS_BerthA_2022!F14662</f>
        <v>275.60000000000002</v>
      </c>
      <c r="E14661">
        <v>0.4</v>
      </c>
      <c r="F14661">
        <f t="shared" si="231"/>
        <v>275.60000000000002</v>
      </c>
    </row>
    <row r="14662" spans="1:6" x14ac:dyDescent="0.25">
      <c r="A14662" t="str">
        <f>[1]AMETS_BerthA_2022!C14663</f>
        <v>2022-11-17T22:35:00Z</v>
      </c>
      <c r="B14662">
        <f>[1]AMETS_BerthA_2022!H14663*0.01</f>
        <v>3.74</v>
      </c>
      <c r="C14662">
        <f>[1]AMETS_BerthA_2022!E14663</f>
        <v>12.5</v>
      </c>
      <c r="D14662">
        <f>[1]AMETS_BerthA_2022!F14663</f>
        <v>272.8</v>
      </c>
      <c r="E14662">
        <v>0.47</v>
      </c>
      <c r="F14662">
        <f t="shared" si="231"/>
        <v>272.8</v>
      </c>
    </row>
    <row r="14663" spans="1:6" x14ac:dyDescent="0.25">
      <c r="A14663" t="str">
        <f>[1]AMETS_BerthA_2022!C14664</f>
        <v>2022-11-17T23:05:00Z</v>
      </c>
      <c r="B14663">
        <f>[1]AMETS_BerthA_2022!H14664*0.01</f>
        <v>3.91</v>
      </c>
      <c r="C14663">
        <f>[1]AMETS_BerthA_2022!E14664</f>
        <v>11.76</v>
      </c>
      <c r="D14663">
        <f>[1]AMETS_BerthA_2022!F14664</f>
        <v>263</v>
      </c>
      <c r="E14663">
        <v>0.34</v>
      </c>
      <c r="F14663">
        <f t="shared" si="231"/>
        <v>263</v>
      </c>
    </row>
    <row r="14664" spans="1:6" x14ac:dyDescent="0.25">
      <c r="A14664" t="str">
        <f>[1]AMETS_BerthA_2022!C14665</f>
        <v>2022-11-17T23:35:00Z</v>
      </c>
      <c r="B14664">
        <f>[1]AMETS_BerthA_2022!H14665*0.01</f>
        <v>3.79</v>
      </c>
      <c r="C14664">
        <f>[1]AMETS_BerthA_2022!E14665</f>
        <v>12.5</v>
      </c>
      <c r="D14664">
        <f>[1]AMETS_BerthA_2022!F14665</f>
        <v>264.39999999999998</v>
      </c>
      <c r="E14664">
        <v>0.59</v>
      </c>
      <c r="F14664">
        <f t="shared" si="231"/>
        <v>264.39999999999998</v>
      </c>
    </row>
    <row r="14665" spans="1:6" x14ac:dyDescent="0.25">
      <c r="A14665" t="str">
        <f>[1]AMETS_BerthA_2022!C14666</f>
        <v>2022-11-18T00:05:00Z</v>
      </c>
      <c r="B14665">
        <f>[1]AMETS_BerthA_2022!H14666*0.01</f>
        <v>3.52</v>
      </c>
      <c r="C14665">
        <f>[1]AMETS_BerthA_2022!E14666</f>
        <v>11.11</v>
      </c>
      <c r="D14665">
        <f>[1]AMETS_BerthA_2022!F14666</f>
        <v>268.60000000000002</v>
      </c>
      <c r="E14665">
        <v>0.4</v>
      </c>
      <c r="F14665">
        <f t="shared" si="231"/>
        <v>268.60000000000002</v>
      </c>
    </row>
    <row r="14666" spans="1:6" x14ac:dyDescent="0.25">
      <c r="A14666" t="str">
        <f>[1]AMETS_BerthA_2022!C14667</f>
        <v>2022-11-18T00:35:00Z</v>
      </c>
      <c r="B14666">
        <f>[1]AMETS_BerthA_2022!H14667*0.01</f>
        <v>3.75</v>
      </c>
      <c r="C14666">
        <f>[1]AMETS_BerthA_2022!E14667</f>
        <v>11.11</v>
      </c>
      <c r="D14666">
        <f>[1]AMETS_BerthA_2022!F14667</f>
        <v>274.2</v>
      </c>
      <c r="E14666">
        <v>0.75</v>
      </c>
      <c r="F14666">
        <f t="shared" si="231"/>
        <v>274.2</v>
      </c>
    </row>
    <row r="14667" spans="1:6" x14ac:dyDescent="0.25">
      <c r="A14667" t="str">
        <f>[1]AMETS_BerthA_2022!C14668</f>
        <v>2022-11-18T01:05:00Z</v>
      </c>
      <c r="B14667">
        <f>[1]AMETS_BerthA_2022!H14668*0.01</f>
        <v>3.98</v>
      </c>
      <c r="C14667">
        <f>[1]AMETS_BerthA_2022!E14668</f>
        <v>11.11</v>
      </c>
      <c r="D14667">
        <f>[1]AMETS_BerthA_2022!F14668</f>
        <v>272.8</v>
      </c>
      <c r="E14667">
        <v>0.59</v>
      </c>
      <c r="F14667">
        <f t="shared" si="231"/>
        <v>272.8</v>
      </c>
    </row>
    <row r="14668" spans="1:6" x14ac:dyDescent="0.25">
      <c r="A14668" t="str">
        <f>[1]AMETS_BerthA_2022!C14669</f>
        <v>2022-11-18T01:35:00Z</v>
      </c>
      <c r="B14668">
        <f>[1]AMETS_BerthA_2022!H14669*0.01</f>
        <v>4.08</v>
      </c>
      <c r="C14668">
        <f>[1]AMETS_BerthA_2022!E14669</f>
        <v>11.76</v>
      </c>
      <c r="D14668">
        <f>[1]AMETS_BerthA_2022!F14669</f>
        <v>282.7</v>
      </c>
      <c r="E14668">
        <v>0.44</v>
      </c>
      <c r="F14668">
        <f t="shared" si="231"/>
        <v>282.7</v>
      </c>
    </row>
    <row r="14669" spans="1:6" x14ac:dyDescent="0.25">
      <c r="A14669" t="str">
        <f>[1]AMETS_BerthA_2022!C14670</f>
        <v>2022-11-18T02:05:00Z</v>
      </c>
      <c r="B14669">
        <f>[1]AMETS_BerthA_2022!H14670*0.01</f>
        <v>4.32</v>
      </c>
      <c r="C14669">
        <f>[1]AMETS_BerthA_2022!E14670</f>
        <v>12.5</v>
      </c>
      <c r="D14669">
        <f>[1]AMETS_BerthA_2022!F14670</f>
        <v>271.39999999999998</v>
      </c>
      <c r="E14669">
        <v>0.36</v>
      </c>
      <c r="F14669">
        <f t="shared" si="231"/>
        <v>271.39999999999998</v>
      </c>
    </row>
    <row r="14670" spans="1:6" x14ac:dyDescent="0.25">
      <c r="A14670" t="str">
        <f>[1]AMETS_BerthA_2022!C14671</f>
        <v>2022-11-18T02:35:00Z</v>
      </c>
      <c r="B14670">
        <f>[1]AMETS_BerthA_2022!H14671*0.01</f>
        <v>4.3500000000000005</v>
      </c>
      <c r="C14670">
        <f>[1]AMETS_BerthA_2022!E14671</f>
        <v>11.11</v>
      </c>
      <c r="D14670">
        <f>[1]AMETS_BerthA_2022!F14671</f>
        <v>274.2</v>
      </c>
      <c r="E14670">
        <v>0.45</v>
      </c>
      <c r="F14670">
        <f t="shared" si="231"/>
        <v>274.2</v>
      </c>
    </row>
    <row r="14671" spans="1:6" x14ac:dyDescent="0.25">
      <c r="A14671" t="str">
        <f>[1]AMETS_BerthA_2022!C14672</f>
        <v>2022-11-18T03:05:00Z</v>
      </c>
      <c r="B14671">
        <f>[1]AMETS_BerthA_2022!H14672*0.01</f>
        <v>4.26</v>
      </c>
      <c r="C14671">
        <f>[1]AMETS_BerthA_2022!E14672</f>
        <v>11.11</v>
      </c>
      <c r="D14671">
        <f>[1]AMETS_BerthA_2022!F14672</f>
        <v>286.89999999999998</v>
      </c>
      <c r="E14671">
        <v>0.51</v>
      </c>
      <c r="F14671">
        <f t="shared" si="231"/>
        <v>286.89999999999998</v>
      </c>
    </row>
    <row r="14672" spans="1:6" x14ac:dyDescent="0.25">
      <c r="A14672" t="str">
        <f>[1]AMETS_BerthA_2022!C14673</f>
        <v>2022-11-18T03:35:00Z</v>
      </c>
      <c r="B14672">
        <f>[1]AMETS_BerthA_2022!H14673*0.01</f>
        <v>5.13</v>
      </c>
      <c r="C14672">
        <f>[1]AMETS_BerthA_2022!E14673</f>
        <v>13.33</v>
      </c>
      <c r="D14672">
        <f>[1]AMETS_BerthA_2022!F14673</f>
        <v>267.2</v>
      </c>
      <c r="E14672">
        <v>0.4</v>
      </c>
      <c r="F14672">
        <f t="shared" si="231"/>
        <v>267.2</v>
      </c>
    </row>
    <row r="14673" spans="1:6" x14ac:dyDescent="0.25">
      <c r="A14673" t="str">
        <f>[1]AMETS_BerthA_2022!C14674</f>
        <v>2022-11-18T04:05:00Z</v>
      </c>
      <c r="B14673">
        <f>[1]AMETS_BerthA_2022!H14674*0.01</f>
        <v>4.9000000000000004</v>
      </c>
      <c r="C14673">
        <f>[1]AMETS_BerthA_2022!E14674</f>
        <v>12.5</v>
      </c>
      <c r="D14673">
        <f>[1]AMETS_BerthA_2022!F14674</f>
        <v>264.39999999999998</v>
      </c>
      <c r="E14673">
        <v>0.54</v>
      </c>
      <c r="F14673">
        <f t="shared" si="231"/>
        <v>264.39999999999998</v>
      </c>
    </row>
    <row r="14674" spans="1:6" x14ac:dyDescent="0.25">
      <c r="A14674" t="str">
        <f>[1]AMETS_BerthA_2022!C14675</f>
        <v>2022-11-18T04:35:00Z</v>
      </c>
      <c r="B14674">
        <f>[1]AMETS_BerthA_2022!H14675*0.01</f>
        <v>4.47</v>
      </c>
      <c r="C14674">
        <f>[1]AMETS_BerthA_2022!E14675</f>
        <v>11.76</v>
      </c>
      <c r="D14674">
        <f>[1]AMETS_BerthA_2022!F14675</f>
        <v>278.39999999999998</v>
      </c>
      <c r="E14674">
        <v>0.25</v>
      </c>
      <c r="F14674">
        <f t="shared" si="231"/>
        <v>278.39999999999998</v>
      </c>
    </row>
    <row r="14675" spans="1:6" x14ac:dyDescent="0.25">
      <c r="A14675" t="str">
        <f>[1]AMETS_BerthA_2022!C14676</f>
        <v>2022-11-18T05:05:00Z</v>
      </c>
      <c r="B14675">
        <f>[1]AMETS_BerthA_2022!H14676*0.01</f>
        <v>4.3500000000000005</v>
      </c>
      <c r="C14675">
        <f>[1]AMETS_BerthA_2022!E14676</f>
        <v>12.5</v>
      </c>
      <c r="D14675">
        <f>[1]AMETS_BerthA_2022!F14676</f>
        <v>263</v>
      </c>
      <c r="E14675">
        <v>0.52</v>
      </c>
      <c r="F14675">
        <f t="shared" si="231"/>
        <v>263</v>
      </c>
    </row>
    <row r="14676" spans="1:6" x14ac:dyDescent="0.25">
      <c r="A14676" t="str">
        <f>[1]AMETS_BerthA_2022!C14677</f>
        <v>2022-11-18T05:35:00Z</v>
      </c>
      <c r="B14676">
        <f>[1]AMETS_BerthA_2022!H14677*0.01</f>
        <v>5.12</v>
      </c>
      <c r="C14676">
        <f>[1]AMETS_BerthA_2022!E14677</f>
        <v>13.33</v>
      </c>
      <c r="D14676">
        <f>[1]AMETS_BerthA_2022!F14677</f>
        <v>274.2</v>
      </c>
      <c r="E14676">
        <v>0.31</v>
      </c>
      <c r="F14676">
        <f t="shared" si="231"/>
        <v>274.2</v>
      </c>
    </row>
    <row r="14677" spans="1:6" x14ac:dyDescent="0.25">
      <c r="A14677" t="str">
        <f>[1]AMETS_BerthA_2022!C14678</f>
        <v>2022-11-18T06:05:00Z</v>
      </c>
      <c r="B14677">
        <f>[1]AMETS_BerthA_2022!H14678*0.01</f>
        <v>4.34</v>
      </c>
      <c r="C14677">
        <f>[1]AMETS_BerthA_2022!E14678</f>
        <v>11.76</v>
      </c>
      <c r="D14677">
        <f>[1]AMETS_BerthA_2022!F14678</f>
        <v>274.2</v>
      </c>
      <c r="E14677">
        <v>0.47</v>
      </c>
      <c r="F14677">
        <f t="shared" si="231"/>
        <v>274.2</v>
      </c>
    </row>
    <row r="14678" spans="1:6" x14ac:dyDescent="0.25">
      <c r="A14678" t="str">
        <f>[1]AMETS_BerthA_2022!C14679</f>
        <v>2022-11-18T06:35:00Z</v>
      </c>
      <c r="B14678">
        <f>[1]AMETS_BerthA_2022!H14679*0.01</f>
        <v>4.38</v>
      </c>
      <c r="C14678">
        <f>[1]AMETS_BerthA_2022!E14679</f>
        <v>11.11</v>
      </c>
      <c r="D14678">
        <f>[1]AMETS_BerthA_2022!F14679</f>
        <v>296.7</v>
      </c>
      <c r="E14678">
        <v>0.4</v>
      </c>
      <c r="F14678">
        <f t="shared" si="231"/>
        <v>296.7</v>
      </c>
    </row>
    <row r="14679" spans="1:6" x14ac:dyDescent="0.25">
      <c r="A14679" t="str">
        <f>[1]AMETS_BerthA_2022!C14680</f>
        <v>2022-11-18T07:05:00Z</v>
      </c>
      <c r="B14679">
        <f>[1]AMETS_BerthA_2022!H14680*0.01</f>
        <v>4.5600000000000005</v>
      </c>
      <c r="C14679">
        <f>[1]AMETS_BerthA_2022!E14680</f>
        <v>11.76</v>
      </c>
      <c r="D14679">
        <f>[1]AMETS_BerthA_2022!F14680</f>
        <v>278.39999999999998</v>
      </c>
      <c r="E14679">
        <v>0.41</v>
      </c>
      <c r="F14679">
        <f t="shared" si="231"/>
        <v>278.39999999999998</v>
      </c>
    </row>
    <row r="14680" spans="1:6" x14ac:dyDescent="0.25">
      <c r="A14680" t="str">
        <f>[1]AMETS_BerthA_2022!C14681</f>
        <v>2022-11-18T07:35:00Z</v>
      </c>
      <c r="B14680">
        <f>[1]AMETS_BerthA_2022!H14681*0.01</f>
        <v>4.3500000000000005</v>
      </c>
      <c r="C14680">
        <f>[1]AMETS_BerthA_2022!E14681</f>
        <v>12.5</v>
      </c>
      <c r="D14680">
        <f>[1]AMETS_BerthA_2022!F14681</f>
        <v>282.7</v>
      </c>
      <c r="E14680">
        <v>0.3</v>
      </c>
      <c r="F14680">
        <f t="shared" si="231"/>
        <v>282.7</v>
      </c>
    </row>
    <row r="14681" spans="1:6" x14ac:dyDescent="0.25">
      <c r="A14681" t="str">
        <f>[1]AMETS_BerthA_2022!C14682</f>
        <v>2022-11-18T08:05:00Z</v>
      </c>
      <c r="B14681">
        <f>[1]AMETS_BerthA_2022!H14682*0.01</f>
        <v>4.46</v>
      </c>
      <c r="C14681">
        <f>[1]AMETS_BerthA_2022!E14682</f>
        <v>12.5</v>
      </c>
      <c r="D14681">
        <f>[1]AMETS_BerthA_2022!F14682</f>
        <v>285.5</v>
      </c>
      <c r="E14681">
        <v>0.38</v>
      </c>
      <c r="F14681">
        <f t="shared" si="231"/>
        <v>285.5</v>
      </c>
    </row>
    <row r="14682" spans="1:6" x14ac:dyDescent="0.25">
      <c r="A14682" t="str">
        <f>[1]AMETS_BerthA_2022!C14683</f>
        <v>2022-11-18T08:35:00Z</v>
      </c>
      <c r="B14682">
        <f>[1]AMETS_BerthA_2022!H14683*0.01</f>
        <v>3.66</v>
      </c>
      <c r="C14682">
        <f>[1]AMETS_BerthA_2022!E14683</f>
        <v>12.5</v>
      </c>
      <c r="D14682">
        <f>[1]AMETS_BerthA_2022!F14683</f>
        <v>282.7</v>
      </c>
      <c r="E14682">
        <v>0.59</v>
      </c>
      <c r="F14682">
        <f t="shared" si="231"/>
        <v>282.7</v>
      </c>
    </row>
    <row r="14683" spans="1:6" x14ac:dyDescent="0.25">
      <c r="A14683" t="str">
        <f>[1]AMETS_BerthA_2022!C14684</f>
        <v>2022-11-18T09:05:00Z</v>
      </c>
      <c r="B14683">
        <f>[1]AMETS_BerthA_2022!H14684*0.01</f>
        <v>4.2700000000000005</v>
      </c>
      <c r="C14683">
        <f>[1]AMETS_BerthA_2022!E14684</f>
        <v>11.76</v>
      </c>
      <c r="D14683">
        <f>[1]AMETS_BerthA_2022!F14684</f>
        <v>295.3</v>
      </c>
      <c r="E14683">
        <v>0.46</v>
      </c>
      <c r="F14683">
        <f t="shared" si="231"/>
        <v>295.3</v>
      </c>
    </row>
    <row r="14684" spans="1:6" x14ac:dyDescent="0.25">
      <c r="A14684" t="str">
        <f>[1]AMETS_BerthA_2022!C14685</f>
        <v>2022-11-18T09:35:00Z</v>
      </c>
      <c r="B14684">
        <f>[1]AMETS_BerthA_2022!H14685*0.01</f>
        <v>4.18</v>
      </c>
      <c r="C14684">
        <f>[1]AMETS_BerthA_2022!E14685</f>
        <v>11.11</v>
      </c>
      <c r="D14684">
        <f>[1]AMETS_BerthA_2022!F14685</f>
        <v>291.10000000000002</v>
      </c>
      <c r="E14684">
        <v>0.38</v>
      </c>
      <c r="F14684">
        <f t="shared" si="231"/>
        <v>291.10000000000002</v>
      </c>
    </row>
    <row r="14685" spans="1:6" x14ac:dyDescent="0.25">
      <c r="A14685" t="str">
        <f>[1]AMETS_BerthA_2022!C14686</f>
        <v>2022-11-18T10:05:00Z</v>
      </c>
      <c r="B14685">
        <f>[1]AMETS_BerthA_2022!H14686*0.01</f>
        <v>4.1399999999999997</v>
      </c>
      <c r="C14685">
        <f>[1]AMETS_BerthA_2022!E14686</f>
        <v>11.76</v>
      </c>
      <c r="D14685">
        <f>[1]AMETS_BerthA_2022!F14686</f>
        <v>296.7</v>
      </c>
      <c r="E14685">
        <v>0.57999999999999996</v>
      </c>
      <c r="F14685">
        <f t="shared" si="231"/>
        <v>296.7</v>
      </c>
    </row>
    <row r="14686" spans="1:6" x14ac:dyDescent="0.25">
      <c r="A14686" t="str">
        <f>[1]AMETS_BerthA_2022!C14687</f>
        <v>2022-11-18T10:35:00Z</v>
      </c>
      <c r="B14686">
        <f>[1]AMETS_BerthA_2022!H14687*0.01</f>
        <v>3.91</v>
      </c>
      <c r="C14686">
        <f>[1]AMETS_BerthA_2022!E14687</f>
        <v>11.76</v>
      </c>
      <c r="D14686">
        <f>[1]AMETS_BerthA_2022!F14687</f>
        <v>293.89999999999998</v>
      </c>
      <c r="E14686">
        <v>0.38</v>
      </c>
      <c r="F14686">
        <f t="shared" si="231"/>
        <v>293.89999999999998</v>
      </c>
    </row>
    <row r="14687" spans="1:6" x14ac:dyDescent="0.25">
      <c r="A14687" t="str">
        <f>[1]AMETS_BerthA_2022!C14688</f>
        <v>2022-11-18T11:05:00Z</v>
      </c>
      <c r="B14687">
        <f>[1]AMETS_BerthA_2022!H14688*0.01</f>
        <v>3.99</v>
      </c>
      <c r="C14687">
        <f>[1]AMETS_BerthA_2022!E14688</f>
        <v>12.5</v>
      </c>
      <c r="D14687">
        <f>[1]AMETS_BerthA_2022!F14688</f>
        <v>279.8</v>
      </c>
      <c r="E14687">
        <v>0.54</v>
      </c>
      <c r="F14687">
        <f t="shared" si="231"/>
        <v>279.8</v>
      </c>
    </row>
    <row r="14688" spans="1:6" x14ac:dyDescent="0.25">
      <c r="A14688" t="str">
        <f>[1]AMETS_BerthA_2022!C14689</f>
        <v>2022-11-18T11:35:00Z</v>
      </c>
      <c r="B14688">
        <f>[1]AMETS_BerthA_2022!H14689*0.01</f>
        <v>3.73</v>
      </c>
      <c r="C14688">
        <f>[1]AMETS_BerthA_2022!E14689</f>
        <v>12.5</v>
      </c>
      <c r="D14688">
        <f>[1]AMETS_BerthA_2022!F14689</f>
        <v>274.2</v>
      </c>
      <c r="E14688">
        <v>0.36</v>
      </c>
      <c r="F14688">
        <f t="shared" si="231"/>
        <v>274.2</v>
      </c>
    </row>
    <row r="14689" spans="1:6" x14ac:dyDescent="0.25">
      <c r="A14689" t="str">
        <f>[1]AMETS_BerthA_2022!C14690</f>
        <v>2022-11-18T12:05:00Z</v>
      </c>
      <c r="B14689">
        <f>[1]AMETS_BerthA_2022!H14690*0.01</f>
        <v>3.79</v>
      </c>
      <c r="C14689">
        <f>[1]AMETS_BerthA_2022!E14690</f>
        <v>12.5</v>
      </c>
      <c r="D14689">
        <f>[1]AMETS_BerthA_2022!F14690</f>
        <v>286.89999999999998</v>
      </c>
      <c r="E14689">
        <v>0.33</v>
      </c>
      <c r="F14689">
        <f t="shared" si="231"/>
        <v>286.89999999999998</v>
      </c>
    </row>
    <row r="14690" spans="1:6" x14ac:dyDescent="0.25">
      <c r="A14690" t="str">
        <f>[1]AMETS_BerthA_2022!C14691</f>
        <v>2022-11-18T12:35:00Z</v>
      </c>
      <c r="B14690">
        <f>[1]AMETS_BerthA_2022!H14691*0.01</f>
        <v>3.7</v>
      </c>
      <c r="C14690">
        <f>[1]AMETS_BerthA_2022!E14691</f>
        <v>12.5</v>
      </c>
      <c r="D14690">
        <f>[1]AMETS_BerthA_2022!F14691</f>
        <v>279.8</v>
      </c>
      <c r="E14690">
        <v>0.45</v>
      </c>
      <c r="F14690">
        <f t="shared" si="231"/>
        <v>279.8</v>
      </c>
    </row>
    <row r="14691" spans="1:6" x14ac:dyDescent="0.25">
      <c r="A14691" t="str">
        <f>[1]AMETS_BerthA_2022!C14692</f>
        <v>2022-11-18T13:05:00Z</v>
      </c>
      <c r="B14691">
        <f>[1]AMETS_BerthA_2022!H14692*0.01</f>
        <v>3.61</v>
      </c>
      <c r="C14691">
        <f>[1]AMETS_BerthA_2022!E14692</f>
        <v>13.33</v>
      </c>
      <c r="D14691">
        <f>[1]AMETS_BerthA_2022!F14692</f>
        <v>272.8</v>
      </c>
      <c r="E14691">
        <v>0.6</v>
      </c>
      <c r="F14691">
        <f t="shared" si="231"/>
        <v>272.8</v>
      </c>
    </row>
    <row r="14692" spans="1:6" x14ac:dyDescent="0.25">
      <c r="A14692" t="str">
        <f>[1]AMETS_BerthA_2022!C14693</f>
        <v>2022-11-18T13:35:00Z</v>
      </c>
      <c r="B14692">
        <f>[1]AMETS_BerthA_2022!H14693*0.01</f>
        <v>3.62</v>
      </c>
      <c r="C14692">
        <f>[1]AMETS_BerthA_2022!E14693</f>
        <v>12.5</v>
      </c>
      <c r="D14692">
        <f>[1]AMETS_BerthA_2022!F14693</f>
        <v>284.10000000000002</v>
      </c>
      <c r="E14692">
        <v>0.63</v>
      </c>
      <c r="F14692">
        <f t="shared" si="231"/>
        <v>284.10000000000002</v>
      </c>
    </row>
    <row r="14693" spans="1:6" x14ac:dyDescent="0.25">
      <c r="A14693" t="str">
        <f>[1]AMETS_BerthA_2022!C14694</f>
        <v>2022-11-18T14:05:00Z</v>
      </c>
      <c r="B14693">
        <f>[1]AMETS_BerthA_2022!H14694*0.01</f>
        <v>3.41</v>
      </c>
      <c r="C14693">
        <f>[1]AMETS_BerthA_2022!E14694</f>
        <v>12.5</v>
      </c>
      <c r="D14693">
        <f>[1]AMETS_BerthA_2022!F14694</f>
        <v>270</v>
      </c>
      <c r="E14693">
        <v>0.56999999999999995</v>
      </c>
      <c r="F14693">
        <f t="shared" si="231"/>
        <v>270</v>
      </c>
    </row>
    <row r="14694" spans="1:6" x14ac:dyDescent="0.25">
      <c r="A14694" t="str">
        <f>[1]AMETS_BerthA_2022!C14695</f>
        <v>2022-11-18T14:35:00Z</v>
      </c>
      <c r="B14694">
        <f>[1]AMETS_BerthA_2022!H14695*0.01</f>
        <v>3.95</v>
      </c>
      <c r="C14694">
        <f>[1]AMETS_BerthA_2022!E14695</f>
        <v>13.33</v>
      </c>
      <c r="D14694">
        <f>[1]AMETS_BerthA_2022!F14695</f>
        <v>288.3</v>
      </c>
      <c r="E14694">
        <v>0.65</v>
      </c>
      <c r="F14694">
        <f t="shared" si="231"/>
        <v>288.3</v>
      </c>
    </row>
    <row r="14695" spans="1:6" x14ac:dyDescent="0.25">
      <c r="A14695" t="str">
        <f>[1]AMETS_BerthA_2022!C14696</f>
        <v>2022-11-18T15:05:00Z</v>
      </c>
      <c r="B14695">
        <f>[1]AMETS_BerthA_2022!H14696*0.01</f>
        <v>4.04</v>
      </c>
      <c r="C14695">
        <f>[1]AMETS_BerthA_2022!E14696</f>
        <v>12.5</v>
      </c>
      <c r="D14695">
        <f>[1]AMETS_BerthA_2022!F14696</f>
        <v>288.3</v>
      </c>
      <c r="E14695">
        <v>0.72</v>
      </c>
      <c r="F14695">
        <f t="shared" si="231"/>
        <v>288.3</v>
      </c>
    </row>
    <row r="14696" spans="1:6" x14ac:dyDescent="0.25">
      <c r="A14696" t="str">
        <f>[1]AMETS_BerthA_2022!C14697</f>
        <v>2022-11-18T15:35:00Z</v>
      </c>
      <c r="B14696">
        <f>[1]AMETS_BerthA_2022!H14697*0.01</f>
        <v>3.58</v>
      </c>
      <c r="C14696">
        <f>[1]AMETS_BerthA_2022!E14697</f>
        <v>11.76</v>
      </c>
      <c r="D14696">
        <f>[1]AMETS_BerthA_2022!F14697</f>
        <v>279.8</v>
      </c>
      <c r="E14696">
        <v>0.61</v>
      </c>
      <c r="F14696">
        <f t="shared" si="231"/>
        <v>279.8</v>
      </c>
    </row>
    <row r="14697" spans="1:6" x14ac:dyDescent="0.25">
      <c r="A14697" t="str">
        <f>[1]AMETS_BerthA_2022!C14698</f>
        <v>2022-11-18T16:05:00Z</v>
      </c>
      <c r="B14697">
        <f>[1]AMETS_BerthA_2022!H14698*0.01</f>
        <v>3.72</v>
      </c>
      <c r="C14697">
        <f>[1]AMETS_BerthA_2022!E14698</f>
        <v>13.33</v>
      </c>
      <c r="D14697">
        <f>[1]AMETS_BerthA_2022!F14698</f>
        <v>285.5</v>
      </c>
      <c r="E14697">
        <v>0.41</v>
      </c>
      <c r="F14697">
        <f t="shared" si="231"/>
        <v>285.5</v>
      </c>
    </row>
    <row r="14698" spans="1:6" x14ac:dyDescent="0.25">
      <c r="A14698" t="str">
        <f>[1]AMETS_BerthA_2022!C14699</f>
        <v>2022-11-18T16:35:00Z</v>
      </c>
      <c r="B14698">
        <f>[1]AMETS_BerthA_2022!H14699*0.01</f>
        <v>3.8000000000000003</v>
      </c>
      <c r="C14698">
        <f>[1]AMETS_BerthA_2022!E14699</f>
        <v>14.29</v>
      </c>
      <c r="D14698">
        <f>[1]AMETS_BerthA_2022!F14699</f>
        <v>285.5</v>
      </c>
      <c r="E14698">
        <v>0.33</v>
      </c>
      <c r="F14698">
        <f t="shared" si="231"/>
        <v>285.5</v>
      </c>
    </row>
    <row r="14699" spans="1:6" x14ac:dyDescent="0.25">
      <c r="A14699" t="str">
        <f>[1]AMETS_BerthA_2022!C14700</f>
        <v>2022-11-18T17:05:00Z</v>
      </c>
      <c r="B14699">
        <f>[1]AMETS_BerthA_2022!H14700*0.01</f>
        <v>4.34</v>
      </c>
      <c r="C14699">
        <f>[1]AMETS_BerthA_2022!E14700</f>
        <v>12.5</v>
      </c>
      <c r="D14699">
        <f>[1]AMETS_BerthA_2022!F14700</f>
        <v>282.7</v>
      </c>
      <c r="E14699">
        <v>0.69</v>
      </c>
      <c r="F14699">
        <f t="shared" si="231"/>
        <v>282.7</v>
      </c>
    </row>
    <row r="14700" spans="1:6" x14ac:dyDescent="0.25">
      <c r="A14700" t="str">
        <f>[1]AMETS_BerthA_2022!C14701</f>
        <v>2022-11-18T17:35:00Z</v>
      </c>
      <c r="B14700">
        <f>[1]AMETS_BerthA_2022!H14701*0.01</f>
        <v>3.98</v>
      </c>
      <c r="C14700">
        <f>[1]AMETS_BerthA_2022!E14701</f>
        <v>12.5</v>
      </c>
      <c r="D14700">
        <f>[1]AMETS_BerthA_2022!F14701</f>
        <v>296.7</v>
      </c>
      <c r="E14700">
        <v>0.59</v>
      </c>
      <c r="F14700">
        <f t="shared" si="231"/>
        <v>296.7</v>
      </c>
    </row>
    <row r="14701" spans="1:6" x14ac:dyDescent="0.25">
      <c r="A14701" t="str">
        <f>[1]AMETS_BerthA_2022!C14702</f>
        <v>2022-11-18T18:05:00Z</v>
      </c>
      <c r="B14701">
        <f>[1]AMETS_BerthA_2022!H14702*0.01</f>
        <v>3.94</v>
      </c>
      <c r="C14701">
        <f>[1]AMETS_BerthA_2022!E14702</f>
        <v>12.5</v>
      </c>
      <c r="D14701">
        <f>[1]AMETS_BerthA_2022!F14702</f>
        <v>284.10000000000002</v>
      </c>
      <c r="E14701">
        <v>0.39</v>
      </c>
      <c r="F14701">
        <f t="shared" si="231"/>
        <v>284.10000000000002</v>
      </c>
    </row>
    <row r="14702" spans="1:6" x14ac:dyDescent="0.25">
      <c r="A14702" t="str">
        <f>[1]AMETS_BerthA_2022!C14703</f>
        <v>2022-11-18T18:35:00Z</v>
      </c>
      <c r="B14702">
        <f>[1]AMETS_BerthA_2022!H14703*0.01</f>
        <v>4.3899999999999997</v>
      </c>
      <c r="C14702">
        <f>[1]AMETS_BerthA_2022!E14703</f>
        <v>12.5</v>
      </c>
      <c r="D14702">
        <f>[1]AMETS_BerthA_2022!F14703</f>
        <v>285.5</v>
      </c>
      <c r="E14702">
        <v>0.28000000000000003</v>
      </c>
      <c r="F14702">
        <f t="shared" si="231"/>
        <v>285.5</v>
      </c>
    </row>
    <row r="14703" spans="1:6" x14ac:dyDescent="0.25">
      <c r="A14703" t="str">
        <f>[1]AMETS_BerthA_2022!C14704</f>
        <v>2022-11-18T19:05:00Z</v>
      </c>
      <c r="B14703">
        <f>[1]AMETS_BerthA_2022!H14704*0.01</f>
        <v>4.1100000000000003</v>
      </c>
      <c r="C14703">
        <f>[1]AMETS_BerthA_2022!E14704</f>
        <v>13.33</v>
      </c>
      <c r="D14703">
        <f>[1]AMETS_BerthA_2022!F14704</f>
        <v>284.10000000000002</v>
      </c>
      <c r="E14703">
        <v>0.45</v>
      </c>
      <c r="F14703">
        <f t="shared" si="231"/>
        <v>284.10000000000002</v>
      </c>
    </row>
    <row r="14704" spans="1:6" x14ac:dyDescent="0.25">
      <c r="A14704" t="str">
        <f>[1]AMETS_BerthA_2022!C14705</f>
        <v>2022-11-18T19:35:00Z</v>
      </c>
      <c r="B14704">
        <f>[1]AMETS_BerthA_2022!H14705*0.01</f>
        <v>3.86</v>
      </c>
      <c r="C14704">
        <f>[1]AMETS_BerthA_2022!E14705</f>
        <v>13.33</v>
      </c>
      <c r="D14704">
        <f>[1]AMETS_BerthA_2022!F14705</f>
        <v>284.10000000000002</v>
      </c>
      <c r="E14704">
        <v>0.27</v>
      </c>
      <c r="F14704">
        <f t="shared" si="231"/>
        <v>284.10000000000002</v>
      </c>
    </row>
    <row r="14705" spans="1:6" x14ac:dyDescent="0.25">
      <c r="A14705" t="str">
        <f>[1]AMETS_BerthA_2022!C14706</f>
        <v>2022-11-18T20:05:00Z</v>
      </c>
      <c r="B14705">
        <f>[1]AMETS_BerthA_2022!H14706*0.01</f>
        <v>3.66</v>
      </c>
      <c r="C14705">
        <f>[1]AMETS_BerthA_2022!E14706</f>
        <v>12.5</v>
      </c>
      <c r="D14705">
        <f>[1]AMETS_BerthA_2022!F14706</f>
        <v>295.3</v>
      </c>
      <c r="E14705">
        <v>0.72</v>
      </c>
      <c r="F14705">
        <f t="shared" si="231"/>
        <v>295.3</v>
      </c>
    </row>
    <row r="14706" spans="1:6" x14ac:dyDescent="0.25">
      <c r="A14706" t="str">
        <f>[1]AMETS_BerthA_2022!C14707</f>
        <v>2022-11-18T20:35:00Z</v>
      </c>
      <c r="B14706">
        <f>[1]AMETS_BerthA_2022!H14707*0.01</f>
        <v>3.91</v>
      </c>
      <c r="C14706">
        <f>[1]AMETS_BerthA_2022!E14707</f>
        <v>11.76</v>
      </c>
      <c r="D14706">
        <f>[1]AMETS_BerthA_2022!F14707</f>
        <v>281.3</v>
      </c>
      <c r="E14706">
        <v>0.69</v>
      </c>
      <c r="F14706">
        <f t="shared" si="231"/>
        <v>281.3</v>
      </c>
    </row>
    <row r="14707" spans="1:6" x14ac:dyDescent="0.25">
      <c r="A14707" t="str">
        <f>[1]AMETS_BerthA_2022!C14708</f>
        <v>2022-11-18T21:05:00Z</v>
      </c>
      <c r="B14707">
        <f>[1]AMETS_BerthA_2022!H14708*0.01</f>
        <v>4.38</v>
      </c>
      <c r="C14707">
        <f>[1]AMETS_BerthA_2022!E14708</f>
        <v>12.5</v>
      </c>
      <c r="D14707">
        <f>[1]AMETS_BerthA_2022!F14708</f>
        <v>289.7</v>
      </c>
      <c r="E14707">
        <v>0.56000000000000005</v>
      </c>
      <c r="F14707">
        <f t="shared" si="231"/>
        <v>289.7</v>
      </c>
    </row>
    <row r="14708" spans="1:6" x14ac:dyDescent="0.25">
      <c r="A14708" t="str">
        <f>[1]AMETS_BerthA_2022!C14709</f>
        <v>2022-11-18T21:35:00Z</v>
      </c>
      <c r="B14708">
        <f>[1]AMETS_BerthA_2022!H14709*0.01</f>
        <v>4.55</v>
      </c>
      <c r="C14708">
        <f>[1]AMETS_BerthA_2022!E14709</f>
        <v>12.5</v>
      </c>
      <c r="D14708">
        <f>[1]AMETS_BerthA_2022!F14709</f>
        <v>284.10000000000002</v>
      </c>
      <c r="E14708">
        <v>0.32</v>
      </c>
      <c r="F14708">
        <f t="shared" si="231"/>
        <v>284.10000000000002</v>
      </c>
    </row>
    <row r="14709" spans="1:6" x14ac:dyDescent="0.25">
      <c r="A14709" t="str">
        <f>[1]AMETS_BerthA_2022!C14710</f>
        <v>2022-11-18T22:05:00Z</v>
      </c>
      <c r="B14709">
        <f>[1]AMETS_BerthA_2022!H14710*0.01</f>
        <v>4.87</v>
      </c>
      <c r="C14709">
        <f>[1]AMETS_BerthA_2022!E14710</f>
        <v>13.33</v>
      </c>
      <c r="D14709">
        <f>[1]AMETS_BerthA_2022!F14710</f>
        <v>285.5</v>
      </c>
      <c r="E14709">
        <v>0.54</v>
      </c>
      <c r="F14709">
        <f t="shared" si="231"/>
        <v>285.5</v>
      </c>
    </row>
    <row r="14710" spans="1:6" x14ac:dyDescent="0.25">
      <c r="A14710" t="str">
        <f>[1]AMETS_BerthA_2022!C14711</f>
        <v>2022-11-18T22:35:00Z</v>
      </c>
      <c r="B14710">
        <f>[1]AMETS_BerthA_2022!H14711*0.01</f>
        <v>4.2300000000000004</v>
      </c>
      <c r="C14710">
        <f>[1]AMETS_BerthA_2022!E14711</f>
        <v>13.33</v>
      </c>
      <c r="D14710">
        <f>[1]AMETS_BerthA_2022!F14711</f>
        <v>286.89999999999998</v>
      </c>
      <c r="E14710">
        <v>0.41</v>
      </c>
      <c r="F14710">
        <f t="shared" si="231"/>
        <v>286.89999999999998</v>
      </c>
    </row>
    <row r="14711" spans="1:6" x14ac:dyDescent="0.25">
      <c r="A14711" t="str">
        <f>[1]AMETS_BerthA_2022!C14712</f>
        <v>2022-11-18T23:05:00Z</v>
      </c>
      <c r="B14711">
        <f>[1]AMETS_BerthA_2022!H14712*0.01</f>
        <v>4.25</v>
      </c>
      <c r="C14711">
        <f>[1]AMETS_BerthA_2022!E14712</f>
        <v>11.76</v>
      </c>
      <c r="D14711">
        <f>[1]AMETS_BerthA_2022!F14712</f>
        <v>289.7</v>
      </c>
      <c r="E14711">
        <v>0.73</v>
      </c>
      <c r="F14711">
        <f t="shared" si="231"/>
        <v>289.7</v>
      </c>
    </row>
    <row r="14712" spans="1:6" x14ac:dyDescent="0.25">
      <c r="A14712" t="str">
        <f>[1]AMETS_BerthA_2022!C14713</f>
        <v>2022-11-18T23:35:00Z</v>
      </c>
      <c r="B14712">
        <f>[1]AMETS_BerthA_2022!H14713*0.01</f>
        <v>3.79</v>
      </c>
      <c r="C14712">
        <f>[1]AMETS_BerthA_2022!E14713</f>
        <v>13.33</v>
      </c>
      <c r="D14712">
        <f>[1]AMETS_BerthA_2022!F14713</f>
        <v>292.5</v>
      </c>
      <c r="E14712">
        <v>0.75</v>
      </c>
      <c r="F14712">
        <f t="shared" si="231"/>
        <v>292.5</v>
      </c>
    </row>
    <row r="14713" spans="1:6" x14ac:dyDescent="0.25">
      <c r="A14713" t="str">
        <f>[1]AMETS_BerthA_2022!C14714</f>
        <v>2022-11-19T00:05:00Z</v>
      </c>
      <c r="B14713">
        <f>[1]AMETS_BerthA_2022!H14714*0.01</f>
        <v>4.26</v>
      </c>
      <c r="C14713">
        <f>[1]AMETS_BerthA_2022!E14714</f>
        <v>12.5</v>
      </c>
      <c r="D14713">
        <f>[1]AMETS_BerthA_2022!F14714</f>
        <v>291.10000000000002</v>
      </c>
      <c r="E14713">
        <v>0.44</v>
      </c>
      <c r="F14713">
        <f t="shared" si="231"/>
        <v>291.10000000000002</v>
      </c>
    </row>
    <row r="14714" spans="1:6" x14ac:dyDescent="0.25">
      <c r="A14714" t="str">
        <f>[1]AMETS_BerthA_2022!C14715</f>
        <v>2022-11-19T00:35:00Z</v>
      </c>
      <c r="B14714">
        <f>[1]AMETS_BerthA_2022!H14715*0.01</f>
        <v>4.43</v>
      </c>
      <c r="C14714">
        <f>[1]AMETS_BerthA_2022!E14715</f>
        <v>13.33</v>
      </c>
      <c r="D14714">
        <f>[1]AMETS_BerthA_2022!F14715</f>
        <v>284.10000000000002</v>
      </c>
      <c r="E14714">
        <v>0.45</v>
      </c>
      <c r="F14714">
        <f t="shared" si="231"/>
        <v>284.10000000000002</v>
      </c>
    </row>
    <row r="14715" spans="1:6" x14ac:dyDescent="0.25">
      <c r="A14715" t="str">
        <f>[1]AMETS_BerthA_2022!C14716</f>
        <v>2022-11-19T01:05:00Z</v>
      </c>
      <c r="B14715">
        <f>[1]AMETS_BerthA_2022!H14716*0.01</f>
        <v>4.4400000000000004</v>
      </c>
      <c r="C14715">
        <f>[1]AMETS_BerthA_2022!E14716</f>
        <v>13.33</v>
      </c>
      <c r="D14715">
        <f>[1]AMETS_BerthA_2022!F14716</f>
        <v>292.5</v>
      </c>
      <c r="E14715">
        <v>0.46</v>
      </c>
      <c r="F14715">
        <f t="shared" si="231"/>
        <v>292.5</v>
      </c>
    </row>
    <row r="14716" spans="1:6" x14ac:dyDescent="0.25">
      <c r="A14716" t="str">
        <f>[1]AMETS_BerthA_2022!C14717</f>
        <v>2022-11-19T01:35:00Z</v>
      </c>
      <c r="B14716">
        <f>[1]AMETS_BerthA_2022!H14717*0.01</f>
        <v>4.18</v>
      </c>
      <c r="C14716">
        <f>[1]AMETS_BerthA_2022!E14717</f>
        <v>13.33</v>
      </c>
      <c r="D14716">
        <f>[1]AMETS_BerthA_2022!F14717</f>
        <v>291.10000000000002</v>
      </c>
      <c r="E14716">
        <v>0.38</v>
      </c>
      <c r="F14716">
        <f t="shared" si="231"/>
        <v>291.10000000000002</v>
      </c>
    </row>
    <row r="14717" spans="1:6" x14ac:dyDescent="0.25">
      <c r="A14717" t="str">
        <f>[1]AMETS_BerthA_2022!C14718</f>
        <v>2022-11-19T02:05:00Z</v>
      </c>
      <c r="B14717">
        <f>[1]AMETS_BerthA_2022!H14718*0.01</f>
        <v>4.07</v>
      </c>
      <c r="C14717">
        <f>[1]AMETS_BerthA_2022!E14718</f>
        <v>13.33</v>
      </c>
      <c r="D14717">
        <f>[1]AMETS_BerthA_2022!F14718</f>
        <v>305.2</v>
      </c>
      <c r="E14717">
        <v>0.35</v>
      </c>
      <c r="F14717">
        <f t="shared" si="231"/>
        <v>305.2</v>
      </c>
    </row>
    <row r="14718" spans="1:6" x14ac:dyDescent="0.25">
      <c r="A14718" t="str">
        <f>[1]AMETS_BerthA_2022!C14719</f>
        <v>2022-11-19T02:35:00Z</v>
      </c>
      <c r="B14718">
        <f>[1]AMETS_BerthA_2022!H14719*0.01</f>
        <v>4.37</v>
      </c>
      <c r="C14718">
        <f>[1]AMETS_BerthA_2022!E14719</f>
        <v>14.29</v>
      </c>
      <c r="D14718">
        <f>[1]AMETS_BerthA_2022!F14719</f>
        <v>306.60000000000002</v>
      </c>
      <c r="E14718">
        <v>0.46</v>
      </c>
      <c r="F14718">
        <f t="shared" si="231"/>
        <v>306.60000000000002</v>
      </c>
    </row>
    <row r="14719" spans="1:6" x14ac:dyDescent="0.25">
      <c r="A14719" t="str">
        <f>[1]AMETS_BerthA_2022!C14720</f>
        <v>2022-11-19T03:05:00Z</v>
      </c>
      <c r="B14719">
        <f>[1]AMETS_BerthA_2022!H14720*0.01</f>
        <v>4.22</v>
      </c>
      <c r="C14719">
        <f>[1]AMETS_BerthA_2022!E14720</f>
        <v>15.38</v>
      </c>
      <c r="D14719">
        <f>[1]AMETS_BerthA_2022!F14720</f>
        <v>309.39999999999998</v>
      </c>
      <c r="E14719">
        <v>0.4</v>
      </c>
      <c r="F14719">
        <f t="shared" si="231"/>
        <v>309.39999999999998</v>
      </c>
    </row>
    <row r="14720" spans="1:6" x14ac:dyDescent="0.25">
      <c r="A14720" t="str">
        <f>[1]AMETS_BerthA_2022!C14721</f>
        <v>2022-11-19T03:35:00Z</v>
      </c>
      <c r="B14720">
        <f>[1]AMETS_BerthA_2022!H14721*0.01</f>
        <v>4.57</v>
      </c>
      <c r="C14720">
        <f>[1]AMETS_BerthA_2022!E14721</f>
        <v>14.29</v>
      </c>
      <c r="D14720">
        <f>[1]AMETS_BerthA_2022!F14721</f>
        <v>303.8</v>
      </c>
      <c r="E14720">
        <v>0.57999999999999996</v>
      </c>
      <c r="F14720">
        <f t="shared" si="231"/>
        <v>303.8</v>
      </c>
    </row>
    <row r="14721" spans="1:6" x14ac:dyDescent="0.25">
      <c r="A14721" t="str">
        <f>[1]AMETS_BerthA_2022!C14722</f>
        <v>2022-11-19T04:05:00Z</v>
      </c>
      <c r="B14721">
        <f>[1]AMETS_BerthA_2022!H14722*0.01</f>
        <v>4.21</v>
      </c>
      <c r="C14721">
        <f>[1]AMETS_BerthA_2022!E14722</f>
        <v>15.38</v>
      </c>
      <c r="D14721">
        <f>[1]AMETS_BerthA_2022!F14722</f>
        <v>309.39999999999998</v>
      </c>
      <c r="E14721">
        <v>0.27</v>
      </c>
      <c r="F14721">
        <f t="shared" si="231"/>
        <v>309.39999999999998</v>
      </c>
    </row>
    <row r="14722" spans="1:6" x14ac:dyDescent="0.25">
      <c r="A14722" t="str">
        <f>[1]AMETS_BerthA_2022!C14723</f>
        <v>2022-11-19T04:35:00Z</v>
      </c>
      <c r="B14722">
        <f>[1]AMETS_BerthA_2022!H14723*0.01</f>
        <v>4.5600000000000005</v>
      </c>
      <c r="C14722">
        <f>[1]AMETS_BerthA_2022!E14723</f>
        <v>13.33</v>
      </c>
      <c r="D14722">
        <f>[1]AMETS_BerthA_2022!F14723</f>
        <v>302.3</v>
      </c>
      <c r="E14722">
        <v>0.59</v>
      </c>
      <c r="F14722">
        <f t="shared" si="231"/>
        <v>302.3</v>
      </c>
    </row>
    <row r="14723" spans="1:6" x14ac:dyDescent="0.25">
      <c r="A14723" t="str">
        <f>[1]AMETS_BerthA_2022!C14724</f>
        <v>2022-11-19T05:05:00Z</v>
      </c>
      <c r="B14723">
        <f>[1]AMETS_BerthA_2022!H14724*0.01</f>
        <v>4.6000000000000005</v>
      </c>
      <c r="C14723">
        <f>[1]AMETS_BerthA_2022!E14724</f>
        <v>14.29</v>
      </c>
      <c r="D14723">
        <f>[1]AMETS_BerthA_2022!F14724</f>
        <v>298.10000000000002</v>
      </c>
      <c r="E14723">
        <v>0.35</v>
      </c>
      <c r="F14723">
        <f t="shared" ref="F14723:F14786" si="232">D14723</f>
        <v>298.10000000000002</v>
      </c>
    </row>
    <row r="14724" spans="1:6" x14ac:dyDescent="0.25">
      <c r="A14724" t="str">
        <f>[1]AMETS_BerthA_2022!C14725</f>
        <v>2022-11-19T05:35:00Z</v>
      </c>
      <c r="B14724">
        <f>[1]AMETS_BerthA_2022!H14725*0.01</f>
        <v>4.8</v>
      </c>
      <c r="C14724">
        <f>[1]AMETS_BerthA_2022!E14725</f>
        <v>14.29</v>
      </c>
      <c r="D14724">
        <f>[1]AMETS_BerthA_2022!F14725</f>
        <v>298.10000000000002</v>
      </c>
      <c r="E14724">
        <v>0.63</v>
      </c>
      <c r="F14724">
        <f t="shared" si="232"/>
        <v>298.10000000000002</v>
      </c>
    </row>
    <row r="14725" spans="1:6" x14ac:dyDescent="0.25">
      <c r="A14725" t="str">
        <f>[1]AMETS_BerthA_2022!C14726</f>
        <v>2022-11-19T06:05:00Z</v>
      </c>
      <c r="B14725">
        <f>[1]AMETS_BerthA_2022!H14726*0.01</f>
        <v>4.1399999999999997</v>
      </c>
      <c r="C14725">
        <f>[1]AMETS_BerthA_2022!E14726</f>
        <v>14.29</v>
      </c>
      <c r="D14725">
        <f>[1]AMETS_BerthA_2022!F14726</f>
        <v>305.2</v>
      </c>
      <c r="E14725">
        <v>0.32</v>
      </c>
      <c r="F14725">
        <f t="shared" si="232"/>
        <v>305.2</v>
      </c>
    </row>
    <row r="14726" spans="1:6" x14ac:dyDescent="0.25">
      <c r="A14726" t="str">
        <f>[1]AMETS_BerthA_2022!C14727</f>
        <v>2022-11-19T06:35:00Z</v>
      </c>
      <c r="B14726">
        <f>[1]AMETS_BerthA_2022!H14727*0.01</f>
        <v>4.24</v>
      </c>
      <c r="C14726">
        <f>[1]AMETS_BerthA_2022!E14727</f>
        <v>13.33</v>
      </c>
      <c r="D14726">
        <f>[1]AMETS_BerthA_2022!F14727</f>
        <v>298.10000000000002</v>
      </c>
      <c r="E14726">
        <v>0.57999999999999996</v>
      </c>
      <c r="F14726">
        <f t="shared" si="232"/>
        <v>298.10000000000002</v>
      </c>
    </row>
    <row r="14727" spans="1:6" x14ac:dyDescent="0.25">
      <c r="A14727" t="str">
        <f>[1]AMETS_BerthA_2022!C14728</f>
        <v>2022-11-19T07:05:00Z</v>
      </c>
      <c r="B14727">
        <f>[1]AMETS_BerthA_2022!H14728*0.01</f>
        <v>4.51</v>
      </c>
      <c r="C14727">
        <f>[1]AMETS_BerthA_2022!E14728</f>
        <v>14.29</v>
      </c>
      <c r="D14727">
        <f>[1]AMETS_BerthA_2022!F14728</f>
        <v>298.10000000000002</v>
      </c>
      <c r="E14727">
        <v>0.65</v>
      </c>
      <c r="F14727">
        <f t="shared" si="232"/>
        <v>298.10000000000002</v>
      </c>
    </row>
    <row r="14728" spans="1:6" x14ac:dyDescent="0.25">
      <c r="A14728" t="str">
        <f>[1]AMETS_BerthA_2022!C14729</f>
        <v>2022-11-19T07:35:00Z</v>
      </c>
      <c r="B14728">
        <f>[1]AMETS_BerthA_2022!H14729*0.01</f>
        <v>4.1100000000000003</v>
      </c>
      <c r="C14728">
        <f>[1]AMETS_BerthA_2022!E14729</f>
        <v>14.29</v>
      </c>
      <c r="D14728">
        <f>[1]AMETS_BerthA_2022!F14729</f>
        <v>295.3</v>
      </c>
      <c r="E14728">
        <v>0.61</v>
      </c>
      <c r="F14728">
        <f t="shared" si="232"/>
        <v>295.3</v>
      </c>
    </row>
    <row r="14729" spans="1:6" x14ac:dyDescent="0.25">
      <c r="A14729" t="str">
        <f>[1]AMETS_BerthA_2022!C14730</f>
        <v>2022-11-19T08:05:00Z</v>
      </c>
      <c r="B14729">
        <f>[1]AMETS_BerthA_2022!H14730*0.01</f>
        <v>4.24</v>
      </c>
      <c r="C14729">
        <f>[1]AMETS_BerthA_2022!E14730</f>
        <v>14.29</v>
      </c>
      <c r="D14729">
        <f>[1]AMETS_BerthA_2022!F14730</f>
        <v>299.5</v>
      </c>
      <c r="E14729">
        <v>0.75</v>
      </c>
      <c r="F14729">
        <f t="shared" si="232"/>
        <v>299.5</v>
      </c>
    </row>
    <row r="14730" spans="1:6" x14ac:dyDescent="0.25">
      <c r="A14730" t="str">
        <f>[1]AMETS_BerthA_2022!C14731</f>
        <v>2022-11-19T08:35:00Z</v>
      </c>
      <c r="B14730">
        <f>[1]AMETS_BerthA_2022!H14731*0.01</f>
        <v>4.4400000000000004</v>
      </c>
      <c r="C14730">
        <f>[1]AMETS_BerthA_2022!E14731</f>
        <v>13.33</v>
      </c>
      <c r="D14730">
        <f>[1]AMETS_BerthA_2022!F14731</f>
        <v>306.60000000000002</v>
      </c>
      <c r="E14730">
        <v>0.68</v>
      </c>
      <c r="F14730">
        <f t="shared" si="232"/>
        <v>306.60000000000002</v>
      </c>
    </row>
    <row r="14731" spans="1:6" x14ac:dyDescent="0.25">
      <c r="A14731" t="str">
        <f>[1]AMETS_BerthA_2022!C14732</f>
        <v>2022-11-19T09:05:00Z</v>
      </c>
      <c r="B14731">
        <f>[1]AMETS_BerthA_2022!H14732*0.01</f>
        <v>4.0999999999999996</v>
      </c>
      <c r="C14731">
        <f>[1]AMETS_BerthA_2022!E14732</f>
        <v>13.33</v>
      </c>
      <c r="D14731">
        <f>[1]AMETS_BerthA_2022!F14732</f>
        <v>300.89999999999998</v>
      </c>
      <c r="E14731">
        <v>0.55000000000000004</v>
      </c>
      <c r="F14731">
        <f t="shared" si="232"/>
        <v>300.89999999999998</v>
      </c>
    </row>
    <row r="14732" spans="1:6" x14ac:dyDescent="0.25">
      <c r="A14732" t="str">
        <f>[1]AMETS_BerthA_2022!C14733</f>
        <v>2022-11-19T09:35:00Z</v>
      </c>
      <c r="B14732">
        <f>[1]AMETS_BerthA_2022!H14733*0.01</f>
        <v>4.28</v>
      </c>
      <c r="C14732">
        <f>[1]AMETS_BerthA_2022!E14733</f>
        <v>13.33</v>
      </c>
      <c r="D14732">
        <f>[1]AMETS_BerthA_2022!F14733</f>
        <v>315</v>
      </c>
      <c r="E14732">
        <v>0.5</v>
      </c>
      <c r="F14732">
        <f t="shared" si="232"/>
        <v>315</v>
      </c>
    </row>
    <row r="14733" spans="1:6" x14ac:dyDescent="0.25">
      <c r="A14733" t="str">
        <f>[1]AMETS_BerthA_2022!C14734</f>
        <v>2022-11-19T10:05:00Z</v>
      </c>
      <c r="B14733">
        <f>[1]AMETS_BerthA_2022!H14734*0.01</f>
        <v>4.0600000000000005</v>
      </c>
      <c r="C14733">
        <f>[1]AMETS_BerthA_2022!E14734</f>
        <v>13.33</v>
      </c>
      <c r="D14733">
        <f>[1]AMETS_BerthA_2022!F14734</f>
        <v>292.5</v>
      </c>
      <c r="E14733">
        <v>0.32</v>
      </c>
      <c r="F14733">
        <f t="shared" si="232"/>
        <v>292.5</v>
      </c>
    </row>
    <row r="14734" spans="1:6" x14ac:dyDescent="0.25">
      <c r="A14734" t="str">
        <f>[1]AMETS_BerthA_2022!C14735</f>
        <v>2022-11-19T10:35:00Z</v>
      </c>
      <c r="B14734">
        <f>[1]AMETS_BerthA_2022!H14735*0.01</f>
        <v>4.28</v>
      </c>
      <c r="C14734">
        <f>[1]AMETS_BerthA_2022!E14735</f>
        <v>13.33</v>
      </c>
      <c r="D14734">
        <f>[1]AMETS_BerthA_2022!F14735</f>
        <v>306.60000000000002</v>
      </c>
      <c r="E14734">
        <v>0.35</v>
      </c>
      <c r="F14734">
        <f t="shared" si="232"/>
        <v>306.60000000000002</v>
      </c>
    </row>
    <row r="14735" spans="1:6" x14ac:dyDescent="0.25">
      <c r="A14735" t="str">
        <f>[1]AMETS_BerthA_2022!C14736</f>
        <v>2022-11-19T11:05:00Z</v>
      </c>
      <c r="B14735">
        <f>[1]AMETS_BerthA_2022!H14736*0.01</f>
        <v>4.21</v>
      </c>
      <c r="C14735">
        <f>[1]AMETS_BerthA_2022!E14736</f>
        <v>14.29</v>
      </c>
      <c r="D14735">
        <f>[1]AMETS_BerthA_2022!F14736</f>
        <v>315</v>
      </c>
      <c r="E14735">
        <v>0.73</v>
      </c>
      <c r="F14735">
        <f t="shared" si="232"/>
        <v>315</v>
      </c>
    </row>
    <row r="14736" spans="1:6" x14ac:dyDescent="0.25">
      <c r="A14736" t="str">
        <f>[1]AMETS_BerthA_2022!C14737</f>
        <v>2022-11-19T11:35:00Z</v>
      </c>
      <c r="B14736">
        <f>[1]AMETS_BerthA_2022!H14737*0.01</f>
        <v>4.05</v>
      </c>
      <c r="C14736">
        <f>[1]AMETS_BerthA_2022!E14737</f>
        <v>13.33</v>
      </c>
      <c r="D14736">
        <f>[1]AMETS_BerthA_2022!F14737</f>
        <v>308</v>
      </c>
      <c r="E14736">
        <v>0.44</v>
      </c>
      <c r="F14736">
        <f t="shared" si="232"/>
        <v>308</v>
      </c>
    </row>
    <row r="14737" spans="1:6" x14ac:dyDescent="0.25">
      <c r="A14737" t="str">
        <f>[1]AMETS_BerthA_2022!C14738</f>
        <v>2022-11-19T12:05:00Z</v>
      </c>
      <c r="B14737">
        <f>[1]AMETS_BerthA_2022!H14738*0.01</f>
        <v>4.55</v>
      </c>
      <c r="C14737">
        <f>[1]AMETS_BerthA_2022!E14738</f>
        <v>13.33</v>
      </c>
      <c r="D14737">
        <f>[1]AMETS_BerthA_2022!F14738</f>
        <v>299.5</v>
      </c>
      <c r="E14737">
        <v>0.65</v>
      </c>
      <c r="F14737">
        <f t="shared" si="232"/>
        <v>299.5</v>
      </c>
    </row>
    <row r="14738" spans="1:6" x14ac:dyDescent="0.25">
      <c r="A14738" t="str">
        <f>[1]AMETS_BerthA_2022!C14739</f>
        <v>2022-11-19T12:35:00Z</v>
      </c>
      <c r="B14738">
        <f>[1]AMETS_BerthA_2022!H14739*0.01</f>
        <v>4.17</v>
      </c>
      <c r="C14738">
        <f>[1]AMETS_BerthA_2022!E14739</f>
        <v>8.33</v>
      </c>
      <c r="D14738">
        <f>[1]AMETS_BerthA_2022!F14739</f>
        <v>218</v>
      </c>
      <c r="E14738">
        <v>0.51</v>
      </c>
      <c r="F14738">
        <f t="shared" si="232"/>
        <v>218</v>
      </c>
    </row>
    <row r="14739" spans="1:6" x14ac:dyDescent="0.25">
      <c r="A14739" t="str">
        <f>[1]AMETS_BerthA_2022!C14740</f>
        <v>2022-11-19T13:05:00Z</v>
      </c>
      <c r="B14739">
        <f>[1]AMETS_BerthA_2022!H14740*0.01</f>
        <v>4.49</v>
      </c>
      <c r="C14739">
        <f>[1]AMETS_BerthA_2022!E14740</f>
        <v>7.69</v>
      </c>
      <c r="D14739">
        <f>[1]AMETS_BerthA_2022!F14740</f>
        <v>219.4</v>
      </c>
      <c r="E14739">
        <v>0.47</v>
      </c>
      <c r="F14739">
        <f t="shared" si="232"/>
        <v>219.4</v>
      </c>
    </row>
    <row r="14740" spans="1:6" x14ac:dyDescent="0.25">
      <c r="A14740" t="str">
        <f>[1]AMETS_BerthA_2022!C14741</f>
        <v>2022-11-19T13:35:00Z</v>
      </c>
      <c r="B14740">
        <f>[1]AMETS_BerthA_2022!H14741*0.01</f>
        <v>4.42</v>
      </c>
      <c r="C14740">
        <f>[1]AMETS_BerthA_2022!E14741</f>
        <v>9.09</v>
      </c>
      <c r="D14740">
        <f>[1]AMETS_BerthA_2022!F14741</f>
        <v>219.4</v>
      </c>
      <c r="E14740">
        <v>0.37</v>
      </c>
      <c r="F14740">
        <f t="shared" si="232"/>
        <v>219.4</v>
      </c>
    </row>
    <row r="14741" spans="1:6" x14ac:dyDescent="0.25">
      <c r="A14741" t="str">
        <f>[1]AMETS_BerthA_2022!C14742</f>
        <v>2022-11-19T14:05:00Z</v>
      </c>
      <c r="B14741">
        <f>[1]AMETS_BerthA_2022!H14742*0.01</f>
        <v>4.07</v>
      </c>
      <c r="C14741">
        <f>[1]AMETS_BerthA_2022!E14742</f>
        <v>9.09</v>
      </c>
      <c r="D14741">
        <f>[1]AMETS_BerthA_2022!F14742</f>
        <v>223.6</v>
      </c>
      <c r="E14741">
        <v>0.69</v>
      </c>
      <c r="F14741">
        <f t="shared" si="232"/>
        <v>223.6</v>
      </c>
    </row>
    <row r="14742" spans="1:6" x14ac:dyDescent="0.25">
      <c r="A14742" t="str">
        <f>[1]AMETS_BerthA_2022!C14743</f>
        <v>2022-11-19T14:35:00Z</v>
      </c>
      <c r="B14742">
        <f>[1]AMETS_BerthA_2022!H14743*0.01</f>
        <v>4.43</v>
      </c>
      <c r="C14742">
        <f>[1]AMETS_BerthA_2022!E14743</f>
        <v>9.09</v>
      </c>
      <c r="D14742">
        <f>[1]AMETS_BerthA_2022!F14743</f>
        <v>232</v>
      </c>
      <c r="E14742">
        <v>0.7</v>
      </c>
      <c r="F14742">
        <f t="shared" si="232"/>
        <v>232</v>
      </c>
    </row>
    <row r="14743" spans="1:6" x14ac:dyDescent="0.25">
      <c r="A14743" t="str">
        <f>[1]AMETS_BerthA_2022!C14744</f>
        <v>2022-11-19T15:05:00Z</v>
      </c>
      <c r="B14743">
        <f>[1]AMETS_BerthA_2022!H14744*0.01</f>
        <v>4.3600000000000003</v>
      </c>
      <c r="C14743">
        <f>[1]AMETS_BerthA_2022!E14744</f>
        <v>10</v>
      </c>
      <c r="D14743">
        <f>[1]AMETS_BerthA_2022!F14744</f>
        <v>246.1</v>
      </c>
      <c r="E14743">
        <v>0.55000000000000004</v>
      </c>
      <c r="F14743">
        <f t="shared" si="232"/>
        <v>246.1</v>
      </c>
    </row>
    <row r="14744" spans="1:6" x14ac:dyDescent="0.25">
      <c r="A14744" t="str">
        <f>[1]AMETS_BerthA_2022!C14745</f>
        <v>2022-11-19T15:35:00Z</v>
      </c>
      <c r="B14744">
        <f>[1]AMETS_BerthA_2022!H14745*0.01</f>
        <v>4.68</v>
      </c>
      <c r="C14744">
        <f>[1]AMETS_BerthA_2022!E14745</f>
        <v>10</v>
      </c>
      <c r="D14744">
        <f>[1]AMETS_BerthA_2022!F14745</f>
        <v>227.8</v>
      </c>
      <c r="E14744">
        <v>0.41</v>
      </c>
      <c r="F14744">
        <f t="shared" si="232"/>
        <v>227.8</v>
      </c>
    </row>
    <row r="14745" spans="1:6" x14ac:dyDescent="0.25">
      <c r="A14745" t="str">
        <f>[1]AMETS_BerthA_2022!C14746</f>
        <v>2022-11-19T16:05:00Z</v>
      </c>
      <c r="B14745">
        <f>[1]AMETS_BerthA_2022!H14746*0.01</f>
        <v>4.28</v>
      </c>
      <c r="C14745">
        <f>[1]AMETS_BerthA_2022!E14746</f>
        <v>10.53</v>
      </c>
      <c r="D14745">
        <f>[1]AMETS_BerthA_2022!F14746</f>
        <v>241.9</v>
      </c>
      <c r="E14745">
        <v>0.49</v>
      </c>
      <c r="F14745">
        <f t="shared" si="232"/>
        <v>241.9</v>
      </c>
    </row>
    <row r="14746" spans="1:6" x14ac:dyDescent="0.25">
      <c r="A14746" t="str">
        <f>[1]AMETS_BerthA_2022!C14747</f>
        <v>2022-11-19T16:35:00Z</v>
      </c>
      <c r="B14746">
        <f>[1]AMETS_BerthA_2022!H14747*0.01</f>
        <v>4.1900000000000004</v>
      </c>
      <c r="C14746">
        <f>[1]AMETS_BerthA_2022!E14747</f>
        <v>10</v>
      </c>
      <c r="D14746">
        <f>[1]AMETS_BerthA_2022!F14747</f>
        <v>219.4</v>
      </c>
      <c r="E14746">
        <v>0.32</v>
      </c>
      <c r="F14746">
        <f t="shared" si="232"/>
        <v>219.4</v>
      </c>
    </row>
    <row r="14747" spans="1:6" x14ac:dyDescent="0.25">
      <c r="A14747" t="str">
        <f>[1]AMETS_BerthA_2022!C14748</f>
        <v>2022-11-19T17:05:00Z</v>
      </c>
      <c r="B14747">
        <f>[1]AMETS_BerthA_2022!H14748*0.01</f>
        <v>4.08</v>
      </c>
      <c r="C14747">
        <f>[1]AMETS_BerthA_2022!E14748</f>
        <v>9.09</v>
      </c>
      <c r="D14747">
        <f>[1]AMETS_BerthA_2022!F14748</f>
        <v>227.8</v>
      </c>
      <c r="E14747">
        <v>0.34</v>
      </c>
      <c r="F14747">
        <f t="shared" si="232"/>
        <v>227.8</v>
      </c>
    </row>
    <row r="14748" spans="1:6" x14ac:dyDescent="0.25">
      <c r="A14748" t="str">
        <f>[1]AMETS_BerthA_2022!C14749</f>
        <v>2022-11-19T17:35:00Z</v>
      </c>
      <c r="B14748">
        <f>[1]AMETS_BerthA_2022!H14749*0.01</f>
        <v>3.88</v>
      </c>
      <c r="C14748">
        <f>[1]AMETS_BerthA_2022!E14749</f>
        <v>10</v>
      </c>
      <c r="D14748">
        <f>[1]AMETS_BerthA_2022!F14749</f>
        <v>232</v>
      </c>
      <c r="E14748">
        <v>0.75</v>
      </c>
      <c r="F14748">
        <f t="shared" si="232"/>
        <v>232</v>
      </c>
    </row>
    <row r="14749" spans="1:6" x14ac:dyDescent="0.25">
      <c r="A14749" t="str">
        <f>[1]AMETS_BerthA_2022!C14750</f>
        <v>2022-11-19T18:05:00Z</v>
      </c>
      <c r="B14749">
        <f>[1]AMETS_BerthA_2022!H14750*0.01</f>
        <v>3.64</v>
      </c>
      <c r="C14749">
        <f>[1]AMETS_BerthA_2022!E14750</f>
        <v>10.53</v>
      </c>
      <c r="D14749">
        <f>[1]AMETS_BerthA_2022!F14750</f>
        <v>239.1</v>
      </c>
      <c r="E14749">
        <v>0.39</v>
      </c>
      <c r="F14749">
        <f t="shared" si="232"/>
        <v>239.1</v>
      </c>
    </row>
    <row r="14750" spans="1:6" x14ac:dyDescent="0.25">
      <c r="A14750" t="str">
        <f>[1]AMETS_BerthA_2022!C14751</f>
        <v>2022-11-19T18:35:00Z</v>
      </c>
      <c r="B14750">
        <f>[1]AMETS_BerthA_2022!H14751*0.01</f>
        <v>3.4</v>
      </c>
      <c r="C14750">
        <f>[1]AMETS_BerthA_2022!E14751</f>
        <v>10.53</v>
      </c>
      <c r="D14750">
        <f>[1]AMETS_BerthA_2022!F14751</f>
        <v>230.6</v>
      </c>
      <c r="E14750">
        <v>0.62</v>
      </c>
      <c r="F14750">
        <f t="shared" si="232"/>
        <v>230.6</v>
      </c>
    </row>
    <row r="14751" spans="1:6" x14ac:dyDescent="0.25">
      <c r="A14751" t="str">
        <f>[1]AMETS_BerthA_2022!C14752</f>
        <v>2022-11-19T19:05:00Z</v>
      </c>
      <c r="B14751">
        <f>[1]AMETS_BerthA_2022!H14752*0.01</f>
        <v>3.83</v>
      </c>
      <c r="C14751">
        <f>[1]AMETS_BerthA_2022!E14752</f>
        <v>11.76</v>
      </c>
      <c r="D14751">
        <f>[1]AMETS_BerthA_2022!F14752</f>
        <v>265.8</v>
      </c>
      <c r="E14751">
        <v>0.56000000000000005</v>
      </c>
      <c r="F14751">
        <f t="shared" si="232"/>
        <v>265.8</v>
      </c>
    </row>
    <row r="14752" spans="1:6" x14ac:dyDescent="0.25">
      <c r="A14752" t="str">
        <f>[1]AMETS_BerthA_2022!C14753</f>
        <v>2022-11-19T19:35:00Z</v>
      </c>
      <c r="B14752">
        <f>[1]AMETS_BerthA_2022!H14753*0.01</f>
        <v>3.41</v>
      </c>
      <c r="C14752">
        <f>[1]AMETS_BerthA_2022!E14753</f>
        <v>10</v>
      </c>
      <c r="D14752">
        <f>[1]AMETS_BerthA_2022!F14753</f>
        <v>226.4</v>
      </c>
      <c r="E14752">
        <v>0.57999999999999996</v>
      </c>
      <c r="F14752">
        <f t="shared" si="232"/>
        <v>226.4</v>
      </c>
    </row>
    <row r="14753" spans="1:6" x14ac:dyDescent="0.25">
      <c r="A14753" t="str">
        <f>[1]AMETS_BerthA_2022!C14754</f>
        <v>2022-11-19T20:05:00Z</v>
      </c>
      <c r="B14753">
        <f>[1]AMETS_BerthA_2022!H14754*0.01</f>
        <v>3.52</v>
      </c>
      <c r="C14753">
        <f>[1]AMETS_BerthA_2022!E14754</f>
        <v>10</v>
      </c>
      <c r="D14753">
        <f>[1]AMETS_BerthA_2022!F14754</f>
        <v>250.3</v>
      </c>
      <c r="E14753">
        <v>0.57999999999999996</v>
      </c>
      <c r="F14753">
        <f t="shared" si="232"/>
        <v>250.3</v>
      </c>
    </row>
    <row r="14754" spans="1:6" x14ac:dyDescent="0.25">
      <c r="A14754" t="str">
        <f>[1]AMETS_BerthA_2022!C14755</f>
        <v>2022-11-19T20:35:00Z</v>
      </c>
      <c r="B14754">
        <f>[1]AMETS_BerthA_2022!H14755*0.01</f>
        <v>3.62</v>
      </c>
      <c r="C14754">
        <f>[1]AMETS_BerthA_2022!E14755</f>
        <v>11.76</v>
      </c>
      <c r="D14754">
        <f>[1]AMETS_BerthA_2022!F14755</f>
        <v>278.39999999999998</v>
      </c>
      <c r="E14754">
        <v>0.5</v>
      </c>
      <c r="F14754">
        <f t="shared" si="232"/>
        <v>278.39999999999998</v>
      </c>
    </row>
    <row r="14755" spans="1:6" x14ac:dyDescent="0.25">
      <c r="A14755" t="str">
        <f>[1]AMETS_BerthA_2022!C14756</f>
        <v>2022-11-19T21:05:00Z</v>
      </c>
      <c r="B14755">
        <f>[1]AMETS_BerthA_2022!H14756*0.01</f>
        <v>3.5300000000000002</v>
      </c>
      <c r="C14755">
        <f>[1]AMETS_BerthA_2022!E14756</f>
        <v>12.5</v>
      </c>
      <c r="D14755">
        <f>[1]AMETS_BerthA_2022!F14756</f>
        <v>293.89999999999998</v>
      </c>
      <c r="E14755">
        <v>0.68</v>
      </c>
      <c r="F14755">
        <f t="shared" si="232"/>
        <v>293.89999999999998</v>
      </c>
    </row>
    <row r="14756" spans="1:6" x14ac:dyDescent="0.25">
      <c r="A14756" t="str">
        <f>[1]AMETS_BerthA_2022!C14757</f>
        <v>2022-11-19T21:35:00Z</v>
      </c>
      <c r="B14756">
        <f>[1]AMETS_BerthA_2022!H14757*0.01</f>
        <v>3.85</v>
      </c>
      <c r="C14756">
        <f>[1]AMETS_BerthA_2022!E14757</f>
        <v>9.09</v>
      </c>
      <c r="D14756">
        <f>[1]AMETS_BerthA_2022!F14757</f>
        <v>241.9</v>
      </c>
      <c r="E14756">
        <v>0.45</v>
      </c>
      <c r="F14756">
        <f t="shared" si="232"/>
        <v>241.9</v>
      </c>
    </row>
    <row r="14757" spans="1:6" x14ac:dyDescent="0.25">
      <c r="A14757" t="str">
        <f>[1]AMETS_BerthA_2022!C14758</f>
        <v>2022-11-19T22:05:00Z</v>
      </c>
      <c r="B14757">
        <f>[1]AMETS_BerthA_2022!H14758*0.01</f>
        <v>3.97</v>
      </c>
      <c r="C14757">
        <f>[1]AMETS_BerthA_2022!E14758</f>
        <v>9.09</v>
      </c>
      <c r="D14757">
        <f>[1]AMETS_BerthA_2022!F14758</f>
        <v>243.3</v>
      </c>
      <c r="E14757">
        <v>0.34</v>
      </c>
      <c r="F14757">
        <f t="shared" si="232"/>
        <v>243.3</v>
      </c>
    </row>
    <row r="14758" spans="1:6" x14ac:dyDescent="0.25">
      <c r="A14758" t="str">
        <f>[1]AMETS_BerthA_2022!C14759</f>
        <v>2022-11-19T22:35:00Z</v>
      </c>
      <c r="B14758">
        <f>[1]AMETS_BerthA_2022!H14759*0.01</f>
        <v>3.62</v>
      </c>
      <c r="C14758">
        <f>[1]AMETS_BerthA_2022!E14759</f>
        <v>11.11</v>
      </c>
      <c r="D14758">
        <f>[1]AMETS_BerthA_2022!F14759</f>
        <v>257.3</v>
      </c>
      <c r="E14758">
        <v>0.47</v>
      </c>
      <c r="F14758">
        <f t="shared" si="232"/>
        <v>257.3</v>
      </c>
    </row>
    <row r="14759" spans="1:6" x14ac:dyDescent="0.25">
      <c r="A14759" t="str">
        <f>[1]AMETS_BerthA_2022!C14760</f>
        <v>2022-11-19T23:05:00Z</v>
      </c>
      <c r="B14759">
        <f>[1]AMETS_BerthA_2022!H14760*0.01</f>
        <v>3.88</v>
      </c>
      <c r="C14759">
        <f>[1]AMETS_BerthA_2022!E14760</f>
        <v>9.09</v>
      </c>
      <c r="D14759">
        <f>[1]AMETS_BerthA_2022!F14760</f>
        <v>233.4</v>
      </c>
      <c r="E14759">
        <v>0.49</v>
      </c>
      <c r="F14759">
        <f t="shared" si="232"/>
        <v>233.4</v>
      </c>
    </row>
    <row r="14760" spans="1:6" x14ac:dyDescent="0.25">
      <c r="A14760" t="str">
        <f>[1]AMETS_BerthA_2022!C14761</f>
        <v>2022-11-19T23:35:00Z</v>
      </c>
      <c r="B14760">
        <f>[1]AMETS_BerthA_2022!H14761*0.01</f>
        <v>4.1100000000000003</v>
      </c>
      <c r="C14760">
        <f>[1]AMETS_BerthA_2022!E14761</f>
        <v>10</v>
      </c>
      <c r="D14760">
        <f>[1]AMETS_BerthA_2022!F14761</f>
        <v>244.7</v>
      </c>
      <c r="E14760">
        <v>0.42</v>
      </c>
      <c r="F14760">
        <f t="shared" si="232"/>
        <v>244.7</v>
      </c>
    </row>
    <row r="14761" spans="1:6" x14ac:dyDescent="0.25">
      <c r="A14761" t="str">
        <f>[1]AMETS_BerthA_2022!C14762</f>
        <v>2022-11-20T00:05:00Z</v>
      </c>
      <c r="B14761">
        <f>[1]AMETS_BerthA_2022!H14762*0.01</f>
        <v>4.3</v>
      </c>
      <c r="C14761">
        <f>[1]AMETS_BerthA_2022!E14762</f>
        <v>10</v>
      </c>
      <c r="D14761">
        <f>[1]AMETS_BerthA_2022!F14762</f>
        <v>244.7</v>
      </c>
      <c r="E14761">
        <v>0.62</v>
      </c>
      <c r="F14761">
        <f t="shared" si="232"/>
        <v>244.7</v>
      </c>
    </row>
    <row r="14762" spans="1:6" x14ac:dyDescent="0.25">
      <c r="A14762" t="str">
        <f>[1]AMETS_BerthA_2022!C14763</f>
        <v>2022-11-20T00:35:00Z</v>
      </c>
      <c r="B14762">
        <f>[1]AMETS_BerthA_2022!H14763*0.01</f>
        <v>4.46</v>
      </c>
      <c r="C14762">
        <f>[1]AMETS_BerthA_2022!E14763</f>
        <v>10.53</v>
      </c>
      <c r="D14762">
        <f>[1]AMETS_BerthA_2022!F14763</f>
        <v>253.1</v>
      </c>
      <c r="E14762">
        <v>0.64</v>
      </c>
      <c r="F14762">
        <f t="shared" si="232"/>
        <v>253.1</v>
      </c>
    </row>
    <row r="14763" spans="1:6" x14ac:dyDescent="0.25">
      <c r="A14763" t="str">
        <f>[1]AMETS_BerthA_2022!C14764</f>
        <v>2022-11-20T01:05:00Z</v>
      </c>
      <c r="B14763">
        <f>[1]AMETS_BerthA_2022!H14764*0.01</f>
        <v>4.49</v>
      </c>
      <c r="C14763">
        <f>[1]AMETS_BerthA_2022!E14764</f>
        <v>11.11</v>
      </c>
      <c r="D14763">
        <f>[1]AMETS_BerthA_2022!F14764</f>
        <v>264.39999999999998</v>
      </c>
      <c r="E14763">
        <v>0.67</v>
      </c>
      <c r="F14763">
        <f t="shared" si="232"/>
        <v>264.39999999999998</v>
      </c>
    </row>
    <row r="14764" spans="1:6" x14ac:dyDescent="0.25">
      <c r="A14764" t="str">
        <f>[1]AMETS_BerthA_2022!C14765</f>
        <v>2022-11-20T01:35:00Z</v>
      </c>
      <c r="B14764">
        <f>[1]AMETS_BerthA_2022!H14765*0.01</f>
        <v>5.01</v>
      </c>
      <c r="C14764">
        <f>[1]AMETS_BerthA_2022!E14765</f>
        <v>10.53</v>
      </c>
      <c r="D14764">
        <f>[1]AMETS_BerthA_2022!F14765</f>
        <v>261.60000000000002</v>
      </c>
      <c r="E14764">
        <v>0.67</v>
      </c>
      <c r="F14764">
        <f t="shared" si="232"/>
        <v>261.60000000000002</v>
      </c>
    </row>
    <row r="14765" spans="1:6" x14ac:dyDescent="0.25">
      <c r="A14765" t="str">
        <f>[1]AMETS_BerthA_2022!C14766</f>
        <v>2022-11-20T02:05:00Z</v>
      </c>
      <c r="B14765">
        <f>[1]AMETS_BerthA_2022!H14766*0.01</f>
        <v>4.9400000000000004</v>
      </c>
      <c r="C14765">
        <f>[1]AMETS_BerthA_2022!E14766</f>
        <v>11.76</v>
      </c>
      <c r="D14765">
        <f>[1]AMETS_BerthA_2022!F14766</f>
        <v>272.8</v>
      </c>
      <c r="E14765">
        <v>0.25</v>
      </c>
      <c r="F14765">
        <f t="shared" si="232"/>
        <v>272.8</v>
      </c>
    </row>
    <row r="14766" spans="1:6" x14ac:dyDescent="0.25">
      <c r="A14766" t="str">
        <f>[1]AMETS_BerthA_2022!C14767</f>
        <v>2022-11-20T02:35:00Z</v>
      </c>
      <c r="B14766">
        <f>[1]AMETS_BerthA_2022!H14767*0.01</f>
        <v>5.15</v>
      </c>
      <c r="C14766">
        <f>[1]AMETS_BerthA_2022!E14767</f>
        <v>11.11</v>
      </c>
      <c r="D14766">
        <f>[1]AMETS_BerthA_2022!F14767</f>
        <v>267.2</v>
      </c>
      <c r="E14766">
        <v>0.45</v>
      </c>
      <c r="F14766">
        <f t="shared" si="232"/>
        <v>267.2</v>
      </c>
    </row>
    <row r="14767" spans="1:6" x14ac:dyDescent="0.25">
      <c r="A14767" t="str">
        <f>[1]AMETS_BerthA_2022!C14768</f>
        <v>2022-11-20T03:05:00Z</v>
      </c>
      <c r="B14767">
        <f>[1]AMETS_BerthA_2022!H14768*0.01</f>
        <v>4.95</v>
      </c>
      <c r="C14767">
        <f>[1]AMETS_BerthA_2022!E14768</f>
        <v>11.76</v>
      </c>
      <c r="D14767">
        <f>[1]AMETS_BerthA_2022!F14768</f>
        <v>270</v>
      </c>
      <c r="E14767">
        <v>0.34</v>
      </c>
      <c r="F14767">
        <f t="shared" si="232"/>
        <v>270</v>
      </c>
    </row>
    <row r="14768" spans="1:6" x14ac:dyDescent="0.25">
      <c r="A14768" t="str">
        <f>[1]AMETS_BerthA_2022!C14769</f>
        <v>2022-11-20T03:35:00Z</v>
      </c>
      <c r="B14768">
        <f>[1]AMETS_BerthA_2022!H14769*0.01</f>
        <v>4.88</v>
      </c>
      <c r="C14768">
        <f>[1]AMETS_BerthA_2022!E14769</f>
        <v>11.11</v>
      </c>
      <c r="D14768">
        <f>[1]AMETS_BerthA_2022!F14769</f>
        <v>270</v>
      </c>
      <c r="E14768">
        <v>0.42</v>
      </c>
      <c r="F14768">
        <f t="shared" si="232"/>
        <v>270</v>
      </c>
    </row>
    <row r="14769" spans="1:6" x14ac:dyDescent="0.25">
      <c r="A14769" t="str">
        <f>[1]AMETS_BerthA_2022!C14770</f>
        <v>2022-11-20T04:05:00Z</v>
      </c>
      <c r="B14769">
        <f>[1]AMETS_BerthA_2022!H14770*0.01</f>
        <v>5.42</v>
      </c>
      <c r="C14769">
        <f>[1]AMETS_BerthA_2022!E14770</f>
        <v>12.5</v>
      </c>
      <c r="D14769">
        <f>[1]AMETS_BerthA_2022!F14770</f>
        <v>270</v>
      </c>
      <c r="E14769">
        <v>0.65</v>
      </c>
      <c r="F14769">
        <f t="shared" si="232"/>
        <v>270</v>
      </c>
    </row>
    <row r="14770" spans="1:6" x14ac:dyDescent="0.25">
      <c r="A14770" t="str">
        <f>[1]AMETS_BerthA_2022!C14771</f>
        <v>2022-11-20T04:35:00Z</v>
      </c>
      <c r="B14770">
        <f>[1]AMETS_BerthA_2022!H14771*0.01</f>
        <v>5.43</v>
      </c>
      <c r="C14770">
        <f>[1]AMETS_BerthA_2022!E14771</f>
        <v>12.5</v>
      </c>
      <c r="D14770">
        <f>[1]AMETS_BerthA_2022!F14771</f>
        <v>274.2</v>
      </c>
      <c r="E14770">
        <v>0.25</v>
      </c>
      <c r="F14770">
        <f t="shared" si="232"/>
        <v>274.2</v>
      </c>
    </row>
    <row r="14771" spans="1:6" x14ac:dyDescent="0.25">
      <c r="A14771" t="str">
        <f>[1]AMETS_BerthA_2022!C14772</f>
        <v>2022-11-20T05:05:00Z</v>
      </c>
      <c r="B14771">
        <f>[1]AMETS_BerthA_2022!H14772*0.01</f>
        <v>5.84</v>
      </c>
      <c r="C14771">
        <f>[1]AMETS_BerthA_2022!E14772</f>
        <v>13.33</v>
      </c>
      <c r="D14771">
        <f>[1]AMETS_BerthA_2022!F14772</f>
        <v>270</v>
      </c>
      <c r="E14771">
        <v>0.75</v>
      </c>
      <c r="F14771">
        <f t="shared" si="232"/>
        <v>270</v>
      </c>
    </row>
    <row r="14772" spans="1:6" x14ac:dyDescent="0.25">
      <c r="A14772" t="str">
        <f>[1]AMETS_BerthA_2022!C14773</f>
        <v>2022-11-20T05:35:00Z</v>
      </c>
      <c r="B14772">
        <f>[1]AMETS_BerthA_2022!H14773*0.01</f>
        <v>5.5</v>
      </c>
      <c r="C14772">
        <f>[1]AMETS_BerthA_2022!E14773</f>
        <v>12.5</v>
      </c>
      <c r="D14772">
        <f>[1]AMETS_BerthA_2022!F14773</f>
        <v>272.8</v>
      </c>
      <c r="E14772">
        <v>0.39</v>
      </c>
      <c r="F14772">
        <f t="shared" si="232"/>
        <v>272.8</v>
      </c>
    </row>
    <row r="14773" spans="1:6" x14ac:dyDescent="0.25">
      <c r="A14773" t="str">
        <f>[1]AMETS_BerthA_2022!C14774</f>
        <v>2022-11-20T06:05:00Z</v>
      </c>
      <c r="B14773">
        <f>[1]AMETS_BerthA_2022!H14774*0.01</f>
        <v>5.5</v>
      </c>
      <c r="C14773">
        <f>[1]AMETS_BerthA_2022!E14774</f>
        <v>13.33</v>
      </c>
      <c r="D14773">
        <f>[1]AMETS_BerthA_2022!F14774</f>
        <v>268.60000000000002</v>
      </c>
      <c r="E14773">
        <v>0.37</v>
      </c>
      <c r="F14773">
        <f t="shared" si="232"/>
        <v>268.60000000000002</v>
      </c>
    </row>
    <row r="14774" spans="1:6" x14ac:dyDescent="0.25">
      <c r="A14774" t="str">
        <f>[1]AMETS_BerthA_2022!C14775</f>
        <v>2022-11-20T06:35:00Z</v>
      </c>
      <c r="B14774">
        <f>[1]AMETS_BerthA_2022!H14775*0.01</f>
        <v>6.11</v>
      </c>
      <c r="C14774">
        <f>[1]AMETS_BerthA_2022!E14775</f>
        <v>13.33</v>
      </c>
      <c r="D14774">
        <f>[1]AMETS_BerthA_2022!F14775</f>
        <v>277</v>
      </c>
      <c r="E14774">
        <v>0.61</v>
      </c>
      <c r="F14774">
        <f t="shared" si="232"/>
        <v>277</v>
      </c>
    </row>
    <row r="14775" spans="1:6" x14ac:dyDescent="0.25">
      <c r="A14775" t="str">
        <f>[1]AMETS_BerthA_2022!C14776</f>
        <v>2022-11-20T07:05:00Z</v>
      </c>
      <c r="B14775">
        <f>[1]AMETS_BerthA_2022!H14776*0.01</f>
        <v>6.38</v>
      </c>
      <c r="C14775">
        <f>[1]AMETS_BerthA_2022!E14776</f>
        <v>12.5</v>
      </c>
      <c r="D14775">
        <f>[1]AMETS_BerthA_2022!F14776</f>
        <v>270</v>
      </c>
      <c r="E14775">
        <v>0.6</v>
      </c>
      <c r="F14775">
        <f t="shared" si="232"/>
        <v>270</v>
      </c>
    </row>
    <row r="14776" spans="1:6" x14ac:dyDescent="0.25">
      <c r="A14776" t="str">
        <f>[1]AMETS_BerthA_2022!C14777</f>
        <v>2022-11-20T07:35:00Z</v>
      </c>
      <c r="B14776">
        <f>[1]AMETS_BerthA_2022!H14777*0.01</f>
        <v>6.13</v>
      </c>
      <c r="C14776">
        <f>[1]AMETS_BerthA_2022!E14777</f>
        <v>13.33</v>
      </c>
      <c r="D14776">
        <f>[1]AMETS_BerthA_2022!F14777</f>
        <v>267.2</v>
      </c>
      <c r="E14776">
        <v>0.55000000000000004</v>
      </c>
      <c r="F14776">
        <f t="shared" si="232"/>
        <v>267.2</v>
      </c>
    </row>
    <row r="14777" spans="1:6" x14ac:dyDescent="0.25">
      <c r="A14777" t="str">
        <f>[1]AMETS_BerthA_2022!C14778</f>
        <v>2022-11-20T08:05:00Z</v>
      </c>
      <c r="B14777">
        <f>[1]AMETS_BerthA_2022!H14778*0.01</f>
        <v>6.2700000000000005</v>
      </c>
      <c r="C14777">
        <f>[1]AMETS_BerthA_2022!E14778</f>
        <v>12.5</v>
      </c>
      <c r="D14777">
        <f>[1]AMETS_BerthA_2022!F14778</f>
        <v>268.60000000000002</v>
      </c>
      <c r="E14777">
        <v>0.72</v>
      </c>
      <c r="F14777">
        <f t="shared" si="232"/>
        <v>268.60000000000002</v>
      </c>
    </row>
    <row r="14778" spans="1:6" x14ac:dyDescent="0.25">
      <c r="A14778" t="str">
        <f>[1]AMETS_BerthA_2022!C14779</f>
        <v>2022-11-20T08:35:00Z</v>
      </c>
      <c r="B14778">
        <f>[1]AMETS_BerthA_2022!H14779*0.01</f>
        <v>6.51</v>
      </c>
      <c r="C14778">
        <f>[1]AMETS_BerthA_2022!E14779</f>
        <v>15.38</v>
      </c>
      <c r="D14778">
        <f>[1]AMETS_BerthA_2022!F14779</f>
        <v>275.60000000000002</v>
      </c>
      <c r="E14778">
        <v>0.47</v>
      </c>
      <c r="F14778">
        <f t="shared" si="232"/>
        <v>275.60000000000002</v>
      </c>
    </row>
    <row r="14779" spans="1:6" x14ac:dyDescent="0.25">
      <c r="A14779" t="str">
        <f>[1]AMETS_BerthA_2022!C14780</f>
        <v>2022-11-20T09:05:00Z</v>
      </c>
      <c r="B14779">
        <f>[1]AMETS_BerthA_2022!H14780*0.01</f>
        <v>6.07</v>
      </c>
      <c r="C14779">
        <f>[1]AMETS_BerthA_2022!E14780</f>
        <v>14.29</v>
      </c>
      <c r="D14779">
        <f>[1]AMETS_BerthA_2022!F14780</f>
        <v>275.60000000000002</v>
      </c>
      <c r="E14779">
        <v>0.68</v>
      </c>
      <c r="F14779">
        <f t="shared" si="232"/>
        <v>275.60000000000002</v>
      </c>
    </row>
    <row r="14780" spans="1:6" x14ac:dyDescent="0.25">
      <c r="A14780" t="str">
        <f>[1]AMETS_BerthA_2022!C14781</f>
        <v>2022-11-20T09:35:00Z</v>
      </c>
      <c r="B14780">
        <f>[1]AMETS_BerthA_2022!H14781*0.01</f>
        <v>5.83</v>
      </c>
      <c r="C14780">
        <f>[1]AMETS_BerthA_2022!E14781</f>
        <v>13.33</v>
      </c>
      <c r="D14780">
        <f>[1]AMETS_BerthA_2022!F14781</f>
        <v>278.39999999999998</v>
      </c>
      <c r="E14780">
        <v>0.56000000000000005</v>
      </c>
      <c r="F14780">
        <f t="shared" si="232"/>
        <v>278.39999999999998</v>
      </c>
    </row>
    <row r="14781" spans="1:6" x14ac:dyDescent="0.25">
      <c r="A14781" t="str">
        <f>[1]AMETS_BerthA_2022!C14782</f>
        <v>2022-11-20T10:05:00Z</v>
      </c>
      <c r="B14781">
        <f>[1]AMETS_BerthA_2022!H14782*0.01</f>
        <v>6.3100000000000005</v>
      </c>
      <c r="C14781">
        <f>[1]AMETS_BerthA_2022!E14782</f>
        <v>14.29</v>
      </c>
      <c r="D14781">
        <f>[1]AMETS_BerthA_2022!F14782</f>
        <v>274.2</v>
      </c>
      <c r="E14781">
        <v>0.69</v>
      </c>
      <c r="F14781">
        <f t="shared" si="232"/>
        <v>274.2</v>
      </c>
    </row>
    <row r="14782" spans="1:6" x14ac:dyDescent="0.25">
      <c r="A14782" t="str">
        <f>[1]AMETS_BerthA_2022!C14783</f>
        <v>2022-11-20T10:35:00Z</v>
      </c>
      <c r="B14782">
        <f>[1]AMETS_BerthA_2022!H14783*0.01</f>
        <v>6.17</v>
      </c>
      <c r="C14782">
        <f>[1]AMETS_BerthA_2022!E14783</f>
        <v>12.5</v>
      </c>
      <c r="D14782">
        <f>[1]AMETS_BerthA_2022!F14783</f>
        <v>268.60000000000002</v>
      </c>
      <c r="E14782">
        <v>0.54</v>
      </c>
      <c r="F14782">
        <f t="shared" si="232"/>
        <v>268.60000000000002</v>
      </c>
    </row>
    <row r="14783" spans="1:6" x14ac:dyDescent="0.25">
      <c r="A14783" t="str">
        <f>[1]AMETS_BerthA_2022!C14784</f>
        <v>2022-11-20T11:05:00Z</v>
      </c>
      <c r="B14783">
        <f>[1]AMETS_BerthA_2022!H14784*0.01</f>
        <v>5.69</v>
      </c>
      <c r="C14783">
        <f>[1]AMETS_BerthA_2022!E14784</f>
        <v>14.29</v>
      </c>
      <c r="D14783">
        <f>[1]AMETS_BerthA_2022!F14784</f>
        <v>267.2</v>
      </c>
      <c r="E14783">
        <v>0.32</v>
      </c>
      <c r="F14783">
        <f t="shared" si="232"/>
        <v>267.2</v>
      </c>
    </row>
    <row r="14784" spans="1:6" x14ac:dyDescent="0.25">
      <c r="A14784" t="str">
        <f>[1]AMETS_BerthA_2022!C14785</f>
        <v>2022-11-20T11:35:00Z</v>
      </c>
      <c r="B14784">
        <f>[1]AMETS_BerthA_2022!H14785*0.01</f>
        <v>6.11</v>
      </c>
      <c r="C14784">
        <f>[1]AMETS_BerthA_2022!E14785</f>
        <v>14.29</v>
      </c>
      <c r="D14784">
        <f>[1]AMETS_BerthA_2022!F14785</f>
        <v>272.8</v>
      </c>
      <c r="E14784">
        <v>0.66</v>
      </c>
      <c r="F14784">
        <f t="shared" si="232"/>
        <v>272.8</v>
      </c>
    </row>
    <row r="14785" spans="1:6" x14ac:dyDescent="0.25">
      <c r="A14785" t="str">
        <f>[1]AMETS_BerthA_2022!C14786</f>
        <v>2022-11-20T12:05:00Z</v>
      </c>
      <c r="B14785">
        <f>[1]AMETS_BerthA_2022!H14786*0.01</f>
        <v>6.16</v>
      </c>
      <c r="C14785">
        <f>[1]AMETS_BerthA_2022!E14786</f>
        <v>14.29</v>
      </c>
      <c r="D14785">
        <f>[1]AMETS_BerthA_2022!F14786</f>
        <v>263</v>
      </c>
      <c r="E14785">
        <v>0.26</v>
      </c>
      <c r="F14785">
        <f t="shared" si="232"/>
        <v>263</v>
      </c>
    </row>
    <row r="14786" spans="1:6" x14ac:dyDescent="0.25">
      <c r="A14786" t="str">
        <f>[1]AMETS_BerthA_2022!C14787</f>
        <v>2022-11-20T12:35:00Z</v>
      </c>
      <c r="B14786">
        <f>[1]AMETS_BerthA_2022!H14787*0.01</f>
        <v>6.2700000000000005</v>
      </c>
      <c r="C14786">
        <f>[1]AMETS_BerthA_2022!E14787</f>
        <v>15.38</v>
      </c>
      <c r="D14786">
        <f>[1]AMETS_BerthA_2022!F14787</f>
        <v>277</v>
      </c>
      <c r="E14786">
        <v>0.32</v>
      </c>
      <c r="F14786">
        <f t="shared" si="232"/>
        <v>277</v>
      </c>
    </row>
    <row r="14787" spans="1:6" x14ac:dyDescent="0.25">
      <c r="A14787" t="str">
        <f>[1]AMETS_BerthA_2022!C14788</f>
        <v>2022-11-20T13:05:00Z</v>
      </c>
      <c r="B14787">
        <f>[1]AMETS_BerthA_2022!H14788*0.01</f>
        <v>5.57</v>
      </c>
      <c r="C14787">
        <f>[1]AMETS_BerthA_2022!E14788</f>
        <v>15.38</v>
      </c>
      <c r="D14787">
        <f>[1]AMETS_BerthA_2022!F14788</f>
        <v>272.8</v>
      </c>
      <c r="E14787">
        <v>0.28999999999999998</v>
      </c>
      <c r="F14787">
        <f t="shared" ref="F14787:F14850" si="233">D14787</f>
        <v>272.8</v>
      </c>
    </row>
    <row r="14788" spans="1:6" x14ac:dyDescent="0.25">
      <c r="A14788" t="str">
        <f>[1]AMETS_BerthA_2022!C14789</f>
        <v>2022-11-20T13:35:00Z</v>
      </c>
      <c r="B14788">
        <f>[1]AMETS_BerthA_2022!H14789*0.01</f>
        <v>5.99</v>
      </c>
      <c r="C14788">
        <f>[1]AMETS_BerthA_2022!E14789</f>
        <v>14.29</v>
      </c>
      <c r="D14788">
        <f>[1]AMETS_BerthA_2022!F14789</f>
        <v>277</v>
      </c>
      <c r="E14788">
        <v>0.28999999999999998</v>
      </c>
      <c r="F14788">
        <f t="shared" si="233"/>
        <v>277</v>
      </c>
    </row>
    <row r="14789" spans="1:6" x14ac:dyDescent="0.25">
      <c r="A14789" t="str">
        <f>[1]AMETS_BerthA_2022!C14790</f>
        <v>2022-11-20T14:05:00Z</v>
      </c>
      <c r="B14789">
        <f>[1]AMETS_BerthA_2022!H14790*0.01</f>
        <v>6.15</v>
      </c>
      <c r="C14789">
        <f>[1]AMETS_BerthA_2022!E14790</f>
        <v>15.38</v>
      </c>
      <c r="D14789">
        <f>[1]AMETS_BerthA_2022!F14790</f>
        <v>272.8</v>
      </c>
      <c r="E14789">
        <v>0.48</v>
      </c>
      <c r="F14789">
        <f t="shared" si="233"/>
        <v>272.8</v>
      </c>
    </row>
    <row r="14790" spans="1:6" x14ac:dyDescent="0.25">
      <c r="A14790" t="str">
        <f>[1]AMETS_BerthA_2022!C14791</f>
        <v>2022-11-20T14:35:00Z</v>
      </c>
      <c r="B14790">
        <f>[1]AMETS_BerthA_2022!H14791*0.01</f>
        <v>5.8100000000000005</v>
      </c>
      <c r="C14790">
        <f>[1]AMETS_BerthA_2022!E14791</f>
        <v>15.38</v>
      </c>
      <c r="D14790">
        <f>[1]AMETS_BerthA_2022!F14791</f>
        <v>279.8</v>
      </c>
      <c r="E14790">
        <v>0.43</v>
      </c>
      <c r="F14790">
        <f t="shared" si="233"/>
        <v>279.8</v>
      </c>
    </row>
    <row r="14791" spans="1:6" x14ac:dyDescent="0.25">
      <c r="A14791" t="str">
        <f>[1]AMETS_BerthA_2022!C14792</f>
        <v>2022-11-20T15:05:00Z</v>
      </c>
      <c r="B14791">
        <f>[1]AMETS_BerthA_2022!H14792*0.01</f>
        <v>6.17</v>
      </c>
      <c r="C14791">
        <f>[1]AMETS_BerthA_2022!E14792</f>
        <v>15.38</v>
      </c>
      <c r="D14791">
        <f>[1]AMETS_BerthA_2022!F14792</f>
        <v>281.3</v>
      </c>
      <c r="E14791">
        <v>0.49</v>
      </c>
      <c r="F14791">
        <f t="shared" si="233"/>
        <v>281.3</v>
      </c>
    </row>
    <row r="14792" spans="1:6" x14ac:dyDescent="0.25">
      <c r="A14792" t="str">
        <f>[1]AMETS_BerthA_2022!C14793</f>
        <v>2022-11-20T15:35:00Z</v>
      </c>
      <c r="B14792">
        <f>[1]AMETS_BerthA_2022!H14793*0.01</f>
        <v>6.11</v>
      </c>
      <c r="C14792">
        <f>[1]AMETS_BerthA_2022!E14793</f>
        <v>13.33</v>
      </c>
      <c r="D14792">
        <f>[1]AMETS_BerthA_2022!F14793</f>
        <v>277</v>
      </c>
      <c r="E14792">
        <v>0.74</v>
      </c>
      <c r="F14792">
        <f t="shared" si="233"/>
        <v>277</v>
      </c>
    </row>
    <row r="14793" spans="1:6" x14ac:dyDescent="0.25">
      <c r="A14793" t="str">
        <f>[1]AMETS_BerthA_2022!C14794</f>
        <v>2022-11-20T16:05:00Z</v>
      </c>
      <c r="B14793">
        <f>[1]AMETS_BerthA_2022!H14794*0.01</f>
        <v>6.43</v>
      </c>
      <c r="C14793">
        <f>[1]AMETS_BerthA_2022!E14794</f>
        <v>15.38</v>
      </c>
      <c r="D14793">
        <f>[1]AMETS_BerthA_2022!F14794</f>
        <v>272.8</v>
      </c>
      <c r="E14793">
        <v>0.48</v>
      </c>
      <c r="F14793">
        <f t="shared" si="233"/>
        <v>272.8</v>
      </c>
    </row>
    <row r="14794" spans="1:6" x14ac:dyDescent="0.25">
      <c r="A14794" t="str">
        <f>[1]AMETS_BerthA_2022!C14795</f>
        <v>2022-11-20T16:35:00Z</v>
      </c>
      <c r="B14794">
        <f>[1]AMETS_BerthA_2022!H14795*0.01</f>
        <v>6.4</v>
      </c>
      <c r="C14794">
        <f>[1]AMETS_BerthA_2022!E14795</f>
        <v>15.38</v>
      </c>
      <c r="D14794">
        <f>[1]AMETS_BerthA_2022!F14795</f>
        <v>277</v>
      </c>
      <c r="E14794">
        <v>0.67</v>
      </c>
      <c r="F14794">
        <f t="shared" si="233"/>
        <v>277</v>
      </c>
    </row>
    <row r="14795" spans="1:6" x14ac:dyDescent="0.25">
      <c r="A14795" t="str">
        <f>[1]AMETS_BerthA_2022!C14796</f>
        <v>2022-11-20T17:05:00Z</v>
      </c>
      <c r="B14795">
        <f>[1]AMETS_BerthA_2022!H14796*0.01</f>
        <v>6.44</v>
      </c>
      <c r="C14795">
        <f>[1]AMETS_BerthA_2022!E14796</f>
        <v>15.38</v>
      </c>
      <c r="D14795">
        <f>[1]AMETS_BerthA_2022!F14796</f>
        <v>281.3</v>
      </c>
      <c r="E14795">
        <v>0.36</v>
      </c>
      <c r="F14795">
        <f t="shared" si="233"/>
        <v>281.3</v>
      </c>
    </row>
    <row r="14796" spans="1:6" x14ac:dyDescent="0.25">
      <c r="A14796" t="str">
        <f>[1]AMETS_BerthA_2022!C14797</f>
        <v>2022-11-20T17:35:00Z</v>
      </c>
      <c r="B14796">
        <f>[1]AMETS_BerthA_2022!H14797*0.01</f>
        <v>5.95</v>
      </c>
      <c r="C14796">
        <f>[1]AMETS_BerthA_2022!E14797</f>
        <v>15.38</v>
      </c>
      <c r="D14796">
        <f>[1]AMETS_BerthA_2022!F14797</f>
        <v>284.10000000000002</v>
      </c>
      <c r="E14796">
        <v>0.54</v>
      </c>
      <c r="F14796">
        <f t="shared" si="233"/>
        <v>284.10000000000002</v>
      </c>
    </row>
    <row r="14797" spans="1:6" x14ac:dyDescent="0.25">
      <c r="A14797" t="str">
        <f>[1]AMETS_BerthA_2022!C14798</f>
        <v>2022-11-20T18:05:00Z</v>
      </c>
      <c r="B14797">
        <f>[1]AMETS_BerthA_2022!H14798*0.01</f>
        <v>6.17</v>
      </c>
      <c r="C14797">
        <f>[1]AMETS_BerthA_2022!E14798</f>
        <v>15.38</v>
      </c>
      <c r="D14797">
        <f>[1]AMETS_BerthA_2022!F14798</f>
        <v>291.10000000000002</v>
      </c>
      <c r="E14797">
        <v>0.67</v>
      </c>
      <c r="F14797">
        <f t="shared" si="233"/>
        <v>291.10000000000002</v>
      </c>
    </row>
    <row r="14798" spans="1:6" x14ac:dyDescent="0.25">
      <c r="A14798" t="str">
        <f>[1]AMETS_BerthA_2022!C14799</f>
        <v>2022-11-20T18:35:00Z</v>
      </c>
      <c r="B14798">
        <f>[1]AMETS_BerthA_2022!H14799*0.01</f>
        <v>6.66</v>
      </c>
      <c r="C14798">
        <f>[1]AMETS_BerthA_2022!E14799</f>
        <v>15.38</v>
      </c>
      <c r="D14798">
        <f>[1]AMETS_BerthA_2022!F14799</f>
        <v>282.7</v>
      </c>
      <c r="E14798">
        <v>0.39</v>
      </c>
      <c r="F14798">
        <f t="shared" si="233"/>
        <v>282.7</v>
      </c>
    </row>
    <row r="14799" spans="1:6" x14ac:dyDescent="0.25">
      <c r="A14799" t="str">
        <f>[1]AMETS_BerthA_2022!C14800</f>
        <v>2022-11-20T19:05:00Z</v>
      </c>
      <c r="B14799">
        <f>[1]AMETS_BerthA_2022!H14800*0.01</f>
        <v>6.2700000000000005</v>
      </c>
      <c r="C14799">
        <f>[1]AMETS_BerthA_2022!E14800</f>
        <v>15.38</v>
      </c>
      <c r="D14799">
        <f>[1]AMETS_BerthA_2022!F14800</f>
        <v>282.7</v>
      </c>
      <c r="E14799">
        <v>0.59</v>
      </c>
      <c r="F14799">
        <f t="shared" si="233"/>
        <v>282.7</v>
      </c>
    </row>
    <row r="14800" spans="1:6" x14ac:dyDescent="0.25">
      <c r="A14800" t="str">
        <f>[1]AMETS_BerthA_2022!C14801</f>
        <v>2022-11-20T19:35:00Z</v>
      </c>
      <c r="B14800">
        <f>[1]AMETS_BerthA_2022!H14801*0.01</f>
        <v>6.8500000000000005</v>
      </c>
      <c r="C14800">
        <f>[1]AMETS_BerthA_2022!E14801</f>
        <v>15.38</v>
      </c>
      <c r="D14800">
        <f>[1]AMETS_BerthA_2022!F14801</f>
        <v>286.89999999999998</v>
      </c>
      <c r="E14800">
        <v>0.64</v>
      </c>
      <c r="F14800">
        <f t="shared" si="233"/>
        <v>286.89999999999998</v>
      </c>
    </row>
    <row r="14801" spans="1:6" x14ac:dyDescent="0.25">
      <c r="A14801" t="str">
        <f>[1]AMETS_BerthA_2022!C14802</f>
        <v>2022-11-20T20:05:00Z</v>
      </c>
      <c r="B14801">
        <f>[1]AMETS_BerthA_2022!H14802*0.01</f>
        <v>6.3100000000000005</v>
      </c>
      <c r="C14801">
        <f>[1]AMETS_BerthA_2022!E14802</f>
        <v>15.38</v>
      </c>
      <c r="D14801">
        <f>[1]AMETS_BerthA_2022!F14802</f>
        <v>288.3</v>
      </c>
      <c r="E14801">
        <v>0.56999999999999995</v>
      </c>
      <c r="F14801">
        <f t="shared" si="233"/>
        <v>288.3</v>
      </c>
    </row>
    <row r="14802" spans="1:6" x14ac:dyDescent="0.25">
      <c r="A14802" t="str">
        <f>[1]AMETS_BerthA_2022!C14803</f>
        <v>2022-11-20T20:35:00Z</v>
      </c>
      <c r="B14802">
        <f>[1]AMETS_BerthA_2022!H14803*0.01</f>
        <v>5.96</v>
      </c>
      <c r="C14802">
        <f>[1]AMETS_BerthA_2022!E14803</f>
        <v>15.38</v>
      </c>
      <c r="D14802">
        <f>[1]AMETS_BerthA_2022!F14803</f>
        <v>286.89999999999998</v>
      </c>
      <c r="E14802">
        <v>0.25</v>
      </c>
      <c r="F14802">
        <f t="shared" si="233"/>
        <v>286.89999999999998</v>
      </c>
    </row>
    <row r="14803" spans="1:6" x14ac:dyDescent="0.25">
      <c r="A14803" t="str">
        <f>[1]AMETS_BerthA_2022!C14804</f>
        <v>2022-11-20T21:05:00Z</v>
      </c>
      <c r="B14803">
        <f>[1]AMETS_BerthA_2022!H14804*0.01</f>
        <v>6.6400000000000006</v>
      </c>
      <c r="C14803">
        <f>[1]AMETS_BerthA_2022!E14804</f>
        <v>14.29</v>
      </c>
      <c r="D14803">
        <f>[1]AMETS_BerthA_2022!F14804</f>
        <v>292.5</v>
      </c>
      <c r="E14803">
        <v>0.56999999999999995</v>
      </c>
      <c r="F14803">
        <f t="shared" si="233"/>
        <v>292.5</v>
      </c>
    </row>
    <row r="14804" spans="1:6" x14ac:dyDescent="0.25">
      <c r="A14804" t="str">
        <f>[1]AMETS_BerthA_2022!C14805</f>
        <v>2022-11-20T21:35:00Z</v>
      </c>
      <c r="B14804">
        <f>[1]AMETS_BerthA_2022!H14805*0.01</f>
        <v>6.68</v>
      </c>
      <c r="C14804">
        <f>[1]AMETS_BerthA_2022!E14805</f>
        <v>13.33</v>
      </c>
      <c r="D14804">
        <f>[1]AMETS_BerthA_2022!F14805</f>
        <v>286.89999999999998</v>
      </c>
      <c r="E14804">
        <v>0.27</v>
      </c>
      <c r="F14804">
        <f t="shared" si="233"/>
        <v>286.89999999999998</v>
      </c>
    </row>
    <row r="14805" spans="1:6" x14ac:dyDescent="0.25">
      <c r="A14805" t="str">
        <f>[1]AMETS_BerthA_2022!C14806</f>
        <v>2022-11-20T22:05:00Z</v>
      </c>
      <c r="B14805">
        <f>[1]AMETS_BerthA_2022!H14806*0.01</f>
        <v>7.46</v>
      </c>
      <c r="C14805">
        <f>[1]AMETS_BerthA_2022!E14806</f>
        <v>15.38</v>
      </c>
      <c r="D14805">
        <f>[1]AMETS_BerthA_2022!F14806</f>
        <v>286.89999999999998</v>
      </c>
      <c r="E14805">
        <v>0.41</v>
      </c>
      <c r="F14805">
        <f t="shared" si="233"/>
        <v>286.89999999999998</v>
      </c>
    </row>
    <row r="14806" spans="1:6" x14ac:dyDescent="0.25">
      <c r="A14806" t="str">
        <f>[1]AMETS_BerthA_2022!C14807</f>
        <v>2022-11-20T22:35:00Z</v>
      </c>
      <c r="B14806">
        <f>[1]AMETS_BerthA_2022!H14807*0.01</f>
        <v>5.69</v>
      </c>
      <c r="C14806">
        <f>[1]AMETS_BerthA_2022!E14807</f>
        <v>14.29</v>
      </c>
      <c r="D14806">
        <f>[1]AMETS_BerthA_2022!F14807</f>
        <v>286.89999999999998</v>
      </c>
      <c r="E14806">
        <v>0.25</v>
      </c>
      <c r="F14806">
        <f t="shared" si="233"/>
        <v>286.89999999999998</v>
      </c>
    </row>
    <row r="14807" spans="1:6" x14ac:dyDescent="0.25">
      <c r="A14807" t="str">
        <f>[1]AMETS_BerthA_2022!C14808</f>
        <v>2022-11-20T23:05:00Z</v>
      </c>
      <c r="B14807">
        <f>[1]AMETS_BerthA_2022!H14808*0.01</f>
        <v>6.1000000000000005</v>
      </c>
      <c r="C14807">
        <f>[1]AMETS_BerthA_2022!E14808</f>
        <v>14.29</v>
      </c>
      <c r="D14807">
        <f>[1]AMETS_BerthA_2022!F14808</f>
        <v>286.89999999999998</v>
      </c>
      <c r="E14807">
        <v>0.35</v>
      </c>
      <c r="F14807">
        <f t="shared" si="233"/>
        <v>286.89999999999998</v>
      </c>
    </row>
    <row r="14808" spans="1:6" x14ac:dyDescent="0.25">
      <c r="A14808" t="str">
        <f>[1]AMETS_BerthA_2022!C14809</f>
        <v>2022-11-20T23:35:00Z</v>
      </c>
      <c r="B14808">
        <f>[1]AMETS_BerthA_2022!H14809*0.01</f>
        <v>6.76</v>
      </c>
      <c r="C14808">
        <f>[1]AMETS_BerthA_2022!E14809</f>
        <v>15.38</v>
      </c>
      <c r="D14808">
        <f>[1]AMETS_BerthA_2022!F14809</f>
        <v>285.5</v>
      </c>
      <c r="E14808">
        <v>0.75</v>
      </c>
      <c r="F14808">
        <f t="shared" si="233"/>
        <v>285.5</v>
      </c>
    </row>
    <row r="14809" spans="1:6" x14ac:dyDescent="0.25">
      <c r="A14809" t="str">
        <f>[1]AMETS_BerthA_2022!C14810</f>
        <v>2022-11-21T00:05:00Z</v>
      </c>
      <c r="B14809">
        <f>[1]AMETS_BerthA_2022!H14810*0.01</f>
        <v>5.8100000000000005</v>
      </c>
      <c r="C14809">
        <f>[1]AMETS_BerthA_2022!E14810</f>
        <v>15.38</v>
      </c>
      <c r="D14809">
        <f>[1]AMETS_BerthA_2022!F14810</f>
        <v>282.7</v>
      </c>
      <c r="E14809">
        <v>0.64</v>
      </c>
      <c r="F14809">
        <f t="shared" si="233"/>
        <v>282.7</v>
      </c>
    </row>
    <row r="14810" spans="1:6" x14ac:dyDescent="0.25">
      <c r="A14810" t="str">
        <f>[1]AMETS_BerthA_2022!C14811</f>
        <v>2022-11-21T00:35:00Z</v>
      </c>
      <c r="B14810">
        <f>[1]AMETS_BerthA_2022!H14811*0.01</f>
        <v>5.1100000000000003</v>
      </c>
      <c r="C14810">
        <f>[1]AMETS_BerthA_2022!E14811</f>
        <v>15.38</v>
      </c>
      <c r="D14810">
        <f>[1]AMETS_BerthA_2022!F14811</f>
        <v>285.5</v>
      </c>
      <c r="E14810">
        <v>0.32</v>
      </c>
      <c r="F14810">
        <f t="shared" si="233"/>
        <v>285.5</v>
      </c>
    </row>
    <row r="14811" spans="1:6" x14ac:dyDescent="0.25">
      <c r="A14811" t="str">
        <f>[1]AMETS_BerthA_2022!C14812</f>
        <v>2022-11-21T01:05:00Z</v>
      </c>
      <c r="B14811">
        <f>[1]AMETS_BerthA_2022!H14812*0.01</f>
        <v>4.9400000000000004</v>
      </c>
      <c r="C14811">
        <f>[1]AMETS_BerthA_2022!E14812</f>
        <v>15.38</v>
      </c>
      <c r="D14811">
        <f>[1]AMETS_BerthA_2022!F14812</f>
        <v>298.10000000000002</v>
      </c>
      <c r="E14811">
        <v>0.71</v>
      </c>
      <c r="F14811">
        <f t="shared" si="233"/>
        <v>298.10000000000002</v>
      </c>
    </row>
    <row r="14812" spans="1:6" x14ac:dyDescent="0.25">
      <c r="A14812" t="str">
        <f>[1]AMETS_BerthA_2022!C14813</f>
        <v>2022-11-21T01:35:00Z</v>
      </c>
      <c r="B14812">
        <f>[1]AMETS_BerthA_2022!H14813*0.01</f>
        <v>5.34</v>
      </c>
      <c r="C14812">
        <f>[1]AMETS_BerthA_2022!E14813</f>
        <v>15.38</v>
      </c>
      <c r="D14812">
        <f>[1]AMETS_BerthA_2022!F14813</f>
        <v>289.7</v>
      </c>
      <c r="E14812">
        <v>0.75</v>
      </c>
      <c r="F14812">
        <f t="shared" si="233"/>
        <v>289.7</v>
      </c>
    </row>
    <row r="14813" spans="1:6" x14ac:dyDescent="0.25">
      <c r="A14813" t="str">
        <f>[1]AMETS_BerthA_2022!C14814</f>
        <v>2022-11-21T02:05:00Z</v>
      </c>
      <c r="B14813">
        <f>[1]AMETS_BerthA_2022!H14814*0.01</f>
        <v>5.64</v>
      </c>
      <c r="C14813">
        <f>[1]AMETS_BerthA_2022!E14814</f>
        <v>15.38</v>
      </c>
      <c r="D14813">
        <f>[1]AMETS_BerthA_2022!F14814</f>
        <v>282.7</v>
      </c>
      <c r="E14813">
        <v>0.56999999999999995</v>
      </c>
      <c r="F14813">
        <f t="shared" si="233"/>
        <v>282.7</v>
      </c>
    </row>
    <row r="14814" spans="1:6" x14ac:dyDescent="0.25">
      <c r="A14814" t="str">
        <f>[1]AMETS_BerthA_2022!C14815</f>
        <v>2022-11-21T02:35:00Z</v>
      </c>
      <c r="B14814">
        <f>[1]AMETS_BerthA_2022!H14815*0.01</f>
        <v>5.07</v>
      </c>
      <c r="C14814">
        <f>[1]AMETS_BerthA_2022!E14815</f>
        <v>14.29</v>
      </c>
      <c r="D14814">
        <f>[1]AMETS_BerthA_2022!F14815</f>
        <v>284.10000000000002</v>
      </c>
      <c r="E14814">
        <v>0.7</v>
      </c>
      <c r="F14814">
        <f t="shared" si="233"/>
        <v>284.10000000000002</v>
      </c>
    </row>
    <row r="14815" spans="1:6" x14ac:dyDescent="0.25">
      <c r="A14815" t="str">
        <f>[1]AMETS_BerthA_2022!C14816</f>
        <v>2022-11-21T03:05:00Z</v>
      </c>
      <c r="B14815">
        <f>[1]AMETS_BerthA_2022!H14816*0.01</f>
        <v>5.3100000000000005</v>
      </c>
      <c r="C14815">
        <f>[1]AMETS_BerthA_2022!E14816</f>
        <v>15.38</v>
      </c>
      <c r="D14815">
        <f>[1]AMETS_BerthA_2022!F14816</f>
        <v>284.10000000000002</v>
      </c>
      <c r="E14815">
        <v>0.33</v>
      </c>
      <c r="F14815">
        <f t="shared" si="233"/>
        <v>284.10000000000002</v>
      </c>
    </row>
    <row r="14816" spans="1:6" x14ac:dyDescent="0.25">
      <c r="A14816" t="str">
        <f>[1]AMETS_BerthA_2022!C14817</f>
        <v>2022-11-21T03:35:00Z</v>
      </c>
      <c r="B14816">
        <f>[1]AMETS_BerthA_2022!H14817*0.01</f>
        <v>5.05</v>
      </c>
      <c r="C14816">
        <f>[1]AMETS_BerthA_2022!E14817</f>
        <v>14.29</v>
      </c>
      <c r="D14816">
        <f>[1]AMETS_BerthA_2022!F14817</f>
        <v>285.5</v>
      </c>
      <c r="E14816">
        <v>0.63</v>
      </c>
      <c r="F14816">
        <f t="shared" si="233"/>
        <v>285.5</v>
      </c>
    </row>
    <row r="14817" spans="1:6" x14ac:dyDescent="0.25">
      <c r="A14817" t="str">
        <f>[1]AMETS_BerthA_2022!C14818</f>
        <v>2022-11-21T04:05:00Z</v>
      </c>
      <c r="B14817">
        <f>[1]AMETS_BerthA_2022!H14818*0.01</f>
        <v>5.1100000000000003</v>
      </c>
      <c r="C14817">
        <f>[1]AMETS_BerthA_2022!E14818</f>
        <v>15.38</v>
      </c>
      <c r="D14817">
        <f>[1]AMETS_BerthA_2022!F14818</f>
        <v>278.39999999999998</v>
      </c>
      <c r="E14817">
        <v>0.52</v>
      </c>
      <c r="F14817">
        <f t="shared" si="233"/>
        <v>278.39999999999998</v>
      </c>
    </row>
    <row r="14818" spans="1:6" x14ac:dyDescent="0.25">
      <c r="A14818" t="str">
        <f>[1]AMETS_BerthA_2022!C14819</f>
        <v>2022-11-21T04:35:00Z</v>
      </c>
      <c r="B14818">
        <f>[1]AMETS_BerthA_2022!H14819*0.01</f>
        <v>4.47</v>
      </c>
      <c r="C14818">
        <f>[1]AMETS_BerthA_2022!E14819</f>
        <v>15.38</v>
      </c>
      <c r="D14818">
        <f>[1]AMETS_BerthA_2022!F14819</f>
        <v>279.8</v>
      </c>
      <c r="E14818">
        <v>0.4</v>
      </c>
      <c r="F14818">
        <f t="shared" si="233"/>
        <v>279.8</v>
      </c>
    </row>
    <row r="14819" spans="1:6" x14ac:dyDescent="0.25">
      <c r="A14819" t="str">
        <f>[1]AMETS_BerthA_2022!C14820</f>
        <v>2022-11-21T05:05:00Z</v>
      </c>
      <c r="B14819">
        <f>[1]AMETS_BerthA_2022!H14820*0.01</f>
        <v>4.82</v>
      </c>
      <c r="C14819">
        <f>[1]AMETS_BerthA_2022!E14820</f>
        <v>15.38</v>
      </c>
      <c r="D14819">
        <f>[1]AMETS_BerthA_2022!F14820</f>
        <v>268.60000000000002</v>
      </c>
      <c r="E14819">
        <v>0.71</v>
      </c>
      <c r="F14819">
        <f t="shared" si="233"/>
        <v>268.60000000000002</v>
      </c>
    </row>
    <row r="14820" spans="1:6" x14ac:dyDescent="0.25">
      <c r="A14820" t="str">
        <f>[1]AMETS_BerthA_2022!C14821</f>
        <v>2022-11-21T05:35:00Z</v>
      </c>
      <c r="B14820">
        <f>[1]AMETS_BerthA_2022!H14821*0.01</f>
        <v>4.84</v>
      </c>
      <c r="C14820">
        <f>[1]AMETS_BerthA_2022!E14821</f>
        <v>14.29</v>
      </c>
      <c r="D14820">
        <f>[1]AMETS_BerthA_2022!F14821</f>
        <v>277</v>
      </c>
      <c r="E14820">
        <v>0.75</v>
      </c>
      <c r="F14820">
        <f t="shared" si="233"/>
        <v>277</v>
      </c>
    </row>
    <row r="14821" spans="1:6" x14ac:dyDescent="0.25">
      <c r="A14821" t="str">
        <f>[1]AMETS_BerthA_2022!C14822</f>
        <v>2022-11-21T06:05:00Z</v>
      </c>
      <c r="B14821">
        <f>[1]AMETS_BerthA_2022!H14822*0.01</f>
        <v>5.14</v>
      </c>
      <c r="C14821">
        <f>[1]AMETS_BerthA_2022!E14822</f>
        <v>15.38</v>
      </c>
      <c r="D14821">
        <f>[1]AMETS_BerthA_2022!F14822</f>
        <v>298.10000000000002</v>
      </c>
      <c r="E14821">
        <v>0.47</v>
      </c>
      <c r="F14821">
        <f t="shared" si="233"/>
        <v>298.10000000000002</v>
      </c>
    </row>
    <row r="14822" spans="1:6" x14ac:dyDescent="0.25">
      <c r="A14822" t="str">
        <f>[1]AMETS_BerthA_2022!C14823</f>
        <v>2022-11-21T06:35:00Z</v>
      </c>
      <c r="B14822">
        <f>[1]AMETS_BerthA_2022!H14823*0.01</f>
        <v>5.5200000000000005</v>
      </c>
      <c r="C14822">
        <f>[1]AMETS_BerthA_2022!E14823</f>
        <v>13.33</v>
      </c>
      <c r="D14822">
        <f>[1]AMETS_BerthA_2022!F14823</f>
        <v>274.2</v>
      </c>
      <c r="E14822">
        <v>0.64</v>
      </c>
      <c r="F14822">
        <f t="shared" si="233"/>
        <v>274.2</v>
      </c>
    </row>
    <row r="14823" spans="1:6" x14ac:dyDescent="0.25">
      <c r="A14823" t="str">
        <f>[1]AMETS_BerthA_2022!C14824</f>
        <v>2022-11-21T07:05:00Z</v>
      </c>
      <c r="B14823">
        <f>[1]AMETS_BerthA_2022!H14824*0.01</f>
        <v>5.44</v>
      </c>
      <c r="C14823">
        <f>[1]AMETS_BerthA_2022!E14824</f>
        <v>14.29</v>
      </c>
      <c r="D14823">
        <f>[1]AMETS_BerthA_2022!F14824</f>
        <v>270</v>
      </c>
      <c r="E14823">
        <v>0.65</v>
      </c>
      <c r="F14823">
        <f t="shared" si="233"/>
        <v>270</v>
      </c>
    </row>
    <row r="14824" spans="1:6" x14ac:dyDescent="0.25">
      <c r="A14824" t="str">
        <f>[1]AMETS_BerthA_2022!C14825</f>
        <v>2022-11-21T07:35:00Z</v>
      </c>
      <c r="B14824">
        <f>[1]AMETS_BerthA_2022!H14825*0.01</f>
        <v>5.82</v>
      </c>
      <c r="C14824">
        <f>[1]AMETS_BerthA_2022!E14825</f>
        <v>14.29</v>
      </c>
      <c r="D14824">
        <f>[1]AMETS_BerthA_2022!F14825</f>
        <v>278.39999999999998</v>
      </c>
      <c r="E14824">
        <v>0.44</v>
      </c>
      <c r="F14824">
        <f t="shared" si="233"/>
        <v>278.39999999999998</v>
      </c>
    </row>
    <row r="14825" spans="1:6" x14ac:dyDescent="0.25">
      <c r="A14825" t="str">
        <f>[1]AMETS_BerthA_2022!C14826</f>
        <v>2022-11-21T08:05:00Z</v>
      </c>
      <c r="B14825">
        <f>[1]AMETS_BerthA_2022!H14826*0.01</f>
        <v>6.63</v>
      </c>
      <c r="C14825">
        <f>[1]AMETS_BerthA_2022!E14826</f>
        <v>15.38</v>
      </c>
      <c r="D14825">
        <f>[1]AMETS_BerthA_2022!F14826</f>
        <v>281.3</v>
      </c>
      <c r="E14825">
        <v>0.28999999999999998</v>
      </c>
      <c r="F14825">
        <f t="shared" si="233"/>
        <v>281.3</v>
      </c>
    </row>
    <row r="14826" spans="1:6" x14ac:dyDescent="0.25">
      <c r="A14826" t="str">
        <f>[1]AMETS_BerthA_2022!C14827</f>
        <v>2022-11-21T08:35:00Z</v>
      </c>
      <c r="B14826">
        <f>[1]AMETS_BerthA_2022!H14827*0.01</f>
        <v>6.44</v>
      </c>
      <c r="C14826">
        <f>[1]AMETS_BerthA_2022!E14827</f>
        <v>13.33</v>
      </c>
      <c r="D14826">
        <f>[1]AMETS_BerthA_2022!F14827</f>
        <v>279.8</v>
      </c>
      <c r="E14826">
        <v>0.57999999999999996</v>
      </c>
      <c r="F14826">
        <f t="shared" si="233"/>
        <v>279.8</v>
      </c>
    </row>
    <row r="14827" spans="1:6" x14ac:dyDescent="0.25">
      <c r="A14827" t="str">
        <f>[1]AMETS_BerthA_2022!C14828</f>
        <v>2022-11-21T09:05:00Z</v>
      </c>
      <c r="B14827">
        <f>[1]AMETS_BerthA_2022!H14828*0.01</f>
        <v>6.42</v>
      </c>
      <c r="C14827">
        <f>[1]AMETS_BerthA_2022!E14828</f>
        <v>14.29</v>
      </c>
      <c r="D14827">
        <f>[1]AMETS_BerthA_2022!F14828</f>
        <v>275.60000000000002</v>
      </c>
      <c r="E14827">
        <v>0.66</v>
      </c>
      <c r="F14827">
        <f t="shared" si="233"/>
        <v>275.60000000000002</v>
      </c>
    </row>
    <row r="14828" spans="1:6" x14ac:dyDescent="0.25">
      <c r="A14828" t="str">
        <f>[1]AMETS_BerthA_2022!C14829</f>
        <v>2022-11-21T09:35:00Z</v>
      </c>
      <c r="B14828">
        <f>[1]AMETS_BerthA_2022!H14829*0.01</f>
        <v>6.8900000000000006</v>
      </c>
      <c r="C14828">
        <f>[1]AMETS_BerthA_2022!E14829</f>
        <v>14.29</v>
      </c>
      <c r="D14828">
        <f>[1]AMETS_BerthA_2022!F14829</f>
        <v>278.39999999999998</v>
      </c>
      <c r="E14828">
        <v>0.38</v>
      </c>
      <c r="F14828">
        <f t="shared" si="233"/>
        <v>278.39999999999998</v>
      </c>
    </row>
    <row r="14829" spans="1:6" x14ac:dyDescent="0.25">
      <c r="A14829" t="str">
        <f>[1]AMETS_BerthA_2022!C14830</f>
        <v>2022-11-21T10:05:00Z</v>
      </c>
      <c r="B14829">
        <f>[1]AMETS_BerthA_2022!H14830*0.01</f>
        <v>6.41</v>
      </c>
      <c r="C14829">
        <f>[1]AMETS_BerthA_2022!E14830</f>
        <v>14.29</v>
      </c>
      <c r="D14829">
        <f>[1]AMETS_BerthA_2022!F14830</f>
        <v>285.5</v>
      </c>
      <c r="E14829">
        <v>0.25</v>
      </c>
      <c r="F14829">
        <f t="shared" si="233"/>
        <v>285.5</v>
      </c>
    </row>
    <row r="14830" spans="1:6" x14ac:dyDescent="0.25">
      <c r="A14830" t="str">
        <f>[1]AMETS_BerthA_2022!C14831</f>
        <v>2022-11-21T10:35:00Z</v>
      </c>
      <c r="B14830">
        <f>[1]AMETS_BerthA_2022!H14831*0.01</f>
        <v>6.69</v>
      </c>
      <c r="C14830">
        <f>[1]AMETS_BerthA_2022!E14831</f>
        <v>13.33</v>
      </c>
      <c r="D14830">
        <f>[1]AMETS_BerthA_2022!F14831</f>
        <v>278.39999999999998</v>
      </c>
      <c r="E14830">
        <v>0.37</v>
      </c>
      <c r="F14830">
        <f t="shared" si="233"/>
        <v>278.39999999999998</v>
      </c>
    </row>
    <row r="14831" spans="1:6" x14ac:dyDescent="0.25">
      <c r="A14831" t="str">
        <f>[1]AMETS_BerthA_2022!C14832</f>
        <v>2022-11-21T11:05:00Z</v>
      </c>
      <c r="B14831">
        <f>[1]AMETS_BerthA_2022!H14832*0.01</f>
        <v>6.7700000000000005</v>
      </c>
      <c r="C14831">
        <f>[1]AMETS_BerthA_2022!E14832</f>
        <v>15.38</v>
      </c>
      <c r="D14831">
        <f>[1]AMETS_BerthA_2022!F14832</f>
        <v>289.7</v>
      </c>
      <c r="E14831">
        <v>0.66</v>
      </c>
      <c r="F14831">
        <f t="shared" si="233"/>
        <v>289.7</v>
      </c>
    </row>
    <row r="14832" spans="1:6" x14ac:dyDescent="0.25">
      <c r="A14832" t="str">
        <f>[1]AMETS_BerthA_2022!C14833</f>
        <v>2022-11-21T11:35:00Z</v>
      </c>
      <c r="B14832">
        <f>[1]AMETS_BerthA_2022!H14833*0.01</f>
        <v>7.12</v>
      </c>
      <c r="C14832">
        <f>[1]AMETS_BerthA_2022!E14833</f>
        <v>11.76</v>
      </c>
      <c r="D14832">
        <f>[1]AMETS_BerthA_2022!F14833</f>
        <v>275.60000000000002</v>
      </c>
      <c r="E14832">
        <v>0.59</v>
      </c>
      <c r="F14832">
        <f t="shared" si="233"/>
        <v>275.60000000000002</v>
      </c>
    </row>
    <row r="14833" spans="1:6" x14ac:dyDescent="0.25">
      <c r="A14833" t="str">
        <f>[1]AMETS_BerthA_2022!C14834</f>
        <v>2022-11-21T12:05:00Z</v>
      </c>
      <c r="B14833">
        <f>[1]AMETS_BerthA_2022!H14834*0.01</f>
        <v>7.54</v>
      </c>
      <c r="C14833">
        <f>[1]AMETS_BerthA_2022!E14834</f>
        <v>11.76</v>
      </c>
      <c r="D14833">
        <f>[1]AMETS_BerthA_2022!F14834</f>
        <v>281.3</v>
      </c>
      <c r="E14833">
        <v>0.68</v>
      </c>
      <c r="F14833">
        <f t="shared" si="233"/>
        <v>281.3</v>
      </c>
    </row>
    <row r="14834" spans="1:6" x14ac:dyDescent="0.25">
      <c r="A14834" t="str">
        <f>[1]AMETS_BerthA_2022!C14835</f>
        <v>2022-11-21T12:35:00Z</v>
      </c>
      <c r="B14834">
        <f>[1]AMETS_BerthA_2022!H14835*0.01</f>
        <v>7.2700000000000005</v>
      </c>
      <c r="C14834">
        <f>[1]AMETS_BerthA_2022!E14835</f>
        <v>15.38</v>
      </c>
      <c r="D14834">
        <f>[1]AMETS_BerthA_2022!F14835</f>
        <v>282.7</v>
      </c>
      <c r="E14834">
        <v>0.32</v>
      </c>
      <c r="F14834">
        <f t="shared" si="233"/>
        <v>282.7</v>
      </c>
    </row>
    <row r="14835" spans="1:6" x14ac:dyDescent="0.25">
      <c r="A14835" t="str">
        <f>[1]AMETS_BerthA_2022!C14836</f>
        <v>2022-11-21T13:05:00Z</v>
      </c>
      <c r="B14835">
        <f>[1]AMETS_BerthA_2022!H14836*0.01</f>
        <v>6.82</v>
      </c>
      <c r="C14835">
        <f>[1]AMETS_BerthA_2022!E14836</f>
        <v>13.33</v>
      </c>
      <c r="D14835">
        <f>[1]AMETS_BerthA_2022!F14836</f>
        <v>285.5</v>
      </c>
      <c r="E14835">
        <v>0.43</v>
      </c>
      <c r="F14835">
        <f t="shared" si="233"/>
        <v>285.5</v>
      </c>
    </row>
    <row r="14836" spans="1:6" x14ac:dyDescent="0.25">
      <c r="A14836" t="str">
        <f>[1]AMETS_BerthA_2022!C14837</f>
        <v>2022-11-21T13:35:00Z</v>
      </c>
      <c r="B14836">
        <f>[1]AMETS_BerthA_2022!H14837*0.01</f>
        <v>6.57</v>
      </c>
      <c r="C14836">
        <f>[1]AMETS_BerthA_2022!E14837</f>
        <v>14.29</v>
      </c>
      <c r="D14836">
        <f>[1]AMETS_BerthA_2022!F14837</f>
        <v>278.39999999999998</v>
      </c>
      <c r="E14836">
        <v>0.56999999999999995</v>
      </c>
      <c r="F14836">
        <f t="shared" si="233"/>
        <v>278.39999999999998</v>
      </c>
    </row>
    <row r="14837" spans="1:6" x14ac:dyDescent="0.25">
      <c r="A14837" t="str">
        <f>[1]AMETS_BerthA_2022!C14838</f>
        <v>2022-11-21T14:05:00Z</v>
      </c>
      <c r="B14837">
        <f>[1]AMETS_BerthA_2022!H14838*0.01</f>
        <v>7.38</v>
      </c>
      <c r="C14837">
        <f>[1]AMETS_BerthA_2022!E14838</f>
        <v>12.5</v>
      </c>
      <c r="D14837">
        <f>[1]AMETS_BerthA_2022!F14838</f>
        <v>291.10000000000002</v>
      </c>
      <c r="E14837">
        <v>0.68</v>
      </c>
      <c r="F14837">
        <f t="shared" si="233"/>
        <v>291.10000000000002</v>
      </c>
    </row>
    <row r="14838" spans="1:6" x14ac:dyDescent="0.25">
      <c r="A14838" t="str">
        <f>[1]AMETS_BerthA_2022!C14839</f>
        <v>2022-11-21T14:35:00Z</v>
      </c>
      <c r="B14838">
        <f>[1]AMETS_BerthA_2022!H14839*0.01</f>
        <v>7.4</v>
      </c>
      <c r="C14838">
        <f>[1]AMETS_BerthA_2022!E14839</f>
        <v>15.38</v>
      </c>
      <c r="D14838">
        <f>[1]AMETS_BerthA_2022!F14839</f>
        <v>291.10000000000002</v>
      </c>
      <c r="E14838">
        <v>0.6</v>
      </c>
      <c r="F14838">
        <f t="shared" si="233"/>
        <v>291.10000000000002</v>
      </c>
    </row>
    <row r="14839" spans="1:6" x14ac:dyDescent="0.25">
      <c r="A14839" t="str">
        <f>[1]AMETS_BerthA_2022!C14840</f>
        <v>2022-11-21T15:05:00Z</v>
      </c>
      <c r="B14839">
        <f>[1]AMETS_BerthA_2022!H14840*0.01</f>
        <v>7.5200000000000005</v>
      </c>
      <c r="C14839">
        <f>[1]AMETS_BerthA_2022!E14840</f>
        <v>14.29</v>
      </c>
      <c r="D14839">
        <f>[1]AMETS_BerthA_2022!F14840</f>
        <v>286.89999999999998</v>
      </c>
      <c r="E14839">
        <v>0.55000000000000004</v>
      </c>
      <c r="F14839">
        <f t="shared" si="233"/>
        <v>286.89999999999998</v>
      </c>
    </row>
    <row r="14840" spans="1:6" x14ac:dyDescent="0.25">
      <c r="A14840" t="str">
        <f>[1]AMETS_BerthA_2022!C14841</f>
        <v>2022-11-21T15:35:00Z</v>
      </c>
      <c r="B14840">
        <f>[1]AMETS_BerthA_2022!H14841*0.01</f>
        <v>7.62</v>
      </c>
      <c r="C14840">
        <f>[1]AMETS_BerthA_2022!E14841</f>
        <v>16.670000000000002</v>
      </c>
      <c r="D14840">
        <f>[1]AMETS_BerthA_2022!F14841</f>
        <v>300.89999999999998</v>
      </c>
      <c r="E14840">
        <v>0.33</v>
      </c>
      <c r="F14840">
        <f t="shared" si="233"/>
        <v>300.89999999999998</v>
      </c>
    </row>
    <row r="14841" spans="1:6" x14ac:dyDescent="0.25">
      <c r="A14841" t="str">
        <f>[1]AMETS_BerthA_2022!C14842</f>
        <v>2022-11-21T16:05:00Z</v>
      </c>
      <c r="B14841">
        <f>[1]AMETS_BerthA_2022!H14842*0.01</f>
        <v>7.74</v>
      </c>
      <c r="C14841">
        <f>[1]AMETS_BerthA_2022!E14842</f>
        <v>15.38</v>
      </c>
      <c r="D14841">
        <f>[1]AMETS_BerthA_2022!F14842</f>
        <v>289.7</v>
      </c>
      <c r="E14841">
        <v>0.3</v>
      </c>
      <c r="F14841">
        <f t="shared" si="233"/>
        <v>289.7</v>
      </c>
    </row>
    <row r="14842" spans="1:6" x14ac:dyDescent="0.25">
      <c r="A14842" t="str">
        <f>[1]AMETS_BerthA_2022!C14843</f>
        <v>2022-11-21T16:35:00Z</v>
      </c>
      <c r="B14842">
        <f>[1]AMETS_BerthA_2022!H14843*0.01</f>
        <v>7.73</v>
      </c>
      <c r="C14842">
        <f>[1]AMETS_BerthA_2022!E14843</f>
        <v>15.38</v>
      </c>
      <c r="D14842">
        <f>[1]AMETS_BerthA_2022!F14843</f>
        <v>286.89999999999998</v>
      </c>
      <c r="E14842">
        <v>0.5</v>
      </c>
      <c r="F14842">
        <f t="shared" si="233"/>
        <v>286.89999999999998</v>
      </c>
    </row>
    <row r="14843" spans="1:6" x14ac:dyDescent="0.25">
      <c r="A14843" t="str">
        <f>[1]AMETS_BerthA_2022!C14844</f>
        <v>2022-11-21T17:05:00Z</v>
      </c>
      <c r="B14843">
        <f>[1]AMETS_BerthA_2022!H14844*0.01</f>
        <v>7.12</v>
      </c>
      <c r="C14843">
        <f>[1]AMETS_BerthA_2022!E14844</f>
        <v>16.670000000000002</v>
      </c>
      <c r="D14843">
        <f>[1]AMETS_BerthA_2022!F14844</f>
        <v>282.7</v>
      </c>
      <c r="E14843">
        <v>0.53</v>
      </c>
      <c r="F14843">
        <f t="shared" si="233"/>
        <v>282.7</v>
      </c>
    </row>
    <row r="14844" spans="1:6" x14ac:dyDescent="0.25">
      <c r="A14844" t="str">
        <f>[1]AMETS_BerthA_2022!C14845</f>
        <v>2022-11-21T17:35:00Z</v>
      </c>
      <c r="B14844">
        <f>[1]AMETS_BerthA_2022!H14845*0.01</f>
        <v>7.0600000000000005</v>
      </c>
      <c r="C14844">
        <f>[1]AMETS_BerthA_2022!E14845</f>
        <v>16.670000000000002</v>
      </c>
      <c r="D14844">
        <f>[1]AMETS_BerthA_2022!F14845</f>
        <v>285.5</v>
      </c>
      <c r="E14844">
        <v>0.45</v>
      </c>
      <c r="F14844">
        <f t="shared" si="233"/>
        <v>285.5</v>
      </c>
    </row>
    <row r="14845" spans="1:6" x14ac:dyDescent="0.25">
      <c r="A14845" t="str">
        <f>[1]AMETS_BerthA_2022!C14846</f>
        <v>2022-11-21T18:05:00Z</v>
      </c>
      <c r="B14845">
        <f>[1]AMETS_BerthA_2022!H14846*0.01</f>
        <v>6.99</v>
      </c>
      <c r="C14845">
        <f>[1]AMETS_BerthA_2022!E14846</f>
        <v>15.38</v>
      </c>
      <c r="D14845">
        <f>[1]AMETS_BerthA_2022!F14846</f>
        <v>264.39999999999998</v>
      </c>
      <c r="E14845">
        <v>0.37</v>
      </c>
      <c r="F14845">
        <f t="shared" si="233"/>
        <v>264.39999999999998</v>
      </c>
    </row>
    <row r="14846" spans="1:6" x14ac:dyDescent="0.25">
      <c r="A14846" t="str">
        <f>[1]AMETS_BerthA_2022!C14847</f>
        <v>2022-11-21T18:35:00Z</v>
      </c>
      <c r="B14846">
        <f>[1]AMETS_BerthA_2022!H14847*0.01</f>
        <v>7.37</v>
      </c>
      <c r="C14846">
        <f>[1]AMETS_BerthA_2022!E14847</f>
        <v>15.38</v>
      </c>
      <c r="D14846">
        <f>[1]AMETS_BerthA_2022!F14847</f>
        <v>284.10000000000002</v>
      </c>
      <c r="E14846">
        <v>0.37</v>
      </c>
      <c r="F14846">
        <f t="shared" si="233"/>
        <v>284.10000000000002</v>
      </c>
    </row>
    <row r="14847" spans="1:6" x14ac:dyDescent="0.25">
      <c r="A14847" t="str">
        <f>[1]AMETS_BerthA_2022!C14848</f>
        <v>2022-11-21T19:05:00Z</v>
      </c>
      <c r="B14847">
        <f>[1]AMETS_BerthA_2022!H14848*0.01</f>
        <v>7.2</v>
      </c>
      <c r="C14847">
        <f>[1]AMETS_BerthA_2022!E14848</f>
        <v>13.33</v>
      </c>
      <c r="D14847">
        <f>[1]AMETS_BerthA_2022!F14848</f>
        <v>277</v>
      </c>
      <c r="E14847">
        <v>0.72</v>
      </c>
      <c r="F14847">
        <f t="shared" si="233"/>
        <v>277</v>
      </c>
    </row>
    <row r="14848" spans="1:6" x14ac:dyDescent="0.25">
      <c r="A14848" t="str">
        <f>[1]AMETS_BerthA_2022!C14849</f>
        <v>2022-11-21T19:35:00Z</v>
      </c>
      <c r="B14848">
        <f>[1]AMETS_BerthA_2022!H14849*0.01</f>
        <v>6.29</v>
      </c>
      <c r="C14848">
        <f>[1]AMETS_BerthA_2022!E14849</f>
        <v>15.38</v>
      </c>
      <c r="D14848">
        <f>[1]AMETS_BerthA_2022!F14849</f>
        <v>284.10000000000002</v>
      </c>
      <c r="E14848">
        <v>0.73</v>
      </c>
      <c r="F14848">
        <f t="shared" si="233"/>
        <v>284.10000000000002</v>
      </c>
    </row>
    <row r="14849" spans="1:6" x14ac:dyDescent="0.25">
      <c r="A14849" t="str">
        <f>[1]AMETS_BerthA_2022!C14850</f>
        <v>2022-11-21T20:05:00Z</v>
      </c>
      <c r="B14849">
        <f>[1]AMETS_BerthA_2022!H14850*0.01</f>
        <v>6.41</v>
      </c>
      <c r="C14849">
        <f>[1]AMETS_BerthA_2022!E14850</f>
        <v>13.33</v>
      </c>
      <c r="D14849">
        <f>[1]AMETS_BerthA_2022!F14850</f>
        <v>281.3</v>
      </c>
      <c r="E14849">
        <v>0.63</v>
      </c>
      <c r="F14849">
        <f t="shared" si="233"/>
        <v>281.3</v>
      </c>
    </row>
    <row r="14850" spans="1:6" x14ac:dyDescent="0.25">
      <c r="A14850" t="str">
        <f>[1]AMETS_BerthA_2022!C14851</f>
        <v>2022-11-21T20:35:00Z</v>
      </c>
      <c r="B14850">
        <f>[1]AMETS_BerthA_2022!H14851*0.01</f>
        <v>6.55</v>
      </c>
      <c r="C14850">
        <f>[1]AMETS_BerthA_2022!E14851</f>
        <v>13.33</v>
      </c>
      <c r="D14850">
        <f>[1]AMETS_BerthA_2022!F14851</f>
        <v>281.3</v>
      </c>
      <c r="E14850">
        <v>0.26</v>
      </c>
      <c r="F14850">
        <f t="shared" si="233"/>
        <v>281.3</v>
      </c>
    </row>
    <row r="14851" spans="1:6" x14ac:dyDescent="0.25">
      <c r="A14851" t="str">
        <f>[1]AMETS_BerthA_2022!C14852</f>
        <v>2022-11-21T21:05:00Z</v>
      </c>
      <c r="B14851">
        <f>[1]AMETS_BerthA_2022!H14852*0.01</f>
        <v>7.05</v>
      </c>
      <c r="C14851">
        <f>[1]AMETS_BerthA_2022!E14852</f>
        <v>14.29</v>
      </c>
      <c r="D14851">
        <f>[1]AMETS_BerthA_2022!F14852</f>
        <v>274.2</v>
      </c>
      <c r="E14851">
        <v>0.43</v>
      </c>
      <c r="F14851">
        <f t="shared" ref="F14851:F14914" si="234">D14851</f>
        <v>274.2</v>
      </c>
    </row>
    <row r="14852" spans="1:6" x14ac:dyDescent="0.25">
      <c r="A14852" t="str">
        <f>[1]AMETS_BerthA_2022!C14853</f>
        <v>2022-11-21T21:35:00Z</v>
      </c>
      <c r="B14852">
        <f>[1]AMETS_BerthA_2022!H14853*0.01</f>
        <v>6.91</v>
      </c>
      <c r="C14852">
        <f>[1]AMETS_BerthA_2022!E14853</f>
        <v>14.29</v>
      </c>
      <c r="D14852">
        <f>[1]AMETS_BerthA_2022!F14853</f>
        <v>284.10000000000002</v>
      </c>
      <c r="E14852">
        <v>0.7</v>
      </c>
      <c r="F14852">
        <f t="shared" si="234"/>
        <v>284.10000000000002</v>
      </c>
    </row>
    <row r="14853" spans="1:6" x14ac:dyDescent="0.25">
      <c r="A14853" t="str">
        <f>[1]AMETS_BerthA_2022!C14854</f>
        <v>2022-11-21T22:05:00Z</v>
      </c>
      <c r="B14853">
        <f>[1]AMETS_BerthA_2022!H14854*0.01</f>
        <v>7.05</v>
      </c>
      <c r="C14853">
        <f>[1]AMETS_BerthA_2022!E14854</f>
        <v>14.29</v>
      </c>
      <c r="D14853">
        <f>[1]AMETS_BerthA_2022!F14854</f>
        <v>278.39999999999998</v>
      </c>
      <c r="E14853">
        <v>0.65</v>
      </c>
      <c r="F14853">
        <f t="shared" si="234"/>
        <v>278.39999999999998</v>
      </c>
    </row>
    <row r="14854" spans="1:6" x14ac:dyDescent="0.25">
      <c r="A14854" t="str">
        <f>[1]AMETS_BerthA_2022!C14855</f>
        <v>2022-11-21T22:35:00Z</v>
      </c>
      <c r="B14854">
        <f>[1]AMETS_BerthA_2022!H14855*0.01</f>
        <v>7.19</v>
      </c>
      <c r="C14854">
        <f>[1]AMETS_BerthA_2022!E14855</f>
        <v>15.38</v>
      </c>
      <c r="D14854">
        <f>[1]AMETS_BerthA_2022!F14855</f>
        <v>274.2</v>
      </c>
      <c r="E14854">
        <v>0.72</v>
      </c>
      <c r="F14854">
        <f t="shared" si="234"/>
        <v>274.2</v>
      </c>
    </row>
    <row r="14855" spans="1:6" x14ac:dyDescent="0.25">
      <c r="A14855" t="str">
        <f>[1]AMETS_BerthA_2022!C14856</f>
        <v>2022-11-21T23:05:00Z</v>
      </c>
      <c r="B14855">
        <f>[1]AMETS_BerthA_2022!H14856*0.01</f>
        <v>7.22</v>
      </c>
      <c r="C14855">
        <f>[1]AMETS_BerthA_2022!E14856</f>
        <v>15.38</v>
      </c>
      <c r="D14855">
        <f>[1]AMETS_BerthA_2022!F14856</f>
        <v>281.3</v>
      </c>
      <c r="E14855">
        <v>0.67</v>
      </c>
      <c r="F14855">
        <f t="shared" si="234"/>
        <v>281.3</v>
      </c>
    </row>
    <row r="14856" spans="1:6" x14ac:dyDescent="0.25">
      <c r="A14856" t="str">
        <f>[1]AMETS_BerthA_2022!C14857</f>
        <v>2022-11-21T23:35:00Z</v>
      </c>
      <c r="B14856">
        <f>[1]AMETS_BerthA_2022!H14857*0.01</f>
        <v>7.2700000000000005</v>
      </c>
      <c r="C14856">
        <f>[1]AMETS_BerthA_2022!E14857</f>
        <v>15.38</v>
      </c>
      <c r="D14856">
        <f>[1]AMETS_BerthA_2022!F14857</f>
        <v>278.39999999999998</v>
      </c>
      <c r="E14856">
        <v>0.32</v>
      </c>
      <c r="F14856">
        <f t="shared" si="234"/>
        <v>278.39999999999998</v>
      </c>
    </row>
    <row r="14857" spans="1:6" x14ac:dyDescent="0.25">
      <c r="A14857" t="str">
        <f>[1]AMETS_BerthA_2022!C14858</f>
        <v>2022-11-22T00:05:00Z</v>
      </c>
      <c r="B14857">
        <f>[1]AMETS_BerthA_2022!H14858*0.01</f>
        <v>6.65</v>
      </c>
      <c r="C14857">
        <f>[1]AMETS_BerthA_2022!E14858</f>
        <v>15.38</v>
      </c>
      <c r="D14857">
        <f>[1]AMETS_BerthA_2022!F14858</f>
        <v>274.2</v>
      </c>
      <c r="E14857">
        <v>0.42</v>
      </c>
      <c r="F14857">
        <f t="shared" si="234"/>
        <v>274.2</v>
      </c>
    </row>
    <row r="14858" spans="1:6" x14ac:dyDescent="0.25">
      <c r="A14858" t="str">
        <f>[1]AMETS_BerthA_2022!C14859</f>
        <v>2022-11-22T00:35:00Z</v>
      </c>
      <c r="B14858">
        <f>[1]AMETS_BerthA_2022!H14859*0.01</f>
        <v>6.9</v>
      </c>
      <c r="C14858">
        <f>[1]AMETS_BerthA_2022!E14859</f>
        <v>14.29</v>
      </c>
      <c r="D14858">
        <f>[1]AMETS_BerthA_2022!F14859</f>
        <v>268.60000000000002</v>
      </c>
      <c r="E14858">
        <v>0.72</v>
      </c>
      <c r="F14858">
        <f t="shared" si="234"/>
        <v>268.60000000000002</v>
      </c>
    </row>
    <row r="14859" spans="1:6" x14ac:dyDescent="0.25">
      <c r="A14859" t="str">
        <f>[1]AMETS_BerthA_2022!C14860</f>
        <v>2022-11-22T01:05:00Z</v>
      </c>
      <c r="B14859">
        <f>[1]AMETS_BerthA_2022!H14860*0.01</f>
        <v>5.82</v>
      </c>
      <c r="C14859">
        <f>[1]AMETS_BerthA_2022!E14860</f>
        <v>14.29</v>
      </c>
      <c r="D14859">
        <f>[1]AMETS_BerthA_2022!F14860</f>
        <v>277</v>
      </c>
      <c r="E14859">
        <v>0.65</v>
      </c>
      <c r="F14859">
        <f t="shared" si="234"/>
        <v>277</v>
      </c>
    </row>
    <row r="14860" spans="1:6" x14ac:dyDescent="0.25">
      <c r="A14860" t="str">
        <f>[1]AMETS_BerthA_2022!C14861</f>
        <v>2022-11-22T01:35:00Z</v>
      </c>
      <c r="B14860">
        <f>[1]AMETS_BerthA_2022!H14861*0.01</f>
        <v>5.93</v>
      </c>
      <c r="C14860">
        <f>[1]AMETS_BerthA_2022!E14861</f>
        <v>13.33</v>
      </c>
      <c r="D14860">
        <f>[1]AMETS_BerthA_2022!F14861</f>
        <v>282.7</v>
      </c>
      <c r="E14860">
        <v>0.35</v>
      </c>
      <c r="F14860">
        <f t="shared" si="234"/>
        <v>282.7</v>
      </c>
    </row>
    <row r="14861" spans="1:6" x14ac:dyDescent="0.25">
      <c r="A14861" t="str">
        <f>[1]AMETS_BerthA_2022!C14862</f>
        <v>2022-11-22T02:05:00Z</v>
      </c>
      <c r="B14861">
        <f>[1]AMETS_BerthA_2022!H14862*0.01</f>
        <v>6.43</v>
      </c>
      <c r="C14861">
        <f>[1]AMETS_BerthA_2022!E14862</f>
        <v>15.38</v>
      </c>
      <c r="D14861">
        <f>[1]AMETS_BerthA_2022!F14862</f>
        <v>267.2</v>
      </c>
      <c r="E14861">
        <v>0.38</v>
      </c>
      <c r="F14861">
        <f t="shared" si="234"/>
        <v>267.2</v>
      </c>
    </row>
    <row r="14862" spans="1:6" x14ac:dyDescent="0.25">
      <c r="A14862" t="str">
        <f>[1]AMETS_BerthA_2022!C14863</f>
        <v>2022-11-22T02:35:00Z</v>
      </c>
      <c r="B14862">
        <f>[1]AMETS_BerthA_2022!H14863*0.01</f>
        <v>6.68</v>
      </c>
      <c r="C14862">
        <f>[1]AMETS_BerthA_2022!E14863</f>
        <v>13.33</v>
      </c>
      <c r="D14862">
        <f>[1]AMETS_BerthA_2022!F14863</f>
        <v>278.39999999999998</v>
      </c>
      <c r="E14862">
        <v>0.65</v>
      </c>
      <c r="F14862">
        <f t="shared" si="234"/>
        <v>278.39999999999998</v>
      </c>
    </row>
    <row r="14863" spans="1:6" x14ac:dyDescent="0.25">
      <c r="A14863" t="str">
        <f>[1]AMETS_BerthA_2022!C14864</f>
        <v>2022-11-22T03:05:00Z</v>
      </c>
      <c r="B14863">
        <f>[1]AMETS_BerthA_2022!H14864*0.01</f>
        <v>6.5200000000000005</v>
      </c>
      <c r="C14863">
        <f>[1]AMETS_BerthA_2022!E14864</f>
        <v>13.33</v>
      </c>
      <c r="D14863">
        <f>[1]AMETS_BerthA_2022!F14864</f>
        <v>278.39999999999998</v>
      </c>
      <c r="E14863">
        <v>0.36</v>
      </c>
      <c r="F14863">
        <f t="shared" si="234"/>
        <v>278.39999999999998</v>
      </c>
    </row>
    <row r="14864" spans="1:6" x14ac:dyDescent="0.25">
      <c r="A14864" t="str">
        <f>[1]AMETS_BerthA_2022!C14865</f>
        <v>2022-11-22T03:35:00Z</v>
      </c>
      <c r="B14864">
        <f>[1]AMETS_BerthA_2022!H14865*0.01</f>
        <v>5.88</v>
      </c>
      <c r="C14864">
        <f>[1]AMETS_BerthA_2022!E14865</f>
        <v>14.29</v>
      </c>
      <c r="D14864">
        <f>[1]AMETS_BerthA_2022!F14865</f>
        <v>277</v>
      </c>
      <c r="E14864">
        <v>0.66</v>
      </c>
      <c r="F14864">
        <f t="shared" si="234"/>
        <v>277</v>
      </c>
    </row>
    <row r="14865" spans="1:6" x14ac:dyDescent="0.25">
      <c r="A14865" t="str">
        <f>[1]AMETS_BerthA_2022!C14866</f>
        <v>2022-11-22T04:05:00Z</v>
      </c>
      <c r="B14865">
        <f>[1]AMETS_BerthA_2022!H14866*0.01</f>
        <v>5.66</v>
      </c>
      <c r="C14865">
        <f>[1]AMETS_BerthA_2022!E14866</f>
        <v>14.29</v>
      </c>
      <c r="D14865">
        <f>[1]AMETS_BerthA_2022!F14866</f>
        <v>278.39999999999998</v>
      </c>
      <c r="E14865">
        <v>0.44</v>
      </c>
      <c r="F14865">
        <f t="shared" si="234"/>
        <v>278.39999999999998</v>
      </c>
    </row>
    <row r="14866" spans="1:6" x14ac:dyDescent="0.25">
      <c r="A14866" t="str">
        <f>[1]AMETS_BerthA_2022!C14867</f>
        <v>2022-11-22T04:35:00Z</v>
      </c>
      <c r="B14866">
        <f>[1]AMETS_BerthA_2022!H14867*0.01</f>
        <v>6.25</v>
      </c>
      <c r="C14866">
        <f>[1]AMETS_BerthA_2022!E14867</f>
        <v>14.29</v>
      </c>
      <c r="D14866">
        <f>[1]AMETS_BerthA_2022!F14867</f>
        <v>275.60000000000002</v>
      </c>
      <c r="E14866">
        <v>0.64</v>
      </c>
      <c r="F14866">
        <f t="shared" si="234"/>
        <v>275.60000000000002</v>
      </c>
    </row>
    <row r="14867" spans="1:6" x14ac:dyDescent="0.25">
      <c r="A14867" t="str">
        <f>[1]AMETS_BerthA_2022!C14868</f>
        <v>2022-11-22T05:05:00Z</v>
      </c>
      <c r="B14867">
        <f>[1]AMETS_BerthA_2022!H14868*0.01</f>
        <v>5.14</v>
      </c>
      <c r="C14867">
        <f>[1]AMETS_BerthA_2022!E14868</f>
        <v>14.29</v>
      </c>
      <c r="D14867">
        <f>[1]AMETS_BerthA_2022!F14868</f>
        <v>286.89999999999998</v>
      </c>
      <c r="E14867">
        <v>0.33</v>
      </c>
      <c r="F14867">
        <f t="shared" si="234"/>
        <v>286.89999999999998</v>
      </c>
    </row>
    <row r="14868" spans="1:6" x14ac:dyDescent="0.25">
      <c r="A14868" t="str">
        <f>[1]AMETS_BerthA_2022!C14869</f>
        <v>2022-11-22T05:35:00Z</v>
      </c>
      <c r="B14868">
        <f>[1]AMETS_BerthA_2022!H14869*0.01</f>
        <v>5.39</v>
      </c>
      <c r="C14868">
        <f>[1]AMETS_BerthA_2022!E14869</f>
        <v>13.33</v>
      </c>
      <c r="D14868">
        <f>[1]AMETS_BerthA_2022!F14869</f>
        <v>285.5</v>
      </c>
      <c r="E14868">
        <v>0.26</v>
      </c>
      <c r="F14868">
        <f t="shared" si="234"/>
        <v>285.5</v>
      </c>
    </row>
    <row r="14869" spans="1:6" x14ac:dyDescent="0.25">
      <c r="A14869" t="str">
        <f>[1]AMETS_BerthA_2022!C14870</f>
        <v>2022-11-22T06:05:00Z</v>
      </c>
      <c r="B14869">
        <f>[1]AMETS_BerthA_2022!H14870*0.01</f>
        <v>5.49</v>
      </c>
      <c r="C14869">
        <f>[1]AMETS_BerthA_2022!E14870</f>
        <v>12.5</v>
      </c>
      <c r="D14869">
        <f>[1]AMETS_BerthA_2022!F14870</f>
        <v>279.8</v>
      </c>
      <c r="E14869">
        <v>0.62</v>
      </c>
      <c r="F14869">
        <f t="shared" si="234"/>
        <v>279.8</v>
      </c>
    </row>
    <row r="14870" spans="1:6" x14ac:dyDescent="0.25">
      <c r="A14870" t="str">
        <f>[1]AMETS_BerthA_2022!C14871</f>
        <v>2022-11-22T06:35:00Z</v>
      </c>
      <c r="B14870">
        <f>[1]AMETS_BerthA_2022!H14871*0.01</f>
        <v>5.5200000000000005</v>
      </c>
      <c r="C14870">
        <f>[1]AMETS_BerthA_2022!E14871</f>
        <v>14.29</v>
      </c>
      <c r="D14870">
        <f>[1]AMETS_BerthA_2022!F14871</f>
        <v>291.10000000000002</v>
      </c>
      <c r="E14870">
        <v>0.56000000000000005</v>
      </c>
      <c r="F14870">
        <f t="shared" si="234"/>
        <v>291.10000000000002</v>
      </c>
    </row>
    <row r="14871" spans="1:6" x14ac:dyDescent="0.25">
      <c r="A14871" t="str">
        <f>[1]AMETS_BerthA_2022!C14872</f>
        <v>2022-11-22T07:05:00Z</v>
      </c>
      <c r="B14871">
        <f>[1]AMETS_BerthA_2022!H14872*0.01</f>
        <v>4.97</v>
      </c>
      <c r="C14871">
        <f>[1]AMETS_BerthA_2022!E14872</f>
        <v>14.29</v>
      </c>
      <c r="D14871">
        <f>[1]AMETS_BerthA_2022!F14872</f>
        <v>285.5</v>
      </c>
      <c r="E14871">
        <v>0.42</v>
      </c>
      <c r="F14871">
        <f t="shared" si="234"/>
        <v>285.5</v>
      </c>
    </row>
    <row r="14872" spans="1:6" x14ac:dyDescent="0.25">
      <c r="A14872" t="str">
        <f>[1]AMETS_BerthA_2022!C14873</f>
        <v>2022-11-22T07:35:00Z</v>
      </c>
      <c r="B14872">
        <f>[1]AMETS_BerthA_2022!H14873*0.01</f>
        <v>5.44</v>
      </c>
      <c r="C14872">
        <f>[1]AMETS_BerthA_2022!E14873</f>
        <v>14.29</v>
      </c>
      <c r="D14872">
        <f>[1]AMETS_BerthA_2022!F14873</f>
        <v>286.89999999999998</v>
      </c>
      <c r="E14872">
        <v>0.45</v>
      </c>
      <c r="F14872">
        <f t="shared" si="234"/>
        <v>286.89999999999998</v>
      </c>
    </row>
    <row r="14873" spans="1:6" x14ac:dyDescent="0.25">
      <c r="A14873" t="str">
        <f>[1]AMETS_BerthA_2022!C14874</f>
        <v>2022-11-22T08:05:00Z</v>
      </c>
      <c r="B14873">
        <f>[1]AMETS_BerthA_2022!H14874*0.01</f>
        <v>5.3500000000000005</v>
      </c>
      <c r="C14873">
        <f>[1]AMETS_BerthA_2022!E14874</f>
        <v>13.33</v>
      </c>
      <c r="D14873">
        <f>[1]AMETS_BerthA_2022!F14874</f>
        <v>288.3</v>
      </c>
      <c r="E14873">
        <v>0.68</v>
      </c>
      <c r="F14873">
        <f t="shared" si="234"/>
        <v>288.3</v>
      </c>
    </row>
    <row r="14874" spans="1:6" x14ac:dyDescent="0.25">
      <c r="A14874" t="str">
        <f>[1]AMETS_BerthA_2022!C14875</f>
        <v>2022-11-22T08:35:00Z</v>
      </c>
      <c r="B14874">
        <f>[1]AMETS_BerthA_2022!H14875*0.01</f>
        <v>4.92</v>
      </c>
      <c r="C14874">
        <f>[1]AMETS_BerthA_2022!E14875</f>
        <v>13.33</v>
      </c>
      <c r="D14874">
        <f>[1]AMETS_BerthA_2022!F14875</f>
        <v>278.39999999999998</v>
      </c>
      <c r="E14874">
        <v>0.62</v>
      </c>
      <c r="F14874">
        <f t="shared" si="234"/>
        <v>278.39999999999998</v>
      </c>
    </row>
    <row r="14875" spans="1:6" x14ac:dyDescent="0.25">
      <c r="A14875" t="str">
        <f>[1]AMETS_BerthA_2022!C14876</f>
        <v>2022-11-22T09:05:00Z</v>
      </c>
      <c r="B14875">
        <f>[1]AMETS_BerthA_2022!H14876*0.01</f>
        <v>4.75</v>
      </c>
      <c r="C14875">
        <f>[1]AMETS_BerthA_2022!E14876</f>
        <v>13.33</v>
      </c>
      <c r="D14875">
        <f>[1]AMETS_BerthA_2022!F14876</f>
        <v>277</v>
      </c>
      <c r="E14875">
        <v>0.64</v>
      </c>
      <c r="F14875">
        <f t="shared" si="234"/>
        <v>277</v>
      </c>
    </row>
    <row r="14876" spans="1:6" x14ac:dyDescent="0.25">
      <c r="A14876" t="str">
        <f>[1]AMETS_BerthA_2022!C14877</f>
        <v>2022-11-22T09:35:00Z</v>
      </c>
      <c r="B14876">
        <f>[1]AMETS_BerthA_2022!H14877*0.01</f>
        <v>4.97</v>
      </c>
      <c r="C14876">
        <f>[1]AMETS_BerthA_2022!E14877</f>
        <v>13.33</v>
      </c>
      <c r="D14876">
        <f>[1]AMETS_BerthA_2022!F14877</f>
        <v>291.10000000000002</v>
      </c>
      <c r="E14876">
        <v>0.41</v>
      </c>
      <c r="F14876">
        <f t="shared" si="234"/>
        <v>291.10000000000002</v>
      </c>
    </row>
    <row r="14877" spans="1:6" x14ac:dyDescent="0.25">
      <c r="A14877" t="str">
        <f>[1]AMETS_BerthA_2022!C14878</f>
        <v>2022-11-22T10:05:00Z</v>
      </c>
      <c r="B14877">
        <f>[1]AMETS_BerthA_2022!H14878*0.01</f>
        <v>4.79</v>
      </c>
      <c r="C14877">
        <f>[1]AMETS_BerthA_2022!E14878</f>
        <v>14.29</v>
      </c>
      <c r="D14877">
        <f>[1]AMETS_BerthA_2022!F14878</f>
        <v>284.10000000000002</v>
      </c>
      <c r="E14877">
        <v>0.37</v>
      </c>
      <c r="F14877">
        <f t="shared" si="234"/>
        <v>284.10000000000002</v>
      </c>
    </row>
    <row r="14878" spans="1:6" x14ac:dyDescent="0.25">
      <c r="A14878" t="str">
        <f>[1]AMETS_BerthA_2022!C14879</f>
        <v>2022-11-22T10:35:00Z</v>
      </c>
      <c r="B14878">
        <f>[1]AMETS_BerthA_2022!H14879*0.01</f>
        <v>5.08</v>
      </c>
      <c r="C14878">
        <f>[1]AMETS_BerthA_2022!E14879</f>
        <v>14.29</v>
      </c>
      <c r="D14878">
        <f>[1]AMETS_BerthA_2022!F14879</f>
        <v>296.7</v>
      </c>
      <c r="E14878">
        <v>0.56999999999999995</v>
      </c>
      <c r="F14878">
        <f t="shared" si="234"/>
        <v>296.7</v>
      </c>
    </row>
    <row r="14879" spans="1:6" x14ac:dyDescent="0.25">
      <c r="A14879" t="str">
        <f>[1]AMETS_BerthA_2022!C14880</f>
        <v>2022-11-22T11:05:00Z</v>
      </c>
      <c r="B14879">
        <f>[1]AMETS_BerthA_2022!H14880*0.01</f>
        <v>4.92</v>
      </c>
      <c r="C14879">
        <f>[1]AMETS_BerthA_2022!E14880</f>
        <v>14.29</v>
      </c>
      <c r="D14879">
        <f>[1]AMETS_BerthA_2022!F14880</f>
        <v>281.3</v>
      </c>
      <c r="E14879">
        <v>0.37</v>
      </c>
      <c r="F14879">
        <f t="shared" si="234"/>
        <v>281.3</v>
      </c>
    </row>
    <row r="14880" spans="1:6" x14ac:dyDescent="0.25">
      <c r="A14880" t="str">
        <f>[1]AMETS_BerthA_2022!C14881</f>
        <v>2022-11-22T11:35:00Z</v>
      </c>
      <c r="B14880">
        <f>[1]AMETS_BerthA_2022!H14881*0.01</f>
        <v>4.45</v>
      </c>
      <c r="C14880">
        <f>[1]AMETS_BerthA_2022!E14881</f>
        <v>14.29</v>
      </c>
      <c r="D14880">
        <f>[1]AMETS_BerthA_2022!F14881</f>
        <v>286.89999999999998</v>
      </c>
      <c r="E14880">
        <v>0.74</v>
      </c>
      <c r="F14880">
        <f t="shared" si="234"/>
        <v>286.89999999999998</v>
      </c>
    </row>
    <row r="14881" spans="1:6" x14ac:dyDescent="0.25">
      <c r="A14881" t="str">
        <f>[1]AMETS_BerthA_2022!C14882</f>
        <v>2022-11-22T12:05:00Z</v>
      </c>
      <c r="B14881">
        <f>[1]AMETS_BerthA_2022!H14882*0.01</f>
        <v>4.9000000000000004</v>
      </c>
      <c r="C14881">
        <f>[1]AMETS_BerthA_2022!E14882</f>
        <v>13.33</v>
      </c>
      <c r="D14881">
        <f>[1]AMETS_BerthA_2022!F14882</f>
        <v>285.5</v>
      </c>
      <c r="E14881">
        <v>0.53</v>
      </c>
      <c r="F14881">
        <f t="shared" si="234"/>
        <v>285.5</v>
      </c>
    </row>
    <row r="14882" spans="1:6" x14ac:dyDescent="0.25">
      <c r="A14882" t="str">
        <f>[1]AMETS_BerthA_2022!C14883</f>
        <v>2022-11-22T12:35:00Z</v>
      </c>
      <c r="B14882">
        <f>[1]AMETS_BerthA_2022!H14883*0.01</f>
        <v>4.53</v>
      </c>
      <c r="C14882">
        <f>[1]AMETS_BerthA_2022!E14883</f>
        <v>14.29</v>
      </c>
      <c r="D14882">
        <f>[1]AMETS_BerthA_2022!F14883</f>
        <v>289.7</v>
      </c>
      <c r="E14882">
        <v>0.47</v>
      </c>
      <c r="F14882">
        <f t="shared" si="234"/>
        <v>289.7</v>
      </c>
    </row>
    <row r="14883" spans="1:6" x14ac:dyDescent="0.25">
      <c r="A14883" t="str">
        <f>[1]AMETS_BerthA_2022!C14884</f>
        <v>2022-11-22T13:05:00Z</v>
      </c>
      <c r="B14883">
        <f>[1]AMETS_BerthA_2022!H14884*0.01</f>
        <v>4.17</v>
      </c>
      <c r="C14883">
        <f>[1]AMETS_BerthA_2022!E14884</f>
        <v>14.29</v>
      </c>
      <c r="D14883">
        <f>[1]AMETS_BerthA_2022!F14884</f>
        <v>291.10000000000002</v>
      </c>
      <c r="E14883">
        <v>0.3</v>
      </c>
      <c r="F14883">
        <f t="shared" si="234"/>
        <v>291.10000000000002</v>
      </c>
    </row>
    <row r="14884" spans="1:6" x14ac:dyDescent="0.25">
      <c r="A14884" t="str">
        <f>[1]AMETS_BerthA_2022!C14885</f>
        <v>2022-11-22T13:35:00Z</v>
      </c>
      <c r="B14884">
        <f>[1]AMETS_BerthA_2022!H14885*0.01</f>
        <v>4.53</v>
      </c>
      <c r="C14884">
        <f>[1]AMETS_BerthA_2022!E14885</f>
        <v>13.33</v>
      </c>
      <c r="D14884">
        <f>[1]AMETS_BerthA_2022!F14885</f>
        <v>278.39999999999998</v>
      </c>
      <c r="E14884">
        <v>0.68</v>
      </c>
      <c r="F14884">
        <f t="shared" si="234"/>
        <v>278.39999999999998</v>
      </c>
    </row>
    <row r="14885" spans="1:6" x14ac:dyDescent="0.25">
      <c r="A14885" t="str">
        <f>[1]AMETS_BerthA_2022!C14886</f>
        <v>2022-11-22T14:05:00Z</v>
      </c>
      <c r="B14885">
        <f>[1]AMETS_BerthA_2022!H14886*0.01</f>
        <v>4.2700000000000005</v>
      </c>
      <c r="C14885">
        <f>[1]AMETS_BerthA_2022!E14886</f>
        <v>14.29</v>
      </c>
      <c r="D14885">
        <f>[1]AMETS_BerthA_2022!F14886</f>
        <v>286.89999999999998</v>
      </c>
      <c r="E14885">
        <v>0.39</v>
      </c>
      <c r="F14885">
        <f t="shared" si="234"/>
        <v>286.89999999999998</v>
      </c>
    </row>
    <row r="14886" spans="1:6" x14ac:dyDescent="0.25">
      <c r="A14886" t="str">
        <f>[1]AMETS_BerthA_2022!C14887</f>
        <v>2022-11-22T14:35:00Z</v>
      </c>
      <c r="B14886">
        <f>[1]AMETS_BerthA_2022!H14887*0.01</f>
        <v>4.54</v>
      </c>
      <c r="C14886">
        <f>[1]AMETS_BerthA_2022!E14887</f>
        <v>13.33</v>
      </c>
      <c r="D14886">
        <f>[1]AMETS_BerthA_2022!F14887</f>
        <v>282.7</v>
      </c>
      <c r="E14886">
        <v>0.3</v>
      </c>
      <c r="F14886">
        <f t="shared" si="234"/>
        <v>282.7</v>
      </c>
    </row>
    <row r="14887" spans="1:6" x14ac:dyDescent="0.25">
      <c r="A14887" t="str">
        <f>[1]AMETS_BerthA_2022!C14888</f>
        <v>2022-11-22T15:05:00Z</v>
      </c>
      <c r="B14887">
        <f>[1]AMETS_BerthA_2022!H14888*0.01</f>
        <v>4.57</v>
      </c>
      <c r="C14887">
        <f>[1]AMETS_BerthA_2022!E14888</f>
        <v>13.33</v>
      </c>
      <c r="D14887">
        <f>[1]AMETS_BerthA_2022!F14888</f>
        <v>286.89999999999998</v>
      </c>
      <c r="E14887">
        <v>0.28000000000000003</v>
      </c>
      <c r="F14887">
        <f t="shared" si="234"/>
        <v>286.89999999999998</v>
      </c>
    </row>
    <row r="14888" spans="1:6" x14ac:dyDescent="0.25">
      <c r="A14888" t="str">
        <f>[1]AMETS_BerthA_2022!C14889</f>
        <v>2022-11-22T15:35:00Z</v>
      </c>
      <c r="B14888">
        <f>[1]AMETS_BerthA_2022!H14889*0.01</f>
        <v>4.51</v>
      </c>
      <c r="C14888">
        <f>[1]AMETS_BerthA_2022!E14889</f>
        <v>14.29</v>
      </c>
      <c r="D14888">
        <f>[1]AMETS_BerthA_2022!F14889</f>
        <v>285.5</v>
      </c>
      <c r="E14888">
        <v>0.38</v>
      </c>
      <c r="F14888">
        <f t="shared" si="234"/>
        <v>285.5</v>
      </c>
    </row>
    <row r="14889" spans="1:6" x14ac:dyDescent="0.25">
      <c r="A14889" t="str">
        <f>[1]AMETS_BerthA_2022!C14890</f>
        <v>2022-11-22T16:05:00Z</v>
      </c>
      <c r="B14889">
        <f>[1]AMETS_BerthA_2022!H14890*0.01</f>
        <v>4.58</v>
      </c>
      <c r="C14889">
        <f>[1]AMETS_BerthA_2022!E14890</f>
        <v>14.29</v>
      </c>
      <c r="D14889">
        <f>[1]AMETS_BerthA_2022!F14890</f>
        <v>289.7</v>
      </c>
      <c r="E14889">
        <v>0.69</v>
      </c>
      <c r="F14889">
        <f t="shared" si="234"/>
        <v>289.7</v>
      </c>
    </row>
    <row r="14890" spans="1:6" x14ac:dyDescent="0.25">
      <c r="A14890" t="str">
        <f>[1]AMETS_BerthA_2022!C14891</f>
        <v>2022-11-22T16:35:00Z</v>
      </c>
      <c r="B14890">
        <f>[1]AMETS_BerthA_2022!H14891*0.01</f>
        <v>4.53</v>
      </c>
      <c r="C14890">
        <f>[1]AMETS_BerthA_2022!E14891</f>
        <v>13.33</v>
      </c>
      <c r="D14890">
        <f>[1]AMETS_BerthA_2022!F14891</f>
        <v>291.10000000000002</v>
      </c>
      <c r="E14890">
        <v>0.49</v>
      </c>
      <c r="F14890">
        <f t="shared" si="234"/>
        <v>291.10000000000002</v>
      </c>
    </row>
    <row r="14891" spans="1:6" x14ac:dyDescent="0.25">
      <c r="A14891" t="str">
        <f>[1]AMETS_BerthA_2022!C14892</f>
        <v>2022-11-22T17:05:00Z</v>
      </c>
      <c r="B14891">
        <f>[1]AMETS_BerthA_2022!H14892*0.01</f>
        <v>4.49</v>
      </c>
      <c r="C14891">
        <f>[1]AMETS_BerthA_2022!E14892</f>
        <v>13.33</v>
      </c>
      <c r="D14891">
        <f>[1]AMETS_BerthA_2022!F14892</f>
        <v>289.7</v>
      </c>
      <c r="E14891">
        <v>0.39</v>
      </c>
      <c r="F14891">
        <f t="shared" si="234"/>
        <v>289.7</v>
      </c>
    </row>
    <row r="14892" spans="1:6" x14ac:dyDescent="0.25">
      <c r="A14892" t="str">
        <f>[1]AMETS_BerthA_2022!C14893</f>
        <v>2022-11-22T17:35:00Z</v>
      </c>
      <c r="B14892">
        <f>[1]AMETS_BerthA_2022!H14893*0.01</f>
        <v>4.43</v>
      </c>
      <c r="C14892">
        <f>[1]AMETS_BerthA_2022!E14893</f>
        <v>14.29</v>
      </c>
      <c r="D14892">
        <f>[1]AMETS_BerthA_2022!F14893</f>
        <v>285.5</v>
      </c>
      <c r="E14892">
        <v>0.42</v>
      </c>
      <c r="F14892">
        <f t="shared" si="234"/>
        <v>285.5</v>
      </c>
    </row>
    <row r="14893" spans="1:6" x14ac:dyDescent="0.25">
      <c r="A14893" t="str">
        <f>[1]AMETS_BerthA_2022!C14894</f>
        <v>2022-11-22T18:05:00Z</v>
      </c>
      <c r="B14893">
        <f>[1]AMETS_BerthA_2022!H14894*0.01</f>
        <v>4.25</v>
      </c>
      <c r="C14893">
        <f>[1]AMETS_BerthA_2022!E14894</f>
        <v>14.29</v>
      </c>
      <c r="D14893">
        <f>[1]AMETS_BerthA_2022!F14894</f>
        <v>288.3</v>
      </c>
      <c r="E14893">
        <v>0.32</v>
      </c>
      <c r="F14893">
        <f t="shared" si="234"/>
        <v>288.3</v>
      </c>
    </row>
    <row r="14894" spans="1:6" x14ac:dyDescent="0.25">
      <c r="A14894" t="str">
        <f>[1]AMETS_BerthA_2022!C14895</f>
        <v>2022-11-22T18:35:00Z</v>
      </c>
      <c r="B14894">
        <f>[1]AMETS_BerthA_2022!H14895*0.01</f>
        <v>4.6399999999999997</v>
      </c>
      <c r="C14894">
        <f>[1]AMETS_BerthA_2022!E14895</f>
        <v>14.29</v>
      </c>
      <c r="D14894">
        <f>[1]AMETS_BerthA_2022!F14895</f>
        <v>286.89999999999998</v>
      </c>
      <c r="E14894">
        <v>0.4</v>
      </c>
      <c r="F14894">
        <f t="shared" si="234"/>
        <v>286.89999999999998</v>
      </c>
    </row>
    <row r="14895" spans="1:6" x14ac:dyDescent="0.25">
      <c r="A14895" t="str">
        <f>[1]AMETS_BerthA_2022!C14896</f>
        <v>2022-11-22T19:05:00Z</v>
      </c>
      <c r="B14895">
        <f>[1]AMETS_BerthA_2022!H14896*0.01</f>
        <v>5.16</v>
      </c>
      <c r="C14895">
        <f>[1]AMETS_BerthA_2022!E14896</f>
        <v>14.29</v>
      </c>
      <c r="D14895">
        <f>[1]AMETS_BerthA_2022!F14896</f>
        <v>288.3</v>
      </c>
      <c r="E14895">
        <v>0.39</v>
      </c>
      <c r="F14895">
        <f t="shared" si="234"/>
        <v>288.3</v>
      </c>
    </row>
    <row r="14896" spans="1:6" x14ac:dyDescent="0.25">
      <c r="A14896" t="str">
        <f>[1]AMETS_BerthA_2022!C14897</f>
        <v>2022-11-22T19:35:00Z</v>
      </c>
      <c r="B14896">
        <f>[1]AMETS_BerthA_2022!H14897*0.01</f>
        <v>4.47</v>
      </c>
      <c r="C14896">
        <f>[1]AMETS_BerthA_2022!E14897</f>
        <v>14.29</v>
      </c>
      <c r="D14896">
        <f>[1]AMETS_BerthA_2022!F14897</f>
        <v>289.7</v>
      </c>
      <c r="E14896">
        <v>0.73</v>
      </c>
      <c r="F14896">
        <f t="shared" si="234"/>
        <v>289.7</v>
      </c>
    </row>
    <row r="14897" spans="1:6" x14ac:dyDescent="0.25">
      <c r="A14897" t="str">
        <f>[1]AMETS_BerthA_2022!C14898</f>
        <v>2022-11-22T20:05:00Z</v>
      </c>
      <c r="B14897">
        <f>[1]AMETS_BerthA_2022!H14898*0.01</f>
        <v>5.0200000000000005</v>
      </c>
      <c r="C14897">
        <f>[1]AMETS_BerthA_2022!E14898</f>
        <v>14.29</v>
      </c>
      <c r="D14897">
        <f>[1]AMETS_BerthA_2022!F14898</f>
        <v>289.7</v>
      </c>
      <c r="E14897">
        <v>0.74</v>
      </c>
      <c r="F14897">
        <f t="shared" si="234"/>
        <v>289.7</v>
      </c>
    </row>
    <row r="14898" spans="1:6" x14ac:dyDescent="0.25">
      <c r="A14898" t="str">
        <f>[1]AMETS_BerthA_2022!C14899</f>
        <v>2022-11-22T20:35:00Z</v>
      </c>
      <c r="B14898">
        <f>[1]AMETS_BerthA_2022!H14899*0.01</f>
        <v>4.33</v>
      </c>
      <c r="C14898">
        <f>[1]AMETS_BerthA_2022!E14899</f>
        <v>13.33</v>
      </c>
      <c r="D14898">
        <f>[1]AMETS_BerthA_2022!F14899</f>
        <v>275.60000000000002</v>
      </c>
      <c r="E14898">
        <v>0.52</v>
      </c>
      <c r="F14898">
        <f t="shared" si="234"/>
        <v>275.60000000000002</v>
      </c>
    </row>
    <row r="14899" spans="1:6" x14ac:dyDescent="0.25">
      <c r="A14899" t="str">
        <f>[1]AMETS_BerthA_2022!C14900</f>
        <v>2022-11-22T21:05:00Z</v>
      </c>
      <c r="B14899">
        <f>[1]AMETS_BerthA_2022!H14900*0.01</f>
        <v>4.72</v>
      </c>
      <c r="C14899">
        <f>[1]AMETS_BerthA_2022!E14900</f>
        <v>13.33</v>
      </c>
      <c r="D14899">
        <f>[1]AMETS_BerthA_2022!F14900</f>
        <v>293.89999999999998</v>
      </c>
      <c r="E14899">
        <v>0.61</v>
      </c>
      <c r="F14899">
        <f t="shared" si="234"/>
        <v>293.89999999999998</v>
      </c>
    </row>
    <row r="14900" spans="1:6" x14ac:dyDescent="0.25">
      <c r="A14900" t="str">
        <f>[1]AMETS_BerthA_2022!C14901</f>
        <v>2022-11-22T21:35:00Z</v>
      </c>
      <c r="B14900">
        <f>[1]AMETS_BerthA_2022!H14901*0.01</f>
        <v>4.32</v>
      </c>
      <c r="C14900">
        <f>[1]AMETS_BerthA_2022!E14901</f>
        <v>13.33</v>
      </c>
      <c r="D14900">
        <f>[1]AMETS_BerthA_2022!F14901</f>
        <v>293.89999999999998</v>
      </c>
      <c r="E14900">
        <v>0.56999999999999995</v>
      </c>
      <c r="F14900">
        <f t="shared" si="234"/>
        <v>293.89999999999998</v>
      </c>
    </row>
    <row r="14901" spans="1:6" x14ac:dyDescent="0.25">
      <c r="A14901" t="str">
        <f>[1]AMETS_BerthA_2022!C14902</f>
        <v>2022-11-22T22:05:00Z</v>
      </c>
      <c r="B14901">
        <f>[1]AMETS_BerthA_2022!H14902*0.01</f>
        <v>3.8200000000000003</v>
      </c>
      <c r="C14901">
        <f>[1]AMETS_BerthA_2022!E14902</f>
        <v>13.33</v>
      </c>
      <c r="D14901">
        <f>[1]AMETS_BerthA_2022!F14902</f>
        <v>296.7</v>
      </c>
      <c r="E14901">
        <v>0.59</v>
      </c>
      <c r="F14901">
        <f t="shared" si="234"/>
        <v>296.7</v>
      </c>
    </row>
    <row r="14902" spans="1:6" x14ac:dyDescent="0.25">
      <c r="A14902" t="str">
        <f>[1]AMETS_BerthA_2022!C14903</f>
        <v>2022-11-22T22:35:00Z</v>
      </c>
      <c r="B14902">
        <f>[1]AMETS_BerthA_2022!H14903*0.01</f>
        <v>3.97</v>
      </c>
      <c r="C14902">
        <f>[1]AMETS_BerthA_2022!E14903</f>
        <v>13.33</v>
      </c>
      <c r="D14902">
        <f>[1]AMETS_BerthA_2022!F14903</f>
        <v>299.5</v>
      </c>
      <c r="E14902">
        <v>0.6</v>
      </c>
      <c r="F14902">
        <f t="shared" si="234"/>
        <v>299.5</v>
      </c>
    </row>
    <row r="14903" spans="1:6" x14ac:dyDescent="0.25">
      <c r="A14903" t="str">
        <f>[1]AMETS_BerthA_2022!C14904</f>
        <v>2022-11-22T23:05:00Z</v>
      </c>
      <c r="B14903">
        <f>[1]AMETS_BerthA_2022!H14904*0.01</f>
        <v>3.74</v>
      </c>
      <c r="C14903">
        <f>[1]AMETS_BerthA_2022!E14904</f>
        <v>14.29</v>
      </c>
      <c r="D14903">
        <f>[1]AMETS_BerthA_2022!F14904</f>
        <v>299.5</v>
      </c>
      <c r="E14903">
        <v>0.47</v>
      </c>
      <c r="F14903">
        <f t="shared" si="234"/>
        <v>299.5</v>
      </c>
    </row>
    <row r="14904" spans="1:6" x14ac:dyDescent="0.25">
      <c r="A14904" t="str">
        <f>[1]AMETS_BerthA_2022!C14905</f>
        <v>2022-11-22T23:35:00Z</v>
      </c>
      <c r="B14904">
        <f>[1]AMETS_BerthA_2022!H14905*0.01</f>
        <v>3.4</v>
      </c>
      <c r="C14904">
        <f>[1]AMETS_BerthA_2022!E14905</f>
        <v>14.29</v>
      </c>
      <c r="D14904">
        <f>[1]AMETS_BerthA_2022!F14905</f>
        <v>296.7</v>
      </c>
      <c r="E14904">
        <v>0.43</v>
      </c>
      <c r="F14904">
        <f t="shared" si="234"/>
        <v>296.7</v>
      </c>
    </row>
    <row r="14905" spans="1:6" x14ac:dyDescent="0.25">
      <c r="A14905" t="str">
        <f>[1]AMETS_BerthA_2022!C14906</f>
        <v>2022-11-23T00:05:00Z</v>
      </c>
      <c r="B14905">
        <f>[1]AMETS_BerthA_2022!H14906*0.01</f>
        <v>3.2800000000000002</v>
      </c>
      <c r="C14905">
        <f>[1]AMETS_BerthA_2022!E14906</f>
        <v>14.29</v>
      </c>
      <c r="D14905">
        <f>[1]AMETS_BerthA_2022!F14906</f>
        <v>296.7</v>
      </c>
      <c r="E14905">
        <v>0.49</v>
      </c>
      <c r="F14905">
        <f t="shared" si="234"/>
        <v>296.7</v>
      </c>
    </row>
    <row r="14906" spans="1:6" x14ac:dyDescent="0.25">
      <c r="A14906" t="str">
        <f>[1]AMETS_BerthA_2022!C14907</f>
        <v>2022-11-23T00:35:00Z</v>
      </c>
      <c r="B14906">
        <f>[1]AMETS_BerthA_2022!H14907*0.01</f>
        <v>3.08</v>
      </c>
      <c r="C14906">
        <f>[1]AMETS_BerthA_2022!E14907</f>
        <v>13.33</v>
      </c>
      <c r="D14906">
        <f>[1]AMETS_BerthA_2022!F14907</f>
        <v>295.3</v>
      </c>
      <c r="E14906">
        <v>0.6</v>
      </c>
      <c r="F14906">
        <f t="shared" si="234"/>
        <v>295.3</v>
      </c>
    </row>
    <row r="14907" spans="1:6" x14ac:dyDescent="0.25">
      <c r="A14907" t="str">
        <f>[1]AMETS_BerthA_2022!C14908</f>
        <v>2022-11-23T01:05:00Z</v>
      </c>
      <c r="B14907">
        <f>[1]AMETS_BerthA_2022!H14908*0.01</f>
        <v>3.54</v>
      </c>
      <c r="C14907">
        <f>[1]AMETS_BerthA_2022!E14908</f>
        <v>13.33</v>
      </c>
      <c r="D14907">
        <f>[1]AMETS_BerthA_2022!F14908</f>
        <v>285.5</v>
      </c>
      <c r="E14907">
        <v>0.31</v>
      </c>
      <c r="F14907">
        <f t="shared" si="234"/>
        <v>285.5</v>
      </c>
    </row>
    <row r="14908" spans="1:6" x14ac:dyDescent="0.25">
      <c r="A14908" t="str">
        <f>[1]AMETS_BerthA_2022!C14909</f>
        <v>2022-11-23T01:35:00Z</v>
      </c>
      <c r="B14908">
        <f>[1]AMETS_BerthA_2022!H14909*0.01</f>
        <v>3.18</v>
      </c>
      <c r="C14908">
        <f>[1]AMETS_BerthA_2022!E14909</f>
        <v>13.33</v>
      </c>
      <c r="D14908">
        <f>[1]AMETS_BerthA_2022!F14909</f>
        <v>298.10000000000002</v>
      </c>
      <c r="E14908">
        <v>0.37</v>
      </c>
      <c r="F14908">
        <f t="shared" si="234"/>
        <v>298.10000000000002</v>
      </c>
    </row>
    <row r="14909" spans="1:6" x14ac:dyDescent="0.25">
      <c r="A14909" t="str">
        <f>[1]AMETS_BerthA_2022!C14910</f>
        <v>2022-11-23T02:05:00Z</v>
      </c>
      <c r="B14909">
        <f>[1]AMETS_BerthA_2022!H14910*0.01</f>
        <v>3.27</v>
      </c>
      <c r="C14909">
        <f>[1]AMETS_BerthA_2022!E14910</f>
        <v>13.33</v>
      </c>
      <c r="D14909">
        <f>[1]AMETS_BerthA_2022!F14910</f>
        <v>295.3</v>
      </c>
      <c r="E14909">
        <v>0.63</v>
      </c>
      <c r="F14909">
        <f t="shared" si="234"/>
        <v>295.3</v>
      </c>
    </row>
    <row r="14910" spans="1:6" x14ac:dyDescent="0.25">
      <c r="A14910" t="str">
        <f>[1]AMETS_BerthA_2022!C14911</f>
        <v>2022-11-23T02:35:00Z</v>
      </c>
      <c r="B14910">
        <f>[1]AMETS_BerthA_2022!H14911*0.01</f>
        <v>3.02</v>
      </c>
      <c r="C14910">
        <f>[1]AMETS_BerthA_2022!E14911</f>
        <v>13.33</v>
      </c>
      <c r="D14910">
        <f>[1]AMETS_BerthA_2022!F14911</f>
        <v>302.3</v>
      </c>
      <c r="E14910">
        <v>0.37</v>
      </c>
      <c r="F14910">
        <f t="shared" si="234"/>
        <v>302.3</v>
      </c>
    </row>
    <row r="14911" spans="1:6" x14ac:dyDescent="0.25">
      <c r="A14911" t="str">
        <f>[1]AMETS_BerthA_2022!C14912</f>
        <v>2022-11-23T03:05:00Z</v>
      </c>
      <c r="B14911">
        <f>[1]AMETS_BerthA_2022!H14912*0.01</f>
        <v>3.06</v>
      </c>
      <c r="C14911">
        <f>[1]AMETS_BerthA_2022!E14912</f>
        <v>12.5</v>
      </c>
      <c r="D14911">
        <f>[1]AMETS_BerthA_2022!F14912</f>
        <v>292.5</v>
      </c>
      <c r="E14911">
        <v>0.75</v>
      </c>
      <c r="F14911">
        <f t="shared" si="234"/>
        <v>292.5</v>
      </c>
    </row>
    <row r="14912" spans="1:6" x14ac:dyDescent="0.25">
      <c r="A14912" t="str">
        <f>[1]AMETS_BerthA_2022!C14913</f>
        <v>2022-11-23T03:35:00Z</v>
      </c>
      <c r="B14912">
        <f>[1]AMETS_BerthA_2022!H14913*0.01</f>
        <v>2.88</v>
      </c>
      <c r="C14912">
        <f>[1]AMETS_BerthA_2022!E14913</f>
        <v>12.5</v>
      </c>
      <c r="D14912">
        <f>[1]AMETS_BerthA_2022!F14913</f>
        <v>303.8</v>
      </c>
      <c r="E14912">
        <v>0.45</v>
      </c>
      <c r="F14912">
        <f t="shared" si="234"/>
        <v>303.8</v>
      </c>
    </row>
    <row r="14913" spans="1:6" x14ac:dyDescent="0.25">
      <c r="A14913" t="str">
        <f>[1]AMETS_BerthA_2022!C14914</f>
        <v>2022-11-23T04:05:00Z</v>
      </c>
      <c r="B14913">
        <f>[1]AMETS_BerthA_2022!H14914*0.01</f>
        <v>3.09</v>
      </c>
      <c r="C14913">
        <f>[1]AMETS_BerthA_2022!E14914</f>
        <v>13.33</v>
      </c>
      <c r="D14913">
        <f>[1]AMETS_BerthA_2022!F14914</f>
        <v>289.7</v>
      </c>
      <c r="E14913">
        <v>0.5</v>
      </c>
      <c r="F14913">
        <f t="shared" si="234"/>
        <v>289.7</v>
      </c>
    </row>
    <row r="14914" spans="1:6" x14ac:dyDescent="0.25">
      <c r="A14914" t="str">
        <f>[1]AMETS_BerthA_2022!C14915</f>
        <v>2022-11-23T04:35:00Z</v>
      </c>
      <c r="B14914">
        <f>[1]AMETS_BerthA_2022!H14915*0.01</f>
        <v>3.24</v>
      </c>
      <c r="C14914">
        <f>[1]AMETS_BerthA_2022!E14915</f>
        <v>13.33</v>
      </c>
      <c r="D14914">
        <f>[1]AMETS_BerthA_2022!F14915</f>
        <v>300.89999999999998</v>
      </c>
      <c r="E14914">
        <v>0.41</v>
      </c>
      <c r="F14914">
        <f t="shared" si="234"/>
        <v>300.89999999999998</v>
      </c>
    </row>
    <row r="14915" spans="1:6" x14ac:dyDescent="0.25">
      <c r="A14915" t="str">
        <f>[1]AMETS_BerthA_2022!C14916</f>
        <v>2022-11-23T05:05:00Z</v>
      </c>
      <c r="B14915">
        <f>[1]AMETS_BerthA_2022!H14916*0.01</f>
        <v>3.2</v>
      </c>
      <c r="C14915">
        <f>[1]AMETS_BerthA_2022!E14916</f>
        <v>13.33</v>
      </c>
      <c r="D14915">
        <f>[1]AMETS_BerthA_2022!F14916</f>
        <v>306.60000000000002</v>
      </c>
      <c r="E14915">
        <v>0.27</v>
      </c>
      <c r="F14915">
        <f t="shared" ref="F14915:F14978" si="235">D14915</f>
        <v>306.60000000000002</v>
      </c>
    </row>
    <row r="14916" spans="1:6" x14ac:dyDescent="0.25">
      <c r="A14916" t="str">
        <f>[1]AMETS_BerthA_2022!C14917</f>
        <v>2022-11-23T05:35:00Z</v>
      </c>
      <c r="B14916">
        <f>[1]AMETS_BerthA_2022!H14917*0.01</f>
        <v>2.7600000000000002</v>
      </c>
      <c r="C14916">
        <f>[1]AMETS_BerthA_2022!E14917</f>
        <v>12.5</v>
      </c>
      <c r="D14916">
        <f>[1]AMETS_BerthA_2022!F14917</f>
        <v>298.10000000000002</v>
      </c>
      <c r="E14916">
        <v>0.72</v>
      </c>
      <c r="F14916">
        <f t="shared" si="235"/>
        <v>298.10000000000002</v>
      </c>
    </row>
    <row r="14917" spans="1:6" x14ac:dyDescent="0.25">
      <c r="A14917" t="str">
        <f>[1]AMETS_BerthA_2022!C14918</f>
        <v>2022-11-23T06:05:00Z</v>
      </c>
      <c r="B14917">
        <f>[1]AMETS_BerthA_2022!H14918*0.01</f>
        <v>3.21</v>
      </c>
      <c r="C14917">
        <f>[1]AMETS_BerthA_2022!E14918</f>
        <v>12.5</v>
      </c>
      <c r="D14917">
        <f>[1]AMETS_BerthA_2022!F14918</f>
        <v>310.8</v>
      </c>
      <c r="E14917">
        <v>0.34</v>
      </c>
      <c r="F14917">
        <f t="shared" si="235"/>
        <v>310.8</v>
      </c>
    </row>
    <row r="14918" spans="1:6" x14ac:dyDescent="0.25">
      <c r="A14918" t="str">
        <f>[1]AMETS_BerthA_2022!C14919</f>
        <v>2022-11-23T06:35:00Z</v>
      </c>
      <c r="B14918">
        <f>[1]AMETS_BerthA_2022!H14919*0.01</f>
        <v>3.13</v>
      </c>
      <c r="C14918">
        <f>[1]AMETS_BerthA_2022!E14919</f>
        <v>13.33</v>
      </c>
      <c r="D14918">
        <f>[1]AMETS_BerthA_2022!F14919</f>
        <v>315</v>
      </c>
      <c r="E14918">
        <v>0.69</v>
      </c>
      <c r="F14918">
        <f t="shared" si="235"/>
        <v>315</v>
      </c>
    </row>
    <row r="14919" spans="1:6" x14ac:dyDescent="0.25">
      <c r="A14919" t="str">
        <f>[1]AMETS_BerthA_2022!C14920</f>
        <v>2022-11-23T07:05:00Z</v>
      </c>
      <c r="B14919">
        <f>[1]AMETS_BerthA_2022!H14920*0.01</f>
        <v>3.08</v>
      </c>
      <c r="C14919">
        <f>[1]AMETS_BerthA_2022!E14920</f>
        <v>12.5</v>
      </c>
      <c r="D14919">
        <f>[1]AMETS_BerthA_2022!F14920</f>
        <v>299.5</v>
      </c>
      <c r="E14919">
        <v>0.63</v>
      </c>
      <c r="F14919">
        <f t="shared" si="235"/>
        <v>299.5</v>
      </c>
    </row>
    <row r="14920" spans="1:6" x14ac:dyDescent="0.25">
      <c r="A14920" t="str">
        <f>[1]AMETS_BerthA_2022!C14921</f>
        <v>2022-11-23T07:35:00Z</v>
      </c>
      <c r="B14920">
        <f>[1]AMETS_BerthA_2022!H14921*0.01</f>
        <v>3.14</v>
      </c>
      <c r="C14920">
        <f>[1]AMETS_BerthA_2022!E14921</f>
        <v>11.76</v>
      </c>
      <c r="D14920">
        <f>[1]AMETS_BerthA_2022!F14921</f>
        <v>306.60000000000002</v>
      </c>
      <c r="E14920">
        <v>0.28000000000000003</v>
      </c>
      <c r="F14920">
        <f t="shared" si="235"/>
        <v>306.60000000000002</v>
      </c>
    </row>
    <row r="14921" spans="1:6" x14ac:dyDescent="0.25">
      <c r="A14921" t="str">
        <f>[1]AMETS_BerthA_2022!C14922</f>
        <v>2022-11-23T08:05:00Z</v>
      </c>
      <c r="B14921">
        <f>[1]AMETS_BerthA_2022!H14922*0.01</f>
        <v>2.97</v>
      </c>
      <c r="C14921">
        <f>[1]AMETS_BerthA_2022!E14922</f>
        <v>9.09</v>
      </c>
      <c r="D14921">
        <f>[1]AMETS_BerthA_2022!F14922</f>
        <v>264.39999999999998</v>
      </c>
      <c r="E14921">
        <v>0.7</v>
      </c>
      <c r="F14921">
        <f t="shared" si="235"/>
        <v>264.39999999999998</v>
      </c>
    </row>
    <row r="14922" spans="1:6" x14ac:dyDescent="0.25">
      <c r="A14922" t="str">
        <f>[1]AMETS_BerthA_2022!C14923</f>
        <v>2022-11-23T08:35:00Z</v>
      </c>
      <c r="B14922">
        <f>[1]AMETS_BerthA_2022!H14923*0.01</f>
        <v>3.21</v>
      </c>
      <c r="C14922">
        <f>[1]AMETS_BerthA_2022!E14923</f>
        <v>11.76</v>
      </c>
      <c r="D14922">
        <f>[1]AMETS_BerthA_2022!F14923</f>
        <v>292.5</v>
      </c>
      <c r="E14922">
        <v>0.28000000000000003</v>
      </c>
      <c r="F14922">
        <f t="shared" si="235"/>
        <v>292.5</v>
      </c>
    </row>
    <row r="14923" spans="1:6" x14ac:dyDescent="0.25">
      <c r="A14923" t="str">
        <f>[1]AMETS_BerthA_2022!C14924</f>
        <v>2022-11-23T09:05:00Z</v>
      </c>
      <c r="B14923">
        <f>[1]AMETS_BerthA_2022!H14924*0.01</f>
        <v>3.22</v>
      </c>
      <c r="C14923">
        <f>[1]AMETS_BerthA_2022!E14924</f>
        <v>8.33</v>
      </c>
      <c r="D14923">
        <f>[1]AMETS_BerthA_2022!F14924</f>
        <v>241.9</v>
      </c>
      <c r="E14923">
        <v>0.34</v>
      </c>
      <c r="F14923">
        <f t="shared" si="235"/>
        <v>241.9</v>
      </c>
    </row>
    <row r="14924" spans="1:6" x14ac:dyDescent="0.25">
      <c r="A14924" t="str">
        <f>[1]AMETS_BerthA_2022!C14925</f>
        <v>2022-11-23T09:35:00Z</v>
      </c>
      <c r="B14924">
        <f>[1]AMETS_BerthA_2022!H14925*0.01</f>
        <v>2.97</v>
      </c>
      <c r="C14924">
        <f>[1]AMETS_BerthA_2022!E14925</f>
        <v>8.33</v>
      </c>
      <c r="D14924">
        <f>[1]AMETS_BerthA_2022!F14925</f>
        <v>257.3</v>
      </c>
      <c r="E14924">
        <v>0.34</v>
      </c>
      <c r="F14924">
        <f t="shared" si="235"/>
        <v>257.3</v>
      </c>
    </row>
    <row r="14925" spans="1:6" x14ac:dyDescent="0.25">
      <c r="A14925" t="str">
        <f>[1]AMETS_BerthA_2022!C14926</f>
        <v>2022-11-23T10:05:00Z</v>
      </c>
      <c r="B14925">
        <f>[1]AMETS_BerthA_2022!H14926*0.01</f>
        <v>3.0500000000000003</v>
      </c>
      <c r="C14925">
        <f>[1]AMETS_BerthA_2022!E14926</f>
        <v>11.76</v>
      </c>
      <c r="D14925">
        <f>[1]AMETS_BerthA_2022!F14926</f>
        <v>295.3</v>
      </c>
      <c r="E14925">
        <v>0.52</v>
      </c>
      <c r="F14925">
        <f t="shared" si="235"/>
        <v>295.3</v>
      </c>
    </row>
    <row r="14926" spans="1:6" x14ac:dyDescent="0.25">
      <c r="A14926" t="str">
        <f>[1]AMETS_BerthA_2022!C14927</f>
        <v>2022-11-23T10:35:00Z</v>
      </c>
      <c r="B14926">
        <f>[1]AMETS_BerthA_2022!H14927*0.01</f>
        <v>2.88</v>
      </c>
      <c r="C14926">
        <f>[1]AMETS_BerthA_2022!E14927</f>
        <v>8.33</v>
      </c>
      <c r="D14926">
        <f>[1]AMETS_BerthA_2022!F14927</f>
        <v>246.1</v>
      </c>
      <c r="E14926">
        <v>0.65</v>
      </c>
      <c r="F14926">
        <f t="shared" si="235"/>
        <v>246.1</v>
      </c>
    </row>
    <row r="14927" spans="1:6" x14ac:dyDescent="0.25">
      <c r="A14927" t="str">
        <f>[1]AMETS_BerthA_2022!C14928</f>
        <v>2022-11-23T11:05:00Z</v>
      </c>
      <c r="B14927">
        <f>[1]AMETS_BerthA_2022!H14928*0.01</f>
        <v>3.04</v>
      </c>
      <c r="C14927">
        <f>[1]AMETS_BerthA_2022!E14928</f>
        <v>8.33</v>
      </c>
      <c r="D14927">
        <f>[1]AMETS_BerthA_2022!F14928</f>
        <v>246.1</v>
      </c>
      <c r="E14927">
        <v>0.37</v>
      </c>
      <c r="F14927">
        <f t="shared" si="235"/>
        <v>246.1</v>
      </c>
    </row>
    <row r="14928" spans="1:6" x14ac:dyDescent="0.25">
      <c r="A14928" t="str">
        <f>[1]AMETS_BerthA_2022!C14929</f>
        <v>2022-11-23T11:35:00Z</v>
      </c>
      <c r="B14928">
        <f>[1]AMETS_BerthA_2022!H14929*0.01</f>
        <v>2.82</v>
      </c>
      <c r="C14928">
        <f>[1]AMETS_BerthA_2022!E14929</f>
        <v>9.09</v>
      </c>
      <c r="D14928">
        <f>[1]AMETS_BerthA_2022!F14929</f>
        <v>241.9</v>
      </c>
      <c r="E14928">
        <v>0.73</v>
      </c>
      <c r="F14928">
        <f t="shared" si="235"/>
        <v>241.9</v>
      </c>
    </row>
    <row r="14929" spans="1:6" x14ac:dyDescent="0.25">
      <c r="A14929" t="str">
        <f>[1]AMETS_BerthA_2022!C14930</f>
        <v>2022-11-23T12:05:00Z</v>
      </c>
      <c r="B14929">
        <f>[1]AMETS_BerthA_2022!H14930*0.01</f>
        <v>3.45</v>
      </c>
      <c r="C14929">
        <f>[1]AMETS_BerthA_2022!E14930</f>
        <v>9.09</v>
      </c>
      <c r="D14929">
        <f>[1]AMETS_BerthA_2022!F14930</f>
        <v>241.9</v>
      </c>
      <c r="E14929">
        <v>0.53</v>
      </c>
      <c r="F14929">
        <f t="shared" si="235"/>
        <v>241.9</v>
      </c>
    </row>
    <row r="14930" spans="1:6" x14ac:dyDescent="0.25">
      <c r="A14930" t="str">
        <f>[1]AMETS_BerthA_2022!C14931</f>
        <v>2022-11-23T12:35:00Z</v>
      </c>
      <c r="B14930">
        <f>[1]AMETS_BerthA_2022!H14931*0.01</f>
        <v>3.17</v>
      </c>
      <c r="C14930">
        <f>[1]AMETS_BerthA_2022!E14931</f>
        <v>9.09</v>
      </c>
      <c r="D14930">
        <f>[1]AMETS_BerthA_2022!F14931</f>
        <v>250.3</v>
      </c>
      <c r="E14930">
        <v>0.35</v>
      </c>
      <c r="F14930">
        <f t="shared" si="235"/>
        <v>250.3</v>
      </c>
    </row>
    <row r="14931" spans="1:6" x14ac:dyDescent="0.25">
      <c r="A14931" t="str">
        <f>[1]AMETS_BerthA_2022!C14932</f>
        <v>2022-11-23T13:05:00Z</v>
      </c>
      <c r="B14931">
        <f>[1]AMETS_BerthA_2022!H14932*0.01</f>
        <v>3.5100000000000002</v>
      </c>
      <c r="C14931">
        <f>[1]AMETS_BerthA_2022!E14932</f>
        <v>8.33</v>
      </c>
      <c r="D14931">
        <f>[1]AMETS_BerthA_2022!F14932</f>
        <v>234.8</v>
      </c>
      <c r="E14931">
        <v>0.65</v>
      </c>
      <c r="F14931">
        <f t="shared" si="235"/>
        <v>234.8</v>
      </c>
    </row>
    <row r="14932" spans="1:6" x14ac:dyDescent="0.25">
      <c r="A14932" t="str">
        <f>[1]AMETS_BerthA_2022!C14933</f>
        <v>2022-11-23T13:35:00Z</v>
      </c>
      <c r="B14932">
        <f>[1]AMETS_BerthA_2022!H14933*0.01</f>
        <v>3.63</v>
      </c>
      <c r="C14932">
        <f>[1]AMETS_BerthA_2022!E14933</f>
        <v>9.09</v>
      </c>
      <c r="D14932">
        <f>[1]AMETS_BerthA_2022!F14933</f>
        <v>236.3</v>
      </c>
      <c r="E14932">
        <v>0.34</v>
      </c>
      <c r="F14932">
        <f t="shared" si="235"/>
        <v>236.3</v>
      </c>
    </row>
    <row r="14933" spans="1:6" x14ac:dyDescent="0.25">
      <c r="A14933" t="str">
        <f>[1]AMETS_BerthA_2022!C14934</f>
        <v>2022-11-23T14:05:00Z</v>
      </c>
      <c r="B14933">
        <f>[1]AMETS_BerthA_2022!H14934*0.01</f>
        <v>3.81</v>
      </c>
      <c r="C14933">
        <f>[1]AMETS_BerthA_2022!E14934</f>
        <v>8.33</v>
      </c>
      <c r="D14933">
        <f>[1]AMETS_BerthA_2022!F14934</f>
        <v>222.2</v>
      </c>
      <c r="E14933">
        <v>0.33</v>
      </c>
      <c r="F14933">
        <f t="shared" si="235"/>
        <v>222.2</v>
      </c>
    </row>
    <row r="14934" spans="1:6" x14ac:dyDescent="0.25">
      <c r="A14934" t="str">
        <f>[1]AMETS_BerthA_2022!C14935</f>
        <v>2022-11-23T14:35:00Z</v>
      </c>
      <c r="B14934">
        <f>[1]AMETS_BerthA_2022!H14935*0.01</f>
        <v>4.3500000000000005</v>
      </c>
      <c r="C14934">
        <f>[1]AMETS_BerthA_2022!E14935</f>
        <v>10</v>
      </c>
      <c r="D14934">
        <f>[1]AMETS_BerthA_2022!F14935</f>
        <v>240.5</v>
      </c>
      <c r="E14934">
        <v>0.39</v>
      </c>
      <c r="F14934">
        <f t="shared" si="235"/>
        <v>240.5</v>
      </c>
    </row>
    <row r="14935" spans="1:6" x14ac:dyDescent="0.25">
      <c r="A14935" t="str">
        <f>[1]AMETS_BerthA_2022!C14936</f>
        <v>2022-11-23T15:05:00Z</v>
      </c>
      <c r="B14935">
        <f>[1]AMETS_BerthA_2022!H14936*0.01</f>
        <v>4.91</v>
      </c>
      <c r="C14935">
        <f>[1]AMETS_BerthA_2022!E14936</f>
        <v>9.09</v>
      </c>
      <c r="D14935">
        <f>[1]AMETS_BerthA_2022!F14936</f>
        <v>232</v>
      </c>
      <c r="E14935">
        <v>0.62</v>
      </c>
      <c r="F14935">
        <f t="shared" si="235"/>
        <v>232</v>
      </c>
    </row>
    <row r="14936" spans="1:6" x14ac:dyDescent="0.25">
      <c r="A14936" t="str">
        <f>[1]AMETS_BerthA_2022!C14937</f>
        <v>2022-11-23T15:35:00Z</v>
      </c>
      <c r="B14936">
        <f>[1]AMETS_BerthA_2022!H14937*0.01</f>
        <v>4.79</v>
      </c>
      <c r="C14936">
        <f>[1]AMETS_BerthA_2022!E14937</f>
        <v>10</v>
      </c>
      <c r="D14936">
        <f>[1]AMETS_BerthA_2022!F14937</f>
        <v>236.3</v>
      </c>
      <c r="E14936">
        <v>0.72</v>
      </c>
      <c r="F14936">
        <f t="shared" si="235"/>
        <v>236.3</v>
      </c>
    </row>
    <row r="14937" spans="1:6" x14ac:dyDescent="0.25">
      <c r="A14937" t="str">
        <f>[1]AMETS_BerthA_2022!C14938</f>
        <v>2022-11-23T16:05:00Z</v>
      </c>
      <c r="B14937">
        <f>[1]AMETS_BerthA_2022!H14938*0.01</f>
        <v>5.09</v>
      </c>
      <c r="C14937">
        <f>[1]AMETS_BerthA_2022!E14938</f>
        <v>10.53</v>
      </c>
      <c r="D14937">
        <f>[1]AMETS_BerthA_2022!F14938</f>
        <v>226.4</v>
      </c>
      <c r="E14937">
        <v>0.42</v>
      </c>
      <c r="F14937">
        <f t="shared" si="235"/>
        <v>226.4</v>
      </c>
    </row>
    <row r="14938" spans="1:6" x14ac:dyDescent="0.25">
      <c r="A14938" t="str">
        <f>[1]AMETS_BerthA_2022!C14939</f>
        <v>2022-11-23T16:35:00Z</v>
      </c>
      <c r="B14938">
        <f>[1]AMETS_BerthA_2022!H14939*0.01</f>
        <v>5.41</v>
      </c>
      <c r="C14938">
        <f>[1]AMETS_BerthA_2022!E14939</f>
        <v>11.11</v>
      </c>
      <c r="D14938">
        <f>[1]AMETS_BerthA_2022!F14939</f>
        <v>239.1</v>
      </c>
      <c r="E14938">
        <v>0.59</v>
      </c>
      <c r="F14938">
        <f t="shared" si="235"/>
        <v>239.1</v>
      </c>
    </row>
    <row r="14939" spans="1:6" x14ac:dyDescent="0.25">
      <c r="A14939" t="str">
        <f>[1]AMETS_BerthA_2022!C14940</f>
        <v>2022-11-23T17:05:00Z</v>
      </c>
      <c r="B14939">
        <f>[1]AMETS_BerthA_2022!H14940*0.01</f>
        <v>6.05</v>
      </c>
      <c r="C14939">
        <f>[1]AMETS_BerthA_2022!E14940</f>
        <v>11.76</v>
      </c>
      <c r="D14939">
        <f>[1]AMETS_BerthA_2022!F14940</f>
        <v>232</v>
      </c>
      <c r="E14939">
        <v>0.49</v>
      </c>
      <c r="F14939">
        <f t="shared" si="235"/>
        <v>232</v>
      </c>
    </row>
    <row r="14940" spans="1:6" x14ac:dyDescent="0.25">
      <c r="A14940" t="str">
        <f>[1]AMETS_BerthA_2022!C14941</f>
        <v>2022-11-23T17:35:00Z</v>
      </c>
      <c r="B14940">
        <f>[1]AMETS_BerthA_2022!H14941*0.01</f>
        <v>6.57</v>
      </c>
      <c r="C14940">
        <f>[1]AMETS_BerthA_2022!E14941</f>
        <v>11.11</v>
      </c>
      <c r="D14940">
        <f>[1]AMETS_BerthA_2022!F14941</f>
        <v>229.2</v>
      </c>
      <c r="E14940">
        <v>0.37</v>
      </c>
      <c r="F14940">
        <f t="shared" si="235"/>
        <v>229.2</v>
      </c>
    </row>
    <row r="14941" spans="1:6" x14ac:dyDescent="0.25">
      <c r="A14941" t="str">
        <f>[1]AMETS_BerthA_2022!C14942</f>
        <v>2022-11-23T18:05:00Z</v>
      </c>
      <c r="B14941">
        <f>[1]AMETS_BerthA_2022!H14942*0.01</f>
        <v>7.6000000000000005</v>
      </c>
      <c r="C14941">
        <f>[1]AMETS_BerthA_2022!E14942</f>
        <v>13.33</v>
      </c>
      <c r="D14941">
        <f>[1]AMETS_BerthA_2022!F14942</f>
        <v>227.8</v>
      </c>
      <c r="E14941">
        <v>0.56999999999999995</v>
      </c>
      <c r="F14941">
        <f t="shared" si="235"/>
        <v>227.8</v>
      </c>
    </row>
    <row r="14942" spans="1:6" x14ac:dyDescent="0.25">
      <c r="A14942" t="str">
        <f>[1]AMETS_BerthA_2022!C14943</f>
        <v>2022-11-23T19:05:00Z</v>
      </c>
      <c r="B14942">
        <f>[1]AMETS_BerthA_2022!H14943*0.01</f>
        <v>8.2200000000000006</v>
      </c>
      <c r="C14942">
        <f>[1]AMETS_BerthA_2022!E14943</f>
        <v>15.38</v>
      </c>
      <c r="D14942">
        <f>[1]AMETS_BerthA_2022!F14943</f>
        <v>248.9</v>
      </c>
      <c r="E14942">
        <v>0.66</v>
      </c>
      <c r="F14942">
        <f t="shared" si="235"/>
        <v>248.9</v>
      </c>
    </row>
    <row r="14943" spans="1:6" x14ac:dyDescent="0.25">
      <c r="A14943" t="str">
        <f>[1]AMETS_BerthA_2022!C14944</f>
        <v>2022-11-23T19:35:00Z</v>
      </c>
      <c r="B14943">
        <f>[1]AMETS_BerthA_2022!H14944*0.01</f>
        <v>9.26</v>
      </c>
      <c r="C14943">
        <f>[1]AMETS_BerthA_2022!E14944</f>
        <v>16.670000000000002</v>
      </c>
      <c r="D14943">
        <f>[1]AMETS_BerthA_2022!F14944</f>
        <v>248.9</v>
      </c>
      <c r="E14943">
        <v>0.43</v>
      </c>
      <c r="F14943">
        <f t="shared" si="235"/>
        <v>248.9</v>
      </c>
    </row>
    <row r="14944" spans="1:6" x14ac:dyDescent="0.25">
      <c r="A14944" t="str">
        <f>[1]AMETS_BerthA_2022!C14945</f>
        <v>2022-11-23T20:05:00Z</v>
      </c>
      <c r="B14944">
        <f>[1]AMETS_BerthA_2022!H14945*0.01</f>
        <v>8.16</v>
      </c>
      <c r="C14944">
        <f>[1]AMETS_BerthA_2022!E14945</f>
        <v>18.18</v>
      </c>
      <c r="D14944">
        <f>[1]AMETS_BerthA_2022!F14945</f>
        <v>250.3</v>
      </c>
      <c r="E14944">
        <v>0.53</v>
      </c>
      <c r="F14944">
        <f t="shared" si="235"/>
        <v>250.3</v>
      </c>
    </row>
    <row r="14945" spans="1:6" x14ac:dyDescent="0.25">
      <c r="A14945" t="str">
        <f>[1]AMETS_BerthA_2022!C14946</f>
        <v>2022-11-23T20:35:00Z</v>
      </c>
      <c r="B14945">
        <f>[1]AMETS_BerthA_2022!H14946*0.01</f>
        <v>8.5299999999999994</v>
      </c>
      <c r="C14945">
        <f>[1]AMETS_BerthA_2022!E14946</f>
        <v>16.670000000000002</v>
      </c>
      <c r="D14945">
        <f>[1]AMETS_BerthA_2022!F14946</f>
        <v>253.1</v>
      </c>
      <c r="E14945">
        <v>0.56999999999999995</v>
      </c>
      <c r="F14945">
        <f t="shared" si="235"/>
        <v>253.1</v>
      </c>
    </row>
    <row r="14946" spans="1:6" x14ac:dyDescent="0.25">
      <c r="A14946" t="str">
        <f>[1]AMETS_BerthA_2022!C14947</f>
        <v>2022-11-23T21:05:00Z</v>
      </c>
      <c r="B14946">
        <f>[1]AMETS_BerthA_2022!H14947*0.01</f>
        <v>8.27</v>
      </c>
      <c r="C14946">
        <f>[1]AMETS_BerthA_2022!E14947</f>
        <v>16.670000000000002</v>
      </c>
      <c r="D14946">
        <f>[1]AMETS_BerthA_2022!F14947</f>
        <v>251.7</v>
      </c>
      <c r="E14946">
        <v>0.33</v>
      </c>
      <c r="F14946">
        <f t="shared" si="235"/>
        <v>251.7</v>
      </c>
    </row>
    <row r="14947" spans="1:6" x14ac:dyDescent="0.25">
      <c r="A14947" t="str">
        <f>[1]AMETS_BerthA_2022!C14948</f>
        <v>2022-11-23T21:35:00Z</v>
      </c>
      <c r="B14947">
        <f>[1]AMETS_BerthA_2022!H14948*0.01</f>
        <v>8.32</v>
      </c>
      <c r="C14947">
        <f>[1]AMETS_BerthA_2022!E14948</f>
        <v>16.670000000000002</v>
      </c>
      <c r="D14947">
        <f>[1]AMETS_BerthA_2022!F14948</f>
        <v>258.8</v>
      </c>
      <c r="E14947">
        <v>0.63</v>
      </c>
      <c r="F14947">
        <f t="shared" si="235"/>
        <v>258.8</v>
      </c>
    </row>
    <row r="14948" spans="1:6" x14ac:dyDescent="0.25">
      <c r="A14948" t="str">
        <f>[1]AMETS_BerthA_2022!C14949</f>
        <v>2022-11-23T22:05:00Z</v>
      </c>
      <c r="B14948">
        <f>[1]AMETS_BerthA_2022!H14949*0.01</f>
        <v>7.94</v>
      </c>
      <c r="C14948">
        <f>[1]AMETS_BerthA_2022!E14949</f>
        <v>18.18</v>
      </c>
      <c r="D14948">
        <f>[1]AMETS_BerthA_2022!F14949</f>
        <v>265.8</v>
      </c>
      <c r="E14948">
        <v>0.59</v>
      </c>
      <c r="F14948">
        <f t="shared" si="235"/>
        <v>265.8</v>
      </c>
    </row>
    <row r="14949" spans="1:6" x14ac:dyDescent="0.25">
      <c r="A14949" t="str">
        <f>[1]AMETS_BerthA_2022!C14950</f>
        <v>2022-11-23T22:35:00Z</v>
      </c>
      <c r="B14949">
        <f>[1]AMETS_BerthA_2022!H14950*0.01</f>
        <v>7.41</v>
      </c>
      <c r="C14949">
        <f>[1]AMETS_BerthA_2022!E14950</f>
        <v>13.33</v>
      </c>
      <c r="D14949">
        <f>[1]AMETS_BerthA_2022!F14950</f>
        <v>247.5</v>
      </c>
      <c r="E14949">
        <v>0.68</v>
      </c>
      <c r="F14949">
        <f t="shared" si="235"/>
        <v>247.5</v>
      </c>
    </row>
    <row r="14950" spans="1:6" x14ac:dyDescent="0.25">
      <c r="A14950" t="str">
        <f>[1]AMETS_BerthA_2022!C14951</f>
        <v>2022-11-23T23:05:00Z</v>
      </c>
      <c r="B14950">
        <f>[1]AMETS_BerthA_2022!H14951*0.01</f>
        <v>7.43</v>
      </c>
      <c r="C14950">
        <f>[1]AMETS_BerthA_2022!E14951</f>
        <v>15.38</v>
      </c>
      <c r="D14950">
        <f>[1]AMETS_BerthA_2022!F14951</f>
        <v>250.3</v>
      </c>
      <c r="E14950">
        <v>0.36</v>
      </c>
      <c r="F14950">
        <f t="shared" si="235"/>
        <v>250.3</v>
      </c>
    </row>
    <row r="14951" spans="1:6" x14ac:dyDescent="0.25">
      <c r="A14951" t="str">
        <f>[1]AMETS_BerthA_2022!C14952</f>
        <v>2022-11-23T23:35:00Z</v>
      </c>
      <c r="B14951">
        <f>[1]AMETS_BerthA_2022!H14952*0.01</f>
        <v>7.32</v>
      </c>
      <c r="C14951">
        <f>[1]AMETS_BerthA_2022!E14952</f>
        <v>18.18</v>
      </c>
      <c r="D14951">
        <f>[1]AMETS_BerthA_2022!F14952</f>
        <v>261.60000000000002</v>
      </c>
      <c r="E14951">
        <v>0.53</v>
      </c>
      <c r="F14951">
        <f t="shared" si="235"/>
        <v>261.60000000000002</v>
      </c>
    </row>
    <row r="14952" spans="1:6" x14ac:dyDescent="0.25">
      <c r="A14952" t="str">
        <f>[1]AMETS_BerthA_2022!C14953</f>
        <v>2022-11-24T00:05:00Z</v>
      </c>
      <c r="B14952">
        <f>[1]AMETS_BerthA_2022!H14953*0.01</f>
        <v>6.9</v>
      </c>
      <c r="C14952">
        <f>[1]AMETS_BerthA_2022!E14953</f>
        <v>16.670000000000002</v>
      </c>
      <c r="D14952">
        <f>[1]AMETS_BerthA_2022!F14953</f>
        <v>261.60000000000002</v>
      </c>
      <c r="E14952">
        <v>0.74</v>
      </c>
      <c r="F14952">
        <f t="shared" si="235"/>
        <v>261.60000000000002</v>
      </c>
    </row>
    <row r="14953" spans="1:6" x14ac:dyDescent="0.25">
      <c r="A14953" t="str">
        <f>[1]AMETS_BerthA_2022!C14954</f>
        <v>2022-11-24T00:35:00Z</v>
      </c>
      <c r="B14953">
        <f>[1]AMETS_BerthA_2022!H14954*0.01</f>
        <v>7.36</v>
      </c>
      <c r="C14953">
        <f>[1]AMETS_BerthA_2022!E14954</f>
        <v>16.670000000000002</v>
      </c>
      <c r="D14953">
        <f>[1]AMETS_BerthA_2022!F14954</f>
        <v>255.9</v>
      </c>
      <c r="E14953">
        <v>0.28000000000000003</v>
      </c>
      <c r="F14953">
        <f t="shared" si="235"/>
        <v>255.9</v>
      </c>
    </row>
    <row r="14954" spans="1:6" x14ac:dyDescent="0.25">
      <c r="A14954" t="str">
        <f>[1]AMETS_BerthA_2022!C14955</f>
        <v>2022-11-24T01:05:00Z</v>
      </c>
      <c r="B14954">
        <f>[1]AMETS_BerthA_2022!H14955*0.01</f>
        <v>7.09</v>
      </c>
      <c r="C14954">
        <f>[1]AMETS_BerthA_2022!E14955</f>
        <v>14.29</v>
      </c>
      <c r="D14954">
        <f>[1]AMETS_BerthA_2022!F14955</f>
        <v>253.1</v>
      </c>
      <c r="E14954">
        <v>0.46</v>
      </c>
      <c r="F14954">
        <f t="shared" si="235"/>
        <v>253.1</v>
      </c>
    </row>
    <row r="14955" spans="1:6" x14ac:dyDescent="0.25">
      <c r="A14955" t="str">
        <f>[1]AMETS_BerthA_2022!C14956</f>
        <v>2022-11-24T01:35:00Z</v>
      </c>
      <c r="B14955">
        <f>[1]AMETS_BerthA_2022!H14956*0.01</f>
        <v>7.08</v>
      </c>
      <c r="C14955">
        <f>[1]AMETS_BerthA_2022!E14956</f>
        <v>16.670000000000002</v>
      </c>
      <c r="D14955">
        <f>[1]AMETS_BerthA_2022!F14956</f>
        <v>268.60000000000002</v>
      </c>
      <c r="E14955">
        <v>0.62</v>
      </c>
      <c r="F14955">
        <f t="shared" si="235"/>
        <v>268.60000000000002</v>
      </c>
    </row>
    <row r="14956" spans="1:6" x14ac:dyDescent="0.25">
      <c r="A14956" t="str">
        <f>[1]AMETS_BerthA_2022!C14957</f>
        <v>2022-11-24T02:05:00Z</v>
      </c>
      <c r="B14956">
        <f>[1]AMETS_BerthA_2022!H14957*0.01</f>
        <v>7.42</v>
      </c>
      <c r="C14956">
        <f>[1]AMETS_BerthA_2022!E14957</f>
        <v>16.670000000000002</v>
      </c>
      <c r="D14956">
        <f>[1]AMETS_BerthA_2022!F14957</f>
        <v>263</v>
      </c>
      <c r="E14956">
        <v>0.56000000000000005</v>
      </c>
      <c r="F14956">
        <f t="shared" si="235"/>
        <v>263</v>
      </c>
    </row>
    <row r="14957" spans="1:6" x14ac:dyDescent="0.25">
      <c r="A14957" t="str">
        <f>[1]AMETS_BerthA_2022!C14958</f>
        <v>2022-11-24T02:35:00Z</v>
      </c>
      <c r="B14957">
        <f>[1]AMETS_BerthA_2022!H14958*0.01</f>
        <v>7.51</v>
      </c>
      <c r="C14957">
        <f>[1]AMETS_BerthA_2022!E14958</f>
        <v>18.18</v>
      </c>
      <c r="D14957">
        <f>[1]AMETS_BerthA_2022!F14958</f>
        <v>260.2</v>
      </c>
      <c r="E14957">
        <v>0.63</v>
      </c>
      <c r="F14957">
        <f t="shared" si="235"/>
        <v>260.2</v>
      </c>
    </row>
    <row r="14958" spans="1:6" x14ac:dyDescent="0.25">
      <c r="A14958" t="str">
        <f>[1]AMETS_BerthA_2022!C14959</f>
        <v>2022-11-24T03:05:00Z</v>
      </c>
      <c r="B14958">
        <f>[1]AMETS_BerthA_2022!H14959*0.01</f>
        <v>7.16</v>
      </c>
      <c r="C14958">
        <f>[1]AMETS_BerthA_2022!E14959</f>
        <v>15.38</v>
      </c>
      <c r="D14958">
        <f>[1]AMETS_BerthA_2022!F14959</f>
        <v>271.39999999999998</v>
      </c>
      <c r="E14958">
        <v>0.26</v>
      </c>
      <c r="F14958">
        <f t="shared" si="235"/>
        <v>271.39999999999998</v>
      </c>
    </row>
    <row r="14959" spans="1:6" x14ac:dyDescent="0.25">
      <c r="A14959" t="str">
        <f>[1]AMETS_BerthA_2022!C14960</f>
        <v>2022-11-24T03:35:00Z</v>
      </c>
      <c r="B14959">
        <f>[1]AMETS_BerthA_2022!H14960*0.01</f>
        <v>7.15</v>
      </c>
      <c r="C14959">
        <f>[1]AMETS_BerthA_2022!E14960</f>
        <v>16.670000000000002</v>
      </c>
      <c r="D14959">
        <f>[1]AMETS_BerthA_2022!F14960</f>
        <v>263</v>
      </c>
      <c r="E14959">
        <v>0.56000000000000005</v>
      </c>
      <c r="F14959">
        <f t="shared" si="235"/>
        <v>263</v>
      </c>
    </row>
    <row r="14960" spans="1:6" x14ac:dyDescent="0.25">
      <c r="A14960" t="str">
        <f>[1]AMETS_BerthA_2022!C14961</f>
        <v>2022-11-24T04:05:00Z</v>
      </c>
      <c r="B14960">
        <f>[1]AMETS_BerthA_2022!H14961*0.01</f>
        <v>7.01</v>
      </c>
      <c r="C14960">
        <f>[1]AMETS_BerthA_2022!E14961</f>
        <v>16.670000000000002</v>
      </c>
      <c r="D14960">
        <f>[1]AMETS_BerthA_2022!F14961</f>
        <v>255.9</v>
      </c>
      <c r="E14960">
        <v>0.69</v>
      </c>
      <c r="F14960">
        <f t="shared" si="235"/>
        <v>255.9</v>
      </c>
    </row>
    <row r="14961" spans="1:6" x14ac:dyDescent="0.25">
      <c r="A14961" t="str">
        <f>[1]AMETS_BerthA_2022!C14962</f>
        <v>2022-11-24T04:35:00Z</v>
      </c>
      <c r="B14961">
        <f>[1]AMETS_BerthA_2022!H14962*0.01</f>
        <v>7.34</v>
      </c>
      <c r="C14961">
        <f>[1]AMETS_BerthA_2022!E14962</f>
        <v>15.38</v>
      </c>
      <c r="D14961">
        <f>[1]AMETS_BerthA_2022!F14962</f>
        <v>255.9</v>
      </c>
      <c r="E14961">
        <v>0.56000000000000005</v>
      </c>
      <c r="F14961">
        <f t="shared" si="235"/>
        <v>255.9</v>
      </c>
    </row>
    <row r="14962" spans="1:6" x14ac:dyDescent="0.25">
      <c r="A14962" t="str">
        <f>[1]AMETS_BerthA_2022!C14963</f>
        <v>2022-11-24T05:05:00Z</v>
      </c>
      <c r="B14962">
        <f>[1]AMETS_BerthA_2022!H14963*0.01</f>
        <v>6.79</v>
      </c>
      <c r="C14962">
        <f>[1]AMETS_BerthA_2022!E14963</f>
        <v>15.38</v>
      </c>
      <c r="D14962">
        <f>[1]AMETS_BerthA_2022!F14963</f>
        <v>265.8</v>
      </c>
      <c r="E14962">
        <v>0.64</v>
      </c>
      <c r="F14962">
        <f t="shared" si="235"/>
        <v>265.8</v>
      </c>
    </row>
    <row r="14963" spans="1:6" x14ac:dyDescent="0.25">
      <c r="A14963" t="str">
        <f>[1]AMETS_BerthA_2022!C14964</f>
        <v>2022-11-24T05:35:00Z</v>
      </c>
      <c r="B14963">
        <f>[1]AMETS_BerthA_2022!H14964*0.01</f>
        <v>7.68</v>
      </c>
      <c r="C14963">
        <f>[1]AMETS_BerthA_2022!E14964</f>
        <v>15.38</v>
      </c>
      <c r="D14963">
        <f>[1]AMETS_BerthA_2022!F14964</f>
        <v>258.8</v>
      </c>
      <c r="E14963">
        <v>0.37</v>
      </c>
      <c r="F14963">
        <f t="shared" si="235"/>
        <v>258.8</v>
      </c>
    </row>
    <row r="14964" spans="1:6" x14ac:dyDescent="0.25">
      <c r="A14964" t="str">
        <f>[1]AMETS_BerthA_2022!C14965</f>
        <v>2022-11-24T06:05:00Z</v>
      </c>
      <c r="B14964">
        <f>[1]AMETS_BerthA_2022!H14965*0.01</f>
        <v>7.51</v>
      </c>
      <c r="C14964">
        <f>[1]AMETS_BerthA_2022!E14965</f>
        <v>16.670000000000002</v>
      </c>
      <c r="D14964">
        <f>[1]AMETS_BerthA_2022!F14965</f>
        <v>264.39999999999998</v>
      </c>
      <c r="E14964">
        <v>0.59</v>
      </c>
      <c r="F14964">
        <f t="shared" si="235"/>
        <v>264.39999999999998</v>
      </c>
    </row>
    <row r="14965" spans="1:6" x14ac:dyDescent="0.25">
      <c r="A14965" t="str">
        <f>[1]AMETS_BerthA_2022!C14966</f>
        <v>2022-11-24T06:35:00Z</v>
      </c>
      <c r="B14965">
        <f>[1]AMETS_BerthA_2022!H14966*0.01</f>
        <v>7.36</v>
      </c>
      <c r="C14965">
        <f>[1]AMETS_BerthA_2022!E14966</f>
        <v>16.670000000000002</v>
      </c>
      <c r="D14965">
        <f>[1]AMETS_BerthA_2022!F14966</f>
        <v>270</v>
      </c>
      <c r="E14965">
        <v>0.4</v>
      </c>
      <c r="F14965">
        <f t="shared" si="235"/>
        <v>270</v>
      </c>
    </row>
    <row r="14966" spans="1:6" x14ac:dyDescent="0.25">
      <c r="A14966" t="str">
        <f>[1]AMETS_BerthA_2022!C14967</f>
        <v>2022-11-24T07:05:00Z</v>
      </c>
      <c r="B14966">
        <f>[1]AMETS_BerthA_2022!H14967*0.01</f>
        <v>7.05</v>
      </c>
      <c r="C14966">
        <f>[1]AMETS_BerthA_2022!E14967</f>
        <v>18.18</v>
      </c>
      <c r="D14966">
        <f>[1]AMETS_BerthA_2022!F14967</f>
        <v>272.8</v>
      </c>
      <c r="E14966">
        <v>0.25</v>
      </c>
      <c r="F14966">
        <f t="shared" si="235"/>
        <v>272.8</v>
      </c>
    </row>
    <row r="14967" spans="1:6" x14ac:dyDescent="0.25">
      <c r="A14967" t="str">
        <f>[1]AMETS_BerthA_2022!C14968</f>
        <v>2022-11-24T07:35:00Z</v>
      </c>
      <c r="B14967">
        <f>[1]AMETS_BerthA_2022!H14968*0.01</f>
        <v>7.72</v>
      </c>
      <c r="C14967">
        <f>[1]AMETS_BerthA_2022!E14968</f>
        <v>15.38</v>
      </c>
      <c r="D14967">
        <f>[1]AMETS_BerthA_2022!F14968</f>
        <v>267.2</v>
      </c>
      <c r="E14967">
        <v>0.45</v>
      </c>
      <c r="F14967">
        <f t="shared" si="235"/>
        <v>267.2</v>
      </c>
    </row>
    <row r="14968" spans="1:6" x14ac:dyDescent="0.25">
      <c r="A14968" t="str">
        <f>[1]AMETS_BerthA_2022!C14969</f>
        <v>2022-11-24T08:35:00Z</v>
      </c>
      <c r="B14968">
        <f>[1]AMETS_BerthA_2022!H14969*0.01</f>
        <v>7.25</v>
      </c>
      <c r="C14968">
        <f>[1]AMETS_BerthA_2022!E14969</f>
        <v>18.18</v>
      </c>
      <c r="D14968">
        <f>[1]AMETS_BerthA_2022!F14969</f>
        <v>267.2</v>
      </c>
      <c r="E14968">
        <v>0.32</v>
      </c>
      <c r="F14968">
        <f t="shared" si="235"/>
        <v>267.2</v>
      </c>
    </row>
    <row r="14969" spans="1:6" x14ac:dyDescent="0.25">
      <c r="A14969" t="str">
        <f>[1]AMETS_BerthA_2022!C14970</f>
        <v>2022-11-24T09:05:00Z</v>
      </c>
      <c r="B14969">
        <f>[1]AMETS_BerthA_2022!H14970*0.01</f>
        <v>7.08</v>
      </c>
      <c r="C14969">
        <f>[1]AMETS_BerthA_2022!E14970</f>
        <v>16.670000000000002</v>
      </c>
      <c r="D14969">
        <f>[1]AMETS_BerthA_2022!F14970</f>
        <v>264.39999999999998</v>
      </c>
      <c r="E14969">
        <v>0.46</v>
      </c>
      <c r="F14969">
        <f t="shared" si="235"/>
        <v>264.39999999999998</v>
      </c>
    </row>
    <row r="14970" spans="1:6" x14ac:dyDescent="0.25">
      <c r="A14970" t="str">
        <f>[1]AMETS_BerthA_2022!C14971</f>
        <v>2022-11-24T09:35:00Z</v>
      </c>
      <c r="B14970">
        <f>[1]AMETS_BerthA_2022!H14971*0.01</f>
        <v>6.8</v>
      </c>
      <c r="C14970">
        <f>[1]AMETS_BerthA_2022!E14971</f>
        <v>18.18</v>
      </c>
      <c r="D14970">
        <f>[1]AMETS_BerthA_2022!F14971</f>
        <v>257.3</v>
      </c>
      <c r="E14970">
        <v>0.61</v>
      </c>
      <c r="F14970">
        <f t="shared" si="235"/>
        <v>257.3</v>
      </c>
    </row>
    <row r="14971" spans="1:6" x14ac:dyDescent="0.25">
      <c r="A14971" t="str">
        <f>[1]AMETS_BerthA_2022!C14972</f>
        <v>2022-11-24T10:05:00Z</v>
      </c>
      <c r="B14971">
        <f>[1]AMETS_BerthA_2022!H14972*0.01</f>
        <v>7.03</v>
      </c>
      <c r="C14971">
        <f>[1]AMETS_BerthA_2022!E14972</f>
        <v>15.38</v>
      </c>
      <c r="D14971">
        <f>[1]AMETS_BerthA_2022!F14972</f>
        <v>263</v>
      </c>
      <c r="E14971">
        <v>0.44</v>
      </c>
      <c r="F14971">
        <f t="shared" si="235"/>
        <v>263</v>
      </c>
    </row>
    <row r="14972" spans="1:6" x14ac:dyDescent="0.25">
      <c r="A14972" t="str">
        <f>[1]AMETS_BerthA_2022!C14973</f>
        <v>2022-11-24T10:35:00Z</v>
      </c>
      <c r="B14972">
        <f>[1]AMETS_BerthA_2022!H14973*0.01</f>
        <v>6.94</v>
      </c>
      <c r="C14972">
        <f>[1]AMETS_BerthA_2022!E14973</f>
        <v>16.670000000000002</v>
      </c>
      <c r="D14972">
        <f>[1]AMETS_BerthA_2022!F14973</f>
        <v>268.60000000000002</v>
      </c>
      <c r="E14972">
        <v>0.68</v>
      </c>
      <c r="F14972">
        <f t="shared" si="235"/>
        <v>268.60000000000002</v>
      </c>
    </row>
    <row r="14973" spans="1:6" x14ac:dyDescent="0.25">
      <c r="A14973" t="str">
        <f>[1]AMETS_BerthA_2022!C14974</f>
        <v>2022-11-24T11:05:00Z</v>
      </c>
      <c r="B14973">
        <f>[1]AMETS_BerthA_2022!H14974*0.01</f>
        <v>7.34</v>
      </c>
      <c r="C14973">
        <f>[1]AMETS_BerthA_2022!E14974</f>
        <v>15.38</v>
      </c>
      <c r="D14973">
        <f>[1]AMETS_BerthA_2022!F14974</f>
        <v>264.39999999999998</v>
      </c>
      <c r="E14973">
        <v>0.51</v>
      </c>
      <c r="F14973">
        <f t="shared" si="235"/>
        <v>264.39999999999998</v>
      </c>
    </row>
    <row r="14974" spans="1:6" x14ac:dyDescent="0.25">
      <c r="A14974" t="str">
        <f>[1]AMETS_BerthA_2022!C14975</f>
        <v>2022-11-24T11:35:00Z</v>
      </c>
      <c r="B14974">
        <f>[1]AMETS_BerthA_2022!H14975*0.01</f>
        <v>7.23</v>
      </c>
      <c r="C14974">
        <f>[1]AMETS_BerthA_2022!E14975</f>
        <v>11.11</v>
      </c>
      <c r="D14974">
        <f>[1]AMETS_BerthA_2022!F14975</f>
        <v>253.1</v>
      </c>
      <c r="E14974">
        <v>0.5</v>
      </c>
      <c r="F14974">
        <f t="shared" si="235"/>
        <v>253.1</v>
      </c>
    </row>
    <row r="14975" spans="1:6" x14ac:dyDescent="0.25">
      <c r="A14975" t="str">
        <f>[1]AMETS_BerthA_2022!C14976</f>
        <v>2022-11-24T12:05:00Z</v>
      </c>
      <c r="B14975">
        <f>[1]AMETS_BerthA_2022!H14976*0.01</f>
        <v>7.79</v>
      </c>
      <c r="C14975">
        <f>[1]AMETS_BerthA_2022!E14976</f>
        <v>16.670000000000002</v>
      </c>
      <c r="D14975">
        <f>[1]AMETS_BerthA_2022!F14976</f>
        <v>261.60000000000002</v>
      </c>
      <c r="E14975">
        <v>0.32</v>
      </c>
      <c r="F14975">
        <f t="shared" si="235"/>
        <v>261.60000000000002</v>
      </c>
    </row>
    <row r="14976" spans="1:6" x14ac:dyDescent="0.25">
      <c r="A14976" t="str">
        <f>[1]AMETS_BerthA_2022!C14977</f>
        <v>2022-11-24T12:35:00Z</v>
      </c>
      <c r="B14976">
        <f>[1]AMETS_BerthA_2022!H14977*0.01</f>
        <v>7.8500000000000005</v>
      </c>
      <c r="C14976">
        <f>[1]AMETS_BerthA_2022!E14977</f>
        <v>10.53</v>
      </c>
      <c r="D14976">
        <f>[1]AMETS_BerthA_2022!F14977</f>
        <v>250.3</v>
      </c>
      <c r="E14976">
        <v>0.4</v>
      </c>
      <c r="F14976">
        <f t="shared" si="235"/>
        <v>250.3</v>
      </c>
    </row>
    <row r="14977" spans="1:6" x14ac:dyDescent="0.25">
      <c r="A14977" t="str">
        <f>[1]AMETS_BerthA_2022!C14978</f>
        <v>2022-11-24T13:05:00Z</v>
      </c>
      <c r="B14977">
        <f>[1]AMETS_BerthA_2022!H14978*0.01</f>
        <v>7.3900000000000006</v>
      </c>
      <c r="C14977">
        <f>[1]AMETS_BerthA_2022!E14978</f>
        <v>11.11</v>
      </c>
      <c r="D14977">
        <f>[1]AMETS_BerthA_2022!F14978</f>
        <v>246.1</v>
      </c>
      <c r="E14977">
        <v>0.28000000000000003</v>
      </c>
      <c r="F14977">
        <f t="shared" si="235"/>
        <v>246.1</v>
      </c>
    </row>
    <row r="14978" spans="1:6" x14ac:dyDescent="0.25">
      <c r="A14978" t="str">
        <f>[1]AMETS_BerthA_2022!C14979</f>
        <v>2022-11-24T13:35:00Z</v>
      </c>
      <c r="B14978">
        <f>[1]AMETS_BerthA_2022!H14979*0.01</f>
        <v>7.86</v>
      </c>
      <c r="C14978">
        <f>[1]AMETS_BerthA_2022!E14979</f>
        <v>13.33</v>
      </c>
      <c r="D14978">
        <f>[1]AMETS_BerthA_2022!F14979</f>
        <v>254.5</v>
      </c>
      <c r="E14978">
        <v>0.32</v>
      </c>
      <c r="F14978">
        <f t="shared" si="235"/>
        <v>254.5</v>
      </c>
    </row>
    <row r="14979" spans="1:6" x14ac:dyDescent="0.25">
      <c r="A14979" t="str">
        <f>[1]AMETS_BerthA_2022!C14980</f>
        <v>2022-11-24T14:05:00Z</v>
      </c>
      <c r="B14979">
        <f>[1]AMETS_BerthA_2022!H14980*0.01</f>
        <v>7.55</v>
      </c>
      <c r="C14979">
        <f>[1]AMETS_BerthA_2022!E14980</f>
        <v>11.76</v>
      </c>
      <c r="D14979">
        <f>[1]AMETS_BerthA_2022!F14980</f>
        <v>239.1</v>
      </c>
      <c r="E14979">
        <v>0.48</v>
      </c>
      <c r="F14979">
        <f t="shared" ref="F14979:F15042" si="236">D14979</f>
        <v>239.1</v>
      </c>
    </row>
    <row r="14980" spans="1:6" x14ac:dyDescent="0.25">
      <c r="A14980" t="str">
        <f>[1]AMETS_BerthA_2022!C14981</f>
        <v>2022-11-24T14:35:00Z</v>
      </c>
      <c r="B14980">
        <f>[1]AMETS_BerthA_2022!H14981*0.01</f>
        <v>8.01</v>
      </c>
      <c r="C14980">
        <f>[1]AMETS_BerthA_2022!E14981</f>
        <v>10</v>
      </c>
      <c r="D14980">
        <f>[1]AMETS_BerthA_2022!F14981</f>
        <v>246.1</v>
      </c>
      <c r="E14980">
        <v>0.28999999999999998</v>
      </c>
      <c r="F14980">
        <f t="shared" si="236"/>
        <v>246.1</v>
      </c>
    </row>
    <row r="14981" spans="1:6" x14ac:dyDescent="0.25">
      <c r="A14981" t="str">
        <f>[1]AMETS_BerthA_2022!C14982</f>
        <v>2022-11-24T15:05:00Z</v>
      </c>
      <c r="B14981">
        <f>[1]AMETS_BerthA_2022!H14982*0.01</f>
        <v>7.72</v>
      </c>
      <c r="C14981">
        <f>[1]AMETS_BerthA_2022!E14982</f>
        <v>11.76</v>
      </c>
      <c r="D14981">
        <f>[1]AMETS_BerthA_2022!F14982</f>
        <v>248.9</v>
      </c>
      <c r="E14981">
        <v>0.37</v>
      </c>
      <c r="F14981">
        <f t="shared" si="236"/>
        <v>248.9</v>
      </c>
    </row>
    <row r="14982" spans="1:6" x14ac:dyDescent="0.25">
      <c r="A14982" t="str">
        <f>[1]AMETS_BerthA_2022!C14983</f>
        <v>2022-11-24T15:35:00Z</v>
      </c>
      <c r="B14982">
        <f>[1]AMETS_BerthA_2022!H14983*0.01</f>
        <v>7.62</v>
      </c>
      <c r="C14982">
        <f>[1]AMETS_BerthA_2022!E14983</f>
        <v>16.670000000000002</v>
      </c>
      <c r="D14982">
        <f>[1]AMETS_BerthA_2022!F14983</f>
        <v>272.8</v>
      </c>
      <c r="E14982">
        <v>0.49</v>
      </c>
      <c r="F14982">
        <f t="shared" si="236"/>
        <v>272.8</v>
      </c>
    </row>
    <row r="14983" spans="1:6" x14ac:dyDescent="0.25">
      <c r="A14983" t="str">
        <f>[1]AMETS_BerthA_2022!C14984</f>
        <v>2022-11-24T16:05:00Z</v>
      </c>
      <c r="B14983">
        <f>[1]AMETS_BerthA_2022!H14984*0.01</f>
        <v>6.97</v>
      </c>
      <c r="C14983">
        <f>[1]AMETS_BerthA_2022!E14984</f>
        <v>16.670000000000002</v>
      </c>
      <c r="D14983">
        <f>[1]AMETS_BerthA_2022!F14984</f>
        <v>265.8</v>
      </c>
      <c r="E14983">
        <v>0.27</v>
      </c>
      <c r="F14983">
        <f t="shared" si="236"/>
        <v>265.8</v>
      </c>
    </row>
    <row r="14984" spans="1:6" x14ac:dyDescent="0.25">
      <c r="A14984" t="str">
        <f>[1]AMETS_BerthA_2022!C14985</f>
        <v>2022-11-24T16:35:00Z</v>
      </c>
      <c r="B14984">
        <f>[1]AMETS_BerthA_2022!H14985*0.01</f>
        <v>6.59</v>
      </c>
      <c r="C14984">
        <f>[1]AMETS_BerthA_2022!E14985</f>
        <v>15.38</v>
      </c>
      <c r="D14984">
        <f>[1]AMETS_BerthA_2022!F14985</f>
        <v>268.60000000000002</v>
      </c>
      <c r="E14984">
        <v>0.65</v>
      </c>
      <c r="F14984">
        <f t="shared" si="236"/>
        <v>268.60000000000002</v>
      </c>
    </row>
    <row r="14985" spans="1:6" x14ac:dyDescent="0.25">
      <c r="A14985" t="str">
        <f>[1]AMETS_BerthA_2022!C14986</f>
        <v>2022-11-24T17:05:00Z</v>
      </c>
      <c r="B14985">
        <f>[1]AMETS_BerthA_2022!H14986*0.01</f>
        <v>6.36</v>
      </c>
      <c r="C14985">
        <f>[1]AMETS_BerthA_2022!E14986</f>
        <v>11.11</v>
      </c>
      <c r="D14985">
        <f>[1]AMETS_BerthA_2022!F14986</f>
        <v>243.3</v>
      </c>
      <c r="E14985">
        <v>0.33</v>
      </c>
      <c r="F14985">
        <f t="shared" si="236"/>
        <v>243.3</v>
      </c>
    </row>
    <row r="14986" spans="1:6" x14ac:dyDescent="0.25">
      <c r="A14986" t="str">
        <f>[1]AMETS_BerthA_2022!C14987</f>
        <v>2022-11-24T17:35:00Z</v>
      </c>
      <c r="B14986">
        <f>[1]AMETS_BerthA_2022!H14987*0.01</f>
        <v>5.42</v>
      </c>
      <c r="C14986">
        <f>[1]AMETS_BerthA_2022!E14987</f>
        <v>16.670000000000002</v>
      </c>
      <c r="D14986">
        <f>[1]AMETS_BerthA_2022!F14987</f>
        <v>268.60000000000002</v>
      </c>
      <c r="E14986">
        <v>0.54</v>
      </c>
      <c r="F14986">
        <f t="shared" si="236"/>
        <v>268.60000000000002</v>
      </c>
    </row>
    <row r="14987" spans="1:6" x14ac:dyDescent="0.25">
      <c r="A14987" t="str">
        <f>[1]AMETS_BerthA_2022!C14988</f>
        <v>2022-11-24T18:05:00Z</v>
      </c>
      <c r="B14987">
        <f>[1]AMETS_BerthA_2022!H14988*0.01</f>
        <v>5.73</v>
      </c>
      <c r="C14987">
        <f>[1]AMETS_BerthA_2022!E14988</f>
        <v>16.670000000000002</v>
      </c>
      <c r="D14987">
        <f>[1]AMETS_BerthA_2022!F14988</f>
        <v>274.2</v>
      </c>
      <c r="E14987">
        <v>0.56000000000000005</v>
      </c>
      <c r="F14987">
        <f t="shared" si="236"/>
        <v>274.2</v>
      </c>
    </row>
    <row r="14988" spans="1:6" x14ac:dyDescent="0.25">
      <c r="A14988" t="str">
        <f>[1]AMETS_BerthA_2022!C14989</f>
        <v>2022-11-24T18:35:00Z</v>
      </c>
      <c r="B14988">
        <f>[1]AMETS_BerthA_2022!H14989*0.01</f>
        <v>6.18</v>
      </c>
      <c r="C14988">
        <f>[1]AMETS_BerthA_2022!E14989</f>
        <v>15.38</v>
      </c>
      <c r="D14988">
        <f>[1]AMETS_BerthA_2022!F14989</f>
        <v>253.1</v>
      </c>
      <c r="E14988">
        <v>0.35</v>
      </c>
      <c r="F14988">
        <f t="shared" si="236"/>
        <v>253.1</v>
      </c>
    </row>
    <row r="14989" spans="1:6" x14ac:dyDescent="0.25">
      <c r="A14989" t="str">
        <f>[1]AMETS_BerthA_2022!C14990</f>
        <v>2022-11-24T19:05:00Z</v>
      </c>
      <c r="B14989">
        <f>[1]AMETS_BerthA_2022!H14990*0.01</f>
        <v>6.2700000000000005</v>
      </c>
      <c r="C14989">
        <f>[1]AMETS_BerthA_2022!E14990</f>
        <v>16.670000000000002</v>
      </c>
      <c r="D14989">
        <f>[1]AMETS_BerthA_2022!F14990</f>
        <v>264.39999999999998</v>
      </c>
      <c r="E14989">
        <v>0.55000000000000004</v>
      </c>
      <c r="F14989">
        <f t="shared" si="236"/>
        <v>264.39999999999998</v>
      </c>
    </row>
    <row r="14990" spans="1:6" x14ac:dyDescent="0.25">
      <c r="A14990" t="str">
        <f>[1]AMETS_BerthA_2022!C14991</f>
        <v>2022-11-24T19:35:00Z</v>
      </c>
      <c r="B14990">
        <f>[1]AMETS_BerthA_2022!H14991*0.01</f>
        <v>6.51</v>
      </c>
      <c r="C14990">
        <f>[1]AMETS_BerthA_2022!E14991</f>
        <v>15.38</v>
      </c>
      <c r="D14990">
        <f>[1]AMETS_BerthA_2022!F14991</f>
        <v>260.2</v>
      </c>
      <c r="E14990">
        <v>0.68</v>
      </c>
      <c r="F14990">
        <f t="shared" si="236"/>
        <v>260.2</v>
      </c>
    </row>
    <row r="14991" spans="1:6" x14ac:dyDescent="0.25">
      <c r="A14991" t="str">
        <f>[1]AMETS_BerthA_2022!C14992</f>
        <v>2022-11-24T20:05:00Z</v>
      </c>
      <c r="B14991">
        <f>[1]AMETS_BerthA_2022!H14992*0.01</f>
        <v>6.24</v>
      </c>
      <c r="C14991">
        <f>[1]AMETS_BerthA_2022!E14992</f>
        <v>15.38</v>
      </c>
      <c r="D14991">
        <f>[1]AMETS_BerthA_2022!F14992</f>
        <v>260.2</v>
      </c>
      <c r="E14991">
        <v>0.61</v>
      </c>
      <c r="F14991">
        <f t="shared" si="236"/>
        <v>260.2</v>
      </c>
    </row>
    <row r="14992" spans="1:6" x14ac:dyDescent="0.25">
      <c r="A14992" t="str">
        <f>[1]AMETS_BerthA_2022!C14993</f>
        <v>2022-11-24T20:35:00Z</v>
      </c>
      <c r="B14992">
        <f>[1]AMETS_BerthA_2022!H14993*0.01</f>
        <v>6.01</v>
      </c>
      <c r="C14992">
        <f>[1]AMETS_BerthA_2022!E14993</f>
        <v>15.38</v>
      </c>
      <c r="D14992">
        <f>[1]AMETS_BerthA_2022!F14993</f>
        <v>270</v>
      </c>
      <c r="E14992">
        <v>0.54</v>
      </c>
      <c r="F14992">
        <f t="shared" si="236"/>
        <v>270</v>
      </c>
    </row>
    <row r="14993" spans="1:6" x14ac:dyDescent="0.25">
      <c r="A14993" t="str">
        <f>[1]AMETS_BerthA_2022!C14994</f>
        <v>2022-11-24T21:05:00Z</v>
      </c>
      <c r="B14993">
        <f>[1]AMETS_BerthA_2022!H14994*0.01</f>
        <v>6</v>
      </c>
      <c r="C14993">
        <f>[1]AMETS_BerthA_2022!E14994</f>
        <v>15.38</v>
      </c>
      <c r="D14993">
        <f>[1]AMETS_BerthA_2022!F14994</f>
        <v>267.2</v>
      </c>
      <c r="E14993">
        <v>0.28999999999999998</v>
      </c>
      <c r="F14993">
        <f t="shared" si="236"/>
        <v>267.2</v>
      </c>
    </row>
    <row r="14994" spans="1:6" x14ac:dyDescent="0.25">
      <c r="A14994" t="str">
        <f>[1]AMETS_BerthA_2022!C14995</f>
        <v>2022-11-24T21:35:00Z</v>
      </c>
      <c r="B14994">
        <f>[1]AMETS_BerthA_2022!H14995*0.01</f>
        <v>7.21</v>
      </c>
      <c r="C14994">
        <f>[1]AMETS_BerthA_2022!E14995</f>
        <v>15.38</v>
      </c>
      <c r="D14994">
        <f>[1]AMETS_BerthA_2022!F14995</f>
        <v>264.39999999999998</v>
      </c>
      <c r="E14994">
        <v>0.26</v>
      </c>
      <c r="F14994">
        <f t="shared" si="236"/>
        <v>264.39999999999998</v>
      </c>
    </row>
    <row r="14995" spans="1:6" x14ac:dyDescent="0.25">
      <c r="A14995" t="str">
        <f>[1]AMETS_BerthA_2022!C14996</f>
        <v>2022-11-24T22:05:00Z</v>
      </c>
      <c r="B14995">
        <f>[1]AMETS_BerthA_2022!H14996*0.01</f>
        <v>6.63</v>
      </c>
      <c r="C14995">
        <f>[1]AMETS_BerthA_2022!E14996</f>
        <v>15.38</v>
      </c>
      <c r="D14995">
        <f>[1]AMETS_BerthA_2022!F14996</f>
        <v>267.2</v>
      </c>
      <c r="E14995">
        <v>0.56999999999999995</v>
      </c>
      <c r="F14995">
        <f t="shared" si="236"/>
        <v>267.2</v>
      </c>
    </row>
    <row r="14996" spans="1:6" x14ac:dyDescent="0.25">
      <c r="A14996" t="str">
        <f>[1]AMETS_BerthA_2022!C14997</f>
        <v>2022-11-24T22:35:00Z</v>
      </c>
      <c r="B14996">
        <f>[1]AMETS_BerthA_2022!H14997*0.01</f>
        <v>6.5200000000000005</v>
      </c>
      <c r="C14996">
        <f>[1]AMETS_BerthA_2022!E14997</f>
        <v>13.33</v>
      </c>
      <c r="D14996">
        <f>[1]AMETS_BerthA_2022!F14997</f>
        <v>255.9</v>
      </c>
      <c r="E14996">
        <v>0.72</v>
      </c>
      <c r="F14996">
        <f t="shared" si="236"/>
        <v>255.9</v>
      </c>
    </row>
    <row r="14997" spans="1:6" x14ac:dyDescent="0.25">
      <c r="A14997" t="str">
        <f>[1]AMETS_BerthA_2022!C14998</f>
        <v>2022-11-24T23:05:00Z</v>
      </c>
      <c r="B14997">
        <f>[1]AMETS_BerthA_2022!H14998*0.01</f>
        <v>6.5200000000000005</v>
      </c>
      <c r="C14997">
        <f>[1]AMETS_BerthA_2022!E14998</f>
        <v>14.29</v>
      </c>
      <c r="D14997">
        <f>[1]AMETS_BerthA_2022!F14998</f>
        <v>253.1</v>
      </c>
      <c r="E14997">
        <v>0.34</v>
      </c>
      <c r="F14997">
        <f t="shared" si="236"/>
        <v>253.1</v>
      </c>
    </row>
    <row r="14998" spans="1:6" x14ac:dyDescent="0.25">
      <c r="A14998" t="str">
        <f>[1]AMETS_BerthA_2022!C14999</f>
        <v>2022-11-24T23:35:00Z</v>
      </c>
      <c r="B14998">
        <f>[1]AMETS_BerthA_2022!H14999*0.01</f>
        <v>6.38</v>
      </c>
      <c r="C14998">
        <f>[1]AMETS_BerthA_2022!E14999</f>
        <v>12.5</v>
      </c>
      <c r="D14998">
        <f>[1]AMETS_BerthA_2022!F14999</f>
        <v>254.5</v>
      </c>
      <c r="E14998">
        <v>0.64</v>
      </c>
      <c r="F14998">
        <f t="shared" si="236"/>
        <v>254.5</v>
      </c>
    </row>
    <row r="14999" spans="1:6" x14ac:dyDescent="0.25">
      <c r="A14999" t="str">
        <f>[1]AMETS_BerthA_2022!C15000</f>
        <v>2022-11-25T00:05:00Z</v>
      </c>
      <c r="B14999">
        <f>[1]AMETS_BerthA_2022!H15000*0.01</f>
        <v>6.57</v>
      </c>
      <c r="C14999">
        <f>[1]AMETS_BerthA_2022!E15000</f>
        <v>15.38</v>
      </c>
      <c r="D14999">
        <f>[1]AMETS_BerthA_2022!F15000</f>
        <v>254.5</v>
      </c>
      <c r="E14999">
        <v>0.63</v>
      </c>
      <c r="F14999">
        <f t="shared" si="236"/>
        <v>254.5</v>
      </c>
    </row>
    <row r="15000" spans="1:6" x14ac:dyDescent="0.25">
      <c r="A15000" t="str">
        <f>[1]AMETS_BerthA_2022!C15001</f>
        <v>2022-11-25T00:35:00Z</v>
      </c>
      <c r="B15000">
        <f>[1]AMETS_BerthA_2022!H15001*0.01</f>
        <v>6.4</v>
      </c>
      <c r="C15000">
        <f>[1]AMETS_BerthA_2022!E15001</f>
        <v>14.29</v>
      </c>
      <c r="D15000">
        <f>[1]AMETS_BerthA_2022!F15001</f>
        <v>263</v>
      </c>
      <c r="E15000">
        <v>0.3</v>
      </c>
      <c r="F15000">
        <f t="shared" si="236"/>
        <v>263</v>
      </c>
    </row>
    <row r="15001" spans="1:6" x14ac:dyDescent="0.25">
      <c r="A15001" t="str">
        <f>[1]AMETS_BerthA_2022!C15002</f>
        <v>2022-11-25T01:05:00Z</v>
      </c>
      <c r="B15001">
        <f>[1]AMETS_BerthA_2022!H15002*0.01</f>
        <v>5.9</v>
      </c>
      <c r="C15001">
        <f>[1]AMETS_BerthA_2022!E15002</f>
        <v>14.29</v>
      </c>
      <c r="D15001">
        <f>[1]AMETS_BerthA_2022!F15002</f>
        <v>263</v>
      </c>
      <c r="E15001">
        <v>0.54</v>
      </c>
      <c r="F15001">
        <f t="shared" si="236"/>
        <v>263</v>
      </c>
    </row>
    <row r="15002" spans="1:6" x14ac:dyDescent="0.25">
      <c r="A15002" t="str">
        <f>[1]AMETS_BerthA_2022!C15003</f>
        <v>2022-11-25T01:35:00Z</v>
      </c>
      <c r="B15002">
        <f>[1]AMETS_BerthA_2022!H15003*0.01</f>
        <v>6.07</v>
      </c>
      <c r="C15002">
        <f>[1]AMETS_BerthA_2022!E15003</f>
        <v>13.33</v>
      </c>
      <c r="D15002">
        <f>[1]AMETS_BerthA_2022!F15003</f>
        <v>254.5</v>
      </c>
      <c r="E15002">
        <v>0.26</v>
      </c>
      <c r="F15002">
        <f t="shared" si="236"/>
        <v>254.5</v>
      </c>
    </row>
    <row r="15003" spans="1:6" x14ac:dyDescent="0.25">
      <c r="A15003" t="str">
        <f>[1]AMETS_BerthA_2022!C15004</f>
        <v>2022-11-25T02:05:00Z</v>
      </c>
      <c r="B15003">
        <f>[1]AMETS_BerthA_2022!H15004*0.01</f>
        <v>6.12</v>
      </c>
      <c r="C15003">
        <f>[1]AMETS_BerthA_2022!E15004</f>
        <v>13.33</v>
      </c>
      <c r="D15003">
        <f>[1]AMETS_BerthA_2022!F15004</f>
        <v>258.8</v>
      </c>
      <c r="E15003">
        <v>0.56999999999999995</v>
      </c>
      <c r="F15003">
        <f t="shared" si="236"/>
        <v>258.8</v>
      </c>
    </row>
    <row r="15004" spans="1:6" x14ac:dyDescent="0.25">
      <c r="A15004" t="str">
        <f>[1]AMETS_BerthA_2022!C15005</f>
        <v>2022-11-25T02:35:00Z</v>
      </c>
      <c r="B15004">
        <f>[1]AMETS_BerthA_2022!H15005*0.01</f>
        <v>6.49</v>
      </c>
      <c r="C15004">
        <f>[1]AMETS_BerthA_2022!E15005</f>
        <v>13.33</v>
      </c>
      <c r="D15004">
        <f>[1]AMETS_BerthA_2022!F15005</f>
        <v>253.1</v>
      </c>
      <c r="E15004">
        <v>0.42</v>
      </c>
      <c r="F15004">
        <f t="shared" si="236"/>
        <v>253.1</v>
      </c>
    </row>
    <row r="15005" spans="1:6" x14ac:dyDescent="0.25">
      <c r="A15005" t="str">
        <f>[1]AMETS_BerthA_2022!C15006</f>
        <v>2022-11-25T03:05:00Z</v>
      </c>
      <c r="B15005">
        <f>[1]AMETS_BerthA_2022!H15006*0.01</f>
        <v>6.05</v>
      </c>
      <c r="C15005">
        <f>[1]AMETS_BerthA_2022!E15006</f>
        <v>14.29</v>
      </c>
      <c r="D15005">
        <f>[1]AMETS_BerthA_2022!F15006</f>
        <v>250.3</v>
      </c>
      <c r="E15005">
        <v>0.25</v>
      </c>
      <c r="F15005">
        <f t="shared" si="236"/>
        <v>250.3</v>
      </c>
    </row>
    <row r="15006" spans="1:6" x14ac:dyDescent="0.25">
      <c r="A15006" t="str">
        <f>[1]AMETS_BerthA_2022!C15007</f>
        <v>2022-11-25T03:35:00Z</v>
      </c>
      <c r="B15006">
        <f>[1]AMETS_BerthA_2022!H15007*0.01</f>
        <v>5.68</v>
      </c>
      <c r="C15006">
        <f>[1]AMETS_BerthA_2022!E15007</f>
        <v>15.38</v>
      </c>
      <c r="D15006">
        <f>[1]AMETS_BerthA_2022!F15007</f>
        <v>265.8</v>
      </c>
      <c r="E15006">
        <v>0.38</v>
      </c>
      <c r="F15006">
        <f t="shared" si="236"/>
        <v>265.8</v>
      </c>
    </row>
    <row r="15007" spans="1:6" x14ac:dyDescent="0.25">
      <c r="A15007" t="str">
        <f>[1]AMETS_BerthA_2022!C15008</f>
        <v>2022-11-25T04:05:00Z</v>
      </c>
      <c r="B15007">
        <f>[1]AMETS_BerthA_2022!H15008*0.01</f>
        <v>6.23</v>
      </c>
      <c r="C15007">
        <f>[1]AMETS_BerthA_2022!E15008</f>
        <v>13.33</v>
      </c>
      <c r="D15007">
        <f>[1]AMETS_BerthA_2022!F15008</f>
        <v>255.9</v>
      </c>
      <c r="E15007">
        <v>0.74</v>
      </c>
      <c r="F15007">
        <f t="shared" si="236"/>
        <v>255.9</v>
      </c>
    </row>
    <row r="15008" spans="1:6" x14ac:dyDescent="0.25">
      <c r="A15008" t="str">
        <f>[1]AMETS_BerthA_2022!C15009</f>
        <v>2022-11-25T04:35:00Z</v>
      </c>
      <c r="B15008">
        <f>[1]AMETS_BerthA_2022!H15009*0.01</f>
        <v>6.0600000000000005</v>
      </c>
      <c r="C15008">
        <f>[1]AMETS_BerthA_2022!E15009</f>
        <v>13.33</v>
      </c>
      <c r="D15008">
        <f>[1]AMETS_BerthA_2022!F15009</f>
        <v>263</v>
      </c>
      <c r="E15008">
        <v>0.39</v>
      </c>
      <c r="F15008">
        <f t="shared" si="236"/>
        <v>263</v>
      </c>
    </row>
    <row r="15009" spans="1:6" x14ac:dyDescent="0.25">
      <c r="A15009" t="str">
        <f>[1]AMETS_BerthA_2022!C15010</f>
        <v>2022-11-25T05:05:00Z</v>
      </c>
      <c r="B15009">
        <f>[1]AMETS_BerthA_2022!H15010*0.01</f>
        <v>5.63</v>
      </c>
      <c r="C15009">
        <f>[1]AMETS_BerthA_2022!E15010</f>
        <v>12.5</v>
      </c>
      <c r="D15009">
        <f>[1]AMETS_BerthA_2022!F15010</f>
        <v>244.7</v>
      </c>
      <c r="E15009">
        <v>0.3</v>
      </c>
      <c r="F15009">
        <f t="shared" si="236"/>
        <v>244.7</v>
      </c>
    </row>
    <row r="15010" spans="1:6" x14ac:dyDescent="0.25">
      <c r="A15010" t="str">
        <f>[1]AMETS_BerthA_2022!C15011</f>
        <v>2022-11-25T05:35:00Z</v>
      </c>
      <c r="B15010">
        <f>[1]AMETS_BerthA_2022!H15011*0.01</f>
        <v>5.98</v>
      </c>
      <c r="C15010">
        <f>[1]AMETS_BerthA_2022!E15011</f>
        <v>10</v>
      </c>
      <c r="D15010">
        <f>[1]AMETS_BerthA_2022!F15011</f>
        <v>257.3</v>
      </c>
      <c r="E15010">
        <v>0.39</v>
      </c>
      <c r="F15010">
        <f t="shared" si="236"/>
        <v>257.3</v>
      </c>
    </row>
    <row r="15011" spans="1:6" x14ac:dyDescent="0.25">
      <c r="A15011" t="str">
        <f>[1]AMETS_BerthA_2022!C15012</f>
        <v>2022-11-25T06:05:00Z</v>
      </c>
      <c r="B15011">
        <f>[1]AMETS_BerthA_2022!H15012*0.01</f>
        <v>6.2</v>
      </c>
      <c r="C15011">
        <f>[1]AMETS_BerthA_2022!E15012</f>
        <v>14.29</v>
      </c>
      <c r="D15011">
        <f>[1]AMETS_BerthA_2022!F15012</f>
        <v>265.8</v>
      </c>
      <c r="E15011">
        <v>0.3</v>
      </c>
      <c r="F15011">
        <f t="shared" si="236"/>
        <v>265.8</v>
      </c>
    </row>
    <row r="15012" spans="1:6" x14ac:dyDescent="0.25">
      <c r="A15012" t="str">
        <f>[1]AMETS_BerthA_2022!C15013</f>
        <v>2022-11-25T06:35:00Z</v>
      </c>
      <c r="B15012">
        <f>[1]AMETS_BerthA_2022!H15013*0.01</f>
        <v>6.04</v>
      </c>
      <c r="C15012">
        <f>[1]AMETS_BerthA_2022!E15013</f>
        <v>13.33</v>
      </c>
      <c r="D15012">
        <f>[1]AMETS_BerthA_2022!F15013</f>
        <v>264.39999999999998</v>
      </c>
      <c r="E15012">
        <v>0.43</v>
      </c>
      <c r="F15012">
        <f t="shared" si="236"/>
        <v>264.39999999999998</v>
      </c>
    </row>
    <row r="15013" spans="1:6" x14ac:dyDescent="0.25">
      <c r="A15013" t="str">
        <f>[1]AMETS_BerthA_2022!C15014</f>
        <v>2022-11-25T07:05:00Z</v>
      </c>
      <c r="B15013">
        <f>[1]AMETS_BerthA_2022!H15014*0.01</f>
        <v>5.98</v>
      </c>
      <c r="C15013">
        <f>[1]AMETS_BerthA_2022!E15014</f>
        <v>15.38</v>
      </c>
      <c r="D15013">
        <f>[1]AMETS_BerthA_2022!F15014</f>
        <v>261.60000000000002</v>
      </c>
      <c r="E15013">
        <v>0.51</v>
      </c>
      <c r="F15013">
        <f t="shared" si="236"/>
        <v>261.60000000000002</v>
      </c>
    </row>
    <row r="15014" spans="1:6" x14ac:dyDescent="0.25">
      <c r="A15014" t="str">
        <f>[1]AMETS_BerthA_2022!C15015</f>
        <v>2022-11-25T07:35:00Z</v>
      </c>
      <c r="B15014">
        <f>[1]AMETS_BerthA_2022!H15015*0.01</f>
        <v>5.69</v>
      </c>
      <c r="C15014">
        <f>[1]AMETS_BerthA_2022!E15015</f>
        <v>13.33</v>
      </c>
      <c r="D15014">
        <f>[1]AMETS_BerthA_2022!F15015</f>
        <v>261.60000000000002</v>
      </c>
      <c r="E15014">
        <v>0.39</v>
      </c>
      <c r="F15014">
        <f t="shared" si="236"/>
        <v>261.60000000000002</v>
      </c>
    </row>
    <row r="15015" spans="1:6" x14ac:dyDescent="0.25">
      <c r="A15015" t="str">
        <f>[1]AMETS_BerthA_2022!C15016</f>
        <v>2022-11-25T08:05:00Z</v>
      </c>
      <c r="B15015">
        <f>[1]AMETS_BerthA_2022!H15016*0.01</f>
        <v>5.95</v>
      </c>
      <c r="C15015">
        <f>[1]AMETS_BerthA_2022!E15016</f>
        <v>10</v>
      </c>
      <c r="D15015">
        <f>[1]AMETS_BerthA_2022!F15016</f>
        <v>281.3</v>
      </c>
      <c r="E15015">
        <v>0.7</v>
      </c>
      <c r="F15015">
        <f t="shared" si="236"/>
        <v>281.3</v>
      </c>
    </row>
    <row r="15016" spans="1:6" x14ac:dyDescent="0.25">
      <c r="A15016" t="str">
        <f>[1]AMETS_BerthA_2022!C15017</f>
        <v>2022-11-25T08:35:00Z</v>
      </c>
      <c r="B15016">
        <f>[1]AMETS_BerthA_2022!H15017*0.01</f>
        <v>6.11</v>
      </c>
      <c r="C15016">
        <f>[1]AMETS_BerthA_2022!E15017</f>
        <v>12.5</v>
      </c>
      <c r="D15016">
        <f>[1]AMETS_BerthA_2022!F15017</f>
        <v>261.60000000000002</v>
      </c>
      <c r="E15016">
        <v>0.67</v>
      </c>
      <c r="F15016">
        <f t="shared" si="236"/>
        <v>261.60000000000002</v>
      </c>
    </row>
    <row r="15017" spans="1:6" x14ac:dyDescent="0.25">
      <c r="A15017" t="str">
        <f>[1]AMETS_BerthA_2022!C15018</f>
        <v>2022-11-25T09:05:00Z</v>
      </c>
      <c r="B15017">
        <f>[1]AMETS_BerthA_2022!H15018*0.01</f>
        <v>6.21</v>
      </c>
      <c r="C15017">
        <f>[1]AMETS_BerthA_2022!E15018</f>
        <v>13.33</v>
      </c>
      <c r="D15017">
        <f>[1]AMETS_BerthA_2022!F15018</f>
        <v>261.60000000000002</v>
      </c>
      <c r="E15017">
        <v>0.48</v>
      </c>
      <c r="F15017">
        <f t="shared" si="236"/>
        <v>261.60000000000002</v>
      </c>
    </row>
    <row r="15018" spans="1:6" x14ac:dyDescent="0.25">
      <c r="A15018" t="str">
        <f>[1]AMETS_BerthA_2022!C15019</f>
        <v>2022-11-25T09:35:00Z</v>
      </c>
      <c r="B15018">
        <f>[1]AMETS_BerthA_2022!H15019*0.01</f>
        <v>6.37</v>
      </c>
      <c r="C15018">
        <f>[1]AMETS_BerthA_2022!E15019</f>
        <v>11.11</v>
      </c>
      <c r="D15018">
        <f>[1]AMETS_BerthA_2022!F15019</f>
        <v>264.39999999999998</v>
      </c>
      <c r="E15018">
        <v>0.28000000000000003</v>
      </c>
      <c r="F15018">
        <f t="shared" si="236"/>
        <v>264.39999999999998</v>
      </c>
    </row>
    <row r="15019" spans="1:6" x14ac:dyDescent="0.25">
      <c r="A15019" t="str">
        <f>[1]AMETS_BerthA_2022!C15020</f>
        <v>2022-11-25T10:05:00Z</v>
      </c>
      <c r="B15019">
        <f>[1]AMETS_BerthA_2022!H15020*0.01</f>
        <v>6.34</v>
      </c>
      <c r="C15019">
        <f>[1]AMETS_BerthA_2022!E15020</f>
        <v>13.33</v>
      </c>
      <c r="D15019">
        <f>[1]AMETS_BerthA_2022!F15020</f>
        <v>267.2</v>
      </c>
      <c r="E15019">
        <v>0.59</v>
      </c>
      <c r="F15019">
        <f t="shared" si="236"/>
        <v>267.2</v>
      </c>
    </row>
    <row r="15020" spans="1:6" x14ac:dyDescent="0.25">
      <c r="A15020" t="str">
        <f>[1]AMETS_BerthA_2022!C15021</f>
        <v>2022-11-25T10:35:00Z</v>
      </c>
      <c r="B15020">
        <f>[1]AMETS_BerthA_2022!H15021*0.01</f>
        <v>6.65</v>
      </c>
      <c r="C15020">
        <f>[1]AMETS_BerthA_2022!E15021</f>
        <v>13.33</v>
      </c>
      <c r="D15020">
        <f>[1]AMETS_BerthA_2022!F15021</f>
        <v>268.60000000000002</v>
      </c>
      <c r="E15020">
        <v>0.73</v>
      </c>
      <c r="F15020">
        <f t="shared" si="236"/>
        <v>268.60000000000002</v>
      </c>
    </row>
    <row r="15021" spans="1:6" x14ac:dyDescent="0.25">
      <c r="A15021" t="str">
        <f>[1]AMETS_BerthA_2022!C15022</f>
        <v>2022-11-25T11:05:00Z</v>
      </c>
      <c r="B15021">
        <f>[1]AMETS_BerthA_2022!H15022*0.01</f>
        <v>6.62</v>
      </c>
      <c r="C15021">
        <f>[1]AMETS_BerthA_2022!E15022</f>
        <v>14.29</v>
      </c>
      <c r="D15021">
        <f>[1]AMETS_BerthA_2022!F15022</f>
        <v>274.2</v>
      </c>
      <c r="E15021">
        <v>0.57999999999999996</v>
      </c>
      <c r="F15021">
        <f t="shared" si="236"/>
        <v>274.2</v>
      </c>
    </row>
    <row r="15022" spans="1:6" x14ac:dyDescent="0.25">
      <c r="A15022" t="str">
        <f>[1]AMETS_BerthA_2022!C15023</f>
        <v>2022-11-25T11:35:00Z</v>
      </c>
      <c r="B15022">
        <f>[1]AMETS_BerthA_2022!H15023*0.01</f>
        <v>6.18</v>
      </c>
      <c r="C15022">
        <f>[1]AMETS_BerthA_2022!E15023</f>
        <v>13.33</v>
      </c>
      <c r="D15022">
        <f>[1]AMETS_BerthA_2022!F15023</f>
        <v>264.39999999999998</v>
      </c>
      <c r="E15022">
        <v>0.62</v>
      </c>
      <c r="F15022">
        <f t="shared" si="236"/>
        <v>264.39999999999998</v>
      </c>
    </row>
    <row r="15023" spans="1:6" x14ac:dyDescent="0.25">
      <c r="A15023" t="str">
        <f>[1]AMETS_BerthA_2022!C15024</f>
        <v>2022-11-25T12:05:00Z</v>
      </c>
      <c r="B15023">
        <f>[1]AMETS_BerthA_2022!H15024*0.01</f>
        <v>6.44</v>
      </c>
      <c r="C15023">
        <f>[1]AMETS_BerthA_2022!E15024</f>
        <v>14.29</v>
      </c>
      <c r="D15023">
        <f>[1]AMETS_BerthA_2022!F15024</f>
        <v>258.8</v>
      </c>
      <c r="E15023">
        <v>0.74</v>
      </c>
      <c r="F15023">
        <f t="shared" si="236"/>
        <v>258.8</v>
      </c>
    </row>
    <row r="15024" spans="1:6" x14ac:dyDescent="0.25">
      <c r="A15024" t="str">
        <f>[1]AMETS_BerthA_2022!C15025</f>
        <v>2022-11-25T12:35:00Z</v>
      </c>
      <c r="B15024">
        <f>[1]AMETS_BerthA_2022!H15025*0.01</f>
        <v>6.55</v>
      </c>
      <c r="C15024">
        <f>[1]AMETS_BerthA_2022!E15025</f>
        <v>13.33</v>
      </c>
      <c r="D15024">
        <f>[1]AMETS_BerthA_2022!F15025</f>
        <v>277</v>
      </c>
      <c r="E15024">
        <v>0.62</v>
      </c>
      <c r="F15024">
        <f t="shared" si="236"/>
        <v>277</v>
      </c>
    </row>
    <row r="15025" spans="1:6" x14ac:dyDescent="0.25">
      <c r="A15025" t="str">
        <f>[1]AMETS_BerthA_2022!C15026</f>
        <v>2022-11-25T13:05:00Z</v>
      </c>
      <c r="B15025">
        <f>[1]AMETS_BerthA_2022!H15026*0.01</f>
        <v>7.0600000000000005</v>
      </c>
      <c r="C15025">
        <f>[1]AMETS_BerthA_2022!E15026</f>
        <v>12.5</v>
      </c>
      <c r="D15025">
        <f>[1]AMETS_BerthA_2022!F15026</f>
        <v>282.7</v>
      </c>
      <c r="E15025">
        <v>0.75</v>
      </c>
      <c r="F15025">
        <f t="shared" si="236"/>
        <v>282.7</v>
      </c>
    </row>
    <row r="15026" spans="1:6" x14ac:dyDescent="0.25">
      <c r="A15026" t="str">
        <f>[1]AMETS_BerthA_2022!C15027</f>
        <v>2022-11-25T13:35:00Z</v>
      </c>
      <c r="B15026">
        <f>[1]AMETS_BerthA_2022!H15027*0.01</f>
        <v>6.83</v>
      </c>
      <c r="C15026">
        <f>[1]AMETS_BerthA_2022!E15027</f>
        <v>14.29</v>
      </c>
      <c r="D15026">
        <f>[1]AMETS_BerthA_2022!F15027</f>
        <v>286.89999999999998</v>
      </c>
      <c r="E15026">
        <v>0.67</v>
      </c>
      <c r="F15026">
        <f t="shared" si="236"/>
        <v>286.89999999999998</v>
      </c>
    </row>
    <row r="15027" spans="1:6" x14ac:dyDescent="0.25">
      <c r="A15027" t="str">
        <f>[1]AMETS_BerthA_2022!C15028</f>
        <v>2022-11-25T14:05:00Z</v>
      </c>
      <c r="B15027">
        <f>[1]AMETS_BerthA_2022!H15028*0.01</f>
        <v>6.34</v>
      </c>
      <c r="C15027">
        <f>[1]AMETS_BerthA_2022!E15028</f>
        <v>13.33</v>
      </c>
      <c r="D15027">
        <f>[1]AMETS_BerthA_2022!F15028</f>
        <v>271.39999999999998</v>
      </c>
      <c r="E15027">
        <v>0.45</v>
      </c>
      <c r="F15027">
        <f t="shared" si="236"/>
        <v>271.39999999999998</v>
      </c>
    </row>
    <row r="15028" spans="1:6" x14ac:dyDescent="0.25">
      <c r="A15028" t="str">
        <f>[1]AMETS_BerthA_2022!C15029</f>
        <v>2022-11-25T14:35:00Z</v>
      </c>
      <c r="B15028">
        <f>[1]AMETS_BerthA_2022!H15029*0.01</f>
        <v>6.15</v>
      </c>
      <c r="C15028">
        <f>[1]AMETS_BerthA_2022!E15029</f>
        <v>14.29</v>
      </c>
      <c r="D15028">
        <f>[1]AMETS_BerthA_2022!F15029</f>
        <v>281.3</v>
      </c>
      <c r="E15028">
        <v>0.35</v>
      </c>
      <c r="F15028">
        <f t="shared" si="236"/>
        <v>281.3</v>
      </c>
    </row>
    <row r="15029" spans="1:6" x14ac:dyDescent="0.25">
      <c r="A15029" t="str">
        <f>[1]AMETS_BerthA_2022!C15030</f>
        <v>2022-11-25T15:05:00Z</v>
      </c>
      <c r="B15029">
        <f>[1]AMETS_BerthA_2022!H15030*0.01</f>
        <v>6.25</v>
      </c>
      <c r="C15029">
        <f>[1]AMETS_BerthA_2022!E15030</f>
        <v>14.29</v>
      </c>
      <c r="D15029">
        <f>[1]AMETS_BerthA_2022!F15030</f>
        <v>285.5</v>
      </c>
      <c r="E15029">
        <v>0.54</v>
      </c>
      <c r="F15029">
        <f t="shared" si="236"/>
        <v>285.5</v>
      </c>
    </row>
    <row r="15030" spans="1:6" x14ac:dyDescent="0.25">
      <c r="A15030" t="str">
        <f>[1]AMETS_BerthA_2022!C15031</f>
        <v>2022-11-25T15:35:00Z</v>
      </c>
      <c r="B15030">
        <f>[1]AMETS_BerthA_2022!H15031*0.01</f>
        <v>6.3100000000000005</v>
      </c>
      <c r="C15030">
        <f>[1]AMETS_BerthA_2022!E15031</f>
        <v>13.33</v>
      </c>
      <c r="D15030">
        <f>[1]AMETS_BerthA_2022!F15031</f>
        <v>279.8</v>
      </c>
      <c r="E15030">
        <v>0.7</v>
      </c>
      <c r="F15030">
        <f t="shared" si="236"/>
        <v>279.8</v>
      </c>
    </row>
    <row r="15031" spans="1:6" x14ac:dyDescent="0.25">
      <c r="A15031" t="str">
        <f>[1]AMETS_BerthA_2022!C15032</f>
        <v>2022-11-25T16:05:00Z</v>
      </c>
      <c r="B15031">
        <f>[1]AMETS_BerthA_2022!H15032*0.01</f>
        <v>5.8100000000000005</v>
      </c>
      <c r="C15031">
        <f>[1]AMETS_BerthA_2022!E15032</f>
        <v>13.33</v>
      </c>
      <c r="D15031">
        <f>[1]AMETS_BerthA_2022!F15032</f>
        <v>271.39999999999998</v>
      </c>
      <c r="E15031">
        <v>0.41</v>
      </c>
      <c r="F15031">
        <f t="shared" si="236"/>
        <v>271.39999999999998</v>
      </c>
    </row>
    <row r="15032" spans="1:6" x14ac:dyDescent="0.25">
      <c r="A15032" t="str">
        <f>[1]AMETS_BerthA_2022!C15033</f>
        <v>2022-11-25T16:35:00Z</v>
      </c>
      <c r="B15032">
        <f>[1]AMETS_BerthA_2022!H15033*0.01</f>
        <v>6.09</v>
      </c>
      <c r="C15032">
        <f>[1]AMETS_BerthA_2022!E15033</f>
        <v>13.33</v>
      </c>
      <c r="D15032">
        <f>[1]AMETS_BerthA_2022!F15033</f>
        <v>284.10000000000002</v>
      </c>
      <c r="E15032">
        <v>0.71</v>
      </c>
      <c r="F15032">
        <f t="shared" si="236"/>
        <v>284.10000000000002</v>
      </c>
    </row>
    <row r="15033" spans="1:6" x14ac:dyDescent="0.25">
      <c r="A15033" t="str">
        <f>[1]AMETS_BerthA_2022!C15034</f>
        <v>2022-11-25T17:05:00Z</v>
      </c>
      <c r="B15033">
        <f>[1]AMETS_BerthA_2022!H15034*0.01</f>
        <v>5.63</v>
      </c>
      <c r="C15033">
        <f>[1]AMETS_BerthA_2022!E15034</f>
        <v>13.33</v>
      </c>
      <c r="D15033">
        <f>[1]AMETS_BerthA_2022!F15034</f>
        <v>286.89999999999998</v>
      </c>
      <c r="E15033">
        <v>0.66</v>
      </c>
      <c r="F15033">
        <f t="shared" si="236"/>
        <v>286.89999999999998</v>
      </c>
    </row>
    <row r="15034" spans="1:6" x14ac:dyDescent="0.25">
      <c r="A15034" t="str">
        <f>[1]AMETS_BerthA_2022!C15035</f>
        <v>2022-11-25T17:35:00Z</v>
      </c>
      <c r="B15034">
        <f>[1]AMETS_BerthA_2022!H15035*0.01</f>
        <v>5.33</v>
      </c>
      <c r="C15034">
        <f>[1]AMETS_BerthA_2022!E15035</f>
        <v>12.5</v>
      </c>
      <c r="D15034">
        <f>[1]AMETS_BerthA_2022!F15035</f>
        <v>268.60000000000002</v>
      </c>
      <c r="E15034">
        <v>0.34</v>
      </c>
      <c r="F15034">
        <f t="shared" si="236"/>
        <v>268.60000000000002</v>
      </c>
    </row>
    <row r="15035" spans="1:6" x14ac:dyDescent="0.25">
      <c r="A15035" t="str">
        <f>[1]AMETS_BerthA_2022!C15036</f>
        <v>2022-11-25T18:05:00Z</v>
      </c>
      <c r="B15035">
        <f>[1]AMETS_BerthA_2022!H15036*0.01</f>
        <v>5.49</v>
      </c>
      <c r="C15035">
        <f>[1]AMETS_BerthA_2022!E15036</f>
        <v>13.33</v>
      </c>
      <c r="D15035">
        <f>[1]AMETS_BerthA_2022!F15036</f>
        <v>278.39999999999998</v>
      </c>
      <c r="E15035">
        <v>0.7</v>
      </c>
      <c r="F15035">
        <f t="shared" si="236"/>
        <v>278.39999999999998</v>
      </c>
    </row>
    <row r="15036" spans="1:6" x14ac:dyDescent="0.25">
      <c r="A15036" t="str">
        <f>[1]AMETS_BerthA_2022!C15037</f>
        <v>2022-11-25T18:35:00Z</v>
      </c>
      <c r="B15036">
        <f>[1]AMETS_BerthA_2022!H15037*0.01</f>
        <v>5.79</v>
      </c>
      <c r="C15036">
        <f>[1]AMETS_BerthA_2022!E15037</f>
        <v>13.33</v>
      </c>
      <c r="D15036">
        <f>[1]AMETS_BerthA_2022!F15037</f>
        <v>275.60000000000002</v>
      </c>
      <c r="E15036">
        <v>0.47</v>
      </c>
      <c r="F15036">
        <f t="shared" si="236"/>
        <v>275.60000000000002</v>
      </c>
    </row>
    <row r="15037" spans="1:6" x14ac:dyDescent="0.25">
      <c r="A15037" t="str">
        <f>[1]AMETS_BerthA_2022!C15038</f>
        <v>2022-11-25T19:05:00Z</v>
      </c>
      <c r="B15037">
        <f>[1]AMETS_BerthA_2022!H15038*0.01</f>
        <v>5.16</v>
      </c>
      <c r="C15037">
        <f>[1]AMETS_BerthA_2022!E15038</f>
        <v>12.5</v>
      </c>
      <c r="D15037">
        <f>[1]AMETS_BerthA_2022!F15038</f>
        <v>270</v>
      </c>
      <c r="E15037">
        <v>0.56999999999999995</v>
      </c>
      <c r="F15037">
        <f t="shared" si="236"/>
        <v>270</v>
      </c>
    </row>
    <row r="15038" spans="1:6" x14ac:dyDescent="0.25">
      <c r="A15038" t="str">
        <f>[1]AMETS_BerthA_2022!C15039</f>
        <v>2022-11-25T19:35:00Z</v>
      </c>
      <c r="B15038">
        <f>[1]AMETS_BerthA_2022!H15039*0.01</f>
        <v>5.38</v>
      </c>
      <c r="C15038">
        <f>[1]AMETS_BerthA_2022!E15039</f>
        <v>14.29</v>
      </c>
      <c r="D15038">
        <f>[1]AMETS_BerthA_2022!F15039</f>
        <v>272.8</v>
      </c>
      <c r="E15038">
        <v>0.38</v>
      </c>
      <c r="F15038">
        <f t="shared" si="236"/>
        <v>272.8</v>
      </c>
    </row>
    <row r="15039" spans="1:6" x14ac:dyDescent="0.25">
      <c r="A15039" t="str">
        <f>[1]AMETS_BerthA_2022!C15040</f>
        <v>2022-11-25T20:05:00Z</v>
      </c>
      <c r="B15039">
        <f>[1]AMETS_BerthA_2022!H15040*0.01</f>
        <v>5.5</v>
      </c>
      <c r="C15039">
        <f>[1]AMETS_BerthA_2022!E15040</f>
        <v>14.29</v>
      </c>
      <c r="D15039">
        <f>[1]AMETS_BerthA_2022!F15040</f>
        <v>268.60000000000002</v>
      </c>
      <c r="E15039">
        <v>0.4</v>
      </c>
      <c r="F15039">
        <f t="shared" si="236"/>
        <v>268.60000000000002</v>
      </c>
    </row>
    <row r="15040" spans="1:6" x14ac:dyDescent="0.25">
      <c r="A15040" t="str">
        <f>[1]AMETS_BerthA_2022!C15041</f>
        <v>2022-11-25T20:35:00Z</v>
      </c>
      <c r="B15040">
        <f>[1]AMETS_BerthA_2022!H15041*0.01</f>
        <v>5.05</v>
      </c>
      <c r="C15040">
        <f>[1]AMETS_BerthA_2022!E15041</f>
        <v>14.29</v>
      </c>
      <c r="D15040">
        <f>[1]AMETS_BerthA_2022!F15041</f>
        <v>271.39999999999998</v>
      </c>
      <c r="E15040">
        <v>0.47</v>
      </c>
      <c r="F15040">
        <f t="shared" si="236"/>
        <v>271.39999999999998</v>
      </c>
    </row>
    <row r="15041" spans="1:6" x14ac:dyDescent="0.25">
      <c r="A15041" t="str">
        <f>[1]AMETS_BerthA_2022!C15042</f>
        <v>2022-11-25T21:05:00Z</v>
      </c>
      <c r="B15041">
        <f>[1]AMETS_BerthA_2022!H15042*0.01</f>
        <v>5.0200000000000005</v>
      </c>
      <c r="C15041">
        <f>[1]AMETS_BerthA_2022!E15042</f>
        <v>13.33</v>
      </c>
      <c r="D15041">
        <f>[1]AMETS_BerthA_2022!F15042</f>
        <v>267.2</v>
      </c>
      <c r="E15041">
        <v>0.71</v>
      </c>
      <c r="F15041">
        <f t="shared" si="236"/>
        <v>267.2</v>
      </c>
    </row>
    <row r="15042" spans="1:6" x14ac:dyDescent="0.25">
      <c r="A15042" t="str">
        <f>[1]AMETS_BerthA_2022!C15043</f>
        <v>2022-11-25T21:35:00Z</v>
      </c>
      <c r="B15042">
        <f>[1]AMETS_BerthA_2022!H15043*0.01</f>
        <v>4.88</v>
      </c>
      <c r="C15042">
        <f>[1]AMETS_BerthA_2022!E15043</f>
        <v>14.29</v>
      </c>
      <c r="D15042">
        <f>[1]AMETS_BerthA_2022!F15043</f>
        <v>265.8</v>
      </c>
      <c r="E15042">
        <v>0.49</v>
      </c>
      <c r="F15042">
        <f t="shared" si="236"/>
        <v>265.8</v>
      </c>
    </row>
    <row r="15043" spans="1:6" x14ac:dyDescent="0.25">
      <c r="A15043" t="str">
        <f>[1]AMETS_BerthA_2022!C15044</f>
        <v>2022-11-25T22:05:00Z</v>
      </c>
      <c r="B15043">
        <f>[1]AMETS_BerthA_2022!H15044*0.01</f>
        <v>5.07</v>
      </c>
      <c r="C15043">
        <f>[1]AMETS_BerthA_2022!E15044</f>
        <v>14.29</v>
      </c>
      <c r="D15043">
        <f>[1]AMETS_BerthA_2022!F15044</f>
        <v>265.8</v>
      </c>
      <c r="E15043">
        <v>0.37</v>
      </c>
      <c r="F15043">
        <f t="shared" ref="F15043:F15106" si="237">D15043</f>
        <v>265.8</v>
      </c>
    </row>
    <row r="15044" spans="1:6" x14ac:dyDescent="0.25">
      <c r="A15044" t="str">
        <f>[1]AMETS_BerthA_2022!C15045</f>
        <v>2022-11-25T23:35:00Z</v>
      </c>
      <c r="B15044">
        <f>[1]AMETS_BerthA_2022!H15045*0.01</f>
        <v>5.05</v>
      </c>
      <c r="C15044">
        <f>[1]AMETS_BerthA_2022!E15045</f>
        <v>11.11</v>
      </c>
      <c r="D15044">
        <f>[1]AMETS_BerthA_2022!F15045</f>
        <v>265.8</v>
      </c>
      <c r="E15044">
        <v>0.73</v>
      </c>
      <c r="F15044">
        <f t="shared" si="237"/>
        <v>265.8</v>
      </c>
    </row>
    <row r="15045" spans="1:6" x14ac:dyDescent="0.25">
      <c r="A15045" t="str">
        <f>[1]AMETS_BerthA_2022!C15046</f>
        <v>2022-11-26T00:05:00Z</v>
      </c>
      <c r="B15045">
        <f>[1]AMETS_BerthA_2022!H15046*0.01</f>
        <v>4.7</v>
      </c>
      <c r="C15045">
        <f>[1]AMETS_BerthA_2022!E15046</f>
        <v>12.5</v>
      </c>
      <c r="D15045">
        <f>[1]AMETS_BerthA_2022!F15046</f>
        <v>281.3</v>
      </c>
      <c r="E15045">
        <v>0.47</v>
      </c>
      <c r="F15045">
        <f t="shared" si="237"/>
        <v>281.3</v>
      </c>
    </row>
    <row r="15046" spans="1:6" x14ac:dyDescent="0.25">
      <c r="A15046" t="str">
        <f>[1]AMETS_BerthA_2022!C15047</f>
        <v>2022-11-26T00:35:00Z</v>
      </c>
      <c r="B15046">
        <f>[1]AMETS_BerthA_2022!H15047*0.01</f>
        <v>5.05</v>
      </c>
      <c r="C15046">
        <f>[1]AMETS_BerthA_2022!E15047</f>
        <v>13.33</v>
      </c>
      <c r="D15046">
        <f>[1]AMETS_BerthA_2022!F15047</f>
        <v>267.2</v>
      </c>
      <c r="E15046">
        <v>0.36</v>
      </c>
      <c r="F15046">
        <f t="shared" si="237"/>
        <v>267.2</v>
      </c>
    </row>
    <row r="15047" spans="1:6" x14ac:dyDescent="0.25">
      <c r="A15047" t="str">
        <f>[1]AMETS_BerthA_2022!C15048</f>
        <v>2022-11-26T01:05:00Z</v>
      </c>
      <c r="B15047">
        <f>[1]AMETS_BerthA_2022!H15048*0.01</f>
        <v>4.9400000000000004</v>
      </c>
      <c r="C15047">
        <f>[1]AMETS_BerthA_2022!E15048</f>
        <v>12.5</v>
      </c>
      <c r="D15047">
        <f>[1]AMETS_BerthA_2022!F15048</f>
        <v>275.60000000000002</v>
      </c>
      <c r="E15047">
        <v>0.64</v>
      </c>
      <c r="F15047">
        <f t="shared" si="237"/>
        <v>275.60000000000002</v>
      </c>
    </row>
    <row r="15048" spans="1:6" x14ac:dyDescent="0.25">
      <c r="A15048" t="str">
        <f>[1]AMETS_BerthA_2022!C15049</f>
        <v>2022-11-26T01:35:00Z</v>
      </c>
      <c r="B15048">
        <f>[1]AMETS_BerthA_2022!H15049*0.01</f>
        <v>4.7700000000000005</v>
      </c>
      <c r="C15048">
        <f>[1]AMETS_BerthA_2022!E15049</f>
        <v>12.5</v>
      </c>
      <c r="D15048">
        <f>[1]AMETS_BerthA_2022!F15049</f>
        <v>272.8</v>
      </c>
      <c r="E15048">
        <v>0.54</v>
      </c>
      <c r="F15048">
        <f t="shared" si="237"/>
        <v>272.8</v>
      </c>
    </row>
    <row r="15049" spans="1:6" x14ac:dyDescent="0.25">
      <c r="A15049" t="str">
        <f>[1]AMETS_BerthA_2022!C15050</f>
        <v>2022-11-26T02:05:00Z</v>
      </c>
      <c r="B15049">
        <f>[1]AMETS_BerthA_2022!H15050*0.01</f>
        <v>4.6000000000000005</v>
      </c>
      <c r="C15049">
        <f>[1]AMETS_BerthA_2022!E15050</f>
        <v>12.5</v>
      </c>
      <c r="D15049">
        <f>[1]AMETS_BerthA_2022!F15050</f>
        <v>264.39999999999998</v>
      </c>
      <c r="E15049">
        <v>0.25</v>
      </c>
      <c r="F15049">
        <f t="shared" si="237"/>
        <v>264.39999999999998</v>
      </c>
    </row>
    <row r="15050" spans="1:6" x14ac:dyDescent="0.25">
      <c r="A15050" t="str">
        <f>[1]AMETS_BerthA_2022!C15051</f>
        <v>2022-11-26T02:35:00Z</v>
      </c>
      <c r="B15050">
        <f>[1]AMETS_BerthA_2022!H15051*0.01</f>
        <v>4.54</v>
      </c>
      <c r="C15050">
        <f>[1]AMETS_BerthA_2022!E15051</f>
        <v>12.5</v>
      </c>
      <c r="D15050">
        <f>[1]AMETS_BerthA_2022!F15051</f>
        <v>272.8</v>
      </c>
      <c r="E15050">
        <v>0.43</v>
      </c>
      <c r="F15050">
        <f t="shared" si="237"/>
        <v>272.8</v>
      </c>
    </row>
    <row r="15051" spans="1:6" x14ac:dyDescent="0.25">
      <c r="A15051" t="str">
        <f>[1]AMETS_BerthA_2022!C15052</f>
        <v>2022-11-26T03:05:00Z</v>
      </c>
      <c r="B15051">
        <f>[1]AMETS_BerthA_2022!H15052*0.01</f>
        <v>4.5</v>
      </c>
      <c r="C15051">
        <f>[1]AMETS_BerthA_2022!E15052</f>
        <v>11.76</v>
      </c>
      <c r="D15051">
        <f>[1]AMETS_BerthA_2022!F15052</f>
        <v>268.60000000000002</v>
      </c>
      <c r="E15051">
        <v>0.62</v>
      </c>
      <c r="F15051">
        <f t="shared" si="237"/>
        <v>268.60000000000002</v>
      </c>
    </row>
    <row r="15052" spans="1:6" x14ac:dyDescent="0.25">
      <c r="A15052" t="str">
        <f>[1]AMETS_BerthA_2022!C15053</f>
        <v>2022-11-26T03:35:00Z</v>
      </c>
      <c r="B15052">
        <f>[1]AMETS_BerthA_2022!H15053*0.01</f>
        <v>4.25</v>
      </c>
      <c r="C15052">
        <f>[1]AMETS_BerthA_2022!E15053</f>
        <v>12.5</v>
      </c>
      <c r="D15052">
        <f>[1]AMETS_BerthA_2022!F15053</f>
        <v>268.60000000000002</v>
      </c>
      <c r="E15052">
        <v>0.33</v>
      </c>
      <c r="F15052">
        <f t="shared" si="237"/>
        <v>268.60000000000002</v>
      </c>
    </row>
    <row r="15053" spans="1:6" x14ac:dyDescent="0.25">
      <c r="A15053" t="str">
        <f>[1]AMETS_BerthA_2022!C15054</f>
        <v>2022-11-26T04:05:00Z</v>
      </c>
      <c r="B15053">
        <f>[1]AMETS_BerthA_2022!H15054*0.01</f>
        <v>4.55</v>
      </c>
      <c r="C15053">
        <f>[1]AMETS_BerthA_2022!E15054</f>
        <v>12.5</v>
      </c>
      <c r="D15053">
        <f>[1]AMETS_BerthA_2022!F15054</f>
        <v>271.39999999999998</v>
      </c>
      <c r="E15053">
        <v>0.28999999999999998</v>
      </c>
      <c r="F15053">
        <f t="shared" si="237"/>
        <v>271.39999999999998</v>
      </c>
    </row>
    <row r="15054" spans="1:6" x14ac:dyDescent="0.25">
      <c r="A15054" t="str">
        <f>[1]AMETS_BerthA_2022!C15055</f>
        <v>2022-11-26T04:35:00Z</v>
      </c>
      <c r="B15054">
        <f>[1]AMETS_BerthA_2022!H15055*0.01</f>
        <v>4.3600000000000003</v>
      </c>
      <c r="C15054">
        <f>[1]AMETS_BerthA_2022!E15055</f>
        <v>13.33</v>
      </c>
      <c r="D15054">
        <f>[1]AMETS_BerthA_2022!F15055</f>
        <v>264.39999999999998</v>
      </c>
      <c r="E15054">
        <v>0.46</v>
      </c>
      <c r="F15054">
        <f t="shared" si="237"/>
        <v>264.39999999999998</v>
      </c>
    </row>
    <row r="15055" spans="1:6" x14ac:dyDescent="0.25">
      <c r="A15055" t="str">
        <f>[1]AMETS_BerthA_2022!C15056</f>
        <v>2022-11-26T05:05:00Z</v>
      </c>
      <c r="B15055">
        <f>[1]AMETS_BerthA_2022!H15056*0.01</f>
        <v>4.59</v>
      </c>
      <c r="C15055">
        <f>[1]AMETS_BerthA_2022!E15056</f>
        <v>11.76</v>
      </c>
      <c r="D15055">
        <f>[1]AMETS_BerthA_2022!F15056</f>
        <v>271.39999999999998</v>
      </c>
      <c r="E15055">
        <v>0.69</v>
      </c>
      <c r="F15055">
        <f t="shared" si="237"/>
        <v>271.39999999999998</v>
      </c>
    </row>
    <row r="15056" spans="1:6" x14ac:dyDescent="0.25">
      <c r="A15056" t="str">
        <f>[1]AMETS_BerthA_2022!C15057</f>
        <v>2022-11-26T05:35:00Z</v>
      </c>
      <c r="B15056">
        <f>[1]AMETS_BerthA_2022!H15057*0.01</f>
        <v>4.38</v>
      </c>
      <c r="C15056">
        <f>[1]AMETS_BerthA_2022!E15057</f>
        <v>11.76</v>
      </c>
      <c r="D15056">
        <f>[1]AMETS_BerthA_2022!F15057</f>
        <v>271.39999999999998</v>
      </c>
      <c r="E15056">
        <v>0.44</v>
      </c>
      <c r="F15056">
        <f t="shared" si="237"/>
        <v>271.39999999999998</v>
      </c>
    </row>
    <row r="15057" spans="1:6" x14ac:dyDescent="0.25">
      <c r="A15057" t="str">
        <f>[1]AMETS_BerthA_2022!C15058</f>
        <v>2022-11-26T06:05:00Z</v>
      </c>
      <c r="B15057">
        <f>[1]AMETS_BerthA_2022!H15058*0.01</f>
        <v>4.53</v>
      </c>
      <c r="C15057">
        <f>[1]AMETS_BerthA_2022!E15058</f>
        <v>10</v>
      </c>
      <c r="D15057">
        <f>[1]AMETS_BerthA_2022!F15058</f>
        <v>258.8</v>
      </c>
      <c r="E15057">
        <v>0.4</v>
      </c>
      <c r="F15057">
        <f t="shared" si="237"/>
        <v>258.8</v>
      </c>
    </row>
    <row r="15058" spans="1:6" x14ac:dyDescent="0.25">
      <c r="A15058" t="str">
        <f>[1]AMETS_BerthA_2022!C15059</f>
        <v>2022-11-26T06:35:00Z</v>
      </c>
      <c r="B15058">
        <f>[1]AMETS_BerthA_2022!H15059*0.01</f>
        <v>4.46</v>
      </c>
      <c r="C15058">
        <f>[1]AMETS_BerthA_2022!E15059</f>
        <v>12.5</v>
      </c>
      <c r="D15058">
        <f>[1]AMETS_BerthA_2022!F15059</f>
        <v>267.2</v>
      </c>
      <c r="E15058">
        <v>0.32</v>
      </c>
      <c r="F15058">
        <f t="shared" si="237"/>
        <v>267.2</v>
      </c>
    </row>
    <row r="15059" spans="1:6" x14ac:dyDescent="0.25">
      <c r="A15059" t="str">
        <f>[1]AMETS_BerthA_2022!C15060</f>
        <v>2022-11-26T07:05:00Z</v>
      </c>
      <c r="B15059">
        <f>[1]AMETS_BerthA_2022!H15060*0.01</f>
        <v>5.5200000000000005</v>
      </c>
      <c r="C15059">
        <f>[1]AMETS_BerthA_2022!E15060</f>
        <v>12.5</v>
      </c>
      <c r="D15059">
        <f>[1]AMETS_BerthA_2022!F15060</f>
        <v>265.8</v>
      </c>
      <c r="E15059">
        <v>0.54</v>
      </c>
      <c r="F15059">
        <f t="shared" si="237"/>
        <v>265.8</v>
      </c>
    </row>
    <row r="15060" spans="1:6" x14ac:dyDescent="0.25">
      <c r="A15060" t="str">
        <f>[1]AMETS_BerthA_2022!C15061</f>
        <v>2022-11-26T07:35:00Z</v>
      </c>
      <c r="B15060">
        <f>[1]AMETS_BerthA_2022!H15061*0.01</f>
        <v>4.8500000000000005</v>
      </c>
      <c r="C15060">
        <f>[1]AMETS_BerthA_2022!E15061</f>
        <v>10.53</v>
      </c>
      <c r="D15060">
        <f>[1]AMETS_BerthA_2022!F15061</f>
        <v>258.8</v>
      </c>
      <c r="E15060">
        <v>0.7</v>
      </c>
      <c r="F15060">
        <f t="shared" si="237"/>
        <v>258.8</v>
      </c>
    </row>
    <row r="15061" spans="1:6" x14ac:dyDescent="0.25">
      <c r="A15061" t="str">
        <f>[1]AMETS_BerthA_2022!C15062</f>
        <v>2022-11-26T08:05:00Z</v>
      </c>
      <c r="B15061">
        <f>[1]AMETS_BerthA_2022!H15062*0.01</f>
        <v>5.1000000000000005</v>
      </c>
      <c r="C15061">
        <f>[1]AMETS_BerthA_2022!E15062</f>
        <v>10</v>
      </c>
      <c r="D15061">
        <f>[1]AMETS_BerthA_2022!F15062</f>
        <v>241.9</v>
      </c>
      <c r="E15061">
        <v>0.62</v>
      </c>
      <c r="F15061">
        <f t="shared" si="237"/>
        <v>241.9</v>
      </c>
    </row>
    <row r="15062" spans="1:6" x14ac:dyDescent="0.25">
      <c r="A15062" t="str">
        <f>[1]AMETS_BerthA_2022!C15063</f>
        <v>2022-11-26T08:35:00Z</v>
      </c>
      <c r="B15062">
        <f>[1]AMETS_BerthA_2022!H15063*0.01</f>
        <v>5.18</v>
      </c>
      <c r="C15062">
        <f>[1]AMETS_BerthA_2022!E15063</f>
        <v>12.5</v>
      </c>
      <c r="D15062">
        <f>[1]AMETS_BerthA_2022!F15063</f>
        <v>264.39999999999998</v>
      </c>
      <c r="E15062">
        <v>0.33</v>
      </c>
      <c r="F15062">
        <f t="shared" si="237"/>
        <v>264.39999999999998</v>
      </c>
    </row>
    <row r="15063" spans="1:6" x14ac:dyDescent="0.25">
      <c r="A15063" t="str">
        <f>[1]AMETS_BerthA_2022!C15064</f>
        <v>2022-11-26T09:05:00Z</v>
      </c>
      <c r="B15063">
        <f>[1]AMETS_BerthA_2022!H15064*0.01</f>
        <v>5.01</v>
      </c>
      <c r="C15063">
        <f>[1]AMETS_BerthA_2022!E15064</f>
        <v>10.53</v>
      </c>
      <c r="D15063">
        <f>[1]AMETS_BerthA_2022!F15064</f>
        <v>246.1</v>
      </c>
      <c r="E15063">
        <v>0.25</v>
      </c>
      <c r="F15063">
        <f t="shared" si="237"/>
        <v>246.1</v>
      </c>
    </row>
    <row r="15064" spans="1:6" x14ac:dyDescent="0.25">
      <c r="A15064" t="str">
        <f>[1]AMETS_BerthA_2022!C15065</f>
        <v>2022-11-26T09:35:00Z</v>
      </c>
      <c r="B15064">
        <f>[1]AMETS_BerthA_2022!H15065*0.01</f>
        <v>4.9400000000000004</v>
      </c>
      <c r="C15064">
        <f>[1]AMETS_BerthA_2022!E15065</f>
        <v>11.76</v>
      </c>
      <c r="D15064">
        <f>[1]AMETS_BerthA_2022!F15065</f>
        <v>253.1</v>
      </c>
      <c r="E15064">
        <v>0.25</v>
      </c>
      <c r="F15064">
        <f t="shared" si="237"/>
        <v>253.1</v>
      </c>
    </row>
    <row r="15065" spans="1:6" x14ac:dyDescent="0.25">
      <c r="A15065" t="str">
        <f>[1]AMETS_BerthA_2022!C15066</f>
        <v>2022-11-26T10:05:00Z</v>
      </c>
      <c r="B15065">
        <f>[1]AMETS_BerthA_2022!H15066*0.01</f>
        <v>5.91</v>
      </c>
      <c r="C15065">
        <f>[1]AMETS_BerthA_2022!E15066</f>
        <v>11.76</v>
      </c>
      <c r="D15065">
        <f>[1]AMETS_BerthA_2022!F15066</f>
        <v>241.9</v>
      </c>
      <c r="E15065">
        <v>0.42</v>
      </c>
      <c r="F15065">
        <f t="shared" si="237"/>
        <v>241.9</v>
      </c>
    </row>
    <row r="15066" spans="1:6" x14ac:dyDescent="0.25">
      <c r="A15066" t="str">
        <f>[1]AMETS_BerthA_2022!C15067</f>
        <v>2022-11-26T10:35:00Z</v>
      </c>
      <c r="B15066">
        <f>[1]AMETS_BerthA_2022!H15067*0.01</f>
        <v>5.21</v>
      </c>
      <c r="C15066">
        <f>[1]AMETS_BerthA_2022!E15067</f>
        <v>12.5</v>
      </c>
      <c r="D15066">
        <f>[1]AMETS_BerthA_2022!F15067</f>
        <v>243.3</v>
      </c>
      <c r="E15066">
        <v>0.65</v>
      </c>
      <c r="F15066">
        <f t="shared" si="237"/>
        <v>243.3</v>
      </c>
    </row>
    <row r="15067" spans="1:6" x14ac:dyDescent="0.25">
      <c r="A15067" t="str">
        <f>[1]AMETS_BerthA_2022!C15068</f>
        <v>2022-11-26T11:05:00Z</v>
      </c>
      <c r="B15067">
        <f>[1]AMETS_BerthA_2022!H15068*0.01</f>
        <v>5.16</v>
      </c>
      <c r="C15067">
        <f>[1]AMETS_BerthA_2022!E15068</f>
        <v>13.33</v>
      </c>
      <c r="D15067">
        <f>[1]AMETS_BerthA_2022!F15068</f>
        <v>241.9</v>
      </c>
      <c r="E15067">
        <v>0.35</v>
      </c>
      <c r="F15067">
        <f t="shared" si="237"/>
        <v>241.9</v>
      </c>
    </row>
    <row r="15068" spans="1:6" x14ac:dyDescent="0.25">
      <c r="A15068" t="str">
        <f>[1]AMETS_BerthA_2022!C15069</f>
        <v>2022-11-26T11:35:00Z</v>
      </c>
      <c r="B15068">
        <f>[1]AMETS_BerthA_2022!H15069*0.01</f>
        <v>5.44</v>
      </c>
      <c r="C15068">
        <f>[1]AMETS_BerthA_2022!E15069</f>
        <v>12.5</v>
      </c>
      <c r="D15068">
        <f>[1]AMETS_BerthA_2022!F15069</f>
        <v>244.7</v>
      </c>
      <c r="E15068">
        <v>0.28000000000000003</v>
      </c>
      <c r="F15068">
        <f t="shared" si="237"/>
        <v>244.7</v>
      </c>
    </row>
    <row r="15069" spans="1:6" x14ac:dyDescent="0.25">
      <c r="A15069" t="str">
        <f>[1]AMETS_BerthA_2022!C15070</f>
        <v>2022-11-26T12:05:00Z</v>
      </c>
      <c r="B15069">
        <f>[1]AMETS_BerthA_2022!H15070*0.01</f>
        <v>4.42</v>
      </c>
      <c r="C15069">
        <f>[1]AMETS_BerthA_2022!E15070</f>
        <v>12.5</v>
      </c>
      <c r="D15069">
        <f>[1]AMETS_BerthA_2022!F15070</f>
        <v>257.3</v>
      </c>
      <c r="E15069">
        <v>0.55000000000000004</v>
      </c>
      <c r="F15069">
        <f t="shared" si="237"/>
        <v>257.3</v>
      </c>
    </row>
    <row r="15070" spans="1:6" x14ac:dyDescent="0.25">
      <c r="A15070" t="str">
        <f>[1]AMETS_BerthA_2022!C15071</f>
        <v>2022-11-26T12:35:00Z</v>
      </c>
      <c r="B15070">
        <f>[1]AMETS_BerthA_2022!H15071*0.01</f>
        <v>4.9400000000000004</v>
      </c>
      <c r="C15070">
        <f>[1]AMETS_BerthA_2022!E15071</f>
        <v>12.5</v>
      </c>
      <c r="D15070">
        <f>[1]AMETS_BerthA_2022!F15071</f>
        <v>248.9</v>
      </c>
      <c r="E15070">
        <v>0.47</v>
      </c>
      <c r="F15070">
        <f t="shared" si="237"/>
        <v>248.9</v>
      </c>
    </row>
    <row r="15071" spans="1:6" x14ac:dyDescent="0.25">
      <c r="A15071" t="str">
        <f>[1]AMETS_BerthA_2022!C15072</f>
        <v>2022-11-26T13:05:00Z</v>
      </c>
      <c r="B15071">
        <f>[1]AMETS_BerthA_2022!H15072*0.01</f>
        <v>4.8600000000000003</v>
      </c>
      <c r="C15071">
        <f>[1]AMETS_BerthA_2022!E15072</f>
        <v>13.33</v>
      </c>
      <c r="D15071">
        <f>[1]AMETS_BerthA_2022!F15072</f>
        <v>251.7</v>
      </c>
      <c r="E15071">
        <v>0.39</v>
      </c>
      <c r="F15071">
        <f t="shared" si="237"/>
        <v>251.7</v>
      </c>
    </row>
    <row r="15072" spans="1:6" x14ac:dyDescent="0.25">
      <c r="A15072" t="str">
        <f>[1]AMETS_BerthA_2022!C15073</f>
        <v>2022-11-26T13:35:00Z</v>
      </c>
      <c r="B15072">
        <f>[1]AMETS_BerthA_2022!H15073*0.01</f>
        <v>4.72</v>
      </c>
      <c r="C15072">
        <f>[1]AMETS_BerthA_2022!E15073</f>
        <v>13.33</v>
      </c>
      <c r="D15072">
        <f>[1]AMETS_BerthA_2022!F15073</f>
        <v>253.1</v>
      </c>
      <c r="E15072">
        <v>0.53</v>
      </c>
      <c r="F15072">
        <f t="shared" si="237"/>
        <v>253.1</v>
      </c>
    </row>
    <row r="15073" spans="1:6" x14ac:dyDescent="0.25">
      <c r="A15073" t="str">
        <f>[1]AMETS_BerthA_2022!C15074</f>
        <v>2022-11-26T14:05:00Z</v>
      </c>
      <c r="B15073">
        <f>[1]AMETS_BerthA_2022!H15074*0.01</f>
        <v>4.68</v>
      </c>
      <c r="C15073">
        <f>[1]AMETS_BerthA_2022!E15074</f>
        <v>13.33</v>
      </c>
      <c r="D15073">
        <f>[1]AMETS_BerthA_2022!F15074</f>
        <v>237.7</v>
      </c>
      <c r="E15073">
        <v>0.26</v>
      </c>
      <c r="F15073">
        <f t="shared" si="237"/>
        <v>237.7</v>
      </c>
    </row>
    <row r="15074" spans="1:6" x14ac:dyDescent="0.25">
      <c r="A15074" t="str">
        <f>[1]AMETS_BerthA_2022!C15075</f>
        <v>2022-11-26T14:35:00Z</v>
      </c>
      <c r="B15074">
        <f>[1]AMETS_BerthA_2022!H15075*0.01</f>
        <v>4.38</v>
      </c>
      <c r="C15074">
        <f>[1]AMETS_BerthA_2022!E15075</f>
        <v>13.33</v>
      </c>
      <c r="D15074">
        <f>[1]AMETS_BerthA_2022!F15075</f>
        <v>246.1</v>
      </c>
      <c r="E15074">
        <v>0.68</v>
      </c>
      <c r="F15074">
        <f t="shared" si="237"/>
        <v>246.1</v>
      </c>
    </row>
    <row r="15075" spans="1:6" x14ac:dyDescent="0.25">
      <c r="A15075" t="str">
        <f>[1]AMETS_BerthA_2022!C15076</f>
        <v>2022-11-26T15:05:00Z</v>
      </c>
      <c r="B15075">
        <f>[1]AMETS_BerthA_2022!H15076*0.01</f>
        <v>4.93</v>
      </c>
      <c r="C15075">
        <f>[1]AMETS_BerthA_2022!E15076</f>
        <v>13.33</v>
      </c>
      <c r="D15075">
        <f>[1]AMETS_BerthA_2022!F15076</f>
        <v>253.1</v>
      </c>
      <c r="E15075">
        <v>0.73</v>
      </c>
      <c r="F15075">
        <f t="shared" si="237"/>
        <v>253.1</v>
      </c>
    </row>
    <row r="15076" spans="1:6" x14ac:dyDescent="0.25">
      <c r="A15076" t="str">
        <f>[1]AMETS_BerthA_2022!C15077</f>
        <v>2022-11-26T15:35:00Z</v>
      </c>
      <c r="B15076">
        <f>[1]AMETS_BerthA_2022!H15077*0.01</f>
        <v>4.8</v>
      </c>
      <c r="C15076">
        <f>[1]AMETS_BerthA_2022!E15077</f>
        <v>13.33</v>
      </c>
      <c r="D15076">
        <f>[1]AMETS_BerthA_2022!F15077</f>
        <v>246.1</v>
      </c>
      <c r="E15076">
        <v>0.62</v>
      </c>
      <c r="F15076">
        <f t="shared" si="237"/>
        <v>246.1</v>
      </c>
    </row>
    <row r="15077" spans="1:6" x14ac:dyDescent="0.25">
      <c r="A15077" t="str">
        <f>[1]AMETS_BerthA_2022!C15078</f>
        <v>2022-11-26T16:05:00Z</v>
      </c>
      <c r="B15077">
        <f>[1]AMETS_BerthA_2022!H15078*0.01</f>
        <v>4.38</v>
      </c>
      <c r="C15077">
        <f>[1]AMETS_BerthA_2022!E15078</f>
        <v>13.33</v>
      </c>
      <c r="D15077">
        <f>[1]AMETS_BerthA_2022!F15078</f>
        <v>246.1</v>
      </c>
      <c r="E15077">
        <v>0.69</v>
      </c>
      <c r="F15077">
        <f t="shared" si="237"/>
        <v>246.1</v>
      </c>
    </row>
    <row r="15078" spans="1:6" x14ac:dyDescent="0.25">
      <c r="A15078" t="str">
        <f>[1]AMETS_BerthA_2022!C15079</f>
        <v>2022-11-26T16:35:00Z</v>
      </c>
      <c r="B15078">
        <f>[1]AMETS_BerthA_2022!H15079*0.01</f>
        <v>4.83</v>
      </c>
      <c r="C15078">
        <f>[1]AMETS_BerthA_2022!E15079</f>
        <v>11.76</v>
      </c>
      <c r="D15078">
        <f>[1]AMETS_BerthA_2022!F15079</f>
        <v>239.1</v>
      </c>
      <c r="E15078">
        <v>0.61</v>
      </c>
      <c r="F15078">
        <f t="shared" si="237"/>
        <v>239.1</v>
      </c>
    </row>
    <row r="15079" spans="1:6" x14ac:dyDescent="0.25">
      <c r="A15079" t="str">
        <f>[1]AMETS_BerthA_2022!C15080</f>
        <v>2022-11-26T17:05:00Z</v>
      </c>
      <c r="B15079">
        <f>[1]AMETS_BerthA_2022!H15080*0.01</f>
        <v>5.0200000000000005</v>
      </c>
      <c r="C15079">
        <f>[1]AMETS_BerthA_2022!E15080</f>
        <v>12.5</v>
      </c>
      <c r="D15079">
        <f>[1]AMETS_BerthA_2022!F15080</f>
        <v>248.9</v>
      </c>
      <c r="E15079">
        <v>0.6</v>
      </c>
      <c r="F15079">
        <f t="shared" si="237"/>
        <v>248.9</v>
      </c>
    </row>
    <row r="15080" spans="1:6" x14ac:dyDescent="0.25">
      <c r="A15080" t="str">
        <f>[1]AMETS_BerthA_2022!C15081</f>
        <v>2022-11-26T17:35:00Z</v>
      </c>
      <c r="B15080">
        <f>[1]AMETS_BerthA_2022!H15081*0.01</f>
        <v>4.71</v>
      </c>
      <c r="C15080">
        <f>[1]AMETS_BerthA_2022!E15081</f>
        <v>12.5</v>
      </c>
      <c r="D15080">
        <f>[1]AMETS_BerthA_2022!F15081</f>
        <v>234.8</v>
      </c>
      <c r="E15080">
        <v>0.55000000000000004</v>
      </c>
      <c r="F15080">
        <f t="shared" si="237"/>
        <v>234.8</v>
      </c>
    </row>
    <row r="15081" spans="1:6" x14ac:dyDescent="0.25">
      <c r="A15081" t="str">
        <f>[1]AMETS_BerthA_2022!C15082</f>
        <v>2022-11-26T18:05:00Z</v>
      </c>
      <c r="B15081">
        <f>[1]AMETS_BerthA_2022!H15082*0.01</f>
        <v>5.04</v>
      </c>
      <c r="C15081">
        <f>[1]AMETS_BerthA_2022!E15082</f>
        <v>13.33</v>
      </c>
      <c r="D15081">
        <f>[1]AMETS_BerthA_2022!F15082</f>
        <v>240.5</v>
      </c>
      <c r="E15081">
        <v>0.57999999999999996</v>
      </c>
      <c r="F15081">
        <f t="shared" si="237"/>
        <v>240.5</v>
      </c>
    </row>
    <row r="15082" spans="1:6" x14ac:dyDescent="0.25">
      <c r="A15082" t="str">
        <f>[1]AMETS_BerthA_2022!C15083</f>
        <v>2022-11-26T18:35:00Z</v>
      </c>
      <c r="B15082">
        <f>[1]AMETS_BerthA_2022!H15083*0.01</f>
        <v>5.03</v>
      </c>
      <c r="C15082">
        <f>[1]AMETS_BerthA_2022!E15083</f>
        <v>12.5</v>
      </c>
      <c r="D15082">
        <f>[1]AMETS_BerthA_2022!F15083</f>
        <v>248.9</v>
      </c>
      <c r="E15082">
        <v>0.26</v>
      </c>
      <c r="F15082">
        <f t="shared" si="237"/>
        <v>248.9</v>
      </c>
    </row>
    <row r="15083" spans="1:6" x14ac:dyDescent="0.25">
      <c r="A15083" t="str">
        <f>[1]AMETS_BerthA_2022!C15084</f>
        <v>2022-11-26T19:05:00Z</v>
      </c>
      <c r="B15083">
        <f>[1]AMETS_BerthA_2022!H15084*0.01</f>
        <v>5.04</v>
      </c>
      <c r="C15083">
        <f>[1]AMETS_BerthA_2022!E15084</f>
        <v>10</v>
      </c>
      <c r="D15083">
        <f>[1]AMETS_BerthA_2022!F15084</f>
        <v>227.8</v>
      </c>
      <c r="E15083">
        <v>0.25</v>
      </c>
      <c r="F15083">
        <f t="shared" si="237"/>
        <v>227.8</v>
      </c>
    </row>
    <row r="15084" spans="1:6" x14ac:dyDescent="0.25">
      <c r="A15084" t="str">
        <f>[1]AMETS_BerthA_2022!C15085</f>
        <v>2022-11-26T19:35:00Z</v>
      </c>
      <c r="B15084">
        <f>[1]AMETS_BerthA_2022!H15085*0.01</f>
        <v>4.99</v>
      </c>
      <c r="C15084">
        <f>[1]AMETS_BerthA_2022!E15085</f>
        <v>11.11</v>
      </c>
      <c r="D15084">
        <f>[1]AMETS_BerthA_2022!F15085</f>
        <v>239.1</v>
      </c>
      <c r="E15084">
        <v>0.53</v>
      </c>
      <c r="F15084">
        <f t="shared" si="237"/>
        <v>239.1</v>
      </c>
    </row>
    <row r="15085" spans="1:6" x14ac:dyDescent="0.25">
      <c r="A15085" t="str">
        <f>[1]AMETS_BerthA_2022!C15086</f>
        <v>2022-11-26T20:35:00Z</v>
      </c>
      <c r="B15085">
        <f>[1]AMETS_BerthA_2022!H15086*0.01</f>
        <v>6.01</v>
      </c>
      <c r="C15085">
        <f>[1]AMETS_BerthA_2022!E15086</f>
        <v>11.11</v>
      </c>
      <c r="D15085">
        <f>[1]AMETS_BerthA_2022!F15086</f>
        <v>233.4</v>
      </c>
      <c r="E15085">
        <v>0.52</v>
      </c>
      <c r="F15085">
        <f t="shared" si="237"/>
        <v>233.4</v>
      </c>
    </row>
    <row r="15086" spans="1:6" x14ac:dyDescent="0.25">
      <c r="A15086" t="str">
        <f>[1]AMETS_BerthA_2022!C15087</f>
        <v>2022-11-26T21:05:00Z</v>
      </c>
      <c r="B15086">
        <f>[1]AMETS_BerthA_2022!H15087*0.01</f>
        <v>6.04</v>
      </c>
      <c r="C15086">
        <f>[1]AMETS_BerthA_2022!E15087</f>
        <v>12.5</v>
      </c>
      <c r="D15086">
        <f>[1]AMETS_BerthA_2022!F15087</f>
        <v>255.9</v>
      </c>
      <c r="E15086">
        <v>0.57999999999999996</v>
      </c>
      <c r="F15086">
        <f t="shared" si="237"/>
        <v>255.9</v>
      </c>
    </row>
    <row r="15087" spans="1:6" x14ac:dyDescent="0.25">
      <c r="A15087" t="str">
        <f>[1]AMETS_BerthA_2022!C15088</f>
        <v>2022-11-26T21:35:00Z</v>
      </c>
      <c r="B15087">
        <f>[1]AMETS_BerthA_2022!H15088*0.01</f>
        <v>6.47</v>
      </c>
      <c r="C15087">
        <f>[1]AMETS_BerthA_2022!E15088</f>
        <v>11.11</v>
      </c>
      <c r="D15087">
        <f>[1]AMETS_BerthA_2022!F15088</f>
        <v>233.4</v>
      </c>
      <c r="E15087">
        <v>0.46</v>
      </c>
      <c r="F15087">
        <f t="shared" si="237"/>
        <v>233.4</v>
      </c>
    </row>
    <row r="15088" spans="1:6" x14ac:dyDescent="0.25">
      <c r="A15088" t="str">
        <f>[1]AMETS_BerthA_2022!C15089</f>
        <v>2022-11-26T22:05:00Z</v>
      </c>
      <c r="B15088">
        <f>[1]AMETS_BerthA_2022!H15089*0.01</f>
        <v>6.5</v>
      </c>
      <c r="C15088">
        <f>[1]AMETS_BerthA_2022!E15089</f>
        <v>12.5</v>
      </c>
      <c r="D15088">
        <f>[1]AMETS_BerthA_2022!F15089</f>
        <v>237.7</v>
      </c>
      <c r="E15088">
        <v>0.66</v>
      </c>
      <c r="F15088">
        <f t="shared" si="237"/>
        <v>237.7</v>
      </c>
    </row>
    <row r="15089" spans="1:6" x14ac:dyDescent="0.25">
      <c r="A15089" t="str">
        <f>[1]AMETS_BerthA_2022!C15090</f>
        <v>2022-11-26T22:35:00Z</v>
      </c>
      <c r="B15089">
        <f>[1]AMETS_BerthA_2022!H15090*0.01</f>
        <v>7.09</v>
      </c>
      <c r="C15089">
        <f>[1]AMETS_BerthA_2022!E15090</f>
        <v>12.5</v>
      </c>
      <c r="D15089">
        <f>[1]AMETS_BerthA_2022!F15090</f>
        <v>236.3</v>
      </c>
      <c r="E15089">
        <v>0.59</v>
      </c>
      <c r="F15089">
        <f t="shared" si="237"/>
        <v>236.3</v>
      </c>
    </row>
    <row r="15090" spans="1:6" x14ac:dyDescent="0.25">
      <c r="A15090" t="str">
        <f>[1]AMETS_BerthA_2022!C15091</f>
        <v>2022-11-26T23:05:00Z</v>
      </c>
      <c r="B15090">
        <f>[1]AMETS_BerthA_2022!H15091*0.01</f>
        <v>7.08</v>
      </c>
      <c r="C15090">
        <f>[1]AMETS_BerthA_2022!E15091</f>
        <v>12.5</v>
      </c>
      <c r="D15090">
        <f>[1]AMETS_BerthA_2022!F15091</f>
        <v>248.9</v>
      </c>
      <c r="E15090">
        <v>0.46</v>
      </c>
      <c r="F15090">
        <f t="shared" si="237"/>
        <v>248.9</v>
      </c>
    </row>
    <row r="15091" spans="1:6" x14ac:dyDescent="0.25">
      <c r="A15091" t="str">
        <f>[1]AMETS_BerthA_2022!C15092</f>
        <v>2022-11-26T23:35:00Z</v>
      </c>
      <c r="B15091">
        <f>[1]AMETS_BerthA_2022!H15092*0.01</f>
        <v>7.5200000000000005</v>
      </c>
      <c r="C15091">
        <f>[1]AMETS_BerthA_2022!E15092</f>
        <v>12.5</v>
      </c>
      <c r="D15091">
        <f>[1]AMETS_BerthA_2022!F15092</f>
        <v>240.5</v>
      </c>
      <c r="E15091">
        <v>0.46</v>
      </c>
      <c r="F15091">
        <f t="shared" si="237"/>
        <v>240.5</v>
      </c>
    </row>
    <row r="15092" spans="1:6" x14ac:dyDescent="0.25">
      <c r="A15092" t="str">
        <f>[1]AMETS_BerthA_2022!C15093</f>
        <v>2022-11-27T00:05:00Z</v>
      </c>
      <c r="B15092">
        <f>[1]AMETS_BerthA_2022!H15093*0.01</f>
        <v>7.57</v>
      </c>
      <c r="C15092">
        <f>[1]AMETS_BerthA_2022!E15093</f>
        <v>11.76</v>
      </c>
      <c r="D15092">
        <f>[1]AMETS_BerthA_2022!F15093</f>
        <v>243.3</v>
      </c>
      <c r="E15092">
        <v>0.38</v>
      </c>
      <c r="F15092">
        <f t="shared" si="237"/>
        <v>243.3</v>
      </c>
    </row>
    <row r="15093" spans="1:6" x14ac:dyDescent="0.25">
      <c r="A15093" t="str">
        <f>[1]AMETS_BerthA_2022!C15094</f>
        <v>2022-11-27T00:35:00Z</v>
      </c>
      <c r="B15093">
        <f>[1]AMETS_BerthA_2022!H15094*0.01</f>
        <v>6.79</v>
      </c>
      <c r="C15093">
        <f>[1]AMETS_BerthA_2022!E15094</f>
        <v>12.5</v>
      </c>
      <c r="D15093">
        <f>[1]AMETS_BerthA_2022!F15094</f>
        <v>248.9</v>
      </c>
      <c r="E15093">
        <v>0.63</v>
      </c>
      <c r="F15093">
        <f t="shared" si="237"/>
        <v>248.9</v>
      </c>
    </row>
    <row r="15094" spans="1:6" x14ac:dyDescent="0.25">
      <c r="A15094" t="str">
        <f>[1]AMETS_BerthA_2022!C15095</f>
        <v>2022-11-27T01:05:00Z</v>
      </c>
      <c r="B15094">
        <f>[1]AMETS_BerthA_2022!H15095*0.01</f>
        <v>6.3500000000000005</v>
      </c>
      <c r="C15094">
        <f>[1]AMETS_BerthA_2022!E15095</f>
        <v>13.33</v>
      </c>
      <c r="D15094">
        <f>[1]AMETS_BerthA_2022!F15095</f>
        <v>254.5</v>
      </c>
      <c r="E15094">
        <v>0.74</v>
      </c>
      <c r="F15094">
        <f t="shared" si="237"/>
        <v>254.5</v>
      </c>
    </row>
    <row r="15095" spans="1:6" x14ac:dyDescent="0.25">
      <c r="A15095" t="str">
        <f>[1]AMETS_BerthA_2022!C15096</f>
        <v>2022-11-27T01:35:00Z</v>
      </c>
      <c r="B15095">
        <f>[1]AMETS_BerthA_2022!H15096*0.01</f>
        <v>6.8900000000000006</v>
      </c>
      <c r="C15095">
        <f>[1]AMETS_BerthA_2022!E15096</f>
        <v>13.33</v>
      </c>
      <c r="D15095">
        <f>[1]AMETS_BerthA_2022!F15096</f>
        <v>243.3</v>
      </c>
      <c r="E15095">
        <v>0.67</v>
      </c>
      <c r="F15095">
        <f t="shared" si="237"/>
        <v>243.3</v>
      </c>
    </row>
    <row r="15096" spans="1:6" x14ac:dyDescent="0.25">
      <c r="A15096" t="str">
        <f>[1]AMETS_BerthA_2022!C15097</f>
        <v>2022-11-27T02:05:00Z</v>
      </c>
      <c r="B15096">
        <f>[1]AMETS_BerthA_2022!H15097*0.01</f>
        <v>6.65</v>
      </c>
      <c r="C15096">
        <f>[1]AMETS_BerthA_2022!E15097</f>
        <v>13.33</v>
      </c>
      <c r="D15096">
        <f>[1]AMETS_BerthA_2022!F15097</f>
        <v>243.3</v>
      </c>
      <c r="E15096">
        <v>0.61</v>
      </c>
      <c r="F15096">
        <f t="shared" si="237"/>
        <v>243.3</v>
      </c>
    </row>
    <row r="15097" spans="1:6" x14ac:dyDescent="0.25">
      <c r="A15097" t="str">
        <f>[1]AMETS_BerthA_2022!C15098</f>
        <v>2022-11-27T03:05:00Z</v>
      </c>
      <c r="B15097">
        <f>[1]AMETS_BerthA_2022!H15098*0.01</f>
        <v>6.16</v>
      </c>
      <c r="C15097">
        <f>[1]AMETS_BerthA_2022!E15098</f>
        <v>15.38</v>
      </c>
      <c r="D15097">
        <f>[1]AMETS_BerthA_2022!F15098</f>
        <v>268.60000000000002</v>
      </c>
      <c r="E15097">
        <v>0.71</v>
      </c>
      <c r="F15097">
        <f t="shared" si="237"/>
        <v>268.60000000000002</v>
      </c>
    </row>
    <row r="15098" spans="1:6" x14ac:dyDescent="0.25">
      <c r="A15098" t="str">
        <f>[1]AMETS_BerthA_2022!C15099</f>
        <v>2022-11-27T03:35:00Z</v>
      </c>
      <c r="B15098">
        <f>[1]AMETS_BerthA_2022!H15099*0.01</f>
        <v>6.0200000000000005</v>
      </c>
      <c r="C15098">
        <f>[1]AMETS_BerthA_2022!E15099</f>
        <v>14.29</v>
      </c>
      <c r="D15098">
        <f>[1]AMETS_BerthA_2022!F15099</f>
        <v>251.7</v>
      </c>
      <c r="E15098">
        <v>0.4</v>
      </c>
      <c r="F15098">
        <f t="shared" si="237"/>
        <v>251.7</v>
      </c>
    </row>
    <row r="15099" spans="1:6" x14ac:dyDescent="0.25">
      <c r="A15099" t="str">
        <f>[1]AMETS_BerthA_2022!C15100</f>
        <v>2022-11-27T04:05:00Z</v>
      </c>
      <c r="B15099">
        <f>[1]AMETS_BerthA_2022!H15100*0.01</f>
        <v>6.19</v>
      </c>
      <c r="C15099">
        <f>[1]AMETS_BerthA_2022!E15100</f>
        <v>14.29</v>
      </c>
      <c r="D15099">
        <f>[1]AMETS_BerthA_2022!F15100</f>
        <v>243.3</v>
      </c>
      <c r="E15099">
        <v>0.47</v>
      </c>
      <c r="F15099">
        <f t="shared" si="237"/>
        <v>243.3</v>
      </c>
    </row>
    <row r="15100" spans="1:6" x14ac:dyDescent="0.25">
      <c r="A15100" t="str">
        <f>[1]AMETS_BerthA_2022!C15101</f>
        <v>2022-11-27T04:35:00Z</v>
      </c>
      <c r="B15100">
        <f>[1]AMETS_BerthA_2022!H15101*0.01</f>
        <v>5.94</v>
      </c>
      <c r="C15100">
        <f>[1]AMETS_BerthA_2022!E15101</f>
        <v>15.38</v>
      </c>
      <c r="D15100">
        <f>[1]AMETS_BerthA_2022!F15101</f>
        <v>263</v>
      </c>
      <c r="E15100">
        <v>0.34</v>
      </c>
      <c r="F15100">
        <f t="shared" si="237"/>
        <v>263</v>
      </c>
    </row>
    <row r="15101" spans="1:6" x14ac:dyDescent="0.25">
      <c r="A15101" t="str">
        <f>[1]AMETS_BerthA_2022!C15102</f>
        <v>2022-11-27T05:05:00Z</v>
      </c>
      <c r="B15101">
        <f>[1]AMETS_BerthA_2022!H15102*0.01</f>
        <v>5.95</v>
      </c>
      <c r="C15101">
        <f>[1]AMETS_BerthA_2022!E15102</f>
        <v>14.29</v>
      </c>
      <c r="D15101">
        <f>[1]AMETS_BerthA_2022!F15102</f>
        <v>251.7</v>
      </c>
      <c r="E15101">
        <v>0.44</v>
      </c>
      <c r="F15101">
        <f t="shared" si="237"/>
        <v>251.7</v>
      </c>
    </row>
    <row r="15102" spans="1:6" x14ac:dyDescent="0.25">
      <c r="A15102" t="str">
        <f>[1]AMETS_BerthA_2022!C15103</f>
        <v>2022-11-27T05:35:00Z</v>
      </c>
      <c r="B15102">
        <f>[1]AMETS_BerthA_2022!H15103*0.01</f>
        <v>5.8500000000000005</v>
      </c>
      <c r="C15102">
        <f>[1]AMETS_BerthA_2022!E15103</f>
        <v>14.29</v>
      </c>
      <c r="D15102">
        <f>[1]AMETS_BerthA_2022!F15103</f>
        <v>255.9</v>
      </c>
      <c r="E15102">
        <v>0.45</v>
      </c>
      <c r="F15102">
        <f t="shared" si="237"/>
        <v>255.9</v>
      </c>
    </row>
    <row r="15103" spans="1:6" x14ac:dyDescent="0.25">
      <c r="A15103" t="str">
        <f>[1]AMETS_BerthA_2022!C15104</f>
        <v>2022-11-27T06:05:00Z</v>
      </c>
      <c r="B15103">
        <f>[1]AMETS_BerthA_2022!H15104*0.01</f>
        <v>5.99</v>
      </c>
      <c r="C15103">
        <f>[1]AMETS_BerthA_2022!E15104</f>
        <v>14.29</v>
      </c>
      <c r="D15103">
        <f>[1]AMETS_BerthA_2022!F15104</f>
        <v>255.9</v>
      </c>
      <c r="E15103">
        <v>0.67</v>
      </c>
      <c r="F15103">
        <f t="shared" si="237"/>
        <v>255.9</v>
      </c>
    </row>
    <row r="15104" spans="1:6" x14ac:dyDescent="0.25">
      <c r="A15104" t="str">
        <f>[1]AMETS_BerthA_2022!C15105</f>
        <v>2022-11-27T06:35:00Z</v>
      </c>
      <c r="B15104">
        <f>[1]AMETS_BerthA_2022!H15105*0.01</f>
        <v>5.8500000000000005</v>
      </c>
      <c r="C15104">
        <f>[1]AMETS_BerthA_2022!E15105</f>
        <v>15.38</v>
      </c>
      <c r="D15104">
        <f>[1]AMETS_BerthA_2022!F15105</f>
        <v>275.60000000000002</v>
      </c>
      <c r="E15104">
        <v>0.65</v>
      </c>
      <c r="F15104">
        <f t="shared" si="237"/>
        <v>275.60000000000002</v>
      </c>
    </row>
    <row r="15105" spans="1:6" x14ac:dyDescent="0.25">
      <c r="A15105" t="str">
        <f>[1]AMETS_BerthA_2022!C15106</f>
        <v>2022-11-27T07:05:00Z</v>
      </c>
      <c r="B15105">
        <f>[1]AMETS_BerthA_2022!H15106*0.01</f>
        <v>5.72</v>
      </c>
      <c r="C15105">
        <f>[1]AMETS_BerthA_2022!E15106</f>
        <v>13.33</v>
      </c>
      <c r="D15105">
        <f>[1]AMETS_BerthA_2022!F15106</f>
        <v>234.8</v>
      </c>
      <c r="E15105">
        <v>0.63</v>
      </c>
      <c r="F15105">
        <f t="shared" si="237"/>
        <v>234.8</v>
      </c>
    </row>
    <row r="15106" spans="1:6" x14ac:dyDescent="0.25">
      <c r="A15106" t="str">
        <f>[1]AMETS_BerthA_2022!C15107</f>
        <v>2022-11-27T07:35:00Z</v>
      </c>
      <c r="B15106">
        <f>[1]AMETS_BerthA_2022!H15107*0.01</f>
        <v>6</v>
      </c>
      <c r="C15106">
        <f>[1]AMETS_BerthA_2022!E15107</f>
        <v>14.29</v>
      </c>
      <c r="D15106">
        <f>[1]AMETS_BerthA_2022!F15107</f>
        <v>254.5</v>
      </c>
      <c r="E15106">
        <v>0.38</v>
      </c>
      <c r="F15106">
        <f t="shared" si="237"/>
        <v>254.5</v>
      </c>
    </row>
    <row r="15107" spans="1:6" x14ac:dyDescent="0.25">
      <c r="A15107" t="str">
        <f>[1]AMETS_BerthA_2022!C15108</f>
        <v>2022-11-27T08:05:00Z</v>
      </c>
      <c r="B15107">
        <f>[1]AMETS_BerthA_2022!H15108*0.01</f>
        <v>6.12</v>
      </c>
      <c r="C15107">
        <f>[1]AMETS_BerthA_2022!E15108</f>
        <v>13.33</v>
      </c>
      <c r="D15107">
        <f>[1]AMETS_BerthA_2022!F15108</f>
        <v>248.9</v>
      </c>
      <c r="E15107">
        <v>0.48</v>
      </c>
      <c r="F15107">
        <f t="shared" ref="F15107:F15170" si="238">D15107</f>
        <v>248.9</v>
      </c>
    </row>
    <row r="15108" spans="1:6" x14ac:dyDescent="0.25">
      <c r="A15108" t="str">
        <f>[1]AMETS_BerthA_2022!C15109</f>
        <v>2022-11-27T08:35:00Z</v>
      </c>
      <c r="B15108">
        <f>[1]AMETS_BerthA_2022!H15109*0.01</f>
        <v>5.73</v>
      </c>
      <c r="C15108">
        <f>[1]AMETS_BerthA_2022!E15109</f>
        <v>13.33</v>
      </c>
      <c r="D15108">
        <f>[1]AMETS_BerthA_2022!F15109</f>
        <v>263</v>
      </c>
      <c r="E15108">
        <v>0.49</v>
      </c>
      <c r="F15108">
        <f t="shared" si="238"/>
        <v>263</v>
      </c>
    </row>
    <row r="15109" spans="1:6" x14ac:dyDescent="0.25">
      <c r="A15109" t="str">
        <f>[1]AMETS_BerthA_2022!C15110</f>
        <v>2022-11-27T09:05:00Z</v>
      </c>
      <c r="B15109">
        <f>[1]AMETS_BerthA_2022!H15110*0.01</f>
        <v>5.97</v>
      </c>
      <c r="C15109">
        <f>[1]AMETS_BerthA_2022!E15110</f>
        <v>12.5</v>
      </c>
      <c r="D15109">
        <f>[1]AMETS_BerthA_2022!F15110</f>
        <v>254.5</v>
      </c>
      <c r="E15109">
        <v>0.57999999999999996</v>
      </c>
      <c r="F15109">
        <f t="shared" si="238"/>
        <v>254.5</v>
      </c>
    </row>
    <row r="15110" spans="1:6" x14ac:dyDescent="0.25">
      <c r="A15110" t="str">
        <f>[1]AMETS_BerthA_2022!C15111</f>
        <v>2022-11-27T09:35:00Z</v>
      </c>
      <c r="B15110">
        <f>[1]AMETS_BerthA_2022!H15111*0.01</f>
        <v>6.33</v>
      </c>
      <c r="C15110">
        <f>[1]AMETS_BerthA_2022!E15111</f>
        <v>13.33</v>
      </c>
      <c r="D15110">
        <f>[1]AMETS_BerthA_2022!F15111</f>
        <v>257.3</v>
      </c>
      <c r="E15110">
        <v>0.28000000000000003</v>
      </c>
      <c r="F15110">
        <f t="shared" si="238"/>
        <v>257.3</v>
      </c>
    </row>
    <row r="15111" spans="1:6" x14ac:dyDescent="0.25">
      <c r="A15111" t="str">
        <f>[1]AMETS_BerthA_2022!C15112</f>
        <v>2022-11-27T10:05:00Z</v>
      </c>
      <c r="B15111">
        <f>[1]AMETS_BerthA_2022!H15112*0.01</f>
        <v>5.64</v>
      </c>
      <c r="C15111">
        <f>[1]AMETS_BerthA_2022!E15112</f>
        <v>12.5</v>
      </c>
      <c r="D15111">
        <f>[1]AMETS_BerthA_2022!F15112</f>
        <v>254.5</v>
      </c>
      <c r="E15111">
        <v>0.26</v>
      </c>
      <c r="F15111">
        <f t="shared" si="238"/>
        <v>254.5</v>
      </c>
    </row>
    <row r="15112" spans="1:6" x14ac:dyDescent="0.25">
      <c r="A15112" t="str">
        <f>[1]AMETS_BerthA_2022!C15113</f>
        <v>2022-11-27T10:35:00Z</v>
      </c>
      <c r="B15112">
        <f>[1]AMETS_BerthA_2022!H15113*0.01</f>
        <v>5.93</v>
      </c>
      <c r="C15112">
        <f>[1]AMETS_BerthA_2022!E15113</f>
        <v>14.29</v>
      </c>
      <c r="D15112">
        <f>[1]AMETS_BerthA_2022!F15113</f>
        <v>267.2</v>
      </c>
      <c r="E15112">
        <v>0.28000000000000003</v>
      </c>
      <c r="F15112">
        <f t="shared" si="238"/>
        <v>267.2</v>
      </c>
    </row>
    <row r="15113" spans="1:6" x14ac:dyDescent="0.25">
      <c r="A15113" t="str">
        <f>[1]AMETS_BerthA_2022!C15114</f>
        <v>2022-11-27T11:05:00Z</v>
      </c>
      <c r="B15113">
        <f>[1]AMETS_BerthA_2022!H15114*0.01</f>
        <v>6.1000000000000005</v>
      </c>
      <c r="C15113">
        <f>[1]AMETS_BerthA_2022!E15114</f>
        <v>11.76</v>
      </c>
      <c r="D15113">
        <f>[1]AMETS_BerthA_2022!F15114</f>
        <v>237.7</v>
      </c>
      <c r="E15113">
        <v>0.49</v>
      </c>
      <c r="F15113">
        <f t="shared" si="238"/>
        <v>237.7</v>
      </c>
    </row>
    <row r="15114" spans="1:6" x14ac:dyDescent="0.25">
      <c r="A15114" t="str">
        <f>[1]AMETS_BerthA_2022!C15115</f>
        <v>2022-11-27T11:35:00Z</v>
      </c>
      <c r="B15114">
        <f>[1]AMETS_BerthA_2022!H15115*0.01</f>
        <v>6.04</v>
      </c>
      <c r="C15114">
        <f>[1]AMETS_BerthA_2022!E15115</f>
        <v>13.33</v>
      </c>
      <c r="D15114">
        <f>[1]AMETS_BerthA_2022!F15115</f>
        <v>270</v>
      </c>
      <c r="E15114">
        <v>0.34</v>
      </c>
      <c r="F15114">
        <f t="shared" si="238"/>
        <v>270</v>
      </c>
    </row>
    <row r="15115" spans="1:6" x14ac:dyDescent="0.25">
      <c r="A15115" t="str">
        <f>[1]AMETS_BerthA_2022!C15116</f>
        <v>2022-11-27T12:05:00Z</v>
      </c>
      <c r="B15115">
        <f>[1]AMETS_BerthA_2022!H15116*0.01</f>
        <v>6.82</v>
      </c>
      <c r="C15115">
        <f>[1]AMETS_BerthA_2022!E15116</f>
        <v>13.33</v>
      </c>
      <c r="D15115">
        <f>[1]AMETS_BerthA_2022!F15116</f>
        <v>254.5</v>
      </c>
      <c r="E15115">
        <v>0.64</v>
      </c>
      <c r="F15115">
        <f t="shared" si="238"/>
        <v>254.5</v>
      </c>
    </row>
    <row r="15116" spans="1:6" x14ac:dyDescent="0.25">
      <c r="A15116" t="str">
        <f>[1]AMETS_BerthA_2022!C15117</f>
        <v>2022-11-27T12:35:00Z</v>
      </c>
      <c r="B15116">
        <f>[1]AMETS_BerthA_2022!H15117*0.01</f>
        <v>6.01</v>
      </c>
      <c r="C15116">
        <f>[1]AMETS_BerthA_2022!E15117</f>
        <v>14.29</v>
      </c>
      <c r="D15116">
        <f>[1]AMETS_BerthA_2022!F15117</f>
        <v>272.8</v>
      </c>
      <c r="E15116">
        <v>0.75</v>
      </c>
      <c r="F15116">
        <f t="shared" si="238"/>
        <v>272.8</v>
      </c>
    </row>
    <row r="15117" spans="1:6" x14ac:dyDescent="0.25">
      <c r="A15117" t="str">
        <f>[1]AMETS_BerthA_2022!C15118</f>
        <v>2022-11-27T13:35:00Z</v>
      </c>
      <c r="B15117">
        <f>[1]AMETS_BerthA_2022!H15118*0.01</f>
        <v>6.28</v>
      </c>
      <c r="C15117">
        <f>[1]AMETS_BerthA_2022!E15118</f>
        <v>13.33</v>
      </c>
      <c r="D15117">
        <f>[1]AMETS_BerthA_2022!F15118</f>
        <v>253.1</v>
      </c>
      <c r="E15117">
        <v>0.35</v>
      </c>
      <c r="F15117">
        <f t="shared" si="238"/>
        <v>253.1</v>
      </c>
    </row>
    <row r="15118" spans="1:6" x14ac:dyDescent="0.25">
      <c r="A15118" t="str">
        <f>[1]AMETS_BerthA_2022!C15119</f>
        <v>2022-11-27T14:35:00Z</v>
      </c>
      <c r="B15118">
        <f>[1]AMETS_BerthA_2022!H15119*0.01</f>
        <v>5.48</v>
      </c>
      <c r="C15118">
        <f>[1]AMETS_BerthA_2022!E15119</f>
        <v>12.5</v>
      </c>
      <c r="D15118">
        <f>[1]AMETS_BerthA_2022!F15119</f>
        <v>247.5</v>
      </c>
      <c r="E15118">
        <v>0.56000000000000005</v>
      </c>
      <c r="F15118">
        <f t="shared" si="238"/>
        <v>247.5</v>
      </c>
    </row>
    <row r="15119" spans="1:6" x14ac:dyDescent="0.25">
      <c r="A15119" t="str">
        <f>[1]AMETS_BerthA_2022!C15120</f>
        <v>2022-11-27T15:05:00Z</v>
      </c>
      <c r="B15119">
        <f>[1]AMETS_BerthA_2022!H15120*0.01</f>
        <v>5.8100000000000005</v>
      </c>
      <c r="C15119">
        <f>[1]AMETS_BerthA_2022!E15120</f>
        <v>13.33</v>
      </c>
      <c r="D15119">
        <f>[1]AMETS_BerthA_2022!F15120</f>
        <v>239.1</v>
      </c>
      <c r="E15119">
        <v>0.36</v>
      </c>
      <c r="F15119">
        <f t="shared" si="238"/>
        <v>239.1</v>
      </c>
    </row>
    <row r="15120" spans="1:6" x14ac:dyDescent="0.25">
      <c r="A15120" t="str">
        <f>[1]AMETS_BerthA_2022!C15121</f>
        <v>2022-11-27T15:35:00Z</v>
      </c>
      <c r="B15120">
        <f>[1]AMETS_BerthA_2022!H15121*0.01</f>
        <v>6.49</v>
      </c>
      <c r="C15120">
        <f>[1]AMETS_BerthA_2022!E15121</f>
        <v>14.29</v>
      </c>
      <c r="D15120">
        <f>[1]AMETS_BerthA_2022!F15121</f>
        <v>244.7</v>
      </c>
      <c r="E15120">
        <v>0.53</v>
      </c>
      <c r="F15120">
        <f t="shared" si="238"/>
        <v>244.7</v>
      </c>
    </row>
    <row r="15121" spans="1:6" x14ac:dyDescent="0.25">
      <c r="A15121" t="str">
        <f>[1]AMETS_BerthA_2022!C15122</f>
        <v>2022-11-27T16:05:00Z</v>
      </c>
      <c r="B15121">
        <f>[1]AMETS_BerthA_2022!H15122*0.01</f>
        <v>6.5</v>
      </c>
      <c r="C15121">
        <f>[1]AMETS_BerthA_2022!E15122</f>
        <v>13.33</v>
      </c>
      <c r="D15121">
        <f>[1]AMETS_BerthA_2022!F15122</f>
        <v>246.1</v>
      </c>
      <c r="E15121">
        <v>0.72</v>
      </c>
      <c r="F15121">
        <f t="shared" si="238"/>
        <v>246.1</v>
      </c>
    </row>
    <row r="15122" spans="1:6" x14ac:dyDescent="0.25">
      <c r="A15122" t="str">
        <f>[1]AMETS_BerthA_2022!C15123</f>
        <v>2022-11-27T16:35:00Z</v>
      </c>
      <c r="B15122">
        <f>[1]AMETS_BerthA_2022!H15123*0.01</f>
        <v>6.34</v>
      </c>
      <c r="C15122">
        <f>[1]AMETS_BerthA_2022!E15123</f>
        <v>13.33</v>
      </c>
      <c r="D15122">
        <f>[1]AMETS_BerthA_2022!F15123</f>
        <v>255.9</v>
      </c>
      <c r="E15122">
        <v>0.7</v>
      </c>
      <c r="F15122">
        <f t="shared" si="238"/>
        <v>255.9</v>
      </c>
    </row>
    <row r="15123" spans="1:6" x14ac:dyDescent="0.25">
      <c r="A15123" t="str">
        <f>[1]AMETS_BerthA_2022!C15124</f>
        <v>2022-11-27T17:05:00Z</v>
      </c>
      <c r="B15123">
        <f>[1]AMETS_BerthA_2022!H15124*0.01</f>
        <v>6.03</v>
      </c>
      <c r="C15123">
        <f>[1]AMETS_BerthA_2022!E15124</f>
        <v>13.33</v>
      </c>
      <c r="D15123">
        <f>[1]AMETS_BerthA_2022!F15124</f>
        <v>243.3</v>
      </c>
      <c r="E15123">
        <v>0.35</v>
      </c>
      <c r="F15123">
        <f t="shared" si="238"/>
        <v>243.3</v>
      </c>
    </row>
    <row r="15124" spans="1:6" x14ac:dyDescent="0.25">
      <c r="A15124" t="str">
        <f>[1]AMETS_BerthA_2022!C15125</f>
        <v>2022-11-27T17:35:00Z</v>
      </c>
      <c r="B15124">
        <f>[1]AMETS_BerthA_2022!H15125*0.01</f>
        <v>6.0600000000000005</v>
      </c>
      <c r="C15124">
        <f>[1]AMETS_BerthA_2022!E15125</f>
        <v>13.33</v>
      </c>
      <c r="D15124">
        <f>[1]AMETS_BerthA_2022!F15125</f>
        <v>253.1</v>
      </c>
      <c r="E15124">
        <v>0.52</v>
      </c>
      <c r="F15124">
        <f t="shared" si="238"/>
        <v>253.1</v>
      </c>
    </row>
    <row r="15125" spans="1:6" x14ac:dyDescent="0.25">
      <c r="A15125" t="str">
        <f>[1]AMETS_BerthA_2022!C15126</f>
        <v>2022-11-27T18:05:00Z</v>
      </c>
      <c r="B15125">
        <f>[1]AMETS_BerthA_2022!H15126*0.01</f>
        <v>5.78</v>
      </c>
      <c r="C15125">
        <f>[1]AMETS_BerthA_2022!E15126</f>
        <v>14.29</v>
      </c>
      <c r="D15125">
        <f>[1]AMETS_BerthA_2022!F15126</f>
        <v>237.7</v>
      </c>
      <c r="E15125">
        <v>0.43</v>
      </c>
      <c r="F15125">
        <f t="shared" si="238"/>
        <v>237.7</v>
      </c>
    </row>
    <row r="15126" spans="1:6" x14ac:dyDescent="0.25">
      <c r="A15126" t="str">
        <f>[1]AMETS_BerthA_2022!C15127</f>
        <v>2022-11-27T18:35:00Z</v>
      </c>
      <c r="B15126">
        <f>[1]AMETS_BerthA_2022!H15127*0.01</f>
        <v>5.8500000000000005</v>
      </c>
      <c r="C15126">
        <f>[1]AMETS_BerthA_2022!E15127</f>
        <v>13.33</v>
      </c>
      <c r="D15126">
        <f>[1]AMETS_BerthA_2022!F15127</f>
        <v>251.7</v>
      </c>
      <c r="E15126">
        <v>0.5</v>
      </c>
      <c r="F15126">
        <f t="shared" si="238"/>
        <v>251.7</v>
      </c>
    </row>
    <row r="15127" spans="1:6" x14ac:dyDescent="0.25">
      <c r="A15127" t="str">
        <f>[1]AMETS_BerthA_2022!C15128</f>
        <v>2022-11-27T19:05:00Z</v>
      </c>
      <c r="B15127">
        <f>[1]AMETS_BerthA_2022!H15128*0.01</f>
        <v>5.7</v>
      </c>
      <c r="C15127">
        <f>[1]AMETS_BerthA_2022!E15128</f>
        <v>14.29</v>
      </c>
      <c r="D15127">
        <f>[1]AMETS_BerthA_2022!F15128</f>
        <v>227.8</v>
      </c>
      <c r="E15127">
        <v>0.46</v>
      </c>
      <c r="F15127">
        <f t="shared" si="238"/>
        <v>227.8</v>
      </c>
    </row>
    <row r="15128" spans="1:6" x14ac:dyDescent="0.25">
      <c r="A15128" t="str">
        <f>[1]AMETS_BerthA_2022!C15129</f>
        <v>2022-11-27T19:35:00Z</v>
      </c>
      <c r="B15128">
        <f>[1]AMETS_BerthA_2022!H15129*0.01</f>
        <v>6.15</v>
      </c>
      <c r="C15128">
        <f>[1]AMETS_BerthA_2022!E15129</f>
        <v>13.33</v>
      </c>
      <c r="D15128">
        <f>[1]AMETS_BerthA_2022!F15129</f>
        <v>246.1</v>
      </c>
      <c r="E15128">
        <v>0.6</v>
      </c>
      <c r="F15128">
        <f t="shared" si="238"/>
        <v>246.1</v>
      </c>
    </row>
    <row r="15129" spans="1:6" x14ac:dyDescent="0.25">
      <c r="A15129" t="str">
        <f>[1]AMETS_BerthA_2022!C15130</f>
        <v>2022-11-27T20:05:00Z</v>
      </c>
      <c r="B15129">
        <f>[1]AMETS_BerthA_2022!H15130*0.01</f>
        <v>5.76</v>
      </c>
      <c r="C15129">
        <f>[1]AMETS_BerthA_2022!E15130</f>
        <v>13.33</v>
      </c>
      <c r="D15129">
        <f>[1]AMETS_BerthA_2022!F15130</f>
        <v>244.7</v>
      </c>
      <c r="E15129">
        <v>0.28000000000000003</v>
      </c>
      <c r="F15129">
        <f t="shared" si="238"/>
        <v>244.7</v>
      </c>
    </row>
    <row r="15130" spans="1:6" x14ac:dyDescent="0.25">
      <c r="A15130" t="str">
        <f>[1]AMETS_BerthA_2022!C15131</f>
        <v>2022-11-27T20:35:00Z</v>
      </c>
      <c r="B15130">
        <f>[1]AMETS_BerthA_2022!H15131*0.01</f>
        <v>6.15</v>
      </c>
      <c r="C15130">
        <f>[1]AMETS_BerthA_2022!E15131</f>
        <v>14.29</v>
      </c>
      <c r="D15130">
        <f>[1]AMETS_BerthA_2022!F15131</f>
        <v>244.7</v>
      </c>
      <c r="E15130">
        <v>0.74</v>
      </c>
      <c r="F15130">
        <f t="shared" si="238"/>
        <v>244.7</v>
      </c>
    </row>
    <row r="15131" spans="1:6" x14ac:dyDescent="0.25">
      <c r="A15131" t="str">
        <f>[1]AMETS_BerthA_2022!C15132</f>
        <v>2022-11-27T21:05:00Z</v>
      </c>
      <c r="B15131">
        <f>[1]AMETS_BerthA_2022!H15132*0.01</f>
        <v>5.98</v>
      </c>
      <c r="C15131">
        <f>[1]AMETS_BerthA_2022!E15132</f>
        <v>13.33</v>
      </c>
      <c r="D15131">
        <f>[1]AMETS_BerthA_2022!F15132</f>
        <v>253.1</v>
      </c>
      <c r="E15131">
        <v>0.7</v>
      </c>
      <c r="F15131">
        <f t="shared" si="238"/>
        <v>253.1</v>
      </c>
    </row>
    <row r="15132" spans="1:6" x14ac:dyDescent="0.25">
      <c r="A15132" t="str">
        <f>[1]AMETS_BerthA_2022!C15133</f>
        <v>2022-11-27T21:35:00Z</v>
      </c>
      <c r="B15132">
        <f>[1]AMETS_BerthA_2022!H15133*0.01</f>
        <v>6.2700000000000005</v>
      </c>
      <c r="C15132">
        <f>[1]AMETS_BerthA_2022!E15133</f>
        <v>12.5</v>
      </c>
      <c r="D15132">
        <f>[1]AMETS_BerthA_2022!F15133</f>
        <v>251.7</v>
      </c>
      <c r="E15132">
        <v>0.72</v>
      </c>
      <c r="F15132">
        <f t="shared" si="238"/>
        <v>251.7</v>
      </c>
    </row>
    <row r="15133" spans="1:6" x14ac:dyDescent="0.25">
      <c r="A15133" t="str">
        <f>[1]AMETS_BerthA_2022!C15134</f>
        <v>2022-11-27T22:05:00Z</v>
      </c>
      <c r="B15133">
        <f>[1]AMETS_BerthA_2022!H15134*0.01</f>
        <v>7.2700000000000005</v>
      </c>
      <c r="C15133">
        <f>[1]AMETS_BerthA_2022!E15134</f>
        <v>15.38</v>
      </c>
      <c r="D15133">
        <f>[1]AMETS_BerthA_2022!F15134</f>
        <v>253.1</v>
      </c>
      <c r="E15133">
        <v>0.38</v>
      </c>
      <c r="F15133">
        <f t="shared" si="238"/>
        <v>253.1</v>
      </c>
    </row>
    <row r="15134" spans="1:6" x14ac:dyDescent="0.25">
      <c r="A15134" t="str">
        <f>[1]AMETS_BerthA_2022!C15135</f>
        <v>2022-11-27T22:35:00Z</v>
      </c>
      <c r="B15134">
        <f>[1]AMETS_BerthA_2022!H15135*0.01</f>
        <v>6.33</v>
      </c>
      <c r="C15134">
        <f>[1]AMETS_BerthA_2022!E15135</f>
        <v>13.33</v>
      </c>
      <c r="D15134">
        <f>[1]AMETS_BerthA_2022!F15135</f>
        <v>254.5</v>
      </c>
      <c r="E15134">
        <v>0.7</v>
      </c>
      <c r="F15134">
        <f t="shared" si="238"/>
        <v>254.5</v>
      </c>
    </row>
    <row r="15135" spans="1:6" x14ac:dyDescent="0.25">
      <c r="A15135" t="str">
        <f>[1]AMETS_BerthA_2022!C15136</f>
        <v>2022-11-27T23:05:00Z</v>
      </c>
      <c r="B15135">
        <f>[1]AMETS_BerthA_2022!H15136*0.01</f>
        <v>5.99</v>
      </c>
      <c r="C15135">
        <f>[1]AMETS_BerthA_2022!E15136</f>
        <v>15.38</v>
      </c>
      <c r="D15135">
        <f>[1]AMETS_BerthA_2022!F15136</f>
        <v>263</v>
      </c>
      <c r="E15135">
        <v>0.57999999999999996</v>
      </c>
      <c r="F15135">
        <f t="shared" si="238"/>
        <v>263</v>
      </c>
    </row>
    <row r="15136" spans="1:6" x14ac:dyDescent="0.25">
      <c r="A15136" t="str">
        <f>[1]AMETS_BerthA_2022!C15137</f>
        <v>2022-11-27T23:35:00Z</v>
      </c>
      <c r="B15136">
        <f>[1]AMETS_BerthA_2022!H15137*0.01</f>
        <v>6.04</v>
      </c>
      <c r="C15136">
        <f>[1]AMETS_BerthA_2022!E15137</f>
        <v>15.38</v>
      </c>
      <c r="D15136">
        <f>[1]AMETS_BerthA_2022!F15137</f>
        <v>251.7</v>
      </c>
      <c r="E15136">
        <v>0.42</v>
      </c>
      <c r="F15136">
        <f t="shared" si="238"/>
        <v>251.7</v>
      </c>
    </row>
    <row r="15137" spans="1:6" x14ac:dyDescent="0.25">
      <c r="A15137" t="str">
        <f>[1]AMETS_BerthA_2022!C15138</f>
        <v>2022-11-28T00:05:00Z</v>
      </c>
      <c r="B15137">
        <f>[1]AMETS_BerthA_2022!H15138*0.01</f>
        <v>5.7700000000000005</v>
      </c>
      <c r="C15137">
        <f>[1]AMETS_BerthA_2022!E15138</f>
        <v>13.33</v>
      </c>
      <c r="D15137">
        <f>[1]AMETS_BerthA_2022!F15138</f>
        <v>253.1</v>
      </c>
      <c r="E15137">
        <v>0.44</v>
      </c>
      <c r="F15137">
        <f t="shared" si="238"/>
        <v>253.1</v>
      </c>
    </row>
    <row r="15138" spans="1:6" x14ac:dyDescent="0.25">
      <c r="A15138" t="str">
        <f>[1]AMETS_BerthA_2022!C15139</f>
        <v>2022-11-28T00:35:00Z</v>
      </c>
      <c r="B15138">
        <f>[1]AMETS_BerthA_2022!H15139*0.01</f>
        <v>5.84</v>
      </c>
      <c r="C15138">
        <f>[1]AMETS_BerthA_2022!E15139</f>
        <v>14.29</v>
      </c>
      <c r="D15138">
        <f>[1]AMETS_BerthA_2022!F15139</f>
        <v>265.8</v>
      </c>
      <c r="E15138">
        <v>0.4</v>
      </c>
      <c r="F15138">
        <f t="shared" si="238"/>
        <v>265.8</v>
      </c>
    </row>
    <row r="15139" spans="1:6" x14ac:dyDescent="0.25">
      <c r="A15139" t="str">
        <f>[1]AMETS_BerthA_2022!C15140</f>
        <v>2022-11-28T01:05:00Z</v>
      </c>
      <c r="B15139">
        <f>[1]AMETS_BerthA_2022!H15140*0.01</f>
        <v>6.17</v>
      </c>
      <c r="C15139">
        <f>[1]AMETS_BerthA_2022!E15140</f>
        <v>13.33</v>
      </c>
      <c r="D15139">
        <f>[1]AMETS_BerthA_2022!F15140</f>
        <v>253.1</v>
      </c>
      <c r="E15139">
        <v>0.44</v>
      </c>
      <c r="F15139">
        <f t="shared" si="238"/>
        <v>253.1</v>
      </c>
    </row>
    <row r="15140" spans="1:6" x14ac:dyDescent="0.25">
      <c r="A15140" t="str">
        <f>[1]AMETS_BerthA_2022!C15141</f>
        <v>2022-11-28T01:35:00Z</v>
      </c>
      <c r="B15140">
        <f>[1]AMETS_BerthA_2022!H15141*0.01</f>
        <v>7.59</v>
      </c>
      <c r="C15140">
        <f>[1]AMETS_BerthA_2022!E15141</f>
        <v>15.38</v>
      </c>
      <c r="D15140">
        <f>[1]AMETS_BerthA_2022!F15141</f>
        <v>260.2</v>
      </c>
      <c r="E15140">
        <v>0.32</v>
      </c>
      <c r="F15140">
        <f t="shared" si="238"/>
        <v>260.2</v>
      </c>
    </row>
    <row r="15141" spans="1:6" x14ac:dyDescent="0.25">
      <c r="A15141" t="str">
        <f>[1]AMETS_BerthA_2022!C15142</f>
        <v>2022-11-28T02:05:00Z</v>
      </c>
      <c r="B15141">
        <f>[1]AMETS_BerthA_2022!H15142*0.01</f>
        <v>6.19</v>
      </c>
      <c r="C15141">
        <f>[1]AMETS_BerthA_2022!E15142</f>
        <v>14.29</v>
      </c>
      <c r="D15141">
        <f>[1]AMETS_BerthA_2022!F15142</f>
        <v>251.7</v>
      </c>
      <c r="E15141">
        <v>0.3</v>
      </c>
      <c r="F15141">
        <f t="shared" si="238"/>
        <v>251.7</v>
      </c>
    </row>
    <row r="15142" spans="1:6" x14ac:dyDescent="0.25">
      <c r="A15142" t="str">
        <f>[1]AMETS_BerthA_2022!C15143</f>
        <v>2022-11-28T02:35:00Z</v>
      </c>
      <c r="B15142">
        <f>[1]AMETS_BerthA_2022!H15143*0.01</f>
        <v>6.28</v>
      </c>
      <c r="C15142">
        <f>[1]AMETS_BerthA_2022!E15143</f>
        <v>15.38</v>
      </c>
      <c r="D15142">
        <f>[1]AMETS_BerthA_2022!F15143</f>
        <v>254.5</v>
      </c>
      <c r="E15142">
        <v>0.45</v>
      </c>
      <c r="F15142">
        <f t="shared" si="238"/>
        <v>254.5</v>
      </c>
    </row>
    <row r="15143" spans="1:6" x14ac:dyDescent="0.25">
      <c r="A15143" t="str">
        <f>[1]AMETS_BerthA_2022!C15144</f>
        <v>2022-11-28T03:05:00Z</v>
      </c>
      <c r="B15143">
        <f>[1]AMETS_BerthA_2022!H15144*0.01</f>
        <v>6.84</v>
      </c>
      <c r="C15143">
        <f>[1]AMETS_BerthA_2022!E15144</f>
        <v>15.38</v>
      </c>
      <c r="D15143">
        <f>[1]AMETS_BerthA_2022!F15144</f>
        <v>250.3</v>
      </c>
      <c r="E15143">
        <v>0.37</v>
      </c>
      <c r="F15143">
        <f t="shared" si="238"/>
        <v>250.3</v>
      </c>
    </row>
    <row r="15144" spans="1:6" x14ac:dyDescent="0.25">
      <c r="A15144" t="str">
        <f>[1]AMETS_BerthA_2022!C15145</f>
        <v>2022-11-28T03:35:00Z</v>
      </c>
      <c r="B15144">
        <f>[1]AMETS_BerthA_2022!H15145*0.01</f>
        <v>6.78</v>
      </c>
      <c r="C15144">
        <f>[1]AMETS_BerthA_2022!E15145</f>
        <v>16.670000000000002</v>
      </c>
      <c r="D15144">
        <f>[1]AMETS_BerthA_2022!F15145</f>
        <v>255.9</v>
      </c>
      <c r="E15144">
        <v>0.27</v>
      </c>
      <c r="F15144">
        <f t="shared" si="238"/>
        <v>255.9</v>
      </c>
    </row>
    <row r="15145" spans="1:6" x14ac:dyDescent="0.25">
      <c r="A15145" t="str">
        <f>[1]AMETS_BerthA_2022!C15146</f>
        <v>2022-11-28T04:05:00Z</v>
      </c>
      <c r="B15145">
        <f>[1]AMETS_BerthA_2022!H15146*0.01</f>
        <v>6.33</v>
      </c>
      <c r="C15145">
        <f>[1]AMETS_BerthA_2022!E15146</f>
        <v>15.38</v>
      </c>
      <c r="D15145">
        <f>[1]AMETS_BerthA_2022!F15146</f>
        <v>254.5</v>
      </c>
      <c r="E15145">
        <v>0.56999999999999995</v>
      </c>
      <c r="F15145">
        <f t="shared" si="238"/>
        <v>254.5</v>
      </c>
    </row>
    <row r="15146" spans="1:6" x14ac:dyDescent="0.25">
      <c r="A15146" t="str">
        <f>[1]AMETS_BerthA_2022!C15147</f>
        <v>2022-11-28T04:35:00Z</v>
      </c>
      <c r="B15146">
        <f>[1]AMETS_BerthA_2022!H15147*0.01</f>
        <v>6.46</v>
      </c>
      <c r="C15146">
        <f>[1]AMETS_BerthA_2022!E15147</f>
        <v>15.38</v>
      </c>
      <c r="D15146">
        <f>[1]AMETS_BerthA_2022!F15147</f>
        <v>264.39999999999998</v>
      </c>
      <c r="E15146">
        <v>0.42</v>
      </c>
      <c r="F15146">
        <f t="shared" si="238"/>
        <v>264.39999999999998</v>
      </c>
    </row>
    <row r="15147" spans="1:6" x14ac:dyDescent="0.25">
      <c r="A15147" t="str">
        <f>[1]AMETS_BerthA_2022!C15148</f>
        <v>2022-11-28T05:05:00Z</v>
      </c>
      <c r="B15147">
        <f>[1]AMETS_BerthA_2022!H15148*0.01</f>
        <v>7.13</v>
      </c>
      <c r="C15147">
        <f>[1]AMETS_BerthA_2022!E15148</f>
        <v>15.38</v>
      </c>
      <c r="D15147">
        <f>[1]AMETS_BerthA_2022!F15148</f>
        <v>258.8</v>
      </c>
      <c r="E15147">
        <v>0.45</v>
      </c>
      <c r="F15147">
        <f t="shared" si="238"/>
        <v>258.8</v>
      </c>
    </row>
    <row r="15148" spans="1:6" x14ac:dyDescent="0.25">
      <c r="A15148" t="str">
        <f>[1]AMETS_BerthA_2022!C15149</f>
        <v>2022-11-28T05:35:00Z</v>
      </c>
      <c r="B15148">
        <f>[1]AMETS_BerthA_2022!H15149*0.01</f>
        <v>6.42</v>
      </c>
      <c r="C15148">
        <f>[1]AMETS_BerthA_2022!E15149</f>
        <v>14.29</v>
      </c>
      <c r="D15148">
        <f>[1]AMETS_BerthA_2022!F15149</f>
        <v>255.9</v>
      </c>
      <c r="E15148">
        <v>0.64</v>
      </c>
      <c r="F15148">
        <f t="shared" si="238"/>
        <v>255.9</v>
      </c>
    </row>
    <row r="15149" spans="1:6" x14ac:dyDescent="0.25">
      <c r="A15149" t="str">
        <f>[1]AMETS_BerthA_2022!C15150</f>
        <v>2022-11-28T06:05:00Z</v>
      </c>
      <c r="B15149">
        <f>[1]AMETS_BerthA_2022!H15150*0.01</f>
        <v>6.29</v>
      </c>
      <c r="C15149">
        <f>[1]AMETS_BerthA_2022!E15150</f>
        <v>15.38</v>
      </c>
      <c r="D15149">
        <f>[1]AMETS_BerthA_2022!F15150</f>
        <v>251.7</v>
      </c>
      <c r="E15149">
        <v>0.65</v>
      </c>
      <c r="F15149">
        <f t="shared" si="238"/>
        <v>251.7</v>
      </c>
    </row>
    <row r="15150" spans="1:6" x14ac:dyDescent="0.25">
      <c r="A15150" t="str">
        <f>[1]AMETS_BerthA_2022!C15151</f>
        <v>2022-11-28T06:35:00Z</v>
      </c>
      <c r="B15150">
        <f>[1]AMETS_BerthA_2022!H15151*0.01</f>
        <v>6.12</v>
      </c>
      <c r="C15150">
        <f>[1]AMETS_BerthA_2022!E15151</f>
        <v>15.38</v>
      </c>
      <c r="D15150">
        <f>[1]AMETS_BerthA_2022!F15151</f>
        <v>250.3</v>
      </c>
      <c r="E15150">
        <v>0.73</v>
      </c>
      <c r="F15150">
        <f t="shared" si="238"/>
        <v>250.3</v>
      </c>
    </row>
    <row r="15151" spans="1:6" x14ac:dyDescent="0.25">
      <c r="A15151" t="str">
        <f>[1]AMETS_BerthA_2022!C15152</f>
        <v>2022-11-28T07:05:00Z</v>
      </c>
      <c r="B15151">
        <f>[1]AMETS_BerthA_2022!H15152*0.01</f>
        <v>6.21</v>
      </c>
      <c r="C15151">
        <f>[1]AMETS_BerthA_2022!E15152</f>
        <v>14.29</v>
      </c>
      <c r="D15151">
        <f>[1]AMETS_BerthA_2022!F15152</f>
        <v>247.5</v>
      </c>
      <c r="E15151">
        <v>0.75</v>
      </c>
      <c r="F15151">
        <f t="shared" si="238"/>
        <v>247.5</v>
      </c>
    </row>
    <row r="15152" spans="1:6" x14ac:dyDescent="0.25">
      <c r="A15152" t="str">
        <f>[1]AMETS_BerthA_2022!C15153</f>
        <v>2022-11-28T07:35:00Z</v>
      </c>
      <c r="B15152">
        <f>[1]AMETS_BerthA_2022!H15153*0.01</f>
        <v>6.19</v>
      </c>
      <c r="C15152">
        <f>[1]AMETS_BerthA_2022!E15153</f>
        <v>15.38</v>
      </c>
      <c r="D15152">
        <f>[1]AMETS_BerthA_2022!F15153</f>
        <v>260.2</v>
      </c>
      <c r="E15152">
        <v>0.52</v>
      </c>
      <c r="F15152">
        <f t="shared" si="238"/>
        <v>260.2</v>
      </c>
    </row>
    <row r="15153" spans="1:6" x14ac:dyDescent="0.25">
      <c r="A15153" t="str">
        <f>[1]AMETS_BerthA_2022!C15154</f>
        <v>2022-11-28T08:05:00Z</v>
      </c>
      <c r="B15153">
        <f>[1]AMETS_BerthA_2022!H15154*0.01</f>
        <v>5.75</v>
      </c>
      <c r="C15153">
        <f>[1]AMETS_BerthA_2022!E15154</f>
        <v>16.670000000000002</v>
      </c>
      <c r="D15153">
        <f>[1]AMETS_BerthA_2022!F15154</f>
        <v>248.9</v>
      </c>
      <c r="E15153">
        <v>0.56000000000000005</v>
      </c>
      <c r="F15153">
        <f t="shared" si="238"/>
        <v>248.9</v>
      </c>
    </row>
    <row r="15154" spans="1:6" x14ac:dyDescent="0.25">
      <c r="A15154" t="str">
        <f>[1]AMETS_BerthA_2022!C15155</f>
        <v>2022-11-28T08:35:00Z</v>
      </c>
      <c r="B15154">
        <f>[1]AMETS_BerthA_2022!H15155*0.01</f>
        <v>6.09</v>
      </c>
      <c r="C15154">
        <f>[1]AMETS_BerthA_2022!E15155</f>
        <v>15.38</v>
      </c>
      <c r="D15154">
        <f>[1]AMETS_BerthA_2022!F15155</f>
        <v>251.7</v>
      </c>
      <c r="E15154">
        <v>0.45</v>
      </c>
      <c r="F15154">
        <f t="shared" si="238"/>
        <v>251.7</v>
      </c>
    </row>
    <row r="15155" spans="1:6" x14ac:dyDescent="0.25">
      <c r="A15155" t="str">
        <f>[1]AMETS_BerthA_2022!C15156</f>
        <v>2022-11-28T09:05:00Z</v>
      </c>
      <c r="B15155">
        <f>[1]AMETS_BerthA_2022!H15156*0.01</f>
        <v>5.82</v>
      </c>
      <c r="C15155">
        <f>[1]AMETS_BerthA_2022!E15156</f>
        <v>14.29</v>
      </c>
      <c r="D15155">
        <f>[1]AMETS_BerthA_2022!F15156</f>
        <v>253.1</v>
      </c>
      <c r="E15155">
        <v>0.73</v>
      </c>
      <c r="F15155">
        <f t="shared" si="238"/>
        <v>253.1</v>
      </c>
    </row>
    <row r="15156" spans="1:6" x14ac:dyDescent="0.25">
      <c r="A15156" t="str">
        <f>[1]AMETS_BerthA_2022!C15157</f>
        <v>2022-11-28T09:35:00Z</v>
      </c>
      <c r="B15156">
        <f>[1]AMETS_BerthA_2022!H15157*0.01</f>
        <v>5.72</v>
      </c>
      <c r="C15156">
        <f>[1]AMETS_BerthA_2022!E15157</f>
        <v>15.38</v>
      </c>
      <c r="D15156">
        <f>[1]AMETS_BerthA_2022!F15157</f>
        <v>261.60000000000002</v>
      </c>
      <c r="E15156">
        <v>0.47</v>
      </c>
      <c r="F15156">
        <f t="shared" si="238"/>
        <v>261.60000000000002</v>
      </c>
    </row>
    <row r="15157" spans="1:6" x14ac:dyDescent="0.25">
      <c r="A15157" t="str">
        <f>[1]AMETS_BerthA_2022!C15158</f>
        <v>2022-11-28T10:05:00Z</v>
      </c>
      <c r="B15157">
        <f>[1]AMETS_BerthA_2022!H15158*0.01</f>
        <v>5.72</v>
      </c>
      <c r="C15157">
        <f>[1]AMETS_BerthA_2022!E15158</f>
        <v>16.670000000000002</v>
      </c>
      <c r="D15157">
        <f>[1]AMETS_BerthA_2022!F15158</f>
        <v>254.5</v>
      </c>
      <c r="E15157">
        <v>0.35</v>
      </c>
      <c r="F15157">
        <f t="shared" si="238"/>
        <v>254.5</v>
      </c>
    </row>
    <row r="15158" spans="1:6" x14ac:dyDescent="0.25">
      <c r="A15158" t="str">
        <f>[1]AMETS_BerthA_2022!C15159</f>
        <v>2022-11-28T10:35:00Z</v>
      </c>
      <c r="B15158">
        <f>[1]AMETS_BerthA_2022!H15159*0.01</f>
        <v>5.8100000000000005</v>
      </c>
      <c r="C15158">
        <f>[1]AMETS_BerthA_2022!E15159</f>
        <v>14.29</v>
      </c>
      <c r="D15158">
        <f>[1]AMETS_BerthA_2022!F15159</f>
        <v>258.8</v>
      </c>
      <c r="E15158">
        <v>0.42</v>
      </c>
      <c r="F15158">
        <f t="shared" si="238"/>
        <v>258.8</v>
      </c>
    </row>
    <row r="15159" spans="1:6" x14ac:dyDescent="0.25">
      <c r="A15159" t="str">
        <f>[1]AMETS_BerthA_2022!C15160</f>
        <v>2022-11-28T11:05:00Z</v>
      </c>
      <c r="B15159">
        <f>[1]AMETS_BerthA_2022!H15160*0.01</f>
        <v>5.91</v>
      </c>
      <c r="C15159">
        <f>[1]AMETS_BerthA_2022!E15160</f>
        <v>13.33</v>
      </c>
      <c r="D15159">
        <f>[1]AMETS_BerthA_2022!F15160</f>
        <v>257.3</v>
      </c>
      <c r="E15159">
        <v>0.54</v>
      </c>
      <c r="F15159">
        <f t="shared" si="238"/>
        <v>257.3</v>
      </c>
    </row>
    <row r="15160" spans="1:6" x14ac:dyDescent="0.25">
      <c r="A15160" t="str">
        <f>[1]AMETS_BerthA_2022!C15161</f>
        <v>2022-11-28T11:35:00Z</v>
      </c>
      <c r="B15160">
        <f>[1]AMETS_BerthA_2022!H15161*0.01</f>
        <v>5.38</v>
      </c>
      <c r="C15160">
        <f>[1]AMETS_BerthA_2022!E15161</f>
        <v>15.38</v>
      </c>
      <c r="D15160">
        <f>[1]AMETS_BerthA_2022!F15161</f>
        <v>251.7</v>
      </c>
      <c r="E15160">
        <v>0.52</v>
      </c>
      <c r="F15160">
        <f t="shared" si="238"/>
        <v>251.7</v>
      </c>
    </row>
    <row r="15161" spans="1:6" x14ac:dyDescent="0.25">
      <c r="A15161" t="str">
        <f>[1]AMETS_BerthA_2022!C15162</f>
        <v>2022-11-28T12:05:00Z</v>
      </c>
      <c r="B15161">
        <f>[1]AMETS_BerthA_2022!H15162*0.01</f>
        <v>5.69</v>
      </c>
      <c r="C15161">
        <f>[1]AMETS_BerthA_2022!E15162</f>
        <v>15.38</v>
      </c>
      <c r="D15161">
        <f>[1]AMETS_BerthA_2022!F15162</f>
        <v>260.2</v>
      </c>
      <c r="E15161">
        <v>0.45</v>
      </c>
      <c r="F15161">
        <f t="shared" si="238"/>
        <v>260.2</v>
      </c>
    </row>
    <row r="15162" spans="1:6" x14ac:dyDescent="0.25">
      <c r="A15162" t="str">
        <f>[1]AMETS_BerthA_2022!C15163</f>
        <v>2022-11-28T12:35:00Z</v>
      </c>
      <c r="B15162">
        <f>[1]AMETS_BerthA_2022!H15163*0.01</f>
        <v>5.58</v>
      </c>
      <c r="C15162">
        <f>[1]AMETS_BerthA_2022!E15163</f>
        <v>15.38</v>
      </c>
      <c r="D15162">
        <f>[1]AMETS_BerthA_2022!F15163</f>
        <v>253.1</v>
      </c>
      <c r="E15162">
        <v>0.35</v>
      </c>
      <c r="F15162">
        <f t="shared" si="238"/>
        <v>253.1</v>
      </c>
    </row>
    <row r="15163" spans="1:6" x14ac:dyDescent="0.25">
      <c r="A15163" t="str">
        <f>[1]AMETS_BerthA_2022!C15164</f>
        <v>2022-11-28T13:05:00Z</v>
      </c>
      <c r="B15163">
        <f>[1]AMETS_BerthA_2022!H15164*0.01</f>
        <v>5.51</v>
      </c>
      <c r="C15163">
        <f>[1]AMETS_BerthA_2022!E15164</f>
        <v>15.38</v>
      </c>
      <c r="D15163">
        <f>[1]AMETS_BerthA_2022!F15164</f>
        <v>257.3</v>
      </c>
      <c r="E15163">
        <v>0.45</v>
      </c>
      <c r="F15163">
        <f t="shared" si="238"/>
        <v>257.3</v>
      </c>
    </row>
    <row r="15164" spans="1:6" x14ac:dyDescent="0.25">
      <c r="A15164" t="str">
        <f>[1]AMETS_BerthA_2022!C15165</f>
        <v>2022-11-28T13:35:00Z</v>
      </c>
      <c r="B15164">
        <f>[1]AMETS_BerthA_2022!H15165*0.01</f>
        <v>5.01</v>
      </c>
      <c r="C15164">
        <f>[1]AMETS_BerthA_2022!E15165</f>
        <v>13.33</v>
      </c>
      <c r="D15164">
        <f>[1]AMETS_BerthA_2022!F15165</f>
        <v>258.8</v>
      </c>
      <c r="E15164">
        <v>0.3</v>
      </c>
      <c r="F15164">
        <f t="shared" si="238"/>
        <v>258.8</v>
      </c>
    </row>
    <row r="15165" spans="1:6" x14ac:dyDescent="0.25">
      <c r="A15165" t="str">
        <f>[1]AMETS_BerthA_2022!C15166</f>
        <v>2022-11-28T14:05:00Z</v>
      </c>
      <c r="B15165">
        <f>[1]AMETS_BerthA_2022!H15166*0.01</f>
        <v>5.45</v>
      </c>
      <c r="C15165">
        <f>[1]AMETS_BerthA_2022!E15166</f>
        <v>14.29</v>
      </c>
      <c r="D15165">
        <f>[1]AMETS_BerthA_2022!F15166</f>
        <v>258.8</v>
      </c>
      <c r="E15165">
        <v>0.68</v>
      </c>
      <c r="F15165">
        <f t="shared" si="238"/>
        <v>258.8</v>
      </c>
    </row>
    <row r="15166" spans="1:6" x14ac:dyDescent="0.25">
      <c r="A15166" t="str">
        <f>[1]AMETS_BerthA_2022!C15167</f>
        <v>2022-11-28T14:35:00Z</v>
      </c>
      <c r="B15166">
        <f>[1]AMETS_BerthA_2022!H15167*0.01</f>
        <v>4.99</v>
      </c>
      <c r="C15166">
        <f>[1]AMETS_BerthA_2022!E15167</f>
        <v>13.33</v>
      </c>
      <c r="D15166">
        <f>[1]AMETS_BerthA_2022!F15167</f>
        <v>253.1</v>
      </c>
      <c r="E15166">
        <v>0.75</v>
      </c>
      <c r="F15166">
        <f t="shared" si="238"/>
        <v>253.1</v>
      </c>
    </row>
    <row r="15167" spans="1:6" x14ac:dyDescent="0.25">
      <c r="A15167" t="str">
        <f>[1]AMETS_BerthA_2022!C15168</f>
        <v>2022-11-28T15:05:00Z</v>
      </c>
      <c r="B15167">
        <f>[1]AMETS_BerthA_2022!H15168*0.01</f>
        <v>5.3</v>
      </c>
      <c r="C15167">
        <f>[1]AMETS_BerthA_2022!E15168</f>
        <v>14.29</v>
      </c>
      <c r="D15167">
        <f>[1]AMETS_BerthA_2022!F15168</f>
        <v>253.1</v>
      </c>
      <c r="E15167">
        <v>0.56999999999999995</v>
      </c>
      <c r="F15167">
        <f t="shared" si="238"/>
        <v>253.1</v>
      </c>
    </row>
    <row r="15168" spans="1:6" x14ac:dyDescent="0.25">
      <c r="A15168" t="str">
        <f>[1]AMETS_BerthA_2022!C15169</f>
        <v>2022-11-28T15:35:00Z</v>
      </c>
      <c r="B15168">
        <f>[1]AMETS_BerthA_2022!H15169*0.01</f>
        <v>5.36</v>
      </c>
      <c r="C15168">
        <f>[1]AMETS_BerthA_2022!E15169</f>
        <v>14.29</v>
      </c>
      <c r="D15168">
        <f>[1]AMETS_BerthA_2022!F15169</f>
        <v>264.39999999999998</v>
      </c>
      <c r="E15168">
        <v>0.4</v>
      </c>
      <c r="F15168">
        <f t="shared" si="238"/>
        <v>264.39999999999998</v>
      </c>
    </row>
    <row r="15169" spans="1:6" x14ac:dyDescent="0.25">
      <c r="A15169" t="str">
        <f>[1]AMETS_BerthA_2022!C15170</f>
        <v>2022-11-28T16:05:00Z</v>
      </c>
      <c r="B15169">
        <f>[1]AMETS_BerthA_2022!H15170*0.01</f>
        <v>5.44</v>
      </c>
      <c r="C15169">
        <f>[1]AMETS_BerthA_2022!E15170</f>
        <v>14.29</v>
      </c>
      <c r="D15169">
        <f>[1]AMETS_BerthA_2022!F15170</f>
        <v>253.1</v>
      </c>
      <c r="E15169">
        <v>0.27</v>
      </c>
      <c r="F15169">
        <f t="shared" si="238"/>
        <v>253.1</v>
      </c>
    </row>
    <row r="15170" spans="1:6" x14ac:dyDescent="0.25">
      <c r="A15170" t="str">
        <f>[1]AMETS_BerthA_2022!C15171</f>
        <v>2022-11-28T16:35:00Z</v>
      </c>
      <c r="B15170">
        <f>[1]AMETS_BerthA_2022!H15171*0.01</f>
        <v>5.82</v>
      </c>
      <c r="C15170">
        <f>[1]AMETS_BerthA_2022!E15171</f>
        <v>14.29</v>
      </c>
      <c r="D15170">
        <f>[1]AMETS_BerthA_2022!F15171</f>
        <v>255.9</v>
      </c>
      <c r="E15170">
        <v>0.37</v>
      </c>
      <c r="F15170">
        <f t="shared" si="238"/>
        <v>255.9</v>
      </c>
    </row>
    <row r="15171" spans="1:6" x14ac:dyDescent="0.25">
      <c r="A15171" t="str">
        <f>[1]AMETS_BerthA_2022!C15172</f>
        <v>2022-11-28T17:05:00Z</v>
      </c>
      <c r="B15171">
        <f>[1]AMETS_BerthA_2022!H15172*0.01</f>
        <v>4.95</v>
      </c>
      <c r="C15171">
        <f>[1]AMETS_BerthA_2022!E15172</f>
        <v>14.29</v>
      </c>
      <c r="D15171">
        <f>[1]AMETS_BerthA_2022!F15172</f>
        <v>253.1</v>
      </c>
      <c r="E15171">
        <v>0.64</v>
      </c>
      <c r="F15171">
        <f t="shared" ref="F15171:F15234" si="239">D15171</f>
        <v>253.1</v>
      </c>
    </row>
    <row r="15172" spans="1:6" x14ac:dyDescent="0.25">
      <c r="A15172" t="str">
        <f>[1]AMETS_BerthA_2022!C15173</f>
        <v>2022-11-28T17:35:00Z</v>
      </c>
      <c r="B15172">
        <f>[1]AMETS_BerthA_2022!H15173*0.01</f>
        <v>4.71</v>
      </c>
      <c r="C15172">
        <f>[1]AMETS_BerthA_2022!E15173</f>
        <v>14.29</v>
      </c>
      <c r="D15172">
        <f>[1]AMETS_BerthA_2022!F15173</f>
        <v>264.39999999999998</v>
      </c>
      <c r="E15172">
        <v>0.42</v>
      </c>
      <c r="F15172">
        <f t="shared" si="239"/>
        <v>264.39999999999998</v>
      </c>
    </row>
    <row r="15173" spans="1:6" x14ac:dyDescent="0.25">
      <c r="A15173" t="str">
        <f>[1]AMETS_BerthA_2022!C15174</f>
        <v>2022-11-28T18:05:00Z</v>
      </c>
      <c r="B15173">
        <f>[1]AMETS_BerthA_2022!H15174*0.01</f>
        <v>4.74</v>
      </c>
      <c r="C15173">
        <f>[1]AMETS_BerthA_2022!E15174</f>
        <v>13.33</v>
      </c>
      <c r="D15173">
        <f>[1]AMETS_BerthA_2022!F15174</f>
        <v>260.2</v>
      </c>
      <c r="E15173">
        <v>0.64</v>
      </c>
      <c r="F15173">
        <f t="shared" si="239"/>
        <v>260.2</v>
      </c>
    </row>
    <row r="15174" spans="1:6" x14ac:dyDescent="0.25">
      <c r="A15174" t="str">
        <f>[1]AMETS_BerthA_2022!C15175</f>
        <v>2022-11-28T18:35:00Z</v>
      </c>
      <c r="B15174">
        <f>[1]AMETS_BerthA_2022!H15175*0.01</f>
        <v>4.87</v>
      </c>
      <c r="C15174">
        <f>[1]AMETS_BerthA_2022!E15175</f>
        <v>14.29</v>
      </c>
      <c r="D15174">
        <f>[1]AMETS_BerthA_2022!F15175</f>
        <v>255.9</v>
      </c>
      <c r="E15174">
        <v>0.45</v>
      </c>
      <c r="F15174">
        <f t="shared" si="239"/>
        <v>255.9</v>
      </c>
    </row>
    <row r="15175" spans="1:6" x14ac:dyDescent="0.25">
      <c r="A15175" t="str">
        <f>[1]AMETS_BerthA_2022!C15176</f>
        <v>2022-11-28T19:05:00Z</v>
      </c>
      <c r="B15175">
        <f>[1]AMETS_BerthA_2022!H15176*0.01</f>
        <v>4.46</v>
      </c>
      <c r="C15175">
        <f>[1]AMETS_BerthA_2022!E15176</f>
        <v>14.29</v>
      </c>
      <c r="D15175">
        <f>[1]AMETS_BerthA_2022!F15176</f>
        <v>257.3</v>
      </c>
      <c r="E15175">
        <v>0.51</v>
      </c>
      <c r="F15175">
        <f t="shared" si="239"/>
        <v>257.3</v>
      </c>
    </row>
    <row r="15176" spans="1:6" x14ac:dyDescent="0.25">
      <c r="A15176" t="str">
        <f>[1]AMETS_BerthA_2022!C15177</f>
        <v>2022-11-28T19:35:00Z</v>
      </c>
      <c r="B15176">
        <f>[1]AMETS_BerthA_2022!H15177*0.01</f>
        <v>4.6100000000000003</v>
      </c>
      <c r="C15176">
        <f>[1]AMETS_BerthA_2022!E15177</f>
        <v>14.29</v>
      </c>
      <c r="D15176">
        <f>[1]AMETS_BerthA_2022!F15177</f>
        <v>253.1</v>
      </c>
      <c r="E15176">
        <v>0.39</v>
      </c>
      <c r="F15176">
        <f t="shared" si="239"/>
        <v>253.1</v>
      </c>
    </row>
    <row r="15177" spans="1:6" x14ac:dyDescent="0.25">
      <c r="A15177" t="str">
        <f>[1]AMETS_BerthA_2022!C15178</f>
        <v>2022-11-28T20:05:00Z</v>
      </c>
      <c r="B15177">
        <f>[1]AMETS_BerthA_2022!H15178*0.01</f>
        <v>4.1100000000000003</v>
      </c>
      <c r="C15177">
        <f>[1]AMETS_BerthA_2022!E15178</f>
        <v>12.5</v>
      </c>
      <c r="D15177">
        <f>[1]AMETS_BerthA_2022!F15178</f>
        <v>255.9</v>
      </c>
      <c r="E15177">
        <v>0.47</v>
      </c>
      <c r="F15177">
        <f t="shared" si="239"/>
        <v>255.9</v>
      </c>
    </row>
    <row r="15178" spans="1:6" x14ac:dyDescent="0.25">
      <c r="A15178" t="str">
        <f>[1]AMETS_BerthA_2022!C15179</f>
        <v>2022-11-28T20:35:00Z</v>
      </c>
      <c r="B15178">
        <f>[1]AMETS_BerthA_2022!H15179*0.01</f>
        <v>4.32</v>
      </c>
      <c r="C15178">
        <f>[1]AMETS_BerthA_2022!E15179</f>
        <v>13.33</v>
      </c>
      <c r="D15178">
        <f>[1]AMETS_BerthA_2022!F15179</f>
        <v>257.3</v>
      </c>
      <c r="E15178">
        <v>0.74</v>
      </c>
      <c r="F15178">
        <f t="shared" si="239"/>
        <v>257.3</v>
      </c>
    </row>
    <row r="15179" spans="1:6" x14ac:dyDescent="0.25">
      <c r="A15179" t="str">
        <f>[1]AMETS_BerthA_2022!C15180</f>
        <v>2022-11-28T21:05:00Z</v>
      </c>
      <c r="B15179">
        <f>[1]AMETS_BerthA_2022!H15180*0.01</f>
        <v>4.05</v>
      </c>
      <c r="C15179">
        <f>[1]AMETS_BerthA_2022!E15180</f>
        <v>10.53</v>
      </c>
      <c r="D15179">
        <f>[1]AMETS_BerthA_2022!F15180</f>
        <v>267.2</v>
      </c>
      <c r="E15179">
        <v>0.26</v>
      </c>
      <c r="F15179">
        <f t="shared" si="239"/>
        <v>267.2</v>
      </c>
    </row>
    <row r="15180" spans="1:6" x14ac:dyDescent="0.25">
      <c r="A15180" t="str">
        <f>[1]AMETS_BerthA_2022!C15181</f>
        <v>2022-11-28T21:35:00Z</v>
      </c>
      <c r="B15180">
        <f>[1]AMETS_BerthA_2022!H15181*0.01</f>
        <v>4.5600000000000005</v>
      </c>
      <c r="C15180">
        <f>[1]AMETS_BerthA_2022!E15181</f>
        <v>11.11</v>
      </c>
      <c r="D15180">
        <f>[1]AMETS_BerthA_2022!F15181</f>
        <v>267.2</v>
      </c>
      <c r="E15180">
        <v>0.33</v>
      </c>
      <c r="F15180">
        <f t="shared" si="239"/>
        <v>267.2</v>
      </c>
    </row>
    <row r="15181" spans="1:6" x14ac:dyDescent="0.25">
      <c r="A15181" t="str">
        <f>[1]AMETS_BerthA_2022!C15182</f>
        <v>2022-11-28T22:05:00Z</v>
      </c>
      <c r="B15181">
        <f>[1]AMETS_BerthA_2022!H15182*0.01</f>
        <v>4.2300000000000004</v>
      </c>
      <c r="C15181">
        <f>[1]AMETS_BerthA_2022!E15182</f>
        <v>14.29</v>
      </c>
      <c r="D15181">
        <f>[1]AMETS_BerthA_2022!F15182</f>
        <v>265.8</v>
      </c>
      <c r="E15181">
        <v>0.53</v>
      </c>
      <c r="F15181">
        <f t="shared" si="239"/>
        <v>265.8</v>
      </c>
    </row>
    <row r="15182" spans="1:6" x14ac:dyDescent="0.25">
      <c r="A15182" t="str">
        <f>[1]AMETS_BerthA_2022!C15183</f>
        <v>2022-11-28T22:35:00Z</v>
      </c>
      <c r="B15182">
        <f>[1]AMETS_BerthA_2022!H15183*0.01</f>
        <v>4.1100000000000003</v>
      </c>
      <c r="C15182">
        <f>[1]AMETS_BerthA_2022!E15183</f>
        <v>13.33</v>
      </c>
      <c r="D15182">
        <f>[1]AMETS_BerthA_2022!F15183</f>
        <v>258.8</v>
      </c>
      <c r="E15182">
        <v>0.41</v>
      </c>
      <c r="F15182">
        <f t="shared" si="239"/>
        <v>258.8</v>
      </c>
    </row>
    <row r="15183" spans="1:6" x14ac:dyDescent="0.25">
      <c r="A15183" t="str">
        <f>[1]AMETS_BerthA_2022!C15184</f>
        <v>2022-11-28T23:05:00Z</v>
      </c>
      <c r="B15183">
        <f>[1]AMETS_BerthA_2022!H15184*0.01</f>
        <v>4.1100000000000003</v>
      </c>
      <c r="C15183">
        <f>[1]AMETS_BerthA_2022!E15184</f>
        <v>11.76</v>
      </c>
      <c r="D15183">
        <f>[1]AMETS_BerthA_2022!F15184</f>
        <v>275.60000000000002</v>
      </c>
      <c r="E15183">
        <v>0.7</v>
      </c>
      <c r="F15183">
        <f t="shared" si="239"/>
        <v>275.60000000000002</v>
      </c>
    </row>
    <row r="15184" spans="1:6" x14ac:dyDescent="0.25">
      <c r="A15184" t="str">
        <f>[1]AMETS_BerthA_2022!C15185</f>
        <v>2022-11-28T23:35:00Z</v>
      </c>
      <c r="B15184">
        <f>[1]AMETS_BerthA_2022!H15185*0.01</f>
        <v>3.99</v>
      </c>
      <c r="C15184">
        <f>[1]AMETS_BerthA_2022!E15185</f>
        <v>13.33</v>
      </c>
      <c r="D15184">
        <f>[1]AMETS_BerthA_2022!F15185</f>
        <v>278.39999999999998</v>
      </c>
      <c r="E15184">
        <v>0.38</v>
      </c>
      <c r="F15184">
        <f t="shared" si="239"/>
        <v>278.39999999999998</v>
      </c>
    </row>
    <row r="15185" spans="1:6" x14ac:dyDescent="0.25">
      <c r="A15185" t="str">
        <f>[1]AMETS_BerthA_2022!C15186</f>
        <v>2022-11-29T00:05:00Z</v>
      </c>
      <c r="B15185">
        <f>[1]AMETS_BerthA_2022!H15186*0.01</f>
        <v>4.6000000000000005</v>
      </c>
      <c r="C15185">
        <f>[1]AMETS_BerthA_2022!E15186</f>
        <v>12.5</v>
      </c>
      <c r="D15185">
        <f>[1]AMETS_BerthA_2022!F15186</f>
        <v>271.39999999999998</v>
      </c>
      <c r="E15185">
        <v>0.28999999999999998</v>
      </c>
      <c r="F15185">
        <f t="shared" si="239"/>
        <v>271.39999999999998</v>
      </c>
    </row>
    <row r="15186" spans="1:6" x14ac:dyDescent="0.25">
      <c r="A15186" t="str">
        <f>[1]AMETS_BerthA_2022!C15187</f>
        <v>2022-11-29T00:35:00Z</v>
      </c>
      <c r="B15186">
        <f>[1]AMETS_BerthA_2022!H15187*0.01</f>
        <v>4.1399999999999997</v>
      </c>
      <c r="C15186">
        <f>[1]AMETS_BerthA_2022!E15187</f>
        <v>13.33</v>
      </c>
      <c r="D15186">
        <f>[1]AMETS_BerthA_2022!F15187</f>
        <v>258.8</v>
      </c>
      <c r="E15186">
        <v>0.69</v>
      </c>
      <c r="F15186">
        <f t="shared" si="239"/>
        <v>258.8</v>
      </c>
    </row>
    <row r="15187" spans="1:6" x14ac:dyDescent="0.25">
      <c r="A15187" t="str">
        <f>[1]AMETS_BerthA_2022!C15188</f>
        <v>2022-11-29T01:05:00Z</v>
      </c>
      <c r="B15187">
        <f>[1]AMETS_BerthA_2022!H15188*0.01</f>
        <v>4.33</v>
      </c>
      <c r="C15187">
        <f>[1]AMETS_BerthA_2022!E15188</f>
        <v>11.11</v>
      </c>
      <c r="D15187">
        <f>[1]AMETS_BerthA_2022!F15188</f>
        <v>279.8</v>
      </c>
      <c r="E15187">
        <v>0.32</v>
      </c>
      <c r="F15187">
        <f t="shared" si="239"/>
        <v>279.8</v>
      </c>
    </row>
    <row r="15188" spans="1:6" x14ac:dyDescent="0.25">
      <c r="A15188" t="str">
        <f>[1]AMETS_BerthA_2022!C15189</f>
        <v>2022-11-29T01:35:00Z</v>
      </c>
      <c r="B15188">
        <f>[1]AMETS_BerthA_2022!H15189*0.01</f>
        <v>4.18</v>
      </c>
      <c r="C15188">
        <f>[1]AMETS_BerthA_2022!E15189</f>
        <v>10.53</v>
      </c>
      <c r="D15188">
        <f>[1]AMETS_BerthA_2022!F15189</f>
        <v>286.89999999999998</v>
      </c>
      <c r="E15188">
        <v>0.26</v>
      </c>
      <c r="F15188">
        <f t="shared" si="239"/>
        <v>286.89999999999998</v>
      </c>
    </row>
    <row r="15189" spans="1:6" x14ac:dyDescent="0.25">
      <c r="A15189" t="str">
        <f>[1]AMETS_BerthA_2022!C15190</f>
        <v>2022-11-29T02:05:00Z</v>
      </c>
      <c r="B15189">
        <f>[1]AMETS_BerthA_2022!H15190*0.01</f>
        <v>3.89</v>
      </c>
      <c r="C15189">
        <f>[1]AMETS_BerthA_2022!E15190</f>
        <v>11.11</v>
      </c>
      <c r="D15189">
        <f>[1]AMETS_BerthA_2022!F15190</f>
        <v>291.10000000000002</v>
      </c>
      <c r="E15189">
        <v>0.65</v>
      </c>
      <c r="F15189">
        <f t="shared" si="239"/>
        <v>291.10000000000002</v>
      </c>
    </row>
    <row r="15190" spans="1:6" x14ac:dyDescent="0.25">
      <c r="A15190" t="str">
        <f>[1]AMETS_BerthA_2022!C15191</f>
        <v>2022-11-29T02:35:00Z</v>
      </c>
      <c r="B15190">
        <f>[1]AMETS_BerthA_2022!H15191*0.01</f>
        <v>4.21</v>
      </c>
      <c r="C15190">
        <f>[1]AMETS_BerthA_2022!E15191</f>
        <v>11.11</v>
      </c>
      <c r="D15190">
        <f>[1]AMETS_BerthA_2022!F15191</f>
        <v>282.7</v>
      </c>
      <c r="E15190">
        <v>0.37</v>
      </c>
      <c r="F15190">
        <f t="shared" si="239"/>
        <v>282.7</v>
      </c>
    </row>
    <row r="15191" spans="1:6" x14ac:dyDescent="0.25">
      <c r="A15191" t="str">
        <f>[1]AMETS_BerthA_2022!C15192</f>
        <v>2022-11-29T03:05:00Z</v>
      </c>
      <c r="B15191">
        <f>[1]AMETS_BerthA_2022!H15192*0.01</f>
        <v>3.74</v>
      </c>
      <c r="C15191">
        <f>[1]AMETS_BerthA_2022!E15192</f>
        <v>12.5</v>
      </c>
      <c r="D15191">
        <f>[1]AMETS_BerthA_2022!F15192</f>
        <v>270</v>
      </c>
      <c r="E15191">
        <v>0.48</v>
      </c>
      <c r="F15191">
        <f t="shared" si="239"/>
        <v>270</v>
      </c>
    </row>
    <row r="15192" spans="1:6" x14ac:dyDescent="0.25">
      <c r="A15192" t="str">
        <f>[1]AMETS_BerthA_2022!C15193</f>
        <v>2022-11-29T03:35:00Z</v>
      </c>
      <c r="B15192">
        <f>[1]AMETS_BerthA_2022!H15193*0.01</f>
        <v>3.95</v>
      </c>
      <c r="C15192">
        <f>[1]AMETS_BerthA_2022!E15193</f>
        <v>13.33</v>
      </c>
      <c r="D15192">
        <f>[1]AMETS_BerthA_2022!F15193</f>
        <v>261.60000000000002</v>
      </c>
      <c r="E15192">
        <v>0.73</v>
      </c>
      <c r="F15192">
        <f t="shared" si="239"/>
        <v>261.60000000000002</v>
      </c>
    </row>
    <row r="15193" spans="1:6" x14ac:dyDescent="0.25">
      <c r="A15193" t="str">
        <f>[1]AMETS_BerthA_2022!C15194</f>
        <v>2022-11-29T04:05:00Z</v>
      </c>
      <c r="B15193">
        <f>[1]AMETS_BerthA_2022!H15194*0.01</f>
        <v>3.58</v>
      </c>
      <c r="C15193">
        <f>[1]AMETS_BerthA_2022!E15194</f>
        <v>10.53</v>
      </c>
      <c r="D15193">
        <f>[1]AMETS_BerthA_2022!F15194</f>
        <v>286.89999999999998</v>
      </c>
      <c r="E15193">
        <v>0.66</v>
      </c>
      <c r="F15193">
        <f t="shared" si="239"/>
        <v>286.89999999999998</v>
      </c>
    </row>
    <row r="15194" spans="1:6" x14ac:dyDescent="0.25">
      <c r="A15194" t="str">
        <f>[1]AMETS_BerthA_2022!C15195</f>
        <v>2022-11-29T04:35:00Z</v>
      </c>
      <c r="B15194">
        <f>[1]AMETS_BerthA_2022!H15195*0.01</f>
        <v>3.38</v>
      </c>
      <c r="C15194">
        <f>[1]AMETS_BerthA_2022!E15195</f>
        <v>10.53</v>
      </c>
      <c r="D15194">
        <f>[1]AMETS_BerthA_2022!F15195</f>
        <v>281.3</v>
      </c>
      <c r="E15194">
        <v>0.75</v>
      </c>
      <c r="F15194">
        <f t="shared" si="239"/>
        <v>281.3</v>
      </c>
    </row>
    <row r="15195" spans="1:6" x14ac:dyDescent="0.25">
      <c r="A15195" t="str">
        <f>[1]AMETS_BerthA_2022!C15196</f>
        <v>2022-11-29T05:05:00Z</v>
      </c>
      <c r="B15195">
        <f>[1]AMETS_BerthA_2022!H15196*0.01</f>
        <v>3.6</v>
      </c>
      <c r="C15195">
        <f>[1]AMETS_BerthA_2022!E15196</f>
        <v>11.76</v>
      </c>
      <c r="D15195">
        <f>[1]AMETS_BerthA_2022!F15196</f>
        <v>278.39999999999998</v>
      </c>
      <c r="E15195">
        <v>0.25</v>
      </c>
      <c r="F15195">
        <f t="shared" si="239"/>
        <v>278.39999999999998</v>
      </c>
    </row>
    <row r="15196" spans="1:6" x14ac:dyDescent="0.25">
      <c r="A15196" t="str">
        <f>[1]AMETS_BerthA_2022!C15197</f>
        <v>2022-11-29T05:35:00Z</v>
      </c>
      <c r="B15196">
        <f>[1]AMETS_BerthA_2022!H15197*0.01</f>
        <v>3.23</v>
      </c>
      <c r="C15196">
        <f>[1]AMETS_BerthA_2022!E15197</f>
        <v>11.76</v>
      </c>
      <c r="D15196">
        <f>[1]AMETS_BerthA_2022!F15197</f>
        <v>275.60000000000002</v>
      </c>
      <c r="E15196">
        <v>0.59</v>
      </c>
      <c r="F15196">
        <f t="shared" si="239"/>
        <v>275.60000000000002</v>
      </c>
    </row>
    <row r="15197" spans="1:6" x14ac:dyDescent="0.25">
      <c r="A15197" t="str">
        <f>[1]AMETS_BerthA_2022!C15198</f>
        <v>2022-11-29T06:05:00Z</v>
      </c>
      <c r="B15197">
        <f>[1]AMETS_BerthA_2022!H15198*0.01</f>
        <v>3.2600000000000002</v>
      </c>
      <c r="C15197">
        <f>[1]AMETS_BerthA_2022!E15198</f>
        <v>12.5</v>
      </c>
      <c r="D15197">
        <f>[1]AMETS_BerthA_2022!F15198</f>
        <v>282.7</v>
      </c>
      <c r="E15197">
        <v>0.55000000000000004</v>
      </c>
      <c r="F15197">
        <f t="shared" si="239"/>
        <v>282.7</v>
      </c>
    </row>
    <row r="15198" spans="1:6" x14ac:dyDescent="0.25">
      <c r="A15198" t="str">
        <f>[1]AMETS_BerthA_2022!C15199</f>
        <v>2022-11-29T06:35:00Z</v>
      </c>
      <c r="B15198">
        <f>[1]AMETS_BerthA_2022!H15199*0.01</f>
        <v>3.74</v>
      </c>
      <c r="C15198">
        <f>[1]AMETS_BerthA_2022!E15199</f>
        <v>11.11</v>
      </c>
      <c r="D15198">
        <f>[1]AMETS_BerthA_2022!F15199</f>
        <v>281.3</v>
      </c>
      <c r="E15198">
        <v>0.27</v>
      </c>
      <c r="F15198">
        <f t="shared" si="239"/>
        <v>281.3</v>
      </c>
    </row>
    <row r="15199" spans="1:6" x14ac:dyDescent="0.25">
      <c r="A15199" t="str">
        <f>[1]AMETS_BerthA_2022!C15200</f>
        <v>2022-11-29T07:05:00Z</v>
      </c>
      <c r="B15199">
        <f>[1]AMETS_BerthA_2022!H15200*0.01</f>
        <v>3.09</v>
      </c>
      <c r="C15199">
        <f>[1]AMETS_BerthA_2022!E15200</f>
        <v>11.11</v>
      </c>
      <c r="D15199">
        <f>[1]AMETS_BerthA_2022!F15200</f>
        <v>268.60000000000002</v>
      </c>
      <c r="E15199">
        <v>0.3</v>
      </c>
      <c r="F15199">
        <f t="shared" si="239"/>
        <v>268.60000000000002</v>
      </c>
    </row>
    <row r="15200" spans="1:6" x14ac:dyDescent="0.25">
      <c r="A15200" t="str">
        <f>[1]AMETS_BerthA_2022!C15201</f>
        <v>2022-11-29T07:35:00Z</v>
      </c>
      <c r="B15200">
        <f>[1]AMETS_BerthA_2022!H15201*0.01</f>
        <v>3.09</v>
      </c>
      <c r="C15200">
        <f>[1]AMETS_BerthA_2022!E15201</f>
        <v>11.76</v>
      </c>
      <c r="D15200">
        <f>[1]AMETS_BerthA_2022!F15201</f>
        <v>268.60000000000002</v>
      </c>
      <c r="E15200">
        <v>0.28000000000000003</v>
      </c>
      <c r="F15200">
        <f t="shared" si="239"/>
        <v>268.60000000000002</v>
      </c>
    </row>
    <row r="15201" spans="1:6" x14ac:dyDescent="0.25">
      <c r="A15201" t="str">
        <f>[1]AMETS_BerthA_2022!C15202</f>
        <v>2022-11-29T08:05:00Z</v>
      </c>
      <c r="B15201">
        <f>[1]AMETS_BerthA_2022!H15202*0.01</f>
        <v>3.29</v>
      </c>
      <c r="C15201">
        <f>[1]AMETS_BerthA_2022!E15202</f>
        <v>11.76</v>
      </c>
      <c r="D15201">
        <f>[1]AMETS_BerthA_2022!F15202</f>
        <v>281.3</v>
      </c>
      <c r="E15201">
        <v>0.59</v>
      </c>
      <c r="F15201">
        <f t="shared" si="239"/>
        <v>281.3</v>
      </c>
    </row>
    <row r="15202" spans="1:6" x14ac:dyDescent="0.25">
      <c r="A15202" t="str">
        <f>[1]AMETS_BerthA_2022!C15203</f>
        <v>2022-11-29T08:35:00Z</v>
      </c>
      <c r="B15202">
        <f>[1]AMETS_BerthA_2022!H15203*0.01</f>
        <v>2.99</v>
      </c>
      <c r="C15202">
        <f>[1]AMETS_BerthA_2022!E15203</f>
        <v>10.53</v>
      </c>
      <c r="D15202">
        <f>[1]AMETS_BerthA_2022!F15203</f>
        <v>279.8</v>
      </c>
      <c r="E15202">
        <v>0.32</v>
      </c>
      <c r="F15202">
        <f t="shared" si="239"/>
        <v>279.8</v>
      </c>
    </row>
    <row r="15203" spans="1:6" x14ac:dyDescent="0.25">
      <c r="A15203" t="str">
        <f>[1]AMETS_BerthA_2022!C15204</f>
        <v>2022-11-29T09:05:00Z</v>
      </c>
      <c r="B15203">
        <f>[1]AMETS_BerthA_2022!H15204*0.01</f>
        <v>2.87</v>
      </c>
      <c r="C15203">
        <f>[1]AMETS_BerthA_2022!E15204</f>
        <v>10.53</v>
      </c>
      <c r="D15203">
        <f>[1]AMETS_BerthA_2022!F15204</f>
        <v>289.7</v>
      </c>
      <c r="E15203">
        <v>0.63</v>
      </c>
      <c r="F15203">
        <f t="shared" si="239"/>
        <v>289.7</v>
      </c>
    </row>
    <row r="15204" spans="1:6" x14ac:dyDescent="0.25">
      <c r="A15204" t="str">
        <f>[1]AMETS_BerthA_2022!C15205</f>
        <v>2022-11-29T09:35:00Z</v>
      </c>
      <c r="B15204">
        <f>[1]AMETS_BerthA_2022!H15205*0.01</f>
        <v>2.81</v>
      </c>
      <c r="C15204">
        <f>[1]AMETS_BerthA_2022!E15205</f>
        <v>10</v>
      </c>
      <c r="D15204">
        <f>[1]AMETS_BerthA_2022!F15205</f>
        <v>298.10000000000002</v>
      </c>
      <c r="E15204">
        <v>0.74</v>
      </c>
      <c r="F15204">
        <f t="shared" si="239"/>
        <v>298.10000000000002</v>
      </c>
    </row>
    <row r="15205" spans="1:6" x14ac:dyDescent="0.25">
      <c r="A15205" t="str">
        <f>[1]AMETS_BerthA_2022!C15206</f>
        <v>2022-11-29T10:05:00Z</v>
      </c>
      <c r="B15205">
        <f>[1]AMETS_BerthA_2022!H15206*0.01</f>
        <v>2.6</v>
      </c>
      <c r="C15205">
        <f>[1]AMETS_BerthA_2022!E15206</f>
        <v>12.5</v>
      </c>
      <c r="D15205">
        <f>[1]AMETS_BerthA_2022!F15206</f>
        <v>264.39999999999998</v>
      </c>
      <c r="E15205">
        <v>0.61</v>
      </c>
      <c r="F15205">
        <f t="shared" si="239"/>
        <v>264.39999999999998</v>
      </c>
    </row>
    <row r="15206" spans="1:6" x14ac:dyDescent="0.25">
      <c r="A15206" t="str">
        <f>[1]AMETS_BerthA_2022!C15207</f>
        <v>2022-11-29T10:35:00Z</v>
      </c>
      <c r="B15206">
        <f>[1]AMETS_BerthA_2022!H15207*0.01</f>
        <v>2.62</v>
      </c>
      <c r="C15206">
        <f>[1]AMETS_BerthA_2022!E15207</f>
        <v>10</v>
      </c>
      <c r="D15206">
        <f>[1]AMETS_BerthA_2022!F15207</f>
        <v>284.10000000000002</v>
      </c>
      <c r="E15206">
        <v>0.26</v>
      </c>
      <c r="F15206">
        <f t="shared" si="239"/>
        <v>284.10000000000002</v>
      </c>
    </row>
    <row r="15207" spans="1:6" x14ac:dyDescent="0.25">
      <c r="A15207" t="str">
        <f>[1]AMETS_BerthA_2022!C15208</f>
        <v>2022-11-29T11:05:00Z</v>
      </c>
      <c r="B15207">
        <f>[1]AMETS_BerthA_2022!H15208*0.01</f>
        <v>2.75</v>
      </c>
      <c r="C15207">
        <f>[1]AMETS_BerthA_2022!E15208</f>
        <v>10.53</v>
      </c>
      <c r="D15207">
        <f>[1]AMETS_BerthA_2022!F15208</f>
        <v>329.1</v>
      </c>
      <c r="E15207">
        <v>0.62</v>
      </c>
      <c r="F15207">
        <f t="shared" si="239"/>
        <v>329.1</v>
      </c>
    </row>
    <row r="15208" spans="1:6" x14ac:dyDescent="0.25">
      <c r="A15208" t="str">
        <f>[1]AMETS_BerthA_2022!C15209</f>
        <v>2022-11-29T11:35:00Z</v>
      </c>
      <c r="B15208">
        <f>[1]AMETS_BerthA_2022!H15209*0.01</f>
        <v>2.48</v>
      </c>
      <c r="C15208">
        <f>[1]AMETS_BerthA_2022!E15209</f>
        <v>10</v>
      </c>
      <c r="D15208">
        <f>[1]AMETS_BerthA_2022!F15209</f>
        <v>295.3</v>
      </c>
      <c r="E15208">
        <v>0.4</v>
      </c>
      <c r="F15208">
        <f t="shared" si="239"/>
        <v>295.3</v>
      </c>
    </row>
    <row r="15209" spans="1:6" x14ac:dyDescent="0.25">
      <c r="A15209" t="str">
        <f>[1]AMETS_BerthA_2022!C15210</f>
        <v>2022-11-29T12:05:00Z</v>
      </c>
      <c r="B15209">
        <f>[1]AMETS_BerthA_2022!H15210*0.01</f>
        <v>2.3000000000000003</v>
      </c>
      <c r="C15209">
        <f>[1]AMETS_BerthA_2022!E15210</f>
        <v>11.76</v>
      </c>
      <c r="D15209">
        <f>[1]AMETS_BerthA_2022!F15210</f>
        <v>271.39999999999998</v>
      </c>
      <c r="E15209">
        <v>0.6</v>
      </c>
      <c r="F15209">
        <f t="shared" si="239"/>
        <v>271.39999999999998</v>
      </c>
    </row>
    <row r="15210" spans="1:6" x14ac:dyDescent="0.25">
      <c r="A15210" t="str">
        <f>[1]AMETS_BerthA_2022!C15211</f>
        <v>2022-11-29T12:35:00Z</v>
      </c>
      <c r="B15210">
        <f>[1]AMETS_BerthA_2022!H15211*0.01</f>
        <v>2.4900000000000002</v>
      </c>
      <c r="C15210">
        <f>[1]AMETS_BerthA_2022!E15211</f>
        <v>10</v>
      </c>
      <c r="D15210">
        <f>[1]AMETS_BerthA_2022!F15211</f>
        <v>300.89999999999998</v>
      </c>
      <c r="E15210">
        <v>0.46</v>
      </c>
      <c r="F15210">
        <f t="shared" si="239"/>
        <v>300.89999999999998</v>
      </c>
    </row>
    <row r="15211" spans="1:6" x14ac:dyDescent="0.25">
      <c r="A15211" t="str">
        <f>[1]AMETS_BerthA_2022!C15212</f>
        <v>2022-11-29T13:05:00Z</v>
      </c>
      <c r="B15211">
        <f>[1]AMETS_BerthA_2022!H15212*0.01</f>
        <v>2.4300000000000002</v>
      </c>
      <c r="C15211">
        <f>[1]AMETS_BerthA_2022!E15212</f>
        <v>11.11</v>
      </c>
      <c r="D15211">
        <f>[1]AMETS_BerthA_2022!F15212</f>
        <v>261.60000000000002</v>
      </c>
      <c r="E15211">
        <v>0.5</v>
      </c>
      <c r="F15211">
        <f t="shared" si="239"/>
        <v>261.60000000000002</v>
      </c>
    </row>
    <row r="15212" spans="1:6" x14ac:dyDescent="0.25">
      <c r="A15212" t="str">
        <f>[1]AMETS_BerthA_2022!C15213</f>
        <v>2022-11-29T13:35:00Z</v>
      </c>
      <c r="B15212">
        <f>[1]AMETS_BerthA_2022!H15213*0.01</f>
        <v>2.12</v>
      </c>
      <c r="C15212">
        <f>[1]AMETS_BerthA_2022!E15213</f>
        <v>10</v>
      </c>
      <c r="D15212">
        <f>[1]AMETS_BerthA_2022!F15213</f>
        <v>285.5</v>
      </c>
      <c r="E15212">
        <v>0.27</v>
      </c>
      <c r="F15212">
        <f t="shared" si="239"/>
        <v>285.5</v>
      </c>
    </row>
    <row r="15213" spans="1:6" x14ac:dyDescent="0.25">
      <c r="A15213" t="str">
        <f>[1]AMETS_BerthA_2022!C15214</f>
        <v>2022-11-29T14:05:00Z</v>
      </c>
      <c r="B15213">
        <f>[1]AMETS_BerthA_2022!H15214*0.01</f>
        <v>2.25</v>
      </c>
      <c r="C15213">
        <f>[1]AMETS_BerthA_2022!E15214</f>
        <v>11.11</v>
      </c>
      <c r="D15213">
        <f>[1]AMETS_BerthA_2022!F15214</f>
        <v>285.5</v>
      </c>
      <c r="E15213">
        <v>0.56000000000000005</v>
      </c>
      <c r="F15213">
        <f t="shared" si="239"/>
        <v>285.5</v>
      </c>
    </row>
    <row r="15214" spans="1:6" x14ac:dyDescent="0.25">
      <c r="A15214" t="str">
        <f>[1]AMETS_BerthA_2022!C15215</f>
        <v>2022-11-29T14:35:00Z</v>
      </c>
      <c r="B15214">
        <f>[1]AMETS_BerthA_2022!H15215*0.01</f>
        <v>2.0300000000000002</v>
      </c>
      <c r="C15214">
        <f>[1]AMETS_BerthA_2022!E15215</f>
        <v>10.53</v>
      </c>
      <c r="D15214">
        <f>[1]AMETS_BerthA_2022!F15215</f>
        <v>282.7</v>
      </c>
      <c r="E15214">
        <v>0.35</v>
      </c>
      <c r="F15214">
        <f t="shared" si="239"/>
        <v>282.7</v>
      </c>
    </row>
    <row r="15215" spans="1:6" x14ac:dyDescent="0.25">
      <c r="A15215" t="str">
        <f>[1]AMETS_BerthA_2022!C15216</f>
        <v>2022-11-29T15:05:00Z</v>
      </c>
      <c r="B15215">
        <f>[1]AMETS_BerthA_2022!H15216*0.01</f>
        <v>2.17</v>
      </c>
      <c r="C15215">
        <f>[1]AMETS_BerthA_2022!E15216</f>
        <v>10.53</v>
      </c>
      <c r="D15215">
        <f>[1]AMETS_BerthA_2022!F15216</f>
        <v>281.3</v>
      </c>
      <c r="E15215">
        <v>0.72</v>
      </c>
      <c r="F15215">
        <f t="shared" si="239"/>
        <v>281.3</v>
      </c>
    </row>
    <row r="15216" spans="1:6" x14ac:dyDescent="0.25">
      <c r="A15216" t="str">
        <f>[1]AMETS_BerthA_2022!C15217</f>
        <v>2022-11-29T15:35:00Z</v>
      </c>
      <c r="B15216">
        <f>[1]AMETS_BerthA_2022!H15217*0.01</f>
        <v>2</v>
      </c>
      <c r="C15216">
        <f>[1]AMETS_BerthA_2022!E15217</f>
        <v>11.11</v>
      </c>
      <c r="D15216">
        <f>[1]AMETS_BerthA_2022!F15217</f>
        <v>275.60000000000002</v>
      </c>
      <c r="E15216">
        <v>0.65</v>
      </c>
      <c r="F15216">
        <f t="shared" si="239"/>
        <v>275.60000000000002</v>
      </c>
    </row>
    <row r="15217" spans="1:6" x14ac:dyDescent="0.25">
      <c r="A15217" t="str">
        <f>[1]AMETS_BerthA_2022!C15218</f>
        <v>2022-11-29T16:05:00Z</v>
      </c>
      <c r="B15217">
        <f>[1]AMETS_BerthA_2022!H15218*0.01</f>
        <v>2.08</v>
      </c>
      <c r="C15217">
        <f>[1]AMETS_BerthA_2022!E15218</f>
        <v>10.53</v>
      </c>
      <c r="D15217">
        <f>[1]AMETS_BerthA_2022!F15218</f>
        <v>289.7</v>
      </c>
      <c r="E15217">
        <v>0.28000000000000003</v>
      </c>
      <c r="F15217">
        <f t="shared" si="239"/>
        <v>289.7</v>
      </c>
    </row>
    <row r="15218" spans="1:6" x14ac:dyDescent="0.25">
      <c r="A15218" t="str">
        <f>[1]AMETS_BerthA_2022!C15219</f>
        <v>2022-11-29T16:35:00Z</v>
      </c>
      <c r="B15218">
        <f>[1]AMETS_BerthA_2022!H15219*0.01</f>
        <v>1.96</v>
      </c>
      <c r="C15218">
        <f>[1]AMETS_BerthA_2022!E15219</f>
        <v>11.11</v>
      </c>
      <c r="D15218">
        <f>[1]AMETS_BerthA_2022!F15219</f>
        <v>271.39999999999998</v>
      </c>
      <c r="E15218">
        <v>0.55000000000000004</v>
      </c>
      <c r="F15218">
        <f t="shared" si="239"/>
        <v>271.39999999999998</v>
      </c>
    </row>
    <row r="15219" spans="1:6" x14ac:dyDescent="0.25">
      <c r="A15219" t="str">
        <f>[1]AMETS_BerthA_2022!C15220</f>
        <v>2022-11-29T17:05:00Z</v>
      </c>
      <c r="B15219">
        <f>[1]AMETS_BerthA_2022!H15220*0.01</f>
        <v>1.9100000000000001</v>
      </c>
      <c r="C15219">
        <f>[1]AMETS_BerthA_2022!E15220</f>
        <v>9.09</v>
      </c>
      <c r="D15219">
        <f>[1]AMETS_BerthA_2022!F15220</f>
        <v>281.3</v>
      </c>
      <c r="E15219">
        <v>0.64</v>
      </c>
      <c r="F15219">
        <f t="shared" si="239"/>
        <v>281.3</v>
      </c>
    </row>
    <row r="15220" spans="1:6" x14ac:dyDescent="0.25">
      <c r="A15220" t="str">
        <f>[1]AMETS_BerthA_2022!C15221</f>
        <v>2022-11-29T17:35:00Z</v>
      </c>
      <c r="B15220">
        <f>[1]AMETS_BerthA_2022!H15221*0.01</f>
        <v>1.86</v>
      </c>
      <c r="C15220">
        <f>[1]AMETS_BerthA_2022!E15221</f>
        <v>11.11</v>
      </c>
      <c r="D15220">
        <f>[1]AMETS_BerthA_2022!F15221</f>
        <v>284.10000000000002</v>
      </c>
      <c r="E15220">
        <v>0.48</v>
      </c>
      <c r="F15220">
        <f t="shared" si="239"/>
        <v>284.10000000000002</v>
      </c>
    </row>
    <row r="15221" spans="1:6" x14ac:dyDescent="0.25">
      <c r="A15221" t="str">
        <f>[1]AMETS_BerthA_2022!C15222</f>
        <v>2022-11-29T18:05:00Z</v>
      </c>
      <c r="B15221">
        <f>[1]AMETS_BerthA_2022!H15222*0.01</f>
        <v>1.86</v>
      </c>
      <c r="C15221">
        <f>[1]AMETS_BerthA_2022!E15222</f>
        <v>10</v>
      </c>
      <c r="D15221">
        <f>[1]AMETS_BerthA_2022!F15222</f>
        <v>293.89999999999998</v>
      </c>
      <c r="E15221">
        <v>0.41</v>
      </c>
      <c r="F15221">
        <f t="shared" si="239"/>
        <v>293.89999999999998</v>
      </c>
    </row>
    <row r="15222" spans="1:6" x14ac:dyDescent="0.25">
      <c r="A15222" t="str">
        <f>[1]AMETS_BerthA_2022!C15223</f>
        <v>2022-11-29T18:35:00Z</v>
      </c>
      <c r="B15222">
        <f>[1]AMETS_BerthA_2022!H15223*0.01</f>
        <v>1.95</v>
      </c>
      <c r="C15222">
        <f>[1]AMETS_BerthA_2022!E15223</f>
        <v>10.53</v>
      </c>
      <c r="D15222">
        <f>[1]AMETS_BerthA_2022!F15223</f>
        <v>275.60000000000002</v>
      </c>
      <c r="E15222">
        <v>0.64</v>
      </c>
      <c r="F15222">
        <f t="shared" si="239"/>
        <v>275.60000000000002</v>
      </c>
    </row>
    <row r="15223" spans="1:6" x14ac:dyDescent="0.25">
      <c r="A15223" t="str">
        <f>[1]AMETS_BerthA_2022!C15224</f>
        <v>2022-11-29T19:05:00Z</v>
      </c>
      <c r="B15223">
        <f>[1]AMETS_BerthA_2022!H15224*0.01</f>
        <v>1.8800000000000001</v>
      </c>
      <c r="C15223">
        <f>[1]AMETS_BerthA_2022!E15224</f>
        <v>10</v>
      </c>
      <c r="D15223">
        <f>[1]AMETS_BerthA_2022!F15224</f>
        <v>247.5</v>
      </c>
      <c r="E15223">
        <v>0.64</v>
      </c>
      <c r="F15223">
        <f t="shared" si="239"/>
        <v>247.5</v>
      </c>
    </row>
    <row r="15224" spans="1:6" x14ac:dyDescent="0.25">
      <c r="A15224" t="str">
        <f>[1]AMETS_BerthA_2022!C15225</f>
        <v>2022-11-29T19:35:00Z</v>
      </c>
      <c r="B15224">
        <f>[1]AMETS_BerthA_2022!H15225*0.01</f>
        <v>1.95</v>
      </c>
      <c r="C15224">
        <f>[1]AMETS_BerthA_2022!E15225</f>
        <v>6.67</v>
      </c>
      <c r="D15224">
        <f>[1]AMETS_BerthA_2022!F15225</f>
        <v>222.2</v>
      </c>
      <c r="E15224">
        <v>0.27</v>
      </c>
      <c r="F15224">
        <f t="shared" si="239"/>
        <v>222.2</v>
      </c>
    </row>
    <row r="15225" spans="1:6" x14ac:dyDescent="0.25">
      <c r="A15225" t="str">
        <f>[1]AMETS_BerthA_2022!C15226</f>
        <v>2022-11-29T20:05:00Z</v>
      </c>
      <c r="B15225">
        <f>[1]AMETS_BerthA_2022!H15226*0.01</f>
        <v>2.0699999999999998</v>
      </c>
      <c r="C15225">
        <f>[1]AMETS_BerthA_2022!E15226</f>
        <v>9.09</v>
      </c>
      <c r="D15225">
        <f>[1]AMETS_BerthA_2022!F15226</f>
        <v>257.3</v>
      </c>
      <c r="E15225">
        <v>0.34</v>
      </c>
      <c r="F15225">
        <f t="shared" si="239"/>
        <v>257.3</v>
      </c>
    </row>
    <row r="15226" spans="1:6" x14ac:dyDescent="0.25">
      <c r="A15226" t="str">
        <f>[1]AMETS_BerthA_2022!C15227</f>
        <v>2022-11-29T20:35:00Z</v>
      </c>
      <c r="B15226">
        <f>[1]AMETS_BerthA_2022!H15227*0.01</f>
        <v>2.0300000000000002</v>
      </c>
      <c r="C15226">
        <f>[1]AMETS_BerthA_2022!E15227</f>
        <v>9.09</v>
      </c>
      <c r="D15226">
        <f>[1]AMETS_BerthA_2022!F15227</f>
        <v>254.5</v>
      </c>
      <c r="E15226">
        <v>0.55000000000000004</v>
      </c>
      <c r="F15226">
        <f t="shared" si="239"/>
        <v>254.5</v>
      </c>
    </row>
    <row r="15227" spans="1:6" x14ac:dyDescent="0.25">
      <c r="A15227" t="str">
        <f>[1]AMETS_BerthA_2022!C15228</f>
        <v>2022-11-29T21:05:00Z</v>
      </c>
      <c r="B15227">
        <f>[1]AMETS_BerthA_2022!H15228*0.01</f>
        <v>2.0499999999999998</v>
      </c>
      <c r="C15227">
        <f>[1]AMETS_BerthA_2022!E15228</f>
        <v>7.69</v>
      </c>
      <c r="D15227">
        <f>[1]AMETS_BerthA_2022!F15228</f>
        <v>233.4</v>
      </c>
      <c r="E15227">
        <v>0.72</v>
      </c>
      <c r="F15227">
        <f t="shared" si="239"/>
        <v>233.4</v>
      </c>
    </row>
    <row r="15228" spans="1:6" x14ac:dyDescent="0.25">
      <c r="A15228" t="str">
        <f>[1]AMETS_BerthA_2022!C15229</f>
        <v>2022-11-29T21:35:00Z</v>
      </c>
      <c r="B15228">
        <f>[1]AMETS_BerthA_2022!H15229*0.01</f>
        <v>2.14</v>
      </c>
      <c r="C15228">
        <f>[1]AMETS_BerthA_2022!E15229</f>
        <v>10</v>
      </c>
      <c r="D15228">
        <f>[1]AMETS_BerthA_2022!F15229</f>
        <v>257.3</v>
      </c>
      <c r="E15228">
        <v>0.7</v>
      </c>
      <c r="F15228">
        <f t="shared" si="239"/>
        <v>257.3</v>
      </c>
    </row>
    <row r="15229" spans="1:6" x14ac:dyDescent="0.25">
      <c r="A15229" t="str">
        <f>[1]AMETS_BerthA_2022!C15230</f>
        <v>2022-11-29T22:05:00Z</v>
      </c>
      <c r="B15229">
        <f>[1]AMETS_BerthA_2022!H15230*0.01</f>
        <v>2.31</v>
      </c>
      <c r="C15229">
        <f>[1]AMETS_BerthA_2022!E15230</f>
        <v>8.33</v>
      </c>
      <c r="D15229">
        <f>[1]AMETS_BerthA_2022!F15230</f>
        <v>243.3</v>
      </c>
      <c r="E15229">
        <v>0.3</v>
      </c>
      <c r="F15229">
        <f t="shared" si="239"/>
        <v>243.3</v>
      </c>
    </row>
    <row r="15230" spans="1:6" x14ac:dyDescent="0.25">
      <c r="A15230" t="str">
        <f>[1]AMETS_BerthA_2022!C15231</f>
        <v>2022-11-29T22:35:00Z</v>
      </c>
      <c r="B15230">
        <f>[1]AMETS_BerthA_2022!H15231*0.01</f>
        <v>2.27</v>
      </c>
      <c r="C15230">
        <f>[1]AMETS_BerthA_2022!E15231</f>
        <v>9.09</v>
      </c>
      <c r="D15230">
        <f>[1]AMETS_BerthA_2022!F15231</f>
        <v>257.3</v>
      </c>
      <c r="E15230">
        <v>0.63</v>
      </c>
      <c r="F15230">
        <f t="shared" si="239"/>
        <v>257.3</v>
      </c>
    </row>
    <row r="15231" spans="1:6" x14ac:dyDescent="0.25">
      <c r="A15231" t="str">
        <f>[1]AMETS_BerthA_2022!C15232</f>
        <v>2022-11-29T23:05:00Z</v>
      </c>
      <c r="B15231">
        <f>[1]AMETS_BerthA_2022!H15232*0.01</f>
        <v>2.42</v>
      </c>
      <c r="C15231">
        <f>[1]AMETS_BerthA_2022!E15232</f>
        <v>8.33</v>
      </c>
      <c r="D15231">
        <f>[1]AMETS_BerthA_2022!F15232</f>
        <v>243.3</v>
      </c>
      <c r="E15231">
        <v>0.61</v>
      </c>
      <c r="F15231">
        <f t="shared" si="239"/>
        <v>243.3</v>
      </c>
    </row>
    <row r="15232" spans="1:6" x14ac:dyDescent="0.25">
      <c r="A15232" t="str">
        <f>[1]AMETS_BerthA_2022!C15233</f>
        <v>2022-11-29T23:35:00Z</v>
      </c>
      <c r="B15232">
        <f>[1]AMETS_BerthA_2022!H15233*0.01</f>
        <v>2.77</v>
      </c>
      <c r="C15232">
        <f>[1]AMETS_BerthA_2022!E15233</f>
        <v>7.69</v>
      </c>
      <c r="D15232">
        <f>[1]AMETS_BerthA_2022!F15233</f>
        <v>227.8</v>
      </c>
      <c r="E15232">
        <v>0.56000000000000005</v>
      </c>
      <c r="F15232">
        <f t="shared" si="239"/>
        <v>227.8</v>
      </c>
    </row>
    <row r="15233" spans="1:6" x14ac:dyDescent="0.25">
      <c r="A15233" t="str">
        <f>[1]AMETS_BerthA_2022!C15234</f>
        <v>2022-11-30T00:05:00Z</v>
      </c>
      <c r="B15233">
        <f>[1]AMETS_BerthA_2022!H15234*0.01</f>
        <v>2.52</v>
      </c>
      <c r="C15233">
        <f>[1]AMETS_BerthA_2022!E15234</f>
        <v>7.69</v>
      </c>
      <c r="D15233">
        <f>[1]AMETS_BerthA_2022!F15234</f>
        <v>225</v>
      </c>
      <c r="E15233">
        <v>0.28000000000000003</v>
      </c>
      <c r="F15233">
        <f t="shared" si="239"/>
        <v>225</v>
      </c>
    </row>
    <row r="15234" spans="1:6" x14ac:dyDescent="0.25">
      <c r="A15234" t="str">
        <f>[1]AMETS_BerthA_2022!C15235</f>
        <v>2022-11-30T00:35:00Z</v>
      </c>
      <c r="B15234">
        <f>[1]AMETS_BerthA_2022!H15235*0.01</f>
        <v>2.52</v>
      </c>
      <c r="C15234">
        <f>[1]AMETS_BerthA_2022!E15235</f>
        <v>9.09</v>
      </c>
      <c r="D15234">
        <f>[1]AMETS_BerthA_2022!F15235</f>
        <v>243.3</v>
      </c>
      <c r="E15234">
        <v>0.57999999999999996</v>
      </c>
      <c r="F15234">
        <f t="shared" si="239"/>
        <v>243.3</v>
      </c>
    </row>
    <row r="15235" spans="1:6" x14ac:dyDescent="0.25">
      <c r="A15235" t="str">
        <f>[1]AMETS_BerthA_2022!C15236</f>
        <v>2022-11-30T01:05:00Z</v>
      </c>
      <c r="B15235">
        <f>[1]AMETS_BerthA_2022!H15236*0.01</f>
        <v>2.61</v>
      </c>
      <c r="C15235">
        <f>[1]AMETS_BerthA_2022!E15236</f>
        <v>7.69</v>
      </c>
      <c r="D15235">
        <f>[1]AMETS_BerthA_2022!F15236</f>
        <v>225</v>
      </c>
      <c r="E15235">
        <v>0.57999999999999996</v>
      </c>
      <c r="F15235">
        <f t="shared" ref="F15235:F15298" si="240">D15235</f>
        <v>225</v>
      </c>
    </row>
    <row r="15236" spans="1:6" x14ac:dyDescent="0.25">
      <c r="A15236" t="str">
        <f>[1]AMETS_BerthA_2022!C15237</f>
        <v>2022-11-30T01:35:00Z</v>
      </c>
      <c r="B15236">
        <f>[1]AMETS_BerthA_2022!H15237*0.01</f>
        <v>2.57</v>
      </c>
      <c r="C15236">
        <f>[1]AMETS_BerthA_2022!E15237</f>
        <v>7.69</v>
      </c>
      <c r="D15236">
        <f>[1]AMETS_BerthA_2022!F15237</f>
        <v>222.2</v>
      </c>
      <c r="E15236">
        <v>0.49</v>
      </c>
      <c r="F15236">
        <f t="shared" si="240"/>
        <v>222.2</v>
      </c>
    </row>
    <row r="15237" spans="1:6" x14ac:dyDescent="0.25">
      <c r="A15237" t="str">
        <f>[1]AMETS_BerthA_2022!C15238</f>
        <v>2022-11-30T02:05:00Z</v>
      </c>
      <c r="B15237">
        <f>[1]AMETS_BerthA_2022!H15238*0.01</f>
        <v>2.4300000000000002</v>
      </c>
      <c r="C15237">
        <f>[1]AMETS_BerthA_2022!E15238</f>
        <v>8.33</v>
      </c>
      <c r="D15237">
        <f>[1]AMETS_BerthA_2022!F15238</f>
        <v>226.4</v>
      </c>
      <c r="E15237">
        <v>0.28000000000000003</v>
      </c>
      <c r="F15237">
        <f t="shared" si="240"/>
        <v>226.4</v>
      </c>
    </row>
    <row r="15238" spans="1:6" x14ac:dyDescent="0.25">
      <c r="A15238" t="str">
        <f>[1]AMETS_BerthA_2022!C15239</f>
        <v>2022-11-30T02:35:00Z</v>
      </c>
      <c r="B15238">
        <f>[1]AMETS_BerthA_2022!H15239*0.01</f>
        <v>2.56</v>
      </c>
      <c r="C15238">
        <f>[1]AMETS_BerthA_2022!E15239</f>
        <v>8.33</v>
      </c>
      <c r="D15238">
        <f>[1]AMETS_BerthA_2022!F15239</f>
        <v>223.6</v>
      </c>
      <c r="E15238">
        <v>0.57999999999999996</v>
      </c>
      <c r="F15238">
        <f t="shared" si="240"/>
        <v>223.6</v>
      </c>
    </row>
    <row r="15239" spans="1:6" x14ac:dyDescent="0.25">
      <c r="A15239" t="str">
        <f>[1]AMETS_BerthA_2022!C15240</f>
        <v>2022-11-30T03:05:00Z</v>
      </c>
      <c r="B15239">
        <f>[1]AMETS_BerthA_2022!H15240*0.01</f>
        <v>2.4900000000000002</v>
      </c>
      <c r="C15239">
        <f>[1]AMETS_BerthA_2022!E15240</f>
        <v>8.33</v>
      </c>
      <c r="D15239">
        <f>[1]AMETS_BerthA_2022!F15240</f>
        <v>227.8</v>
      </c>
      <c r="E15239">
        <v>0.46</v>
      </c>
      <c r="F15239">
        <f t="shared" si="240"/>
        <v>227.8</v>
      </c>
    </row>
    <row r="15240" spans="1:6" x14ac:dyDescent="0.25">
      <c r="A15240" t="str">
        <f>[1]AMETS_BerthA_2022!C15241</f>
        <v>2022-11-30T03:35:00Z</v>
      </c>
      <c r="B15240">
        <f>[1]AMETS_BerthA_2022!H15241*0.01</f>
        <v>2.4</v>
      </c>
      <c r="C15240">
        <f>[1]AMETS_BerthA_2022!E15241</f>
        <v>8.33</v>
      </c>
      <c r="D15240">
        <f>[1]AMETS_BerthA_2022!F15241</f>
        <v>226.4</v>
      </c>
      <c r="E15240">
        <v>0.66</v>
      </c>
      <c r="F15240">
        <f t="shared" si="240"/>
        <v>226.4</v>
      </c>
    </row>
    <row r="15241" spans="1:6" x14ac:dyDescent="0.25">
      <c r="A15241" t="str">
        <f>[1]AMETS_BerthA_2022!C15242</f>
        <v>2022-11-30T04:05:00Z</v>
      </c>
      <c r="B15241">
        <f>[1]AMETS_BerthA_2022!H15242*0.01</f>
        <v>2.39</v>
      </c>
      <c r="C15241">
        <f>[1]AMETS_BerthA_2022!E15242</f>
        <v>9.09</v>
      </c>
      <c r="D15241">
        <f>[1]AMETS_BerthA_2022!F15242</f>
        <v>239.1</v>
      </c>
      <c r="E15241">
        <v>0.51</v>
      </c>
      <c r="F15241">
        <f t="shared" si="240"/>
        <v>239.1</v>
      </c>
    </row>
    <row r="15242" spans="1:6" x14ac:dyDescent="0.25">
      <c r="A15242" t="str">
        <f>[1]AMETS_BerthA_2022!C15243</f>
        <v>2022-11-30T04:35:00Z</v>
      </c>
      <c r="B15242">
        <f>[1]AMETS_BerthA_2022!H15243*0.01</f>
        <v>2.54</v>
      </c>
      <c r="C15242">
        <f>[1]AMETS_BerthA_2022!E15243</f>
        <v>8.33</v>
      </c>
      <c r="D15242">
        <f>[1]AMETS_BerthA_2022!F15243</f>
        <v>233.4</v>
      </c>
      <c r="E15242">
        <v>0.5</v>
      </c>
      <c r="F15242">
        <f t="shared" si="240"/>
        <v>233.4</v>
      </c>
    </row>
    <row r="15243" spans="1:6" x14ac:dyDescent="0.25">
      <c r="A15243" t="str">
        <f>[1]AMETS_BerthA_2022!C15244</f>
        <v>2022-11-30T05:05:00Z</v>
      </c>
      <c r="B15243">
        <f>[1]AMETS_BerthA_2022!H15244*0.01</f>
        <v>2.42</v>
      </c>
      <c r="C15243">
        <f>[1]AMETS_BerthA_2022!E15244</f>
        <v>8.33</v>
      </c>
      <c r="D15243">
        <f>[1]AMETS_BerthA_2022!F15244</f>
        <v>234.8</v>
      </c>
      <c r="E15243">
        <v>0.32</v>
      </c>
      <c r="F15243">
        <f t="shared" si="240"/>
        <v>234.8</v>
      </c>
    </row>
    <row r="15244" spans="1:6" x14ac:dyDescent="0.25">
      <c r="A15244" t="str">
        <f>[1]AMETS_BerthA_2022!C15245</f>
        <v>2022-11-30T05:35:00Z</v>
      </c>
      <c r="B15244">
        <f>[1]AMETS_BerthA_2022!H15245*0.01</f>
        <v>2.62</v>
      </c>
      <c r="C15244">
        <f>[1]AMETS_BerthA_2022!E15245</f>
        <v>9.09</v>
      </c>
      <c r="D15244">
        <f>[1]AMETS_BerthA_2022!F15245</f>
        <v>236.3</v>
      </c>
      <c r="E15244">
        <v>0.26</v>
      </c>
      <c r="F15244">
        <f t="shared" si="240"/>
        <v>236.3</v>
      </c>
    </row>
    <row r="15245" spans="1:6" x14ac:dyDescent="0.25">
      <c r="A15245" t="str">
        <f>[1]AMETS_BerthA_2022!C15246</f>
        <v>2022-11-30T06:05:00Z</v>
      </c>
      <c r="B15245">
        <f>[1]AMETS_BerthA_2022!H15246*0.01</f>
        <v>2.63</v>
      </c>
      <c r="C15245">
        <f>[1]AMETS_BerthA_2022!E15246</f>
        <v>9.09</v>
      </c>
      <c r="D15245">
        <f>[1]AMETS_BerthA_2022!F15246</f>
        <v>234.8</v>
      </c>
      <c r="E15245">
        <v>0.67</v>
      </c>
      <c r="F15245">
        <f t="shared" si="240"/>
        <v>234.8</v>
      </c>
    </row>
    <row r="15246" spans="1:6" x14ac:dyDescent="0.25">
      <c r="A15246" t="str">
        <f>[1]AMETS_BerthA_2022!C15247</f>
        <v>2022-11-30T06:35:00Z</v>
      </c>
      <c r="B15246">
        <f>[1]AMETS_BerthA_2022!H15247*0.01</f>
        <v>2.61</v>
      </c>
      <c r="C15246">
        <f>[1]AMETS_BerthA_2022!E15247</f>
        <v>9.09</v>
      </c>
      <c r="D15246">
        <f>[1]AMETS_BerthA_2022!F15247</f>
        <v>227.8</v>
      </c>
      <c r="E15246">
        <v>0.45</v>
      </c>
      <c r="F15246">
        <f t="shared" si="240"/>
        <v>227.8</v>
      </c>
    </row>
    <row r="15247" spans="1:6" x14ac:dyDescent="0.25">
      <c r="A15247" t="str">
        <f>[1]AMETS_BerthA_2022!C15248</f>
        <v>2022-11-30T07:05:00Z</v>
      </c>
      <c r="B15247">
        <f>[1]AMETS_BerthA_2022!H15248*0.01</f>
        <v>2.37</v>
      </c>
      <c r="C15247">
        <f>[1]AMETS_BerthA_2022!E15248</f>
        <v>10</v>
      </c>
      <c r="D15247">
        <f>[1]AMETS_BerthA_2022!F15248</f>
        <v>244.7</v>
      </c>
      <c r="E15247">
        <v>0.32</v>
      </c>
      <c r="F15247">
        <f t="shared" si="240"/>
        <v>244.7</v>
      </c>
    </row>
    <row r="15248" spans="1:6" x14ac:dyDescent="0.25">
      <c r="A15248" t="str">
        <f>[1]AMETS_BerthA_2022!C15249</f>
        <v>2022-11-30T07:35:00Z</v>
      </c>
      <c r="B15248">
        <f>[1]AMETS_BerthA_2022!H15249*0.01</f>
        <v>2.57</v>
      </c>
      <c r="C15248">
        <f>[1]AMETS_BerthA_2022!E15249</f>
        <v>14.29</v>
      </c>
      <c r="D15248">
        <f>[1]AMETS_BerthA_2022!F15249</f>
        <v>264.39999999999998</v>
      </c>
      <c r="E15248">
        <v>0.66</v>
      </c>
      <c r="F15248">
        <f t="shared" si="240"/>
        <v>264.39999999999998</v>
      </c>
    </row>
    <row r="15249" spans="1:6" x14ac:dyDescent="0.25">
      <c r="A15249" t="str">
        <f>[1]AMETS_BerthA_2022!C15250</f>
        <v>2022-11-30T08:05:00Z</v>
      </c>
      <c r="B15249">
        <f>[1]AMETS_BerthA_2022!H15250*0.01</f>
        <v>2.68</v>
      </c>
      <c r="C15249">
        <f>[1]AMETS_BerthA_2022!E15250</f>
        <v>20</v>
      </c>
      <c r="D15249">
        <f>[1]AMETS_BerthA_2022!F15250</f>
        <v>257.3</v>
      </c>
      <c r="E15249">
        <v>0.3</v>
      </c>
      <c r="F15249">
        <f t="shared" si="240"/>
        <v>257.3</v>
      </c>
    </row>
    <row r="15250" spans="1:6" x14ac:dyDescent="0.25">
      <c r="A15250" t="str">
        <f>[1]AMETS_BerthA_2022!C15251</f>
        <v>2022-11-30T08:35:00Z</v>
      </c>
      <c r="B15250">
        <f>[1]AMETS_BerthA_2022!H15251*0.01</f>
        <v>2.98</v>
      </c>
      <c r="C15250">
        <f>[1]AMETS_BerthA_2022!E15251</f>
        <v>13.33</v>
      </c>
      <c r="D15250">
        <f>[1]AMETS_BerthA_2022!F15251</f>
        <v>263</v>
      </c>
      <c r="E15250">
        <v>0.36</v>
      </c>
      <c r="F15250">
        <f t="shared" si="240"/>
        <v>263</v>
      </c>
    </row>
    <row r="15251" spans="1:6" x14ac:dyDescent="0.25">
      <c r="A15251" t="str">
        <f>[1]AMETS_BerthA_2022!C15252</f>
        <v>2022-11-30T09:05:00Z</v>
      </c>
      <c r="B15251">
        <f>[1]AMETS_BerthA_2022!H15252*0.01</f>
        <v>2.81</v>
      </c>
      <c r="C15251">
        <f>[1]AMETS_BerthA_2022!E15252</f>
        <v>14.29</v>
      </c>
      <c r="D15251">
        <f>[1]AMETS_BerthA_2022!F15252</f>
        <v>255.9</v>
      </c>
      <c r="E15251">
        <v>0.49</v>
      </c>
      <c r="F15251">
        <f t="shared" si="240"/>
        <v>255.9</v>
      </c>
    </row>
    <row r="15252" spans="1:6" x14ac:dyDescent="0.25">
      <c r="A15252" t="str">
        <f>[1]AMETS_BerthA_2022!C15253</f>
        <v>2022-11-30T09:35:00Z</v>
      </c>
      <c r="B15252">
        <f>[1]AMETS_BerthA_2022!H15253*0.01</f>
        <v>2.79</v>
      </c>
      <c r="C15252">
        <f>[1]AMETS_BerthA_2022!E15253</f>
        <v>10</v>
      </c>
      <c r="D15252">
        <f>[1]AMETS_BerthA_2022!F15253</f>
        <v>251.7</v>
      </c>
      <c r="E15252">
        <v>0.66</v>
      </c>
      <c r="F15252">
        <f t="shared" si="240"/>
        <v>251.7</v>
      </c>
    </row>
    <row r="15253" spans="1:6" x14ac:dyDescent="0.25">
      <c r="A15253" t="str">
        <f>[1]AMETS_BerthA_2022!C15254</f>
        <v>2022-11-30T10:05:00Z</v>
      </c>
      <c r="B15253">
        <f>[1]AMETS_BerthA_2022!H15254*0.01</f>
        <v>2.87</v>
      </c>
      <c r="C15253">
        <f>[1]AMETS_BerthA_2022!E15254</f>
        <v>13.33</v>
      </c>
      <c r="D15253">
        <f>[1]AMETS_BerthA_2022!F15254</f>
        <v>270</v>
      </c>
      <c r="E15253">
        <v>0.72</v>
      </c>
      <c r="F15253">
        <f t="shared" si="240"/>
        <v>270</v>
      </c>
    </row>
    <row r="15254" spans="1:6" x14ac:dyDescent="0.25">
      <c r="A15254" t="str">
        <f>[1]AMETS_BerthA_2022!C15255</f>
        <v>2022-11-30T10:35:00Z</v>
      </c>
      <c r="B15254">
        <f>[1]AMETS_BerthA_2022!H15255*0.01</f>
        <v>2.85</v>
      </c>
      <c r="C15254">
        <f>[1]AMETS_BerthA_2022!E15255</f>
        <v>14.29</v>
      </c>
      <c r="D15254">
        <f>[1]AMETS_BerthA_2022!F15255</f>
        <v>270</v>
      </c>
      <c r="E15254">
        <v>0.25</v>
      </c>
      <c r="F15254">
        <f t="shared" si="240"/>
        <v>270</v>
      </c>
    </row>
    <row r="15255" spans="1:6" x14ac:dyDescent="0.25">
      <c r="A15255" t="str">
        <f>[1]AMETS_BerthA_2022!C15256</f>
        <v>2022-11-30T11:05:00Z</v>
      </c>
      <c r="B15255">
        <f>[1]AMETS_BerthA_2022!H15256*0.01</f>
        <v>3.06</v>
      </c>
      <c r="C15255">
        <f>[1]AMETS_BerthA_2022!E15256</f>
        <v>12.5</v>
      </c>
      <c r="D15255">
        <f>[1]AMETS_BerthA_2022!F15256</f>
        <v>268.60000000000002</v>
      </c>
      <c r="E15255">
        <v>0.72</v>
      </c>
      <c r="F15255">
        <f t="shared" si="240"/>
        <v>268.60000000000002</v>
      </c>
    </row>
    <row r="15256" spans="1:6" x14ac:dyDescent="0.25">
      <c r="A15256" t="str">
        <f>[1]AMETS_BerthA_2022!C15257</f>
        <v>2022-11-30T11:35:00Z</v>
      </c>
      <c r="B15256">
        <f>[1]AMETS_BerthA_2022!H15257*0.01</f>
        <v>3.15</v>
      </c>
      <c r="C15256">
        <f>[1]AMETS_BerthA_2022!E15257</f>
        <v>12.5</v>
      </c>
      <c r="D15256">
        <f>[1]AMETS_BerthA_2022!F15257</f>
        <v>247.5</v>
      </c>
      <c r="E15256">
        <v>0.39</v>
      </c>
      <c r="F15256">
        <f t="shared" si="240"/>
        <v>247.5</v>
      </c>
    </row>
    <row r="15257" spans="1:6" x14ac:dyDescent="0.25">
      <c r="A15257" t="str">
        <f>[1]AMETS_BerthA_2022!C15258</f>
        <v>2022-11-30T12:05:00Z</v>
      </c>
      <c r="B15257">
        <f>[1]AMETS_BerthA_2022!H15258*0.01</f>
        <v>3.0700000000000003</v>
      </c>
      <c r="C15257">
        <f>[1]AMETS_BerthA_2022!E15258</f>
        <v>14.29</v>
      </c>
      <c r="D15257">
        <f>[1]AMETS_BerthA_2022!F15258</f>
        <v>277</v>
      </c>
      <c r="E15257">
        <v>0.74</v>
      </c>
      <c r="F15257">
        <f t="shared" si="240"/>
        <v>277</v>
      </c>
    </row>
    <row r="15258" spans="1:6" x14ac:dyDescent="0.25">
      <c r="A15258" t="str">
        <f>[1]AMETS_BerthA_2022!C15259</f>
        <v>2022-11-30T12:35:00Z</v>
      </c>
      <c r="B15258">
        <f>[1]AMETS_BerthA_2022!H15259*0.01</f>
        <v>3.67</v>
      </c>
      <c r="C15258">
        <f>[1]AMETS_BerthA_2022!E15259</f>
        <v>18.18</v>
      </c>
      <c r="D15258">
        <f>[1]AMETS_BerthA_2022!F15259</f>
        <v>267.2</v>
      </c>
      <c r="E15258">
        <v>0.72</v>
      </c>
      <c r="F15258">
        <f t="shared" si="240"/>
        <v>267.2</v>
      </c>
    </row>
    <row r="15259" spans="1:6" x14ac:dyDescent="0.25">
      <c r="A15259" t="str">
        <f>[1]AMETS_BerthA_2022!C15260</f>
        <v>2022-11-30T13:05:00Z</v>
      </c>
      <c r="B15259">
        <f>[1]AMETS_BerthA_2022!H15260*0.01</f>
        <v>3.25</v>
      </c>
      <c r="C15259">
        <f>[1]AMETS_BerthA_2022!E15260</f>
        <v>14.29</v>
      </c>
      <c r="D15259">
        <f>[1]AMETS_BerthA_2022!F15260</f>
        <v>271.39999999999998</v>
      </c>
      <c r="E15259">
        <v>0.26</v>
      </c>
      <c r="F15259">
        <f t="shared" si="240"/>
        <v>271.39999999999998</v>
      </c>
    </row>
    <row r="15260" spans="1:6" x14ac:dyDescent="0.25">
      <c r="A15260" t="str">
        <f>[1]AMETS_BerthA_2022!C15261</f>
        <v>2022-11-30T13:35:00Z</v>
      </c>
      <c r="B15260">
        <f>[1]AMETS_BerthA_2022!H15261*0.01</f>
        <v>3.2</v>
      </c>
      <c r="C15260">
        <f>[1]AMETS_BerthA_2022!E15261</f>
        <v>18.18</v>
      </c>
      <c r="D15260">
        <f>[1]AMETS_BerthA_2022!F15261</f>
        <v>247.5</v>
      </c>
      <c r="E15260">
        <v>0.33</v>
      </c>
      <c r="F15260">
        <f t="shared" si="240"/>
        <v>247.5</v>
      </c>
    </row>
    <row r="15261" spans="1:6" x14ac:dyDescent="0.25">
      <c r="A15261" t="str">
        <f>[1]AMETS_BerthA_2022!C15262</f>
        <v>2022-11-30T14:05:00Z</v>
      </c>
      <c r="B15261">
        <f>[1]AMETS_BerthA_2022!H15262*0.01</f>
        <v>3.48</v>
      </c>
      <c r="C15261">
        <f>[1]AMETS_BerthA_2022!E15262</f>
        <v>13.33</v>
      </c>
      <c r="D15261">
        <f>[1]AMETS_BerthA_2022!F15262</f>
        <v>263</v>
      </c>
      <c r="E15261">
        <v>0.26</v>
      </c>
      <c r="F15261">
        <f t="shared" si="240"/>
        <v>263</v>
      </c>
    </row>
    <row r="15262" spans="1:6" x14ac:dyDescent="0.25">
      <c r="A15262" t="str">
        <f>[1]AMETS_BerthA_2022!C15263</f>
        <v>2022-11-30T14:35:00Z</v>
      </c>
      <c r="B15262">
        <f>[1]AMETS_BerthA_2022!H15263*0.01</f>
        <v>3.3000000000000003</v>
      </c>
      <c r="C15262">
        <f>[1]AMETS_BerthA_2022!E15263</f>
        <v>16.670000000000002</v>
      </c>
      <c r="D15262">
        <f>[1]AMETS_BerthA_2022!F15263</f>
        <v>263</v>
      </c>
      <c r="E15262">
        <v>0.55000000000000004</v>
      </c>
      <c r="F15262">
        <f t="shared" si="240"/>
        <v>263</v>
      </c>
    </row>
    <row r="15263" spans="1:6" x14ac:dyDescent="0.25">
      <c r="A15263" t="str">
        <f>[1]AMETS_BerthA_2022!C15264</f>
        <v>2022-11-30T15:05:00Z</v>
      </c>
      <c r="B15263">
        <f>[1]AMETS_BerthA_2022!H15264*0.01</f>
        <v>3.63</v>
      </c>
      <c r="C15263">
        <f>[1]AMETS_BerthA_2022!E15264</f>
        <v>16.670000000000002</v>
      </c>
      <c r="D15263">
        <f>[1]AMETS_BerthA_2022!F15264</f>
        <v>264.39999999999998</v>
      </c>
      <c r="E15263">
        <v>0.54</v>
      </c>
      <c r="F15263">
        <f t="shared" si="240"/>
        <v>264.39999999999998</v>
      </c>
    </row>
    <row r="15264" spans="1:6" x14ac:dyDescent="0.25">
      <c r="A15264" t="str">
        <f>[1]AMETS_BerthA_2022!C15265</f>
        <v>2022-11-30T15:35:00Z</v>
      </c>
      <c r="B15264">
        <f>[1]AMETS_BerthA_2022!H15265*0.01</f>
        <v>3.54</v>
      </c>
      <c r="C15264">
        <f>[1]AMETS_BerthA_2022!E15265</f>
        <v>16.670000000000002</v>
      </c>
      <c r="D15264">
        <f>[1]AMETS_BerthA_2022!F15265</f>
        <v>264.39999999999998</v>
      </c>
      <c r="E15264">
        <v>0.71</v>
      </c>
      <c r="F15264">
        <f t="shared" si="240"/>
        <v>264.39999999999998</v>
      </c>
    </row>
    <row r="15265" spans="1:6" x14ac:dyDescent="0.25">
      <c r="A15265" t="str">
        <f>[1]AMETS_BerthA_2022!C15266</f>
        <v>2022-11-30T16:05:00Z</v>
      </c>
      <c r="B15265">
        <f>[1]AMETS_BerthA_2022!H15266*0.01</f>
        <v>4.13</v>
      </c>
      <c r="C15265">
        <f>[1]AMETS_BerthA_2022!E15266</f>
        <v>16.670000000000002</v>
      </c>
      <c r="D15265">
        <f>[1]AMETS_BerthA_2022!F15266</f>
        <v>263</v>
      </c>
      <c r="E15265">
        <v>0.49</v>
      </c>
      <c r="F15265">
        <f t="shared" si="240"/>
        <v>263</v>
      </c>
    </row>
    <row r="15266" spans="1:6" x14ac:dyDescent="0.25">
      <c r="A15266" t="str">
        <f>[1]AMETS_BerthA_2022!C15267</f>
        <v>2022-11-30T16:35:00Z</v>
      </c>
      <c r="B15266">
        <f>[1]AMETS_BerthA_2022!H15267*0.01</f>
        <v>3.52</v>
      </c>
      <c r="C15266">
        <f>[1]AMETS_BerthA_2022!E15267</f>
        <v>15.38</v>
      </c>
      <c r="D15266">
        <f>[1]AMETS_BerthA_2022!F15267</f>
        <v>255.9</v>
      </c>
      <c r="E15266">
        <v>0.48</v>
      </c>
      <c r="F15266">
        <f t="shared" si="240"/>
        <v>255.9</v>
      </c>
    </row>
    <row r="15267" spans="1:6" x14ac:dyDescent="0.25">
      <c r="A15267" t="str">
        <f>[1]AMETS_BerthA_2022!C15268</f>
        <v>2022-11-30T17:05:00Z</v>
      </c>
      <c r="B15267">
        <f>[1]AMETS_BerthA_2022!H15268*0.01</f>
        <v>4.2</v>
      </c>
      <c r="C15267">
        <f>[1]AMETS_BerthA_2022!E15268</f>
        <v>15.38</v>
      </c>
      <c r="D15267">
        <f>[1]AMETS_BerthA_2022!F15268</f>
        <v>263</v>
      </c>
      <c r="E15267">
        <v>0.38</v>
      </c>
      <c r="F15267">
        <f t="shared" si="240"/>
        <v>263</v>
      </c>
    </row>
    <row r="15268" spans="1:6" x14ac:dyDescent="0.25">
      <c r="A15268" t="str">
        <f>[1]AMETS_BerthA_2022!C15269</f>
        <v>2022-11-30T17:35:00Z</v>
      </c>
      <c r="B15268">
        <f>[1]AMETS_BerthA_2022!H15269*0.01</f>
        <v>4.08</v>
      </c>
      <c r="C15268">
        <f>[1]AMETS_BerthA_2022!E15269</f>
        <v>16.670000000000002</v>
      </c>
      <c r="D15268">
        <f>[1]AMETS_BerthA_2022!F15269</f>
        <v>263</v>
      </c>
      <c r="E15268">
        <v>0.39</v>
      </c>
      <c r="F15268">
        <f t="shared" si="240"/>
        <v>263</v>
      </c>
    </row>
    <row r="15269" spans="1:6" x14ac:dyDescent="0.25">
      <c r="A15269" t="str">
        <f>[1]AMETS_BerthA_2022!C15270</f>
        <v>2022-11-30T18:05:00Z</v>
      </c>
      <c r="B15269">
        <f>[1]AMETS_BerthA_2022!H15270*0.01</f>
        <v>4.17</v>
      </c>
      <c r="C15269">
        <f>[1]AMETS_BerthA_2022!E15270</f>
        <v>14.29</v>
      </c>
      <c r="D15269">
        <f>[1]AMETS_BerthA_2022!F15270</f>
        <v>258.8</v>
      </c>
      <c r="E15269">
        <v>0.73</v>
      </c>
      <c r="F15269">
        <f t="shared" si="240"/>
        <v>258.8</v>
      </c>
    </row>
    <row r="15270" spans="1:6" x14ac:dyDescent="0.25">
      <c r="A15270" t="str">
        <f>[1]AMETS_BerthA_2022!C15271</f>
        <v>2022-11-30T18:35:00Z</v>
      </c>
      <c r="B15270">
        <f>[1]AMETS_BerthA_2022!H15271*0.01</f>
        <v>3.96</v>
      </c>
      <c r="C15270">
        <f>[1]AMETS_BerthA_2022!E15271</f>
        <v>13.33</v>
      </c>
      <c r="D15270">
        <f>[1]AMETS_BerthA_2022!F15271</f>
        <v>253.1</v>
      </c>
      <c r="E15270">
        <v>0.45</v>
      </c>
      <c r="F15270">
        <f t="shared" si="240"/>
        <v>253.1</v>
      </c>
    </row>
    <row r="15271" spans="1:6" x14ac:dyDescent="0.25">
      <c r="A15271" t="str">
        <f>[1]AMETS_BerthA_2022!C15272</f>
        <v>2022-11-30T19:05:00Z</v>
      </c>
      <c r="B15271">
        <f>[1]AMETS_BerthA_2022!H15272*0.01</f>
        <v>4.4800000000000004</v>
      </c>
      <c r="C15271">
        <f>[1]AMETS_BerthA_2022!E15272</f>
        <v>15.38</v>
      </c>
      <c r="D15271">
        <f>[1]AMETS_BerthA_2022!F15272</f>
        <v>255.9</v>
      </c>
      <c r="E15271">
        <v>0.71</v>
      </c>
      <c r="F15271">
        <f t="shared" si="240"/>
        <v>255.9</v>
      </c>
    </row>
    <row r="15272" spans="1:6" x14ac:dyDescent="0.25">
      <c r="A15272" t="str">
        <f>[1]AMETS_BerthA_2022!C15273</f>
        <v>2022-11-30T19:35:00Z</v>
      </c>
      <c r="B15272">
        <f>[1]AMETS_BerthA_2022!H15273*0.01</f>
        <v>3.41</v>
      </c>
      <c r="C15272">
        <f>[1]AMETS_BerthA_2022!E15273</f>
        <v>15.38</v>
      </c>
      <c r="D15272">
        <f>[1]AMETS_BerthA_2022!F15273</f>
        <v>246.1</v>
      </c>
      <c r="E15272">
        <v>0.27</v>
      </c>
      <c r="F15272">
        <f t="shared" si="240"/>
        <v>246.1</v>
      </c>
    </row>
    <row r="15273" spans="1:6" x14ac:dyDescent="0.25">
      <c r="A15273" t="str">
        <f>[1]AMETS_BerthA_2022!C15274</f>
        <v>2022-11-30T20:05:00Z</v>
      </c>
      <c r="B15273">
        <f>[1]AMETS_BerthA_2022!H15274*0.01</f>
        <v>3.5700000000000003</v>
      </c>
      <c r="C15273">
        <f>[1]AMETS_BerthA_2022!E15274</f>
        <v>15.38</v>
      </c>
      <c r="D15273">
        <f>[1]AMETS_BerthA_2022!F15274</f>
        <v>260.2</v>
      </c>
      <c r="E15273">
        <v>0.59</v>
      </c>
      <c r="F15273">
        <f t="shared" si="240"/>
        <v>260.2</v>
      </c>
    </row>
    <row r="15274" spans="1:6" x14ac:dyDescent="0.25">
      <c r="A15274" t="str">
        <f>[1]AMETS_BerthA_2022!C15275</f>
        <v>2022-11-30T20:35:00Z</v>
      </c>
      <c r="B15274">
        <f>[1]AMETS_BerthA_2022!H15275*0.01</f>
        <v>3.37</v>
      </c>
      <c r="C15274">
        <f>[1]AMETS_BerthA_2022!E15275</f>
        <v>14.29</v>
      </c>
      <c r="D15274">
        <f>[1]AMETS_BerthA_2022!F15275</f>
        <v>254.5</v>
      </c>
      <c r="E15274">
        <v>0.48</v>
      </c>
      <c r="F15274">
        <f t="shared" si="240"/>
        <v>254.5</v>
      </c>
    </row>
    <row r="15275" spans="1:6" x14ac:dyDescent="0.25">
      <c r="A15275" t="str">
        <f>[1]AMETS_BerthA_2022!C15276</f>
        <v>2022-11-30T21:05:00Z</v>
      </c>
      <c r="B15275">
        <f>[1]AMETS_BerthA_2022!H15276*0.01</f>
        <v>3.79</v>
      </c>
      <c r="C15275">
        <f>[1]AMETS_BerthA_2022!E15276</f>
        <v>14.29</v>
      </c>
      <c r="D15275">
        <f>[1]AMETS_BerthA_2022!F15276</f>
        <v>250.3</v>
      </c>
      <c r="E15275">
        <v>0.26</v>
      </c>
      <c r="F15275">
        <f t="shared" si="240"/>
        <v>250.3</v>
      </c>
    </row>
    <row r="15276" spans="1:6" x14ac:dyDescent="0.25">
      <c r="A15276" t="str">
        <f>[1]AMETS_BerthA_2022!C15277</f>
        <v>2022-11-30T21:35:00Z</v>
      </c>
      <c r="B15276">
        <f>[1]AMETS_BerthA_2022!H15277*0.01</f>
        <v>3.68</v>
      </c>
      <c r="C15276">
        <f>[1]AMETS_BerthA_2022!E15277</f>
        <v>13.33</v>
      </c>
      <c r="D15276">
        <f>[1]AMETS_BerthA_2022!F15277</f>
        <v>251.7</v>
      </c>
      <c r="E15276">
        <v>0.31</v>
      </c>
      <c r="F15276">
        <f t="shared" si="240"/>
        <v>251.7</v>
      </c>
    </row>
    <row r="15277" spans="1:6" x14ac:dyDescent="0.25">
      <c r="A15277" t="str">
        <f>[1]AMETS_BerthA_2022!C15278</f>
        <v>2022-11-30T22:05:00Z</v>
      </c>
      <c r="B15277">
        <f>[1]AMETS_BerthA_2022!H15278*0.01</f>
        <v>3.38</v>
      </c>
      <c r="C15277">
        <f>[1]AMETS_BerthA_2022!E15278</f>
        <v>12.5</v>
      </c>
      <c r="D15277">
        <f>[1]AMETS_BerthA_2022!F15278</f>
        <v>258.8</v>
      </c>
      <c r="E15277">
        <v>0.67</v>
      </c>
      <c r="F15277">
        <f t="shared" si="240"/>
        <v>258.8</v>
      </c>
    </row>
    <row r="15278" spans="1:6" x14ac:dyDescent="0.25">
      <c r="A15278" t="str">
        <f>[1]AMETS_BerthA_2022!C15279</f>
        <v>2022-11-30T22:35:00Z</v>
      </c>
      <c r="B15278">
        <f>[1]AMETS_BerthA_2022!H15279*0.01</f>
        <v>3.6</v>
      </c>
      <c r="C15278">
        <f>[1]AMETS_BerthA_2022!E15279</f>
        <v>15.38</v>
      </c>
      <c r="D15278">
        <f>[1]AMETS_BerthA_2022!F15279</f>
        <v>255.9</v>
      </c>
      <c r="E15278">
        <v>0.56999999999999995</v>
      </c>
      <c r="F15278">
        <f t="shared" si="240"/>
        <v>255.9</v>
      </c>
    </row>
    <row r="15279" spans="1:6" x14ac:dyDescent="0.25">
      <c r="A15279" t="str">
        <f>[1]AMETS_BerthA_2022!C15280</f>
        <v>2022-11-30T23:05:00Z</v>
      </c>
      <c r="B15279">
        <f>[1]AMETS_BerthA_2022!H15280*0.01</f>
        <v>3.43</v>
      </c>
      <c r="C15279">
        <f>[1]AMETS_BerthA_2022!E15280</f>
        <v>15.38</v>
      </c>
      <c r="D15279">
        <f>[1]AMETS_BerthA_2022!F15280</f>
        <v>265.8</v>
      </c>
      <c r="E15279">
        <v>0.63</v>
      </c>
      <c r="F15279">
        <f t="shared" si="240"/>
        <v>265.8</v>
      </c>
    </row>
    <row r="15280" spans="1:6" x14ac:dyDescent="0.25">
      <c r="A15280" t="str">
        <f>[1]AMETS_BerthA_2022!C15281</f>
        <v>2022-11-30T23:35:00Z</v>
      </c>
      <c r="B15280">
        <f>[1]AMETS_BerthA_2022!H15281*0.01</f>
        <v>3.66</v>
      </c>
      <c r="C15280">
        <f>[1]AMETS_BerthA_2022!E15281</f>
        <v>14.29</v>
      </c>
      <c r="D15280">
        <f>[1]AMETS_BerthA_2022!F15281</f>
        <v>255.9</v>
      </c>
      <c r="E15280">
        <v>0.69</v>
      </c>
      <c r="F15280">
        <f t="shared" si="240"/>
        <v>255.9</v>
      </c>
    </row>
    <row r="15281" spans="1:6" x14ac:dyDescent="0.25">
      <c r="A15281" t="str">
        <f>[1]AMETS_BerthA_2022!C15282</f>
        <v>2022-12-01T00:05:00Z</v>
      </c>
      <c r="B15281">
        <f>[1]AMETS_BerthA_2022!H15282*0.01</f>
        <v>3.42</v>
      </c>
      <c r="C15281">
        <f>[1]AMETS_BerthA_2022!E15282</f>
        <v>12.5</v>
      </c>
      <c r="D15281">
        <f>[1]AMETS_BerthA_2022!F15282</f>
        <v>244.7</v>
      </c>
      <c r="E15281">
        <v>0.61</v>
      </c>
      <c r="F15281">
        <f t="shared" si="240"/>
        <v>244.7</v>
      </c>
    </row>
    <row r="15282" spans="1:6" x14ac:dyDescent="0.25">
      <c r="A15282" t="str">
        <f>[1]AMETS_BerthA_2022!C15283</f>
        <v>2022-12-01T00:35:00Z</v>
      </c>
      <c r="B15282">
        <f>[1]AMETS_BerthA_2022!H15283*0.01</f>
        <v>3.18</v>
      </c>
      <c r="C15282">
        <f>[1]AMETS_BerthA_2022!E15283</f>
        <v>13.33</v>
      </c>
      <c r="D15282">
        <f>[1]AMETS_BerthA_2022!F15283</f>
        <v>248.9</v>
      </c>
      <c r="E15282">
        <v>0.36</v>
      </c>
      <c r="F15282">
        <f t="shared" si="240"/>
        <v>248.9</v>
      </c>
    </row>
    <row r="15283" spans="1:6" x14ac:dyDescent="0.25">
      <c r="A15283" t="str">
        <f>[1]AMETS_BerthA_2022!C15284</f>
        <v>2022-12-01T01:05:00Z</v>
      </c>
      <c r="B15283">
        <f>[1]AMETS_BerthA_2022!H15284*0.01</f>
        <v>3.43</v>
      </c>
      <c r="C15283">
        <f>[1]AMETS_BerthA_2022!E15284</f>
        <v>13.33</v>
      </c>
      <c r="D15283">
        <f>[1]AMETS_BerthA_2022!F15284</f>
        <v>258.8</v>
      </c>
      <c r="E15283">
        <v>0.4</v>
      </c>
      <c r="F15283">
        <f t="shared" si="240"/>
        <v>258.8</v>
      </c>
    </row>
    <row r="15284" spans="1:6" x14ac:dyDescent="0.25">
      <c r="A15284" t="str">
        <f>[1]AMETS_BerthA_2022!C15285</f>
        <v>2022-12-01T01:35:00Z</v>
      </c>
      <c r="B15284">
        <f>[1]AMETS_BerthA_2022!H15285*0.01</f>
        <v>3.46</v>
      </c>
      <c r="C15284">
        <f>[1]AMETS_BerthA_2022!E15285</f>
        <v>14.29</v>
      </c>
      <c r="D15284">
        <f>[1]AMETS_BerthA_2022!F15285</f>
        <v>253.1</v>
      </c>
      <c r="E15284">
        <v>0.4</v>
      </c>
      <c r="F15284">
        <f t="shared" si="240"/>
        <v>253.1</v>
      </c>
    </row>
    <row r="15285" spans="1:6" x14ac:dyDescent="0.25">
      <c r="A15285" t="str">
        <f>[1]AMETS_BerthA_2022!C15286</f>
        <v>2022-12-01T02:05:00Z</v>
      </c>
      <c r="B15285">
        <f>[1]AMETS_BerthA_2022!H15286*0.01</f>
        <v>3.25</v>
      </c>
      <c r="C15285">
        <f>[1]AMETS_BerthA_2022!E15286</f>
        <v>15.38</v>
      </c>
      <c r="D15285">
        <f>[1]AMETS_BerthA_2022!F15286</f>
        <v>251.7</v>
      </c>
      <c r="E15285">
        <v>0.47</v>
      </c>
      <c r="F15285">
        <f t="shared" si="240"/>
        <v>251.7</v>
      </c>
    </row>
    <row r="15286" spans="1:6" x14ac:dyDescent="0.25">
      <c r="A15286" t="str">
        <f>[1]AMETS_BerthA_2022!C15287</f>
        <v>2022-12-01T02:35:00Z</v>
      </c>
      <c r="B15286">
        <f>[1]AMETS_BerthA_2022!H15287*0.01</f>
        <v>3.5500000000000003</v>
      </c>
      <c r="C15286">
        <f>[1]AMETS_BerthA_2022!E15287</f>
        <v>12.5</v>
      </c>
      <c r="D15286">
        <f>[1]AMETS_BerthA_2022!F15287</f>
        <v>250.3</v>
      </c>
      <c r="E15286">
        <v>0.39</v>
      </c>
      <c r="F15286">
        <f t="shared" si="240"/>
        <v>250.3</v>
      </c>
    </row>
    <row r="15287" spans="1:6" x14ac:dyDescent="0.25">
      <c r="A15287" t="str">
        <f>[1]AMETS_BerthA_2022!C15288</f>
        <v>2022-12-01T03:05:00Z</v>
      </c>
      <c r="B15287">
        <f>[1]AMETS_BerthA_2022!H15288*0.01</f>
        <v>4.01</v>
      </c>
      <c r="C15287">
        <f>[1]AMETS_BerthA_2022!E15288</f>
        <v>14.29</v>
      </c>
      <c r="D15287">
        <f>[1]AMETS_BerthA_2022!F15288</f>
        <v>255.9</v>
      </c>
      <c r="E15287">
        <v>0.28999999999999998</v>
      </c>
      <c r="F15287">
        <f t="shared" si="240"/>
        <v>255.9</v>
      </c>
    </row>
    <row r="15288" spans="1:6" x14ac:dyDescent="0.25">
      <c r="A15288" t="str">
        <f>[1]AMETS_BerthA_2022!C15289</f>
        <v>2022-12-01T03:35:00Z</v>
      </c>
      <c r="B15288">
        <f>[1]AMETS_BerthA_2022!H15289*0.01</f>
        <v>3.37</v>
      </c>
      <c r="C15288">
        <f>[1]AMETS_BerthA_2022!E15289</f>
        <v>12.5</v>
      </c>
      <c r="D15288">
        <f>[1]AMETS_BerthA_2022!F15289</f>
        <v>246.1</v>
      </c>
      <c r="E15288">
        <v>0.56000000000000005</v>
      </c>
      <c r="F15288">
        <f t="shared" si="240"/>
        <v>246.1</v>
      </c>
    </row>
    <row r="15289" spans="1:6" x14ac:dyDescent="0.25">
      <c r="A15289" t="str">
        <f>[1]AMETS_BerthA_2022!C15290</f>
        <v>2022-12-01T04:05:00Z</v>
      </c>
      <c r="B15289">
        <f>[1]AMETS_BerthA_2022!H15290*0.01</f>
        <v>3.2800000000000002</v>
      </c>
      <c r="C15289">
        <f>[1]AMETS_BerthA_2022!E15290</f>
        <v>13.33</v>
      </c>
      <c r="D15289">
        <f>[1]AMETS_BerthA_2022!F15290</f>
        <v>250.3</v>
      </c>
      <c r="E15289">
        <v>0.75</v>
      </c>
      <c r="F15289">
        <f t="shared" si="240"/>
        <v>250.3</v>
      </c>
    </row>
    <row r="15290" spans="1:6" x14ac:dyDescent="0.25">
      <c r="A15290" t="str">
        <f>[1]AMETS_BerthA_2022!C15291</f>
        <v>2022-12-01T04:35:00Z</v>
      </c>
      <c r="B15290">
        <f>[1]AMETS_BerthA_2022!H15291*0.01</f>
        <v>3.02</v>
      </c>
      <c r="C15290">
        <f>[1]AMETS_BerthA_2022!E15291</f>
        <v>15.38</v>
      </c>
      <c r="D15290">
        <f>[1]AMETS_BerthA_2022!F15291</f>
        <v>246.1</v>
      </c>
      <c r="E15290">
        <v>0.36</v>
      </c>
      <c r="F15290">
        <f t="shared" si="240"/>
        <v>246.1</v>
      </c>
    </row>
    <row r="15291" spans="1:6" x14ac:dyDescent="0.25">
      <c r="A15291" t="str">
        <f>[1]AMETS_BerthA_2022!C15292</f>
        <v>2022-12-01T05:05:00Z</v>
      </c>
      <c r="B15291">
        <f>[1]AMETS_BerthA_2022!H15292*0.01</f>
        <v>3.0300000000000002</v>
      </c>
      <c r="C15291">
        <f>[1]AMETS_BerthA_2022!E15292</f>
        <v>14.29</v>
      </c>
      <c r="D15291">
        <f>[1]AMETS_BerthA_2022!F15292</f>
        <v>261.60000000000002</v>
      </c>
      <c r="E15291">
        <v>0.72</v>
      </c>
      <c r="F15291">
        <f t="shared" si="240"/>
        <v>261.60000000000002</v>
      </c>
    </row>
    <row r="15292" spans="1:6" x14ac:dyDescent="0.25">
      <c r="A15292" t="str">
        <f>[1]AMETS_BerthA_2022!C15293</f>
        <v>2022-12-01T05:35:00Z</v>
      </c>
      <c r="B15292">
        <f>[1]AMETS_BerthA_2022!H15293*0.01</f>
        <v>2.99</v>
      </c>
      <c r="C15292">
        <f>[1]AMETS_BerthA_2022!E15293</f>
        <v>13.33</v>
      </c>
      <c r="D15292">
        <f>[1]AMETS_BerthA_2022!F15293</f>
        <v>260.2</v>
      </c>
      <c r="E15292">
        <v>0.42</v>
      </c>
      <c r="F15292">
        <f t="shared" si="240"/>
        <v>260.2</v>
      </c>
    </row>
    <row r="15293" spans="1:6" x14ac:dyDescent="0.25">
      <c r="A15293" t="str">
        <f>[1]AMETS_BerthA_2022!C15294</f>
        <v>2022-12-01T06:05:00Z</v>
      </c>
      <c r="B15293">
        <f>[1]AMETS_BerthA_2022!H15294*0.01</f>
        <v>3.0300000000000002</v>
      </c>
      <c r="C15293">
        <f>[1]AMETS_BerthA_2022!E15294</f>
        <v>14.29</v>
      </c>
      <c r="D15293">
        <f>[1]AMETS_BerthA_2022!F15294</f>
        <v>253.1</v>
      </c>
      <c r="E15293">
        <v>0.74</v>
      </c>
      <c r="F15293">
        <f t="shared" si="240"/>
        <v>253.1</v>
      </c>
    </row>
    <row r="15294" spans="1:6" x14ac:dyDescent="0.25">
      <c r="A15294" t="str">
        <f>[1]AMETS_BerthA_2022!C15295</f>
        <v>2022-12-01T06:35:00Z</v>
      </c>
      <c r="B15294">
        <f>[1]AMETS_BerthA_2022!H15295*0.01</f>
        <v>2.98</v>
      </c>
      <c r="C15294">
        <f>[1]AMETS_BerthA_2022!E15295</f>
        <v>14.29</v>
      </c>
      <c r="D15294">
        <f>[1]AMETS_BerthA_2022!F15295</f>
        <v>261.60000000000002</v>
      </c>
      <c r="E15294">
        <v>0.63</v>
      </c>
      <c r="F15294">
        <f t="shared" si="240"/>
        <v>261.60000000000002</v>
      </c>
    </row>
    <row r="15295" spans="1:6" x14ac:dyDescent="0.25">
      <c r="A15295" t="str">
        <f>[1]AMETS_BerthA_2022!C15296</f>
        <v>2022-12-01T07:05:00Z</v>
      </c>
      <c r="B15295">
        <f>[1]AMETS_BerthA_2022!H15296*0.01</f>
        <v>2.87</v>
      </c>
      <c r="C15295">
        <f>[1]AMETS_BerthA_2022!E15296</f>
        <v>13.33</v>
      </c>
      <c r="D15295">
        <f>[1]AMETS_BerthA_2022!F15296</f>
        <v>257.3</v>
      </c>
      <c r="E15295">
        <v>0.56000000000000005</v>
      </c>
      <c r="F15295">
        <f t="shared" si="240"/>
        <v>257.3</v>
      </c>
    </row>
    <row r="15296" spans="1:6" x14ac:dyDescent="0.25">
      <c r="A15296" t="str">
        <f>[1]AMETS_BerthA_2022!C15297</f>
        <v>2022-12-01T07:35:00Z</v>
      </c>
      <c r="B15296">
        <f>[1]AMETS_BerthA_2022!H15297*0.01</f>
        <v>2.7600000000000002</v>
      </c>
      <c r="C15296">
        <f>[1]AMETS_BerthA_2022!E15297</f>
        <v>13.33</v>
      </c>
      <c r="D15296">
        <f>[1]AMETS_BerthA_2022!F15297</f>
        <v>236.3</v>
      </c>
      <c r="E15296">
        <v>0.65</v>
      </c>
      <c r="F15296">
        <f t="shared" si="240"/>
        <v>236.3</v>
      </c>
    </row>
    <row r="15297" spans="1:6" x14ac:dyDescent="0.25">
      <c r="A15297" t="str">
        <f>[1]AMETS_BerthA_2022!C15298</f>
        <v>2022-12-01T08:05:00Z</v>
      </c>
      <c r="B15297">
        <f>[1]AMETS_BerthA_2022!H15298*0.01</f>
        <v>2.75</v>
      </c>
      <c r="C15297">
        <f>[1]AMETS_BerthA_2022!E15298</f>
        <v>14.29</v>
      </c>
      <c r="D15297">
        <f>[1]AMETS_BerthA_2022!F15298</f>
        <v>265.8</v>
      </c>
      <c r="E15297">
        <v>0.71</v>
      </c>
      <c r="F15297">
        <f t="shared" si="240"/>
        <v>265.8</v>
      </c>
    </row>
    <row r="15298" spans="1:6" x14ac:dyDescent="0.25">
      <c r="A15298" t="str">
        <f>[1]AMETS_BerthA_2022!C15299</f>
        <v>2022-12-01T08:35:00Z</v>
      </c>
      <c r="B15298">
        <f>[1]AMETS_BerthA_2022!H15299*0.01</f>
        <v>2.69</v>
      </c>
      <c r="C15298">
        <f>[1]AMETS_BerthA_2022!E15299</f>
        <v>14.29</v>
      </c>
      <c r="D15298">
        <f>[1]AMETS_BerthA_2022!F15299</f>
        <v>250.3</v>
      </c>
      <c r="E15298">
        <v>0.66</v>
      </c>
      <c r="F15298">
        <f t="shared" si="240"/>
        <v>250.3</v>
      </c>
    </row>
    <row r="15299" spans="1:6" x14ac:dyDescent="0.25">
      <c r="A15299" t="str">
        <f>[1]AMETS_BerthA_2022!C15300</f>
        <v>2022-12-01T09:05:00Z</v>
      </c>
      <c r="B15299">
        <f>[1]AMETS_BerthA_2022!H15300*0.01</f>
        <v>2.74</v>
      </c>
      <c r="C15299">
        <f>[1]AMETS_BerthA_2022!E15300</f>
        <v>14.29</v>
      </c>
      <c r="D15299">
        <f>[1]AMETS_BerthA_2022!F15300</f>
        <v>265.8</v>
      </c>
      <c r="E15299">
        <v>0.55000000000000004</v>
      </c>
      <c r="F15299">
        <f t="shared" ref="F15299:F15362" si="241">D15299</f>
        <v>265.8</v>
      </c>
    </row>
    <row r="15300" spans="1:6" x14ac:dyDescent="0.25">
      <c r="A15300" t="str">
        <f>[1]AMETS_BerthA_2022!C15301</f>
        <v>2022-12-01T09:35:00Z</v>
      </c>
      <c r="B15300">
        <f>[1]AMETS_BerthA_2022!H15301*0.01</f>
        <v>2.7800000000000002</v>
      </c>
      <c r="C15300">
        <f>[1]AMETS_BerthA_2022!E15301</f>
        <v>14.29</v>
      </c>
      <c r="D15300">
        <f>[1]AMETS_BerthA_2022!F15301</f>
        <v>240.5</v>
      </c>
      <c r="E15300">
        <v>0.42</v>
      </c>
      <c r="F15300">
        <f t="shared" si="241"/>
        <v>240.5</v>
      </c>
    </row>
    <row r="15301" spans="1:6" x14ac:dyDescent="0.25">
      <c r="A15301" t="str">
        <f>[1]AMETS_BerthA_2022!C15302</f>
        <v>2022-12-01T10:05:00Z</v>
      </c>
      <c r="B15301">
        <f>[1]AMETS_BerthA_2022!H15302*0.01</f>
        <v>2.69</v>
      </c>
      <c r="C15301">
        <f>[1]AMETS_BerthA_2022!E15302</f>
        <v>12.5</v>
      </c>
      <c r="D15301">
        <f>[1]AMETS_BerthA_2022!F15302</f>
        <v>255.9</v>
      </c>
      <c r="E15301">
        <v>0.63</v>
      </c>
      <c r="F15301">
        <f t="shared" si="241"/>
        <v>255.9</v>
      </c>
    </row>
    <row r="15302" spans="1:6" x14ac:dyDescent="0.25">
      <c r="A15302" t="str">
        <f>[1]AMETS_BerthA_2022!C15303</f>
        <v>2022-12-01T10:35:00Z</v>
      </c>
      <c r="B15302">
        <f>[1]AMETS_BerthA_2022!H15303*0.01</f>
        <v>2.69</v>
      </c>
      <c r="C15302">
        <f>[1]AMETS_BerthA_2022!E15303</f>
        <v>14.29</v>
      </c>
      <c r="D15302">
        <f>[1]AMETS_BerthA_2022!F15303</f>
        <v>255.9</v>
      </c>
      <c r="E15302">
        <v>0.71</v>
      </c>
      <c r="F15302">
        <f t="shared" si="241"/>
        <v>255.9</v>
      </c>
    </row>
    <row r="15303" spans="1:6" x14ac:dyDescent="0.25">
      <c r="A15303" t="str">
        <f>[1]AMETS_BerthA_2022!C15304</f>
        <v>2022-12-01T11:05:00Z</v>
      </c>
      <c r="B15303">
        <f>[1]AMETS_BerthA_2022!H15304*0.01</f>
        <v>2.79</v>
      </c>
      <c r="C15303">
        <f>[1]AMETS_BerthA_2022!E15304</f>
        <v>11.76</v>
      </c>
      <c r="D15303">
        <f>[1]AMETS_BerthA_2022!F15304</f>
        <v>258.8</v>
      </c>
      <c r="E15303">
        <v>0.35</v>
      </c>
      <c r="F15303">
        <f t="shared" si="241"/>
        <v>258.8</v>
      </c>
    </row>
    <row r="15304" spans="1:6" x14ac:dyDescent="0.25">
      <c r="A15304" t="str">
        <f>[1]AMETS_BerthA_2022!C15305</f>
        <v>2022-12-01T11:35:00Z</v>
      </c>
      <c r="B15304">
        <f>[1]AMETS_BerthA_2022!H15305*0.01</f>
        <v>2.86</v>
      </c>
      <c r="C15304">
        <f>[1]AMETS_BerthA_2022!E15305</f>
        <v>14.29</v>
      </c>
      <c r="D15304">
        <f>[1]AMETS_BerthA_2022!F15305</f>
        <v>263</v>
      </c>
      <c r="E15304">
        <v>0.65</v>
      </c>
      <c r="F15304">
        <f t="shared" si="241"/>
        <v>263</v>
      </c>
    </row>
    <row r="15305" spans="1:6" x14ac:dyDescent="0.25">
      <c r="A15305" t="str">
        <f>[1]AMETS_BerthA_2022!C15306</f>
        <v>2022-12-01T12:05:00Z</v>
      </c>
      <c r="B15305">
        <f>[1]AMETS_BerthA_2022!H15306*0.01</f>
        <v>2.66</v>
      </c>
      <c r="C15305">
        <f>[1]AMETS_BerthA_2022!E15306</f>
        <v>14.29</v>
      </c>
      <c r="D15305">
        <f>[1]AMETS_BerthA_2022!F15306</f>
        <v>258.8</v>
      </c>
      <c r="E15305">
        <v>0.54</v>
      </c>
      <c r="F15305">
        <f t="shared" si="241"/>
        <v>258.8</v>
      </c>
    </row>
    <row r="15306" spans="1:6" x14ac:dyDescent="0.25">
      <c r="A15306" t="str">
        <f>[1]AMETS_BerthA_2022!C15307</f>
        <v>2022-12-01T12:35:00Z</v>
      </c>
      <c r="B15306">
        <f>[1]AMETS_BerthA_2022!H15307*0.01</f>
        <v>2.63</v>
      </c>
      <c r="C15306">
        <f>[1]AMETS_BerthA_2022!E15307</f>
        <v>11.11</v>
      </c>
      <c r="D15306">
        <f>[1]AMETS_BerthA_2022!F15307</f>
        <v>250.3</v>
      </c>
      <c r="E15306">
        <v>0.66</v>
      </c>
      <c r="F15306">
        <f t="shared" si="241"/>
        <v>250.3</v>
      </c>
    </row>
    <row r="15307" spans="1:6" x14ac:dyDescent="0.25">
      <c r="A15307" t="str">
        <f>[1]AMETS_BerthA_2022!C15308</f>
        <v>2022-12-01T13:05:00Z</v>
      </c>
      <c r="B15307">
        <f>[1]AMETS_BerthA_2022!H15308*0.01</f>
        <v>2.7</v>
      </c>
      <c r="C15307">
        <f>[1]AMETS_BerthA_2022!E15308</f>
        <v>12.5</v>
      </c>
      <c r="D15307">
        <f>[1]AMETS_BerthA_2022!F15308</f>
        <v>260.2</v>
      </c>
      <c r="E15307">
        <v>0.56000000000000005</v>
      </c>
      <c r="F15307">
        <f t="shared" si="241"/>
        <v>260.2</v>
      </c>
    </row>
    <row r="15308" spans="1:6" x14ac:dyDescent="0.25">
      <c r="A15308" t="str">
        <f>[1]AMETS_BerthA_2022!C15309</f>
        <v>2022-12-01T13:35:00Z</v>
      </c>
      <c r="B15308">
        <f>[1]AMETS_BerthA_2022!H15309*0.01</f>
        <v>2.7</v>
      </c>
      <c r="C15308">
        <f>[1]AMETS_BerthA_2022!E15309</f>
        <v>12.5</v>
      </c>
      <c r="D15308">
        <f>[1]AMETS_BerthA_2022!F15309</f>
        <v>244.7</v>
      </c>
      <c r="E15308">
        <v>0.48</v>
      </c>
      <c r="F15308">
        <f t="shared" si="241"/>
        <v>244.7</v>
      </c>
    </row>
    <row r="15309" spans="1:6" x14ac:dyDescent="0.25">
      <c r="A15309" t="str">
        <f>[1]AMETS_BerthA_2022!C15310</f>
        <v>2022-12-01T14:05:00Z</v>
      </c>
      <c r="B15309">
        <f>[1]AMETS_BerthA_2022!H15310*0.01</f>
        <v>2.9</v>
      </c>
      <c r="C15309">
        <f>[1]AMETS_BerthA_2022!E15310</f>
        <v>12.5</v>
      </c>
      <c r="D15309">
        <f>[1]AMETS_BerthA_2022!F15310</f>
        <v>247.5</v>
      </c>
      <c r="E15309">
        <v>0.48</v>
      </c>
      <c r="F15309">
        <f t="shared" si="241"/>
        <v>247.5</v>
      </c>
    </row>
    <row r="15310" spans="1:6" x14ac:dyDescent="0.25">
      <c r="A15310" t="str">
        <f>[1]AMETS_BerthA_2022!C15311</f>
        <v>2022-12-01T14:35:00Z</v>
      </c>
      <c r="B15310">
        <f>[1]AMETS_BerthA_2022!H15311*0.01</f>
        <v>2.89</v>
      </c>
      <c r="C15310">
        <f>[1]AMETS_BerthA_2022!E15311</f>
        <v>13.33</v>
      </c>
      <c r="D15310">
        <f>[1]AMETS_BerthA_2022!F15311</f>
        <v>253.1</v>
      </c>
      <c r="E15310">
        <v>0.55000000000000004</v>
      </c>
      <c r="F15310">
        <f t="shared" si="241"/>
        <v>253.1</v>
      </c>
    </row>
    <row r="15311" spans="1:6" x14ac:dyDescent="0.25">
      <c r="A15311" t="str">
        <f>[1]AMETS_BerthA_2022!C15312</f>
        <v>2022-12-01T15:05:00Z</v>
      </c>
      <c r="B15311">
        <f>[1]AMETS_BerthA_2022!H15312*0.01</f>
        <v>2.96</v>
      </c>
      <c r="C15311">
        <f>[1]AMETS_BerthA_2022!E15312</f>
        <v>14.29</v>
      </c>
      <c r="D15311">
        <f>[1]AMETS_BerthA_2022!F15312</f>
        <v>253.1</v>
      </c>
      <c r="E15311">
        <v>0.54</v>
      </c>
      <c r="F15311">
        <f t="shared" si="241"/>
        <v>253.1</v>
      </c>
    </row>
    <row r="15312" spans="1:6" x14ac:dyDescent="0.25">
      <c r="A15312" t="str">
        <f>[1]AMETS_BerthA_2022!C15313</f>
        <v>2022-12-01T15:35:00Z</v>
      </c>
      <c r="B15312">
        <f>[1]AMETS_BerthA_2022!H15313*0.01</f>
        <v>3.08</v>
      </c>
      <c r="C15312">
        <f>[1]AMETS_BerthA_2022!E15313</f>
        <v>13.33</v>
      </c>
      <c r="D15312">
        <f>[1]AMETS_BerthA_2022!F15313</f>
        <v>258.8</v>
      </c>
      <c r="E15312">
        <v>0.72</v>
      </c>
      <c r="F15312">
        <f t="shared" si="241"/>
        <v>258.8</v>
      </c>
    </row>
    <row r="15313" spans="1:6" x14ac:dyDescent="0.25">
      <c r="A15313" t="str">
        <f>[1]AMETS_BerthA_2022!C15314</f>
        <v>2022-12-01T16:05:00Z</v>
      </c>
      <c r="B15313">
        <f>[1]AMETS_BerthA_2022!H15314*0.01</f>
        <v>2.95</v>
      </c>
      <c r="C15313">
        <f>[1]AMETS_BerthA_2022!E15314</f>
        <v>10.53</v>
      </c>
      <c r="D15313">
        <f>[1]AMETS_BerthA_2022!F15314</f>
        <v>244.7</v>
      </c>
      <c r="E15313">
        <v>0.51</v>
      </c>
      <c r="F15313">
        <f t="shared" si="241"/>
        <v>244.7</v>
      </c>
    </row>
    <row r="15314" spans="1:6" x14ac:dyDescent="0.25">
      <c r="A15314" t="str">
        <f>[1]AMETS_BerthA_2022!C15315</f>
        <v>2022-12-01T16:35:00Z</v>
      </c>
      <c r="B15314">
        <f>[1]AMETS_BerthA_2022!H15315*0.01</f>
        <v>3.23</v>
      </c>
      <c r="C15314">
        <f>[1]AMETS_BerthA_2022!E15315</f>
        <v>13.33</v>
      </c>
      <c r="D15314">
        <f>[1]AMETS_BerthA_2022!F15315</f>
        <v>257.3</v>
      </c>
      <c r="E15314">
        <v>0.48</v>
      </c>
      <c r="F15314">
        <f t="shared" si="241"/>
        <v>257.3</v>
      </c>
    </row>
    <row r="15315" spans="1:6" x14ac:dyDescent="0.25">
      <c r="A15315" t="str">
        <f>[1]AMETS_BerthA_2022!C15316</f>
        <v>2022-12-01T17:35:00Z</v>
      </c>
      <c r="B15315">
        <f>[1]AMETS_BerthA_2022!H15316*0.01</f>
        <v>3.43</v>
      </c>
      <c r="C15315">
        <f>[1]AMETS_BerthA_2022!E15316</f>
        <v>16.670000000000002</v>
      </c>
      <c r="D15315">
        <f>[1]AMETS_BerthA_2022!F15316</f>
        <v>292.5</v>
      </c>
      <c r="E15315">
        <v>0.36</v>
      </c>
      <c r="F15315">
        <f t="shared" si="241"/>
        <v>292.5</v>
      </c>
    </row>
    <row r="15316" spans="1:6" x14ac:dyDescent="0.25">
      <c r="A15316" t="str">
        <f>[1]AMETS_BerthA_2022!C15317</f>
        <v>2022-12-01T18:05:00Z</v>
      </c>
      <c r="B15316">
        <f>[1]AMETS_BerthA_2022!H15317*0.01</f>
        <v>3.58</v>
      </c>
      <c r="C15316">
        <f>[1]AMETS_BerthA_2022!E15317</f>
        <v>14.29</v>
      </c>
      <c r="D15316">
        <f>[1]AMETS_BerthA_2022!F15317</f>
        <v>284.10000000000002</v>
      </c>
      <c r="E15316">
        <v>0.4</v>
      </c>
      <c r="F15316">
        <f t="shared" si="241"/>
        <v>284.10000000000002</v>
      </c>
    </row>
    <row r="15317" spans="1:6" x14ac:dyDescent="0.25">
      <c r="A15317" t="str">
        <f>[1]AMETS_BerthA_2022!C15318</f>
        <v>2022-12-01T21:35:00Z</v>
      </c>
      <c r="B15317">
        <f>[1]AMETS_BerthA_2022!H15318*0.01</f>
        <v>4.01</v>
      </c>
      <c r="C15317">
        <f>[1]AMETS_BerthA_2022!E15318</f>
        <v>15.38</v>
      </c>
      <c r="D15317">
        <f>[1]AMETS_BerthA_2022!F15318</f>
        <v>295.3</v>
      </c>
      <c r="E15317">
        <v>0.25</v>
      </c>
      <c r="F15317">
        <f t="shared" si="241"/>
        <v>295.3</v>
      </c>
    </row>
    <row r="15318" spans="1:6" x14ac:dyDescent="0.25">
      <c r="A15318" t="str">
        <f>[1]AMETS_BerthA_2022!C15319</f>
        <v>2022-12-01T22:05:00Z</v>
      </c>
      <c r="B15318">
        <f>[1]AMETS_BerthA_2022!H15319*0.01</f>
        <v>4.1900000000000004</v>
      </c>
      <c r="C15318">
        <f>[1]AMETS_BerthA_2022!E15319</f>
        <v>14.29</v>
      </c>
      <c r="D15318">
        <f>[1]AMETS_BerthA_2022!F15319</f>
        <v>286.89999999999998</v>
      </c>
      <c r="E15318">
        <v>0.42</v>
      </c>
      <c r="F15318">
        <f t="shared" si="241"/>
        <v>286.89999999999998</v>
      </c>
    </row>
    <row r="15319" spans="1:6" x14ac:dyDescent="0.25">
      <c r="A15319" t="str">
        <f>[1]AMETS_BerthA_2022!C15320</f>
        <v>2022-12-01T22:35:00Z</v>
      </c>
      <c r="B15319">
        <f>[1]AMETS_BerthA_2022!H15320*0.01</f>
        <v>4.3100000000000005</v>
      </c>
      <c r="C15319">
        <f>[1]AMETS_BerthA_2022!E15320</f>
        <v>15.38</v>
      </c>
      <c r="D15319">
        <f>[1]AMETS_BerthA_2022!F15320</f>
        <v>278.39999999999998</v>
      </c>
      <c r="E15319">
        <v>0.48</v>
      </c>
      <c r="F15319">
        <f t="shared" si="241"/>
        <v>278.39999999999998</v>
      </c>
    </row>
    <row r="15320" spans="1:6" x14ac:dyDescent="0.25">
      <c r="A15320" t="str">
        <f>[1]AMETS_BerthA_2022!C15321</f>
        <v>2022-12-01T23:05:00Z</v>
      </c>
      <c r="B15320">
        <f>[1]AMETS_BerthA_2022!H15321*0.01</f>
        <v>4.49</v>
      </c>
      <c r="C15320">
        <f>[1]AMETS_BerthA_2022!E15321</f>
        <v>14.29</v>
      </c>
      <c r="D15320">
        <f>[1]AMETS_BerthA_2022!F15321</f>
        <v>292.5</v>
      </c>
      <c r="E15320">
        <v>0.66</v>
      </c>
      <c r="F15320">
        <f t="shared" si="241"/>
        <v>292.5</v>
      </c>
    </row>
    <row r="15321" spans="1:6" x14ac:dyDescent="0.25">
      <c r="A15321" t="str">
        <f>[1]AMETS_BerthA_2022!C15322</f>
        <v>2022-12-01T23:35:00Z</v>
      </c>
      <c r="B15321">
        <f>[1]AMETS_BerthA_2022!H15322*0.01</f>
        <v>4.33</v>
      </c>
      <c r="C15321">
        <f>[1]AMETS_BerthA_2022!E15322</f>
        <v>15.38</v>
      </c>
      <c r="D15321">
        <f>[1]AMETS_BerthA_2022!F15322</f>
        <v>292.5</v>
      </c>
      <c r="E15321">
        <v>0.69</v>
      </c>
      <c r="F15321">
        <f t="shared" si="241"/>
        <v>292.5</v>
      </c>
    </row>
    <row r="15322" spans="1:6" x14ac:dyDescent="0.25">
      <c r="A15322" t="str">
        <f>[1]AMETS_BerthA_2022!C15323</f>
        <v>2022-12-02T00:05:00Z</v>
      </c>
      <c r="B15322">
        <f>[1]AMETS_BerthA_2022!H15323*0.01</f>
        <v>4.84</v>
      </c>
      <c r="C15322">
        <f>[1]AMETS_BerthA_2022!E15323</f>
        <v>15.38</v>
      </c>
      <c r="D15322">
        <f>[1]AMETS_BerthA_2022!F15323</f>
        <v>282.7</v>
      </c>
      <c r="E15322">
        <v>0.59</v>
      </c>
      <c r="F15322">
        <f t="shared" si="241"/>
        <v>282.7</v>
      </c>
    </row>
    <row r="15323" spans="1:6" x14ac:dyDescent="0.25">
      <c r="A15323" t="str">
        <f>[1]AMETS_BerthA_2022!C15324</f>
        <v>2022-12-02T00:35:00Z</v>
      </c>
      <c r="B15323">
        <f>[1]AMETS_BerthA_2022!H15324*0.01</f>
        <v>4.95</v>
      </c>
      <c r="C15323">
        <f>[1]AMETS_BerthA_2022!E15324</f>
        <v>13.33</v>
      </c>
      <c r="D15323">
        <f>[1]AMETS_BerthA_2022!F15324</f>
        <v>279.8</v>
      </c>
      <c r="E15323">
        <v>0.47</v>
      </c>
      <c r="F15323">
        <f t="shared" si="241"/>
        <v>279.8</v>
      </c>
    </row>
    <row r="15324" spans="1:6" x14ac:dyDescent="0.25">
      <c r="A15324" t="str">
        <f>[1]AMETS_BerthA_2022!C15325</f>
        <v>2022-12-02T01:05:00Z</v>
      </c>
      <c r="B15324">
        <f>[1]AMETS_BerthA_2022!H15325*0.01</f>
        <v>4.38</v>
      </c>
      <c r="C15324">
        <f>[1]AMETS_BerthA_2022!E15325</f>
        <v>15.38</v>
      </c>
      <c r="D15324">
        <f>[1]AMETS_BerthA_2022!F15325</f>
        <v>286.89999999999998</v>
      </c>
      <c r="E15324">
        <v>0.4</v>
      </c>
      <c r="F15324">
        <f t="shared" si="241"/>
        <v>286.89999999999998</v>
      </c>
    </row>
    <row r="15325" spans="1:6" x14ac:dyDescent="0.25">
      <c r="A15325" t="str">
        <f>[1]AMETS_BerthA_2022!C15326</f>
        <v>2022-12-02T01:35:00Z</v>
      </c>
      <c r="B15325">
        <f>[1]AMETS_BerthA_2022!H15326*0.01</f>
        <v>4.5600000000000005</v>
      </c>
      <c r="C15325">
        <f>[1]AMETS_BerthA_2022!E15326</f>
        <v>14.29</v>
      </c>
      <c r="D15325">
        <f>[1]AMETS_BerthA_2022!F15326</f>
        <v>279.8</v>
      </c>
      <c r="E15325">
        <v>0.38</v>
      </c>
      <c r="F15325">
        <f t="shared" si="241"/>
        <v>279.8</v>
      </c>
    </row>
    <row r="15326" spans="1:6" x14ac:dyDescent="0.25">
      <c r="A15326" t="str">
        <f>[1]AMETS_BerthA_2022!C15327</f>
        <v>2022-12-02T02:05:00Z</v>
      </c>
      <c r="B15326">
        <f>[1]AMETS_BerthA_2022!H15327*0.01</f>
        <v>4.49</v>
      </c>
      <c r="C15326">
        <f>[1]AMETS_BerthA_2022!E15327</f>
        <v>15.38</v>
      </c>
      <c r="D15326">
        <f>[1]AMETS_BerthA_2022!F15327</f>
        <v>285.5</v>
      </c>
      <c r="E15326">
        <v>0.42</v>
      </c>
      <c r="F15326">
        <f t="shared" si="241"/>
        <v>285.5</v>
      </c>
    </row>
    <row r="15327" spans="1:6" x14ac:dyDescent="0.25">
      <c r="A15327" t="str">
        <f>[1]AMETS_BerthA_2022!C15328</f>
        <v>2022-12-02T02:35:00Z</v>
      </c>
      <c r="B15327">
        <f>[1]AMETS_BerthA_2022!H15328*0.01</f>
        <v>4.57</v>
      </c>
      <c r="C15327">
        <f>[1]AMETS_BerthA_2022!E15328</f>
        <v>14.29</v>
      </c>
      <c r="D15327">
        <f>[1]AMETS_BerthA_2022!F15328</f>
        <v>289.7</v>
      </c>
      <c r="E15327">
        <v>0.47</v>
      </c>
      <c r="F15327">
        <f t="shared" si="241"/>
        <v>289.7</v>
      </c>
    </row>
    <row r="15328" spans="1:6" x14ac:dyDescent="0.25">
      <c r="A15328" t="str">
        <f>[1]AMETS_BerthA_2022!C15329</f>
        <v>2022-12-02T03:05:00Z</v>
      </c>
      <c r="B15328">
        <f>[1]AMETS_BerthA_2022!H15329*0.01</f>
        <v>4.4800000000000004</v>
      </c>
      <c r="C15328">
        <f>[1]AMETS_BerthA_2022!E15329</f>
        <v>15.38</v>
      </c>
      <c r="D15328">
        <f>[1]AMETS_BerthA_2022!F15329</f>
        <v>291.10000000000002</v>
      </c>
      <c r="E15328">
        <v>0.52</v>
      </c>
      <c r="F15328">
        <f t="shared" si="241"/>
        <v>291.10000000000002</v>
      </c>
    </row>
    <row r="15329" spans="1:6" x14ac:dyDescent="0.25">
      <c r="A15329" t="str">
        <f>[1]AMETS_BerthA_2022!C15330</f>
        <v>2022-12-02T03:35:00Z</v>
      </c>
      <c r="B15329">
        <f>[1]AMETS_BerthA_2022!H15330*0.01</f>
        <v>4.5600000000000005</v>
      </c>
      <c r="C15329">
        <f>[1]AMETS_BerthA_2022!E15330</f>
        <v>15.38</v>
      </c>
      <c r="D15329">
        <f>[1]AMETS_BerthA_2022!F15330</f>
        <v>285.5</v>
      </c>
      <c r="E15329">
        <v>0.59</v>
      </c>
      <c r="F15329">
        <f t="shared" si="241"/>
        <v>285.5</v>
      </c>
    </row>
    <row r="15330" spans="1:6" x14ac:dyDescent="0.25">
      <c r="A15330" t="str">
        <f>[1]AMETS_BerthA_2022!C15331</f>
        <v>2022-12-02T04:05:00Z</v>
      </c>
      <c r="B15330">
        <f>[1]AMETS_BerthA_2022!H15331*0.01</f>
        <v>4.5600000000000005</v>
      </c>
      <c r="C15330">
        <f>[1]AMETS_BerthA_2022!E15331</f>
        <v>13.33</v>
      </c>
      <c r="D15330">
        <f>[1]AMETS_BerthA_2022!F15331</f>
        <v>286.89999999999998</v>
      </c>
      <c r="E15330">
        <v>0.53</v>
      </c>
      <c r="F15330">
        <f t="shared" si="241"/>
        <v>286.89999999999998</v>
      </c>
    </row>
    <row r="15331" spans="1:6" x14ac:dyDescent="0.25">
      <c r="A15331" t="str">
        <f>[1]AMETS_BerthA_2022!C15332</f>
        <v>2022-12-02T04:35:00Z</v>
      </c>
      <c r="B15331">
        <f>[1]AMETS_BerthA_2022!H15332*0.01</f>
        <v>4.1399999999999997</v>
      </c>
      <c r="C15331">
        <f>[1]AMETS_BerthA_2022!E15332</f>
        <v>15.38</v>
      </c>
      <c r="D15331">
        <f>[1]AMETS_BerthA_2022!F15332</f>
        <v>299.5</v>
      </c>
      <c r="E15331">
        <v>0.39</v>
      </c>
      <c r="F15331">
        <f t="shared" si="241"/>
        <v>299.5</v>
      </c>
    </row>
    <row r="15332" spans="1:6" x14ac:dyDescent="0.25">
      <c r="A15332" t="str">
        <f>[1]AMETS_BerthA_2022!C15333</f>
        <v>2022-12-02T05:05:00Z</v>
      </c>
      <c r="B15332">
        <f>[1]AMETS_BerthA_2022!H15333*0.01</f>
        <v>4.33</v>
      </c>
      <c r="C15332">
        <f>[1]AMETS_BerthA_2022!E15333</f>
        <v>14.29</v>
      </c>
      <c r="D15332">
        <f>[1]AMETS_BerthA_2022!F15333</f>
        <v>291.10000000000002</v>
      </c>
      <c r="E15332">
        <v>0.69</v>
      </c>
      <c r="F15332">
        <f t="shared" si="241"/>
        <v>291.10000000000002</v>
      </c>
    </row>
    <row r="15333" spans="1:6" x14ac:dyDescent="0.25">
      <c r="A15333" t="str">
        <f>[1]AMETS_BerthA_2022!C15334</f>
        <v>2022-12-02T05:35:00Z</v>
      </c>
      <c r="B15333">
        <f>[1]AMETS_BerthA_2022!H15334*0.01</f>
        <v>4.17</v>
      </c>
      <c r="C15333">
        <f>[1]AMETS_BerthA_2022!E15334</f>
        <v>15.38</v>
      </c>
      <c r="D15333">
        <f>[1]AMETS_BerthA_2022!F15334</f>
        <v>295.3</v>
      </c>
      <c r="E15333">
        <v>0.57999999999999996</v>
      </c>
      <c r="F15333">
        <f t="shared" si="241"/>
        <v>295.3</v>
      </c>
    </row>
    <row r="15334" spans="1:6" x14ac:dyDescent="0.25">
      <c r="A15334" t="str">
        <f>[1]AMETS_BerthA_2022!C15335</f>
        <v>2022-12-02T06:05:00Z</v>
      </c>
      <c r="B15334">
        <f>[1]AMETS_BerthA_2022!H15335*0.01</f>
        <v>4.32</v>
      </c>
      <c r="C15334">
        <f>[1]AMETS_BerthA_2022!E15335</f>
        <v>14.29</v>
      </c>
      <c r="D15334">
        <f>[1]AMETS_BerthA_2022!F15335</f>
        <v>296.7</v>
      </c>
      <c r="E15334">
        <v>0.35</v>
      </c>
      <c r="F15334">
        <f t="shared" si="241"/>
        <v>296.7</v>
      </c>
    </row>
    <row r="15335" spans="1:6" x14ac:dyDescent="0.25">
      <c r="A15335" t="str">
        <f>[1]AMETS_BerthA_2022!C15336</f>
        <v>2022-12-02T06:35:00Z</v>
      </c>
      <c r="B15335">
        <f>[1]AMETS_BerthA_2022!H15336*0.01</f>
        <v>4.4800000000000004</v>
      </c>
      <c r="C15335">
        <f>[1]AMETS_BerthA_2022!E15336</f>
        <v>14.29</v>
      </c>
      <c r="D15335">
        <f>[1]AMETS_BerthA_2022!F15336</f>
        <v>288.3</v>
      </c>
      <c r="E15335">
        <v>0.33</v>
      </c>
      <c r="F15335">
        <f t="shared" si="241"/>
        <v>288.3</v>
      </c>
    </row>
    <row r="15336" spans="1:6" x14ac:dyDescent="0.25">
      <c r="A15336" t="str">
        <f>[1]AMETS_BerthA_2022!C15337</f>
        <v>2022-12-02T07:05:00Z</v>
      </c>
      <c r="B15336">
        <f>[1]AMETS_BerthA_2022!H15337*0.01</f>
        <v>4.3100000000000005</v>
      </c>
      <c r="C15336">
        <f>[1]AMETS_BerthA_2022!E15337</f>
        <v>14.29</v>
      </c>
      <c r="D15336">
        <f>[1]AMETS_BerthA_2022!F15337</f>
        <v>286.89999999999998</v>
      </c>
      <c r="E15336">
        <v>0.74</v>
      </c>
      <c r="F15336">
        <f t="shared" si="241"/>
        <v>286.89999999999998</v>
      </c>
    </row>
    <row r="15337" spans="1:6" x14ac:dyDescent="0.25">
      <c r="A15337" t="str">
        <f>[1]AMETS_BerthA_2022!C15338</f>
        <v>2022-12-02T07:35:00Z</v>
      </c>
      <c r="B15337">
        <f>[1]AMETS_BerthA_2022!H15338*0.01</f>
        <v>4.22</v>
      </c>
      <c r="C15337">
        <f>[1]AMETS_BerthA_2022!E15338</f>
        <v>14.29</v>
      </c>
      <c r="D15337">
        <f>[1]AMETS_BerthA_2022!F15338</f>
        <v>299.5</v>
      </c>
      <c r="E15337">
        <v>0.65</v>
      </c>
      <c r="F15337">
        <f t="shared" si="241"/>
        <v>299.5</v>
      </c>
    </row>
    <row r="15338" spans="1:6" x14ac:dyDescent="0.25">
      <c r="A15338" t="str">
        <f>[1]AMETS_BerthA_2022!C15339</f>
        <v>2022-12-02T08:05:00Z</v>
      </c>
      <c r="B15338">
        <f>[1]AMETS_BerthA_2022!H15339*0.01</f>
        <v>4.43</v>
      </c>
      <c r="C15338">
        <f>[1]AMETS_BerthA_2022!E15339</f>
        <v>14.29</v>
      </c>
      <c r="D15338">
        <f>[1]AMETS_BerthA_2022!F15339</f>
        <v>286.89999999999998</v>
      </c>
      <c r="E15338">
        <v>0.35</v>
      </c>
      <c r="F15338">
        <f t="shared" si="241"/>
        <v>286.89999999999998</v>
      </c>
    </row>
    <row r="15339" spans="1:6" x14ac:dyDescent="0.25">
      <c r="A15339" t="str">
        <f>[1]AMETS_BerthA_2022!C15340</f>
        <v>2022-12-02T08:35:00Z</v>
      </c>
      <c r="B15339">
        <f>[1]AMETS_BerthA_2022!H15340*0.01</f>
        <v>4.17</v>
      </c>
      <c r="C15339">
        <f>[1]AMETS_BerthA_2022!E15340</f>
        <v>15.38</v>
      </c>
      <c r="D15339">
        <f>[1]AMETS_BerthA_2022!F15340</f>
        <v>293.89999999999998</v>
      </c>
      <c r="E15339">
        <v>0.36</v>
      </c>
      <c r="F15339">
        <f t="shared" si="241"/>
        <v>293.89999999999998</v>
      </c>
    </row>
    <row r="15340" spans="1:6" x14ac:dyDescent="0.25">
      <c r="A15340" t="str">
        <f>[1]AMETS_BerthA_2022!C15341</f>
        <v>2022-12-02T09:05:00Z</v>
      </c>
      <c r="B15340">
        <f>[1]AMETS_BerthA_2022!H15341*0.01</f>
        <v>4.1399999999999997</v>
      </c>
      <c r="C15340">
        <f>[1]AMETS_BerthA_2022!E15341</f>
        <v>14.29</v>
      </c>
      <c r="D15340">
        <f>[1]AMETS_BerthA_2022!F15341</f>
        <v>286.89999999999998</v>
      </c>
      <c r="E15340">
        <v>0.64</v>
      </c>
      <c r="F15340">
        <f t="shared" si="241"/>
        <v>286.89999999999998</v>
      </c>
    </row>
    <row r="15341" spans="1:6" x14ac:dyDescent="0.25">
      <c r="A15341" t="str">
        <f>[1]AMETS_BerthA_2022!C15342</f>
        <v>2022-12-02T09:35:00Z</v>
      </c>
      <c r="B15341">
        <f>[1]AMETS_BerthA_2022!H15342*0.01</f>
        <v>3.97</v>
      </c>
      <c r="C15341">
        <f>[1]AMETS_BerthA_2022!E15342</f>
        <v>13.33</v>
      </c>
      <c r="D15341">
        <f>[1]AMETS_BerthA_2022!F15342</f>
        <v>281.3</v>
      </c>
      <c r="E15341">
        <v>0.69</v>
      </c>
      <c r="F15341">
        <f t="shared" si="241"/>
        <v>281.3</v>
      </c>
    </row>
    <row r="15342" spans="1:6" x14ac:dyDescent="0.25">
      <c r="A15342" t="str">
        <f>[1]AMETS_BerthA_2022!C15343</f>
        <v>2022-12-02T10:05:00Z</v>
      </c>
      <c r="B15342">
        <f>[1]AMETS_BerthA_2022!H15343*0.01</f>
        <v>3.7</v>
      </c>
      <c r="C15342">
        <f>[1]AMETS_BerthA_2022!E15343</f>
        <v>14.29</v>
      </c>
      <c r="D15342">
        <f>[1]AMETS_BerthA_2022!F15343</f>
        <v>302.3</v>
      </c>
      <c r="E15342">
        <v>0.37</v>
      </c>
      <c r="F15342">
        <f t="shared" si="241"/>
        <v>302.3</v>
      </c>
    </row>
    <row r="15343" spans="1:6" x14ac:dyDescent="0.25">
      <c r="A15343" t="str">
        <f>[1]AMETS_BerthA_2022!C15344</f>
        <v>2022-12-02T10:35:00Z</v>
      </c>
      <c r="B15343">
        <f>[1]AMETS_BerthA_2022!H15344*0.01</f>
        <v>3.8000000000000003</v>
      </c>
      <c r="C15343">
        <f>[1]AMETS_BerthA_2022!E15344</f>
        <v>14.29</v>
      </c>
      <c r="D15343">
        <f>[1]AMETS_BerthA_2022!F15344</f>
        <v>295.3</v>
      </c>
      <c r="E15343">
        <v>0.68</v>
      </c>
      <c r="F15343">
        <f t="shared" si="241"/>
        <v>295.3</v>
      </c>
    </row>
    <row r="15344" spans="1:6" x14ac:dyDescent="0.25">
      <c r="A15344" t="str">
        <f>[1]AMETS_BerthA_2022!C15345</f>
        <v>2022-12-02T11:05:00Z</v>
      </c>
      <c r="B15344">
        <f>[1]AMETS_BerthA_2022!H15345*0.01</f>
        <v>3.99</v>
      </c>
      <c r="C15344">
        <f>[1]AMETS_BerthA_2022!E15345</f>
        <v>14.29</v>
      </c>
      <c r="D15344">
        <f>[1]AMETS_BerthA_2022!F15345</f>
        <v>298.10000000000002</v>
      </c>
      <c r="E15344">
        <v>0.75</v>
      </c>
      <c r="F15344">
        <f t="shared" si="241"/>
        <v>298.10000000000002</v>
      </c>
    </row>
    <row r="15345" spans="1:6" x14ac:dyDescent="0.25">
      <c r="A15345" t="str">
        <f>[1]AMETS_BerthA_2022!C15346</f>
        <v>2022-12-02T11:35:00Z</v>
      </c>
      <c r="B15345">
        <f>[1]AMETS_BerthA_2022!H15346*0.01</f>
        <v>3.94</v>
      </c>
      <c r="C15345">
        <f>[1]AMETS_BerthA_2022!E15346</f>
        <v>14.29</v>
      </c>
      <c r="D15345">
        <f>[1]AMETS_BerthA_2022!F15346</f>
        <v>302.3</v>
      </c>
      <c r="E15345">
        <v>0.63</v>
      </c>
      <c r="F15345">
        <f t="shared" si="241"/>
        <v>302.3</v>
      </c>
    </row>
    <row r="15346" spans="1:6" x14ac:dyDescent="0.25">
      <c r="A15346" t="str">
        <f>[1]AMETS_BerthA_2022!C15347</f>
        <v>2022-12-02T12:05:00Z</v>
      </c>
      <c r="B15346">
        <f>[1]AMETS_BerthA_2022!H15347*0.01</f>
        <v>3.5700000000000003</v>
      </c>
      <c r="C15346">
        <f>[1]AMETS_BerthA_2022!E15347</f>
        <v>13.33</v>
      </c>
      <c r="D15346">
        <f>[1]AMETS_BerthA_2022!F15347</f>
        <v>289.7</v>
      </c>
      <c r="E15346">
        <v>0.42</v>
      </c>
      <c r="F15346">
        <f t="shared" si="241"/>
        <v>289.7</v>
      </c>
    </row>
    <row r="15347" spans="1:6" x14ac:dyDescent="0.25">
      <c r="A15347" t="str">
        <f>[1]AMETS_BerthA_2022!C15348</f>
        <v>2022-12-02T12:35:00Z</v>
      </c>
      <c r="B15347">
        <f>[1]AMETS_BerthA_2022!H15348*0.01</f>
        <v>3.89</v>
      </c>
      <c r="C15347">
        <f>[1]AMETS_BerthA_2022!E15348</f>
        <v>14.29</v>
      </c>
      <c r="D15347">
        <f>[1]AMETS_BerthA_2022!F15348</f>
        <v>285.5</v>
      </c>
      <c r="E15347">
        <v>0.56000000000000005</v>
      </c>
      <c r="F15347">
        <f t="shared" si="241"/>
        <v>285.5</v>
      </c>
    </row>
    <row r="15348" spans="1:6" x14ac:dyDescent="0.25">
      <c r="A15348" t="str">
        <f>[1]AMETS_BerthA_2022!C15349</f>
        <v>2022-12-02T13:05:00Z</v>
      </c>
      <c r="B15348">
        <f>[1]AMETS_BerthA_2022!H15349*0.01</f>
        <v>3.5500000000000003</v>
      </c>
      <c r="C15348">
        <f>[1]AMETS_BerthA_2022!E15349</f>
        <v>13.33</v>
      </c>
      <c r="D15348">
        <f>[1]AMETS_BerthA_2022!F15349</f>
        <v>272.8</v>
      </c>
      <c r="E15348">
        <v>0.61</v>
      </c>
      <c r="F15348">
        <f t="shared" si="241"/>
        <v>272.8</v>
      </c>
    </row>
    <row r="15349" spans="1:6" x14ac:dyDescent="0.25">
      <c r="A15349" t="str">
        <f>[1]AMETS_BerthA_2022!C15350</f>
        <v>2022-12-02T13:35:00Z</v>
      </c>
      <c r="B15349">
        <f>[1]AMETS_BerthA_2022!H15350*0.01</f>
        <v>3.66</v>
      </c>
      <c r="C15349">
        <f>[1]AMETS_BerthA_2022!E15350</f>
        <v>13.33</v>
      </c>
      <c r="D15349">
        <f>[1]AMETS_BerthA_2022!F15350</f>
        <v>286.89999999999998</v>
      </c>
      <c r="E15349">
        <v>0.46</v>
      </c>
      <c r="F15349">
        <f t="shared" si="241"/>
        <v>286.89999999999998</v>
      </c>
    </row>
    <row r="15350" spans="1:6" x14ac:dyDescent="0.25">
      <c r="A15350" t="str">
        <f>[1]AMETS_BerthA_2022!C15351</f>
        <v>2022-12-02T14:05:00Z</v>
      </c>
      <c r="B15350">
        <f>[1]AMETS_BerthA_2022!H15351*0.01</f>
        <v>3.71</v>
      </c>
      <c r="C15350">
        <f>[1]AMETS_BerthA_2022!E15351</f>
        <v>13.33</v>
      </c>
      <c r="D15350">
        <f>[1]AMETS_BerthA_2022!F15351</f>
        <v>284.10000000000002</v>
      </c>
      <c r="E15350">
        <v>0.56000000000000005</v>
      </c>
      <c r="F15350">
        <f t="shared" si="241"/>
        <v>284.10000000000002</v>
      </c>
    </row>
    <row r="15351" spans="1:6" x14ac:dyDescent="0.25">
      <c r="A15351" t="str">
        <f>[1]AMETS_BerthA_2022!C15352</f>
        <v>2022-12-02T14:35:00Z</v>
      </c>
      <c r="B15351">
        <f>[1]AMETS_BerthA_2022!H15352*0.01</f>
        <v>3.8200000000000003</v>
      </c>
      <c r="C15351">
        <f>[1]AMETS_BerthA_2022!E15352</f>
        <v>13.33</v>
      </c>
      <c r="D15351">
        <f>[1]AMETS_BerthA_2022!F15352</f>
        <v>288.3</v>
      </c>
      <c r="E15351">
        <v>0.72</v>
      </c>
      <c r="F15351">
        <f t="shared" si="241"/>
        <v>288.3</v>
      </c>
    </row>
    <row r="15352" spans="1:6" x14ac:dyDescent="0.25">
      <c r="A15352" t="str">
        <f>[1]AMETS_BerthA_2022!C15353</f>
        <v>2022-12-02T15:05:00Z</v>
      </c>
      <c r="B15352">
        <f>[1]AMETS_BerthA_2022!H15353*0.01</f>
        <v>3.42</v>
      </c>
      <c r="C15352">
        <f>[1]AMETS_BerthA_2022!E15353</f>
        <v>12.5</v>
      </c>
      <c r="D15352">
        <f>[1]AMETS_BerthA_2022!F15353</f>
        <v>284.10000000000002</v>
      </c>
      <c r="E15352">
        <v>0.48</v>
      </c>
      <c r="F15352">
        <f t="shared" si="241"/>
        <v>284.10000000000002</v>
      </c>
    </row>
    <row r="15353" spans="1:6" x14ac:dyDescent="0.25">
      <c r="A15353" t="str">
        <f>[1]AMETS_BerthA_2022!C15354</f>
        <v>2022-12-02T15:35:00Z</v>
      </c>
      <c r="B15353">
        <f>[1]AMETS_BerthA_2022!H15354*0.01</f>
        <v>3.2</v>
      </c>
      <c r="C15353">
        <f>[1]AMETS_BerthA_2022!E15354</f>
        <v>13.33</v>
      </c>
      <c r="D15353">
        <f>[1]AMETS_BerthA_2022!F15354</f>
        <v>282.7</v>
      </c>
      <c r="E15353">
        <v>0.26</v>
      </c>
      <c r="F15353">
        <f t="shared" si="241"/>
        <v>282.7</v>
      </c>
    </row>
    <row r="15354" spans="1:6" x14ac:dyDescent="0.25">
      <c r="A15354" t="str">
        <f>[1]AMETS_BerthA_2022!C15355</f>
        <v>2022-12-02T16:05:00Z</v>
      </c>
      <c r="B15354">
        <f>[1]AMETS_BerthA_2022!H15355*0.01</f>
        <v>3.46</v>
      </c>
      <c r="C15354">
        <f>[1]AMETS_BerthA_2022!E15355</f>
        <v>13.33</v>
      </c>
      <c r="D15354">
        <f>[1]AMETS_BerthA_2022!F15355</f>
        <v>295.3</v>
      </c>
      <c r="E15354">
        <v>0.34</v>
      </c>
      <c r="F15354">
        <f t="shared" si="241"/>
        <v>295.3</v>
      </c>
    </row>
    <row r="15355" spans="1:6" x14ac:dyDescent="0.25">
      <c r="A15355" t="str">
        <f>[1]AMETS_BerthA_2022!C15356</f>
        <v>2022-12-02T16:35:00Z</v>
      </c>
      <c r="B15355">
        <f>[1]AMETS_BerthA_2022!H15356*0.01</f>
        <v>3.5700000000000003</v>
      </c>
      <c r="C15355">
        <f>[1]AMETS_BerthA_2022!E15356</f>
        <v>12.5</v>
      </c>
      <c r="D15355">
        <f>[1]AMETS_BerthA_2022!F15356</f>
        <v>299.5</v>
      </c>
      <c r="E15355">
        <v>0.25</v>
      </c>
      <c r="F15355">
        <f t="shared" si="241"/>
        <v>299.5</v>
      </c>
    </row>
    <row r="15356" spans="1:6" x14ac:dyDescent="0.25">
      <c r="A15356" t="str">
        <f>[1]AMETS_BerthA_2022!C15357</f>
        <v>2022-12-02T17:05:00Z</v>
      </c>
      <c r="B15356">
        <f>[1]AMETS_BerthA_2022!H15357*0.01</f>
        <v>3.59</v>
      </c>
      <c r="C15356">
        <f>[1]AMETS_BerthA_2022!E15357</f>
        <v>13.33</v>
      </c>
      <c r="D15356">
        <f>[1]AMETS_BerthA_2022!F15357</f>
        <v>296.7</v>
      </c>
      <c r="E15356">
        <v>0.49</v>
      </c>
      <c r="F15356">
        <f t="shared" si="241"/>
        <v>296.7</v>
      </c>
    </row>
    <row r="15357" spans="1:6" x14ac:dyDescent="0.25">
      <c r="A15357" t="str">
        <f>[1]AMETS_BerthA_2022!C15358</f>
        <v>2022-12-02T17:35:00Z</v>
      </c>
      <c r="B15357">
        <f>[1]AMETS_BerthA_2022!H15358*0.01</f>
        <v>3.69</v>
      </c>
      <c r="C15357">
        <f>[1]AMETS_BerthA_2022!E15358</f>
        <v>13.33</v>
      </c>
      <c r="D15357">
        <f>[1]AMETS_BerthA_2022!F15358</f>
        <v>289.7</v>
      </c>
      <c r="E15357">
        <v>0.52</v>
      </c>
      <c r="F15357">
        <f t="shared" si="241"/>
        <v>289.7</v>
      </c>
    </row>
    <row r="15358" spans="1:6" x14ac:dyDescent="0.25">
      <c r="A15358" t="str">
        <f>[1]AMETS_BerthA_2022!C15359</f>
        <v>2022-12-02T18:05:00Z</v>
      </c>
      <c r="B15358">
        <f>[1]AMETS_BerthA_2022!H15359*0.01</f>
        <v>3.63</v>
      </c>
      <c r="C15358">
        <f>[1]AMETS_BerthA_2022!E15359</f>
        <v>13.33</v>
      </c>
      <c r="D15358">
        <f>[1]AMETS_BerthA_2022!F15359</f>
        <v>289.7</v>
      </c>
      <c r="E15358">
        <v>0.55000000000000004</v>
      </c>
      <c r="F15358">
        <f t="shared" si="241"/>
        <v>289.7</v>
      </c>
    </row>
    <row r="15359" spans="1:6" x14ac:dyDescent="0.25">
      <c r="A15359" t="str">
        <f>[1]AMETS_BerthA_2022!C15360</f>
        <v>2022-12-02T18:35:00Z</v>
      </c>
      <c r="B15359">
        <f>[1]AMETS_BerthA_2022!H15360*0.01</f>
        <v>3.87</v>
      </c>
      <c r="C15359">
        <f>[1]AMETS_BerthA_2022!E15360</f>
        <v>11.76</v>
      </c>
      <c r="D15359">
        <f>[1]AMETS_BerthA_2022!F15360</f>
        <v>286.89999999999998</v>
      </c>
      <c r="E15359">
        <v>0.42</v>
      </c>
      <c r="F15359">
        <f t="shared" si="241"/>
        <v>286.89999999999998</v>
      </c>
    </row>
    <row r="15360" spans="1:6" x14ac:dyDescent="0.25">
      <c r="A15360" t="str">
        <f>[1]AMETS_BerthA_2022!C15361</f>
        <v>2022-12-02T19:05:00Z</v>
      </c>
      <c r="B15360">
        <f>[1]AMETS_BerthA_2022!H15361*0.01</f>
        <v>3.5</v>
      </c>
      <c r="C15360">
        <f>[1]AMETS_BerthA_2022!E15361</f>
        <v>13.33</v>
      </c>
      <c r="D15360">
        <f>[1]AMETS_BerthA_2022!F15361</f>
        <v>293.89999999999998</v>
      </c>
      <c r="E15360">
        <v>0.28999999999999998</v>
      </c>
      <c r="F15360">
        <f t="shared" si="241"/>
        <v>293.89999999999998</v>
      </c>
    </row>
    <row r="15361" spans="1:6" x14ac:dyDescent="0.25">
      <c r="A15361" t="str">
        <f>[1]AMETS_BerthA_2022!C15362</f>
        <v>2022-12-02T19:35:00Z</v>
      </c>
      <c r="B15361">
        <f>[1]AMETS_BerthA_2022!H15362*0.01</f>
        <v>4.1100000000000003</v>
      </c>
      <c r="C15361">
        <f>[1]AMETS_BerthA_2022!E15362</f>
        <v>12.5</v>
      </c>
      <c r="D15361">
        <f>[1]AMETS_BerthA_2022!F15362</f>
        <v>285.5</v>
      </c>
      <c r="E15361">
        <v>0.37</v>
      </c>
      <c r="F15361">
        <f t="shared" si="241"/>
        <v>285.5</v>
      </c>
    </row>
    <row r="15362" spans="1:6" x14ac:dyDescent="0.25">
      <c r="A15362" t="str">
        <f>[1]AMETS_BerthA_2022!C15363</f>
        <v>2022-12-02T20:05:00Z</v>
      </c>
      <c r="B15362">
        <f>[1]AMETS_BerthA_2022!H15363*0.01</f>
        <v>4.09</v>
      </c>
      <c r="C15362">
        <f>[1]AMETS_BerthA_2022!E15363</f>
        <v>13.33</v>
      </c>
      <c r="D15362">
        <f>[1]AMETS_BerthA_2022!F15363</f>
        <v>288.3</v>
      </c>
      <c r="E15362">
        <v>0.4</v>
      </c>
      <c r="F15362">
        <f t="shared" si="241"/>
        <v>288.3</v>
      </c>
    </row>
    <row r="15363" spans="1:6" x14ac:dyDescent="0.25">
      <c r="A15363" t="str">
        <f>[1]AMETS_BerthA_2022!C15364</f>
        <v>2022-12-02T20:35:00Z</v>
      </c>
      <c r="B15363">
        <f>[1]AMETS_BerthA_2022!H15364*0.01</f>
        <v>3.87</v>
      </c>
      <c r="C15363">
        <f>[1]AMETS_BerthA_2022!E15364</f>
        <v>13.33</v>
      </c>
      <c r="D15363">
        <f>[1]AMETS_BerthA_2022!F15364</f>
        <v>286.89999999999998</v>
      </c>
      <c r="E15363">
        <v>0.38</v>
      </c>
      <c r="F15363">
        <f t="shared" ref="F15363:F15426" si="242">D15363</f>
        <v>286.89999999999998</v>
      </c>
    </row>
    <row r="15364" spans="1:6" x14ac:dyDescent="0.25">
      <c r="A15364" t="str">
        <f>[1]AMETS_BerthA_2022!C15365</f>
        <v>2022-12-02T21:05:00Z</v>
      </c>
      <c r="B15364">
        <f>[1]AMETS_BerthA_2022!H15365*0.01</f>
        <v>3.7600000000000002</v>
      </c>
      <c r="C15364">
        <f>[1]AMETS_BerthA_2022!E15365</f>
        <v>13.33</v>
      </c>
      <c r="D15364">
        <f>[1]AMETS_BerthA_2022!F15365</f>
        <v>293.89999999999998</v>
      </c>
      <c r="E15364">
        <v>0.68</v>
      </c>
      <c r="F15364">
        <f t="shared" si="242"/>
        <v>293.89999999999998</v>
      </c>
    </row>
    <row r="15365" spans="1:6" x14ac:dyDescent="0.25">
      <c r="A15365" t="str">
        <f>[1]AMETS_BerthA_2022!C15366</f>
        <v>2022-12-02T21:35:00Z</v>
      </c>
      <c r="B15365">
        <f>[1]AMETS_BerthA_2022!H15366*0.01</f>
        <v>3.87</v>
      </c>
      <c r="C15365">
        <f>[1]AMETS_BerthA_2022!E15366</f>
        <v>15.38</v>
      </c>
      <c r="D15365">
        <f>[1]AMETS_BerthA_2022!F15366</f>
        <v>298.10000000000002</v>
      </c>
      <c r="E15365">
        <v>0.56000000000000005</v>
      </c>
      <c r="F15365">
        <f t="shared" si="242"/>
        <v>298.10000000000002</v>
      </c>
    </row>
    <row r="15366" spans="1:6" x14ac:dyDescent="0.25">
      <c r="A15366" t="str">
        <f>[1]AMETS_BerthA_2022!C15367</f>
        <v>2022-12-02T22:05:00Z</v>
      </c>
      <c r="B15366">
        <f>[1]AMETS_BerthA_2022!H15367*0.01</f>
        <v>4.1500000000000004</v>
      </c>
      <c r="C15366">
        <f>[1]AMETS_BerthA_2022!E15367</f>
        <v>13.33</v>
      </c>
      <c r="D15366">
        <f>[1]AMETS_BerthA_2022!F15367</f>
        <v>285.5</v>
      </c>
      <c r="E15366">
        <v>0.72</v>
      </c>
      <c r="F15366">
        <f t="shared" si="242"/>
        <v>285.5</v>
      </c>
    </row>
    <row r="15367" spans="1:6" x14ac:dyDescent="0.25">
      <c r="A15367" t="str">
        <f>[1]AMETS_BerthA_2022!C15368</f>
        <v>2022-12-02T22:35:00Z</v>
      </c>
      <c r="B15367">
        <f>[1]AMETS_BerthA_2022!H15368*0.01</f>
        <v>3.87</v>
      </c>
      <c r="C15367">
        <f>[1]AMETS_BerthA_2022!E15368</f>
        <v>14.29</v>
      </c>
      <c r="D15367">
        <f>[1]AMETS_BerthA_2022!F15368</f>
        <v>291.10000000000002</v>
      </c>
      <c r="E15367">
        <v>0.46</v>
      </c>
      <c r="F15367">
        <f t="shared" si="242"/>
        <v>291.10000000000002</v>
      </c>
    </row>
    <row r="15368" spans="1:6" x14ac:dyDescent="0.25">
      <c r="A15368" t="str">
        <f>[1]AMETS_BerthA_2022!C15369</f>
        <v>2022-12-02T23:05:00Z</v>
      </c>
      <c r="B15368">
        <f>[1]AMETS_BerthA_2022!H15369*0.01</f>
        <v>4.05</v>
      </c>
      <c r="C15368">
        <f>[1]AMETS_BerthA_2022!E15369</f>
        <v>14.29</v>
      </c>
      <c r="D15368">
        <f>[1]AMETS_BerthA_2022!F15369</f>
        <v>293.89999999999998</v>
      </c>
      <c r="E15368">
        <v>0.28999999999999998</v>
      </c>
      <c r="F15368">
        <f t="shared" si="242"/>
        <v>293.89999999999998</v>
      </c>
    </row>
    <row r="15369" spans="1:6" x14ac:dyDescent="0.25">
      <c r="A15369" t="str">
        <f>[1]AMETS_BerthA_2022!C15370</f>
        <v>2022-12-02T23:35:00Z</v>
      </c>
      <c r="B15369">
        <f>[1]AMETS_BerthA_2022!H15370*0.01</f>
        <v>3.7600000000000002</v>
      </c>
      <c r="C15369">
        <f>[1]AMETS_BerthA_2022!E15370</f>
        <v>15.38</v>
      </c>
      <c r="D15369">
        <f>[1]AMETS_BerthA_2022!F15370</f>
        <v>288.3</v>
      </c>
      <c r="E15369">
        <v>0.5</v>
      </c>
      <c r="F15369">
        <f t="shared" si="242"/>
        <v>288.3</v>
      </c>
    </row>
    <row r="15370" spans="1:6" x14ac:dyDescent="0.25">
      <c r="A15370" t="str">
        <f>[1]AMETS_BerthA_2022!C15371</f>
        <v>2022-12-03T00:05:00Z</v>
      </c>
      <c r="B15370">
        <f>[1]AMETS_BerthA_2022!H15371*0.01</f>
        <v>3.69</v>
      </c>
      <c r="C15370">
        <f>[1]AMETS_BerthA_2022!E15371</f>
        <v>14.29</v>
      </c>
      <c r="D15370">
        <f>[1]AMETS_BerthA_2022!F15371</f>
        <v>291.10000000000002</v>
      </c>
      <c r="E15370">
        <v>0.57999999999999996</v>
      </c>
      <c r="F15370">
        <f t="shared" si="242"/>
        <v>291.10000000000002</v>
      </c>
    </row>
    <row r="15371" spans="1:6" x14ac:dyDescent="0.25">
      <c r="A15371" t="str">
        <f>[1]AMETS_BerthA_2022!C15372</f>
        <v>2022-12-03T00:35:00Z</v>
      </c>
      <c r="B15371">
        <f>[1]AMETS_BerthA_2022!H15372*0.01</f>
        <v>3.58</v>
      </c>
      <c r="C15371">
        <f>[1]AMETS_BerthA_2022!E15372</f>
        <v>13.33</v>
      </c>
      <c r="D15371">
        <f>[1]AMETS_BerthA_2022!F15372</f>
        <v>288.3</v>
      </c>
      <c r="E15371">
        <v>0.6</v>
      </c>
      <c r="F15371">
        <f t="shared" si="242"/>
        <v>288.3</v>
      </c>
    </row>
    <row r="15372" spans="1:6" x14ac:dyDescent="0.25">
      <c r="A15372" t="str">
        <f>[1]AMETS_BerthA_2022!C15373</f>
        <v>2022-12-03T01:05:00Z</v>
      </c>
      <c r="B15372">
        <f>[1]AMETS_BerthA_2022!H15373*0.01</f>
        <v>3.69</v>
      </c>
      <c r="C15372">
        <f>[1]AMETS_BerthA_2022!E15373</f>
        <v>16.670000000000002</v>
      </c>
      <c r="D15372">
        <f>[1]AMETS_BerthA_2022!F15373</f>
        <v>298.10000000000002</v>
      </c>
      <c r="E15372">
        <v>0.26</v>
      </c>
      <c r="F15372">
        <f t="shared" si="242"/>
        <v>298.10000000000002</v>
      </c>
    </row>
    <row r="15373" spans="1:6" x14ac:dyDescent="0.25">
      <c r="A15373" t="str">
        <f>[1]AMETS_BerthA_2022!C15374</f>
        <v>2022-12-03T01:35:00Z</v>
      </c>
      <c r="B15373">
        <f>[1]AMETS_BerthA_2022!H15374*0.01</f>
        <v>3.52</v>
      </c>
      <c r="C15373">
        <f>[1]AMETS_BerthA_2022!E15374</f>
        <v>14.29</v>
      </c>
      <c r="D15373">
        <f>[1]AMETS_BerthA_2022!F15374</f>
        <v>293.89999999999998</v>
      </c>
      <c r="E15373">
        <v>0.62</v>
      </c>
      <c r="F15373">
        <f t="shared" si="242"/>
        <v>293.89999999999998</v>
      </c>
    </row>
    <row r="15374" spans="1:6" x14ac:dyDescent="0.25">
      <c r="A15374" t="str">
        <f>[1]AMETS_BerthA_2022!C15375</f>
        <v>2022-12-03T02:05:00Z</v>
      </c>
      <c r="B15374">
        <f>[1]AMETS_BerthA_2022!H15375*0.01</f>
        <v>3.77</v>
      </c>
      <c r="C15374">
        <f>[1]AMETS_BerthA_2022!E15375</f>
        <v>12.5</v>
      </c>
      <c r="D15374">
        <f>[1]AMETS_BerthA_2022!F15375</f>
        <v>291.10000000000002</v>
      </c>
      <c r="E15374">
        <v>0.62</v>
      </c>
      <c r="F15374">
        <f t="shared" si="242"/>
        <v>291.10000000000002</v>
      </c>
    </row>
    <row r="15375" spans="1:6" x14ac:dyDescent="0.25">
      <c r="A15375" t="str">
        <f>[1]AMETS_BerthA_2022!C15376</f>
        <v>2022-12-03T02:35:00Z</v>
      </c>
      <c r="B15375">
        <f>[1]AMETS_BerthA_2022!H15376*0.01</f>
        <v>3.65</v>
      </c>
      <c r="C15375">
        <f>[1]AMETS_BerthA_2022!E15376</f>
        <v>16.670000000000002</v>
      </c>
      <c r="D15375">
        <f>[1]AMETS_BerthA_2022!F15376</f>
        <v>303.8</v>
      </c>
      <c r="E15375">
        <v>0.34</v>
      </c>
      <c r="F15375">
        <f t="shared" si="242"/>
        <v>303.8</v>
      </c>
    </row>
    <row r="15376" spans="1:6" x14ac:dyDescent="0.25">
      <c r="A15376" t="str">
        <f>[1]AMETS_BerthA_2022!C15377</f>
        <v>2022-12-03T03:05:00Z</v>
      </c>
      <c r="B15376">
        <f>[1]AMETS_BerthA_2022!H15377*0.01</f>
        <v>3.84</v>
      </c>
      <c r="C15376">
        <f>[1]AMETS_BerthA_2022!E15377</f>
        <v>12.5</v>
      </c>
      <c r="D15376">
        <f>[1]AMETS_BerthA_2022!F15377</f>
        <v>293.89999999999998</v>
      </c>
      <c r="E15376">
        <v>0.27</v>
      </c>
      <c r="F15376">
        <f t="shared" si="242"/>
        <v>293.89999999999998</v>
      </c>
    </row>
    <row r="15377" spans="1:6" x14ac:dyDescent="0.25">
      <c r="A15377" t="str">
        <f>[1]AMETS_BerthA_2022!C15378</f>
        <v>2022-12-03T03:35:00Z</v>
      </c>
      <c r="B15377">
        <f>[1]AMETS_BerthA_2022!H15378*0.01</f>
        <v>3.99</v>
      </c>
      <c r="C15377">
        <f>[1]AMETS_BerthA_2022!E15378</f>
        <v>16.670000000000002</v>
      </c>
      <c r="D15377">
        <f>[1]AMETS_BerthA_2022!F15378</f>
        <v>295.3</v>
      </c>
      <c r="E15377">
        <v>0.51</v>
      </c>
      <c r="F15377">
        <f t="shared" si="242"/>
        <v>295.3</v>
      </c>
    </row>
    <row r="15378" spans="1:6" x14ac:dyDescent="0.25">
      <c r="A15378" t="str">
        <f>[1]AMETS_BerthA_2022!C15379</f>
        <v>2022-12-03T04:05:00Z</v>
      </c>
      <c r="B15378">
        <f>[1]AMETS_BerthA_2022!H15379*0.01</f>
        <v>3.87</v>
      </c>
      <c r="C15378">
        <f>[1]AMETS_BerthA_2022!E15379</f>
        <v>13.33</v>
      </c>
      <c r="D15378">
        <f>[1]AMETS_BerthA_2022!F15379</f>
        <v>291.10000000000002</v>
      </c>
      <c r="E15378">
        <v>0.55000000000000004</v>
      </c>
      <c r="F15378">
        <f t="shared" si="242"/>
        <v>291.10000000000002</v>
      </c>
    </row>
    <row r="15379" spans="1:6" x14ac:dyDescent="0.25">
      <c r="A15379" t="str">
        <f>[1]AMETS_BerthA_2022!C15380</f>
        <v>2022-12-03T04:35:00Z</v>
      </c>
      <c r="B15379">
        <f>[1]AMETS_BerthA_2022!H15380*0.01</f>
        <v>3.69</v>
      </c>
      <c r="C15379">
        <f>[1]AMETS_BerthA_2022!E15380</f>
        <v>15.38</v>
      </c>
      <c r="D15379">
        <f>[1]AMETS_BerthA_2022!F15380</f>
        <v>303.8</v>
      </c>
      <c r="E15379">
        <v>0.44</v>
      </c>
      <c r="F15379">
        <f t="shared" si="242"/>
        <v>303.8</v>
      </c>
    </row>
    <row r="15380" spans="1:6" x14ac:dyDescent="0.25">
      <c r="A15380" t="str">
        <f>[1]AMETS_BerthA_2022!C15381</f>
        <v>2022-12-03T05:06:00Z</v>
      </c>
      <c r="B15380">
        <f>[1]AMETS_BerthA_2022!H15381*0.01</f>
        <v>3.98</v>
      </c>
      <c r="C15380">
        <f>[1]AMETS_BerthA_2022!E15381</f>
        <v>13.33</v>
      </c>
      <c r="D15380">
        <f>[1]AMETS_BerthA_2022!F15381</f>
        <v>296.7</v>
      </c>
      <c r="E15380">
        <v>0.75</v>
      </c>
      <c r="F15380">
        <f t="shared" si="242"/>
        <v>296.7</v>
      </c>
    </row>
    <row r="15381" spans="1:6" x14ac:dyDescent="0.25">
      <c r="A15381" t="str">
        <f>[1]AMETS_BerthA_2022!C15382</f>
        <v>2022-12-03T05:35:00Z</v>
      </c>
      <c r="B15381">
        <f>[1]AMETS_BerthA_2022!H15382*0.01</f>
        <v>4.2</v>
      </c>
      <c r="C15381">
        <f>[1]AMETS_BerthA_2022!E15382</f>
        <v>12.5</v>
      </c>
      <c r="D15381">
        <f>[1]AMETS_BerthA_2022!F15382</f>
        <v>285.5</v>
      </c>
      <c r="E15381">
        <v>0.66</v>
      </c>
      <c r="F15381">
        <f t="shared" si="242"/>
        <v>285.5</v>
      </c>
    </row>
    <row r="15382" spans="1:6" x14ac:dyDescent="0.25">
      <c r="A15382" t="str">
        <f>[1]AMETS_BerthA_2022!C15383</f>
        <v>2022-12-03T06:05:00Z</v>
      </c>
      <c r="B15382">
        <f>[1]AMETS_BerthA_2022!H15383*0.01</f>
        <v>3.96</v>
      </c>
      <c r="C15382">
        <f>[1]AMETS_BerthA_2022!E15383</f>
        <v>14.29</v>
      </c>
      <c r="D15382">
        <f>[1]AMETS_BerthA_2022!F15383</f>
        <v>293.89999999999998</v>
      </c>
      <c r="E15382">
        <v>0.57999999999999996</v>
      </c>
      <c r="F15382">
        <f t="shared" si="242"/>
        <v>293.89999999999998</v>
      </c>
    </row>
    <row r="15383" spans="1:6" x14ac:dyDescent="0.25">
      <c r="A15383" t="str">
        <f>[1]AMETS_BerthA_2022!C15384</f>
        <v>2022-12-03T06:35:00Z</v>
      </c>
      <c r="B15383">
        <f>[1]AMETS_BerthA_2022!H15384*0.01</f>
        <v>3.88</v>
      </c>
      <c r="C15383">
        <f>[1]AMETS_BerthA_2022!E15384</f>
        <v>13.33</v>
      </c>
      <c r="D15383">
        <f>[1]AMETS_BerthA_2022!F15384</f>
        <v>296.7</v>
      </c>
      <c r="E15383">
        <v>0.42</v>
      </c>
      <c r="F15383">
        <f t="shared" si="242"/>
        <v>296.7</v>
      </c>
    </row>
    <row r="15384" spans="1:6" x14ac:dyDescent="0.25">
      <c r="A15384" t="str">
        <f>[1]AMETS_BerthA_2022!C15385</f>
        <v>2022-12-03T07:05:00Z</v>
      </c>
      <c r="B15384">
        <f>[1]AMETS_BerthA_2022!H15385*0.01</f>
        <v>4.26</v>
      </c>
      <c r="C15384">
        <f>[1]AMETS_BerthA_2022!E15385</f>
        <v>13.33</v>
      </c>
      <c r="D15384">
        <f>[1]AMETS_BerthA_2022!F15385</f>
        <v>298.10000000000002</v>
      </c>
      <c r="E15384">
        <v>0.69</v>
      </c>
      <c r="F15384">
        <f t="shared" si="242"/>
        <v>298.10000000000002</v>
      </c>
    </row>
    <row r="15385" spans="1:6" x14ac:dyDescent="0.25">
      <c r="A15385" t="str">
        <f>[1]AMETS_BerthA_2022!C15386</f>
        <v>2022-12-03T07:35:00Z</v>
      </c>
      <c r="B15385">
        <f>[1]AMETS_BerthA_2022!H15386*0.01</f>
        <v>4.18</v>
      </c>
      <c r="C15385">
        <f>[1]AMETS_BerthA_2022!E15386</f>
        <v>16.670000000000002</v>
      </c>
      <c r="D15385">
        <f>[1]AMETS_BerthA_2022!F15386</f>
        <v>293.89999999999998</v>
      </c>
      <c r="E15385">
        <v>0.25</v>
      </c>
      <c r="F15385">
        <f t="shared" si="242"/>
        <v>293.89999999999998</v>
      </c>
    </row>
    <row r="15386" spans="1:6" x14ac:dyDescent="0.25">
      <c r="A15386" t="str">
        <f>[1]AMETS_BerthA_2022!C15387</f>
        <v>2022-12-03T08:05:00Z</v>
      </c>
      <c r="B15386">
        <f>[1]AMETS_BerthA_2022!H15387*0.01</f>
        <v>3.96</v>
      </c>
      <c r="C15386">
        <f>[1]AMETS_BerthA_2022!E15387</f>
        <v>15.38</v>
      </c>
      <c r="D15386">
        <f>[1]AMETS_BerthA_2022!F15387</f>
        <v>303.8</v>
      </c>
      <c r="E15386">
        <v>0.46</v>
      </c>
      <c r="F15386">
        <f t="shared" si="242"/>
        <v>303.8</v>
      </c>
    </row>
    <row r="15387" spans="1:6" x14ac:dyDescent="0.25">
      <c r="A15387" t="str">
        <f>[1]AMETS_BerthA_2022!C15388</f>
        <v>2022-12-03T08:35:00Z</v>
      </c>
      <c r="B15387">
        <f>[1]AMETS_BerthA_2022!H15388*0.01</f>
        <v>3.69</v>
      </c>
      <c r="C15387">
        <f>[1]AMETS_BerthA_2022!E15388</f>
        <v>16.670000000000002</v>
      </c>
      <c r="D15387">
        <f>[1]AMETS_BerthA_2022!F15388</f>
        <v>299.5</v>
      </c>
      <c r="E15387">
        <v>0.26</v>
      </c>
      <c r="F15387">
        <f t="shared" si="242"/>
        <v>299.5</v>
      </c>
    </row>
    <row r="15388" spans="1:6" x14ac:dyDescent="0.25">
      <c r="A15388" t="str">
        <f>[1]AMETS_BerthA_2022!C15389</f>
        <v>2022-12-03T09:05:00Z</v>
      </c>
      <c r="B15388">
        <f>[1]AMETS_BerthA_2022!H15389*0.01</f>
        <v>3.91</v>
      </c>
      <c r="C15388">
        <f>[1]AMETS_BerthA_2022!E15389</f>
        <v>16.670000000000002</v>
      </c>
      <c r="D15388">
        <f>[1]AMETS_BerthA_2022!F15389</f>
        <v>300.89999999999998</v>
      </c>
      <c r="E15388">
        <v>0.27</v>
      </c>
      <c r="F15388">
        <f t="shared" si="242"/>
        <v>300.89999999999998</v>
      </c>
    </row>
    <row r="15389" spans="1:6" x14ac:dyDescent="0.25">
      <c r="A15389" t="str">
        <f>[1]AMETS_BerthA_2022!C15390</f>
        <v>2022-12-03T09:35:00Z</v>
      </c>
      <c r="B15389">
        <f>[1]AMETS_BerthA_2022!H15390*0.01</f>
        <v>3.45</v>
      </c>
      <c r="C15389">
        <f>[1]AMETS_BerthA_2022!E15390</f>
        <v>13.33</v>
      </c>
      <c r="D15389">
        <f>[1]AMETS_BerthA_2022!F15390</f>
        <v>299.5</v>
      </c>
      <c r="E15389">
        <v>0.65</v>
      </c>
      <c r="F15389">
        <f t="shared" si="242"/>
        <v>299.5</v>
      </c>
    </row>
    <row r="15390" spans="1:6" x14ac:dyDescent="0.25">
      <c r="A15390" t="str">
        <f>[1]AMETS_BerthA_2022!C15391</f>
        <v>2022-12-03T10:05:00Z</v>
      </c>
      <c r="B15390">
        <f>[1]AMETS_BerthA_2022!H15391*0.01</f>
        <v>3.92</v>
      </c>
      <c r="C15390">
        <f>[1]AMETS_BerthA_2022!E15391</f>
        <v>16.670000000000002</v>
      </c>
      <c r="D15390">
        <f>[1]AMETS_BerthA_2022!F15391</f>
        <v>293.89999999999998</v>
      </c>
      <c r="E15390">
        <v>0.44</v>
      </c>
      <c r="F15390">
        <f t="shared" si="242"/>
        <v>293.89999999999998</v>
      </c>
    </row>
    <row r="15391" spans="1:6" x14ac:dyDescent="0.25">
      <c r="A15391" t="str">
        <f>[1]AMETS_BerthA_2022!C15392</f>
        <v>2022-12-03T10:35:00Z</v>
      </c>
      <c r="B15391">
        <f>[1]AMETS_BerthA_2022!H15392*0.01</f>
        <v>3.27</v>
      </c>
      <c r="C15391">
        <f>[1]AMETS_BerthA_2022!E15392</f>
        <v>14.29</v>
      </c>
      <c r="D15391">
        <f>[1]AMETS_BerthA_2022!F15392</f>
        <v>295.3</v>
      </c>
      <c r="E15391">
        <v>0.4</v>
      </c>
      <c r="F15391">
        <f t="shared" si="242"/>
        <v>295.3</v>
      </c>
    </row>
    <row r="15392" spans="1:6" x14ac:dyDescent="0.25">
      <c r="A15392" t="str">
        <f>[1]AMETS_BerthA_2022!C15393</f>
        <v>2022-12-03T11:05:00Z</v>
      </c>
      <c r="B15392">
        <f>[1]AMETS_BerthA_2022!H15393*0.01</f>
        <v>3.48</v>
      </c>
      <c r="C15392">
        <f>[1]AMETS_BerthA_2022!E15393</f>
        <v>16.670000000000002</v>
      </c>
      <c r="D15392">
        <f>[1]AMETS_BerthA_2022!F15393</f>
        <v>300.89999999999998</v>
      </c>
      <c r="E15392">
        <v>0.65</v>
      </c>
      <c r="F15392">
        <f t="shared" si="242"/>
        <v>300.89999999999998</v>
      </c>
    </row>
    <row r="15393" spans="1:6" x14ac:dyDescent="0.25">
      <c r="A15393" t="str">
        <f>[1]AMETS_BerthA_2022!C15394</f>
        <v>2022-12-03T11:35:00Z</v>
      </c>
      <c r="B15393">
        <f>[1]AMETS_BerthA_2022!H15394*0.01</f>
        <v>3.46</v>
      </c>
      <c r="C15393">
        <f>[1]AMETS_BerthA_2022!E15394</f>
        <v>16.670000000000002</v>
      </c>
      <c r="D15393">
        <f>[1]AMETS_BerthA_2022!F15394</f>
        <v>303.8</v>
      </c>
      <c r="E15393">
        <v>0.26</v>
      </c>
      <c r="F15393">
        <f t="shared" si="242"/>
        <v>303.8</v>
      </c>
    </row>
    <row r="15394" spans="1:6" x14ac:dyDescent="0.25">
      <c r="A15394" t="str">
        <f>[1]AMETS_BerthA_2022!C15395</f>
        <v>2022-12-03T12:05:00Z</v>
      </c>
      <c r="B15394">
        <f>[1]AMETS_BerthA_2022!H15395*0.01</f>
        <v>3.3000000000000003</v>
      </c>
      <c r="C15394">
        <f>[1]AMETS_BerthA_2022!E15395</f>
        <v>13.33</v>
      </c>
      <c r="D15394">
        <f>[1]AMETS_BerthA_2022!F15395</f>
        <v>306.60000000000002</v>
      </c>
      <c r="E15394">
        <v>0.48</v>
      </c>
      <c r="F15394">
        <f t="shared" si="242"/>
        <v>306.60000000000002</v>
      </c>
    </row>
    <row r="15395" spans="1:6" x14ac:dyDescent="0.25">
      <c r="A15395" t="str">
        <f>[1]AMETS_BerthA_2022!C15396</f>
        <v>2022-12-03T12:35:00Z</v>
      </c>
      <c r="B15395">
        <f>[1]AMETS_BerthA_2022!H15396*0.01</f>
        <v>3.21</v>
      </c>
      <c r="C15395">
        <f>[1]AMETS_BerthA_2022!E15396</f>
        <v>14.29</v>
      </c>
      <c r="D15395">
        <f>[1]AMETS_BerthA_2022!F15396</f>
        <v>306.60000000000002</v>
      </c>
      <c r="E15395">
        <v>0.7</v>
      </c>
      <c r="F15395">
        <f t="shared" si="242"/>
        <v>306.60000000000002</v>
      </c>
    </row>
    <row r="15396" spans="1:6" x14ac:dyDescent="0.25">
      <c r="A15396" t="str">
        <f>[1]AMETS_BerthA_2022!C15397</f>
        <v>2022-12-03T13:05:00Z</v>
      </c>
      <c r="B15396">
        <f>[1]AMETS_BerthA_2022!H15397*0.01</f>
        <v>3.21</v>
      </c>
      <c r="C15396">
        <f>[1]AMETS_BerthA_2022!E15397</f>
        <v>14.29</v>
      </c>
      <c r="D15396">
        <f>[1]AMETS_BerthA_2022!F15397</f>
        <v>288.3</v>
      </c>
      <c r="E15396">
        <v>0.75</v>
      </c>
      <c r="F15396">
        <f t="shared" si="242"/>
        <v>288.3</v>
      </c>
    </row>
    <row r="15397" spans="1:6" x14ac:dyDescent="0.25">
      <c r="A15397" t="str">
        <f>[1]AMETS_BerthA_2022!C15398</f>
        <v>2022-12-03T13:35:00Z</v>
      </c>
      <c r="B15397">
        <f>[1]AMETS_BerthA_2022!H15398*0.01</f>
        <v>3.35</v>
      </c>
      <c r="C15397">
        <f>[1]AMETS_BerthA_2022!E15398</f>
        <v>15.38</v>
      </c>
      <c r="D15397">
        <f>[1]AMETS_BerthA_2022!F15398</f>
        <v>303.8</v>
      </c>
      <c r="E15397">
        <v>0.48</v>
      </c>
      <c r="F15397">
        <f t="shared" si="242"/>
        <v>303.8</v>
      </c>
    </row>
    <row r="15398" spans="1:6" x14ac:dyDescent="0.25">
      <c r="A15398" t="str">
        <f>[1]AMETS_BerthA_2022!C15399</f>
        <v>2022-12-03T14:05:00Z</v>
      </c>
      <c r="B15398">
        <f>[1]AMETS_BerthA_2022!H15399*0.01</f>
        <v>3.11</v>
      </c>
      <c r="C15398">
        <f>[1]AMETS_BerthA_2022!E15399</f>
        <v>14.29</v>
      </c>
      <c r="D15398">
        <f>[1]AMETS_BerthA_2022!F15399</f>
        <v>305.2</v>
      </c>
      <c r="E15398">
        <v>0.68</v>
      </c>
      <c r="F15398">
        <f t="shared" si="242"/>
        <v>305.2</v>
      </c>
    </row>
    <row r="15399" spans="1:6" x14ac:dyDescent="0.25">
      <c r="A15399" t="str">
        <f>[1]AMETS_BerthA_2022!C15400</f>
        <v>2022-12-03T14:35:00Z</v>
      </c>
      <c r="B15399">
        <f>[1]AMETS_BerthA_2022!H15400*0.01</f>
        <v>3.4</v>
      </c>
      <c r="C15399">
        <f>[1]AMETS_BerthA_2022!E15400</f>
        <v>15.38</v>
      </c>
      <c r="D15399">
        <f>[1]AMETS_BerthA_2022!F15400</f>
        <v>299.5</v>
      </c>
      <c r="E15399">
        <v>0.44</v>
      </c>
      <c r="F15399">
        <f t="shared" si="242"/>
        <v>299.5</v>
      </c>
    </row>
    <row r="15400" spans="1:6" x14ac:dyDescent="0.25">
      <c r="A15400" t="str">
        <f>[1]AMETS_BerthA_2022!C15401</f>
        <v>2022-12-03T15:05:00Z</v>
      </c>
      <c r="B15400">
        <f>[1]AMETS_BerthA_2022!H15401*0.01</f>
        <v>2.93</v>
      </c>
      <c r="C15400">
        <f>[1]AMETS_BerthA_2022!E15401</f>
        <v>13.33</v>
      </c>
      <c r="D15400">
        <f>[1]AMETS_BerthA_2022!F15401</f>
        <v>313.60000000000002</v>
      </c>
      <c r="E15400">
        <v>0.41</v>
      </c>
      <c r="F15400">
        <f t="shared" si="242"/>
        <v>313.60000000000002</v>
      </c>
    </row>
    <row r="15401" spans="1:6" x14ac:dyDescent="0.25">
      <c r="A15401" t="str">
        <f>[1]AMETS_BerthA_2022!C15402</f>
        <v>2022-12-03T15:35:00Z</v>
      </c>
      <c r="B15401">
        <f>[1]AMETS_BerthA_2022!H15402*0.01</f>
        <v>3.16</v>
      </c>
      <c r="C15401">
        <f>[1]AMETS_BerthA_2022!E15402</f>
        <v>13.33</v>
      </c>
      <c r="D15401">
        <f>[1]AMETS_BerthA_2022!F15402</f>
        <v>306.60000000000002</v>
      </c>
      <c r="E15401">
        <v>0.69</v>
      </c>
      <c r="F15401">
        <f t="shared" si="242"/>
        <v>306.60000000000002</v>
      </c>
    </row>
    <row r="15402" spans="1:6" x14ac:dyDescent="0.25">
      <c r="A15402" t="str">
        <f>[1]AMETS_BerthA_2022!C15403</f>
        <v>2022-12-03T16:05:00Z</v>
      </c>
      <c r="B15402">
        <f>[1]AMETS_BerthA_2022!H15403*0.01</f>
        <v>3.11</v>
      </c>
      <c r="C15402">
        <f>[1]AMETS_BerthA_2022!E15403</f>
        <v>14.29</v>
      </c>
      <c r="D15402">
        <f>[1]AMETS_BerthA_2022!F15403</f>
        <v>298.10000000000002</v>
      </c>
      <c r="E15402">
        <v>0.71</v>
      </c>
      <c r="F15402">
        <f t="shared" si="242"/>
        <v>298.10000000000002</v>
      </c>
    </row>
    <row r="15403" spans="1:6" x14ac:dyDescent="0.25">
      <c r="A15403" t="str">
        <f>[1]AMETS_BerthA_2022!C15404</f>
        <v>2022-12-03T16:35:00Z</v>
      </c>
      <c r="B15403">
        <f>[1]AMETS_BerthA_2022!H15404*0.01</f>
        <v>3.16</v>
      </c>
      <c r="C15403">
        <f>[1]AMETS_BerthA_2022!E15404</f>
        <v>14.29</v>
      </c>
      <c r="D15403">
        <f>[1]AMETS_BerthA_2022!F15404</f>
        <v>302.3</v>
      </c>
      <c r="E15403">
        <v>0.75</v>
      </c>
      <c r="F15403">
        <f t="shared" si="242"/>
        <v>302.3</v>
      </c>
    </row>
    <row r="15404" spans="1:6" x14ac:dyDescent="0.25">
      <c r="A15404" t="str">
        <f>[1]AMETS_BerthA_2022!C15405</f>
        <v>2022-12-03T17:05:00Z</v>
      </c>
      <c r="B15404">
        <f>[1]AMETS_BerthA_2022!H15405*0.01</f>
        <v>3.23</v>
      </c>
      <c r="C15404">
        <f>[1]AMETS_BerthA_2022!E15405</f>
        <v>13.33</v>
      </c>
      <c r="D15404">
        <f>[1]AMETS_BerthA_2022!F15405</f>
        <v>306.60000000000002</v>
      </c>
      <c r="E15404">
        <v>0.59</v>
      </c>
      <c r="F15404">
        <f t="shared" si="242"/>
        <v>306.60000000000002</v>
      </c>
    </row>
    <row r="15405" spans="1:6" x14ac:dyDescent="0.25">
      <c r="A15405" t="str">
        <f>[1]AMETS_BerthA_2022!C15406</f>
        <v>2022-12-03T17:35:00Z</v>
      </c>
      <c r="B15405">
        <f>[1]AMETS_BerthA_2022!H15406*0.01</f>
        <v>2.86</v>
      </c>
      <c r="C15405">
        <f>[1]AMETS_BerthA_2022!E15406</f>
        <v>14.29</v>
      </c>
      <c r="D15405">
        <f>[1]AMETS_BerthA_2022!F15406</f>
        <v>308</v>
      </c>
      <c r="E15405">
        <v>0.41</v>
      </c>
      <c r="F15405">
        <f t="shared" si="242"/>
        <v>308</v>
      </c>
    </row>
    <row r="15406" spans="1:6" x14ac:dyDescent="0.25">
      <c r="A15406" t="str">
        <f>[1]AMETS_BerthA_2022!C15407</f>
        <v>2022-12-03T18:05:00Z</v>
      </c>
      <c r="B15406">
        <f>[1]AMETS_BerthA_2022!H15407*0.01</f>
        <v>2.93</v>
      </c>
      <c r="C15406">
        <f>[1]AMETS_BerthA_2022!E15407</f>
        <v>15.38</v>
      </c>
      <c r="D15406">
        <f>[1]AMETS_BerthA_2022!F15407</f>
        <v>315</v>
      </c>
      <c r="E15406">
        <v>0.49</v>
      </c>
      <c r="F15406">
        <f t="shared" si="242"/>
        <v>315</v>
      </c>
    </row>
    <row r="15407" spans="1:6" x14ac:dyDescent="0.25">
      <c r="A15407" t="str">
        <f>[1]AMETS_BerthA_2022!C15408</f>
        <v>2022-12-03T18:35:00Z</v>
      </c>
      <c r="B15407">
        <f>[1]AMETS_BerthA_2022!H15408*0.01</f>
        <v>3.17</v>
      </c>
      <c r="C15407">
        <f>[1]AMETS_BerthA_2022!E15408</f>
        <v>13.33</v>
      </c>
      <c r="D15407">
        <f>[1]AMETS_BerthA_2022!F15408</f>
        <v>296.7</v>
      </c>
      <c r="E15407">
        <v>0.71</v>
      </c>
      <c r="F15407">
        <f t="shared" si="242"/>
        <v>296.7</v>
      </c>
    </row>
    <row r="15408" spans="1:6" x14ac:dyDescent="0.25">
      <c r="A15408" t="str">
        <f>[1]AMETS_BerthA_2022!C15409</f>
        <v>2022-12-03T19:05:00Z</v>
      </c>
      <c r="B15408">
        <f>[1]AMETS_BerthA_2022!H15409*0.01</f>
        <v>2.82</v>
      </c>
      <c r="C15408">
        <f>[1]AMETS_BerthA_2022!E15409</f>
        <v>15.38</v>
      </c>
      <c r="D15408">
        <f>[1]AMETS_BerthA_2022!F15409</f>
        <v>303.8</v>
      </c>
      <c r="E15408">
        <v>0.66</v>
      </c>
      <c r="F15408">
        <f t="shared" si="242"/>
        <v>303.8</v>
      </c>
    </row>
    <row r="15409" spans="1:6" x14ac:dyDescent="0.25">
      <c r="A15409" t="str">
        <f>[1]AMETS_BerthA_2022!C15410</f>
        <v>2022-12-03T19:35:00Z</v>
      </c>
      <c r="B15409">
        <f>[1]AMETS_BerthA_2022!H15410*0.01</f>
        <v>3.09</v>
      </c>
      <c r="C15409">
        <f>[1]AMETS_BerthA_2022!E15410</f>
        <v>12.5</v>
      </c>
      <c r="D15409">
        <f>[1]AMETS_BerthA_2022!F15410</f>
        <v>293.89999999999998</v>
      </c>
      <c r="E15409">
        <v>0.45</v>
      </c>
      <c r="F15409">
        <f t="shared" si="242"/>
        <v>293.89999999999998</v>
      </c>
    </row>
    <row r="15410" spans="1:6" x14ac:dyDescent="0.25">
      <c r="A15410" t="str">
        <f>[1]AMETS_BerthA_2022!C15411</f>
        <v>2022-12-03T20:05:00Z</v>
      </c>
      <c r="B15410">
        <f>[1]AMETS_BerthA_2022!H15411*0.01</f>
        <v>2.92</v>
      </c>
      <c r="C15410">
        <f>[1]AMETS_BerthA_2022!E15411</f>
        <v>13.33</v>
      </c>
      <c r="D15410">
        <f>[1]AMETS_BerthA_2022!F15411</f>
        <v>296.7</v>
      </c>
      <c r="E15410">
        <v>0.56000000000000005</v>
      </c>
      <c r="F15410">
        <f t="shared" si="242"/>
        <v>296.7</v>
      </c>
    </row>
    <row r="15411" spans="1:6" x14ac:dyDescent="0.25">
      <c r="A15411" t="str">
        <f>[1]AMETS_BerthA_2022!C15412</f>
        <v>2022-12-03T20:35:00Z</v>
      </c>
      <c r="B15411">
        <f>[1]AMETS_BerthA_2022!H15412*0.01</f>
        <v>2.89</v>
      </c>
      <c r="C15411">
        <f>[1]AMETS_BerthA_2022!E15412</f>
        <v>13.33</v>
      </c>
      <c r="D15411">
        <f>[1]AMETS_BerthA_2022!F15412</f>
        <v>293.89999999999998</v>
      </c>
      <c r="E15411">
        <v>0.25</v>
      </c>
      <c r="F15411">
        <f t="shared" si="242"/>
        <v>293.89999999999998</v>
      </c>
    </row>
    <row r="15412" spans="1:6" x14ac:dyDescent="0.25">
      <c r="A15412" t="str">
        <f>[1]AMETS_BerthA_2022!C15413</f>
        <v>2022-12-03T21:05:00Z</v>
      </c>
      <c r="B15412">
        <f>[1]AMETS_BerthA_2022!H15413*0.01</f>
        <v>2.81</v>
      </c>
      <c r="C15412">
        <f>[1]AMETS_BerthA_2022!E15413</f>
        <v>11.76</v>
      </c>
      <c r="D15412">
        <f>[1]AMETS_BerthA_2022!F15413</f>
        <v>288.3</v>
      </c>
      <c r="E15412">
        <v>0.63</v>
      </c>
      <c r="F15412">
        <f t="shared" si="242"/>
        <v>288.3</v>
      </c>
    </row>
    <row r="15413" spans="1:6" x14ac:dyDescent="0.25">
      <c r="A15413" t="str">
        <f>[1]AMETS_BerthA_2022!C15414</f>
        <v>2022-12-03T21:35:00Z</v>
      </c>
      <c r="B15413">
        <f>[1]AMETS_BerthA_2022!H15414*0.01</f>
        <v>3.0100000000000002</v>
      </c>
      <c r="C15413">
        <f>[1]AMETS_BerthA_2022!E15414</f>
        <v>12.5</v>
      </c>
      <c r="D15413">
        <f>[1]AMETS_BerthA_2022!F15414</f>
        <v>291.10000000000002</v>
      </c>
      <c r="E15413">
        <v>0.31</v>
      </c>
      <c r="F15413">
        <f t="shared" si="242"/>
        <v>291.10000000000002</v>
      </c>
    </row>
    <row r="15414" spans="1:6" x14ac:dyDescent="0.25">
      <c r="A15414" t="str">
        <f>[1]AMETS_BerthA_2022!C15415</f>
        <v>2022-12-03T22:05:00Z</v>
      </c>
      <c r="B15414">
        <f>[1]AMETS_BerthA_2022!H15415*0.01</f>
        <v>2.91</v>
      </c>
      <c r="C15414">
        <f>[1]AMETS_BerthA_2022!E15415</f>
        <v>13.33</v>
      </c>
      <c r="D15414">
        <f>[1]AMETS_BerthA_2022!F15415</f>
        <v>302.3</v>
      </c>
      <c r="E15414">
        <v>0.39</v>
      </c>
      <c r="F15414">
        <f t="shared" si="242"/>
        <v>302.3</v>
      </c>
    </row>
    <row r="15415" spans="1:6" x14ac:dyDescent="0.25">
      <c r="A15415" t="str">
        <f>[1]AMETS_BerthA_2022!C15416</f>
        <v>2022-12-03T22:35:00Z</v>
      </c>
      <c r="B15415">
        <f>[1]AMETS_BerthA_2022!H15416*0.01</f>
        <v>2.87</v>
      </c>
      <c r="C15415">
        <f>[1]AMETS_BerthA_2022!E15416</f>
        <v>11.76</v>
      </c>
      <c r="D15415">
        <f>[1]AMETS_BerthA_2022!F15416</f>
        <v>292.5</v>
      </c>
      <c r="E15415">
        <v>0.32</v>
      </c>
      <c r="F15415">
        <f t="shared" si="242"/>
        <v>292.5</v>
      </c>
    </row>
    <row r="15416" spans="1:6" x14ac:dyDescent="0.25">
      <c r="A15416" t="str">
        <f>[1]AMETS_BerthA_2022!C15417</f>
        <v>2022-12-03T23:05:00Z</v>
      </c>
      <c r="B15416">
        <f>[1]AMETS_BerthA_2022!H15417*0.01</f>
        <v>2.94</v>
      </c>
      <c r="C15416">
        <f>[1]AMETS_BerthA_2022!E15417</f>
        <v>14.29</v>
      </c>
      <c r="D15416">
        <f>[1]AMETS_BerthA_2022!F15417</f>
        <v>298.10000000000002</v>
      </c>
      <c r="E15416">
        <v>0.45</v>
      </c>
      <c r="F15416">
        <f t="shared" si="242"/>
        <v>298.10000000000002</v>
      </c>
    </row>
    <row r="15417" spans="1:6" x14ac:dyDescent="0.25">
      <c r="A15417" t="str">
        <f>[1]AMETS_BerthA_2022!C15418</f>
        <v>2022-12-03T23:35:00Z</v>
      </c>
      <c r="B15417">
        <f>[1]AMETS_BerthA_2022!H15418*0.01</f>
        <v>2.36</v>
      </c>
      <c r="C15417">
        <f>[1]AMETS_BerthA_2022!E15418</f>
        <v>14.29</v>
      </c>
      <c r="D15417">
        <f>[1]AMETS_BerthA_2022!F15418</f>
        <v>291.10000000000002</v>
      </c>
      <c r="E15417">
        <v>0.7</v>
      </c>
      <c r="F15417">
        <f t="shared" si="242"/>
        <v>291.10000000000002</v>
      </c>
    </row>
    <row r="15418" spans="1:6" x14ac:dyDescent="0.25">
      <c r="A15418" t="str">
        <f>[1]AMETS_BerthA_2022!C15419</f>
        <v>2022-12-04T00:05:00Z</v>
      </c>
      <c r="B15418">
        <f>[1]AMETS_BerthA_2022!H15419*0.01</f>
        <v>2.62</v>
      </c>
      <c r="C15418">
        <f>[1]AMETS_BerthA_2022!E15419</f>
        <v>11.76</v>
      </c>
      <c r="D15418">
        <f>[1]AMETS_BerthA_2022!F15419</f>
        <v>284.10000000000002</v>
      </c>
      <c r="E15418">
        <v>0.65</v>
      </c>
      <c r="F15418">
        <f t="shared" si="242"/>
        <v>284.10000000000002</v>
      </c>
    </row>
    <row r="15419" spans="1:6" x14ac:dyDescent="0.25">
      <c r="A15419" t="str">
        <f>[1]AMETS_BerthA_2022!C15420</f>
        <v>2022-12-04T00:35:00Z</v>
      </c>
      <c r="B15419">
        <f>[1]AMETS_BerthA_2022!H15420*0.01</f>
        <v>2.4500000000000002</v>
      </c>
      <c r="C15419">
        <f>[1]AMETS_BerthA_2022!E15420</f>
        <v>14.29</v>
      </c>
      <c r="D15419">
        <f>[1]AMETS_BerthA_2022!F15420</f>
        <v>295.3</v>
      </c>
      <c r="E15419">
        <v>0.55000000000000004</v>
      </c>
      <c r="F15419">
        <f t="shared" si="242"/>
        <v>295.3</v>
      </c>
    </row>
    <row r="15420" spans="1:6" x14ac:dyDescent="0.25">
      <c r="A15420" t="str">
        <f>[1]AMETS_BerthA_2022!C15421</f>
        <v>2022-12-04T01:05:00Z</v>
      </c>
      <c r="B15420">
        <f>[1]AMETS_BerthA_2022!H15421*0.01</f>
        <v>2.3199999999999998</v>
      </c>
      <c r="C15420">
        <f>[1]AMETS_BerthA_2022!E15421</f>
        <v>13.33</v>
      </c>
      <c r="D15420">
        <f>[1]AMETS_BerthA_2022!F15421</f>
        <v>300.89999999999998</v>
      </c>
      <c r="E15420">
        <v>0.55000000000000004</v>
      </c>
      <c r="F15420">
        <f t="shared" si="242"/>
        <v>300.89999999999998</v>
      </c>
    </row>
    <row r="15421" spans="1:6" x14ac:dyDescent="0.25">
      <c r="A15421" t="str">
        <f>[1]AMETS_BerthA_2022!C15422</f>
        <v>2022-12-04T01:35:00Z</v>
      </c>
      <c r="B15421">
        <f>[1]AMETS_BerthA_2022!H15422*0.01</f>
        <v>2.46</v>
      </c>
      <c r="C15421">
        <f>[1]AMETS_BerthA_2022!E15422</f>
        <v>14.29</v>
      </c>
      <c r="D15421">
        <f>[1]AMETS_BerthA_2022!F15422</f>
        <v>292.5</v>
      </c>
      <c r="E15421">
        <v>0.73</v>
      </c>
      <c r="F15421">
        <f t="shared" si="242"/>
        <v>292.5</v>
      </c>
    </row>
    <row r="15422" spans="1:6" x14ac:dyDescent="0.25">
      <c r="A15422" t="str">
        <f>[1]AMETS_BerthA_2022!C15423</f>
        <v>2022-12-04T02:05:00Z</v>
      </c>
      <c r="B15422">
        <f>[1]AMETS_BerthA_2022!H15423*0.01</f>
        <v>2.59</v>
      </c>
      <c r="C15422">
        <f>[1]AMETS_BerthA_2022!E15423</f>
        <v>13.33</v>
      </c>
      <c r="D15422">
        <f>[1]AMETS_BerthA_2022!F15423</f>
        <v>295.3</v>
      </c>
      <c r="E15422">
        <v>0.34</v>
      </c>
      <c r="F15422">
        <f t="shared" si="242"/>
        <v>295.3</v>
      </c>
    </row>
    <row r="15423" spans="1:6" x14ac:dyDescent="0.25">
      <c r="A15423" t="str">
        <f>[1]AMETS_BerthA_2022!C15424</f>
        <v>2022-12-04T02:35:00Z</v>
      </c>
      <c r="B15423">
        <f>[1]AMETS_BerthA_2022!H15424*0.01</f>
        <v>2.46</v>
      </c>
      <c r="C15423">
        <f>[1]AMETS_BerthA_2022!E15424</f>
        <v>12.5</v>
      </c>
      <c r="D15423">
        <f>[1]AMETS_BerthA_2022!F15424</f>
        <v>298.10000000000002</v>
      </c>
      <c r="E15423">
        <v>0.75</v>
      </c>
      <c r="F15423">
        <f t="shared" si="242"/>
        <v>298.10000000000002</v>
      </c>
    </row>
    <row r="15424" spans="1:6" x14ac:dyDescent="0.25">
      <c r="A15424" t="str">
        <f>[1]AMETS_BerthA_2022!C15425</f>
        <v>2022-12-04T03:05:00Z</v>
      </c>
      <c r="B15424">
        <f>[1]AMETS_BerthA_2022!H15425*0.01</f>
        <v>2.2600000000000002</v>
      </c>
      <c r="C15424">
        <f>[1]AMETS_BerthA_2022!E15425</f>
        <v>12.5</v>
      </c>
      <c r="D15424">
        <f>[1]AMETS_BerthA_2022!F15425</f>
        <v>306.60000000000002</v>
      </c>
      <c r="E15424">
        <v>0.37</v>
      </c>
      <c r="F15424">
        <f t="shared" si="242"/>
        <v>306.60000000000002</v>
      </c>
    </row>
    <row r="15425" spans="1:6" x14ac:dyDescent="0.25">
      <c r="A15425" t="str">
        <f>[1]AMETS_BerthA_2022!C15426</f>
        <v>2022-12-04T03:35:00Z</v>
      </c>
      <c r="B15425">
        <f>[1]AMETS_BerthA_2022!H15426*0.01</f>
        <v>2.25</v>
      </c>
      <c r="C15425">
        <f>[1]AMETS_BerthA_2022!E15426</f>
        <v>12.5</v>
      </c>
      <c r="D15425">
        <f>[1]AMETS_BerthA_2022!F15426</f>
        <v>285.5</v>
      </c>
      <c r="E15425">
        <v>0.68</v>
      </c>
      <c r="F15425">
        <f t="shared" si="242"/>
        <v>285.5</v>
      </c>
    </row>
    <row r="15426" spans="1:6" x14ac:dyDescent="0.25">
      <c r="A15426" t="str">
        <f>[1]AMETS_BerthA_2022!C15427</f>
        <v>2022-12-04T04:05:00Z</v>
      </c>
      <c r="B15426">
        <f>[1]AMETS_BerthA_2022!H15427*0.01</f>
        <v>2.2400000000000002</v>
      </c>
      <c r="C15426">
        <f>[1]AMETS_BerthA_2022!E15427</f>
        <v>11.76</v>
      </c>
      <c r="D15426">
        <f>[1]AMETS_BerthA_2022!F15427</f>
        <v>300.89999999999998</v>
      </c>
      <c r="E15426">
        <v>0.39</v>
      </c>
      <c r="F15426">
        <f t="shared" si="242"/>
        <v>300.89999999999998</v>
      </c>
    </row>
    <row r="15427" spans="1:6" x14ac:dyDescent="0.25">
      <c r="A15427" t="str">
        <f>[1]AMETS_BerthA_2022!C15428</f>
        <v>2022-12-04T04:35:00Z</v>
      </c>
      <c r="B15427">
        <f>[1]AMETS_BerthA_2022!H15428*0.01</f>
        <v>2.31</v>
      </c>
      <c r="C15427">
        <f>[1]AMETS_BerthA_2022!E15428</f>
        <v>12.5</v>
      </c>
      <c r="D15427">
        <f>[1]AMETS_BerthA_2022!F15428</f>
        <v>296.7</v>
      </c>
      <c r="E15427">
        <v>0.51</v>
      </c>
      <c r="F15427">
        <f t="shared" ref="F15427:F15490" si="243">D15427</f>
        <v>296.7</v>
      </c>
    </row>
    <row r="15428" spans="1:6" x14ac:dyDescent="0.25">
      <c r="A15428" t="str">
        <f>[1]AMETS_BerthA_2022!C15429</f>
        <v>2022-12-04T05:05:00Z</v>
      </c>
      <c r="B15428">
        <f>[1]AMETS_BerthA_2022!H15429*0.01</f>
        <v>2.1</v>
      </c>
      <c r="C15428">
        <f>[1]AMETS_BerthA_2022!E15429</f>
        <v>13.33</v>
      </c>
      <c r="D15428">
        <f>[1]AMETS_BerthA_2022!F15429</f>
        <v>293.89999999999998</v>
      </c>
      <c r="E15428">
        <v>0.57999999999999996</v>
      </c>
      <c r="F15428">
        <f t="shared" si="243"/>
        <v>293.89999999999998</v>
      </c>
    </row>
    <row r="15429" spans="1:6" x14ac:dyDescent="0.25">
      <c r="A15429" t="str">
        <f>[1]AMETS_BerthA_2022!C15430</f>
        <v>2022-12-04T05:35:00Z</v>
      </c>
      <c r="B15429">
        <f>[1]AMETS_BerthA_2022!H15430*0.01</f>
        <v>2.17</v>
      </c>
      <c r="C15429">
        <f>[1]AMETS_BerthA_2022!E15430</f>
        <v>13.33</v>
      </c>
      <c r="D15429">
        <f>[1]AMETS_BerthA_2022!F15430</f>
        <v>286.89999999999998</v>
      </c>
      <c r="E15429">
        <v>0.7</v>
      </c>
      <c r="F15429">
        <f t="shared" si="243"/>
        <v>286.89999999999998</v>
      </c>
    </row>
    <row r="15430" spans="1:6" x14ac:dyDescent="0.25">
      <c r="A15430" t="str">
        <f>[1]AMETS_BerthA_2022!C15431</f>
        <v>2022-12-04T06:05:00Z</v>
      </c>
      <c r="B15430">
        <f>[1]AMETS_BerthA_2022!H15431*0.01</f>
        <v>2.12</v>
      </c>
      <c r="C15430">
        <f>[1]AMETS_BerthA_2022!E15431</f>
        <v>11.11</v>
      </c>
      <c r="D15430">
        <f>[1]AMETS_BerthA_2022!F15431</f>
        <v>300.89999999999998</v>
      </c>
      <c r="E15430">
        <v>0.28999999999999998</v>
      </c>
      <c r="F15430">
        <f t="shared" si="243"/>
        <v>300.89999999999998</v>
      </c>
    </row>
    <row r="15431" spans="1:6" x14ac:dyDescent="0.25">
      <c r="A15431" t="str">
        <f>[1]AMETS_BerthA_2022!C15432</f>
        <v>2022-12-04T06:35:00Z</v>
      </c>
      <c r="B15431">
        <f>[1]AMETS_BerthA_2022!H15432*0.01</f>
        <v>2.15</v>
      </c>
      <c r="C15431">
        <f>[1]AMETS_BerthA_2022!E15432</f>
        <v>13.33</v>
      </c>
      <c r="D15431">
        <f>[1]AMETS_BerthA_2022!F15432</f>
        <v>296.7</v>
      </c>
      <c r="E15431">
        <v>0.25</v>
      </c>
      <c r="F15431">
        <f t="shared" si="243"/>
        <v>296.7</v>
      </c>
    </row>
    <row r="15432" spans="1:6" x14ac:dyDescent="0.25">
      <c r="A15432" t="str">
        <f>[1]AMETS_BerthA_2022!C15433</f>
        <v>2022-12-04T07:05:00Z</v>
      </c>
      <c r="B15432">
        <f>[1]AMETS_BerthA_2022!H15433*0.01</f>
        <v>2.14</v>
      </c>
      <c r="C15432">
        <f>[1]AMETS_BerthA_2022!E15433</f>
        <v>13.33</v>
      </c>
      <c r="D15432">
        <f>[1]AMETS_BerthA_2022!F15433</f>
        <v>281.3</v>
      </c>
      <c r="E15432">
        <v>0.3</v>
      </c>
      <c r="F15432">
        <f t="shared" si="243"/>
        <v>281.3</v>
      </c>
    </row>
    <row r="15433" spans="1:6" x14ac:dyDescent="0.25">
      <c r="A15433" t="str">
        <f>[1]AMETS_BerthA_2022!C15434</f>
        <v>2022-12-04T07:35:00Z</v>
      </c>
      <c r="B15433">
        <f>[1]AMETS_BerthA_2022!H15434*0.01</f>
        <v>2.1800000000000002</v>
      </c>
      <c r="C15433">
        <f>[1]AMETS_BerthA_2022!E15434</f>
        <v>13.33</v>
      </c>
      <c r="D15433">
        <f>[1]AMETS_BerthA_2022!F15434</f>
        <v>296.7</v>
      </c>
      <c r="E15433">
        <v>0.48</v>
      </c>
      <c r="F15433">
        <f t="shared" si="243"/>
        <v>296.7</v>
      </c>
    </row>
    <row r="15434" spans="1:6" x14ac:dyDescent="0.25">
      <c r="A15434" t="str">
        <f>[1]AMETS_BerthA_2022!C15435</f>
        <v>2022-12-04T08:05:00Z</v>
      </c>
      <c r="B15434">
        <f>[1]AMETS_BerthA_2022!H15435*0.01</f>
        <v>2.02</v>
      </c>
      <c r="C15434">
        <f>[1]AMETS_BerthA_2022!E15435</f>
        <v>13.33</v>
      </c>
      <c r="D15434">
        <f>[1]AMETS_BerthA_2022!F15435</f>
        <v>293.89999999999998</v>
      </c>
      <c r="E15434">
        <v>0.28999999999999998</v>
      </c>
      <c r="F15434">
        <f t="shared" si="243"/>
        <v>293.89999999999998</v>
      </c>
    </row>
    <row r="15435" spans="1:6" x14ac:dyDescent="0.25">
      <c r="A15435" t="str">
        <f>[1]AMETS_BerthA_2022!C15436</f>
        <v>2022-12-04T08:35:00Z</v>
      </c>
      <c r="B15435">
        <f>[1]AMETS_BerthA_2022!H15436*0.01</f>
        <v>2.11</v>
      </c>
      <c r="C15435">
        <f>[1]AMETS_BerthA_2022!E15436</f>
        <v>11.76</v>
      </c>
      <c r="D15435">
        <f>[1]AMETS_BerthA_2022!F15436</f>
        <v>293.89999999999998</v>
      </c>
      <c r="E15435">
        <v>0.56000000000000005</v>
      </c>
      <c r="F15435">
        <f t="shared" si="243"/>
        <v>293.89999999999998</v>
      </c>
    </row>
    <row r="15436" spans="1:6" x14ac:dyDescent="0.25">
      <c r="A15436" t="str">
        <f>[1]AMETS_BerthA_2022!C15437</f>
        <v>2022-12-04T09:05:00Z</v>
      </c>
      <c r="B15436">
        <f>[1]AMETS_BerthA_2022!H15437*0.01</f>
        <v>2.0100000000000002</v>
      </c>
      <c r="C15436">
        <f>[1]AMETS_BerthA_2022!E15437</f>
        <v>11.11</v>
      </c>
      <c r="D15436">
        <f>[1]AMETS_BerthA_2022!F15437</f>
        <v>310.8</v>
      </c>
      <c r="E15436">
        <v>0.47</v>
      </c>
      <c r="F15436">
        <f t="shared" si="243"/>
        <v>310.8</v>
      </c>
    </row>
    <row r="15437" spans="1:6" x14ac:dyDescent="0.25">
      <c r="A15437" t="str">
        <f>[1]AMETS_BerthA_2022!C15438</f>
        <v>2022-12-04T09:35:00Z</v>
      </c>
      <c r="B15437">
        <f>[1]AMETS_BerthA_2022!H15438*0.01</f>
        <v>2.19</v>
      </c>
      <c r="C15437">
        <f>[1]AMETS_BerthA_2022!E15438</f>
        <v>10</v>
      </c>
      <c r="D15437">
        <f>[1]AMETS_BerthA_2022!F15438</f>
        <v>308</v>
      </c>
      <c r="E15437">
        <v>0.53</v>
      </c>
      <c r="F15437">
        <f t="shared" si="243"/>
        <v>308</v>
      </c>
    </row>
    <row r="15438" spans="1:6" x14ac:dyDescent="0.25">
      <c r="A15438" t="str">
        <f>[1]AMETS_BerthA_2022!C15439</f>
        <v>2022-12-04T10:05:00Z</v>
      </c>
      <c r="B15438">
        <f>[1]AMETS_BerthA_2022!H15439*0.01</f>
        <v>2.12</v>
      </c>
      <c r="C15438">
        <f>[1]AMETS_BerthA_2022!E15439</f>
        <v>12.5</v>
      </c>
      <c r="D15438">
        <f>[1]AMETS_BerthA_2022!F15439</f>
        <v>289.7</v>
      </c>
      <c r="E15438">
        <v>0.41</v>
      </c>
      <c r="F15438">
        <f t="shared" si="243"/>
        <v>289.7</v>
      </c>
    </row>
    <row r="15439" spans="1:6" x14ac:dyDescent="0.25">
      <c r="A15439" t="str">
        <f>[1]AMETS_BerthA_2022!C15440</f>
        <v>2022-12-04T10:35:00Z</v>
      </c>
      <c r="B15439">
        <f>[1]AMETS_BerthA_2022!H15440*0.01</f>
        <v>2.2800000000000002</v>
      </c>
      <c r="C15439">
        <f>[1]AMETS_BerthA_2022!E15440</f>
        <v>12.5</v>
      </c>
      <c r="D15439">
        <f>[1]AMETS_BerthA_2022!F15440</f>
        <v>299.5</v>
      </c>
      <c r="E15439">
        <v>0.27</v>
      </c>
      <c r="F15439">
        <f t="shared" si="243"/>
        <v>299.5</v>
      </c>
    </row>
    <row r="15440" spans="1:6" x14ac:dyDescent="0.25">
      <c r="A15440" t="str">
        <f>[1]AMETS_BerthA_2022!C15441</f>
        <v>2022-12-04T11:05:00Z</v>
      </c>
      <c r="B15440">
        <f>[1]AMETS_BerthA_2022!H15441*0.01</f>
        <v>1.95</v>
      </c>
      <c r="C15440">
        <f>[1]AMETS_BerthA_2022!E15441</f>
        <v>12.5</v>
      </c>
      <c r="D15440">
        <f>[1]AMETS_BerthA_2022!F15441</f>
        <v>296.7</v>
      </c>
      <c r="E15440">
        <v>0.75</v>
      </c>
      <c r="F15440">
        <f t="shared" si="243"/>
        <v>296.7</v>
      </c>
    </row>
    <row r="15441" spans="1:6" x14ac:dyDescent="0.25">
      <c r="A15441" t="str">
        <f>[1]AMETS_BerthA_2022!C15442</f>
        <v>2022-12-04T11:35:00Z</v>
      </c>
      <c r="B15441">
        <f>[1]AMETS_BerthA_2022!H15442*0.01</f>
        <v>2.02</v>
      </c>
      <c r="C15441">
        <f>[1]AMETS_BerthA_2022!E15442</f>
        <v>11.76</v>
      </c>
      <c r="D15441">
        <f>[1]AMETS_BerthA_2022!F15442</f>
        <v>299.5</v>
      </c>
      <c r="E15441">
        <v>0.64</v>
      </c>
      <c r="F15441">
        <f t="shared" si="243"/>
        <v>299.5</v>
      </c>
    </row>
    <row r="15442" spans="1:6" x14ac:dyDescent="0.25">
      <c r="A15442" t="str">
        <f>[1]AMETS_BerthA_2022!C15443</f>
        <v>2022-12-04T12:05:00Z</v>
      </c>
      <c r="B15442">
        <f>[1]AMETS_BerthA_2022!H15443*0.01</f>
        <v>2.0100000000000002</v>
      </c>
      <c r="C15442">
        <f>[1]AMETS_BerthA_2022!E15443</f>
        <v>11.76</v>
      </c>
      <c r="D15442">
        <f>[1]AMETS_BerthA_2022!F15443</f>
        <v>296.7</v>
      </c>
      <c r="E15442">
        <v>0.36</v>
      </c>
      <c r="F15442">
        <f t="shared" si="243"/>
        <v>296.7</v>
      </c>
    </row>
    <row r="15443" spans="1:6" x14ac:dyDescent="0.25">
      <c r="A15443" t="str">
        <f>[1]AMETS_BerthA_2022!C15444</f>
        <v>2022-12-04T12:35:00Z</v>
      </c>
      <c r="B15443">
        <f>[1]AMETS_BerthA_2022!H15444*0.01</f>
        <v>1.86</v>
      </c>
      <c r="C15443">
        <f>[1]AMETS_BerthA_2022!E15444</f>
        <v>11.76</v>
      </c>
      <c r="D15443">
        <f>[1]AMETS_BerthA_2022!F15444</f>
        <v>292.5</v>
      </c>
      <c r="E15443">
        <v>0.55000000000000004</v>
      </c>
      <c r="F15443">
        <f t="shared" si="243"/>
        <v>292.5</v>
      </c>
    </row>
    <row r="15444" spans="1:6" x14ac:dyDescent="0.25">
      <c r="A15444" t="str">
        <f>[1]AMETS_BerthA_2022!C15445</f>
        <v>2022-12-04T13:05:00Z</v>
      </c>
      <c r="B15444">
        <f>[1]AMETS_BerthA_2022!H15445*0.01</f>
        <v>1.92</v>
      </c>
      <c r="C15444">
        <f>[1]AMETS_BerthA_2022!E15445</f>
        <v>11.11</v>
      </c>
      <c r="D15444">
        <f>[1]AMETS_BerthA_2022!F15445</f>
        <v>288.3</v>
      </c>
      <c r="E15444">
        <v>0.55000000000000004</v>
      </c>
      <c r="F15444">
        <f t="shared" si="243"/>
        <v>288.3</v>
      </c>
    </row>
    <row r="15445" spans="1:6" x14ac:dyDescent="0.25">
      <c r="A15445" t="str">
        <f>[1]AMETS_BerthA_2022!C15446</f>
        <v>2022-12-04T13:35:00Z</v>
      </c>
      <c r="B15445">
        <f>[1]AMETS_BerthA_2022!H15446*0.01</f>
        <v>1.86</v>
      </c>
      <c r="C15445">
        <f>[1]AMETS_BerthA_2022!E15446</f>
        <v>11.11</v>
      </c>
      <c r="D15445">
        <f>[1]AMETS_BerthA_2022!F15446</f>
        <v>284.10000000000002</v>
      </c>
      <c r="E15445">
        <v>0.38</v>
      </c>
      <c r="F15445">
        <f t="shared" si="243"/>
        <v>284.10000000000002</v>
      </c>
    </row>
    <row r="15446" spans="1:6" x14ac:dyDescent="0.25">
      <c r="A15446" t="str">
        <f>[1]AMETS_BerthA_2022!C15447</f>
        <v>2022-12-04T14:05:00Z</v>
      </c>
      <c r="B15446">
        <f>[1]AMETS_BerthA_2022!H15447*0.01</f>
        <v>1.85</v>
      </c>
      <c r="C15446">
        <f>[1]AMETS_BerthA_2022!E15447</f>
        <v>11.76</v>
      </c>
      <c r="D15446">
        <f>[1]AMETS_BerthA_2022!F15447</f>
        <v>293.89999999999998</v>
      </c>
      <c r="E15446">
        <v>0.65</v>
      </c>
      <c r="F15446">
        <f t="shared" si="243"/>
        <v>293.89999999999998</v>
      </c>
    </row>
    <row r="15447" spans="1:6" x14ac:dyDescent="0.25">
      <c r="A15447" t="str">
        <f>[1]AMETS_BerthA_2022!C15448</f>
        <v>2022-12-04T14:35:00Z</v>
      </c>
      <c r="B15447">
        <f>[1]AMETS_BerthA_2022!H15448*0.01</f>
        <v>2</v>
      </c>
      <c r="C15447">
        <f>[1]AMETS_BerthA_2022!E15448</f>
        <v>11.11</v>
      </c>
      <c r="D15447">
        <f>[1]AMETS_BerthA_2022!F15448</f>
        <v>291.10000000000002</v>
      </c>
      <c r="E15447">
        <v>0.53</v>
      </c>
      <c r="F15447">
        <f t="shared" si="243"/>
        <v>291.10000000000002</v>
      </c>
    </row>
    <row r="15448" spans="1:6" x14ac:dyDescent="0.25">
      <c r="A15448" t="str">
        <f>[1]AMETS_BerthA_2022!C15449</f>
        <v>2022-12-04T15:05:00Z</v>
      </c>
      <c r="B15448">
        <f>[1]AMETS_BerthA_2022!H15449*0.01</f>
        <v>1.86</v>
      </c>
      <c r="C15448">
        <f>[1]AMETS_BerthA_2022!E15449</f>
        <v>11.76</v>
      </c>
      <c r="D15448">
        <f>[1]AMETS_BerthA_2022!F15449</f>
        <v>289.7</v>
      </c>
      <c r="E15448">
        <v>0.63</v>
      </c>
      <c r="F15448">
        <f t="shared" si="243"/>
        <v>289.7</v>
      </c>
    </row>
    <row r="15449" spans="1:6" x14ac:dyDescent="0.25">
      <c r="A15449" t="str">
        <f>[1]AMETS_BerthA_2022!C15450</f>
        <v>2022-12-04T15:35:00Z</v>
      </c>
      <c r="B15449">
        <f>[1]AMETS_BerthA_2022!H15450*0.01</f>
        <v>1.95</v>
      </c>
      <c r="C15449">
        <f>[1]AMETS_BerthA_2022!E15450</f>
        <v>11.11</v>
      </c>
      <c r="D15449">
        <f>[1]AMETS_BerthA_2022!F15450</f>
        <v>291.10000000000002</v>
      </c>
      <c r="E15449">
        <v>0.42</v>
      </c>
      <c r="F15449">
        <f t="shared" si="243"/>
        <v>291.10000000000002</v>
      </c>
    </row>
    <row r="15450" spans="1:6" x14ac:dyDescent="0.25">
      <c r="A15450" t="str">
        <f>[1]AMETS_BerthA_2022!C15451</f>
        <v>2022-12-04T16:05:00Z</v>
      </c>
      <c r="B15450">
        <f>[1]AMETS_BerthA_2022!H15451*0.01</f>
        <v>1.9100000000000001</v>
      </c>
      <c r="C15450">
        <f>[1]AMETS_BerthA_2022!E15451</f>
        <v>11.11</v>
      </c>
      <c r="D15450">
        <f>[1]AMETS_BerthA_2022!F15451</f>
        <v>295.3</v>
      </c>
      <c r="E15450">
        <v>0.26</v>
      </c>
      <c r="F15450">
        <f t="shared" si="243"/>
        <v>295.3</v>
      </c>
    </row>
    <row r="15451" spans="1:6" x14ac:dyDescent="0.25">
      <c r="A15451" t="str">
        <f>[1]AMETS_BerthA_2022!C15452</f>
        <v>2022-12-04T16:35:00Z</v>
      </c>
      <c r="B15451">
        <f>[1]AMETS_BerthA_2022!H15452*0.01</f>
        <v>2.0100000000000002</v>
      </c>
      <c r="C15451">
        <f>[1]AMETS_BerthA_2022!E15452</f>
        <v>10.53</v>
      </c>
      <c r="D15451">
        <f>[1]AMETS_BerthA_2022!F15452</f>
        <v>284.10000000000002</v>
      </c>
      <c r="E15451">
        <v>0.61</v>
      </c>
      <c r="F15451">
        <f t="shared" si="243"/>
        <v>284.10000000000002</v>
      </c>
    </row>
    <row r="15452" spans="1:6" x14ac:dyDescent="0.25">
      <c r="A15452" t="str">
        <f>[1]AMETS_BerthA_2022!C15453</f>
        <v>2022-12-04T17:05:00Z</v>
      </c>
      <c r="B15452">
        <f>[1]AMETS_BerthA_2022!H15453*0.01</f>
        <v>1.92</v>
      </c>
      <c r="C15452">
        <f>[1]AMETS_BerthA_2022!E15453</f>
        <v>11.11</v>
      </c>
      <c r="D15452">
        <f>[1]AMETS_BerthA_2022!F15453</f>
        <v>285.5</v>
      </c>
      <c r="E15452">
        <v>0.65</v>
      </c>
      <c r="F15452">
        <f t="shared" si="243"/>
        <v>285.5</v>
      </c>
    </row>
    <row r="15453" spans="1:6" x14ac:dyDescent="0.25">
      <c r="A15453" t="str">
        <f>[1]AMETS_BerthA_2022!C15454</f>
        <v>2022-12-04T17:35:00Z</v>
      </c>
      <c r="B15453">
        <f>[1]AMETS_BerthA_2022!H15454*0.01</f>
        <v>1.92</v>
      </c>
      <c r="C15453">
        <f>[1]AMETS_BerthA_2022!E15454</f>
        <v>10.53</v>
      </c>
      <c r="D15453">
        <f>[1]AMETS_BerthA_2022!F15454</f>
        <v>292.5</v>
      </c>
      <c r="E15453">
        <v>0.34</v>
      </c>
      <c r="F15453">
        <f t="shared" si="243"/>
        <v>292.5</v>
      </c>
    </row>
    <row r="15454" spans="1:6" x14ac:dyDescent="0.25">
      <c r="A15454" t="str">
        <f>[1]AMETS_BerthA_2022!C15455</f>
        <v>2022-12-04T18:05:00Z</v>
      </c>
      <c r="B15454">
        <f>[1]AMETS_BerthA_2022!H15455*0.01</f>
        <v>2.09</v>
      </c>
      <c r="C15454">
        <f>[1]AMETS_BerthA_2022!E15455</f>
        <v>11.11</v>
      </c>
      <c r="D15454">
        <f>[1]AMETS_BerthA_2022!F15455</f>
        <v>288.3</v>
      </c>
      <c r="E15454">
        <v>0.72</v>
      </c>
      <c r="F15454">
        <f t="shared" si="243"/>
        <v>288.3</v>
      </c>
    </row>
    <row r="15455" spans="1:6" x14ac:dyDescent="0.25">
      <c r="A15455" t="str">
        <f>[1]AMETS_BerthA_2022!C15456</f>
        <v>2022-12-04T18:35:00Z</v>
      </c>
      <c r="B15455">
        <f>[1]AMETS_BerthA_2022!H15456*0.01</f>
        <v>1.8800000000000001</v>
      </c>
      <c r="C15455">
        <f>[1]AMETS_BerthA_2022!E15456</f>
        <v>11.11</v>
      </c>
      <c r="D15455">
        <f>[1]AMETS_BerthA_2022!F15456</f>
        <v>295.3</v>
      </c>
      <c r="E15455">
        <v>0.32</v>
      </c>
      <c r="F15455">
        <f t="shared" si="243"/>
        <v>295.3</v>
      </c>
    </row>
    <row r="15456" spans="1:6" x14ac:dyDescent="0.25">
      <c r="A15456" t="str">
        <f>[1]AMETS_BerthA_2022!C15457</f>
        <v>2022-12-04T19:05:00Z</v>
      </c>
      <c r="B15456">
        <f>[1]AMETS_BerthA_2022!H15457*0.01</f>
        <v>1.86</v>
      </c>
      <c r="C15456">
        <f>[1]AMETS_BerthA_2022!E15457</f>
        <v>10.53</v>
      </c>
      <c r="D15456">
        <f>[1]AMETS_BerthA_2022!F15457</f>
        <v>292.5</v>
      </c>
      <c r="E15456">
        <v>0.52</v>
      </c>
      <c r="F15456">
        <f t="shared" si="243"/>
        <v>292.5</v>
      </c>
    </row>
    <row r="15457" spans="1:6" x14ac:dyDescent="0.25">
      <c r="A15457" t="str">
        <f>[1]AMETS_BerthA_2022!C15458</f>
        <v>2022-12-04T19:35:00Z</v>
      </c>
      <c r="B15457">
        <f>[1]AMETS_BerthA_2022!H15458*0.01</f>
        <v>1.84</v>
      </c>
      <c r="C15457">
        <f>[1]AMETS_BerthA_2022!E15458</f>
        <v>10.53</v>
      </c>
      <c r="D15457">
        <f>[1]AMETS_BerthA_2022!F15458</f>
        <v>285.5</v>
      </c>
      <c r="E15457">
        <v>0.54</v>
      </c>
      <c r="F15457">
        <f t="shared" si="243"/>
        <v>285.5</v>
      </c>
    </row>
    <row r="15458" spans="1:6" x14ac:dyDescent="0.25">
      <c r="A15458" t="str">
        <f>[1]AMETS_BerthA_2022!C15459</f>
        <v>2022-12-04T20:05:00Z</v>
      </c>
      <c r="B15458">
        <f>[1]AMETS_BerthA_2022!H15459*0.01</f>
        <v>1.8</v>
      </c>
      <c r="C15458">
        <f>[1]AMETS_BerthA_2022!E15459</f>
        <v>11.11</v>
      </c>
      <c r="D15458">
        <f>[1]AMETS_BerthA_2022!F15459</f>
        <v>302.3</v>
      </c>
      <c r="E15458">
        <v>0.68</v>
      </c>
      <c r="F15458">
        <f t="shared" si="243"/>
        <v>302.3</v>
      </c>
    </row>
    <row r="15459" spans="1:6" x14ac:dyDescent="0.25">
      <c r="A15459" t="str">
        <f>[1]AMETS_BerthA_2022!C15460</f>
        <v>2022-12-04T20:35:00Z</v>
      </c>
      <c r="B15459">
        <f>[1]AMETS_BerthA_2022!H15460*0.01</f>
        <v>1.85</v>
      </c>
      <c r="C15459">
        <f>[1]AMETS_BerthA_2022!E15460</f>
        <v>5.56</v>
      </c>
      <c r="D15459">
        <f>[1]AMETS_BerthA_2022!F15460</f>
        <v>53.4</v>
      </c>
      <c r="E15459">
        <v>0.42</v>
      </c>
      <c r="F15459">
        <f t="shared" si="243"/>
        <v>53.4</v>
      </c>
    </row>
    <row r="15460" spans="1:6" x14ac:dyDescent="0.25">
      <c r="A15460" t="str">
        <f>[1]AMETS_BerthA_2022!C15461</f>
        <v>2022-12-04T21:05:00Z</v>
      </c>
      <c r="B15460">
        <f>[1]AMETS_BerthA_2022!H15461*0.01</f>
        <v>1.87</v>
      </c>
      <c r="C15460">
        <f>[1]AMETS_BerthA_2022!E15461</f>
        <v>10.53</v>
      </c>
      <c r="D15460">
        <f>[1]AMETS_BerthA_2022!F15461</f>
        <v>284.10000000000002</v>
      </c>
      <c r="E15460">
        <v>0.56000000000000005</v>
      </c>
      <c r="F15460">
        <f t="shared" si="243"/>
        <v>284.10000000000002</v>
      </c>
    </row>
    <row r="15461" spans="1:6" x14ac:dyDescent="0.25">
      <c r="A15461" t="str">
        <f>[1]AMETS_BerthA_2022!C15462</f>
        <v>2022-12-04T21:35:00Z</v>
      </c>
      <c r="B15461">
        <f>[1]AMETS_BerthA_2022!H15462*0.01</f>
        <v>1.84</v>
      </c>
      <c r="C15461">
        <f>[1]AMETS_BerthA_2022!E15462</f>
        <v>11.11</v>
      </c>
      <c r="D15461">
        <f>[1]AMETS_BerthA_2022!F15462</f>
        <v>291.10000000000002</v>
      </c>
      <c r="E15461">
        <v>0.47</v>
      </c>
      <c r="F15461">
        <f t="shared" si="243"/>
        <v>291.10000000000002</v>
      </c>
    </row>
    <row r="15462" spans="1:6" x14ac:dyDescent="0.25">
      <c r="A15462" t="str">
        <f>[1]AMETS_BerthA_2022!C15463</f>
        <v>2022-12-04T22:05:00Z</v>
      </c>
      <c r="B15462">
        <f>[1]AMETS_BerthA_2022!H15463*0.01</f>
        <v>1.77</v>
      </c>
      <c r="C15462">
        <f>[1]AMETS_BerthA_2022!E15463</f>
        <v>10.53</v>
      </c>
      <c r="D15462">
        <f>[1]AMETS_BerthA_2022!F15463</f>
        <v>299.5</v>
      </c>
      <c r="E15462">
        <v>0.42</v>
      </c>
      <c r="F15462">
        <f t="shared" si="243"/>
        <v>299.5</v>
      </c>
    </row>
    <row r="15463" spans="1:6" x14ac:dyDescent="0.25">
      <c r="A15463" t="str">
        <f>[1]AMETS_BerthA_2022!C15464</f>
        <v>2022-12-04T22:35:00Z</v>
      </c>
      <c r="B15463">
        <f>[1]AMETS_BerthA_2022!H15464*0.01</f>
        <v>1.74</v>
      </c>
      <c r="C15463">
        <f>[1]AMETS_BerthA_2022!E15464</f>
        <v>11.11</v>
      </c>
      <c r="D15463">
        <f>[1]AMETS_BerthA_2022!F15464</f>
        <v>299.5</v>
      </c>
      <c r="E15463">
        <v>0.54</v>
      </c>
      <c r="F15463">
        <f t="shared" si="243"/>
        <v>299.5</v>
      </c>
    </row>
    <row r="15464" spans="1:6" x14ac:dyDescent="0.25">
      <c r="A15464" t="str">
        <f>[1]AMETS_BerthA_2022!C15465</f>
        <v>2022-12-04T23:05:00Z</v>
      </c>
      <c r="B15464">
        <f>[1]AMETS_BerthA_2022!H15465*0.01</f>
        <v>1.81</v>
      </c>
      <c r="C15464">
        <f>[1]AMETS_BerthA_2022!E15465</f>
        <v>5.88</v>
      </c>
      <c r="D15464">
        <f>[1]AMETS_BerthA_2022!F15465</f>
        <v>47.8</v>
      </c>
      <c r="E15464">
        <v>0.27</v>
      </c>
      <c r="F15464">
        <f t="shared" si="243"/>
        <v>47.8</v>
      </c>
    </row>
    <row r="15465" spans="1:6" x14ac:dyDescent="0.25">
      <c r="A15465" t="str">
        <f>[1]AMETS_BerthA_2022!C15466</f>
        <v>2022-12-04T23:35:00Z</v>
      </c>
      <c r="B15465">
        <f>[1]AMETS_BerthA_2022!H15466*0.01</f>
        <v>1.78</v>
      </c>
      <c r="C15465">
        <f>[1]AMETS_BerthA_2022!E15466</f>
        <v>5.88</v>
      </c>
      <c r="D15465">
        <f>[1]AMETS_BerthA_2022!F15466</f>
        <v>49.2</v>
      </c>
      <c r="E15465">
        <v>0.5</v>
      </c>
      <c r="F15465">
        <f t="shared" si="243"/>
        <v>49.2</v>
      </c>
    </row>
    <row r="15466" spans="1:6" x14ac:dyDescent="0.25">
      <c r="A15466" t="str">
        <f>[1]AMETS_BerthA_2022!C15467</f>
        <v>2022-12-05T00:05:00Z</v>
      </c>
      <c r="B15466">
        <f>[1]AMETS_BerthA_2022!H15467*0.01</f>
        <v>1.84</v>
      </c>
      <c r="C15466">
        <f>[1]AMETS_BerthA_2022!E15467</f>
        <v>5.88</v>
      </c>
      <c r="D15466">
        <f>[1]AMETS_BerthA_2022!F15467</f>
        <v>52</v>
      </c>
      <c r="E15466">
        <v>0.44</v>
      </c>
      <c r="F15466">
        <f t="shared" si="243"/>
        <v>52</v>
      </c>
    </row>
    <row r="15467" spans="1:6" x14ac:dyDescent="0.25">
      <c r="A15467" t="str">
        <f>[1]AMETS_BerthA_2022!C15468</f>
        <v>2022-12-05T00:35:00Z</v>
      </c>
      <c r="B15467">
        <f>[1]AMETS_BerthA_2022!H15468*0.01</f>
        <v>1.76</v>
      </c>
      <c r="C15467">
        <f>[1]AMETS_BerthA_2022!E15468</f>
        <v>11.11</v>
      </c>
      <c r="D15467">
        <f>[1]AMETS_BerthA_2022!F15468</f>
        <v>284.10000000000002</v>
      </c>
      <c r="E15467">
        <v>0.5</v>
      </c>
      <c r="F15467">
        <f t="shared" si="243"/>
        <v>284.10000000000002</v>
      </c>
    </row>
    <row r="15468" spans="1:6" x14ac:dyDescent="0.25">
      <c r="A15468" t="str">
        <f>[1]AMETS_BerthA_2022!C15469</f>
        <v>2022-12-05T01:05:00Z</v>
      </c>
      <c r="B15468">
        <f>[1]AMETS_BerthA_2022!H15469*0.01</f>
        <v>1.75</v>
      </c>
      <c r="C15468">
        <f>[1]AMETS_BerthA_2022!E15469</f>
        <v>6.67</v>
      </c>
      <c r="D15468">
        <f>[1]AMETS_BerthA_2022!F15469</f>
        <v>38</v>
      </c>
      <c r="E15468">
        <v>0.73</v>
      </c>
      <c r="F15468">
        <f t="shared" si="243"/>
        <v>38</v>
      </c>
    </row>
    <row r="15469" spans="1:6" x14ac:dyDescent="0.25">
      <c r="A15469" t="str">
        <f>[1]AMETS_BerthA_2022!C15470</f>
        <v>2022-12-05T01:35:00Z</v>
      </c>
      <c r="B15469">
        <f>[1]AMETS_BerthA_2022!H15470*0.01</f>
        <v>1.76</v>
      </c>
      <c r="C15469">
        <f>[1]AMETS_BerthA_2022!E15470</f>
        <v>6.67</v>
      </c>
      <c r="D15469">
        <f>[1]AMETS_BerthA_2022!F15470</f>
        <v>39.4</v>
      </c>
      <c r="E15469">
        <v>0.46</v>
      </c>
      <c r="F15469">
        <f t="shared" si="243"/>
        <v>39.4</v>
      </c>
    </row>
    <row r="15470" spans="1:6" x14ac:dyDescent="0.25">
      <c r="A15470" t="str">
        <f>[1]AMETS_BerthA_2022!C15471</f>
        <v>2022-12-05T02:05:00Z</v>
      </c>
      <c r="B15470">
        <f>[1]AMETS_BerthA_2022!H15471*0.01</f>
        <v>1.76</v>
      </c>
      <c r="C15470">
        <f>[1]AMETS_BerthA_2022!E15471</f>
        <v>5.56</v>
      </c>
      <c r="D15470">
        <f>[1]AMETS_BerthA_2022!F15471</f>
        <v>52</v>
      </c>
      <c r="E15470">
        <v>0.34</v>
      </c>
      <c r="F15470">
        <f t="shared" si="243"/>
        <v>52</v>
      </c>
    </row>
    <row r="15471" spans="1:6" x14ac:dyDescent="0.25">
      <c r="A15471" t="str">
        <f>[1]AMETS_BerthA_2022!C15472</f>
        <v>2022-12-05T02:35:00Z</v>
      </c>
      <c r="B15471">
        <f>[1]AMETS_BerthA_2022!H15472*0.01</f>
        <v>1.68</v>
      </c>
      <c r="C15471">
        <f>[1]AMETS_BerthA_2022!E15472</f>
        <v>10.53</v>
      </c>
      <c r="D15471">
        <f>[1]AMETS_BerthA_2022!F15472</f>
        <v>293.89999999999998</v>
      </c>
      <c r="E15471">
        <v>0.71</v>
      </c>
      <c r="F15471">
        <f t="shared" si="243"/>
        <v>293.89999999999998</v>
      </c>
    </row>
    <row r="15472" spans="1:6" x14ac:dyDescent="0.25">
      <c r="A15472" t="str">
        <f>[1]AMETS_BerthA_2022!C15473</f>
        <v>2022-12-05T03:05:00Z</v>
      </c>
      <c r="B15472">
        <f>[1]AMETS_BerthA_2022!H15473*0.01</f>
        <v>1.7</v>
      </c>
      <c r="C15472">
        <f>[1]AMETS_BerthA_2022!E15473</f>
        <v>6.25</v>
      </c>
      <c r="D15472">
        <f>[1]AMETS_BerthA_2022!F15473</f>
        <v>52</v>
      </c>
      <c r="E15472">
        <v>0.57999999999999996</v>
      </c>
      <c r="F15472">
        <f t="shared" si="243"/>
        <v>52</v>
      </c>
    </row>
    <row r="15473" spans="1:6" x14ac:dyDescent="0.25">
      <c r="A15473" t="str">
        <f>[1]AMETS_BerthA_2022!C15474</f>
        <v>2022-12-05T03:35:00Z</v>
      </c>
      <c r="B15473">
        <f>[1]AMETS_BerthA_2022!H15474*0.01</f>
        <v>1.6400000000000001</v>
      </c>
      <c r="C15473">
        <f>[1]AMETS_BerthA_2022!E15474</f>
        <v>6.67</v>
      </c>
      <c r="D15473">
        <f>[1]AMETS_BerthA_2022!F15474</f>
        <v>40.799999999999997</v>
      </c>
      <c r="E15473">
        <v>0.32</v>
      </c>
      <c r="F15473">
        <f t="shared" si="243"/>
        <v>40.799999999999997</v>
      </c>
    </row>
    <row r="15474" spans="1:6" x14ac:dyDescent="0.25">
      <c r="A15474" t="str">
        <f>[1]AMETS_BerthA_2022!C15475</f>
        <v>2022-12-05T04:05:00Z</v>
      </c>
      <c r="B15474">
        <f>[1]AMETS_BerthA_2022!H15475*0.01</f>
        <v>1.67</v>
      </c>
      <c r="C15474">
        <f>[1]AMETS_BerthA_2022!E15475</f>
        <v>6.25</v>
      </c>
      <c r="D15474">
        <f>[1]AMETS_BerthA_2022!F15475</f>
        <v>43.6</v>
      </c>
      <c r="E15474">
        <v>0.6</v>
      </c>
      <c r="F15474">
        <f t="shared" si="243"/>
        <v>43.6</v>
      </c>
    </row>
    <row r="15475" spans="1:6" x14ac:dyDescent="0.25">
      <c r="A15475" t="str">
        <f>[1]AMETS_BerthA_2022!C15476</f>
        <v>2022-12-05T04:35:00Z</v>
      </c>
      <c r="B15475">
        <f>[1]AMETS_BerthA_2022!H15476*0.01</f>
        <v>1.6</v>
      </c>
      <c r="C15475">
        <f>[1]AMETS_BerthA_2022!E15476</f>
        <v>7.14</v>
      </c>
      <c r="D15475">
        <f>[1]AMETS_BerthA_2022!F15476</f>
        <v>23.9</v>
      </c>
      <c r="E15475">
        <v>0.37</v>
      </c>
      <c r="F15475">
        <f t="shared" si="243"/>
        <v>23.9</v>
      </c>
    </row>
    <row r="15476" spans="1:6" x14ac:dyDescent="0.25">
      <c r="A15476" t="str">
        <f>[1]AMETS_BerthA_2022!C15477</f>
        <v>2022-12-05T05:05:00Z</v>
      </c>
      <c r="B15476">
        <f>[1]AMETS_BerthA_2022!H15477*0.01</f>
        <v>1.72</v>
      </c>
      <c r="C15476">
        <f>[1]AMETS_BerthA_2022!E15477</f>
        <v>7.14</v>
      </c>
      <c r="D15476">
        <f>[1]AMETS_BerthA_2022!F15477</f>
        <v>32.299999999999997</v>
      </c>
      <c r="E15476">
        <v>0.35</v>
      </c>
      <c r="F15476">
        <f t="shared" si="243"/>
        <v>32.299999999999997</v>
      </c>
    </row>
    <row r="15477" spans="1:6" x14ac:dyDescent="0.25">
      <c r="A15477" t="str">
        <f>[1]AMETS_BerthA_2022!C15478</f>
        <v>2022-12-05T05:35:00Z</v>
      </c>
      <c r="B15477">
        <f>[1]AMETS_BerthA_2022!H15478*0.01</f>
        <v>1.6</v>
      </c>
      <c r="C15477">
        <f>[1]AMETS_BerthA_2022!E15478</f>
        <v>5.88</v>
      </c>
      <c r="D15477">
        <f>[1]AMETS_BerthA_2022!F15478</f>
        <v>45</v>
      </c>
      <c r="E15477">
        <v>0.55000000000000004</v>
      </c>
      <c r="F15477">
        <f t="shared" si="243"/>
        <v>45</v>
      </c>
    </row>
    <row r="15478" spans="1:6" x14ac:dyDescent="0.25">
      <c r="A15478" t="str">
        <f>[1]AMETS_BerthA_2022!C15479</f>
        <v>2022-12-05T06:05:00Z</v>
      </c>
      <c r="B15478">
        <f>[1]AMETS_BerthA_2022!H15479*0.01</f>
        <v>1.58</v>
      </c>
      <c r="C15478">
        <f>[1]AMETS_BerthA_2022!E15479</f>
        <v>6.67</v>
      </c>
      <c r="D15478">
        <f>[1]AMETS_BerthA_2022!F15479</f>
        <v>38</v>
      </c>
      <c r="E15478">
        <v>0.33</v>
      </c>
      <c r="F15478">
        <f t="shared" si="243"/>
        <v>38</v>
      </c>
    </row>
    <row r="15479" spans="1:6" x14ac:dyDescent="0.25">
      <c r="A15479" t="str">
        <f>[1]AMETS_BerthA_2022!C15480</f>
        <v>2022-12-05T06:35:00Z</v>
      </c>
      <c r="B15479">
        <f>[1]AMETS_BerthA_2022!H15480*0.01</f>
        <v>1.51</v>
      </c>
      <c r="C15479">
        <f>[1]AMETS_BerthA_2022!E15480</f>
        <v>6.67</v>
      </c>
      <c r="D15479">
        <f>[1]AMETS_BerthA_2022!F15480</f>
        <v>36.6</v>
      </c>
      <c r="E15479">
        <v>0.59</v>
      </c>
      <c r="F15479">
        <f t="shared" si="243"/>
        <v>36.6</v>
      </c>
    </row>
    <row r="15480" spans="1:6" x14ac:dyDescent="0.25">
      <c r="A15480" t="str">
        <f>[1]AMETS_BerthA_2022!C15481</f>
        <v>2022-12-05T07:05:00Z</v>
      </c>
      <c r="B15480">
        <f>[1]AMETS_BerthA_2022!H15481*0.01</f>
        <v>1.54</v>
      </c>
      <c r="C15480">
        <f>[1]AMETS_BerthA_2022!E15481</f>
        <v>6.25</v>
      </c>
      <c r="D15480">
        <f>[1]AMETS_BerthA_2022!F15481</f>
        <v>46.4</v>
      </c>
      <c r="E15480">
        <v>0.56000000000000005</v>
      </c>
      <c r="F15480">
        <f t="shared" si="243"/>
        <v>46.4</v>
      </c>
    </row>
    <row r="15481" spans="1:6" x14ac:dyDescent="0.25">
      <c r="A15481" t="str">
        <f>[1]AMETS_BerthA_2022!C15482</f>
        <v>2022-12-05T07:35:00Z</v>
      </c>
      <c r="B15481">
        <f>[1]AMETS_BerthA_2022!H15482*0.01</f>
        <v>1.56</v>
      </c>
      <c r="C15481">
        <f>[1]AMETS_BerthA_2022!E15482</f>
        <v>6.67</v>
      </c>
      <c r="D15481">
        <f>[1]AMETS_BerthA_2022!F15482</f>
        <v>38</v>
      </c>
      <c r="E15481">
        <v>0.28000000000000003</v>
      </c>
      <c r="F15481">
        <f t="shared" si="243"/>
        <v>38</v>
      </c>
    </row>
    <row r="15482" spans="1:6" x14ac:dyDescent="0.25">
      <c r="A15482" t="str">
        <f>[1]AMETS_BerthA_2022!C15483</f>
        <v>2022-12-05T08:05:00Z</v>
      </c>
      <c r="B15482">
        <f>[1]AMETS_BerthA_2022!H15483*0.01</f>
        <v>1.46</v>
      </c>
      <c r="C15482">
        <f>[1]AMETS_BerthA_2022!E15483</f>
        <v>5.88</v>
      </c>
      <c r="D15482">
        <f>[1]AMETS_BerthA_2022!F15483</f>
        <v>47.8</v>
      </c>
      <c r="E15482">
        <v>0.36</v>
      </c>
      <c r="F15482">
        <f t="shared" si="243"/>
        <v>47.8</v>
      </c>
    </row>
    <row r="15483" spans="1:6" x14ac:dyDescent="0.25">
      <c r="A15483" t="str">
        <f>[1]AMETS_BerthA_2022!C15484</f>
        <v>2022-12-05T08:35:00Z</v>
      </c>
      <c r="B15483">
        <f>[1]AMETS_BerthA_2022!H15484*0.01</f>
        <v>1.51</v>
      </c>
      <c r="C15483">
        <f>[1]AMETS_BerthA_2022!E15484</f>
        <v>5.88</v>
      </c>
      <c r="D15483">
        <f>[1]AMETS_BerthA_2022!F15484</f>
        <v>45</v>
      </c>
      <c r="E15483">
        <v>0.72</v>
      </c>
      <c r="F15483">
        <f t="shared" si="243"/>
        <v>45</v>
      </c>
    </row>
    <row r="15484" spans="1:6" x14ac:dyDescent="0.25">
      <c r="A15484" t="str">
        <f>[1]AMETS_BerthA_2022!C15485</f>
        <v>2022-12-05T09:05:00Z</v>
      </c>
      <c r="B15484">
        <f>[1]AMETS_BerthA_2022!H15485*0.01</f>
        <v>1.44</v>
      </c>
      <c r="C15484">
        <f>[1]AMETS_BerthA_2022!E15485</f>
        <v>5.88</v>
      </c>
      <c r="D15484">
        <f>[1]AMETS_BerthA_2022!F15485</f>
        <v>52</v>
      </c>
      <c r="E15484">
        <v>0.67</v>
      </c>
      <c r="F15484">
        <f t="shared" si="243"/>
        <v>52</v>
      </c>
    </row>
    <row r="15485" spans="1:6" x14ac:dyDescent="0.25">
      <c r="A15485" t="str">
        <f>[1]AMETS_BerthA_2022!C15486</f>
        <v>2022-12-05T09:35:00Z</v>
      </c>
      <c r="B15485">
        <f>[1]AMETS_BerthA_2022!H15486*0.01</f>
        <v>1.47</v>
      </c>
      <c r="C15485">
        <f>[1]AMETS_BerthA_2022!E15486</f>
        <v>12.5</v>
      </c>
      <c r="D15485">
        <f>[1]AMETS_BerthA_2022!F15486</f>
        <v>326.3</v>
      </c>
      <c r="E15485">
        <v>0.37</v>
      </c>
      <c r="F15485">
        <f t="shared" si="243"/>
        <v>326.3</v>
      </c>
    </row>
    <row r="15486" spans="1:6" x14ac:dyDescent="0.25">
      <c r="A15486" t="str">
        <f>[1]AMETS_BerthA_2022!C15487</f>
        <v>2022-12-05T10:05:00Z</v>
      </c>
      <c r="B15486">
        <f>[1]AMETS_BerthA_2022!H15487*0.01</f>
        <v>1.46</v>
      </c>
      <c r="C15486">
        <f>[1]AMETS_BerthA_2022!E15487</f>
        <v>5.88</v>
      </c>
      <c r="D15486">
        <f>[1]AMETS_BerthA_2022!F15487</f>
        <v>43.6</v>
      </c>
      <c r="E15486">
        <v>0.56000000000000005</v>
      </c>
      <c r="F15486">
        <f t="shared" si="243"/>
        <v>43.6</v>
      </c>
    </row>
    <row r="15487" spans="1:6" x14ac:dyDescent="0.25">
      <c r="A15487" t="str">
        <f>[1]AMETS_BerthA_2022!C15488</f>
        <v>2022-12-05T10:35:00Z</v>
      </c>
      <c r="B15487">
        <f>[1]AMETS_BerthA_2022!H15488*0.01</f>
        <v>1.37</v>
      </c>
      <c r="C15487">
        <f>[1]AMETS_BerthA_2022!E15488</f>
        <v>5.88</v>
      </c>
      <c r="D15487">
        <f>[1]AMETS_BerthA_2022!F15488</f>
        <v>47.8</v>
      </c>
      <c r="E15487">
        <v>0.64</v>
      </c>
      <c r="F15487">
        <f t="shared" si="243"/>
        <v>47.8</v>
      </c>
    </row>
    <row r="15488" spans="1:6" x14ac:dyDescent="0.25">
      <c r="A15488" t="str">
        <f>[1]AMETS_BerthA_2022!C15489</f>
        <v>2022-12-05T11:05:00Z</v>
      </c>
      <c r="B15488">
        <f>[1]AMETS_BerthA_2022!H15489*0.01</f>
        <v>1.47</v>
      </c>
      <c r="C15488">
        <f>[1]AMETS_BerthA_2022!E15489</f>
        <v>6.25</v>
      </c>
      <c r="D15488">
        <f>[1]AMETS_BerthA_2022!F15489</f>
        <v>45</v>
      </c>
      <c r="E15488">
        <v>0.73</v>
      </c>
      <c r="F15488">
        <f t="shared" si="243"/>
        <v>45</v>
      </c>
    </row>
    <row r="15489" spans="1:6" x14ac:dyDescent="0.25">
      <c r="A15489" t="str">
        <f>[1]AMETS_BerthA_2022!C15490</f>
        <v>2022-12-05T11:35:00Z</v>
      </c>
      <c r="B15489">
        <f>[1]AMETS_BerthA_2022!H15490*0.01</f>
        <v>1.54</v>
      </c>
      <c r="C15489">
        <f>[1]AMETS_BerthA_2022!E15490</f>
        <v>5.56</v>
      </c>
      <c r="D15489">
        <f>[1]AMETS_BerthA_2022!F15490</f>
        <v>47.8</v>
      </c>
      <c r="E15489">
        <v>0.66</v>
      </c>
      <c r="F15489">
        <f t="shared" si="243"/>
        <v>47.8</v>
      </c>
    </row>
    <row r="15490" spans="1:6" x14ac:dyDescent="0.25">
      <c r="A15490" t="str">
        <f>[1]AMETS_BerthA_2022!C15491</f>
        <v>2022-12-05T12:05:00Z</v>
      </c>
      <c r="B15490">
        <f>[1]AMETS_BerthA_2022!H15491*0.01</f>
        <v>1.59</v>
      </c>
      <c r="C15490">
        <f>[1]AMETS_BerthA_2022!E15491</f>
        <v>5.88</v>
      </c>
      <c r="D15490">
        <f>[1]AMETS_BerthA_2022!F15491</f>
        <v>49.2</v>
      </c>
      <c r="E15490">
        <v>0.6</v>
      </c>
      <c r="F15490">
        <f t="shared" si="243"/>
        <v>49.2</v>
      </c>
    </row>
    <row r="15491" spans="1:6" x14ac:dyDescent="0.25">
      <c r="A15491" t="str">
        <f>[1]AMETS_BerthA_2022!C15492</f>
        <v>2022-12-05T12:35:00Z</v>
      </c>
      <c r="B15491">
        <f>[1]AMETS_BerthA_2022!H15492*0.01</f>
        <v>1.6600000000000001</v>
      </c>
      <c r="C15491">
        <f>[1]AMETS_BerthA_2022!E15492</f>
        <v>5.88</v>
      </c>
      <c r="D15491">
        <f>[1]AMETS_BerthA_2022!F15492</f>
        <v>49.2</v>
      </c>
      <c r="E15491">
        <v>0.4</v>
      </c>
      <c r="F15491">
        <f t="shared" ref="F15491:F15554" si="244">D15491</f>
        <v>49.2</v>
      </c>
    </row>
    <row r="15492" spans="1:6" x14ac:dyDescent="0.25">
      <c r="A15492" t="str">
        <f>[1]AMETS_BerthA_2022!C15493</f>
        <v>2022-12-05T13:05:00Z</v>
      </c>
      <c r="B15492">
        <f>[1]AMETS_BerthA_2022!H15493*0.01</f>
        <v>1.73</v>
      </c>
      <c r="C15492">
        <f>[1]AMETS_BerthA_2022!E15493</f>
        <v>5.88</v>
      </c>
      <c r="D15492">
        <f>[1]AMETS_BerthA_2022!F15493</f>
        <v>57.7</v>
      </c>
      <c r="E15492">
        <v>0.66</v>
      </c>
      <c r="F15492">
        <f t="shared" si="244"/>
        <v>57.7</v>
      </c>
    </row>
    <row r="15493" spans="1:6" x14ac:dyDescent="0.25">
      <c r="A15493" t="str">
        <f>[1]AMETS_BerthA_2022!C15494</f>
        <v>2022-12-05T13:35:00Z</v>
      </c>
      <c r="B15493">
        <f>[1]AMETS_BerthA_2022!H15494*0.01</f>
        <v>1.67</v>
      </c>
      <c r="C15493">
        <f>[1]AMETS_BerthA_2022!E15494</f>
        <v>11.76</v>
      </c>
      <c r="D15493">
        <f>[1]AMETS_BerthA_2022!F15494</f>
        <v>315</v>
      </c>
      <c r="E15493">
        <v>0.26</v>
      </c>
      <c r="F15493">
        <f t="shared" si="244"/>
        <v>315</v>
      </c>
    </row>
    <row r="15494" spans="1:6" x14ac:dyDescent="0.25">
      <c r="A15494" t="str">
        <f>[1]AMETS_BerthA_2022!C15495</f>
        <v>2022-12-05T14:05:00Z</v>
      </c>
      <c r="B15494">
        <f>[1]AMETS_BerthA_2022!H15495*0.01</f>
        <v>1.6300000000000001</v>
      </c>
      <c r="C15494">
        <f>[1]AMETS_BerthA_2022!E15495</f>
        <v>12.5</v>
      </c>
      <c r="D15494">
        <f>[1]AMETS_BerthA_2022!F15495</f>
        <v>310.8</v>
      </c>
      <c r="E15494">
        <v>0.49</v>
      </c>
      <c r="F15494">
        <f t="shared" si="244"/>
        <v>310.8</v>
      </c>
    </row>
    <row r="15495" spans="1:6" x14ac:dyDescent="0.25">
      <c r="A15495" t="str">
        <f>[1]AMETS_BerthA_2022!C15496</f>
        <v>2022-12-05T14:35:00Z</v>
      </c>
      <c r="B15495">
        <f>[1]AMETS_BerthA_2022!H15496*0.01</f>
        <v>1.6400000000000001</v>
      </c>
      <c r="C15495">
        <f>[1]AMETS_BerthA_2022!E15496</f>
        <v>11.76</v>
      </c>
      <c r="D15495">
        <f>[1]AMETS_BerthA_2022!F15496</f>
        <v>323.39999999999998</v>
      </c>
      <c r="E15495">
        <v>0.34</v>
      </c>
      <c r="F15495">
        <f t="shared" si="244"/>
        <v>323.39999999999998</v>
      </c>
    </row>
    <row r="15496" spans="1:6" x14ac:dyDescent="0.25">
      <c r="A15496" t="str">
        <f>[1]AMETS_BerthA_2022!C15497</f>
        <v>2022-12-05T15:05:00Z</v>
      </c>
      <c r="B15496">
        <f>[1]AMETS_BerthA_2022!H15497*0.01</f>
        <v>1.76</v>
      </c>
      <c r="C15496">
        <f>[1]AMETS_BerthA_2022!E15497</f>
        <v>11.76</v>
      </c>
      <c r="D15496">
        <f>[1]AMETS_BerthA_2022!F15497</f>
        <v>324.8</v>
      </c>
      <c r="E15496">
        <v>0.28000000000000003</v>
      </c>
      <c r="F15496">
        <f t="shared" si="244"/>
        <v>324.8</v>
      </c>
    </row>
    <row r="15497" spans="1:6" x14ac:dyDescent="0.25">
      <c r="A15497" t="str">
        <f>[1]AMETS_BerthA_2022!C15498</f>
        <v>2022-12-05T15:35:00Z</v>
      </c>
      <c r="B15497">
        <f>[1]AMETS_BerthA_2022!H15498*0.01</f>
        <v>1.7</v>
      </c>
      <c r="C15497">
        <f>[1]AMETS_BerthA_2022!E15498</f>
        <v>11.11</v>
      </c>
      <c r="D15497">
        <f>[1]AMETS_BerthA_2022!F15498</f>
        <v>337.5</v>
      </c>
      <c r="E15497">
        <v>0.62</v>
      </c>
      <c r="F15497">
        <f t="shared" si="244"/>
        <v>337.5</v>
      </c>
    </row>
    <row r="15498" spans="1:6" x14ac:dyDescent="0.25">
      <c r="A15498" t="str">
        <f>[1]AMETS_BerthA_2022!C15499</f>
        <v>2022-12-05T16:05:00Z</v>
      </c>
      <c r="B15498">
        <f>[1]AMETS_BerthA_2022!H15499*0.01</f>
        <v>1.82</v>
      </c>
      <c r="C15498">
        <f>[1]AMETS_BerthA_2022!E15499</f>
        <v>6.25</v>
      </c>
      <c r="D15498">
        <f>[1]AMETS_BerthA_2022!F15499</f>
        <v>42.2</v>
      </c>
      <c r="E15498">
        <v>0.47</v>
      </c>
      <c r="F15498">
        <f t="shared" si="244"/>
        <v>42.2</v>
      </c>
    </row>
    <row r="15499" spans="1:6" x14ac:dyDescent="0.25">
      <c r="A15499" t="str">
        <f>[1]AMETS_BerthA_2022!C15500</f>
        <v>2022-12-05T16:35:00Z</v>
      </c>
      <c r="B15499">
        <f>[1]AMETS_BerthA_2022!H15500*0.01</f>
        <v>1.85</v>
      </c>
      <c r="C15499">
        <f>[1]AMETS_BerthA_2022!E15500</f>
        <v>11.76</v>
      </c>
      <c r="D15499">
        <f>[1]AMETS_BerthA_2022!F15500</f>
        <v>327.7</v>
      </c>
      <c r="E15499">
        <v>0.48</v>
      </c>
      <c r="F15499">
        <f t="shared" si="244"/>
        <v>327.7</v>
      </c>
    </row>
    <row r="15500" spans="1:6" x14ac:dyDescent="0.25">
      <c r="A15500" t="str">
        <f>[1]AMETS_BerthA_2022!C15501</f>
        <v>2022-12-05T17:05:00Z</v>
      </c>
      <c r="B15500">
        <f>[1]AMETS_BerthA_2022!H15501*0.01</f>
        <v>1.87</v>
      </c>
      <c r="C15500">
        <f>[1]AMETS_BerthA_2022!E15501</f>
        <v>5.88</v>
      </c>
      <c r="D15500">
        <f>[1]AMETS_BerthA_2022!F15501</f>
        <v>52</v>
      </c>
      <c r="E15500">
        <v>0.57999999999999996</v>
      </c>
      <c r="F15500">
        <f t="shared" si="244"/>
        <v>52</v>
      </c>
    </row>
    <row r="15501" spans="1:6" x14ac:dyDescent="0.25">
      <c r="A15501" t="str">
        <f>[1]AMETS_BerthA_2022!C15502</f>
        <v>2022-12-05T17:35:00Z</v>
      </c>
      <c r="B15501">
        <f>[1]AMETS_BerthA_2022!H15502*0.01</f>
        <v>1.8</v>
      </c>
      <c r="C15501">
        <f>[1]AMETS_BerthA_2022!E15502</f>
        <v>5.56</v>
      </c>
      <c r="D15501">
        <f>[1]AMETS_BerthA_2022!F15502</f>
        <v>49.2</v>
      </c>
      <c r="E15501">
        <v>0.45</v>
      </c>
      <c r="F15501">
        <f t="shared" si="244"/>
        <v>49.2</v>
      </c>
    </row>
    <row r="15502" spans="1:6" x14ac:dyDescent="0.25">
      <c r="A15502" t="str">
        <f>[1]AMETS_BerthA_2022!C15503</f>
        <v>2022-12-05T18:05:00Z</v>
      </c>
      <c r="B15502">
        <f>[1]AMETS_BerthA_2022!H15503*0.01</f>
        <v>1.92</v>
      </c>
      <c r="C15502">
        <f>[1]AMETS_BerthA_2022!E15503</f>
        <v>11.11</v>
      </c>
      <c r="D15502">
        <f>[1]AMETS_BerthA_2022!F15503</f>
        <v>345.9</v>
      </c>
      <c r="E15502">
        <v>0.55000000000000004</v>
      </c>
      <c r="F15502">
        <f t="shared" si="244"/>
        <v>345.9</v>
      </c>
    </row>
    <row r="15503" spans="1:6" x14ac:dyDescent="0.25">
      <c r="A15503" t="str">
        <f>[1]AMETS_BerthA_2022!C15504</f>
        <v>2022-12-05T18:35:00Z</v>
      </c>
      <c r="B15503">
        <f>[1]AMETS_BerthA_2022!H15504*0.01</f>
        <v>1.78</v>
      </c>
      <c r="C15503">
        <f>[1]AMETS_BerthA_2022!E15504</f>
        <v>11.76</v>
      </c>
      <c r="D15503">
        <f>[1]AMETS_BerthA_2022!F15504</f>
        <v>341.7</v>
      </c>
      <c r="E15503">
        <v>0.5</v>
      </c>
      <c r="F15503">
        <f t="shared" si="244"/>
        <v>341.7</v>
      </c>
    </row>
    <row r="15504" spans="1:6" x14ac:dyDescent="0.25">
      <c r="A15504" t="str">
        <f>[1]AMETS_BerthA_2022!C15505</f>
        <v>2022-12-05T19:05:00Z</v>
      </c>
      <c r="B15504">
        <f>[1]AMETS_BerthA_2022!H15505*0.01</f>
        <v>1.72</v>
      </c>
      <c r="C15504">
        <f>[1]AMETS_BerthA_2022!E15505</f>
        <v>5.56</v>
      </c>
      <c r="D15504">
        <f>[1]AMETS_BerthA_2022!F15505</f>
        <v>53.4</v>
      </c>
      <c r="E15504">
        <v>0.25</v>
      </c>
      <c r="F15504">
        <f t="shared" si="244"/>
        <v>53.4</v>
      </c>
    </row>
    <row r="15505" spans="1:6" x14ac:dyDescent="0.25">
      <c r="A15505" t="str">
        <f>[1]AMETS_BerthA_2022!C15506</f>
        <v>2022-12-05T19:35:00Z</v>
      </c>
      <c r="B15505">
        <f>[1]AMETS_BerthA_2022!H15506*0.01</f>
        <v>1.74</v>
      </c>
      <c r="C15505">
        <f>[1]AMETS_BerthA_2022!E15506</f>
        <v>11.11</v>
      </c>
      <c r="D15505">
        <f>[1]AMETS_BerthA_2022!F15506</f>
        <v>4.2</v>
      </c>
      <c r="E15505">
        <v>0.43</v>
      </c>
      <c r="F15505">
        <f t="shared" si="244"/>
        <v>4.2</v>
      </c>
    </row>
    <row r="15506" spans="1:6" x14ac:dyDescent="0.25">
      <c r="A15506" t="str">
        <f>[1]AMETS_BerthA_2022!C15507</f>
        <v>2022-12-05T20:05:00Z</v>
      </c>
      <c r="B15506">
        <f>[1]AMETS_BerthA_2022!H15507*0.01</f>
        <v>1.6500000000000001</v>
      </c>
      <c r="C15506">
        <f>[1]AMETS_BerthA_2022!E15507</f>
        <v>11.76</v>
      </c>
      <c r="D15506">
        <f>[1]AMETS_BerthA_2022!F15507</f>
        <v>330.5</v>
      </c>
      <c r="E15506">
        <v>0.7</v>
      </c>
      <c r="F15506">
        <f t="shared" si="244"/>
        <v>330.5</v>
      </c>
    </row>
    <row r="15507" spans="1:6" x14ac:dyDescent="0.25">
      <c r="A15507" t="str">
        <f>[1]AMETS_BerthA_2022!C15508</f>
        <v>2022-12-05T20:35:00Z</v>
      </c>
      <c r="B15507">
        <f>[1]AMETS_BerthA_2022!H15508*0.01</f>
        <v>1.68</v>
      </c>
      <c r="C15507">
        <f>[1]AMETS_BerthA_2022!E15508</f>
        <v>11.11</v>
      </c>
      <c r="D15507">
        <f>[1]AMETS_BerthA_2022!F15508</f>
        <v>329.1</v>
      </c>
      <c r="E15507">
        <v>0.47</v>
      </c>
      <c r="F15507">
        <f t="shared" si="244"/>
        <v>329.1</v>
      </c>
    </row>
    <row r="15508" spans="1:6" x14ac:dyDescent="0.25">
      <c r="A15508" t="str">
        <f>[1]AMETS_BerthA_2022!C15509</f>
        <v>2022-12-05T21:05:00Z</v>
      </c>
      <c r="B15508">
        <f>[1]AMETS_BerthA_2022!H15509*0.01</f>
        <v>1.82</v>
      </c>
      <c r="C15508">
        <f>[1]AMETS_BerthA_2022!E15509</f>
        <v>5.88</v>
      </c>
      <c r="D15508">
        <f>[1]AMETS_BerthA_2022!F15509</f>
        <v>45</v>
      </c>
      <c r="E15508">
        <v>0.48</v>
      </c>
      <c r="F15508">
        <f t="shared" si="244"/>
        <v>45</v>
      </c>
    </row>
    <row r="15509" spans="1:6" x14ac:dyDescent="0.25">
      <c r="A15509" t="str">
        <f>[1]AMETS_BerthA_2022!C15510</f>
        <v>2022-12-05T21:35:00Z</v>
      </c>
      <c r="B15509">
        <f>[1]AMETS_BerthA_2022!H15510*0.01</f>
        <v>1.58</v>
      </c>
      <c r="C15509">
        <f>[1]AMETS_BerthA_2022!E15510</f>
        <v>5.56</v>
      </c>
      <c r="D15509">
        <f>[1]AMETS_BerthA_2022!F15510</f>
        <v>47.8</v>
      </c>
      <c r="E15509">
        <v>0.32</v>
      </c>
      <c r="F15509">
        <f t="shared" si="244"/>
        <v>47.8</v>
      </c>
    </row>
    <row r="15510" spans="1:6" x14ac:dyDescent="0.25">
      <c r="A15510" t="str">
        <f>[1]AMETS_BerthA_2022!C15511</f>
        <v>2022-12-05T22:05:00Z</v>
      </c>
      <c r="B15510">
        <f>[1]AMETS_BerthA_2022!H15511*0.01</f>
        <v>1.74</v>
      </c>
      <c r="C15510">
        <f>[1]AMETS_BerthA_2022!E15511</f>
        <v>11.76</v>
      </c>
      <c r="D15510">
        <f>[1]AMETS_BerthA_2022!F15511</f>
        <v>319.2</v>
      </c>
      <c r="E15510">
        <v>0.36</v>
      </c>
      <c r="F15510">
        <f t="shared" si="244"/>
        <v>319.2</v>
      </c>
    </row>
    <row r="15511" spans="1:6" x14ac:dyDescent="0.25">
      <c r="A15511" t="str">
        <f>[1]AMETS_BerthA_2022!C15512</f>
        <v>2022-12-05T22:35:00Z</v>
      </c>
      <c r="B15511">
        <f>[1]AMETS_BerthA_2022!H15512*0.01</f>
        <v>1.87</v>
      </c>
      <c r="C15511">
        <f>[1]AMETS_BerthA_2022!E15512</f>
        <v>5.56</v>
      </c>
      <c r="D15511">
        <f>[1]AMETS_BerthA_2022!F15512</f>
        <v>50.6</v>
      </c>
      <c r="E15511">
        <v>0.48</v>
      </c>
      <c r="F15511">
        <f t="shared" si="244"/>
        <v>50.6</v>
      </c>
    </row>
    <row r="15512" spans="1:6" x14ac:dyDescent="0.25">
      <c r="A15512" t="str">
        <f>[1]AMETS_BerthA_2022!C15513</f>
        <v>2022-12-05T23:05:00Z</v>
      </c>
      <c r="B15512">
        <f>[1]AMETS_BerthA_2022!H15513*0.01</f>
        <v>1.8</v>
      </c>
      <c r="C15512">
        <f>[1]AMETS_BerthA_2022!E15513</f>
        <v>5.88</v>
      </c>
      <c r="D15512">
        <f>[1]AMETS_BerthA_2022!F15513</f>
        <v>45</v>
      </c>
      <c r="E15512">
        <v>0.47</v>
      </c>
      <c r="F15512">
        <f t="shared" si="244"/>
        <v>45</v>
      </c>
    </row>
    <row r="15513" spans="1:6" x14ac:dyDescent="0.25">
      <c r="A15513" t="str">
        <f>[1]AMETS_BerthA_2022!C15514</f>
        <v>2022-12-05T23:35:00Z</v>
      </c>
      <c r="B15513">
        <f>[1]AMETS_BerthA_2022!H15514*0.01</f>
        <v>1.7</v>
      </c>
      <c r="C15513">
        <f>[1]AMETS_BerthA_2022!E15514</f>
        <v>5.88</v>
      </c>
      <c r="D15513">
        <f>[1]AMETS_BerthA_2022!F15514</f>
        <v>45</v>
      </c>
      <c r="E15513">
        <v>0.41</v>
      </c>
      <c r="F15513">
        <f t="shared" si="244"/>
        <v>45</v>
      </c>
    </row>
    <row r="15514" spans="1:6" x14ac:dyDescent="0.25">
      <c r="A15514" t="str">
        <f>[1]AMETS_BerthA_2022!C15515</f>
        <v>2022-12-06T00:05:00Z</v>
      </c>
      <c r="B15514">
        <f>[1]AMETS_BerthA_2022!H15515*0.01</f>
        <v>1.81</v>
      </c>
      <c r="C15514">
        <f>[1]AMETS_BerthA_2022!E15515</f>
        <v>5.88</v>
      </c>
      <c r="D15514">
        <f>[1]AMETS_BerthA_2022!F15515</f>
        <v>45</v>
      </c>
      <c r="E15514">
        <v>0.48</v>
      </c>
      <c r="F15514">
        <f t="shared" si="244"/>
        <v>45</v>
      </c>
    </row>
    <row r="15515" spans="1:6" x14ac:dyDescent="0.25">
      <c r="A15515" t="str">
        <f>[1]AMETS_BerthA_2022!C15516</f>
        <v>2022-12-06T00:35:00Z</v>
      </c>
      <c r="B15515">
        <f>[1]AMETS_BerthA_2022!H15516*0.01</f>
        <v>1.74</v>
      </c>
      <c r="C15515">
        <f>[1]AMETS_BerthA_2022!E15516</f>
        <v>5.88</v>
      </c>
      <c r="D15515">
        <f>[1]AMETS_BerthA_2022!F15516</f>
        <v>38</v>
      </c>
      <c r="E15515">
        <v>0.61</v>
      </c>
      <c r="F15515">
        <f t="shared" si="244"/>
        <v>38</v>
      </c>
    </row>
    <row r="15516" spans="1:6" x14ac:dyDescent="0.25">
      <c r="A15516" t="str">
        <f>[1]AMETS_BerthA_2022!C15517</f>
        <v>2022-12-06T01:05:00Z</v>
      </c>
      <c r="B15516">
        <f>[1]AMETS_BerthA_2022!H15517*0.01</f>
        <v>1.69</v>
      </c>
      <c r="C15516">
        <f>[1]AMETS_BerthA_2022!E15517</f>
        <v>10.53</v>
      </c>
      <c r="D15516">
        <f>[1]AMETS_BerthA_2022!F15517</f>
        <v>334.7</v>
      </c>
      <c r="E15516">
        <v>0.6</v>
      </c>
      <c r="F15516">
        <f t="shared" si="244"/>
        <v>334.7</v>
      </c>
    </row>
    <row r="15517" spans="1:6" x14ac:dyDescent="0.25">
      <c r="A15517" t="str">
        <f>[1]AMETS_BerthA_2022!C15518</f>
        <v>2022-12-06T01:35:00Z</v>
      </c>
      <c r="B15517">
        <f>[1]AMETS_BerthA_2022!H15518*0.01</f>
        <v>1.68</v>
      </c>
      <c r="C15517">
        <f>[1]AMETS_BerthA_2022!E15518</f>
        <v>6.67</v>
      </c>
      <c r="D15517">
        <f>[1]AMETS_BerthA_2022!F15518</f>
        <v>19.7</v>
      </c>
      <c r="E15517">
        <v>0.63</v>
      </c>
      <c r="F15517">
        <f t="shared" si="244"/>
        <v>19.7</v>
      </c>
    </row>
    <row r="15518" spans="1:6" x14ac:dyDescent="0.25">
      <c r="A15518" t="str">
        <f>[1]AMETS_BerthA_2022!C15519</f>
        <v>2022-12-06T02:05:00Z</v>
      </c>
      <c r="B15518">
        <f>[1]AMETS_BerthA_2022!H15519*0.01</f>
        <v>1.72</v>
      </c>
      <c r="C15518">
        <f>[1]AMETS_BerthA_2022!E15519</f>
        <v>10.53</v>
      </c>
      <c r="D15518">
        <f>[1]AMETS_BerthA_2022!F15519</f>
        <v>353</v>
      </c>
      <c r="E15518">
        <v>0.68</v>
      </c>
      <c r="F15518">
        <f t="shared" si="244"/>
        <v>353</v>
      </c>
    </row>
    <row r="15519" spans="1:6" x14ac:dyDescent="0.25">
      <c r="A15519" t="str">
        <f>[1]AMETS_BerthA_2022!C15520</f>
        <v>2022-12-06T02:35:00Z</v>
      </c>
      <c r="B15519">
        <f>[1]AMETS_BerthA_2022!H15520*0.01</f>
        <v>1.59</v>
      </c>
      <c r="C15519">
        <f>[1]AMETS_BerthA_2022!E15520</f>
        <v>7.14</v>
      </c>
      <c r="D15519">
        <f>[1]AMETS_BerthA_2022!F15520</f>
        <v>355.8</v>
      </c>
      <c r="E15519">
        <v>0.4</v>
      </c>
      <c r="F15519">
        <f t="shared" si="244"/>
        <v>355.8</v>
      </c>
    </row>
    <row r="15520" spans="1:6" x14ac:dyDescent="0.25">
      <c r="A15520" t="str">
        <f>[1]AMETS_BerthA_2022!C15521</f>
        <v>2022-12-06T03:05:00Z</v>
      </c>
      <c r="B15520">
        <f>[1]AMETS_BerthA_2022!H15521*0.01</f>
        <v>1.61</v>
      </c>
      <c r="C15520">
        <f>[1]AMETS_BerthA_2022!E15521</f>
        <v>6.67</v>
      </c>
      <c r="D15520">
        <f>[1]AMETS_BerthA_2022!F15521</f>
        <v>9.8000000000000007</v>
      </c>
      <c r="E15520">
        <v>0.26</v>
      </c>
      <c r="F15520">
        <f t="shared" si="244"/>
        <v>9.8000000000000007</v>
      </c>
    </row>
    <row r="15521" spans="1:6" x14ac:dyDescent="0.25">
      <c r="A15521" t="str">
        <f>[1]AMETS_BerthA_2022!C15522</f>
        <v>2022-12-06T03:35:00Z</v>
      </c>
      <c r="B15521">
        <f>[1]AMETS_BerthA_2022!H15522*0.01</f>
        <v>1.69</v>
      </c>
      <c r="C15521">
        <f>[1]AMETS_BerthA_2022!E15522</f>
        <v>7.14</v>
      </c>
      <c r="D15521">
        <f>[1]AMETS_BerthA_2022!F15522</f>
        <v>358.6</v>
      </c>
      <c r="E15521">
        <v>0.25</v>
      </c>
      <c r="F15521">
        <f t="shared" si="244"/>
        <v>358.6</v>
      </c>
    </row>
    <row r="15522" spans="1:6" x14ac:dyDescent="0.25">
      <c r="A15522" t="str">
        <f>[1]AMETS_BerthA_2022!C15523</f>
        <v>2022-12-06T04:05:00Z</v>
      </c>
      <c r="B15522">
        <f>[1]AMETS_BerthA_2022!H15523*0.01</f>
        <v>1.6500000000000001</v>
      </c>
      <c r="C15522">
        <f>[1]AMETS_BerthA_2022!E15523</f>
        <v>10.53</v>
      </c>
      <c r="D15522">
        <f>[1]AMETS_BerthA_2022!F15523</f>
        <v>348.8</v>
      </c>
      <c r="E15522">
        <v>0.56999999999999995</v>
      </c>
      <c r="F15522">
        <f t="shared" si="244"/>
        <v>348.8</v>
      </c>
    </row>
    <row r="15523" spans="1:6" x14ac:dyDescent="0.25">
      <c r="A15523" t="str">
        <f>[1]AMETS_BerthA_2022!C15524</f>
        <v>2022-12-06T04:35:00Z</v>
      </c>
      <c r="B15523">
        <f>[1]AMETS_BerthA_2022!H15524*0.01</f>
        <v>1.49</v>
      </c>
      <c r="C15523">
        <f>[1]AMETS_BerthA_2022!E15524</f>
        <v>10.53</v>
      </c>
      <c r="D15523">
        <f>[1]AMETS_BerthA_2022!F15524</f>
        <v>334.7</v>
      </c>
      <c r="E15523">
        <v>0.46</v>
      </c>
      <c r="F15523">
        <f t="shared" si="244"/>
        <v>334.7</v>
      </c>
    </row>
    <row r="15524" spans="1:6" x14ac:dyDescent="0.25">
      <c r="A15524" t="str">
        <f>[1]AMETS_BerthA_2022!C15525</f>
        <v>2022-12-06T05:05:00Z</v>
      </c>
      <c r="B15524">
        <f>[1]AMETS_BerthA_2022!H15525*0.01</f>
        <v>1.48</v>
      </c>
      <c r="C15524">
        <f>[1]AMETS_BerthA_2022!E15525</f>
        <v>5.88</v>
      </c>
      <c r="D15524">
        <f>[1]AMETS_BerthA_2022!F15525</f>
        <v>32.299999999999997</v>
      </c>
      <c r="E15524">
        <v>0.51</v>
      </c>
      <c r="F15524">
        <f t="shared" si="244"/>
        <v>32.299999999999997</v>
      </c>
    </row>
    <row r="15525" spans="1:6" x14ac:dyDescent="0.25">
      <c r="A15525" t="str">
        <f>[1]AMETS_BerthA_2022!C15526</f>
        <v>2022-12-06T05:35:00Z</v>
      </c>
      <c r="B15525">
        <f>[1]AMETS_BerthA_2022!H15526*0.01</f>
        <v>1.6300000000000001</v>
      </c>
      <c r="C15525">
        <f>[1]AMETS_BerthA_2022!E15526</f>
        <v>6.67</v>
      </c>
      <c r="D15525">
        <f>[1]AMETS_BerthA_2022!F15526</f>
        <v>8.4</v>
      </c>
      <c r="E15525">
        <v>0.47</v>
      </c>
      <c r="F15525">
        <f t="shared" si="244"/>
        <v>8.4</v>
      </c>
    </row>
    <row r="15526" spans="1:6" x14ac:dyDescent="0.25">
      <c r="A15526" t="str">
        <f>[1]AMETS_BerthA_2022!C15527</f>
        <v>2022-12-06T06:05:00Z</v>
      </c>
      <c r="B15526">
        <f>[1]AMETS_BerthA_2022!H15527*0.01</f>
        <v>1.55</v>
      </c>
      <c r="C15526">
        <f>[1]AMETS_BerthA_2022!E15527</f>
        <v>5.88</v>
      </c>
      <c r="D15526">
        <f>[1]AMETS_BerthA_2022!F15527</f>
        <v>30.9</v>
      </c>
      <c r="E15526">
        <v>0.37</v>
      </c>
      <c r="F15526">
        <f t="shared" si="244"/>
        <v>30.9</v>
      </c>
    </row>
    <row r="15527" spans="1:6" x14ac:dyDescent="0.25">
      <c r="A15527" t="str">
        <f>[1]AMETS_BerthA_2022!C15528</f>
        <v>2022-12-06T06:35:00Z</v>
      </c>
      <c r="B15527">
        <f>[1]AMETS_BerthA_2022!H15528*0.01</f>
        <v>1.45</v>
      </c>
      <c r="C15527">
        <f>[1]AMETS_BerthA_2022!E15528</f>
        <v>7.14</v>
      </c>
      <c r="D15527">
        <f>[1]AMETS_BerthA_2022!F15528</f>
        <v>358.6</v>
      </c>
      <c r="E15527">
        <v>0.26</v>
      </c>
      <c r="F15527">
        <f t="shared" si="244"/>
        <v>358.6</v>
      </c>
    </row>
    <row r="15528" spans="1:6" x14ac:dyDescent="0.25">
      <c r="A15528" t="str">
        <f>[1]AMETS_BerthA_2022!C15529</f>
        <v>2022-12-06T07:05:00Z</v>
      </c>
      <c r="B15528">
        <f>[1]AMETS_BerthA_2022!H15529*0.01</f>
        <v>1.49</v>
      </c>
      <c r="C15528">
        <f>[1]AMETS_BerthA_2022!E15529</f>
        <v>6.67</v>
      </c>
      <c r="D15528">
        <f>[1]AMETS_BerthA_2022!F15529</f>
        <v>1.4</v>
      </c>
      <c r="E15528">
        <v>0.33</v>
      </c>
      <c r="F15528">
        <f t="shared" si="244"/>
        <v>1.4</v>
      </c>
    </row>
    <row r="15529" spans="1:6" x14ac:dyDescent="0.25">
      <c r="A15529" t="str">
        <f>[1]AMETS_BerthA_2022!C15530</f>
        <v>2022-12-06T07:35:00Z</v>
      </c>
      <c r="B15529">
        <f>[1]AMETS_BerthA_2022!H15530*0.01</f>
        <v>1.41</v>
      </c>
      <c r="C15529">
        <f>[1]AMETS_BerthA_2022!E15530</f>
        <v>6.67</v>
      </c>
      <c r="D15529">
        <f>[1]AMETS_BerthA_2022!F15530</f>
        <v>8.4</v>
      </c>
      <c r="E15529">
        <v>0.61</v>
      </c>
      <c r="F15529">
        <f t="shared" si="244"/>
        <v>8.4</v>
      </c>
    </row>
    <row r="15530" spans="1:6" x14ac:dyDescent="0.25">
      <c r="A15530" t="str">
        <f>[1]AMETS_BerthA_2022!C15531</f>
        <v>2022-12-06T08:05:00Z</v>
      </c>
      <c r="B15530">
        <f>[1]AMETS_BerthA_2022!H15531*0.01</f>
        <v>1.35</v>
      </c>
      <c r="C15530">
        <f>[1]AMETS_BerthA_2022!E15531</f>
        <v>6.67</v>
      </c>
      <c r="D15530">
        <f>[1]AMETS_BerthA_2022!F15531</f>
        <v>4.2</v>
      </c>
      <c r="E15530">
        <v>0.64</v>
      </c>
      <c r="F15530">
        <f t="shared" si="244"/>
        <v>4.2</v>
      </c>
    </row>
    <row r="15531" spans="1:6" x14ac:dyDescent="0.25">
      <c r="A15531" t="str">
        <f>[1]AMETS_BerthA_2022!C15532</f>
        <v>2022-12-06T08:35:00Z</v>
      </c>
      <c r="B15531">
        <f>[1]AMETS_BerthA_2022!H15532*0.01</f>
        <v>1.42</v>
      </c>
      <c r="C15531">
        <f>[1]AMETS_BerthA_2022!E15532</f>
        <v>10</v>
      </c>
      <c r="D15531">
        <f>[1]AMETS_BerthA_2022!F15532</f>
        <v>351.6</v>
      </c>
      <c r="E15531">
        <v>0.66</v>
      </c>
      <c r="F15531">
        <f t="shared" si="244"/>
        <v>351.6</v>
      </c>
    </row>
    <row r="15532" spans="1:6" x14ac:dyDescent="0.25">
      <c r="A15532" t="str">
        <f>[1]AMETS_BerthA_2022!C15533</f>
        <v>2022-12-06T09:05:00Z</v>
      </c>
      <c r="B15532">
        <f>[1]AMETS_BerthA_2022!H15533*0.01</f>
        <v>1.3800000000000001</v>
      </c>
      <c r="C15532">
        <f>[1]AMETS_BerthA_2022!E15533</f>
        <v>6.67</v>
      </c>
      <c r="D15532">
        <f>[1]AMETS_BerthA_2022!F15533</f>
        <v>4.2</v>
      </c>
      <c r="E15532">
        <v>0.65</v>
      </c>
      <c r="F15532">
        <f t="shared" si="244"/>
        <v>4.2</v>
      </c>
    </row>
    <row r="15533" spans="1:6" x14ac:dyDescent="0.25">
      <c r="A15533" t="str">
        <f>[1]AMETS_BerthA_2022!C15534</f>
        <v>2022-12-06T09:35:00Z</v>
      </c>
      <c r="B15533">
        <f>[1]AMETS_BerthA_2022!H15534*0.01</f>
        <v>1.43</v>
      </c>
      <c r="C15533">
        <f>[1]AMETS_BerthA_2022!E15534</f>
        <v>12.5</v>
      </c>
      <c r="D15533">
        <f>[1]AMETS_BerthA_2022!F15534</f>
        <v>316.39999999999998</v>
      </c>
      <c r="E15533">
        <v>0.51</v>
      </c>
      <c r="F15533">
        <f t="shared" si="244"/>
        <v>316.39999999999998</v>
      </c>
    </row>
    <row r="15534" spans="1:6" x14ac:dyDescent="0.25">
      <c r="A15534" t="str">
        <f>[1]AMETS_BerthA_2022!C15535</f>
        <v>2022-12-06T10:05:00Z</v>
      </c>
      <c r="B15534">
        <f>[1]AMETS_BerthA_2022!H15535*0.01</f>
        <v>1.3800000000000001</v>
      </c>
      <c r="C15534">
        <f>[1]AMETS_BerthA_2022!E15535</f>
        <v>12.5</v>
      </c>
      <c r="D15534">
        <f>[1]AMETS_BerthA_2022!F15535</f>
        <v>306.60000000000002</v>
      </c>
      <c r="E15534">
        <v>0.56999999999999995</v>
      </c>
      <c r="F15534">
        <f t="shared" si="244"/>
        <v>306.60000000000002</v>
      </c>
    </row>
    <row r="15535" spans="1:6" x14ac:dyDescent="0.25">
      <c r="A15535" t="str">
        <f>[1]AMETS_BerthA_2022!C15536</f>
        <v>2022-12-06T10:35:00Z</v>
      </c>
      <c r="B15535">
        <f>[1]AMETS_BerthA_2022!H15536*0.01</f>
        <v>1.33</v>
      </c>
      <c r="C15535">
        <f>[1]AMETS_BerthA_2022!E15536</f>
        <v>12.5</v>
      </c>
      <c r="D15535">
        <f>[1]AMETS_BerthA_2022!F15536</f>
        <v>306.60000000000002</v>
      </c>
      <c r="E15535">
        <v>0.26</v>
      </c>
      <c r="F15535">
        <f t="shared" si="244"/>
        <v>306.60000000000002</v>
      </c>
    </row>
    <row r="15536" spans="1:6" x14ac:dyDescent="0.25">
      <c r="A15536" t="str">
        <f>[1]AMETS_BerthA_2022!C15537</f>
        <v>2022-12-06T11:05:00Z</v>
      </c>
      <c r="B15536">
        <f>[1]AMETS_BerthA_2022!H15537*0.01</f>
        <v>1.31</v>
      </c>
      <c r="C15536">
        <f>[1]AMETS_BerthA_2022!E15537</f>
        <v>13.33</v>
      </c>
      <c r="D15536">
        <f>[1]AMETS_BerthA_2022!F15537</f>
        <v>303.8</v>
      </c>
      <c r="E15536">
        <v>0.61</v>
      </c>
      <c r="F15536">
        <f t="shared" si="244"/>
        <v>303.8</v>
      </c>
    </row>
    <row r="15537" spans="1:6" x14ac:dyDescent="0.25">
      <c r="A15537" t="str">
        <f>[1]AMETS_BerthA_2022!C15538</f>
        <v>2022-12-06T11:35:00Z</v>
      </c>
      <c r="B15537">
        <f>[1]AMETS_BerthA_2022!H15538*0.01</f>
        <v>1.29</v>
      </c>
      <c r="C15537">
        <f>[1]AMETS_BerthA_2022!E15538</f>
        <v>12.5</v>
      </c>
      <c r="D15537">
        <f>[1]AMETS_BerthA_2022!F15538</f>
        <v>308</v>
      </c>
      <c r="E15537">
        <v>0.38</v>
      </c>
      <c r="F15537">
        <f t="shared" si="244"/>
        <v>308</v>
      </c>
    </row>
    <row r="15538" spans="1:6" x14ac:dyDescent="0.25">
      <c r="A15538" t="str">
        <f>[1]AMETS_BerthA_2022!C15539</f>
        <v>2022-12-06T12:05:00Z</v>
      </c>
      <c r="B15538">
        <f>[1]AMETS_BerthA_2022!H15539*0.01</f>
        <v>1.2</v>
      </c>
      <c r="C15538">
        <f>[1]AMETS_BerthA_2022!E15539</f>
        <v>11.76</v>
      </c>
      <c r="D15538">
        <f>[1]AMETS_BerthA_2022!F15539</f>
        <v>308</v>
      </c>
      <c r="E15538">
        <v>0.25</v>
      </c>
      <c r="F15538">
        <f t="shared" si="244"/>
        <v>308</v>
      </c>
    </row>
    <row r="15539" spans="1:6" x14ac:dyDescent="0.25">
      <c r="A15539" t="str">
        <f>[1]AMETS_BerthA_2022!C15540</f>
        <v>2022-12-06T12:35:00Z</v>
      </c>
      <c r="B15539">
        <f>[1]AMETS_BerthA_2022!H15540*0.01</f>
        <v>1.28</v>
      </c>
      <c r="C15539">
        <f>[1]AMETS_BerthA_2022!E15540</f>
        <v>11.76</v>
      </c>
      <c r="D15539">
        <f>[1]AMETS_BerthA_2022!F15540</f>
        <v>303.8</v>
      </c>
      <c r="E15539">
        <v>0.34</v>
      </c>
      <c r="F15539">
        <f t="shared" si="244"/>
        <v>303.8</v>
      </c>
    </row>
    <row r="15540" spans="1:6" x14ac:dyDescent="0.25">
      <c r="A15540" t="str">
        <f>[1]AMETS_BerthA_2022!C15541</f>
        <v>2022-12-06T13:05:00Z</v>
      </c>
      <c r="B15540">
        <f>[1]AMETS_BerthA_2022!H15541*0.01</f>
        <v>1.27</v>
      </c>
      <c r="C15540">
        <f>[1]AMETS_BerthA_2022!E15541</f>
        <v>11.76</v>
      </c>
      <c r="D15540">
        <f>[1]AMETS_BerthA_2022!F15541</f>
        <v>308</v>
      </c>
      <c r="E15540">
        <v>0.55000000000000004</v>
      </c>
      <c r="F15540">
        <f t="shared" si="244"/>
        <v>308</v>
      </c>
    </row>
    <row r="15541" spans="1:6" x14ac:dyDescent="0.25">
      <c r="A15541" t="str">
        <f>[1]AMETS_BerthA_2022!C15542</f>
        <v>2022-12-06T13:35:00Z</v>
      </c>
      <c r="B15541">
        <f>[1]AMETS_BerthA_2022!H15542*0.01</f>
        <v>1.1599999999999999</v>
      </c>
      <c r="C15541">
        <f>[1]AMETS_BerthA_2022!E15542</f>
        <v>11.76</v>
      </c>
      <c r="D15541">
        <f>[1]AMETS_BerthA_2022!F15542</f>
        <v>293.89999999999998</v>
      </c>
      <c r="E15541">
        <v>0.73</v>
      </c>
      <c r="F15541">
        <f t="shared" si="244"/>
        <v>293.89999999999998</v>
      </c>
    </row>
    <row r="15542" spans="1:6" x14ac:dyDescent="0.25">
      <c r="A15542" t="str">
        <f>[1]AMETS_BerthA_2022!C15543</f>
        <v>2022-12-06T14:05:00Z</v>
      </c>
      <c r="B15542">
        <f>[1]AMETS_BerthA_2022!H15543*0.01</f>
        <v>1.24</v>
      </c>
      <c r="C15542">
        <f>[1]AMETS_BerthA_2022!E15543</f>
        <v>12.5</v>
      </c>
      <c r="D15542">
        <f>[1]AMETS_BerthA_2022!F15543</f>
        <v>317.8</v>
      </c>
      <c r="E15542">
        <v>0.63</v>
      </c>
      <c r="F15542">
        <f t="shared" si="244"/>
        <v>317.8</v>
      </c>
    </row>
    <row r="15543" spans="1:6" x14ac:dyDescent="0.25">
      <c r="A15543" t="str">
        <f>[1]AMETS_BerthA_2022!C15544</f>
        <v>2022-12-06T14:35:00Z</v>
      </c>
      <c r="B15543">
        <f>[1]AMETS_BerthA_2022!H15544*0.01</f>
        <v>1.17</v>
      </c>
      <c r="C15543">
        <f>[1]AMETS_BerthA_2022!E15544</f>
        <v>6.25</v>
      </c>
      <c r="D15543">
        <f>[1]AMETS_BerthA_2022!F15544</f>
        <v>14.1</v>
      </c>
      <c r="E15543">
        <v>0.69</v>
      </c>
      <c r="F15543">
        <f t="shared" si="244"/>
        <v>14.1</v>
      </c>
    </row>
    <row r="15544" spans="1:6" x14ac:dyDescent="0.25">
      <c r="A15544" t="str">
        <f>[1]AMETS_BerthA_2022!C15545</f>
        <v>2022-12-06T15:05:00Z</v>
      </c>
      <c r="B15544">
        <f>[1]AMETS_BerthA_2022!H15545*0.01</f>
        <v>1.29</v>
      </c>
      <c r="C15544">
        <f>[1]AMETS_BerthA_2022!E15545</f>
        <v>6.67</v>
      </c>
      <c r="D15544">
        <f>[1]AMETS_BerthA_2022!F15545</f>
        <v>11.3</v>
      </c>
      <c r="E15544">
        <v>0.72</v>
      </c>
      <c r="F15544">
        <f t="shared" si="244"/>
        <v>11.3</v>
      </c>
    </row>
    <row r="15545" spans="1:6" x14ac:dyDescent="0.25">
      <c r="A15545" t="str">
        <f>[1]AMETS_BerthA_2022!C15546</f>
        <v>2022-12-06T15:35:00Z</v>
      </c>
      <c r="B15545">
        <f>[1]AMETS_BerthA_2022!H15546*0.01</f>
        <v>1.24</v>
      </c>
      <c r="C15545">
        <f>[1]AMETS_BerthA_2022!E15546</f>
        <v>6.67</v>
      </c>
      <c r="D15545">
        <f>[1]AMETS_BerthA_2022!F15546</f>
        <v>7</v>
      </c>
      <c r="E15545">
        <v>0.26</v>
      </c>
      <c r="F15545">
        <f t="shared" si="244"/>
        <v>7</v>
      </c>
    </row>
    <row r="15546" spans="1:6" x14ac:dyDescent="0.25">
      <c r="A15546" t="str">
        <f>[1]AMETS_BerthA_2022!C15547</f>
        <v>2022-12-06T16:05:00Z</v>
      </c>
      <c r="B15546">
        <f>[1]AMETS_BerthA_2022!H15547*0.01</f>
        <v>1.26</v>
      </c>
      <c r="C15546">
        <f>[1]AMETS_BerthA_2022!E15547</f>
        <v>6.67</v>
      </c>
      <c r="D15546">
        <f>[1]AMETS_BerthA_2022!F15547</f>
        <v>7</v>
      </c>
      <c r="E15546">
        <v>0.26</v>
      </c>
      <c r="F15546">
        <f t="shared" si="244"/>
        <v>7</v>
      </c>
    </row>
    <row r="15547" spans="1:6" x14ac:dyDescent="0.25">
      <c r="A15547" t="str">
        <f>[1]AMETS_BerthA_2022!C15548</f>
        <v>2022-12-06T16:35:00Z</v>
      </c>
      <c r="B15547">
        <f>[1]AMETS_BerthA_2022!H15548*0.01</f>
        <v>1.45</v>
      </c>
      <c r="C15547">
        <f>[1]AMETS_BerthA_2022!E15548</f>
        <v>6.67</v>
      </c>
      <c r="D15547">
        <f>[1]AMETS_BerthA_2022!F15548</f>
        <v>354.4</v>
      </c>
      <c r="E15547">
        <v>0.46</v>
      </c>
      <c r="F15547">
        <f t="shared" si="244"/>
        <v>354.4</v>
      </c>
    </row>
    <row r="15548" spans="1:6" x14ac:dyDescent="0.25">
      <c r="A15548" t="str">
        <f>[1]AMETS_BerthA_2022!C15549</f>
        <v>2022-12-06T17:05:00Z</v>
      </c>
      <c r="B15548">
        <f>[1]AMETS_BerthA_2022!H15549*0.01</f>
        <v>1.51</v>
      </c>
      <c r="C15548">
        <f>[1]AMETS_BerthA_2022!E15549</f>
        <v>6.67</v>
      </c>
      <c r="D15548">
        <f>[1]AMETS_BerthA_2022!F15549</f>
        <v>11.3</v>
      </c>
      <c r="E15548">
        <v>0.56000000000000005</v>
      </c>
      <c r="F15548">
        <f t="shared" si="244"/>
        <v>11.3</v>
      </c>
    </row>
    <row r="15549" spans="1:6" x14ac:dyDescent="0.25">
      <c r="A15549" t="str">
        <f>[1]AMETS_BerthA_2022!C15550</f>
        <v>2022-12-06T17:35:00Z</v>
      </c>
      <c r="B15549">
        <f>[1]AMETS_BerthA_2022!H15550*0.01</f>
        <v>1.59</v>
      </c>
      <c r="C15549">
        <f>[1]AMETS_BerthA_2022!E15550</f>
        <v>6.67</v>
      </c>
      <c r="D15549">
        <f>[1]AMETS_BerthA_2022!F15550</f>
        <v>12.7</v>
      </c>
      <c r="E15549">
        <v>0.46</v>
      </c>
      <c r="F15549">
        <f t="shared" si="244"/>
        <v>12.7</v>
      </c>
    </row>
    <row r="15550" spans="1:6" x14ac:dyDescent="0.25">
      <c r="A15550" t="str">
        <f>[1]AMETS_BerthA_2022!C15551</f>
        <v>2022-12-06T18:05:00Z</v>
      </c>
      <c r="B15550">
        <f>[1]AMETS_BerthA_2022!H15551*0.01</f>
        <v>1.6</v>
      </c>
      <c r="C15550">
        <f>[1]AMETS_BerthA_2022!E15551</f>
        <v>7.14</v>
      </c>
      <c r="D15550">
        <f>[1]AMETS_BerthA_2022!F15551</f>
        <v>2.8</v>
      </c>
      <c r="E15550">
        <v>0.33</v>
      </c>
      <c r="F15550">
        <f t="shared" si="244"/>
        <v>2.8</v>
      </c>
    </row>
    <row r="15551" spans="1:6" x14ac:dyDescent="0.25">
      <c r="A15551" t="str">
        <f>[1]AMETS_BerthA_2022!C15552</f>
        <v>2022-12-06T18:35:00Z</v>
      </c>
      <c r="B15551">
        <f>[1]AMETS_BerthA_2022!H15552*0.01</f>
        <v>1.6500000000000001</v>
      </c>
      <c r="C15551">
        <f>[1]AMETS_BerthA_2022!E15552</f>
        <v>6.67</v>
      </c>
      <c r="D15551">
        <f>[1]AMETS_BerthA_2022!F15552</f>
        <v>15.5</v>
      </c>
      <c r="E15551">
        <v>0.73</v>
      </c>
      <c r="F15551">
        <f t="shared" si="244"/>
        <v>15.5</v>
      </c>
    </row>
    <row r="15552" spans="1:6" x14ac:dyDescent="0.25">
      <c r="A15552" t="str">
        <f>[1]AMETS_BerthA_2022!C15553</f>
        <v>2022-12-06T19:05:00Z</v>
      </c>
      <c r="B15552">
        <f>[1]AMETS_BerthA_2022!H15553*0.01</f>
        <v>1.59</v>
      </c>
      <c r="C15552">
        <f>[1]AMETS_BerthA_2022!E15553</f>
        <v>7.14</v>
      </c>
      <c r="D15552">
        <f>[1]AMETS_BerthA_2022!F15553</f>
        <v>7</v>
      </c>
      <c r="E15552">
        <v>0.52</v>
      </c>
      <c r="F15552">
        <f t="shared" si="244"/>
        <v>7</v>
      </c>
    </row>
    <row r="15553" spans="1:6" x14ac:dyDescent="0.25">
      <c r="A15553" t="str">
        <f>[1]AMETS_BerthA_2022!C15554</f>
        <v>2022-12-06T19:35:00Z</v>
      </c>
      <c r="B15553">
        <f>[1]AMETS_BerthA_2022!H15554*0.01</f>
        <v>1.68</v>
      </c>
      <c r="C15553">
        <f>[1]AMETS_BerthA_2022!E15554</f>
        <v>7.14</v>
      </c>
      <c r="D15553">
        <f>[1]AMETS_BerthA_2022!F15554</f>
        <v>9.8000000000000007</v>
      </c>
      <c r="E15553">
        <v>0.32</v>
      </c>
      <c r="F15553">
        <f t="shared" si="244"/>
        <v>9.8000000000000007</v>
      </c>
    </row>
    <row r="15554" spans="1:6" x14ac:dyDescent="0.25">
      <c r="A15554" t="str">
        <f>[1]AMETS_BerthA_2022!C15555</f>
        <v>2022-12-06T20:05:00Z</v>
      </c>
      <c r="B15554">
        <f>[1]AMETS_BerthA_2022!H15555*0.01</f>
        <v>1.78</v>
      </c>
      <c r="C15554">
        <f>[1]AMETS_BerthA_2022!E15555</f>
        <v>7.14</v>
      </c>
      <c r="D15554">
        <f>[1]AMETS_BerthA_2022!F15555</f>
        <v>8.4</v>
      </c>
      <c r="E15554">
        <v>0.43</v>
      </c>
      <c r="F15554">
        <f t="shared" si="244"/>
        <v>8.4</v>
      </c>
    </row>
    <row r="15555" spans="1:6" x14ac:dyDescent="0.25">
      <c r="A15555" t="str">
        <f>[1]AMETS_BerthA_2022!C15556</f>
        <v>2022-12-06T20:35:00Z</v>
      </c>
      <c r="B15555">
        <f>[1]AMETS_BerthA_2022!H15556*0.01</f>
        <v>1.61</v>
      </c>
      <c r="C15555">
        <f>[1]AMETS_BerthA_2022!E15556</f>
        <v>7.69</v>
      </c>
      <c r="D15555">
        <f>[1]AMETS_BerthA_2022!F15556</f>
        <v>1.4</v>
      </c>
      <c r="E15555">
        <v>0.39</v>
      </c>
      <c r="F15555">
        <f t="shared" ref="F15555:F15618" si="245">D15555</f>
        <v>1.4</v>
      </c>
    </row>
    <row r="15556" spans="1:6" x14ac:dyDescent="0.25">
      <c r="A15556" t="str">
        <f>[1]AMETS_BerthA_2022!C15557</f>
        <v>2022-12-06T21:05:00Z</v>
      </c>
      <c r="B15556">
        <f>[1]AMETS_BerthA_2022!H15557*0.01</f>
        <v>1.79</v>
      </c>
      <c r="C15556">
        <f>[1]AMETS_BerthA_2022!E15557</f>
        <v>7.14</v>
      </c>
      <c r="D15556">
        <f>[1]AMETS_BerthA_2022!F15557</f>
        <v>9.8000000000000007</v>
      </c>
      <c r="E15556">
        <v>0.28999999999999998</v>
      </c>
      <c r="F15556">
        <f t="shared" si="245"/>
        <v>9.8000000000000007</v>
      </c>
    </row>
    <row r="15557" spans="1:6" x14ac:dyDescent="0.25">
      <c r="A15557" t="str">
        <f>[1]AMETS_BerthA_2022!C15558</f>
        <v>2022-12-06T21:35:00Z</v>
      </c>
      <c r="B15557">
        <f>[1]AMETS_BerthA_2022!H15558*0.01</f>
        <v>1.71</v>
      </c>
      <c r="C15557">
        <f>[1]AMETS_BerthA_2022!E15558</f>
        <v>7.14</v>
      </c>
      <c r="D15557">
        <f>[1]AMETS_BerthA_2022!F15558</f>
        <v>8.4</v>
      </c>
      <c r="E15557">
        <v>0.5</v>
      </c>
      <c r="F15557">
        <f t="shared" si="245"/>
        <v>8.4</v>
      </c>
    </row>
    <row r="15558" spans="1:6" x14ac:dyDescent="0.25">
      <c r="A15558" t="str">
        <f>[1]AMETS_BerthA_2022!C15559</f>
        <v>2022-12-06T22:05:00Z</v>
      </c>
      <c r="B15558">
        <f>[1]AMETS_BerthA_2022!H15559*0.01</f>
        <v>1.75</v>
      </c>
      <c r="C15558">
        <f>[1]AMETS_BerthA_2022!E15559</f>
        <v>7.14</v>
      </c>
      <c r="D15558">
        <f>[1]AMETS_BerthA_2022!F15559</f>
        <v>2.8</v>
      </c>
      <c r="E15558">
        <v>0.49</v>
      </c>
      <c r="F15558">
        <f t="shared" si="245"/>
        <v>2.8</v>
      </c>
    </row>
    <row r="15559" spans="1:6" x14ac:dyDescent="0.25">
      <c r="A15559" t="str">
        <f>[1]AMETS_BerthA_2022!C15560</f>
        <v>2022-12-06T22:35:00Z</v>
      </c>
      <c r="B15559">
        <f>[1]AMETS_BerthA_2022!H15560*0.01</f>
        <v>1.93</v>
      </c>
      <c r="C15559">
        <f>[1]AMETS_BerthA_2022!E15560</f>
        <v>7.69</v>
      </c>
      <c r="D15559">
        <f>[1]AMETS_BerthA_2022!F15560</f>
        <v>7</v>
      </c>
      <c r="E15559">
        <v>0.74</v>
      </c>
      <c r="F15559">
        <f t="shared" si="245"/>
        <v>7</v>
      </c>
    </row>
    <row r="15560" spans="1:6" x14ac:dyDescent="0.25">
      <c r="A15560" t="str">
        <f>[1]AMETS_BerthA_2022!C15561</f>
        <v>2022-12-06T23:05:00Z</v>
      </c>
      <c r="B15560">
        <f>[1]AMETS_BerthA_2022!H15561*0.01</f>
        <v>2.0300000000000002</v>
      </c>
      <c r="C15560">
        <f>[1]AMETS_BerthA_2022!E15561</f>
        <v>7.14</v>
      </c>
      <c r="D15560">
        <f>[1]AMETS_BerthA_2022!F15561</f>
        <v>7</v>
      </c>
      <c r="E15560">
        <v>0.37</v>
      </c>
      <c r="F15560">
        <f t="shared" si="245"/>
        <v>7</v>
      </c>
    </row>
    <row r="15561" spans="1:6" x14ac:dyDescent="0.25">
      <c r="A15561" t="str">
        <f>[1]AMETS_BerthA_2022!C15562</f>
        <v>2022-12-06T23:35:00Z</v>
      </c>
      <c r="B15561">
        <f>[1]AMETS_BerthA_2022!H15562*0.01</f>
        <v>2.0100000000000002</v>
      </c>
      <c r="C15561">
        <f>[1]AMETS_BerthA_2022!E15562</f>
        <v>7.69</v>
      </c>
      <c r="D15561">
        <f>[1]AMETS_BerthA_2022!F15562</f>
        <v>4.2</v>
      </c>
      <c r="E15561">
        <v>0.34</v>
      </c>
      <c r="F15561">
        <f t="shared" si="245"/>
        <v>4.2</v>
      </c>
    </row>
    <row r="15562" spans="1:6" x14ac:dyDescent="0.25">
      <c r="A15562" t="str">
        <f>[1]AMETS_BerthA_2022!C15563</f>
        <v>2022-12-07T00:05:00Z</v>
      </c>
      <c r="B15562">
        <f>[1]AMETS_BerthA_2022!H15563*0.01</f>
        <v>2.17</v>
      </c>
      <c r="C15562">
        <f>[1]AMETS_BerthA_2022!E15563</f>
        <v>7.69</v>
      </c>
      <c r="D15562">
        <f>[1]AMETS_BerthA_2022!F15563</f>
        <v>5.6</v>
      </c>
      <c r="E15562">
        <v>0.56999999999999995</v>
      </c>
      <c r="F15562">
        <f t="shared" si="245"/>
        <v>5.6</v>
      </c>
    </row>
    <row r="15563" spans="1:6" x14ac:dyDescent="0.25">
      <c r="A15563" t="str">
        <f>[1]AMETS_BerthA_2022!C15564</f>
        <v>2022-12-07T00:35:00Z</v>
      </c>
      <c r="B15563">
        <f>[1]AMETS_BerthA_2022!H15564*0.01</f>
        <v>2.21</v>
      </c>
      <c r="C15563">
        <f>[1]AMETS_BerthA_2022!E15564</f>
        <v>7.69</v>
      </c>
      <c r="D15563">
        <f>[1]AMETS_BerthA_2022!F15564</f>
        <v>1.4</v>
      </c>
      <c r="E15563">
        <v>0.48</v>
      </c>
      <c r="F15563">
        <f t="shared" si="245"/>
        <v>1.4</v>
      </c>
    </row>
    <row r="15564" spans="1:6" x14ac:dyDescent="0.25">
      <c r="A15564" t="str">
        <f>[1]AMETS_BerthA_2022!C15565</f>
        <v>2022-12-07T01:05:00Z</v>
      </c>
      <c r="B15564">
        <f>[1]AMETS_BerthA_2022!H15565*0.01</f>
        <v>2.09</v>
      </c>
      <c r="C15564">
        <f>[1]AMETS_BerthA_2022!E15565</f>
        <v>7.69</v>
      </c>
      <c r="D15564">
        <f>[1]AMETS_BerthA_2022!F15565</f>
        <v>358.6</v>
      </c>
      <c r="E15564">
        <v>0.28999999999999998</v>
      </c>
      <c r="F15564">
        <f t="shared" si="245"/>
        <v>358.6</v>
      </c>
    </row>
    <row r="15565" spans="1:6" x14ac:dyDescent="0.25">
      <c r="A15565" t="str">
        <f>[1]AMETS_BerthA_2022!C15566</f>
        <v>2022-12-07T01:35:00Z</v>
      </c>
      <c r="B15565">
        <f>[1]AMETS_BerthA_2022!H15566*0.01</f>
        <v>2.1800000000000002</v>
      </c>
      <c r="C15565">
        <f>[1]AMETS_BerthA_2022!E15566</f>
        <v>8.33</v>
      </c>
      <c r="D15565">
        <f>[1]AMETS_BerthA_2022!F15566</f>
        <v>2.8</v>
      </c>
      <c r="E15565">
        <v>0.61</v>
      </c>
      <c r="F15565">
        <f t="shared" si="245"/>
        <v>2.8</v>
      </c>
    </row>
    <row r="15566" spans="1:6" x14ac:dyDescent="0.25">
      <c r="A15566" t="str">
        <f>[1]AMETS_BerthA_2022!C15567</f>
        <v>2022-12-07T02:05:00Z</v>
      </c>
      <c r="B15566">
        <f>[1]AMETS_BerthA_2022!H15567*0.01</f>
        <v>2.16</v>
      </c>
      <c r="C15566">
        <f>[1]AMETS_BerthA_2022!E15567</f>
        <v>8.33</v>
      </c>
      <c r="D15566">
        <f>[1]AMETS_BerthA_2022!F15567</f>
        <v>8.4</v>
      </c>
      <c r="E15566">
        <v>0.36</v>
      </c>
      <c r="F15566">
        <f t="shared" si="245"/>
        <v>8.4</v>
      </c>
    </row>
    <row r="15567" spans="1:6" x14ac:dyDescent="0.25">
      <c r="A15567" t="str">
        <f>[1]AMETS_BerthA_2022!C15568</f>
        <v>2022-12-07T02:35:00Z</v>
      </c>
      <c r="B15567">
        <f>[1]AMETS_BerthA_2022!H15568*0.01</f>
        <v>2.1800000000000002</v>
      </c>
      <c r="C15567">
        <f>[1]AMETS_BerthA_2022!E15568</f>
        <v>7.69</v>
      </c>
      <c r="D15567">
        <f>[1]AMETS_BerthA_2022!F15568</f>
        <v>7</v>
      </c>
      <c r="E15567">
        <v>0.37</v>
      </c>
      <c r="F15567">
        <f t="shared" si="245"/>
        <v>7</v>
      </c>
    </row>
    <row r="15568" spans="1:6" x14ac:dyDescent="0.25">
      <c r="A15568" t="str">
        <f>[1]AMETS_BerthA_2022!C15569</f>
        <v>2022-12-07T03:05:00Z</v>
      </c>
      <c r="B15568">
        <f>[1]AMETS_BerthA_2022!H15569*0.01</f>
        <v>2.11</v>
      </c>
      <c r="C15568">
        <f>[1]AMETS_BerthA_2022!E15569</f>
        <v>7.69</v>
      </c>
      <c r="D15568">
        <f>[1]AMETS_BerthA_2022!F15569</f>
        <v>11.3</v>
      </c>
      <c r="E15568">
        <v>0.57999999999999996</v>
      </c>
      <c r="F15568">
        <f t="shared" si="245"/>
        <v>11.3</v>
      </c>
    </row>
    <row r="15569" spans="1:6" x14ac:dyDescent="0.25">
      <c r="A15569" t="str">
        <f>[1]AMETS_BerthA_2022!C15570</f>
        <v>2022-12-07T03:35:00Z</v>
      </c>
      <c r="B15569">
        <f>[1]AMETS_BerthA_2022!H15570*0.01</f>
        <v>2.1800000000000002</v>
      </c>
      <c r="C15569">
        <f>[1]AMETS_BerthA_2022!E15570</f>
        <v>8.33</v>
      </c>
      <c r="D15569">
        <f>[1]AMETS_BerthA_2022!F15570</f>
        <v>15.5</v>
      </c>
      <c r="E15569">
        <v>0.4</v>
      </c>
      <c r="F15569">
        <f t="shared" si="245"/>
        <v>15.5</v>
      </c>
    </row>
    <row r="15570" spans="1:6" x14ac:dyDescent="0.25">
      <c r="A15570" t="str">
        <f>[1]AMETS_BerthA_2022!C15571</f>
        <v>2022-12-07T04:05:00Z</v>
      </c>
      <c r="B15570">
        <f>[1]AMETS_BerthA_2022!H15571*0.01</f>
        <v>2.08</v>
      </c>
      <c r="C15570">
        <f>[1]AMETS_BerthA_2022!E15571</f>
        <v>8.33</v>
      </c>
      <c r="D15570">
        <f>[1]AMETS_BerthA_2022!F15571</f>
        <v>11.3</v>
      </c>
      <c r="E15570">
        <v>0.44</v>
      </c>
      <c r="F15570">
        <f t="shared" si="245"/>
        <v>11.3</v>
      </c>
    </row>
    <row r="15571" spans="1:6" x14ac:dyDescent="0.25">
      <c r="A15571" t="str">
        <f>[1]AMETS_BerthA_2022!C15572</f>
        <v>2022-12-07T04:35:00Z</v>
      </c>
      <c r="B15571">
        <f>[1]AMETS_BerthA_2022!H15572*0.01</f>
        <v>2</v>
      </c>
      <c r="C15571">
        <f>[1]AMETS_BerthA_2022!E15572</f>
        <v>9.09</v>
      </c>
      <c r="D15571">
        <f>[1]AMETS_BerthA_2022!F15572</f>
        <v>12.7</v>
      </c>
      <c r="E15571">
        <v>0.68</v>
      </c>
      <c r="F15571">
        <f t="shared" si="245"/>
        <v>12.7</v>
      </c>
    </row>
    <row r="15572" spans="1:6" x14ac:dyDescent="0.25">
      <c r="A15572" t="str">
        <f>[1]AMETS_BerthA_2022!C15573</f>
        <v>2022-12-07T05:05:00Z</v>
      </c>
      <c r="B15572">
        <f>[1]AMETS_BerthA_2022!H15573*0.01</f>
        <v>2.13</v>
      </c>
      <c r="C15572">
        <f>[1]AMETS_BerthA_2022!E15573</f>
        <v>8.33</v>
      </c>
      <c r="D15572">
        <f>[1]AMETS_BerthA_2022!F15573</f>
        <v>7</v>
      </c>
      <c r="E15572">
        <v>0.28999999999999998</v>
      </c>
      <c r="F15572">
        <f t="shared" si="245"/>
        <v>7</v>
      </c>
    </row>
    <row r="15573" spans="1:6" x14ac:dyDescent="0.25">
      <c r="A15573" t="str">
        <f>[1]AMETS_BerthA_2022!C15574</f>
        <v>2022-12-07T05:35:00Z</v>
      </c>
      <c r="B15573">
        <f>[1]AMETS_BerthA_2022!H15574*0.01</f>
        <v>2.14</v>
      </c>
      <c r="C15573">
        <f>[1]AMETS_BerthA_2022!E15574</f>
        <v>8.33</v>
      </c>
      <c r="D15573">
        <f>[1]AMETS_BerthA_2022!F15574</f>
        <v>14.1</v>
      </c>
      <c r="E15573">
        <v>0.31</v>
      </c>
      <c r="F15573">
        <f t="shared" si="245"/>
        <v>14.1</v>
      </c>
    </row>
    <row r="15574" spans="1:6" x14ac:dyDescent="0.25">
      <c r="A15574" t="str">
        <f>[1]AMETS_BerthA_2022!C15575</f>
        <v>2022-12-07T06:05:00Z</v>
      </c>
      <c r="B15574">
        <f>[1]AMETS_BerthA_2022!H15575*0.01</f>
        <v>2.08</v>
      </c>
      <c r="C15574">
        <f>[1]AMETS_BerthA_2022!E15575</f>
        <v>7.69</v>
      </c>
      <c r="D15574">
        <f>[1]AMETS_BerthA_2022!F15575</f>
        <v>7</v>
      </c>
      <c r="E15574">
        <v>0.52</v>
      </c>
      <c r="F15574">
        <f t="shared" si="245"/>
        <v>7</v>
      </c>
    </row>
    <row r="15575" spans="1:6" x14ac:dyDescent="0.25">
      <c r="A15575" t="str">
        <f>[1]AMETS_BerthA_2022!C15576</f>
        <v>2022-12-07T06:35:00Z</v>
      </c>
      <c r="B15575">
        <f>[1]AMETS_BerthA_2022!H15576*0.01</f>
        <v>2.12</v>
      </c>
      <c r="C15575">
        <f>[1]AMETS_BerthA_2022!E15576</f>
        <v>8.33</v>
      </c>
      <c r="D15575">
        <f>[1]AMETS_BerthA_2022!F15576</f>
        <v>9.8000000000000007</v>
      </c>
      <c r="E15575">
        <v>0.49</v>
      </c>
      <c r="F15575">
        <f t="shared" si="245"/>
        <v>9.8000000000000007</v>
      </c>
    </row>
    <row r="15576" spans="1:6" x14ac:dyDescent="0.25">
      <c r="A15576" t="str">
        <f>[1]AMETS_BerthA_2022!C15577</f>
        <v>2022-12-07T07:05:00Z</v>
      </c>
      <c r="B15576">
        <f>[1]AMETS_BerthA_2022!H15577*0.01</f>
        <v>2.14</v>
      </c>
      <c r="C15576">
        <f>[1]AMETS_BerthA_2022!E15577</f>
        <v>8.33</v>
      </c>
      <c r="D15576">
        <f>[1]AMETS_BerthA_2022!F15577</f>
        <v>11.3</v>
      </c>
      <c r="E15576">
        <v>0.43</v>
      </c>
      <c r="F15576">
        <f t="shared" si="245"/>
        <v>11.3</v>
      </c>
    </row>
    <row r="15577" spans="1:6" x14ac:dyDescent="0.25">
      <c r="A15577" t="str">
        <f>[1]AMETS_BerthA_2022!C15578</f>
        <v>2022-12-07T07:35:00Z</v>
      </c>
      <c r="B15577">
        <f>[1]AMETS_BerthA_2022!H15578*0.01</f>
        <v>2</v>
      </c>
      <c r="C15577">
        <f>[1]AMETS_BerthA_2022!E15578</f>
        <v>7.69</v>
      </c>
      <c r="D15577">
        <f>[1]AMETS_BerthA_2022!F15578</f>
        <v>12.7</v>
      </c>
      <c r="E15577">
        <v>0.7</v>
      </c>
      <c r="F15577">
        <f t="shared" si="245"/>
        <v>12.7</v>
      </c>
    </row>
    <row r="15578" spans="1:6" x14ac:dyDescent="0.25">
      <c r="A15578" t="str">
        <f>[1]AMETS_BerthA_2022!C15579</f>
        <v>2022-12-07T08:05:00Z</v>
      </c>
      <c r="B15578">
        <f>[1]AMETS_BerthA_2022!H15579*0.01</f>
        <v>1.98</v>
      </c>
      <c r="C15578">
        <f>[1]AMETS_BerthA_2022!E15579</f>
        <v>8.33</v>
      </c>
      <c r="D15578">
        <f>[1]AMETS_BerthA_2022!F15579</f>
        <v>1.4</v>
      </c>
      <c r="E15578">
        <v>0.68</v>
      </c>
      <c r="F15578">
        <f t="shared" si="245"/>
        <v>1.4</v>
      </c>
    </row>
    <row r="15579" spans="1:6" x14ac:dyDescent="0.25">
      <c r="A15579" t="str">
        <f>[1]AMETS_BerthA_2022!C15580</f>
        <v>2022-12-07T08:35:00Z</v>
      </c>
      <c r="B15579">
        <f>[1]AMETS_BerthA_2022!H15580*0.01</f>
        <v>1.8900000000000001</v>
      </c>
      <c r="C15579">
        <f>[1]AMETS_BerthA_2022!E15580</f>
        <v>8.33</v>
      </c>
      <c r="D15579">
        <f>[1]AMETS_BerthA_2022!F15580</f>
        <v>4.2</v>
      </c>
      <c r="E15579">
        <v>0.56999999999999995</v>
      </c>
      <c r="F15579">
        <f t="shared" si="245"/>
        <v>4.2</v>
      </c>
    </row>
    <row r="15580" spans="1:6" x14ac:dyDescent="0.25">
      <c r="A15580" t="str">
        <f>[1]AMETS_BerthA_2022!C15581</f>
        <v>2022-12-07T09:05:00Z</v>
      </c>
      <c r="B15580">
        <f>[1]AMETS_BerthA_2022!H15581*0.01</f>
        <v>2.08</v>
      </c>
      <c r="C15580">
        <f>[1]AMETS_BerthA_2022!E15581</f>
        <v>8.33</v>
      </c>
      <c r="D15580">
        <f>[1]AMETS_BerthA_2022!F15581</f>
        <v>11.3</v>
      </c>
      <c r="E15580">
        <v>0.61</v>
      </c>
      <c r="F15580">
        <f t="shared" si="245"/>
        <v>11.3</v>
      </c>
    </row>
    <row r="15581" spans="1:6" x14ac:dyDescent="0.25">
      <c r="A15581" t="str">
        <f>[1]AMETS_BerthA_2022!C15582</f>
        <v>2022-12-07T09:35:00Z</v>
      </c>
      <c r="B15581">
        <f>[1]AMETS_BerthA_2022!H15582*0.01</f>
        <v>2.06</v>
      </c>
      <c r="C15581">
        <f>[1]AMETS_BerthA_2022!E15582</f>
        <v>8.33</v>
      </c>
      <c r="D15581">
        <f>[1]AMETS_BerthA_2022!F15582</f>
        <v>358.6</v>
      </c>
      <c r="E15581">
        <v>0.64</v>
      </c>
      <c r="F15581">
        <f t="shared" si="245"/>
        <v>358.6</v>
      </c>
    </row>
    <row r="15582" spans="1:6" x14ac:dyDescent="0.25">
      <c r="A15582" t="str">
        <f>[1]AMETS_BerthA_2022!C15583</f>
        <v>2022-12-07T10:05:00Z</v>
      </c>
      <c r="B15582">
        <f>[1]AMETS_BerthA_2022!H15583*0.01</f>
        <v>2.0100000000000002</v>
      </c>
      <c r="C15582">
        <f>[1]AMETS_BerthA_2022!E15583</f>
        <v>8.33</v>
      </c>
      <c r="D15582">
        <f>[1]AMETS_BerthA_2022!F15583</f>
        <v>4.2</v>
      </c>
      <c r="E15582">
        <v>0.49</v>
      </c>
      <c r="F15582">
        <f t="shared" si="245"/>
        <v>4.2</v>
      </c>
    </row>
    <row r="15583" spans="1:6" x14ac:dyDescent="0.25">
      <c r="A15583" t="str">
        <f>[1]AMETS_BerthA_2022!C15584</f>
        <v>2022-12-07T10:35:00Z</v>
      </c>
      <c r="B15583">
        <f>[1]AMETS_BerthA_2022!H15584*0.01</f>
        <v>1.79</v>
      </c>
      <c r="C15583">
        <f>[1]AMETS_BerthA_2022!E15584</f>
        <v>8.33</v>
      </c>
      <c r="D15583">
        <f>[1]AMETS_BerthA_2022!F15584</f>
        <v>2.8</v>
      </c>
      <c r="E15583">
        <v>0.73</v>
      </c>
      <c r="F15583">
        <f t="shared" si="245"/>
        <v>2.8</v>
      </c>
    </row>
    <row r="15584" spans="1:6" x14ac:dyDescent="0.25">
      <c r="A15584" t="str">
        <f>[1]AMETS_BerthA_2022!C15585</f>
        <v>2022-12-07T11:05:00Z</v>
      </c>
      <c r="B15584">
        <f>[1]AMETS_BerthA_2022!H15585*0.01</f>
        <v>2.0499999999999998</v>
      </c>
      <c r="C15584">
        <f>[1]AMETS_BerthA_2022!E15585</f>
        <v>8.33</v>
      </c>
      <c r="D15584">
        <f>[1]AMETS_BerthA_2022!F15585</f>
        <v>7</v>
      </c>
      <c r="E15584">
        <v>0.75</v>
      </c>
      <c r="F15584">
        <f t="shared" si="245"/>
        <v>7</v>
      </c>
    </row>
    <row r="15585" spans="1:6" x14ac:dyDescent="0.25">
      <c r="A15585" t="str">
        <f>[1]AMETS_BerthA_2022!C15586</f>
        <v>2022-12-07T11:35:00Z</v>
      </c>
      <c r="B15585">
        <f>[1]AMETS_BerthA_2022!H15586*0.01</f>
        <v>1.81</v>
      </c>
      <c r="C15585">
        <f>[1]AMETS_BerthA_2022!E15586</f>
        <v>12.5</v>
      </c>
      <c r="D15585">
        <f>[1]AMETS_BerthA_2022!F15586</f>
        <v>1.4</v>
      </c>
      <c r="E15585">
        <v>0.62</v>
      </c>
      <c r="F15585">
        <f t="shared" si="245"/>
        <v>1.4</v>
      </c>
    </row>
    <row r="15586" spans="1:6" x14ac:dyDescent="0.25">
      <c r="A15586" t="str">
        <f>[1]AMETS_BerthA_2022!C15587</f>
        <v>2022-12-07T12:05:00Z</v>
      </c>
      <c r="B15586">
        <f>[1]AMETS_BerthA_2022!H15587*0.01</f>
        <v>1.9000000000000001</v>
      </c>
      <c r="C15586">
        <f>[1]AMETS_BerthA_2022!E15587</f>
        <v>12.5</v>
      </c>
      <c r="D15586">
        <f>[1]AMETS_BerthA_2022!F15587</f>
        <v>9.8000000000000007</v>
      </c>
      <c r="E15586">
        <v>0.64</v>
      </c>
      <c r="F15586">
        <f t="shared" si="245"/>
        <v>9.8000000000000007</v>
      </c>
    </row>
    <row r="15587" spans="1:6" x14ac:dyDescent="0.25">
      <c r="A15587" t="str">
        <f>[1]AMETS_BerthA_2022!C15588</f>
        <v>2022-12-07T12:35:00Z</v>
      </c>
      <c r="B15587">
        <f>[1]AMETS_BerthA_2022!H15588*0.01</f>
        <v>1.9100000000000001</v>
      </c>
      <c r="C15587">
        <f>[1]AMETS_BerthA_2022!E15588</f>
        <v>12.5</v>
      </c>
      <c r="D15587">
        <f>[1]AMETS_BerthA_2022!F15588</f>
        <v>9.8000000000000007</v>
      </c>
      <c r="E15587">
        <v>0.27</v>
      </c>
      <c r="F15587">
        <f t="shared" si="245"/>
        <v>9.8000000000000007</v>
      </c>
    </row>
    <row r="15588" spans="1:6" x14ac:dyDescent="0.25">
      <c r="A15588" t="str">
        <f>[1]AMETS_BerthA_2022!C15589</f>
        <v>2022-12-07T13:05:00Z</v>
      </c>
      <c r="B15588">
        <f>[1]AMETS_BerthA_2022!H15589*0.01</f>
        <v>2.0100000000000002</v>
      </c>
      <c r="C15588">
        <f>[1]AMETS_BerthA_2022!E15589</f>
        <v>11.76</v>
      </c>
      <c r="D15588">
        <f>[1]AMETS_BerthA_2022!F15589</f>
        <v>4.2</v>
      </c>
      <c r="E15588">
        <v>0.32</v>
      </c>
      <c r="F15588">
        <f t="shared" si="245"/>
        <v>4.2</v>
      </c>
    </row>
    <row r="15589" spans="1:6" x14ac:dyDescent="0.25">
      <c r="A15589" t="str">
        <f>[1]AMETS_BerthA_2022!C15590</f>
        <v>2022-12-07T13:35:00Z</v>
      </c>
      <c r="B15589">
        <f>[1]AMETS_BerthA_2022!H15590*0.01</f>
        <v>1.87</v>
      </c>
      <c r="C15589">
        <f>[1]AMETS_BerthA_2022!E15590</f>
        <v>8.33</v>
      </c>
      <c r="D15589">
        <f>[1]AMETS_BerthA_2022!F15590</f>
        <v>1.4</v>
      </c>
      <c r="E15589">
        <v>0.44</v>
      </c>
      <c r="F15589">
        <f t="shared" si="245"/>
        <v>1.4</v>
      </c>
    </row>
    <row r="15590" spans="1:6" x14ac:dyDescent="0.25">
      <c r="A15590" t="str">
        <f>[1]AMETS_BerthA_2022!C15591</f>
        <v>2022-12-07T14:05:00Z</v>
      </c>
      <c r="B15590">
        <f>[1]AMETS_BerthA_2022!H15591*0.01</f>
        <v>2.0300000000000002</v>
      </c>
      <c r="C15590">
        <f>[1]AMETS_BerthA_2022!E15591</f>
        <v>11.76</v>
      </c>
      <c r="D15590">
        <f>[1]AMETS_BerthA_2022!F15591</f>
        <v>16.899999999999999</v>
      </c>
      <c r="E15590">
        <v>0.55000000000000004</v>
      </c>
      <c r="F15590">
        <f t="shared" si="245"/>
        <v>16.899999999999999</v>
      </c>
    </row>
    <row r="15591" spans="1:6" x14ac:dyDescent="0.25">
      <c r="A15591" t="str">
        <f>[1]AMETS_BerthA_2022!C15592</f>
        <v>2022-12-07T14:35:00Z</v>
      </c>
      <c r="B15591">
        <f>[1]AMETS_BerthA_2022!H15592*0.01</f>
        <v>1.97</v>
      </c>
      <c r="C15591">
        <f>[1]AMETS_BerthA_2022!E15592</f>
        <v>11.76</v>
      </c>
      <c r="D15591">
        <f>[1]AMETS_BerthA_2022!F15592</f>
        <v>4.2</v>
      </c>
      <c r="E15591">
        <v>0.28000000000000003</v>
      </c>
      <c r="F15591">
        <f t="shared" si="245"/>
        <v>4.2</v>
      </c>
    </row>
    <row r="15592" spans="1:6" x14ac:dyDescent="0.25">
      <c r="A15592" t="str">
        <f>[1]AMETS_BerthA_2022!C15593</f>
        <v>2022-12-07T15:05:00Z</v>
      </c>
      <c r="B15592">
        <f>[1]AMETS_BerthA_2022!H15593*0.01</f>
        <v>1.93</v>
      </c>
      <c r="C15592">
        <f>[1]AMETS_BerthA_2022!E15593</f>
        <v>11.76</v>
      </c>
      <c r="D15592">
        <f>[1]AMETS_BerthA_2022!F15593</f>
        <v>1.4</v>
      </c>
      <c r="E15592">
        <v>0.27</v>
      </c>
      <c r="F15592">
        <f t="shared" si="245"/>
        <v>1.4</v>
      </c>
    </row>
    <row r="15593" spans="1:6" x14ac:dyDescent="0.25">
      <c r="A15593" t="str">
        <f>[1]AMETS_BerthA_2022!C15594</f>
        <v>2022-12-07T15:35:00Z</v>
      </c>
      <c r="B15593">
        <f>[1]AMETS_BerthA_2022!H15594*0.01</f>
        <v>1.98</v>
      </c>
      <c r="C15593">
        <f>[1]AMETS_BerthA_2022!E15594</f>
        <v>11.76</v>
      </c>
      <c r="D15593">
        <f>[1]AMETS_BerthA_2022!F15594</f>
        <v>2.8</v>
      </c>
      <c r="E15593">
        <v>0.31</v>
      </c>
      <c r="F15593">
        <f t="shared" si="245"/>
        <v>2.8</v>
      </c>
    </row>
    <row r="15594" spans="1:6" x14ac:dyDescent="0.25">
      <c r="A15594" t="str">
        <f>[1]AMETS_BerthA_2022!C15595</f>
        <v>2022-12-07T16:05:00Z</v>
      </c>
      <c r="B15594">
        <f>[1]AMETS_BerthA_2022!H15595*0.01</f>
        <v>2.06</v>
      </c>
      <c r="C15594">
        <f>[1]AMETS_BerthA_2022!E15595</f>
        <v>10.53</v>
      </c>
      <c r="D15594">
        <f>[1]AMETS_BerthA_2022!F15595</f>
        <v>7</v>
      </c>
      <c r="E15594">
        <v>0.55000000000000004</v>
      </c>
      <c r="F15594">
        <f t="shared" si="245"/>
        <v>7</v>
      </c>
    </row>
    <row r="15595" spans="1:6" x14ac:dyDescent="0.25">
      <c r="A15595" t="str">
        <f>[1]AMETS_BerthA_2022!C15596</f>
        <v>2022-12-07T16:35:00Z</v>
      </c>
      <c r="B15595">
        <f>[1]AMETS_BerthA_2022!H15596*0.01</f>
        <v>1.8800000000000001</v>
      </c>
      <c r="C15595">
        <f>[1]AMETS_BerthA_2022!E15596</f>
        <v>11.76</v>
      </c>
      <c r="D15595">
        <f>[1]AMETS_BerthA_2022!F15596</f>
        <v>12.7</v>
      </c>
      <c r="E15595">
        <v>0.44</v>
      </c>
      <c r="F15595">
        <f t="shared" si="245"/>
        <v>12.7</v>
      </c>
    </row>
    <row r="15596" spans="1:6" x14ac:dyDescent="0.25">
      <c r="A15596" t="str">
        <f>[1]AMETS_BerthA_2022!C15597</f>
        <v>2022-12-07T17:05:00Z</v>
      </c>
      <c r="B15596">
        <f>[1]AMETS_BerthA_2022!H15597*0.01</f>
        <v>1.93</v>
      </c>
      <c r="C15596">
        <f>[1]AMETS_BerthA_2022!E15597</f>
        <v>11.76</v>
      </c>
      <c r="D15596">
        <f>[1]AMETS_BerthA_2022!F15597</f>
        <v>2.8</v>
      </c>
      <c r="E15596">
        <v>0.44</v>
      </c>
      <c r="F15596">
        <f t="shared" si="245"/>
        <v>2.8</v>
      </c>
    </row>
    <row r="15597" spans="1:6" x14ac:dyDescent="0.25">
      <c r="A15597" t="str">
        <f>[1]AMETS_BerthA_2022!C15598</f>
        <v>2022-12-07T17:35:00Z</v>
      </c>
      <c r="B15597">
        <f>[1]AMETS_BerthA_2022!H15598*0.01</f>
        <v>1.8800000000000001</v>
      </c>
      <c r="C15597">
        <f>[1]AMETS_BerthA_2022!E15598</f>
        <v>11.11</v>
      </c>
      <c r="D15597">
        <f>[1]AMETS_BerthA_2022!F15598</f>
        <v>12.7</v>
      </c>
      <c r="E15597">
        <v>0.59</v>
      </c>
      <c r="F15597">
        <f t="shared" si="245"/>
        <v>12.7</v>
      </c>
    </row>
    <row r="15598" spans="1:6" x14ac:dyDescent="0.25">
      <c r="A15598" t="str">
        <f>[1]AMETS_BerthA_2022!C15599</f>
        <v>2022-12-07T18:05:00Z</v>
      </c>
      <c r="B15598">
        <f>[1]AMETS_BerthA_2022!H15599*0.01</f>
        <v>1.92</v>
      </c>
      <c r="C15598">
        <f>[1]AMETS_BerthA_2022!E15599</f>
        <v>11.76</v>
      </c>
      <c r="D15598">
        <f>[1]AMETS_BerthA_2022!F15599</f>
        <v>4.2</v>
      </c>
      <c r="E15598">
        <v>0.4</v>
      </c>
      <c r="F15598">
        <f t="shared" si="245"/>
        <v>4.2</v>
      </c>
    </row>
    <row r="15599" spans="1:6" x14ac:dyDescent="0.25">
      <c r="A15599" t="str">
        <f>[1]AMETS_BerthA_2022!C15600</f>
        <v>2022-12-07T18:35:00Z</v>
      </c>
      <c r="B15599">
        <f>[1]AMETS_BerthA_2022!H15600*0.01</f>
        <v>1.9000000000000001</v>
      </c>
      <c r="C15599">
        <f>[1]AMETS_BerthA_2022!E15600</f>
        <v>10.53</v>
      </c>
      <c r="D15599">
        <f>[1]AMETS_BerthA_2022!F15600</f>
        <v>358.6</v>
      </c>
      <c r="E15599">
        <v>0.47</v>
      </c>
      <c r="F15599">
        <f t="shared" si="245"/>
        <v>358.6</v>
      </c>
    </row>
    <row r="15600" spans="1:6" x14ac:dyDescent="0.25">
      <c r="A15600" t="str">
        <f>[1]AMETS_BerthA_2022!C15601</f>
        <v>2022-12-07T19:05:00Z</v>
      </c>
      <c r="B15600">
        <f>[1]AMETS_BerthA_2022!H15601*0.01</f>
        <v>2.0499999999999998</v>
      </c>
      <c r="C15600">
        <f>[1]AMETS_BerthA_2022!E15601</f>
        <v>10</v>
      </c>
      <c r="D15600">
        <f>[1]AMETS_BerthA_2022!F15601</f>
        <v>2.8</v>
      </c>
      <c r="E15600">
        <v>0.69</v>
      </c>
      <c r="F15600">
        <f t="shared" si="245"/>
        <v>2.8</v>
      </c>
    </row>
    <row r="15601" spans="1:6" x14ac:dyDescent="0.25">
      <c r="A15601" t="str">
        <f>[1]AMETS_BerthA_2022!C15602</f>
        <v>2022-12-07T19:35:00Z</v>
      </c>
      <c r="B15601">
        <f>[1]AMETS_BerthA_2022!H15602*0.01</f>
        <v>1.9000000000000001</v>
      </c>
      <c r="C15601">
        <f>[1]AMETS_BerthA_2022!E15602</f>
        <v>10.53</v>
      </c>
      <c r="D15601">
        <f>[1]AMETS_BerthA_2022!F15602</f>
        <v>14.1</v>
      </c>
      <c r="E15601">
        <v>0.69</v>
      </c>
      <c r="F15601">
        <f t="shared" si="245"/>
        <v>14.1</v>
      </c>
    </row>
    <row r="15602" spans="1:6" x14ac:dyDescent="0.25">
      <c r="A15602" t="str">
        <f>[1]AMETS_BerthA_2022!C15603</f>
        <v>2022-12-07T20:05:00Z</v>
      </c>
      <c r="B15602">
        <f>[1]AMETS_BerthA_2022!H15603*0.01</f>
        <v>2.14</v>
      </c>
      <c r="C15602">
        <f>[1]AMETS_BerthA_2022!E15603</f>
        <v>11.76</v>
      </c>
      <c r="D15602">
        <f>[1]AMETS_BerthA_2022!F15603</f>
        <v>5.6</v>
      </c>
      <c r="E15602">
        <v>0.26</v>
      </c>
      <c r="F15602">
        <f t="shared" si="245"/>
        <v>5.6</v>
      </c>
    </row>
    <row r="15603" spans="1:6" x14ac:dyDescent="0.25">
      <c r="A15603" t="str">
        <f>[1]AMETS_BerthA_2022!C15604</f>
        <v>2022-12-07T20:35:00Z</v>
      </c>
      <c r="B15603">
        <f>[1]AMETS_BerthA_2022!H15604*0.01</f>
        <v>1.93</v>
      </c>
      <c r="C15603">
        <f>[1]AMETS_BerthA_2022!E15604</f>
        <v>11.11</v>
      </c>
      <c r="D15603">
        <f>[1]AMETS_BerthA_2022!F15604</f>
        <v>358.6</v>
      </c>
      <c r="E15603">
        <v>0.47</v>
      </c>
      <c r="F15603">
        <f t="shared" si="245"/>
        <v>358.6</v>
      </c>
    </row>
    <row r="15604" spans="1:6" x14ac:dyDescent="0.25">
      <c r="A15604" t="str">
        <f>[1]AMETS_BerthA_2022!C15605</f>
        <v>2022-12-07T21:05:00Z</v>
      </c>
      <c r="B15604">
        <f>[1]AMETS_BerthA_2022!H15605*0.01</f>
        <v>1.9100000000000001</v>
      </c>
      <c r="C15604">
        <f>[1]AMETS_BerthA_2022!E15605</f>
        <v>10</v>
      </c>
      <c r="D15604">
        <f>[1]AMETS_BerthA_2022!F15605</f>
        <v>9.8000000000000007</v>
      </c>
      <c r="E15604">
        <v>0.41</v>
      </c>
      <c r="F15604">
        <f t="shared" si="245"/>
        <v>9.8000000000000007</v>
      </c>
    </row>
    <row r="15605" spans="1:6" x14ac:dyDescent="0.25">
      <c r="A15605" t="str">
        <f>[1]AMETS_BerthA_2022!C15606</f>
        <v>2022-12-07T21:35:00Z</v>
      </c>
      <c r="B15605">
        <f>[1]AMETS_BerthA_2022!H15606*0.01</f>
        <v>2</v>
      </c>
      <c r="C15605">
        <f>[1]AMETS_BerthA_2022!E15606</f>
        <v>10.53</v>
      </c>
      <c r="D15605">
        <f>[1]AMETS_BerthA_2022!F15606</f>
        <v>354.4</v>
      </c>
      <c r="E15605">
        <v>0.62</v>
      </c>
      <c r="F15605">
        <f t="shared" si="245"/>
        <v>354.4</v>
      </c>
    </row>
    <row r="15606" spans="1:6" x14ac:dyDescent="0.25">
      <c r="A15606" t="str">
        <f>[1]AMETS_BerthA_2022!C15607</f>
        <v>2022-12-07T22:05:00Z</v>
      </c>
      <c r="B15606">
        <f>[1]AMETS_BerthA_2022!H15607*0.01</f>
        <v>2.0499999999999998</v>
      </c>
      <c r="C15606">
        <f>[1]AMETS_BerthA_2022!E15607</f>
        <v>10</v>
      </c>
      <c r="D15606">
        <f>[1]AMETS_BerthA_2022!F15607</f>
        <v>358.6</v>
      </c>
      <c r="E15606">
        <v>0.6</v>
      </c>
      <c r="F15606">
        <f t="shared" si="245"/>
        <v>358.6</v>
      </c>
    </row>
    <row r="15607" spans="1:6" x14ac:dyDescent="0.25">
      <c r="A15607" t="str">
        <f>[1]AMETS_BerthA_2022!C15608</f>
        <v>2022-12-07T22:35:00Z</v>
      </c>
      <c r="B15607">
        <f>[1]AMETS_BerthA_2022!H15608*0.01</f>
        <v>2.0300000000000002</v>
      </c>
      <c r="C15607">
        <f>[1]AMETS_BerthA_2022!E15608</f>
        <v>15.38</v>
      </c>
      <c r="D15607">
        <f>[1]AMETS_BerthA_2022!F15608</f>
        <v>14.1</v>
      </c>
      <c r="E15607">
        <v>0.68</v>
      </c>
      <c r="F15607">
        <f t="shared" si="245"/>
        <v>14.1</v>
      </c>
    </row>
    <row r="15608" spans="1:6" x14ac:dyDescent="0.25">
      <c r="A15608" t="str">
        <f>[1]AMETS_BerthA_2022!C15609</f>
        <v>2022-12-07T23:05:00Z</v>
      </c>
      <c r="B15608">
        <f>[1]AMETS_BerthA_2022!H15609*0.01</f>
        <v>2.19</v>
      </c>
      <c r="C15608">
        <f>[1]AMETS_BerthA_2022!E15609</f>
        <v>10</v>
      </c>
      <c r="D15608">
        <f>[1]AMETS_BerthA_2022!F15609</f>
        <v>12.7</v>
      </c>
      <c r="E15608">
        <v>0.67</v>
      </c>
      <c r="F15608">
        <f t="shared" si="245"/>
        <v>12.7</v>
      </c>
    </row>
    <row r="15609" spans="1:6" x14ac:dyDescent="0.25">
      <c r="A15609" t="str">
        <f>[1]AMETS_BerthA_2022!C15610</f>
        <v>2022-12-07T23:35:00Z</v>
      </c>
      <c r="B15609">
        <f>[1]AMETS_BerthA_2022!H15610*0.01</f>
        <v>1.95</v>
      </c>
      <c r="C15609">
        <f>[1]AMETS_BerthA_2022!E15610</f>
        <v>11.11</v>
      </c>
      <c r="D15609">
        <f>[1]AMETS_BerthA_2022!F15610</f>
        <v>9.8000000000000007</v>
      </c>
      <c r="E15609">
        <v>0.67</v>
      </c>
      <c r="F15609">
        <f t="shared" si="245"/>
        <v>9.8000000000000007</v>
      </c>
    </row>
    <row r="15610" spans="1:6" x14ac:dyDescent="0.25">
      <c r="A15610" t="str">
        <f>[1]AMETS_BerthA_2022!C15611</f>
        <v>2022-12-08T00:05:00Z</v>
      </c>
      <c r="B15610">
        <f>[1]AMETS_BerthA_2022!H15611*0.01</f>
        <v>2.12</v>
      </c>
      <c r="C15610">
        <f>[1]AMETS_BerthA_2022!E15611</f>
        <v>14.29</v>
      </c>
      <c r="D15610">
        <f>[1]AMETS_BerthA_2022!F15611</f>
        <v>16.899999999999999</v>
      </c>
      <c r="E15610">
        <v>0.39</v>
      </c>
      <c r="F15610">
        <f t="shared" si="245"/>
        <v>16.899999999999999</v>
      </c>
    </row>
    <row r="15611" spans="1:6" x14ac:dyDescent="0.25">
      <c r="A15611" t="str">
        <f>[1]AMETS_BerthA_2022!C15612</f>
        <v>2022-12-08T00:35:00Z</v>
      </c>
      <c r="B15611">
        <f>[1]AMETS_BerthA_2022!H15612*0.01</f>
        <v>2.0300000000000002</v>
      </c>
      <c r="C15611">
        <f>[1]AMETS_BerthA_2022!E15612</f>
        <v>10</v>
      </c>
      <c r="D15611">
        <f>[1]AMETS_BerthA_2022!F15612</f>
        <v>7</v>
      </c>
      <c r="E15611">
        <v>0.53</v>
      </c>
      <c r="F15611">
        <f t="shared" si="245"/>
        <v>7</v>
      </c>
    </row>
    <row r="15612" spans="1:6" x14ac:dyDescent="0.25">
      <c r="A15612" t="str">
        <f>[1]AMETS_BerthA_2022!C15613</f>
        <v>2022-12-08T01:05:00Z</v>
      </c>
      <c r="B15612">
        <f>[1]AMETS_BerthA_2022!H15613*0.01</f>
        <v>2.13</v>
      </c>
      <c r="C15612">
        <f>[1]AMETS_BerthA_2022!E15613</f>
        <v>11.76</v>
      </c>
      <c r="D15612">
        <f>[1]AMETS_BerthA_2022!F15613</f>
        <v>12.7</v>
      </c>
      <c r="E15612">
        <v>0.57999999999999996</v>
      </c>
      <c r="F15612">
        <f t="shared" si="245"/>
        <v>12.7</v>
      </c>
    </row>
    <row r="15613" spans="1:6" x14ac:dyDescent="0.25">
      <c r="A15613" t="str">
        <f>[1]AMETS_BerthA_2022!C15614</f>
        <v>2022-12-08T01:35:00Z</v>
      </c>
      <c r="B15613">
        <f>[1]AMETS_BerthA_2022!H15614*0.01</f>
        <v>2.13</v>
      </c>
      <c r="C15613">
        <f>[1]AMETS_BerthA_2022!E15614</f>
        <v>13.33</v>
      </c>
      <c r="D15613">
        <f>[1]AMETS_BerthA_2022!F15614</f>
        <v>14.1</v>
      </c>
      <c r="E15613">
        <v>0.42</v>
      </c>
      <c r="F15613">
        <f t="shared" si="245"/>
        <v>14.1</v>
      </c>
    </row>
    <row r="15614" spans="1:6" x14ac:dyDescent="0.25">
      <c r="A15614" t="str">
        <f>[1]AMETS_BerthA_2022!C15615</f>
        <v>2022-12-08T02:05:00Z</v>
      </c>
      <c r="B15614">
        <f>[1]AMETS_BerthA_2022!H15615*0.01</f>
        <v>2.08</v>
      </c>
      <c r="C15614">
        <f>[1]AMETS_BerthA_2022!E15615</f>
        <v>10</v>
      </c>
      <c r="D15614">
        <f>[1]AMETS_BerthA_2022!F15615</f>
        <v>14.1</v>
      </c>
      <c r="E15614">
        <v>0.31</v>
      </c>
      <c r="F15614">
        <f t="shared" si="245"/>
        <v>14.1</v>
      </c>
    </row>
    <row r="15615" spans="1:6" x14ac:dyDescent="0.25">
      <c r="A15615" t="str">
        <f>[1]AMETS_BerthA_2022!C15616</f>
        <v>2022-12-08T02:35:00Z</v>
      </c>
      <c r="B15615">
        <f>[1]AMETS_BerthA_2022!H15616*0.01</f>
        <v>2.19</v>
      </c>
      <c r="C15615">
        <f>[1]AMETS_BerthA_2022!E15616</f>
        <v>13.33</v>
      </c>
      <c r="D15615">
        <f>[1]AMETS_BerthA_2022!F15616</f>
        <v>14.1</v>
      </c>
      <c r="E15615">
        <v>0.61</v>
      </c>
      <c r="F15615">
        <f t="shared" si="245"/>
        <v>14.1</v>
      </c>
    </row>
    <row r="15616" spans="1:6" x14ac:dyDescent="0.25">
      <c r="A15616" t="str">
        <f>[1]AMETS_BerthA_2022!C15617</f>
        <v>2022-12-08T03:05:00Z</v>
      </c>
      <c r="B15616">
        <f>[1]AMETS_BerthA_2022!H15617*0.01</f>
        <v>1.95</v>
      </c>
      <c r="C15616">
        <f>[1]AMETS_BerthA_2022!E15617</f>
        <v>14.29</v>
      </c>
      <c r="D15616">
        <f>[1]AMETS_BerthA_2022!F15617</f>
        <v>7</v>
      </c>
      <c r="E15616">
        <v>0.57999999999999996</v>
      </c>
      <c r="F15616">
        <f t="shared" si="245"/>
        <v>7</v>
      </c>
    </row>
    <row r="15617" spans="1:6" x14ac:dyDescent="0.25">
      <c r="A15617" t="str">
        <f>[1]AMETS_BerthA_2022!C15618</f>
        <v>2022-12-08T03:35:00Z</v>
      </c>
      <c r="B15617">
        <f>[1]AMETS_BerthA_2022!H15618*0.01</f>
        <v>2.12</v>
      </c>
      <c r="C15617">
        <f>[1]AMETS_BerthA_2022!E15618</f>
        <v>10.53</v>
      </c>
      <c r="D15617">
        <f>[1]AMETS_BerthA_2022!F15618</f>
        <v>5.6</v>
      </c>
      <c r="E15617">
        <v>0.28000000000000003</v>
      </c>
      <c r="F15617">
        <f t="shared" si="245"/>
        <v>5.6</v>
      </c>
    </row>
    <row r="15618" spans="1:6" x14ac:dyDescent="0.25">
      <c r="A15618" t="str">
        <f>[1]AMETS_BerthA_2022!C15619</f>
        <v>2022-12-08T04:05:00Z</v>
      </c>
      <c r="B15618">
        <f>[1]AMETS_BerthA_2022!H15619*0.01</f>
        <v>2.29</v>
      </c>
      <c r="C15618">
        <f>[1]AMETS_BerthA_2022!E15619</f>
        <v>13.33</v>
      </c>
      <c r="D15618">
        <f>[1]AMETS_BerthA_2022!F15619</f>
        <v>14.1</v>
      </c>
      <c r="E15618">
        <v>0.56000000000000005</v>
      </c>
      <c r="F15618">
        <f t="shared" si="245"/>
        <v>14.1</v>
      </c>
    </row>
    <row r="15619" spans="1:6" x14ac:dyDescent="0.25">
      <c r="A15619" t="str">
        <f>[1]AMETS_BerthA_2022!C15620</f>
        <v>2022-12-08T04:35:00Z</v>
      </c>
      <c r="B15619">
        <f>[1]AMETS_BerthA_2022!H15620*0.01</f>
        <v>2.25</v>
      </c>
      <c r="C15619">
        <f>[1]AMETS_BerthA_2022!E15620</f>
        <v>14.29</v>
      </c>
      <c r="D15619">
        <f>[1]AMETS_BerthA_2022!F15620</f>
        <v>8.4</v>
      </c>
      <c r="E15619">
        <v>0.38</v>
      </c>
      <c r="F15619">
        <f t="shared" ref="F15619:F15682" si="246">D15619</f>
        <v>8.4</v>
      </c>
    </row>
    <row r="15620" spans="1:6" x14ac:dyDescent="0.25">
      <c r="A15620" t="str">
        <f>[1]AMETS_BerthA_2022!C15621</f>
        <v>2022-12-08T05:05:00Z</v>
      </c>
      <c r="B15620">
        <f>[1]AMETS_BerthA_2022!H15621*0.01</f>
        <v>2.2400000000000002</v>
      </c>
      <c r="C15620">
        <f>[1]AMETS_BerthA_2022!E15621</f>
        <v>13.33</v>
      </c>
      <c r="D15620">
        <f>[1]AMETS_BerthA_2022!F15621</f>
        <v>19.7</v>
      </c>
      <c r="E15620">
        <v>0.32</v>
      </c>
      <c r="F15620">
        <f t="shared" si="246"/>
        <v>19.7</v>
      </c>
    </row>
    <row r="15621" spans="1:6" x14ac:dyDescent="0.25">
      <c r="A15621" t="str">
        <f>[1]AMETS_BerthA_2022!C15622</f>
        <v>2022-12-08T05:35:00Z</v>
      </c>
      <c r="B15621">
        <f>[1]AMETS_BerthA_2022!H15622*0.01</f>
        <v>2.2800000000000002</v>
      </c>
      <c r="C15621">
        <f>[1]AMETS_BerthA_2022!E15622</f>
        <v>13.33</v>
      </c>
      <c r="D15621">
        <f>[1]AMETS_BerthA_2022!F15622</f>
        <v>16.899999999999999</v>
      </c>
      <c r="E15621">
        <v>0.32</v>
      </c>
      <c r="F15621">
        <f t="shared" si="246"/>
        <v>16.899999999999999</v>
      </c>
    </row>
    <row r="15622" spans="1:6" x14ac:dyDescent="0.25">
      <c r="A15622" t="str">
        <f>[1]AMETS_BerthA_2022!C15623</f>
        <v>2022-12-08T06:05:00Z</v>
      </c>
      <c r="B15622">
        <f>[1]AMETS_BerthA_2022!H15623*0.01</f>
        <v>2.2600000000000002</v>
      </c>
      <c r="C15622">
        <f>[1]AMETS_BerthA_2022!E15623</f>
        <v>12.5</v>
      </c>
      <c r="D15622">
        <f>[1]AMETS_BerthA_2022!F15623</f>
        <v>9.8000000000000007</v>
      </c>
      <c r="E15622">
        <v>0.27</v>
      </c>
      <c r="F15622">
        <f t="shared" si="246"/>
        <v>9.8000000000000007</v>
      </c>
    </row>
    <row r="15623" spans="1:6" x14ac:dyDescent="0.25">
      <c r="A15623" t="str">
        <f>[1]AMETS_BerthA_2022!C15624</f>
        <v>2022-12-08T06:35:00Z</v>
      </c>
      <c r="B15623">
        <f>[1]AMETS_BerthA_2022!H15624*0.01</f>
        <v>2.4700000000000002</v>
      </c>
      <c r="C15623">
        <f>[1]AMETS_BerthA_2022!E15624</f>
        <v>13.33</v>
      </c>
      <c r="D15623">
        <f>[1]AMETS_BerthA_2022!F15624</f>
        <v>4.2</v>
      </c>
      <c r="E15623">
        <v>0.42</v>
      </c>
      <c r="F15623">
        <f t="shared" si="246"/>
        <v>4.2</v>
      </c>
    </row>
    <row r="15624" spans="1:6" x14ac:dyDescent="0.25">
      <c r="A15624" t="str">
        <f>[1]AMETS_BerthA_2022!C15625</f>
        <v>2022-12-08T07:05:00Z</v>
      </c>
      <c r="B15624">
        <f>[1]AMETS_BerthA_2022!H15625*0.01</f>
        <v>2.46</v>
      </c>
      <c r="C15624">
        <f>[1]AMETS_BerthA_2022!E15625</f>
        <v>14.29</v>
      </c>
      <c r="D15624">
        <f>[1]AMETS_BerthA_2022!F15625</f>
        <v>358.6</v>
      </c>
      <c r="E15624">
        <v>0.48</v>
      </c>
      <c r="F15624">
        <f t="shared" si="246"/>
        <v>358.6</v>
      </c>
    </row>
    <row r="15625" spans="1:6" x14ac:dyDescent="0.25">
      <c r="A15625" t="str">
        <f>[1]AMETS_BerthA_2022!C15626</f>
        <v>2022-12-08T07:35:00Z</v>
      </c>
      <c r="B15625">
        <f>[1]AMETS_BerthA_2022!H15626*0.01</f>
        <v>2.57</v>
      </c>
      <c r="C15625">
        <f>[1]AMETS_BerthA_2022!E15626</f>
        <v>13.33</v>
      </c>
      <c r="D15625">
        <f>[1]AMETS_BerthA_2022!F15626</f>
        <v>1.4</v>
      </c>
      <c r="E15625">
        <v>0.43</v>
      </c>
      <c r="F15625">
        <f t="shared" si="246"/>
        <v>1.4</v>
      </c>
    </row>
    <row r="15626" spans="1:6" x14ac:dyDescent="0.25">
      <c r="A15626" t="str">
        <f>[1]AMETS_BerthA_2022!C15627</f>
        <v>2022-12-08T08:05:00Z</v>
      </c>
      <c r="B15626">
        <f>[1]AMETS_BerthA_2022!H15627*0.01</f>
        <v>2.5300000000000002</v>
      </c>
      <c r="C15626">
        <f>[1]AMETS_BerthA_2022!E15627</f>
        <v>13.33</v>
      </c>
      <c r="D15626">
        <f>[1]AMETS_BerthA_2022!F15627</f>
        <v>4.2</v>
      </c>
      <c r="E15626">
        <v>0.32</v>
      </c>
      <c r="F15626">
        <f t="shared" si="246"/>
        <v>4.2</v>
      </c>
    </row>
    <row r="15627" spans="1:6" x14ac:dyDescent="0.25">
      <c r="A15627" t="str">
        <f>[1]AMETS_BerthA_2022!C15628</f>
        <v>2022-12-08T08:35:00Z</v>
      </c>
      <c r="B15627">
        <f>[1]AMETS_BerthA_2022!H15628*0.01</f>
        <v>2.4900000000000002</v>
      </c>
      <c r="C15627">
        <f>[1]AMETS_BerthA_2022!E15628</f>
        <v>12.5</v>
      </c>
      <c r="D15627">
        <f>[1]AMETS_BerthA_2022!F15628</f>
        <v>7</v>
      </c>
      <c r="E15627">
        <v>0.72</v>
      </c>
      <c r="F15627">
        <f t="shared" si="246"/>
        <v>7</v>
      </c>
    </row>
    <row r="15628" spans="1:6" x14ac:dyDescent="0.25">
      <c r="A15628" t="str">
        <f>[1]AMETS_BerthA_2022!C15629</f>
        <v>2022-12-08T09:05:00Z</v>
      </c>
      <c r="B15628">
        <f>[1]AMETS_BerthA_2022!H15629*0.01</f>
        <v>2.7800000000000002</v>
      </c>
      <c r="C15628">
        <f>[1]AMETS_BerthA_2022!E15629</f>
        <v>13.33</v>
      </c>
      <c r="D15628">
        <f>[1]AMETS_BerthA_2022!F15629</f>
        <v>2.8</v>
      </c>
      <c r="E15628">
        <v>0.71</v>
      </c>
      <c r="F15628">
        <f t="shared" si="246"/>
        <v>2.8</v>
      </c>
    </row>
    <row r="15629" spans="1:6" x14ac:dyDescent="0.25">
      <c r="A15629" t="str">
        <f>[1]AMETS_BerthA_2022!C15630</f>
        <v>2022-12-08T09:35:00Z</v>
      </c>
      <c r="B15629">
        <f>[1]AMETS_BerthA_2022!H15630*0.01</f>
        <v>2.73</v>
      </c>
      <c r="C15629">
        <f>[1]AMETS_BerthA_2022!E15630</f>
        <v>13.33</v>
      </c>
      <c r="D15629">
        <f>[1]AMETS_BerthA_2022!F15630</f>
        <v>0</v>
      </c>
      <c r="E15629">
        <v>0.43</v>
      </c>
      <c r="F15629">
        <f t="shared" si="246"/>
        <v>0</v>
      </c>
    </row>
    <row r="15630" spans="1:6" x14ac:dyDescent="0.25">
      <c r="A15630" t="str">
        <f>[1]AMETS_BerthA_2022!C15631</f>
        <v>2022-12-08T10:05:00Z</v>
      </c>
      <c r="B15630">
        <f>[1]AMETS_BerthA_2022!H15631*0.01</f>
        <v>2.63</v>
      </c>
      <c r="C15630">
        <f>[1]AMETS_BerthA_2022!E15631</f>
        <v>13.33</v>
      </c>
      <c r="D15630">
        <f>[1]AMETS_BerthA_2022!F15631</f>
        <v>9.8000000000000007</v>
      </c>
      <c r="E15630">
        <v>0.37</v>
      </c>
      <c r="F15630">
        <f t="shared" si="246"/>
        <v>9.8000000000000007</v>
      </c>
    </row>
    <row r="15631" spans="1:6" x14ac:dyDescent="0.25">
      <c r="A15631" t="str">
        <f>[1]AMETS_BerthA_2022!C15632</f>
        <v>2022-12-08T10:35:00Z</v>
      </c>
      <c r="B15631">
        <f>[1]AMETS_BerthA_2022!H15632*0.01</f>
        <v>2.71</v>
      </c>
      <c r="C15631">
        <f>[1]AMETS_BerthA_2022!E15632</f>
        <v>13.33</v>
      </c>
      <c r="D15631">
        <f>[1]AMETS_BerthA_2022!F15632</f>
        <v>7</v>
      </c>
      <c r="E15631">
        <v>0.47</v>
      </c>
      <c r="F15631">
        <f t="shared" si="246"/>
        <v>7</v>
      </c>
    </row>
    <row r="15632" spans="1:6" x14ac:dyDescent="0.25">
      <c r="A15632" t="str">
        <f>[1]AMETS_BerthA_2022!C15633</f>
        <v>2022-12-08T11:05:00Z</v>
      </c>
      <c r="B15632">
        <f>[1]AMETS_BerthA_2022!H15633*0.01</f>
        <v>2.91</v>
      </c>
      <c r="C15632">
        <f>[1]AMETS_BerthA_2022!E15633</f>
        <v>13.33</v>
      </c>
      <c r="D15632">
        <f>[1]AMETS_BerthA_2022!F15633</f>
        <v>357.2</v>
      </c>
      <c r="E15632">
        <v>0.46</v>
      </c>
      <c r="F15632">
        <f t="shared" si="246"/>
        <v>357.2</v>
      </c>
    </row>
    <row r="15633" spans="1:6" x14ac:dyDescent="0.25">
      <c r="A15633" t="str">
        <f>[1]AMETS_BerthA_2022!C15634</f>
        <v>2022-12-08T11:35:00Z</v>
      </c>
      <c r="B15633">
        <f>[1]AMETS_BerthA_2022!H15634*0.01</f>
        <v>2.73</v>
      </c>
      <c r="C15633">
        <f>[1]AMETS_BerthA_2022!E15634</f>
        <v>14.29</v>
      </c>
      <c r="D15633">
        <f>[1]AMETS_BerthA_2022!F15634</f>
        <v>8.4</v>
      </c>
      <c r="E15633">
        <v>0.3</v>
      </c>
      <c r="F15633">
        <f t="shared" si="246"/>
        <v>8.4</v>
      </c>
    </row>
    <row r="15634" spans="1:6" x14ac:dyDescent="0.25">
      <c r="A15634" t="str">
        <f>[1]AMETS_BerthA_2022!C15635</f>
        <v>2022-12-08T12:05:00Z</v>
      </c>
      <c r="B15634">
        <f>[1]AMETS_BerthA_2022!H15635*0.01</f>
        <v>3.0100000000000002</v>
      </c>
      <c r="C15634">
        <f>[1]AMETS_BerthA_2022!E15635</f>
        <v>13.33</v>
      </c>
      <c r="D15634">
        <f>[1]AMETS_BerthA_2022!F15635</f>
        <v>11.3</v>
      </c>
      <c r="E15634">
        <v>0.71</v>
      </c>
      <c r="F15634">
        <f t="shared" si="246"/>
        <v>11.3</v>
      </c>
    </row>
    <row r="15635" spans="1:6" x14ac:dyDescent="0.25">
      <c r="A15635" t="str">
        <f>[1]AMETS_BerthA_2022!C15636</f>
        <v>2022-12-08T12:35:00Z</v>
      </c>
      <c r="B15635">
        <f>[1]AMETS_BerthA_2022!H15636*0.01</f>
        <v>3</v>
      </c>
      <c r="C15635">
        <f>[1]AMETS_BerthA_2022!E15636</f>
        <v>14.29</v>
      </c>
      <c r="D15635">
        <f>[1]AMETS_BerthA_2022!F15636</f>
        <v>0</v>
      </c>
      <c r="E15635">
        <v>0.7</v>
      </c>
      <c r="F15635">
        <f t="shared" si="246"/>
        <v>0</v>
      </c>
    </row>
    <row r="15636" spans="1:6" x14ac:dyDescent="0.25">
      <c r="A15636" t="str">
        <f>[1]AMETS_BerthA_2022!C15637</f>
        <v>2022-12-08T13:05:00Z</v>
      </c>
      <c r="B15636">
        <f>[1]AMETS_BerthA_2022!H15637*0.01</f>
        <v>2.87</v>
      </c>
      <c r="C15636">
        <f>[1]AMETS_BerthA_2022!E15637</f>
        <v>14.29</v>
      </c>
      <c r="D15636">
        <f>[1]AMETS_BerthA_2022!F15637</f>
        <v>353</v>
      </c>
      <c r="E15636">
        <v>0.61</v>
      </c>
      <c r="F15636">
        <f t="shared" si="246"/>
        <v>353</v>
      </c>
    </row>
    <row r="15637" spans="1:6" x14ac:dyDescent="0.25">
      <c r="A15637" t="str">
        <f>[1]AMETS_BerthA_2022!C15638</f>
        <v>2022-12-08T13:35:00Z</v>
      </c>
      <c r="B15637">
        <f>[1]AMETS_BerthA_2022!H15638*0.01</f>
        <v>3.19</v>
      </c>
      <c r="C15637">
        <f>[1]AMETS_BerthA_2022!E15638</f>
        <v>14.29</v>
      </c>
      <c r="D15637">
        <f>[1]AMETS_BerthA_2022!F15638</f>
        <v>354.4</v>
      </c>
      <c r="E15637">
        <v>0.71</v>
      </c>
      <c r="F15637">
        <f t="shared" si="246"/>
        <v>354.4</v>
      </c>
    </row>
    <row r="15638" spans="1:6" x14ac:dyDescent="0.25">
      <c r="A15638" t="str">
        <f>[1]AMETS_BerthA_2022!C15639</f>
        <v>2022-12-08T14:05:00Z</v>
      </c>
      <c r="B15638">
        <f>[1]AMETS_BerthA_2022!H15639*0.01</f>
        <v>3.0100000000000002</v>
      </c>
      <c r="C15638">
        <f>[1]AMETS_BerthA_2022!E15639</f>
        <v>11.76</v>
      </c>
      <c r="D15638">
        <f>[1]AMETS_BerthA_2022!F15639</f>
        <v>1.4</v>
      </c>
      <c r="E15638">
        <v>0.43</v>
      </c>
      <c r="F15638">
        <f t="shared" si="246"/>
        <v>1.4</v>
      </c>
    </row>
    <row r="15639" spans="1:6" x14ac:dyDescent="0.25">
      <c r="A15639" t="str">
        <f>[1]AMETS_BerthA_2022!C15640</f>
        <v>2022-12-08T14:35:00Z</v>
      </c>
      <c r="B15639">
        <f>[1]AMETS_BerthA_2022!H15640*0.01</f>
        <v>3.13</v>
      </c>
      <c r="C15639">
        <f>[1]AMETS_BerthA_2022!E15640</f>
        <v>9.09</v>
      </c>
      <c r="D15639">
        <f>[1]AMETS_BerthA_2022!F15640</f>
        <v>8.4</v>
      </c>
      <c r="E15639">
        <v>0.42</v>
      </c>
      <c r="F15639">
        <f t="shared" si="246"/>
        <v>8.4</v>
      </c>
    </row>
    <row r="15640" spans="1:6" x14ac:dyDescent="0.25">
      <c r="A15640" t="str">
        <f>[1]AMETS_BerthA_2022!C15641</f>
        <v>2022-12-08T15:05:00Z</v>
      </c>
      <c r="B15640">
        <f>[1]AMETS_BerthA_2022!H15641*0.01</f>
        <v>2.94</v>
      </c>
      <c r="C15640">
        <f>[1]AMETS_BerthA_2022!E15641</f>
        <v>11.76</v>
      </c>
      <c r="D15640">
        <f>[1]AMETS_BerthA_2022!F15641</f>
        <v>4.2</v>
      </c>
      <c r="E15640">
        <v>0.67</v>
      </c>
      <c r="F15640">
        <f t="shared" si="246"/>
        <v>4.2</v>
      </c>
    </row>
    <row r="15641" spans="1:6" x14ac:dyDescent="0.25">
      <c r="A15641" t="str">
        <f>[1]AMETS_BerthA_2022!C15642</f>
        <v>2022-12-08T15:35:00Z</v>
      </c>
      <c r="B15641">
        <f>[1]AMETS_BerthA_2022!H15642*0.01</f>
        <v>2.96</v>
      </c>
      <c r="C15641">
        <f>[1]AMETS_BerthA_2022!E15642</f>
        <v>14.29</v>
      </c>
      <c r="D15641">
        <f>[1]AMETS_BerthA_2022!F15642</f>
        <v>350.2</v>
      </c>
      <c r="E15641">
        <v>0.72</v>
      </c>
      <c r="F15641">
        <f t="shared" si="246"/>
        <v>350.2</v>
      </c>
    </row>
    <row r="15642" spans="1:6" x14ac:dyDescent="0.25">
      <c r="A15642" t="str">
        <f>[1]AMETS_BerthA_2022!C15643</f>
        <v>2022-12-08T16:05:00Z</v>
      </c>
      <c r="B15642">
        <f>[1]AMETS_BerthA_2022!H15643*0.01</f>
        <v>3.08</v>
      </c>
      <c r="C15642">
        <f>[1]AMETS_BerthA_2022!E15643</f>
        <v>11.76</v>
      </c>
      <c r="D15642">
        <f>[1]AMETS_BerthA_2022!F15643</f>
        <v>1.4</v>
      </c>
      <c r="E15642">
        <v>0.36</v>
      </c>
      <c r="F15642">
        <f t="shared" si="246"/>
        <v>1.4</v>
      </c>
    </row>
    <row r="15643" spans="1:6" x14ac:dyDescent="0.25">
      <c r="A15643" t="str">
        <f>[1]AMETS_BerthA_2022!C15644</f>
        <v>2022-12-08T16:35:00Z</v>
      </c>
      <c r="B15643">
        <f>[1]AMETS_BerthA_2022!H15644*0.01</f>
        <v>2.93</v>
      </c>
      <c r="C15643">
        <f>[1]AMETS_BerthA_2022!E15644</f>
        <v>13.33</v>
      </c>
      <c r="D15643">
        <f>[1]AMETS_BerthA_2022!F15644</f>
        <v>7</v>
      </c>
      <c r="E15643">
        <v>0.74</v>
      </c>
      <c r="F15643">
        <f t="shared" si="246"/>
        <v>7</v>
      </c>
    </row>
    <row r="15644" spans="1:6" x14ac:dyDescent="0.25">
      <c r="A15644" t="str">
        <f>[1]AMETS_BerthA_2022!C15645</f>
        <v>2022-12-08T17:05:00Z</v>
      </c>
      <c r="B15644">
        <f>[1]AMETS_BerthA_2022!H15645*0.01</f>
        <v>2.86</v>
      </c>
      <c r="C15644">
        <f>[1]AMETS_BerthA_2022!E15645</f>
        <v>14.29</v>
      </c>
      <c r="D15644">
        <f>[1]AMETS_BerthA_2022!F15645</f>
        <v>354.4</v>
      </c>
      <c r="E15644">
        <v>0.45</v>
      </c>
      <c r="F15644">
        <f t="shared" si="246"/>
        <v>354.4</v>
      </c>
    </row>
    <row r="15645" spans="1:6" x14ac:dyDescent="0.25">
      <c r="A15645" t="str">
        <f>[1]AMETS_BerthA_2022!C15646</f>
        <v>2022-12-08T17:35:00Z</v>
      </c>
      <c r="B15645">
        <f>[1]AMETS_BerthA_2022!H15646*0.01</f>
        <v>3.14</v>
      </c>
      <c r="C15645">
        <f>[1]AMETS_BerthA_2022!E15646</f>
        <v>12.5</v>
      </c>
      <c r="D15645">
        <f>[1]AMETS_BerthA_2022!F15646</f>
        <v>2.8</v>
      </c>
      <c r="E15645">
        <v>0.39</v>
      </c>
      <c r="F15645">
        <f t="shared" si="246"/>
        <v>2.8</v>
      </c>
    </row>
    <row r="15646" spans="1:6" x14ac:dyDescent="0.25">
      <c r="A15646" t="str">
        <f>[1]AMETS_BerthA_2022!C15647</f>
        <v>2022-12-08T18:05:00Z</v>
      </c>
      <c r="B15646">
        <f>[1]AMETS_BerthA_2022!H15647*0.01</f>
        <v>2.96</v>
      </c>
      <c r="C15646">
        <f>[1]AMETS_BerthA_2022!E15647</f>
        <v>12.5</v>
      </c>
      <c r="D15646">
        <f>[1]AMETS_BerthA_2022!F15647</f>
        <v>358.6</v>
      </c>
      <c r="E15646">
        <v>0.26</v>
      </c>
      <c r="F15646">
        <f t="shared" si="246"/>
        <v>358.6</v>
      </c>
    </row>
    <row r="15647" spans="1:6" x14ac:dyDescent="0.25">
      <c r="A15647" t="str">
        <f>[1]AMETS_BerthA_2022!C15648</f>
        <v>2022-12-08T18:35:00Z</v>
      </c>
      <c r="B15647">
        <f>[1]AMETS_BerthA_2022!H15648*0.01</f>
        <v>3.0100000000000002</v>
      </c>
      <c r="C15647">
        <f>[1]AMETS_BerthA_2022!E15648</f>
        <v>12.5</v>
      </c>
      <c r="D15647">
        <f>[1]AMETS_BerthA_2022!F15648</f>
        <v>5.6</v>
      </c>
      <c r="E15647">
        <v>0.62</v>
      </c>
      <c r="F15647">
        <f t="shared" si="246"/>
        <v>5.6</v>
      </c>
    </row>
    <row r="15648" spans="1:6" x14ac:dyDescent="0.25">
      <c r="A15648" t="str">
        <f>[1]AMETS_BerthA_2022!C15649</f>
        <v>2022-12-08T19:05:00Z</v>
      </c>
      <c r="B15648">
        <f>[1]AMETS_BerthA_2022!H15649*0.01</f>
        <v>3.14</v>
      </c>
      <c r="C15648">
        <f>[1]AMETS_BerthA_2022!E15649</f>
        <v>13.33</v>
      </c>
      <c r="D15648">
        <f>[1]AMETS_BerthA_2022!F15649</f>
        <v>2.8</v>
      </c>
      <c r="E15648">
        <v>0.45</v>
      </c>
      <c r="F15648">
        <f t="shared" si="246"/>
        <v>2.8</v>
      </c>
    </row>
    <row r="15649" spans="1:6" x14ac:dyDescent="0.25">
      <c r="A15649" t="str">
        <f>[1]AMETS_BerthA_2022!C15650</f>
        <v>2022-12-08T19:35:00Z</v>
      </c>
      <c r="B15649">
        <f>[1]AMETS_BerthA_2022!H15650*0.01</f>
        <v>3.12</v>
      </c>
      <c r="C15649">
        <f>[1]AMETS_BerthA_2022!E15650</f>
        <v>13.33</v>
      </c>
      <c r="D15649">
        <f>[1]AMETS_BerthA_2022!F15650</f>
        <v>7</v>
      </c>
      <c r="E15649">
        <v>0.63</v>
      </c>
      <c r="F15649">
        <f t="shared" si="246"/>
        <v>7</v>
      </c>
    </row>
    <row r="15650" spans="1:6" x14ac:dyDescent="0.25">
      <c r="A15650" t="str">
        <f>[1]AMETS_BerthA_2022!C15651</f>
        <v>2022-12-08T20:05:00Z</v>
      </c>
      <c r="B15650">
        <f>[1]AMETS_BerthA_2022!H15651*0.01</f>
        <v>3.0700000000000003</v>
      </c>
      <c r="C15650">
        <f>[1]AMETS_BerthA_2022!E15651</f>
        <v>11.11</v>
      </c>
      <c r="D15650">
        <f>[1]AMETS_BerthA_2022!F15651</f>
        <v>7</v>
      </c>
      <c r="E15650">
        <v>0.37</v>
      </c>
      <c r="F15650">
        <f t="shared" si="246"/>
        <v>7</v>
      </c>
    </row>
    <row r="15651" spans="1:6" x14ac:dyDescent="0.25">
      <c r="A15651" t="str">
        <f>[1]AMETS_BerthA_2022!C15652</f>
        <v>2022-12-08T20:35:00Z</v>
      </c>
      <c r="B15651">
        <f>[1]AMETS_BerthA_2022!H15652*0.01</f>
        <v>3.29</v>
      </c>
      <c r="C15651">
        <f>[1]AMETS_BerthA_2022!E15652</f>
        <v>11.76</v>
      </c>
      <c r="D15651">
        <f>[1]AMETS_BerthA_2022!F15652</f>
        <v>5.6</v>
      </c>
      <c r="E15651">
        <v>0.57999999999999996</v>
      </c>
      <c r="F15651">
        <f t="shared" si="246"/>
        <v>5.6</v>
      </c>
    </row>
    <row r="15652" spans="1:6" x14ac:dyDescent="0.25">
      <c r="A15652" t="str">
        <f>[1]AMETS_BerthA_2022!C15653</f>
        <v>2022-12-08T21:05:00Z</v>
      </c>
      <c r="B15652">
        <f>[1]AMETS_BerthA_2022!H15653*0.01</f>
        <v>3.43</v>
      </c>
      <c r="C15652">
        <f>[1]AMETS_BerthA_2022!E15653</f>
        <v>13.33</v>
      </c>
      <c r="D15652">
        <f>[1]AMETS_BerthA_2022!F15653</f>
        <v>8.4</v>
      </c>
      <c r="E15652">
        <v>0.7</v>
      </c>
      <c r="F15652">
        <f t="shared" si="246"/>
        <v>8.4</v>
      </c>
    </row>
    <row r="15653" spans="1:6" x14ac:dyDescent="0.25">
      <c r="A15653" t="str">
        <f>[1]AMETS_BerthA_2022!C15654</f>
        <v>2022-12-08T21:35:00Z</v>
      </c>
      <c r="B15653">
        <f>[1]AMETS_BerthA_2022!H15654*0.01</f>
        <v>2.92</v>
      </c>
      <c r="C15653">
        <f>[1]AMETS_BerthA_2022!E15654</f>
        <v>10.53</v>
      </c>
      <c r="D15653">
        <f>[1]AMETS_BerthA_2022!F15654</f>
        <v>7</v>
      </c>
      <c r="E15653">
        <v>0.6</v>
      </c>
      <c r="F15653">
        <f t="shared" si="246"/>
        <v>7</v>
      </c>
    </row>
    <row r="15654" spans="1:6" x14ac:dyDescent="0.25">
      <c r="A15654" t="str">
        <f>[1]AMETS_BerthA_2022!C15655</f>
        <v>2022-12-08T22:05:00Z</v>
      </c>
      <c r="B15654">
        <f>[1]AMETS_BerthA_2022!H15655*0.01</f>
        <v>3.2</v>
      </c>
      <c r="C15654">
        <f>[1]AMETS_BerthA_2022!E15655</f>
        <v>14.29</v>
      </c>
      <c r="D15654">
        <f>[1]AMETS_BerthA_2022!F15655</f>
        <v>7</v>
      </c>
      <c r="E15654">
        <v>0.28999999999999998</v>
      </c>
      <c r="F15654">
        <f t="shared" si="246"/>
        <v>7</v>
      </c>
    </row>
    <row r="15655" spans="1:6" x14ac:dyDescent="0.25">
      <c r="A15655" t="str">
        <f>[1]AMETS_BerthA_2022!C15656</f>
        <v>2022-12-08T22:35:00Z</v>
      </c>
      <c r="B15655">
        <f>[1]AMETS_BerthA_2022!H15656*0.01</f>
        <v>3.23</v>
      </c>
      <c r="C15655">
        <f>[1]AMETS_BerthA_2022!E15656</f>
        <v>13.33</v>
      </c>
      <c r="D15655">
        <f>[1]AMETS_BerthA_2022!F15656</f>
        <v>7</v>
      </c>
      <c r="E15655">
        <v>0.4</v>
      </c>
      <c r="F15655">
        <f t="shared" si="246"/>
        <v>7</v>
      </c>
    </row>
    <row r="15656" spans="1:6" x14ac:dyDescent="0.25">
      <c r="A15656" t="str">
        <f>[1]AMETS_BerthA_2022!C15657</f>
        <v>2022-12-08T23:05:00Z</v>
      </c>
      <c r="B15656">
        <f>[1]AMETS_BerthA_2022!H15657*0.01</f>
        <v>3.06</v>
      </c>
      <c r="C15656">
        <f>[1]AMETS_BerthA_2022!E15657</f>
        <v>13.33</v>
      </c>
      <c r="D15656">
        <f>[1]AMETS_BerthA_2022!F15657</f>
        <v>14.1</v>
      </c>
      <c r="E15656">
        <v>0.32</v>
      </c>
      <c r="F15656">
        <f t="shared" si="246"/>
        <v>14.1</v>
      </c>
    </row>
    <row r="15657" spans="1:6" x14ac:dyDescent="0.25">
      <c r="A15657" t="str">
        <f>[1]AMETS_BerthA_2022!C15658</f>
        <v>2022-12-08T23:35:00Z</v>
      </c>
      <c r="B15657">
        <f>[1]AMETS_BerthA_2022!H15658*0.01</f>
        <v>3.08</v>
      </c>
      <c r="C15657">
        <f>[1]AMETS_BerthA_2022!E15658</f>
        <v>10</v>
      </c>
      <c r="D15657">
        <f>[1]AMETS_BerthA_2022!F15658</f>
        <v>0</v>
      </c>
      <c r="E15657">
        <v>0.67</v>
      </c>
      <c r="F15657">
        <f t="shared" si="246"/>
        <v>0</v>
      </c>
    </row>
    <row r="15658" spans="1:6" x14ac:dyDescent="0.25">
      <c r="A15658" t="str">
        <f>[1]AMETS_BerthA_2022!C15659</f>
        <v>2022-12-09T00:05:00Z</v>
      </c>
      <c r="B15658">
        <f>[1]AMETS_BerthA_2022!H15659*0.01</f>
        <v>3.04</v>
      </c>
      <c r="C15658">
        <f>[1]AMETS_BerthA_2022!E15659</f>
        <v>14.29</v>
      </c>
      <c r="D15658">
        <f>[1]AMETS_BerthA_2022!F15659</f>
        <v>7</v>
      </c>
      <c r="E15658">
        <v>0.43</v>
      </c>
      <c r="F15658">
        <f t="shared" si="246"/>
        <v>7</v>
      </c>
    </row>
    <row r="15659" spans="1:6" x14ac:dyDescent="0.25">
      <c r="A15659" t="str">
        <f>[1]AMETS_BerthA_2022!C15660</f>
        <v>2022-12-09T00:35:00Z</v>
      </c>
      <c r="B15659">
        <f>[1]AMETS_BerthA_2022!H15660*0.01</f>
        <v>3.2600000000000002</v>
      </c>
      <c r="C15659">
        <f>[1]AMETS_BerthA_2022!E15660</f>
        <v>14.29</v>
      </c>
      <c r="D15659">
        <f>[1]AMETS_BerthA_2022!F15660</f>
        <v>9.8000000000000007</v>
      </c>
      <c r="E15659">
        <v>0.7</v>
      </c>
      <c r="F15659">
        <f t="shared" si="246"/>
        <v>9.8000000000000007</v>
      </c>
    </row>
    <row r="15660" spans="1:6" x14ac:dyDescent="0.25">
      <c r="A15660" t="str">
        <f>[1]AMETS_BerthA_2022!C15661</f>
        <v>2022-12-09T01:05:00Z</v>
      </c>
      <c r="B15660">
        <f>[1]AMETS_BerthA_2022!H15661*0.01</f>
        <v>2.94</v>
      </c>
      <c r="C15660">
        <f>[1]AMETS_BerthA_2022!E15661</f>
        <v>10.53</v>
      </c>
      <c r="D15660">
        <f>[1]AMETS_BerthA_2022!F15661</f>
        <v>11.3</v>
      </c>
      <c r="E15660">
        <v>0.45</v>
      </c>
      <c r="F15660">
        <f t="shared" si="246"/>
        <v>11.3</v>
      </c>
    </row>
    <row r="15661" spans="1:6" x14ac:dyDescent="0.25">
      <c r="A15661" t="str">
        <f>[1]AMETS_BerthA_2022!C15662</f>
        <v>2022-12-09T01:35:00Z</v>
      </c>
      <c r="B15661">
        <f>[1]AMETS_BerthA_2022!H15662*0.01</f>
        <v>3.09</v>
      </c>
      <c r="C15661">
        <f>[1]AMETS_BerthA_2022!E15662</f>
        <v>11.76</v>
      </c>
      <c r="D15661">
        <f>[1]AMETS_BerthA_2022!F15662</f>
        <v>5.6</v>
      </c>
      <c r="E15661">
        <v>0.46</v>
      </c>
      <c r="F15661">
        <f t="shared" si="246"/>
        <v>5.6</v>
      </c>
    </row>
    <row r="15662" spans="1:6" x14ac:dyDescent="0.25">
      <c r="A15662" t="str">
        <f>[1]AMETS_BerthA_2022!C15663</f>
        <v>2022-12-09T02:05:00Z</v>
      </c>
      <c r="B15662">
        <f>[1]AMETS_BerthA_2022!H15663*0.01</f>
        <v>2.87</v>
      </c>
      <c r="C15662">
        <f>[1]AMETS_BerthA_2022!E15663</f>
        <v>10.53</v>
      </c>
      <c r="D15662">
        <f>[1]AMETS_BerthA_2022!F15663</f>
        <v>2.8</v>
      </c>
      <c r="E15662">
        <v>0.31</v>
      </c>
      <c r="F15662">
        <f t="shared" si="246"/>
        <v>2.8</v>
      </c>
    </row>
    <row r="15663" spans="1:6" x14ac:dyDescent="0.25">
      <c r="A15663" t="str">
        <f>[1]AMETS_BerthA_2022!C15664</f>
        <v>2022-12-09T02:35:00Z</v>
      </c>
      <c r="B15663">
        <f>[1]AMETS_BerthA_2022!H15664*0.01</f>
        <v>3.24</v>
      </c>
      <c r="C15663">
        <f>[1]AMETS_BerthA_2022!E15664</f>
        <v>12.5</v>
      </c>
      <c r="D15663">
        <f>[1]AMETS_BerthA_2022!F15664</f>
        <v>16.899999999999999</v>
      </c>
      <c r="E15663">
        <v>0.56000000000000005</v>
      </c>
      <c r="F15663">
        <f t="shared" si="246"/>
        <v>16.899999999999999</v>
      </c>
    </row>
    <row r="15664" spans="1:6" x14ac:dyDescent="0.25">
      <c r="A15664" t="str">
        <f>[1]AMETS_BerthA_2022!C15665</f>
        <v>2022-12-09T03:05:00Z</v>
      </c>
      <c r="B15664">
        <f>[1]AMETS_BerthA_2022!H15665*0.01</f>
        <v>3.12</v>
      </c>
      <c r="C15664">
        <f>[1]AMETS_BerthA_2022!E15665</f>
        <v>12.5</v>
      </c>
      <c r="D15664">
        <f>[1]AMETS_BerthA_2022!F15665</f>
        <v>16.899999999999999</v>
      </c>
      <c r="E15664">
        <v>0.42</v>
      </c>
      <c r="F15664">
        <f t="shared" si="246"/>
        <v>16.899999999999999</v>
      </c>
    </row>
    <row r="15665" spans="1:6" x14ac:dyDescent="0.25">
      <c r="A15665" t="str">
        <f>[1]AMETS_BerthA_2022!C15666</f>
        <v>2022-12-09T03:35:00Z</v>
      </c>
      <c r="B15665">
        <f>[1]AMETS_BerthA_2022!H15666*0.01</f>
        <v>2.9</v>
      </c>
      <c r="C15665">
        <f>[1]AMETS_BerthA_2022!E15666</f>
        <v>11.76</v>
      </c>
      <c r="D15665">
        <f>[1]AMETS_BerthA_2022!F15666</f>
        <v>4.2</v>
      </c>
      <c r="E15665">
        <v>0.55000000000000004</v>
      </c>
      <c r="F15665">
        <f t="shared" si="246"/>
        <v>4.2</v>
      </c>
    </row>
    <row r="15666" spans="1:6" x14ac:dyDescent="0.25">
      <c r="A15666" t="str">
        <f>[1]AMETS_BerthA_2022!C15667</f>
        <v>2022-12-09T04:05:00Z</v>
      </c>
      <c r="B15666">
        <f>[1]AMETS_BerthA_2022!H15667*0.01</f>
        <v>2.66</v>
      </c>
      <c r="C15666">
        <f>[1]AMETS_BerthA_2022!E15667</f>
        <v>11.11</v>
      </c>
      <c r="D15666">
        <f>[1]AMETS_BerthA_2022!F15667</f>
        <v>1.4</v>
      </c>
      <c r="E15666">
        <v>0.72</v>
      </c>
      <c r="F15666">
        <f t="shared" si="246"/>
        <v>1.4</v>
      </c>
    </row>
    <row r="15667" spans="1:6" x14ac:dyDescent="0.25">
      <c r="A15667" t="str">
        <f>[1]AMETS_BerthA_2022!C15668</f>
        <v>2022-12-09T04:35:00Z</v>
      </c>
      <c r="B15667">
        <f>[1]AMETS_BerthA_2022!H15668*0.01</f>
        <v>3.21</v>
      </c>
      <c r="C15667">
        <f>[1]AMETS_BerthA_2022!E15668</f>
        <v>10.53</v>
      </c>
      <c r="D15667">
        <f>[1]AMETS_BerthA_2022!F15668</f>
        <v>9.8000000000000007</v>
      </c>
      <c r="E15667">
        <v>0.51</v>
      </c>
      <c r="F15667">
        <f t="shared" si="246"/>
        <v>9.8000000000000007</v>
      </c>
    </row>
    <row r="15668" spans="1:6" x14ac:dyDescent="0.25">
      <c r="A15668" t="str">
        <f>[1]AMETS_BerthA_2022!C15669</f>
        <v>2022-12-09T05:05:00Z</v>
      </c>
      <c r="B15668">
        <f>[1]AMETS_BerthA_2022!H15669*0.01</f>
        <v>3.22</v>
      </c>
      <c r="C15668">
        <f>[1]AMETS_BerthA_2022!E15669</f>
        <v>11.11</v>
      </c>
      <c r="D15668">
        <f>[1]AMETS_BerthA_2022!F15669</f>
        <v>11.3</v>
      </c>
      <c r="E15668">
        <v>0.49</v>
      </c>
      <c r="F15668">
        <f t="shared" si="246"/>
        <v>11.3</v>
      </c>
    </row>
    <row r="15669" spans="1:6" x14ac:dyDescent="0.25">
      <c r="A15669" t="str">
        <f>[1]AMETS_BerthA_2022!C15670</f>
        <v>2022-12-09T05:35:00Z</v>
      </c>
      <c r="B15669">
        <f>[1]AMETS_BerthA_2022!H15670*0.01</f>
        <v>3.0100000000000002</v>
      </c>
      <c r="C15669">
        <f>[1]AMETS_BerthA_2022!E15670</f>
        <v>10</v>
      </c>
      <c r="D15669">
        <f>[1]AMETS_BerthA_2022!F15670</f>
        <v>4.2</v>
      </c>
      <c r="E15669">
        <v>0.68</v>
      </c>
      <c r="F15669">
        <f t="shared" si="246"/>
        <v>4.2</v>
      </c>
    </row>
    <row r="15670" spans="1:6" x14ac:dyDescent="0.25">
      <c r="A15670" t="str">
        <f>[1]AMETS_BerthA_2022!C15671</f>
        <v>2022-12-09T06:05:00Z</v>
      </c>
      <c r="B15670">
        <f>[1]AMETS_BerthA_2022!H15671*0.01</f>
        <v>3.3200000000000003</v>
      </c>
      <c r="C15670">
        <f>[1]AMETS_BerthA_2022!E15671</f>
        <v>12.5</v>
      </c>
      <c r="D15670">
        <f>[1]AMETS_BerthA_2022!F15671</f>
        <v>358.6</v>
      </c>
      <c r="E15670">
        <v>0.52</v>
      </c>
      <c r="F15670">
        <f t="shared" si="246"/>
        <v>358.6</v>
      </c>
    </row>
    <row r="15671" spans="1:6" x14ac:dyDescent="0.25">
      <c r="A15671" t="str">
        <f>[1]AMETS_BerthA_2022!C15672</f>
        <v>2022-12-09T06:35:00Z</v>
      </c>
      <c r="B15671">
        <f>[1]AMETS_BerthA_2022!H15672*0.01</f>
        <v>2.81</v>
      </c>
      <c r="C15671">
        <f>[1]AMETS_BerthA_2022!E15672</f>
        <v>12.5</v>
      </c>
      <c r="D15671">
        <f>[1]AMETS_BerthA_2022!F15672</f>
        <v>16.899999999999999</v>
      </c>
      <c r="E15671">
        <v>0.31</v>
      </c>
      <c r="F15671">
        <f t="shared" si="246"/>
        <v>16.899999999999999</v>
      </c>
    </row>
    <row r="15672" spans="1:6" x14ac:dyDescent="0.25">
      <c r="A15672" t="str">
        <f>[1]AMETS_BerthA_2022!C15673</f>
        <v>2022-12-09T07:05:00Z</v>
      </c>
      <c r="B15672">
        <f>[1]AMETS_BerthA_2022!H15673*0.01</f>
        <v>2.99</v>
      </c>
      <c r="C15672">
        <f>[1]AMETS_BerthA_2022!E15673</f>
        <v>10.53</v>
      </c>
      <c r="D15672">
        <f>[1]AMETS_BerthA_2022!F15673</f>
        <v>8.4</v>
      </c>
      <c r="E15672">
        <v>0.64</v>
      </c>
      <c r="F15672">
        <f t="shared" si="246"/>
        <v>8.4</v>
      </c>
    </row>
    <row r="15673" spans="1:6" x14ac:dyDescent="0.25">
      <c r="A15673" t="str">
        <f>[1]AMETS_BerthA_2022!C15674</f>
        <v>2022-12-09T07:35:00Z</v>
      </c>
      <c r="B15673">
        <f>[1]AMETS_BerthA_2022!H15674*0.01</f>
        <v>3.0100000000000002</v>
      </c>
      <c r="C15673">
        <f>[1]AMETS_BerthA_2022!E15674</f>
        <v>13.33</v>
      </c>
      <c r="D15673">
        <f>[1]AMETS_BerthA_2022!F15674</f>
        <v>12.7</v>
      </c>
      <c r="E15673">
        <v>0.5</v>
      </c>
      <c r="F15673">
        <f t="shared" si="246"/>
        <v>12.7</v>
      </c>
    </row>
    <row r="15674" spans="1:6" x14ac:dyDescent="0.25">
      <c r="A15674" t="str">
        <f>[1]AMETS_BerthA_2022!C15675</f>
        <v>2022-12-09T08:05:00Z</v>
      </c>
      <c r="B15674">
        <f>[1]AMETS_BerthA_2022!H15675*0.01</f>
        <v>3</v>
      </c>
      <c r="C15674">
        <f>[1]AMETS_BerthA_2022!E15675</f>
        <v>13.33</v>
      </c>
      <c r="D15674">
        <f>[1]AMETS_BerthA_2022!F15675</f>
        <v>11.3</v>
      </c>
      <c r="E15674">
        <v>0.55000000000000004</v>
      </c>
      <c r="F15674">
        <f t="shared" si="246"/>
        <v>11.3</v>
      </c>
    </row>
    <row r="15675" spans="1:6" x14ac:dyDescent="0.25">
      <c r="A15675" t="str">
        <f>[1]AMETS_BerthA_2022!C15676</f>
        <v>2022-12-09T08:35:00Z</v>
      </c>
      <c r="B15675">
        <f>[1]AMETS_BerthA_2022!H15676*0.01</f>
        <v>3.04</v>
      </c>
      <c r="C15675">
        <f>[1]AMETS_BerthA_2022!E15676</f>
        <v>12.5</v>
      </c>
      <c r="D15675">
        <f>[1]AMETS_BerthA_2022!F15676</f>
        <v>8.4</v>
      </c>
      <c r="E15675">
        <v>0.52</v>
      </c>
      <c r="F15675">
        <f t="shared" si="246"/>
        <v>8.4</v>
      </c>
    </row>
    <row r="15676" spans="1:6" x14ac:dyDescent="0.25">
      <c r="A15676" t="str">
        <f>[1]AMETS_BerthA_2022!C15677</f>
        <v>2022-12-09T09:05:00Z</v>
      </c>
      <c r="B15676">
        <f>[1]AMETS_BerthA_2022!H15677*0.01</f>
        <v>3.18</v>
      </c>
      <c r="C15676">
        <f>[1]AMETS_BerthA_2022!E15677</f>
        <v>13.33</v>
      </c>
      <c r="D15676">
        <f>[1]AMETS_BerthA_2022!F15677</f>
        <v>14.1</v>
      </c>
      <c r="E15676">
        <v>0.39</v>
      </c>
      <c r="F15676">
        <f t="shared" si="246"/>
        <v>14.1</v>
      </c>
    </row>
    <row r="15677" spans="1:6" x14ac:dyDescent="0.25">
      <c r="A15677" t="str">
        <f>[1]AMETS_BerthA_2022!C15678</f>
        <v>2022-12-09T09:35:00Z</v>
      </c>
      <c r="B15677">
        <f>[1]AMETS_BerthA_2022!H15678*0.01</f>
        <v>2.94</v>
      </c>
      <c r="C15677">
        <f>[1]AMETS_BerthA_2022!E15678</f>
        <v>11.11</v>
      </c>
      <c r="D15677">
        <f>[1]AMETS_BerthA_2022!F15678</f>
        <v>12.7</v>
      </c>
      <c r="E15677">
        <v>0.73</v>
      </c>
      <c r="F15677">
        <f t="shared" si="246"/>
        <v>12.7</v>
      </c>
    </row>
    <row r="15678" spans="1:6" x14ac:dyDescent="0.25">
      <c r="A15678" t="str">
        <f>[1]AMETS_BerthA_2022!C15679</f>
        <v>2022-12-09T10:05:00Z</v>
      </c>
      <c r="B15678">
        <f>[1]AMETS_BerthA_2022!H15679*0.01</f>
        <v>2.96</v>
      </c>
      <c r="C15678">
        <f>[1]AMETS_BerthA_2022!E15679</f>
        <v>10</v>
      </c>
      <c r="D15678">
        <f>[1]AMETS_BerthA_2022!F15679</f>
        <v>1.4</v>
      </c>
      <c r="E15678">
        <v>0.49</v>
      </c>
      <c r="F15678">
        <f t="shared" si="246"/>
        <v>1.4</v>
      </c>
    </row>
    <row r="15679" spans="1:6" x14ac:dyDescent="0.25">
      <c r="A15679" t="str">
        <f>[1]AMETS_BerthA_2022!C15680</f>
        <v>2022-12-09T10:35:00Z</v>
      </c>
      <c r="B15679">
        <f>[1]AMETS_BerthA_2022!H15680*0.01</f>
        <v>2.99</v>
      </c>
      <c r="C15679">
        <f>[1]AMETS_BerthA_2022!E15680</f>
        <v>11.11</v>
      </c>
      <c r="D15679">
        <f>[1]AMETS_BerthA_2022!F15680</f>
        <v>14.1</v>
      </c>
      <c r="E15679">
        <v>0.56000000000000005</v>
      </c>
      <c r="F15679">
        <f t="shared" si="246"/>
        <v>14.1</v>
      </c>
    </row>
    <row r="15680" spans="1:6" x14ac:dyDescent="0.25">
      <c r="A15680" t="str">
        <f>[1]AMETS_BerthA_2022!C15681</f>
        <v>2022-12-09T11:05:00Z</v>
      </c>
      <c r="B15680">
        <f>[1]AMETS_BerthA_2022!H15681*0.01</f>
        <v>3.11</v>
      </c>
      <c r="C15680">
        <f>[1]AMETS_BerthA_2022!E15681</f>
        <v>13.33</v>
      </c>
      <c r="D15680">
        <f>[1]AMETS_BerthA_2022!F15681</f>
        <v>11.3</v>
      </c>
      <c r="E15680">
        <v>0.44</v>
      </c>
      <c r="F15680">
        <f t="shared" si="246"/>
        <v>11.3</v>
      </c>
    </row>
    <row r="15681" spans="1:6" x14ac:dyDescent="0.25">
      <c r="A15681" t="str">
        <f>[1]AMETS_BerthA_2022!C15682</f>
        <v>2022-12-09T11:35:00Z</v>
      </c>
      <c r="B15681">
        <f>[1]AMETS_BerthA_2022!H15682*0.01</f>
        <v>3.1</v>
      </c>
      <c r="C15681">
        <f>[1]AMETS_BerthA_2022!E15682</f>
        <v>13.33</v>
      </c>
      <c r="D15681">
        <f>[1]AMETS_BerthA_2022!F15682</f>
        <v>18.3</v>
      </c>
      <c r="E15681">
        <v>0.26</v>
      </c>
      <c r="F15681">
        <f t="shared" si="246"/>
        <v>18.3</v>
      </c>
    </row>
    <row r="15682" spans="1:6" x14ac:dyDescent="0.25">
      <c r="A15682" t="str">
        <f>[1]AMETS_BerthA_2022!C15683</f>
        <v>2022-12-09T12:05:00Z</v>
      </c>
      <c r="B15682">
        <f>[1]AMETS_BerthA_2022!H15683*0.01</f>
        <v>3.19</v>
      </c>
      <c r="C15682">
        <f>[1]AMETS_BerthA_2022!E15683</f>
        <v>13.33</v>
      </c>
      <c r="D15682">
        <f>[1]AMETS_BerthA_2022!F15683</f>
        <v>14.1</v>
      </c>
      <c r="E15682">
        <v>0.52</v>
      </c>
      <c r="F15682">
        <f t="shared" si="246"/>
        <v>14.1</v>
      </c>
    </row>
    <row r="15683" spans="1:6" x14ac:dyDescent="0.25">
      <c r="A15683" t="str">
        <f>[1]AMETS_BerthA_2022!C15684</f>
        <v>2022-12-09T12:35:00Z</v>
      </c>
      <c r="B15683">
        <f>[1]AMETS_BerthA_2022!H15684*0.01</f>
        <v>3</v>
      </c>
      <c r="C15683">
        <f>[1]AMETS_BerthA_2022!E15684</f>
        <v>13.33</v>
      </c>
      <c r="D15683">
        <f>[1]AMETS_BerthA_2022!F15684</f>
        <v>5.6</v>
      </c>
      <c r="E15683">
        <v>0.53</v>
      </c>
      <c r="F15683">
        <f t="shared" ref="F15683:F15746" si="247">D15683</f>
        <v>5.6</v>
      </c>
    </row>
    <row r="15684" spans="1:6" x14ac:dyDescent="0.25">
      <c r="A15684" t="str">
        <f>[1]AMETS_BerthA_2022!C15685</f>
        <v>2022-12-09T13:05:00Z</v>
      </c>
      <c r="B15684">
        <f>[1]AMETS_BerthA_2022!H15685*0.01</f>
        <v>3.0300000000000002</v>
      </c>
      <c r="C15684">
        <f>[1]AMETS_BerthA_2022!E15685</f>
        <v>10.53</v>
      </c>
      <c r="D15684">
        <f>[1]AMETS_BerthA_2022!F15685</f>
        <v>4.2</v>
      </c>
      <c r="E15684">
        <v>0.74</v>
      </c>
      <c r="F15684">
        <f t="shared" si="247"/>
        <v>4.2</v>
      </c>
    </row>
    <row r="15685" spans="1:6" x14ac:dyDescent="0.25">
      <c r="A15685" t="str">
        <f>[1]AMETS_BerthA_2022!C15686</f>
        <v>2022-12-09T13:35:00Z</v>
      </c>
      <c r="B15685">
        <f>[1]AMETS_BerthA_2022!H15686*0.01</f>
        <v>3.0100000000000002</v>
      </c>
      <c r="C15685">
        <f>[1]AMETS_BerthA_2022!E15686</f>
        <v>10.53</v>
      </c>
      <c r="D15685">
        <f>[1]AMETS_BerthA_2022!F15686</f>
        <v>9.8000000000000007</v>
      </c>
      <c r="E15685">
        <v>0.31</v>
      </c>
      <c r="F15685">
        <f t="shared" si="247"/>
        <v>9.8000000000000007</v>
      </c>
    </row>
    <row r="15686" spans="1:6" x14ac:dyDescent="0.25">
      <c r="A15686" t="str">
        <f>[1]AMETS_BerthA_2022!C15687</f>
        <v>2022-12-09T14:05:00Z</v>
      </c>
      <c r="B15686">
        <f>[1]AMETS_BerthA_2022!H15687*0.01</f>
        <v>2.7600000000000002</v>
      </c>
      <c r="C15686">
        <f>[1]AMETS_BerthA_2022!E15687</f>
        <v>11.76</v>
      </c>
      <c r="D15686">
        <f>[1]AMETS_BerthA_2022!F15687</f>
        <v>18.3</v>
      </c>
      <c r="E15686">
        <v>0.42</v>
      </c>
      <c r="F15686">
        <f t="shared" si="247"/>
        <v>18.3</v>
      </c>
    </row>
    <row r="15687" spans="1:6" x14ac:dyDescent="0.25">
      <c r="A15687" t="str">
        <f>[1]AMETS_BerthA_2022!C15688</f>
        <v>2022-12-09T14:35:00Z</v>
      </c>
      <c r="B15687">
        <f>[1]AMETS_BerthA_2022!H15688*0.01</f>
        <v>3.21</v>
      </c>
      <c r="C15687">
        <f>[1]AMETS_BerthA_2022!E15688</f>
        <v>12.5</v>
      </c>
      <c r="D15687">
        <f>[1]AMETS_BerthA_2022!F15688</f>
        <v>1.4</v>
      </c>
      <c r="E15687">
        <v>0.74</v>
      </c>
      <c r="F15687">
        <f t="shared" si="247"/>
        <v>1.4</v>
      </c>
    </row>
    <row r="15688" spans="1:6" x14ac:dyDescent="0.25">
      <c r="A15688" t="str">
        <f>[1]AMETS_BerthA_2022!C15689</f>
        <v>2022-12-09T15:05:00Z</v>
      </c>
      <c r="B15688">
        <f>[1]AMETS_BerthA_2022!H15689*0.01</f>
        <v>2.85</v>
      </c>
      <c r="C15688">
        <f>[1]AMETS_BerthA_2022!E15689</f>
        <v>12.5</v>
      </c>
      <c r="D15688">
        <f>[1]AMETS_BerthA_2022!F15689</f>
        <v>15.5</v>
      </c>
      <c r="E15688">
        <v>0.7</v>
      </c>
      <c r="F15688">
        <f t="shared" si="247"/>
        <v>15.5</v>
      </c>
    </row>
    <row r="15689" spans="1:6" x14ac:dyDescent="0.25">
      <c r="A15689" t="str">
        <f>[1]AMETS_BerthA_2022!C15690</f>
        <v>2022-12-09T15:35:00Z</v>
      </c>
      <c r="B15689">
        <f>[1]AMETS_BerthA_2022!H15690*0.01</f>
        <v>2.62</v>
      </c>
      <c r="C15689">
        <f>[1]AMETS_BerthA_2022!E15690</f>
        <v>11.76</v>
      </c>
      <c r="D15689">
        <f>[1]AMETS_BerthA_2022!F15690</f>
        <v>12.7</v>
      </c>
      <c r="E15689">
        <v>0.33</v>
      </c>
      <c r="F15689">
        <f t="shared" si="247"/>
        <v>12.7</v>
      </c>
    </row>
    <row r="15690" spans="1:6" x14ac:dyDescent="0.25">
      <c r="A15690" t="str">
        <f>[1]AMETS_BerthA_2022!C15691</f>
        <v>2022-12-09T16:05:00Z</v>
      </c>
      <c r="B15690">
        <f>[1]AMETS_BerthA_2022!H15691*0.01</f>
        <v>3.04</v>
      </c>
      <c r="C15690">
        <f>[1]AMETS_BerthA_2022!E15691</f>
        <v>10.53</v>
      </c>
      <c r="D15690">
        <f>[1]AMETS_BerthA_2022!F15691</f>
        <v>8.4</v>
      </c>
      <c r="E15690">
        <v>0.45</v>
      </c>
      <c r="F15690">
        <f t="shared" si="247"/>
        <v>8.4</v>
      </c>
    </row>
    <row r="15691" spans="1:6" x14ac:dyDescent="0.25">
      <c r="A15691" t="str">
        <f>[1]AMETS_BerthA_2022!C15692</f>
        <v>2022-12-09T16:35:00Z</v>
      </c>
      <c r="B15691">
        <f>[1]AMETS_BerthA_2022!H15692*0.01</f>
        <v>2.88</v>
      </c>
      <c r="C15691">
        <f>[1]AMETS_BerthA_2022!E15692</f>
        <v>13.33</v>
      </c>
      <c r="D15691">
        <f>[1]AMETS_BerthA_2022!F15692</f>
        <v>4.2</v>
      </c>
      <c r="E15691">
        <v>0.72</v>
      </c>
      <c r="F15691">
        <f t="shared" si="247"/>
        <v>4.2</v>
      </c>
    </row>
    <row r="15692" spans="1:6" x14ac:dyDescent="0.25">
      <c r="A15692" t="str">
        <f>[1]AMETS_BerthA_2022!C15693</f>
        <v>2022-12-09T17:05:00Z</v>
      </c>
      <c r="B15692">
        <f>[1]AMETS_BerthA_2022!H15693*0.01</f>
        <v>2.83</v>
      </c>
      <c r="C15692">
        <f>[1]AMETS_BerthA_2022!E15693</f>
        <v>12.5</v>
      </c>
      <c r="D15692">
        <f>[1]AMETS_BerthA_2022!F15693</f>
        <v>358.6</v>
      </c>
      <c r="E15692">
        <v>0.36</v>
      </c>
      <c r="F15692">
        <f t="shared" si="247"/>
        <v>358.6</v>
      </c>
    </row>
    <row r="15693" spans="1:6" x14ac:dyDescent="0.25">
      <c r="A15693" t="str">
        <f>[1]AMETS_BerthA_2022!C15694</f>
        <v>2022-12-09T17:35:00Z</v>
      </c>
      <c r="B15693">
        <f>[1]AMETS_BerthA_2022!H15694*0.01</f>
        <v>3.0700000000000003</v>
      </c>
      <c r="C15693">
        <f>[1]AMETS_BerthA_2022!E15694</f>
        <v>13.33</v>
      </c>
      <c r="D15693">
        <f>[1]AMETS_BerthA_2022!F15694</f>
        <v>1.4</v>
      </c>
      <c r="E15693">
        <v>0.55000000000000004</v>
      </c>
      <c r="F15693">
        <f t="shared" si="247"/>
        <v>1.4</v>
      </c>
    </row>
    <row r="15694" spans="1:6" x14ac:dyDescent="0.25">
      <c r="A15694" t="str">
        <f>[1]AMETS_BerthA_2022!C15695</f>
        <v>2022-12-09T18:05:00Z</v>
      </c>
      <c r="B15694">
        <f>[1]AMETS_BerthA_2022!H15695*0.01</f>
        <v>2.84</v>
      </c>
      <c r="C15694">
        <f>[1]AMETS_BerthA_2022!E15695</f>
        <v>11.11</v>
      </c>
      <c r="D15694">
        <f>[1]AMETS_BerthA_2022!F15695</f>
        <v>4.2</v>
      </c>
      <c r="E15694">
        <v>0.64</v>
      </c>
      <c r="F15694">
        <f t="shared" si="247"/>
        <v>4.2</v>
      </c>
    </row>
    <row r="15695" spans="1:6" x14ac:dyDescent="0.25">
      <c r="A15695" t="str">
        <f>[1]AMETS_BerthA_2022!C15696</f>
        <v>2022-12-09T18:35:00Z</v>
      </c>
      <c r="B15695">
        <f>[1]AMETS_BerthA_2022!H15696*0.01</f>
        <v>3.06</v>
      </c>
      <c r="C15695">
        <f>[1]AMETS_BerthA_2022!E15696</f>
        <v>11.11</v>
      </c>
      <c r="D15695">
        <f>[1]AMETS_BerthA_2022!F15696</f>
        <v>358.6</v>
      </c>
      <c r="E15695">
        <v>0.28000000000000003</v>
      </c>
      <c r="F15695">
        <f t="shared" si="247"/>
        <v>358.6</v>
      </c>
    </row>
    <row r="15696" spans="1:6" x14ac:dyDescent="0.25">
      <c r="A15696" t="str">
        <f>[1]AMETS_BerthA_2022!C15697</f>
        <v>2022-12-09T19:05:00Z</v>
      </c>
      <c r="B15696">
        <f>[1]AMETS_BerthA_2022!H15697*0.01</f>
        <v>2.94</v>
      </c>
      <c r="C15696">
        <f>[1]AMETS_BerthA_2022!E15697</f>
        <v>12.5</v>
      </c>
      <c r="D15696">
        <f>[1]AMETS_BerthA_2022!F15697</f>
        <v>4.2</v>
      </c>
      <c r="E15696">
        <v>0.69</v>
      </c>
      <c r="F15696">
        <f t="shared" si="247"/>
        <v>4.2</v>
      </c>
    </row>
    <row r="15697" spans="1:6" x14ac:dyDescent="0.25">
      <c r="A15697" t="str">
        <f>[1]AMETS_BerthA_2022!C15698</f>
        <v>2022-12-09T19:35:00Z</v>
      </c>
      <c r="B15697">
        <f>[1]AMETS_BerthA_2022!H15698*0.01</f>
        <v>2.81</v>
      </c>
      <c r="C15697">
        <f>[1]AMETS_BerthA_2022!E15698</f>
        <v>11.76</v>
      </c>
      <c r="D15697">
        <f>[1]AMETS_BerthA_2022!F15698</f>
        <v>5.6</v>
      </c>
      <c r="E15697">
        <v>0.63</v>
      </c>
      <c r="F15697">
        <f t="shared" si="247"/>
        <v>5.6</v>
      </c>
    </row>
    <row r="15698" spans="1:6" x14ac:dyDescent="0.25">
      <c r="A15698" t="str">
        <f>[1]AMETS_BerthA_2022!C15699</f>
        <v>2022-12-09T20:05:00Z</v>
      </c>
      <c r="B15698">
        <f>[1]AMETS_BerthA_2022!H15699*0.01</f>
        <v>2.86</v>
      </c>
      <c r="C15698">
        <f>[1]AMETS_BerthA_2022!E15699</f>
        <v>13.33</v>
      </c>
      <c r="D15698">
        <f>[1]AMETS_BerthA_2022!F15699</f>
        <v>4.2</v>
      </c>
      <c r="E15698">
        <v>0.27</v>
      </c>
      <c r="F15698">
        <f t="shared" si="247"/>
        <v>4.2</v>
      </c>
    </row>
    <row r="15699" spans="1:6" x14ac:dyDescent="0.25">
      <c r="A15699" t="str">
        <f>[1]AMETS_BerthA_2022!C15700</f>
        <v>2022-12-09T20:35:00Z</v>
      </c>
      <c r="B15699">
        <f>[1]AMETS_BerthA_2022!H15700*0.01</f>
        <v>3.09</v>
      </c>
      <c r="C15699">
        <f>[1]AMETS_BerthA_2022!E15700</f>
        <v>13.33</v>
      </c>
      <c r="D15699">
        <f>[1]AMETS_BerthA_2022!F15700</f>
        <v>1.4</v>
      </c>
      <c r="E15699">
        <v>0.44</v>
      </c>
      <c r="F15699">
        <f t="shared" si="247"/>
        <v>1.4</v>
      </c>
    </row>
    <row r="15700" spans="1:6" x14ac:dyDescent="0.25">
      <c r="A15700" t="str">
        <f>[1]AMETS_BerthA_2022!C15701</f>
        <v>2022-12-09T21:05:00Z</v>
      </c>
      <c r="B15700">
        <f>[1]AMETS_BerthA_2022!H15701*0.01</f>
        <v>3.04</v>
      </c>
      <c r="C15700">
        <f>[1]AMETS_BerthA_2022!E15701</f>
        <v>12.5</v>
      </c>
      <c r="D15700">
        <f>[1]AMETS_BerthA_2022!F15701</f>
        <v>9.8000000000000007</v>
      </c>
      <c r="E15700">
        <v>0.52</v>
      </c>
      <c r="F15700">
        <f t="shared" si="247"/>
        <v>9.8000000000000007</v>
      </c>
    </row>
    <row r="15701" spans="1:6" x14ac:dyDescent="0.25">
      <c r="A15701" t="str">
        <f>[1]AMETS_BerthA_2022!C15702</f>
        <v>2022-12-09T21:35:00Z</v>
      </c>
      <c r="B15701">
        <f>[1]AMETS_BerthA_2022!H15702*0.01</f>
        <v>3.29</v>
      </c>
      <c r="C15701">
        <f>[1]AMETS_BerthA_2022!E15702</f>
        <v>13.33</v>
      </c>
      <c r="D15701">
        <f>[1]AMETS_BerthA_2022!F15702</f>
        <v>4.2</v>
      </c>
      <c r="E15701">
        <v>0.3</v>
      </c>
      <c r="F15701">
        <f t="shared" si="247"/>
        <v>4.2</v>
      </c>
    </row>
    <row r="15702" spans="1:6" x14ac:dyDescent="0.25">
      <c r="A15702" t="str">
        <f>[1]AMETS_BerthA_2022!C15703</f>
        <v>2022-12-09T22:05:00Z</v>
      </c>
      <c r="B15702">
        <f>[1]AMETS_BerthA_2022!H15703*0.01</f>
        <v>3.4</v>
      </c>
      <c r="C15702">
        <f>[1]AMETS_BerthA_2022!E15703</f>
        <v>13.33</v>
      </c>
      <c r="D15702">
        <f>[1]AMETS_BerthA_2022!F15703</f>
        <v>8.4</v>
      </c>
      <c r="E15702">
        <v>0.5</v>
      </c>
      <c r="F15702">
        <f t="shared" si="247"/>
        <v>8.4</v>
      </c>
    </row>
    <row r="15703" spans="1:6" x14ac:dyDescent="0.25">
      <c r="A15703" t="str">
        <f>[1]AMETS_BerthA_2022!C15704</f>
        <v>2022-12-09T22:35:00Z</v>
      </c>
      <c r="B15703">
        <f>[1]AMETS_BerthA_2022!H15704*0.01</f>
        <v>3.0500000000000003</v>
      </c>
      <c r="C15703">
        <f>[1]AMETS_BerthA_2022!E15704</f>
        <v>11.11</v>
      </c>
      <c r="D15703">
        <f>[1]AMETS_BerthA_2022!F15704</f>
        <v>12.7</v>
      </c>
      <c r="E15703">
        <v>0.7</v>
      </c>
      <c r="F15703">
        <f t="shared" si="247"/>
        <v>12.7</v>
      </c>
    </row>
    <row r="15704" spans="1:6" x14ac:dyDescent="0.25">
      <c r="A15704" t="str">
        <f>[1]AMETS_BerthA_2022!C15705</f>
        <v>2022-12-09T23:05:00Z</v>
      </c>
      <c r="B15704">
        <f>[1]AMETS_BerthA_2022!H15705*0.01</f>
        <v>3.21</v>
      </c>
      <c r="C15704">
        <f>[1]AMETS_BerthA_2022!E15705</f>
        <v>11.11</v>
      </c>
      <c r="D15704">
        <f>[1]AMETS_BerthA_2022!F15705</f>
        <v>4.2</v>
      </c>
      <c r="E15704">
        <v>0.37</v>
      </c>
      <c r="F15704">
        <f t="shared" si="247"/>
        <v>4.2</v>
      </c>
    </row>
    <row r="15705" spans="1:6" x14ac:dyDescent="0.25">
      <c r="A15705" t="str">
        <f>[1]AMETS_BerthA_2022!C15706</f>
        <v>2022-12-09T23:35:00Z</v>
      </c>
      <c r="B15705">
        <f>[1]AMETS_BerthA_2022!H15706*0.01</f>
        <v>3.22</v>
      </c>
      <c r="C15705">
        <f>[1]AMETS_BerthA_2022!E15706</f>
        <v>14.29</v>
      </c>
      <c r="D15705">
        <f>[1]AMETS_BerthA_2022!F15706</f>
        <v>7</v>
      </c>
      <c r="E15705">
        <v>0.42</v>
      </c>
      <c r="F15705">
        <f t="shared" si="247"/>
        <v>7</v>
      </c>
    </row>
    <row r="15706" spans="1:6" x14ac:dyDescent="0.25">
      <c r="A15706" t="str">
        <f>[1]AMETS_BerthA_2022!C15707</f>
        <v>2022-12-10T00:05:00Z</v>
      </c>
      <c r="B15706">
        <f>[1]AMETS_BerthA_2022!H15707*0.01</f>
        <v>3.14</v>
      </c>
      <c r="C15706">
        <f>[1]AMETS_BerthA_2022!E15707</f>
        <v>12.5</v>
      </c>
      <c r="D15706">
        <f>[1]AMETS_BerthA_2022!F15707</f>
        <v>15.5</v>
      </c>
      <c r="E15706">
        <v>0.33</v>
      </c>
      <c r="F15706">
        <f t="shared" si="247"/>
        <v>15.5</v>
      </c>
    </row>
    <row r="15707" spans="1:6" x14ac:dyDescent="0.25">
      <c r="A15707" t="str">
        <f>[1]AMETS_BerthA_2022!C15708</f>
        <v>2022-12-10T00:35:00Z</v>
      </c>
      <c r="B15707">
        <f>[1]AMETS_BerthA_2022!H15708*0.01</f>
        <v>3.36</v>
      </c>
      <c r="C15707">
        <f>[1]AMETS_BerthA_2022!E15708</f>
        <v>12.5</v>
      </c>
      <c r="D15707">
        <f>[1]AMETS_BerthA_2022!F15708</f>
        <v>12.7</v>
      </c>
      <c r="E15707">
        <v>0.73</v>
      </c>
      <c r="F15707">
        <f t="shared" si="247"/>
        <v>12.7</v>
      </c>
    </row>
    <row r="15708" spans="1:6" x14ac:dyDescent="0.25">
      <c r="A15708" t="str">
        <f>[1]AMETS_BerthA_2022!C15709</f>
        <v>2022-12-10T01:05:00Z</v>
      </c>
      <c r="B15708">
        <f>[1]AMETS_BerthA_2022!H15709*0.01</f>
        <v>3.5100000000000002</v>
      </c>
      <c r="C15708">
        <f>[1]AMETS_BerthA_2022!E15709</f>
        <v>11.76</v>
      </c>
      <c r="D15708">
        <f>[1]AMETS_BerthA_2022!F15709</f>
        <v>12.7</v>
      </c>
      <c r="E15708">
        <v>0.67</v>
      </c>
      <c r="F15708">
        <f t="shared" si="247"/>
        <v>12.7</v>
      </c>
    </row>
    <row r="15709" spans="1:6" x14ac:dyDescent="0.25">
      <c r="A15709" t="str">
        <f>[1]AMETS_BerthA_2022!C15710</f>
        <v>2022-12-10T01:35:00Z</v>
      </c>
      <c r="B15709">
        <f>[1]AMETS_BerthA_2022!H15710*0.01</f>
        <v>3.3200000000000003</v>
      </c>
      <c r="C15709">
        <f>[1]AMETS_BerthA_2022!E15710</f>
        <v>13.33</v>
      </c>
      <c r="D15709">
        <f>[1]AMETS_BerthA_2022!F15710</f>
        <v>9.8000000000000007</v>
      </c>
      <c r="E15709">
        <v>0.4</v>
      </c>
      <c r="F15709">
        <f t="shared" si="247"/>
        <v>9.8000000000000007</v>
      </c>
    </row>
    <row r="15710" spans="1:6" x14ac:dyDescent="0.25">
      <c r="A15710" t="str">
        <f>[1]AMETS_BerthA_2022!C15711</f>
        <v>2022-12-10T02:05:00Z</v>
      </c>
      <c r="B15710">
        <f>[1]AMETS_BerthA_2022!H15711*0.01</f>
        <v>3.86</v>
      </c>
      <c r="C15710">
        <f>[1]AMETS_BerthA_2022!E15711</f>
        <v>13.33</v>
      </c>
      <c r="D15710">
        <f>[1]AMETS_BerthA_2022!F15711</f>
        <v>16.899999999999999</v>
      </c>
      <c r="E15710">
        <v>0.74</v>
      </c>
      <c r="F15710">
        <f t="shared" si="247"/>
        <v>16.899999999999999</v>
      </c>
    </row>
    <row r="15711" spans="1:6" x14ac:dyDescent="0.25">
      <c r="A15711" t="str">
        <f>[1]AMETS_BerthA_2022!C15712</f>
        <v>2022-12-10T02:35:00Z</v>
      </c>
      <c r="B15711">
        <f>[1]AMETS_BerthA_2022!H15712*0.01</f>
        <v>3.42</v>
      </c>
      <c r="C15711">
        <f>[1]AMETS_BerthA_2022!E15712</f>
        <v>13.33</v>
      </c>
      <c r="D15711">
        <f>[1]AMETS_BerthA_2022!F15712</f>
        <v>8.4</v>
      </c>
      <c r="E15711">
        <v>0.42</v>
      </c>
      <c r="F15711">
        <f t="shared" si="247"/>
        <v>8.4</v>
      </c>
    </row>
    <row r="15712" spans="1:6" x14ac:dyDescent="0.25">
      <c r="A15712" t="str">
        <f>[1]AMETS_BerthA_2022!C15713</f>
        <v>2022-12-10T03:05:00Z</v>
      </c>
      <c r="B15712">
        <f>[1]AMETS_BerthA_2022!H15713*0.01</f>
        <v>3.21</v>
      </c>
      <c r="C15712">
        <f>[1]AMETS_BerthA_2022!E15713</f>
        <v>13.33</v>
      </c>
      <c r="D15712">
        <f>[1]AMETS_BerthA_2022!F15713</f>
        <v>9.8000000000000007</v>
      </c>
      <c r="E15712">
        <v>0.59</v>
      </c>
      <c r="F15712">
        <f t="shared" si="247"/>
        <v>9.8000000000000007</v>
      </c>
    </row>
    <row r="15713" spans="1:6" x14ac:dyDescent="0.25">
      <c r="A15713" t="str">
        <f>[1]AMETS_BerthA_2022!C15714</f>
        <v>2022-12-10T03:35:00Z</v>
      </c>
      <c r="B15713">
        <f>[1]AMETS_BerthA_2022!H15714*0.01</f>
        <v>3.5</v>
      </c>
      <c r="C15713">
        <f>[1]AMETS_BerthA_2022!E15714</f>
        <v>12.5</v>
      </c>
      <c r="D15713">
        <f>[1]AMETS_BerthA_2022!F15714</f>
        <v>5.6</v>
      </c>
      <c r="E15713">
        <v>0.47</v>
      </c>
      <c r="F15713">
        <f t="shared" si="247"/>
        <v>5.6</v>
      </c>
    </row>
    <row r="15714" spans="1:6" x14ac:dyDescent="0.25">
      <c r="A15714" t="str">
        <f>[1]AMETS_BerthA_2022!C15715</f>
        <v>2022-12-10T04:05:00Z</v>
      </c>
      <c r="B15714">
        <f>[1]AMETS_BerthA_2022!H15715*0.01</f>
        <v>3.39</v>
      </c>
      <c r="C15714">
        <f>[1]AMETS_BerthA_2022!E15715</f>
        <v>11.76</v>
      </c>
      <c r="D15714">
        <f>[1]AMETS_BerthA_2022!F15715</f>
        <v>12.7</v>
      </c>
      <c r="E15714">
        <v>0.55000000000000004</v>
      </c>
      <c r="F15714">
        <f t="shared" si="247"/>
        <v>12.7</v>
      </c>
    </row>
    <row r="15715" spans="1:6" x14ac:dyDescent="0.25">
      <c r="A15715" t="str">
        <f>[1]AMETS_BerthA_2022!C15716</f>
        <v>2022-12-10T04:35:00Z</v>
      </c>
      <c r="B15715">
        <f>[1]AMETS_BerthA_2022!H15716*0.01</f>
        <v>3.3200000000000003</v>
      </c>
      <c r="C15715">
        <f>[1]AMETS_BerthA_2022!E15716</f>
        <v>12.5</v>
      </c>
      <c r="D15715">
        <f>[1]AMETS_BerthA_2022!F15716</f>
        <v>2.8</v>
      </c>
      <c r="E15715">
        <v>0.54</v>
      </c>
      <c r="F15715">
        <f t="shared" si="247"/>
        <v>2.8</v>
      </c>
    </row>
    <row r="15716" spans="1:6" x14ac:dyDescent="0.25">
      <c r="A15716" t="str">
        <f>[1]AMETS_BerthA_2022!C15717</f>
        <v>2022-12-10T05:05:00Z</v>
      </c>
      <c r="B15716">
        <f>[1]AMETS_BerthA_2022!H15717*0.01</f>
        <v>3.14</v>
      </c>
      <c r="C15716">
        <f>[1]AMETS_BerthA_2022!E15717</f>
        <v>12.5</v>
      </c>
      <c r="D15716">
        <f>[1]AMETS_BerthA_2022!F15717</f>
        <v>7</v>
      </c>
      <c r="E15716">
        <v>0.65</v>
      </c>
      <c r="F15716">
        <f t="shared" si="247"/>
        <v>7</v>
      </c>
    </row>
    <row r="15717" spans="1:6" x14ac:dyDescent="0.25">
      <c r="A15717" t="str">
        <f>[1]AMETS_BerthA_2022!C15718</f>
        <v>2022-12-10T05:35:00Z</v>
      </c>
      <c r="B15717">
        <f>[1]AMETS_BerthA_2022!H15718*0.01</f>
        <v>3.27</v>
      </c>
      <c r="C15717">
        <f>[1]AMETS_BerthA_2022!E15718</f>
        <v>11.76</v>
      </c>
      <c r="D15717">
        <f>[1]AMETS_BerthA_2022!F15718</f>
        <v>14.1</v>
      </c>
      <c r="E15717">
        <v>0.4</v>
      </c>
      <c r="F15717">
        <f t="shared" si="247"/>
        <v>14.1</v>
      </c>
    </row>
    <row r="15718" spans="1:6" x14ac:dyDescent="0.25">
      <c r="A15718" t="str">
        <f>[1]AMETS_BerthA_2022!C15719</f>
        <v>2022-12-10T06:05:00Z</v>
      </c>
      <c r="B15718">
        <f>[1]AMETS_BerthA_2022!H15719*0.01</f>
        <v>2.96</v>
      </c>
      <c r="C15718">
        <f>[1]AMETS_BerthA_2022!E15719</f>
        <v>11.76</v>
      </c>
      <c r="D15718">
        <f>[1]AMETS_BerthA_2022!F15719</f>
        <v>15.5</v>
      </c>
      <c r="E15718">
        <v>0.38</v>
      </c>
      <c r="F15718">
        <f t="shared" si="247"/>
        <v>15.5</v>
      </c>
    </row>
    <row r="15719" spans="1:6" x14ac:dyDescent="0.25">
      <c r="A15719" t="str">
        <f>[1]AMETS_BerthA_2022!C15720</f>
        <v>2022-12-10T06:35:00Z</v>
      </c>
      <c r="B15719">
        <f>[1]AMETS_BerthA_2022!H15720*0.01</f>
        <v>3.02</v>
      </c>
      <c r="C15719">
        <f>[1]AMETS_BerthA_2022!E15720</f>
        <v>12.5</v>
      </c>
      <c r="D15719">
        <f>[1]AMETS_BerthA_2022!F15720</f>
        <v>18.3</v>
      </c>
      <c r="E15719">
        <v>0.27</v>
      </c>
      <c r="F15719">
        <f t="shared" si="247"/>
        <v>18.3</v>
      </c>
    </row>
    <row r="15720" spans="1:6" x14ac:dyDescent="0.25">
      <c r="A15720" t="str">
        <f>[1]AMETS_BerthA_2022!C15721</f>
        <v>2022-12-10T07:05:00Z</v>
      </c>
      <c r="B15720">
        <f>[1]AMETS_BerthA_2022!H15721*0.01</f>
        <v>3.45</v>
      </c>
      <c r="C15720">
        <f>[1]AMETS_BerthA_2022!E15721</f>
        <v>13.33</v>
      </c>
      <c r="D15720">
        <f>[1]AMETS_BerthA_2022!F15721</f>
        <v>5.6</v>
      </c>
      <c r="E15720">
        <v>0.46</v>
      </c>
      <c r="F15720">
        <f t="shared" si="247"/>
        <v>5.6</v>
      </c>
    </row>
    <row r="15721" spans="1:6" x14ac:dyDescent="0.25">
      <c r="A15721" t="str">
        <f>[1]AMETS_BerthA_2022!C15722</f>
        <v>2022-12-10T07:35:00Z</v>
      </c>
      <c r="B15721">
        <f>[1]AMETS_BerthA_2022!H15722*0.01</f>
        <v>2.95</v>
      </c>
      <c r="C15721">
        <f>[1]AMETS_BerthA_2022!E15722</f>
        <v>12.5</v>
      </c>
      <c r="D15721">
        <f>[1]AMETS_BerthA_2022!F15722</f>
        <v>4.2</v>
      </c>
      <c r="E15721">
        <v>0.6</v>
      </c>
      <c r="F15721">
        <f t="shared" si="247"/>
        <v>4.2</v>
      </c>
    </row>
    <row r="15722" spans="1:6" x14ac:dyDescent="0.25">
      <c r="A15722" t="str">
        <f>[1]AMETS_BerthA_2022!C15723</f>
        <v>2022-12-10T08:05:00Z</v>
      </c>
      <c r="B15722">
        <f>[1]AMETS_BerthA_2022!H15723*0.01</f>
        <v>3.2600000000000002</v>
      </c>
      <c r="C15722">
        <f>[1]AMETS_BerthA_2022!E15723</f>
        <v>12.5</v>
      </c>
      <c r="D15722">
        <f>[1]AMETS_BerthA_2022!F15723</f>
        <v>5.6</v>
      </c>
      <c r="E15722">
        <v>0.43</v>
      </c>
      <c r="F15722">
        <f t="shared" si="247"/>
        <v>5.6</v>
      </c>
    </row>
    <row r="15723" spans="1:6" x14ac:dyDescent="0.25">
      <c r="A15723" t="str">
        <f>[1]AMETS_BerthA_2022!C15724</f>
        <v>2022-12-10T08:35:00Z</v>
      </c>
      <c r="B15723">
        <f>[1]AMETS_BerthA_2022!H15724*0.01</f>
        <v>3.21</v>
      </c>
      <c r="C15723">
        <f>[1]AMETS_BerthA_2022!E15724</f>
        <v>11.76</v>
      </c>
      <c r="D15723">
        <f>[1]AMETS_BerthA_2022!F15724</f>
        <v>12.7</v>
      </c>
      <c r="E15723">
        <v>0.28000000000000003</v>
      </c>
      <c r="F15723">
        <f t="shared" si="247"/>
        <v>12.7</v>
      </c>
    </row>
    <row r="15724" spans="1:6" x14ac:dyDescent="0.25">
      <c r="A15724" t="str">
        <f>[1]AMETS_BerthA_2022!C15725</f>
        <v>2022-12-10T09:05:00Z</v>
      </c>
      <c r="B15724">
        <f>[1]AMETS_BerthA_2022!H15725*0.01</f>
        <v>3.09</v>
      </c>
      <c r="C15724">
        <f>[1]AMETS_BerthA_2022!E15725</f>
        <v>11.76</v>
      </c>
      <c r="D15724">
        <f>[1]AMETS_BerthA_2022!F15725</f>
        <v>7</v>
      </c>
      <c r="E15724">
        <v>0.74</v>
      </c>
      <c r="F15724">
        <f t="shared" si="247"/>
        <v>7</v>
      </c>
    </row>
    <row r="15725" spans="1:6" x14ac:dyDescent="0.25">
      <c r="A15725" t="str">
        <f>[1]AMETS_BerthA_2022!C15726</f>
        <v>2022-12-10T09:35:00Z</v>
      </c>
      <c r="B15725">
        <f>[1]AMETS_BerthA_2022!H15726*0.01</f>
        <v>3.2600000000000002</v>
      </c>
      <c r="C15725">
        <f>[1]AMETS_BerthA_2022!E15726</f>
        <v>12.5</v>
      </c>
      <c r="D15725">
        <f>[1]AMETS_BerthA_2022!F15726</f>
        <v>2.8</v>
      </c>
      <c r="E15725">
        <v>0.27</v>
      </c>
      <c r="F15725">
        <f t="shared" si="247"/>
        <v>2.8</v>
      </c>
    </row>
    <row r="15726" spans="1:6" x14ac:dyDescent="0.25">
      <c r="A15726" t="str">
        <f>[1]AMETS_BerthA_2022!C15727</f>
        <v>2022-12-10T10:05:00Z</v>
      </c>
      <c r="B15726">
        <f>[1]AMETS_BerthA_2022!H15727*0.01</f>
        <v>2.86</v>
      </c>
      <c r="C15726">
        <f>[1]AMETS_BerthA_2022!E15727</f>
        <v>13.33</v>
      </c>
      <c r="D15726">
        <f>[1]AMETS_BerthA_2022!F15727</f>
        <v>4.2</v>
      </c>
      <c r="E15726">
        <v>0.66</v>
      </c>
      <c r="F15726">
        <f t="shared" si="247"/>
        <v>4.2</v>
      </c>
    </row>
    <row r="15727" spans="1:6" x14ac:dyDescent="0.25">
      <c r="A15727" t="str">
        <f>[1]AMETS_BerthA_2022!C15728</f>
        <v>2022-12-10T10:35:00Z</v>
      </c>
      <c r="B15727">
        <f>[1]AMETS_BerthA_2022!H15728*0.01</f>
        <v>3.04</v>
      </c>
      <c r="C15727">
        <f>[1]AMETS_BerthA_2022!E15728</f>
        <v>12.5</v>
      </c>
      <c r="D15727">
        <f>[1]AMETS_BerthA_2022!F15728</f>
        <v>9.8000000000000007</v>
      </c>
      <c r="E15727">
        <v>0.36</v>
      </c>
      <c r="F15727">
        <f t="shared" si="247"/>
        <v>9.8000000000000007</v>
      </c>
    </row>
    <row r="15728" spans="1:6" x14ac:dyDescent="0.25">
      <c r="A15728" t="str">
        <f>[1]AMETS_BerthA_2022!C15729</f>
        <v>2022-12-10T11:05:00Z</v>
      </c>
      <c r="B15728">
        <f>[1]AMETS_BerthA_2022!H15729*0.01</f>
        <v>2.82</v>
      </c>
      <c r="C15728">
        <f>[1]AMETS_BerthA_2022!E15729</f>
        <v>12.5</v>
      </c>
      <c r="D15728">
        <f>[1]AMETS_BerthA_2022!F15729</f>
        <v>2.8</v>
      </c>
      <c r="E15728">
        <v>0.71</v>
      </c>
      <c r="F15728">
        <f t="shared" si="247"/>
        <v>2.8</v>
      </c>
    </row>
    <row r="15729" spans="1:6" x14ac:dyDescent="0.25">
      <c r="A15729" t="str">
        <f>[1]AMETS_BerthA_2022!C15730</f>
        <v>2022-12-10T11:35:00Z</v>
      </c>
      <c r="B15729">
        <f>[1]AMETS_BerthA_2022!H15730*0.01</f>
        <v>3.24</v>
      </c>
      <c r="C15729">
        <f>[1]AMETS_BerthA_2022!E15730</f>
        <v>11.76</v>
      </c>
      <c r="D15729">
        <f>[1]AMETS_BerthA_2022!F15730</f>
        <v>4.2</v>
      </c>
      <c r="E15729">
        <v>0.66</v>
      </c>
      <c r="F15729">
        <f t="shared" si="247"/>
        <v>4.2</v>
      </c>
    </row>
    <row r="15730" spans="1:6" x14ac:dyDescent="0.25">
      <c r="A15730" t="str">
        <f>[1]AMETS_BerthA_2022!C15731</f>
        <v>2022-12-10T12:05:00Z</v>
      </c>
      <c r="B15730">
        <f>[1]AMETS_BerthA_2022!H15731*0.01</f>
        <v>3.06</v>
      </c>
      <c r="C15730">
        <f>[1]AMETS_BerthA_2022!E15731</f>
        <v>12.5</v>
      </c>
      <c r="D15730">
        <f>[1]AMETS_BerthA_2022!F15731</f>
        <v>354.4</v>
      </c>
      <c r="E15730">
        <v>0.47</v>
      </c>
      <c r="F15730">
        <f t="shared" si="247"/>
        <v>354.4</v>
      </c>
    </row>
    <row r="15731" spans="1:6" x14ac:dyDescent="0.25">
      <c r="A15731" t="str">
        <f>[1]AMETS_BerthA_2022!C15732</f>
        <v>2022-12-10T12:35:00Z</v>
      </c>
      <c r="B15731">
        <f>[1]AMETS_BerthA_2022!H15732*0.01</f>
        <v>3.0500000000000003</v>
      </c>
      <c r="C15731">
        <f>[1]AMETS_BerthA_2022!E15732</f>
        <v>11.76</v>
      </c>
      <c r="D15731">
        <f>[1]AMETS_BerthA_2022!F15732</f>
        <v>2.8</v>
      </c>
      <c r="E15731">
        <v>0.45</v>
      </c>
      <c r="F15731">
        <f t="shared" si="247"/>
        <v>2.8</v>
      </c>
    </row>
    <row r="15732" spans="1:6" x14ac:dyDescent="0.25">
      <c r="A15732" t="str">
        <f>[1]AMETS_BerthA_2022!C15733</f>
        <v>2022-12-10T13:05:00Z</v>
      </c>
      <c r="B15732">
        <f>[1]AMETS_BerthA_2022!H15733*0.01</f>
        <v>2.98</v>
      </c>
      <c r="C15732">
        <f>[1]AMETS_BerthA_2022!E15733</f>
        <v>11.76</v>
      </c>
      <c r="D15732">
        <f>[1]AMETS_BerthA_2022!F15733</f>
        <v>1.4</v>
      </c>
      <c r="E15732">
        <v>0.48</v>
      </c>
      <c r="F15732">
        <f t="shared" si="247"/>
        <v>1.4</v>
      </c>
    </row>
    <row r="15733" spans="1:6" x14ac:dyDescent="0.25">
      <c r="A15733" t="str">
        <f>[1]AMETS_BerthA_2022!C15734</f>
        <v>2022-12-10T13:35:00Z</v>
      </c>
      <c r="B15733">
        <f>[1]AMETS_BerthA_2022!H15734*0.01</f>
        <v>3.0700000000000003</v>
      </c>
      <c r="C15733">
        <f>[1]AMETS_BerthA_2022!E15734</f>
        <v>12.5</v>
      </c>
      <c r="D15733">
        <f>[1]AMETS_BerthA_2022!F15734</f>
        <v>358.6</v>
      </c>
      <c r="E15733">
        <v>0.74</v>
      </c>
      <c r="F15733">
        <f t="shared" si="247"/>
        <v>358.6</v>
      </c>
    </row>
    <row r="15734" spans="1:6" x14ac:dyDescent="0.25">
      <c r="A15734" t="str">
        <f>[1]AMETS_BerthA_2022!C15735</f>
        <v>2022-12-10T14:05:00Z</v>
      </c>
      <c r="B15734">
        <f>[1]AMETS_BerthA_2022!H15735*0.01</f>
        <v>3.13</v>
      </c>
      <c r="C15734">
        <f>[1]AMETS_BerthA_2022!E15735</f>
        <v>11.76</v>
      </c>
      <c r="D15734">
        <f>[1]AMETS_BerthA_2022!F15735</f>
        <v>9.8000000000000007</v>
      </c>
      <c r="E15734">
        <v>0.48</v>
      </c>
      <c r="F15734">
        <f t="shared" si="247"/>
        <v>9.8000000000000007</v>
      </c>
    </row>
    <row r="15735" spans="1:6" x14ac:dyDescent="0.25">
      <c r="A15735" t="str">
        <f>[1]AMETS_BerthA_2022!C15736</f>
        <v>2022-12-10T14:35:00Z</v>
      </c>
      <c r="B15735">
        <f>[1]AMETS_BerthA_2022!H15736*0.01</f>
        <v>2.96</v>
      </c>
      <c r="C15735">
        <f>[1]AMETS_BerthA_2022!E15736</f>
        <v>11.11</v>
      </c>
      <c r="D15735">
        <f>[1]AMETS_BerthA_2022!F15736</f>
        <v>9.8000000000000007</v>
      </c>
      <c r="E15735">
        <v>0.73</v>
      </c>
      <c r="F15735">
        <f t="shared" si="247"/>
        <v>9.8000000000000007</v>
      </c>
    </row>
    <row r="15736" spans="1:6" x14ac:dyDescent="0.25">
      <c r="A15736" t="str">
        <f>[1]AMETS_BerthA_2022!C15737</f>
        <v>2022-12-10T15:05:00Z</v>
      </c>
      <c r="B15736">
        <f>[1]AMETS_BerthA_2022!H15737*0.01</f>
        <v>3.24</v>
      </c>
      <c r="C15736">
        <f>[1]AMETS_BerthA_2022!E15737</f>
        <v>12.5</v>
      </c>
      <c r="D15736">
        <f>[1]AMETS_BerthA_2022!F15737</f>
        <v>7</v>
      </c>
      <c r="E15736">
        <v>0.57999999999999996</v>
      </c>
      <c r="F15736">
        <f t="shared" si="247"/>
        <v>7</v>
      </c>
    </row>
    <row r="15737" spans="1:6" x14ac:dyDescent="0.25">
      <c r="A15737" t="str">
        <f>[1]AMETS_BerthA_2022!C15738</f>
        <v>2022-12-10T15:35:00Z</v>
      </c>
      <c r="B15737">
        <f>[1]AMETS_BerthA_2022!H15738*0.01</f>
        <v>3.2800000000000002</v>
      </c>
      <c r="C15737">
        <f>[1]AMETS_BerthA_2022!E15738</f>
        <v>11.76</v>
      </c>
      <c r="D15737">
        <f>[1]AMETS_BerthA_2022!F15738</f>
        <v>5.6</v>
      </c>
      <c r="E15737">
        <v>0.72</v>
      </c>
      <c r="F15737">
        <f t="shared" si="247"/>
        <v>5.6</v>
      </c>
    </row>
    <row r="15738" spans="1:6" x14ac:dyDescent="0.25">
      <c r="A15738" t="str">
        <f>[1]AMETS_BerthA_2022!C15739</f>
        <v>2022-12-10T16:05:00Z</v>
      </c>
      <c r="B15738">
        <f>[1]AMETS_BerthA_2022!H15739*0.01</f>
        <v>2.92</v>
      </c>
      <c r="C15738">
        <f>[1]AMETS_BerthA_2022!E15739</f>
        <v>11.76</v>
      </c>
      <c r="D15738">
        <f>[1]AMETS_BerthA_2022!F15739</f>
        <v>5.6</v>
      </c>
      <c r="E15738">
        <v>0.72</v>
      </c>
      <c r="F15738">
        <f t="shared" si="247"/>
        <v>5.6</v>
      </c>
    </row>
    <row r="15739" spans="1:6" x14ac:dyDescent="0.25">
      <c r="A15739" t="str">
        <f>[1]AMETS_BerthA_2022!C15740</f>
        <v>2022-12-10T16:35:00Z</v>
      </c>
      <c r="B15739">
        <f>[1]AMETS_BerthA_2022!H15740*0.01</f>
        <v>3.18</v>
      </c>
      <c r="C15739">
        <f>[1]AMETS_BerthA_2022!E15740</f>
        <v>11.76</v>
      </c>
      <c r="D15739">
        <f>[1]AMETS_BerthA_2022!F15740</f>
        <v>4.2</v>
      </c>
      <c r="E15739">
        <v>0.69</v>
      </c>
      <c r="F15739">
        <f t="shared" si="247"/>
        <v>4.2</v>
      </c>
    </row>
    <row r="15740" spans="1:6" x14ac:dyDescent="0.25">
      <c r="A15740" t="str">
        <f>[1]AMETS_BerthA_2022!C15741</f>
        <v>2022-12-10T17:05:00Z</v>
      </c>
      <c r="B15740">
        <f>[1]AMETS_BerthA_2022!H15741*0.01</f>
        <v>2.83</v>
      </c>
      <c r="C15740">
        <f>[1]AMETS_BerthA_2022!E15741</f>
        <v>11.76</v>
      </c>
      <c r="D15740">
        <f>[1]AMETS_BerthA_2022!F15741</f>
        <v>355.8</v>
      </c>
      <c r="E15740">
        <v>0.51</v>
      </c>
      <c r="F15740">
        <f t="shared" si="247"/>
        <v>355.8</v>
      </c>
    </row>
    <row r="15741" spans="1:6" x14ac:dyDescent="0.25">
      <c r="A15741" t="str">
        <f>[1]AMETS_BerthA_2022!C15742</f>
        <v>2022-12-10T17:35:00Z</v>
      </c>
      <c r="B15741">
        <f>[1]AMETS_BerthA_2022!H15742*0.01</f>
        <v>2.98</v>
      </c>
      <c r="C15741">
        <f>[1]AMETS_BerthA_2022!E15742</f>
        <v>12.5</v>
      </c>
      <c r="D15741">
        <f>[1]AMETS_BerthA_2022!F15742</f>
        <v>357.2</v>
      </c>
      <c r="E15741">
        <v>0.48</v>
      </c>
      <c r="F15741">
        <f t="shared" si="247"/>
        <v>357.2</v>
      </c>
    </row>
    <row r="15742" spans="1:6" x14ac:dyDescent="0.25">
      <c r="A15742" t="str">
        <f>[1]AMETS_BerthA_2022!C15743</f>
        <v>2022-12-10T18:05:00Z</v>
      </c>
      <c r="B15742">
        <f>[1]AMETS_BerthA_2022!H15743*0.01</f>
        <v>2.88</v>
      </c>
      <c r="C15742">
        <f>[1]AMETS_BerthA_2022!E15743</f>
        <v>11.11</v>
      </c>
      <c r="D15742">
        <f>[1]AMETS_BerthA_2022!F15743</f>
        <v>11.3</v>
      </c>
      <c r="E15742">
        <v>0.63</v>
      </c>
      <c r="F15742">
        <f t="shared" si="247"/>
        <v>11.3</v>
      </c>
    </row>
    <row r="15743" spans="1:6" x14ac:dyDescent="0.25">
      <c r="A15743" t="str">
        <f>[1]AMETS_BerthA_2022!C15744</f>
        <v>2022-12-10T18:35:00Z</v>
      </c>
      <c r="B15743">
        <f>[1]AMETS_BerthA_2022!H15744*0.01</f>
        <v>2.92</v>
      </c>
      <c r="C15743">
        <f>[1]AMETS_BerthA_2022!E15744</f>
        <v>10</v>
      </c>
      <c r="D15743">
        <f>[1]AMETS_BerthA_2022!F15744</f>
        <v>2.8</v>
      </c>
      <c r="E15743">
        <v>0.55000000000000004</v>
      </c>
      <c r="F15743">
        <f t="shared" si="247"/>
        <v>2.8</v>
      </c>
    </row>
    <row r="15744" spans="1:6" x14ac:dyDescent="0.25">
      <c r="A15744" t="str">
        <f>[1]AMETS_BerthA_2022!C15745</f>
        <v>2022-12-10T19:05:00Z</v>
      </c>
      <c r="B15744">
        <f>[1]AMETS_BerthA_2022!H15745*0.01</f>
        <v>3</v>
      </c>
      <c r="C15744">
        <f>[1]AMETS_BerthA_2022!E15745</f>
        <v>11.76</v>
      </c>
      <c r="D15744">
        <f>[1]AMETS_BerthA_2022!F15745</f>
        <v>7</v>
      </c>
      <c r="E15744">
        <v>0.69</v>
      </c>
      <c r="F15744">
        <f t="shared" si="247"/>
        <v>7</v>
      </c>
    </row>
    <row r="15745" spans="1:6" x14ac:dyDescent="0.25">
      <c r="A15745" t="str">
        <f>[1]AMETS_BerthA_2022!C15746</f>
        <v>2022-12-10T19:35:00Z</v>
      </c>
      <c r="B15745">
        <f>[1]AMETS_BerthA_2022!H15746*0.01</f>
        <v>3.15</v>
      </c>
      <c r="C15745">
        <f>[1]AMETS_BerthA_2022!E15746</f>
        <v>11.76</v>
      </c>
      <c r="D15745">
        <f>[1]AMETS_BerthA_2022!F15746</f>
        <v>5.6</v>
      </c>
      <c r="E15745">
        <v>0.45</v>
      </c>
      <c r="F15745">
        <f t="shared" si="247"/>
        <v>5.6</v>
      </c>
    </row>
    <row r="15746" spans="1:6" x14ac:dyDescent="0.25">
      <c r="A15746" t="str">
        <f>[1]AMETS_BerthA_2022!C15747</f>
        <v>2022-12-10T20:05:00Z</v>
      </c>
      <c r="B15746">
        <f>[1]AMETS_BerthA_2022!H15747*0.01</f>
        <v>3.21</v>
      </c>
      <c r="C15746">
        <f>[1]AMETS_BerthA_2022!E15747</f>
        <v>11.76</v>
      </c>
      <c r="D15746">
        <f>[1]AMETS_BerthA_2022!F15747</f>
        <v>7</v>
      </c>
      <c r="E15746">
        <v>0.66</v>
      </c>
      <c r="F15746">
        <f t="shared" si="247"/>
        <v>7</v>
      </c>
    </row>
    <row r="15747" spans="1:6" x14ac:dyDescent="0.25">
      <c r="A15747" t="str">
        <f>[1]AMETS_BerthA_2022!C15748</f>
        <v>2022-12-10T20:35:00Z</v>
      </c>
      <c r="B15747">
        <f>[1]AMETS_BerthA_2022!H15748*0.01</f>
        <v>3.37</v>
      </c>
      <c r="C15747">
        <f>[1]AMETS_BerthA_2022!E15748</f>
        <v>10.53</v>
      </c>
      <c r="D15747">
        <f>[1]AMETS_BerthA_2022!F15748</f>
        <v>5.6</v>
      </c>
      <c r="E15747">
        <v>0.27</v>
      </c>
      <c r="F15747">
        <f t="shared" ref="F15747:F15810" si="248">D15747</f>
        <v>5.6</v>
      </c>
    </row>
    <row r="15748" spans="1:6" x14ac:dyDescent="0.25">
      <c r="A15748" t="str">
        <f>[1]AMETS_BerthA_2022!C15749</f>
        <v>2022-12-10T21:05:00Z</v>
      </c>
      <c r="B15748">
        <f>[1]AMETS_BerthA_2022!H15749*0.01</f>
        <v>3.35</v>
      </c>
      <c r="C15748">
        <f>[1]AMETS_BerthA_2022!E15749</f>
        <v>12.5</v>
      </c>
      <c r="D15748">
        <f>[1]AMETS_BerthA_2022!F15749</f>
        <v>8.4</v>
      </c>
      <c r="E15748">
        <v>0.34</v>
      </c>
      <c r="F15748">
        <f t="shared" si="248"/>
        <v>8.4</v>
      </c>
    </row>
    <row r="15749" spans="1:6" x14ac:dyDescent="0.25">
      <c r="A15749" t="str">
        <f>[1]AMETS_BerthA_2022!C15750</f>
        <v>2022-12-10T21:35:00Z</v>
      </c>
      <c r="B15749">
        <f>[1]AMETS_BerthA_2022!H15750*0.01</f>
        <v>3.4</v>
      </c>
      <c r="C15749">
        <f>[1]AMETS_BerthA_2022!E15750</f>
        <v>11.76</v>
      </c>
      <c r="D15749">
        <f>[1]AMETS_BerthA_2022!F15750</f>
        <v>358.6</v>
      </c>
      <c r="E15749">
        <v>0.41</v>
      </c>
      <c r="F15749">
        <f t="shared" si="248"/>
        <v>358.6</v>
      </c>
    </row>
    <row r="15750" spans="1:6" x14ac:dyDescent="0.25">
      <c r="A15750" t="str">
        <f>[1]AMETS_BerthA_2022!C15751</f>
        <v>2022-12-10T22:05:00Z</v>
      </c>
      <c r="B15750">
        <f>[1]AMETS_BerthA_2022!H15751*0.01</f>
        <v>3.08</v>
      </c>
      <c r="C15750">
        <f>[1]AMETS_BerthA_2022!E15751</f>
        <v>11.76</v>
      </c>
      <c r="D15750">
        <f>[1]AMETS_BerthA_2022!F15751</f>
        <v>357.2</v>
      </c>
      <c r="E15750">
        <v>0.61</v>
      </c>
      <c r="F15750">
        <f t="shared" si="248"/>
        <v>357.2</v>
      </c>
    </row>
    <row r="15751" spans="1:6" x14ac:dyDescent="0.25">
      <c r="A15751" t="str">
        <f>[1]AMETS_BerthA_2022!C15752</f>
        <v>2022-12-10T22:35:00Z</v>
      </c>
      <c r="B15751">
        <f>[1]AMETS_BerthA_2022!H15752*0.01</f>
        <v>3.38</v>
      </c>
      <c r="C15751">
        <f>[1]AMETS_BerthA_2022!E15752</f>
        <v>11.76</v>
      </c>
      <c r="D15751">
        <f>[1]AMETS_BerthA_2022!F15752</f>
        <v>5.6</v>
      </c>
      <c r="E15751">
        <v>0.75</v>
      </c>
      <c r="F15751">
        <f t="shared" si="248"/>
        <v>5.6</v>
      </c>
    </row>
    <row r="15752" spans="1:6" x14ac:dyDescent="0.25">
      <c r="A15752" t="str">
        <f>[1]AMETS_BerthA_2022!C15753</f>
        <v>2022-12-10T23:05:00Z</v>
      </c>
      <c r="B15752">
        <f>[1]AMETS_BerthA_2022!H15753*0.01</f>
        <v>3.27</v>
      </c>
      <c r="C15752">
        <f>[1]AMETS_BerthA_2022!E15753</f>
        <v>11.11</v>
      </c>
      <c r="D15752">
        <f>[1]AMETS_BerthA_2022!F15753</f>
        <v>4.2</v>
      </c>
      <c r="E15752">
        <v>0.28999999999999998</v>
      </c>
      <c r="F15752">
        <f t="shared" si="248"/>
        <v>4.2</v>
      </c>
    </row>
    <row r="15753" spans="1:6" x14ac:dyDescent="0.25">
      <c r="A15753" t="str">
        <f>[1]AMETS_BerthA_2022!C15754</f>
        <v>2022-12-10T23:35:00Z</v>
      </c>
      <c r="B15753">
        <f>[1]AMETS_BerthA_2022!H15754*0.01</f>
        <v>3.27</v>
      </c>
      <c r="C15753">
        <f>[1]AMETS_BerthA_2022!E15754</f>
        <v>12.5</v>
      </c>
      <c r="D15753">
        <f>[1]AMETS_BerthA_2022!F15754</f>
        <v>354.4</v>
      </c>
      <c r="E15753">
        <v>0.44</v>
      </c>
      <c r="F15753">
        <f t="shared" si="248"/>
        <v>354.4</v>
      </c>
    </row>
    <row r="15754" spans="1:6" x14ac:dyDescent="0.25">
      <c r="A15754" t="str">
        <f>[1]AMETS_BerthA_2022!C15755</f>
        <v>2022-12-11T00:05:00Z</v>
      </c>
      <c r="B15754">
        <f>[1]AMETS_BerthA_2022!H15755*0.01</f>
        <v>3.5</v>
      </c>
      <c r="C15754">
        <f>[1]AMETS_BerthA_2022!E15755</f>
        <v>11.76</v>
      </c>
      <c r="D15754">
        <f>[1]AMETS_BerthA_2022!F15755</f>
        <v>355.8</v>
      </c>
      <c r="E15754">
        <v>0.65</v>
      </c>
      <c r="F15754">
        <f t="shared" si="248"/>
        <v>355.8</v>
      </c>
    </row>
    <row r="15755" spans="1:6" x14ac:dyDescent="0.25">
      <c r="A15755" t="str">
        <f>[1]AMETS_BerthA_2022!C15756</f>
        <v>2022-12-11T00:35:00Z</v>
      </c>
      <c r="B15755">
        <f>[1]AMETS_BerthA_2022!H15756*0.01</f>
        <v>3.42</v>
      </c>
      <c r="C15755">
        <f>[1]AMETS_BerthA_2022!E15756</f>
        <v>11.76</v>
      </c>
      <c r="D15755">
        <f>[1]AMETS_BerthA_2022!F15756</f>
        <v>0</v>
      </c>
      <c r="E15755">
        <v>0.59</v>
      </c>
      <c r="F15755">
        <f t="shared" si="248"/>
        <v>0</v>
      </c>
    </row>
    <row r="15756" spans="1:6" x14ac:dyDescent="0.25">
      <c r="A15756" t="str">
        <f>[1]AMETS_BerthA_2022!C15757</f>
        <v>2022-12-11T01:05:00Z</v>
      </c>
      <c r="B15756">
        <f>[1]AMETS_BerthA_2022!H15757*0.01</f>
        <v>3.5100000000000002</v>
      </c>
      <c r="C15756">
        <f>[1]AMETS_BerthA_2022!E15757</f>
        <v>11.11</v>
      </c>
      <c r="D15756">
        <f>[1]AMETS_BerthA_2022!F15757</f>
        <v>5.6</v>
      </c>
      <c r="E15756">
        <v>0.38</v>
      </c>
      <c r="F15756">
        <f t="shared" si="248"/>
        <v>5.6</v>
      </c>
    </row>
    <row r="15757" spans="1:6" x14ac:dyDescent="0.25">
      <c r="A15757" t="str">
        <f>[1]AMETS_BerthA_2022!C15758</f>
        <v>2022-12-11T01:35:00Z</v>
      </c>
      <c r="B15757">
        <f>[1]AMETS_BerthA_2022!H15758*0.01</f>
        <v>3.47</v>
      </c>
      <c r="C15757">
        <f>[1]AMETS_BerthA_2022!E15758</f>
        <v>11.76</v>
      </c>
      <c r="D15757">
        <f>[1]AMETS_BerthA_2022!F15758</f>
        <v>355.8</v>
      </c>
      <c r="E15757">
        <v>0.52</v>
      </c>
      <c r="F15757">
        <f t="shared" si="248"/>
        <v>355.8</v>
      </c>
    </row>
    <row r="15758" spans="1:6" x14ac:dyDescent="0.25">
      <c r="A15758" t="str">
        <f>[1]AMETS_BerthA_2022!C15759</f>
        <v>2022-12-11T02:05:00Z</v>
      </c>
      <c r="B15758">
        <f>[1]AMETS_BerthA_2022!H15759*0.01</f>
        <v>3.34</v>
      </c>
      <c r="C15758">
        <f>[1]AMETS_BerthA_2022!E15759</f>
        <v>11.76</v>
      </c>
      <c r="D15758">
        <f>[1]AMETS_BerthA_2022!F15759</f>
        <v>1.4</v>
      </c>
      <c r="E15758">
        <v>0.61</v>
      </c>
      <c r="F15758">
        <f t="shared" si="248"/>
        <v>1.4</v>
      </c>
    </row>
    <row r="15759" spans="1:6" x14ac:dyDescent="0.25">
      <c r="A15759" t="str">
        <f>[1]AMETS_BerthA_2022!C15760</f>
        <v>2022-12-11T02:35:00Z</v>
      </c>
      <c r="B15759">
        <f>[1]AMETS_BerthA_2022!H15760*0.01</f>
        <v>3.65</v>
      </c>
      <c r="C15759">
        <f>[1]AMETS_BerthA_2022!E15760</f>
        <v>12.5</v>
      </c>
      <c r="D15759">
        <f>[1]AMETS_BerthA_2022!F15760</f>
        <v>5.6</v>
      </c>
      <c r="E15759">
        <v>0.6</v>
      </c>
      <c r="F15759">
        <f t="shared" si="248"/>
        <v>5.6</v>
      </c>
    </row>
    <row r="15760" spans="1:6" x14ac:dyDescent="0.25">
      <c r="A15760" t="str">
        <f>[1]AMETS_BerthA_2022!C15761</f>
        <v>2022-12-11T03:05:00Z</v>
      </c>
      <c r="B15760">
        <f>[1]AMETS_BerthA_2022!H15761*0.01</f>
        <v>3.5300000000000002</v>
      </c>
      <c r="C15760">
        <f>[1]AMETS_BerthA_2022!E15761</f>
        <v>12.5</v>
      </c>
      <c r="D15760">
        <f>[1]AMETS_BerthA_2022!F15761</f>
        <v>2.8</v>
      </c>
      <c r="E15760">
        <v>0.6</v>
      </c>
      <c r="F15760">
        <f t="shared" si="248"/>
        <v>2.8</v>
      </c>
    </row>
    <row r="15761" spans="1:6" x14ac:dyDescent="0.25">
      <c r="A15761" t="str">
        <f>[1]AMETS_BerthA_2022!C15762</f>
        <v>2022-12-11T03:35:00Z</v>
      </c>
      <c r="B15761">
        <f>[1]AMETS_BerthA_2022!H15762*0.01</f>
        <v>3.44</v>
      </c>
      <c r="C15761">
        <f>[1]AMETS_BerthA_2022!E15762</f>
        <v>11.76</v>
      </c>
      <c r="D15761">
        <f>[1]AMETS_BerthA_2022!F15762</f>
        <v>358.6</v>
      </c>
      <c r="E15761">
        <v>0.44</v>
      </c>
      <c r="F15761">
        <f t="shared" si="248"/>
        <v>358.6</v>
      </c>
    </row>
    <row r="15762" spans="1:6" x14ac:dyDescent="0.25">
      <c r="A15762" t="str">
        <f>[1]AMETS_BerthA_2022!C15763</f>
        <v>2022-12-11T04:05:00Z</v>
      </c>
      <c r="B15762">
        <f>[1]AMETS_BerthA_2022!H15763*0.01</f>
        <v>3.45</v>
      </c>
      <c r="C15762">
        <f>[1]AMETS_BerthA_2022!E15763</f>
        <v>11.76</v>
      </c>
      <c r="D15762">
        <f>[1]AMETS_BerthA_2022!F15763</f>
        <v>2.8</v>
      </c>
      <c r="E15762">
        <v>0.53</v>
      </c>
      <c r="F15762">
        <f t="shared" si="248"/>
        <v>2.8</v>
      </c>
    </row>
    <row r="15763" spans="1:6" x14ac:dyDescent="0.25">
      <c r="A15763" t="str">
        <f>[1]AMETS_BerthA_2022!C15764</f>
        <v>2022-12-11T04:35:00Z</v>
      </c>
      <c r="B15763">
        <f>[1]AMETS_BerthA_2022!H15764*0.01</f>
        <v>3.64</v>
      </c>
      <c r="C15763">
        <f>[1]AMETS_BerthA_2022!E15764</f>
        <v>11.76</v>
      </c>
      <c r="D15763">
        <f>[1]AMETS_BerthA_2022!F15764</f>
        <v>1.4</v>
      </c>
      <c r="E15763">
        <v>0.56999999999999995</v>
      </c>
      <c r="F15763">
        <f t="shared" si="248"/>
        <v>1.4</v>
      </c>
    </row>
    <row r="15764" spans="1:6" x14ac:dyDescent="0.25">
      <c r="A15764" t="str">
        <f>[1]AMETS_BerthA_2022!C15765</f>
        <v>2022-12-11T05:05:00Z</v>
      </c>
      <c r="B15764">
        <f>[1]AMETS_BerthA_2022!H15765*0.01</f>
        <v>3.52</v>
      </c>
      <c r="C15764">
        <f>[1]AMETS_BerthA_2022!E15765</f>
        <v>11.76</v>
      </c>
      <c r="D15764">
        <f>[1]AMETS_BerthA_2022!F15765</f>
        <v>358.6</v>
      </c>
      <c r="E15764">
        <v>0.47</v>
      </c>
      <c r="F15764">
        <f t="shared" si="248"/>
        <v>358.6</v>
      </c>
    </row>
    <row r="15765" spans="1:6" x14ac:dyDescent="0.25">
      <c r="A15765" t="str">
        <f>[1]AMETS_BerthA_2022!C15766</f>
        <v>2022-12-11T05:35:00Z</v>
      </c>
      <c r="B15765">
        <f>[1]AMETS_BerthA_2022!H15766*0.01</f>
        <v>3.13</v>
      </c>
      <c r="C15765">
        <f>[1]AMETS_BerthA_2022!E15766</f>
        <v>11.76</v>
      </c>
      <c r="D15765">
        <f>[1]AMETS_BerthA_2022!F15766</f>
        <v>358.6</v>
      </c>
      <c r="E15765">
        <v>0.3</v>
      </c>
      <c r="F15765">
        <f t="shared" si="248"/>
        <v>358.6</v>
      </c>
    </row>
    <row r="15766" spans="1:6" x14ac:dyDescent="0.25">
      <c r="A15766" t="str">
        <f>[1]AMETS_BerthA_2022!C15767</f>
        <v>2022-12-11T06:05:00Z</v>
      </c>
      <c r="B15766">
        <f>[1]AMETS_BerthA_2022!H15767*0.01</f>
        <v>3.24</v>
      </c>
      <c r="C15766">
        <f>[1]AMETS_BerthA_2022!E15767</f>
        <v>11.11</v>
      </c>
      <c r="D15766">
        <f>[1]AMETS_BerthA_2022!F15767</f>
        <v>2.8</v>
      </c>
      <c r="E15766">
        <v>0.65</v>
      </c>
      <c r="F15766">
        <f t="shared" si="248"/>
        <v>2.8</v>
      </c>
    </row>
    <row r="15767" spans="1:6" x14ac:dyDescent="0.25">
      <c r="A15767" t="str">
        <f>[1]AMETS_BerthA_2022!C15768</f>
        <v>2022-12-11T06:35:00Z</v>
      </c>
      <c r="B15767">
        <f>[1]AMETS_BerthA_2022!H15768*0.01</f>
        <v>3.2600000000000002</v>
      </c>
      <c r="C15767">
        <f>[1]AMETS_BerthA_2022!E15768</f>
        <v>11.76</v>
      </c>
      <c r="D15767">
        <f>[1]AMETS_BerthA_2022!F15768</f>
        <v>8.4</v>
      </c>
      <c r="E15767">
        <v>0.55000000000000004</v>
      </c>
      <c r="F15767">
        <f t="shared" si="248"/>
        <v>8.4</v>
      </c>
    </row>
    <row r="15768" spans="1:6" x14ac:dyDescent="0.25">
      <c r="A15768" t="str">
        <f>[1]AMETS_BerthA_2022!C15769</f>
        <v>2022-12-11T07:05:00Z</v>
      </c>
      <c r="B15768">
        <f>[1]AMETS_BerthA_2022!H15769*0.01</f>
        <v>3.37</v>
      </c>
      <c r="C15768">
        <f>[1]AMETS_BerthA_2022!E15769</f>
        <v>11.76</v>
      </c>
      <c r="D15768">
        <f>[1]AMETS_BerthA_2022!F15769</f>
        <v>8.4</v>
      </c>
      <c r="E15768">
        <v>0.27</v>
      </c>
      <c r="F15768">
        <f t="shared" si="248"/>
        <v>8.4</v>
      </c>
    </row>
    <row r="15769" spans="1:6" x14ac:dyDescent="0.25">
      <c r="A15769" t="str">
        <f>[1]AMETS_BerthA_2022!C15770</f>
        <v>2022-12-11T07:35:00Z</v>
      </c>
      <c r="B15769">
        <f>[1]AMETS_BerthA_2022!H15770*0.01</f>
        <v>3.0100000000000002</v>
      </c>
      <c r="C15769">
        <f>[1]AMETS_BerthA_2022!E15770</f>
        <v>11.76</v>
      </c>
      <c r="D15769">
        <f>[1]AMETS_BerthA_2022!F15770</f>
        <v>8.4</v>
      </c>
      <c r="E15769">
        <v>0.28999999999999998</v>
      </c>
      <c r="F15769">
        <f t="shared" si="248"/>
        <v>8.4</v>
      </c>
    </row>
    <row r="15770" spans="1:6" x14ac:dyDescent="0.25">
      <c r="A15770" t="str">
        <f>[1]AMETS_BerthA_2022!C15771</f>
        <v>2022-12-11T08:05:00Z</v>
      </c>
      <c r="B15770">
        <f>[1]AMETS_BerthA_2022!H15771*0.01</f>
        <v>3.14</v>
      </c>
      <c r="C15770">
        <f>[1]AMETS_BerthA_2022!E15771</f>
        <v>10.53</v>
      </c>
      <c r="D15770">
        <f>[1]AMETS_BerthA_2022!F15771</f>
        <v>8.4</v>
      </c>
      <c r="E15770">
        <v>0.5</v>
      </c>
      <c r="F15770">
        <f t="shared" si="248"/>
        <v>8.4</v>
      </c>
    </row>
    <row r="15771" spans="1:6" x14ac:dyDescent="0.25">
      <c r="A15771" t="str">
        <f>[1]AMETS_BerthA_2022!C15772</f>
        <v>2022-12-11T08:35:00Z</v>
      </c>
      <c r="B15771">
        <f>[1]AMETS_BerthA_2022!H15772*0.01</f>
        <v>2.69</v>
      </c>
      <c r="C15771">
        <f>[1]AMETS_BerthA_2022!E15772</f>
        <v>11.11</v>
      </c>
      <c r="D15771">
        <f>[1]AMETS_BerthA_2022!F15772</f>
        <v>1.4</v>
      </c>
      <c r="E15771">
        <v>0.39</v>
      </c>
      <c r="F15771">
        <f t="shared" si="248"/>
        <v>1.4</v>
      </c>
    </row>
    <row r="15772" spans="1:6" x14ac:dyDescent="0.25">
      <c r="A15772" t="str">
        <f>[1]AMETS_BerthA_2022!C15773</f>
        <v>2022-12-11T09:05:00Z</v>
      </c>
      <c r="B15772">
        <f>[1]AMETS_BerthA_2022!H15773*0.01</f>
        <v>2.91</v>
      </c>
      <c r="C15772">
        <f>[1]AMETS_BerthA_2022!E15773</f>
        <v>11.11</v>
      </c>
      <c r="D15772">
        <f>[1]AMETS_BerthA_2022!F15773</f>
        <v>7</v>
      </c>
      <c r="E15772">
        <v>0.64</v>
      </c>
      <c r="F15772">
        <f t="shared" si="248"/>
        <v>7</v>
      </c>
    </row>
    <row r="15773" spans="1:6" x14ac:dyDescent="0.25">
      <c r="A15773" t="str">
        <f>[1]AMETS_BerthA_2022!C15774</f>
        <v>2022-12-11T09:35:00Z</v>
      </c>
      <c r="B15773">
        <f>[1]AMETS_BerthA_2022!H15774*0.01</f>
        <v>2.97</v>
      </c>
      <c r="C15773">
        <f>[1]AMETS_BerthA_2022!E15774</f>
        <v>11.76</v>
      </c>
      <c r="D15773">
        <f>[1]AMETS_BerthA_2022!F15774</f>
        <v>7</v>
      </c>
      <c r="E15773">
        <v>0.66</v>
      </c>
      <c r="F15773">
        <f t="shared" si="248"/>
        <v>7</v>
      </c>
    </row>
    <row r="15774" spans="1:6" x14ac:dyDescent="0.25">
      <c r="A15774" t="str">
        <f>[1]AMETS_BerthA_2022!C15775</f>
        <v>2022-12-11T10:05:00Z</v>
      </c>
      <c r="B15774">
        <f>[1]AMETS_BerthA_2022!H15775*0.01</f>
        <v>2.82</v>
      </c>
      <c r="C15774">
        <f>[1]AMETS_BerthA_2022!E15775</f>
        <v>11.11</v>
      </c>
      <c r="D15774">
        <f>[1]AMETS_BerthA_2022!F15775</f>
        <v>2.8</v>
      </c>
      <c r="E15774">
        <v>0.3</v>
      </c>
      <c r="F15774">
        <f t="shared" si="248"/>
        <v>2.8</v>
      </c>
    </row>
    <row r="15775" spans="1:6" x14ac:dyDescent="0.25">
      <c r="A15775" t="str">
        <f>[1]AMETS_BerthA_2022!C15776</f>
        <v>2022-12-11T10:35:00Z</v>
      </c>
      <c r="B15775">
        <f>[1]AMETS_BerthA_2022!H15776*0.01</f>
        <v>2.91</v>
      </c>
      <c r="C15775">
        <f>[1]AMETS_BerthA_2022!E15776</f>
        <v>10.53</v>
      </c>
      <c r="D15775">
        <f>[1]AMETS_BerthA_2022!F15776</f>
        <v>2.8</v>
      </c>
      <c r="E15775">
        <v>0.53</v>
      </c>
      <c r="F15775">
        <f t="shared" si="248"/>
        <v>2.8</v>
      </c>
    </row>
    <row r="15776" spans="1:6" x14ac:dyDescent="0.25">
      <c r="A15776" t="str">
        <f>[1]AMETS_BerthA_2022!C15777</f>
        <v>2022-12-11T11:05:00Z</v>
      </c>
      <c r="B15776">
        <f>[1]AMETS_BerthA_2022!H15777*0.01</f>
        <v>2.98</v>
      </c>
      <c r="C15776">
        <f>[1]AMETS_BerthA_2022!E15777</f>
        <v>11.76</v>
      </c>
      <c r="D15776">
        <f>[1]AMETS_BerthA_2022!F15777</f>
        <v>4.2</v>
      </c>
      <c r="E15776">
        <v>0.35</v>
      </c>
      <c r="F15776">
        <f t="shared" si="248"/>
        <v>4.2</v>
      </c>
    </row>
    <row r="15777" spans="1:6" x14ac:dyDescent="0.25">
      <c r="A15777" t="str">
        <f>[1]AMETS_BerthA_2022!C15778</f>
        <v>2022-12-11T11:35:00Z</v>
      </c>
      <c r="B15777">
        <f>[1]AMETS_BerthA_2022!H15778*0.01</f>
        <v>3.1</v>
      </c>
      <c r="C15777">
        <f>[1]AMETS_BerthA_2022!E15778</f>
        <v>10.53</v>
      </c>
      <c r="D15777">
        <f>[1]AMETS_BerthA_2022!F15778</f>
        <v>2.8</v>
      </c>
      <c r="E15777">
        <v>0.44</v>
      </c>
      <c r="F15777">
        <f t="shared" si="248"/>
        <v>2.8</v>
      </c>
    </row>
    <row r="15778" spans="1:6" x14ac:dyDescent="0.25">
      <c r="A15778" t="str">
        <f>[1]AMETS_BerthA_2022!C15779</f>
        <v>2022-12-11T12:05:00Z</v>
      </c>
      <c r="B15778">
        <f>[1]AMETS_BerthA_2022!H15779*0.01</f>
        <v>2.75</v>
      </c>
      <c r="C15778">
        <f>[1]AMETS_BerthA_2022!E15779</f>
        <v>11.76</v>
      </c>
      <c r="D15778">
        <f>[1]AMETS_BerthA_2022!F15779</f>
        <v>0</v>
      </c>
      <c r="E15778">
        <v>0.71</v>
      </c>
      <c r="F15778">
        <f t="shared" si="248"/>
        <v>0</v>
      </c>
    </row>
    <row r="15779" spans="1:6" x14ac:dyDescent="0.25">
      <c r="A15779" t="str">
        <f>[1]AMETS_BerthA_2022!C15780</f>
        <v>2022-12-11T12:35:00Z</v>
      </c>
      <c r="B15779">
        <f>[1]AMETS_BerthA_2022!H15780*0.01</f>
        <v>2.84</v>
      </c>
      <c r="C15779">
        <f>[1]AMETS_BerthA_2022!E15780</f>
        <v>10.53</v>
      </c>
      <c r="D15779">
        <f>[1]AMETS_BerthA_2022!F15780</f>
        <v>2.8</v>
      </c>
      <c r="E15779">
        <v>0.53</v>
      </c>
      <c r="F15779">
        <f t="shared" si="248"/>
        <v>2.8</v>
      </c>
    </row>
    <row r="15780" spans="1:6" x14ac:dyDescent="0.25">
      <c r="A15780" t="str">
        <f>[1]AMETS_BerthA_2022!C15781</f>
        <v>2022-12-11T13:05:00Z</v>
      </c>
      <c r="B15780">
        <f>[1]AMETS_BerthA_2022!H15781*0.01</f>
        <v>2.75</v>
      </c>
      <c r="C15780">
        <f>[1]AMETS_BerthA_2022!E15781</f>
        <v>11.11</v>
      </c>
      <c r="D15780">
        <f>[1]AMETS_BerthA_2022!F15781</f>
        <v>355.8</v>
      </c>
      <c r="E15780">
        <v>0.31</v>
      </c>
      <c r="F15780">
        <f t="shared" si="248"/>
        <v>355.8</v>
      </c>
    </row>
    <row r="15781" spans="1:6" x14ac:dyDescent="0.25">
      <c r="A15781" t="str">
        <f>[1]AMETS_BerthA_2022!C15782</f>
        <v>2022-12-11T13:35:00Z</v>
      </c>
      <c r="B15781">
        <f>[1]AMETS_BerthA_2022!H15782*0.01</f>
        <v>2.62</v>
      </c>
      <c r="C15781">
        <f>[1]AMETS_BerthA_2022!E15782</f>
        <v>11.76</v>
      </c>
      <c r="D15781">
        <f>[1]AMETS_BerthA_2022!F15782</f>
        <v>7</v>
      </c>
      <c r="E15781">
        <v>0.7</v>
      </c>
      <c r="F15781">
        <f t="shared" si="248"/>
        <v>7</v>
      </c>
    </row>
    <row r="15782" spans="1:6" x14ac:dyDescent="0.25">
      <c r="A15782" t="str">
        <f>[1]AMETS_BerthA_2022!C15783</f>
        <v>2022-12-11T14:05:00Z</v>
      </c>
      <c r="B15782">
        <f>[1]AMETS_BerthA_2022!H15783*0.01</f>
        <v>2.65</v>
      </c>
      <c r="C15782">
        <f>[1]AMETS_BerthA_2022!E15783</f>
        <v>10.53</v>
      </c>
      <c r="D15782">
        <f>[1]AMETS_BerthA_2022!F15783</f>
        <v>358.6</v>
      </c>
      <c r="E15782">
        <v>0.26</v>
      </c>
      <c r="F15782">
        <f t="shared" si="248"/>
        <v>358.6</v>
      </c>
    </row>
    <row r="15783" spans="1:6" x14ac:dyDescent="0.25">
      <c r="A15783" t="str">
        <f>[1]AMETS_BerthA_2022!C15784</f>
        <v>2022-12-11T14:35:00Z</v>
      </c>
      <c r="B15783">
        <f>[1]AMETS_BerthA_2022!H15784*0.01</f>
        <v>2.67</v>
      </c>
      <c r="C15783">
        <f>[1]AMETS_BerthA_2022!E15784</f>
        <v>11.76</v>
      </c>
      <c r="D15783">
        <f>[1]AMETS_BerthA_2022!F15784</f>
        <v>358.6</v>
      </c>
      <c r="E15783">
        <v>0.56000000000000005</v>
      </c>
      <c r="F15783">
        <f t="shared" si="248"/>
        <v>358.6</v>
      </c>
    </row>
    <row r="15784" spans="1:6" x14ac:dyDescent="0.25">
      <c r="A15784" t="str">
        <f>[1]AMETS_BerthA_2022!C15785</f>
        <v>2022-12-11T15:05:00Z</v>
      </c>
      <c r="B15784">
        <f>[1]AMETS_BerthA_2022!H15785*0.01</f>
        <v>2.5</v>
      </c>
      <c r="C15784">
        <f>[1]AMETS_BerthA_2022!E15785</f>
        <v>10</v>
      </c>
      <c r="D15784">
        <f>[1]AMETS_BerthA_2022!F15785</f>
        <v>351.6</v>
      </c>
      <c r="E15784">
        <v>0.45</v>
      </c>
      <c r="F15784">
        <f t="shared" si="248"/>
        <v>351.6</v>
      </c>
    </row>
    <row r="15785" spans="1:6" x14ac:dyDescent="0.25">
      <c r="A15785" t="str">
        <f>[1]AMETS_BerthA_2022!C15786</f>
        <v>2022-12-11T15:35:00Z</v>
      </c>
      <c r="B15785">
        <f>[1]AMETS_BerthA_2022!H15786*0.01</f>
        <v>2.7</v>
      </c>
      <c r="C15785">
        <f>[1]AMETS_BerthA_2022!E15786</f>
        <v>11.76</v>
      </c>
      <c r="D15785">
        <f>[1]AMETS_BerthA_2022!F15786</f>
        <v>358.6</v>
      </c>
      <c r="E15785">
        <v>0.65</v>
      </c>
      <c r="F15785">
        <f t="shared" si="248"/>
        <v>358.6</v>
      </c>
    </row>
    <row r="15786" spans="1:6" x14ac:dyDescent="0.25">
      <c r="A15786" t="str">
        <f>[1]AMETS_BerthA_2022!C15787</f>
        <v>2022-12-11T16:05:00Z</v>
      </c>
      <c r="B15786">
        <f>[1]AMETS_BerthA_2022!H15787*0.01</f>
        <v>2.27</v>
      </c>
      <c r="C15786">
        <f>[1]AMETS_BerthA_2022!E15787</f>
        <v>11.76</v>
      </c>
      <c r="D15786">
        <f>[1]AMETS_BerthA_2022!F15787</f>
        <v>4.2</v>
      </c>
      <c r="E15786">
        <v>0.28999999999999998</v>
      </c>
      <c r="F15786">
        <f t="shared" si="248"/>
        <v>4.2</v>
      </c>
    </row>
    <row r="15787" spans="1:6" x14ac:dyDescent="0.25">
      <c r="A15787" t="str">
        <f>[1]AMETS_BerthA_2022!C15788</f>
        <v>2022-12-11T16:35:00Z</v>
      </c>
      <c r="B15787">
        <f>[1]AMETS_BerthA_2022!H15788*0.01</f>
        <v>2.4</v>
      </c>
      <c r="C15787">
        <f>[1]AMETS_BerthA_2022!E15788</f>
        <v>11.11</v>
      </c>
      <c r="D15787">
        <f>[1]AMETS_BerthA_2022!F15788</f>
        <v>355.8</v>
      </c>
      <c r="E15787">
        <v>0.61</v>
      </c>
      <c r="F15787">
        <f t="shared" si="248"/>
        <v>355.8</v>
      </c>
    </row>
    <row r="15788" spans="1:6" x14ac:dyDescent="0.25">
      <c r="A15788" t="str">
        <f>[1]AMETS_BerthA_2022!C15789</f>
        <v>2022-12-11T17:05:00Z</v>
      </c>
      <c r="B15788">
        <f>[1]AMETS_BerthA_2022!H15789*0.01</f>
        <v>2.33</v>
      </c>
      <c r="C15788">
        <f>[1]AMETS_BerthA_2022!E15789</f>
        <v>10</v>
      </c>
      <c r="D15788">
        <f>[1]AMETS_BerthA_2022!F15789</f>
        <v>1.4</v>
      </c>
      <c r="E15788">
        <v>0.6</v>
      </c>
      <c r="F15788">
        <f t="shared" si="248"/>
        <v>1.4</v>
      </c>
    </row>
    <row r="15789" spans="1:6" x14ac:dyDescent="0.25">
      <c r="A15789" t="str">
        <f>[1]AMETS_BerthA_2022!C15790</f>
        <v>2022-12-11T17:35:00Z</v>
      </c>
      <c r="B15789">
        <f>[1]AMETS_BerthA_2022!H15790*0.01</f>
        <v>2.62</v>
      </c>
      <c r="C15789">
        <f>[1]AMETS_BerthA_2022!E15790</f>
        <v>10.53</v>
      </c>
      <c r="D15789">
        <f>[1]AMETS_BerthA_2022!F15790</f>
        <v>2.8</v>
      </c>
      <c r="E15789">
        <v>0.56999999999999995</v>
      </c>
      <c r="F15789">
        <f t="shared" si="248"/>
        <v>2.8</v>
      </c>
    </row>
    <row r="15790" spans="1:6" x14ac:dyDescent="0.25">
      <c r="A15790" t="str">
        <f>[1]AMETS_BerthA_2022!C15791</f>
        <v>2022-12-11T18:05:00Z</v>
      </c>
      <c r="B15790">
        <f>[1]AMETS_BerthA_2022!H15791*0.01</f>
        <v>2.3199999999999998</v>
      </c>
      <c r="C15790">
        <f>[1]AMETS_BerthA_2022!E15791</f>
        <v>10.53</v>
      </c>
      <c r="D15790">
        <f>[1]AMETS_BerthA_2022!F15791</f>
        <v>4.2</v>
      </c>
      <c r="E15790">
        <v>0.48</v>
      </c>
      <c r="F15790">
        <f t="shared" si="248"/>
        <v>4.2</v>
      </c>
    </row>
    <row r="15791" spans="1:6" x14ac:dyDescent="0.25">
      <c r="A15791" t="str">
        <f>[1]AMETS_BerthA_2022!C15792</f>
        <v>2022-12-11T18:35:00Z</v>
      </c>
      <c r="B15791">
        <f>[1]AMETS_BerthA_2022!H15792*0.01</f>
        <v>2.19</v>
      </c>
      <c r="C15791">
        <f>[1]AMETS_BerthA_2022!E15792</f>
        <v>10.53</v>
      </c>
      <c r="D15791">
        <f>[1]AMETS_BerthA_2022!F15792</f>
        <v>1.4</v>
      </c>
      <c r="E15791">
        <v>0.48</v>
      </c>
      <c r="F15791">
        <f t="shared" si="248"/>
        <v>1.4</v>
      </c>
    </row>
    <row r="15792" spans="1:6" x14ac:dyDescent="0.25">
      <c r="A15792" t="str">
        <f>[1]AMETS_BerthA_2022!C15793</f>
        <v>2022-12-11T19:05:00Z</v>
      </c>
      <c r="B15792">
        <f>[1]AMETS_BerthA_2022!H15793*0.01</f>
        <v>2.4300000000000002</v>
      </c>
      <c r="C15792">
        <f>[1]AMETS_BerthA_2022!E15793</f>
        <v>10.53</v>
      </c>
      <c r="D15792">
        <f>[1]AMETS_BerthA_2022!F15793</f>
        <v>8.4</v>
      </c>
      <c r="E15792">
        <v>0.26</v>
      </c>
      <c r="F15792">
        <f t="shared" si="248"/>
        <v>8.4</v>
      </c>
    </row>
    <row r="15793" spans="1:6" x14ac:dyDescent="0.25">
      <c r="A15793" t="str">
        <f>[1]AMETS_BerthA_2022!C15794</f>
        <v>2022-12-11T19:35:00Z</v>
      </c>
      <c r="B15793">
        <f>[1]AMETS_BerthA_2022!H15794*0.01</f>
        <v>2.12</v>
      </c>
      <c r="C15793">
        <f>[1]AMETS_BerthA_2022!E15794</f>
        <v>10</v>
      </c>
      <c r="D15793">
        <f>[1]AMETS_BerthA_2022!F15794</f>
        <v>5.6</v>
      </c>
      <c r="E15793">
        <v>0.73</v>
      </c>
      <c r="F15793">
        <f t="shared" si="248"/>
        <v>5.6</v>
      </c>
    </row>
    <row r="15794" spans="1:6" x14ac:dyDescent="0.25">
      <c r="A15794" t="str">
        <f>[1]AMETS_BerthA_2022!C15795</f>
        <v>2022-12-11T20:05:00Z</v>
      </c>
      <c r="B15794">
        <f>[1]AMETS_BerthA_2022!H15795*0.01</f>
        <v>2.25</v>
      </c>
      <c r="C15794">
        <f>[1]AMETS_BerthA_2022!E15795</f>
        <v>10.53</v>
      </c>
      <c r="D15794">
        <f>[1]AMETS_BerthA_2022!F15795</f>
        <v>9.8000000000000007</v>
      </c>
      <c r="E15794">
        <v>0.7</v>
      </c>
      <c r="F15794">
        <f t="shared" si="248"/>
        <v>9.8000000000000007</v>
      </c>
    </row>
    <row r="15795" spans="1:6" x14ac:dyDescent="0.25">
      <c r="A15795" t="str">
        <f>[1]AMETS_BerthA_2022!C15796</f>
        <v>2022-12-11T20:35:00Z</v>
      </c>
      <c r="B15795">
        <f>[1]AMETS_BerthA_2022!H15796*0.01</f>
        <v>2.11</v>
      </c>
      <c r="C15795">
        <f>[1]AMETS_BerthA_2022!E15796</f>
        <v>11.76</v>
      </c>
      <c r="D15795">
        <f>[1]AMETS_BerthA_2022!F15796</f>
        <v>2.8</v>
      </c>
      <c r="E15795">
        <v>0.64</v>
      </c>
      <c r="F15795">
        <f t="shared" si="248"/>
        <v>2.8</v>
      </c>
    </row>
    <row r="15796" spans="1:6" x14ac:dyDescent="0.25">
      <c r="A15796" t="str">
        <f>[1]AMETS_BerthA_2022!C15797</f>
        <v>2022-12-11T21:05:00Z</v>
      </c>
      <c r="B15796">
        <f>[1]AMETS_BerthA_2022!H15797*0.01</f>
        <v>2.11</v>
      </c>
      <c r="C15796">
        <f>[1]AMETS_BerthA_2022!E15797</f>
        <v>10</v>
      </c>
      <c r="D15796">
        <f>[1]AMETS_BerthA_2022!F15797</f>
        <v>22.5</v>
      </c>
      <c r="E15796">
        <v>0.57999999999999996</v>
      </c>
      <c r="F15796">
        <f t="shared" si="248"/>
        <v>22.5</v>
      </c>
    </row>
    <row r="15797" spans="1:6" x14ac:dyDescent="0.25">
      <c r="A15797" t="str">
        <f>[1]AMETS_BerthA_2022!C15798</f>
        <v>2022-12-11T21:35:00Z</v>
      </c>
      <c r="B15797">
        <f>[1]AMETS_BerthA_2022!H15798*0.01</f>
        <v>2.06</v>
      </c>
      <c r="C15797">
        <f>[1]AMETS_BerthA_2022!E15798</f>
        <v>11.11</v>
      </c>
      <c r="D15797">
        <f>[1]AMETS_BerthA_2022!F15798</f>
        <v>1.4</v>
      </c>
      <c r="E15797">
        <v>0.61</v>
      </c>
      <c r="F15797">
        <f t="shared" si="248"/>
        <v>1.4</v>
      </c>
    </row>
    <row r="15798" spans="1:6" x14ac:dyDescent="0.25">
      <c r="A15798" t="str">
        <f>[1]AMETS_BerthA_2022!C15799</f>
        <v>2022-12-11T22:05:00Z</v>
      </c>
      <c r="B15798">
        <f>[1]AMETS_BerthA_2022!H15799*0.01</f>
        <v>2.23</v>
      </c>
      <c r="C15798">
        <f>[1]AMETS_BerthA_2022!E15799</f>
        <v>10.53</v>
      </c>
      <c r="D15798">
        <f>[1]AMETS_BerthA_2022!F15799</f>
        <v>8.4</v>
      </c>
      <c r="E15798">
        <v>0.59</v>
      </c>
      <c r="F15798">
        <f t="shared" si="248"/>
        <v>8.4</v>
      </c>
    </row>
    <row r="15799" spans="1:6" x14ac:dyDescent="0.25">
      <c r="A15799" t="str">
        <f>[1]AMETS_BerthA_2022!C15800</f>
        <v>2022-12-11T22:35:00Z</v>
      </c>
      <c r="B15799">
        <f>[1]AMETS_BerthA_2022!H15800*0.01</f>
        <v>2.06</v>
      </c>
      <c r="C15799">
        <f>[1]AMETS_BerthA_2022!E15800</f>
        <v>10.53</v>
      </c>
      <c r="D15799">
        <f>[1]AMETS_BerthA_2022!F15800</f>
        <v>5.6</v>
      </c>
      <c r="E15799">
        <v>0.6</v>
      </c>
      <c r="F15799">
        <f t="shared" si="248"/>
        <v>5.6</v>
      </c>
    </row>
    <row r="15800" spans="1:6" x14ac:dyDescent="0.25">
      <c r="A15800" t="str">
        <f>[1]AMETS_BerthA_2022!C15801</f>
        <v>2022-12-11T23:05:00Z</v>
      </c>
      <c r="B15800">
        <f>[1]AMETS_BerthA_2022!H15801*0.01</f>
        <v>2.14</v>
      </c>
      <c r="C15800">
        <f>[1]AMETS_BerthA_2022!E15801</f>
        <v>10.53</v>
      </c>
      <c r="D15800">
        <f>[1]AMETS_BerthA_2022!F15801</f>
        <v>11.3</v>
      </c>
      <c r="E15800">
        <v>0.31</v>
      </c>
      <c r="F15800">
        <f t="shared" si="248"/>
        <v>11.3</v>
      </c>
    </row>
    <row r="15801" spans="1:6" x14ac:dyDescent="0.25">
      <c r="A15801" t="str">
        <f>[1]AMETS_BerthA_2022!C15802</f>
        <v>2022-12-11T23:35:00Z</v>
      </c>
      <c r="B15801">
        <f>[1]AMETS_BerthA_2022!H15802*0.01</f>
        <v>2.04</v>
      </c>
      <c r="C15801">
        <f>[1]AMETS_BerthA_2022!E15802</f>
        <v>10.53</v>
      </c>
      <c r="D15801">
        <f>[1]AMETS_BerthA_2022!F15802</f>
        <v>11.3</v>
      </c>
      <c r="E15801">
        <v>0.63</v>
      </c>
      <c r="F15801">
        <f t="shared" si="248"/>
        <v>11.3</v>
      </c>
    </row>
    <row r="15802" spans="1:6" x14ac:dyDescent="0.25">
      <c r="A15802" t="str">
        <f>[1]AMETS_BerthA_2022!C15803</f>
        <v>2022-12-12T00:05:00Z</v>
      </c>
      <c r="B15802">
        <f>[1]AMETS_BerthA_2022!H15803*0.01</f>
        <v>2.02</v>
      </c>
      <c r="C15802">
        <f>[1]AMETS_BerthA_2022!E15803</f>
        <v>10</v>
      </c>
      <c r="D15802">
        <f>[1]AMETS_BerthA_2022!F15803</f>
        <v>2.8</v>
      </c>
      <c r="E15802">
        <v>0.62</v>
      </c>
      <c r="F15802">
        <f t="shared" si="248"/>
        <v>2.8</v>
      </c>
    </row>
    <row r="15803" spans="1:6" x14ac:dyDescent="0.25">
      <c r="A15803" t="str">
        <f>[1]AMETS_BerthA_2022!C15804</f>
        <v>2022-12-12T00:35:00Z</v>
      </c>
      <c r="B15803">
        <f>[1]AMETS_BerthA_2022!H15804*0.01</f>
        <v>2.13</v>
      </c>
      <c r="C15803">
        <f>[1]AMETS_BerthA_2022!E15804</f>
        <v>10</v>
      </c>
      <c r="D15803">
        <f>[1]AMETS_BerthA_2022!F15804</f>
        <v>5.6</v>
      </c>
      <c r="E15803">
        <v>0.56999999999999995</v>
      </c>
      <c r="F15803">
        <f t="shared" si="248"/>
        <v>5.6</v>
      </c>
    </row>
    <row r="15804" spans="1:6" x14ac:dyDescent="0.25">
      <c r="A15804" t="str">
        <f>[1]AMETS_BerthA_2022!C15805</f>
        <v>2022-12-12T01:05:00Z</v>
      </c>
      <c r="B15804">
        <f>[1]AMETS_BerthA_2022!H15805*0.01</f>
        <v>2.0499999999999998</v>
      </c>
      <c r="C15804">
        <f>[1]AMETS_BerthA_2022!E15805</f>
        <v>10.53</v>
      </c>
      <c r="D15804">
        <f>[1]AMETS_BerthA_2022!F15805</f>
        <v>358.6</v>
      </c>
      <c r="E15804">
        <v>0.66</v>
      </c>
      <c r="F15804">
        <f t="shared" si="248"/>
        <v>358.6</v>
      </c>
    </row>
    <row r="15805" spans="1:6" x14ac:dyDescent="0.25">
      <c r="A15805" t="str">
        <f>[1]AMETS_BerthA_2022!C15806</f>
        <v>2022-12-12T01:35:00Z</v>
      </c>
      <c r="B15805">
        <f>[1]AMETS_BerthA_2022!H15806*0.01</f>
        <v>2.06</v>
      </c>
      <c r="C15805">
        <f>[1]AMETS_BerthA_2022!E15806</f>
        <v>10</v>
      </c>
      <c r="D15805">
        <f>[1]AMETS_BerthA_2022!F15806</f>
        <v>9.8000000000000007</v>
      </c>
      <c r="E15805">
        <v>0.49</v>
      </c>
      <c r="F15805">
        <f t="shared" si="248"/>
        <v>9.8000000000000007</v>
      </c>
    </row>
    <row r="15806" spans="1:6" x14ac:dyDescent="0.25">
      <c r="A15806" t="str">
        <f>[1]AMETS_BerthA_2022!C15807</f>
        <v>2022-12-12T02:05:00Z</v>
      </c>
      <c r="B15806">
        <f>[1]AMETS_BerthA_2022!H15807*0.01</f>
        <v>2.1800000000000002</v>
      </c>
      <c r="C15806">
        <f>[1]AMETS_BerthA_2022!E15807</f>
        <v>10</v>
      </c>
      <c r="D15806">
        <f>[1]AMETS_BerthA_2022!F15807</f>
        <v>358.6</v>
      </c>
      <c r="E15806">
        <v>0.63</v>
      </c>
      <c r="F15806">
        <f t="shared" si="248"/>
        <v>358.6</v>
      </c>
    </row>
    <row r="15807" spans="1:6" x14ac:dyDescent="0.25">
      <c r="A15807" t="str">
        <f>[1]AMETS_BerthA_2022!C15808</f>
        <v>2022-12-12T02:35:00Z</v>
      </c>
      <c r="B15807">
        <f>[1]AMETS_BerthA_2022!H15808*0.01</f>
        <v>2.37</v>
      </c>
      <c r="C15807">
        <f>[1]AMETS_BerthA_2022!E15808</f>
        <v>10</v>
      </c>
      <c r="D15807">
        <f>[1]AMETS_BerthA_2022!F15808</f>
        <v>7</v>
      </c>
      <c r="E15807">
        <v>0.49</v>
      </c>
      <c r="F15807">
        <f t="shared" si="248"/>
        <v>7</v>
      </c>
    </row>
    <row r="15808" spans="1:6" x14ac:dyDescent="0.25">
      <c r="A15808" t="str">
        <f>[1]AMETS_BerthA_2022!C15809</f>
        <v>2022-12-12T03:05:00Z</v>
      </c>
      <c r="B15808">
        <f>[1]AMETS_BerthA_2022!H15809*0.01</f>
        <v>2.15</v>
      </c>
      <c r="C15808">
        <f>[1]AMETS_BerthA_2022!E15809</f>
        <v>11.11</v>
      </c>
      <c r="D15808">
        <f>[1]AMETS_BerthA_2022!F15809</f>
        <v>7</v>
      </c>
      <c r="E15808">
        <v>0.46</v>
      </c>
      <c r="F15808">
        <f t="shared" si="248"/>
        <v>7</v>
      </c>
    </row>
    <row r="15809" spans="1:6" x14ac:dyDescent="0.25">
      <c r="A15809" t="str">
        <f>[1]AMETS_BerthA_2022!C15810</f>
        <v>2022-12-12T03:35:00Z</v>
      </c>
      <c r="B15809">
        <f>[1]AMETS_BerthA_2022!H15810*0.01</f>
        <v>2.23</v>
      </c>
      <c r="C15809">
        <f>[1]AMETS_BerthA_2022!E15810</f>
        <v>20</v>
      </c>
      <c r="D15809">
        <f>[1]AMETS_BerthA_2022!F15810</f>
        <v>263</v>
      </c>
      <c r="E15809">
        <v>0.26</v>
      </c>
      <c r="F15809">
        <f t="shared" si="248"/>
        <v>263</v>
      </c>
    </row>
    <row r="15810" spans="1:6" x14ac:dyDescent="0.25">
      <c r="A15810" t="str">
        <f>[1]AMETS_BerthA_2022!C15811</f>
        <v>2022-12-12T04:05:00Z</v>
      </c>
      <c r="B15810">
        <f>[1]AMETS_BerthA_2022!H15811*0.01</f>
        <v>2.23</v>
      </c>
      <c r="C15810">
        <f>[1]AMETS_BerthA_2022!E15811</f>
        <v>20</v>
      </c>
      <c r="D15810">
        <f>[1]AMETS_BerthA_2022!F15811</f>
        <v>255.9</v>
      </c>
      <c r="E15810">
        <v>0.53</v>
      </c>
      <c r="F15810">
        <f t="shared" si="248"/>
        <v>255.9</v>
      </c>
    </row>
    <row r="15811" spans="1:6" x14ac:dyDescent="0.25">
      <c r="A15811" t="str">
        <f>[1]AMETS_BerthA_2022!C15812</f>
        <v>2022-12-12T04:35:00Z</v>
      </c>
      <c r="B15811">
        <f>[1]AMETS_BerthA_2022!H15812*0.01</f>
        <v>2.3199999999999998</v>
      </c>
      <c r="C15811">
        <f>[1]AMETS_BerthA_2022!E15812</f>
        <v>20</v>
      </c>
      <c r="D15811">
        <f>[1]AMETS_BerthA_2022!F15812</f>
        <v>246.1</v>
      </c>
      <c r="E15811">
        <v>0.72</v>
      </c>
      <c r="F15811">
        <f t="shared" ref="F15811:F15874" si="249">D15811</f>
        <v>246.1</v>
      </c>
    </row>
    <row r="15812" spans="1:6" x14ac:dyDescent="0.25">
      <c r="A15812" t="str">
        <f>[1]AMETS_BerthA_2022!C15813</f>
        <v>2022-12-12T05:05:00Z</v>
      </c>
      <c r="B15812">
        <f>[1]AMETS_BerthA_2022!H15813*0.01</f>
        <v>2.37</v>
      </c>
      <c r="C15812">
        <f>[1]AMETS_BerthA_2022!E15813</f>
        <v>20</v>
      </c>
      <c r="D15812">
        <f>[1]AMETS_BerthA_2022!F15813</f>
        <v>261.60000000000002</v>
      </c>
      <c r="E15812">
        <v>0.46</v>
      </c>
      <c r="F15812">
        <f t="shared" si="249"/>
        <v>261.60000000000002</v>
      </c>
    </row>
    <row r="15813" spans="1:6" x14ac:dyDescent="0.25">
      <c r="A15813" t="str">
        <f>[1]AMETS_BerthA_2022!C15814</f>
        <v>2022-12-12T05:35:00Z</v>
      </c>
      <c r="B15813">
        <f>[1]AMETS_BerthA_2022!H15814*0.01</f>
        <v>2.06</v>
      </c>
      <c r="C15813">
        <f>[1]AMETS_BerthA_2022!E15814</f>
        <v>20</v>
      </c>
      <c r="D15813">
        <f>[1]AMETS_BerthA_2022!F15814</f>
        <v>260.2</v>
      </c>
      <c r="E15813">
        <v>0.48</v>
      </c>
      <c r="F15813">
        <f t="shared" si="249"/>
        <v>260.2</v>
      </c>
    </row>
    <row r="15814" spans="1:6" x14ac:dyDescent="0.25">
      <c r="A15814" t="str">
        <f>[1]AMETS_BerthA_2022!C15815</f>
        <v>2022-12-12T06:05:00Z</v>
      </c>
      <c r="B15814">
        <f>[1]AMETS_BerthA_2022!H15815*0.01</f>
        <v>2.39</v>
      </c>
      <c r="C15814">
        <f>[1]AMETS_BerthA_2022!E15815</f>
        <v>20</v>
      </c>
      <c r="D15814">
        <f>[1]AMETS_BerthA_2022!F15815</f>
        <v>253.1</v>
      </c>
      <c r="E15814">
        <v>0.5</v>
      </c>
      <c r="F15814">
        <f t="shared" si="249"/>
        <v>253.1</v>
      </c>
    </row>
    <row r="15815" spans="1:6" x14ac:dyDescent="0.25">
      <c r="A15815" t="str">
        <f>[1]AMETS_BerthA_2022!C15816</f>
        <v>2022-12-12T06:35:00Z</v>
      </c>
      <c r="B15815">
        <f>[1]AMETS_BerthA_2022!H15816*0.01</f>
        <v>2.39</v>
      </c>
      <c r="C15815">
        <f>[1]AMETS_BerthA_2022!E15816</f>
        <v>18.18</v>
      </c>
      <c r="D15815">
        <f>[1]AMETS_BerthA_2022!F15816</f>
        <v>247.5</v>
      </c>
      <c r="E15815">
        <v>0.36</v>
      </c>
      <c r="F15815">
        <f t="shared" si="249"/>
        <v>247.5</v>
      </c>
    </row>
    <row r="15816" spans="1:6" x14ac:dyDescent="0.25">
      <c r="A15816" t="str">
        <f>[1]AMETS_BerthA_2022!C15817</f>
        <v>2022-12-12T07:05:00Z</v>
      </c>
      <c r="B15816">
        <f>[1]AMETS_BerthA_2022!H15817*0.01</f>
        <v>2.74</v>
      </c>
      <c r="C15816">
        <f>[1]AMETS_BerthA_2022!E15817</f>
        <v>18.18</v>
      </c>
      <c r="D15816">
        <f>[1]AMETS_BerthA_2022!F15817</f>
        <v>247.5</v>
      </c>
      <c r="E15816">
        <v>0.28999999999999998</v>
      </c>
      <c r="F15816">
        <f t="shared" si="249"/>
        <v>247.5</v>
      </c>
    </row>
    <row r="15817" spans="1:6" x14ac:dyDescent="0.25">
      <c r="A15817" t="str">
        <f>[1]AMETS_BerthA_2022!C15818</f>
        <v>2022-12-12T07:35:00Z</v>
      </c>
      <c r="B15817">
        <f>[1]AMETS_BerthA_2022!H15818*0.01</f>
        <v>2.23</v>
      </c>
      <c r="C15817">
        <f>[1]AMETS_BerthA_2022!E15818</f>
        <v>18.18</v>
      </c>
      <c r="D15817">
        <f>[1]AMETS_BerthA_2022!F15818</f>
        <v>243.3</v>
      </c>
      <c r="E15817">
        <v>0.51</v>
      </c>
      <c r="F15817">
        <f t="shared" si="249"/>
        <v>243.3</v>
      </c>
    </row>
    <row r="15818" spans="1:6" x14ac:dyDescent="0.25">
      <c r="A15818" t="str">
        <f>[1]AMETS_BerthA_2022!C15819</f>
        <v>2022-12-12T08:05:00Z</v>
      </c>
      <c r="B15818">
        <f>[1]AMETS_BerthA_2022!H15819*0.01</f>
        <v>2.19</v>
      </c>
      <c r="C15818">
        <f>[1]AMETS_BerthA_2022!E15819</f>
        <v>18.18</v>
      </c>
      <c r="D15818">
        <f>[1]AMETS_BerthA_2022!F15819</f>
        <v>241.9</v>
      </c>
      <c r="E15818">
        <v>0.75</v>
      </c>
      <c r="F15818">
        <f t="shared" si="249"/>
        <v>241.9</v>
      </c>
    </row>
    <row r="15819" spans="1:6" x14ac:dyDescent="0.25">
      <c r="A15819" t="str">
        <f>[1]AMETS_BerthA_2022!C15820</f>
        <v>2022-12-12T08:35:00Z</v>
      </c>
      <c r="B15819">
        <f>[1]AMETS_BerthA_2022!H15820*0.01</f>
        <v>2.4500000000000002</v>
      </c>
      <c r="C15819">
        <f>[1]AMETS_BerthA_2022!E15820</f>
        <v>18.18</v>
      </c>
      <c r="D15819">
        <f>[1]AMETS_BerthA_2022!F15820</f>
        <v>241.9</v>
      </c>
      <c r="E15819">
        <v>0.66</v>
      </c>
      <c r="F15819">
        <f t="shared" si="249"/>
        <v>241.9</v>
      </c>
    </row>
    <row r="15820" spans="1:6" x14ac:dyDescent="0.25">
      <c r="A15820" t="str">
        <f>[1]AMETS_BerthA_2022!C15821</f>
        <v>2022-12-12T09:05:00Z</v>
      </c>
      <c r="B15820">
        <f>[1]AMETS_BerthA_2022!H15821*0.01</f>
        <v>2.75</v>
      </c>
      <c r="C15820">
        <f>[1]AMETS_BerthA_2022!E15821</f>
        <v>18.18</v>
      </c>
      <c r="D15820">
        <f>[1]AMETS_BerthA_2022!F15821</f>
        <v>244.7</v>
      </c>
      <c r="E15820">
        <v>0.68</v>
      </c>
      <c r="F15820">
        <f t="shared" si="249"/>
        <v>244.7</v>
      </c>
    </row>
    <row r="15821" spans="1:6" x14ac:dyDescent="0.25">
      <c r="A15821" t="str">
        <f>[1]AMETS_BerthA_2022!C15822</f>
        <v>2022-12-12T09:35:00Z</v>
      </c>
      <c r="B15821">
        <f>[1]AMETS_BerthA_2022!H15822*0.01</f>
        <v>2.44</v>
      </c>
      <c r="C15821">
        <f>[1]AMETS_BerthA_2022!E15822</f>
        <v>18.18</v>
      </c>
      <c r="D15821">
        <f>[1]AMETS_BerthA_2022!F15822</f>
        <v>243.3</v>
      </c>
      <c r="E15821">
        <v>0.64</v>
      </c>
      <c r="F15821">
        <f t="shared" si="249"/>
        <v>243.3</v>
      </c>
    </row>
    <row r="15822" spans="1:6" x14ac:dyDescent="0.25">
      <c r="A15822" t="str">
        <f>[1]AMETS_BerthA_2022!C15823</f>
        <v>2022-12-12T10:05:00Z</v>
      </c>
      <c r="B15822">
        <f>[1]AMETS_BerthA_2022!H15823*0.01</f>
        <v>2.5</v>
      </c>
      <c r="C15822">
        <f>[1]AMETS_BerthA_2022!E15823</f>
        <v>18.18</v>
      </c>
      <c r="D15822">
        <f>[1]AMETS_BerthA_2022!F15823</f>
        <v>246.1</v>
      </c>
      <c r="E15822">
        <v>0.39</v>
      </c>
      <c r="F15822">
        <f t="shared" si="249"/>
        <v>246.1</v>
      </c>
    </row>
    <row r="15823" spans="1:6" x14ac:dyDescent="0.25">
      <c r="A15823" t="str">
        <f>[1]AMETS_BerthA_2022!C15824</f>
        <v>2022-12-12T10:35:00Z</v>
      </c>
      <c r="B15823">
        <f>[1]AMETS_BerthA_2022!H15824*0.01</f>
        <v>2.2000000000000002</v>
      </c>
      <c r="C15823">
        <f>[1]AMETS_BerthA_2022!E15824</f>
        <v>16.670000000000002</v>
      </c>
      <c r="D15823">
        <f>[1]AMETS_BerthA_2022!F15824</f>
        <v>241.9</v>
      </c>
      <c r="E15823">
        <v>0.26</v>
      </c>
      <c r="F15823">
        <f t="shared" si="249"/>
        <v>241.9</v>
      </c>
    </row>
    <row r="15824" spans="1:6" x14ac:dyDescent="0.25">
      <c r="A15824" t="str">
        <f>[1]AMETS_BerthA_2022!C15825</f>
        <v>2022-12-12T11:05:00Z</v>
      </c>
      <c r="B15824">
        <f>[1]AMETS_BerthA_2022!H15825*0.01</f>
        <v>2.16</v>
      </c>
      <c r="C15824">
        <f>[1]AMETS_BerthA_2022!E15825</f>
        <v>18.18</v>
      </c>
      <c r="D15824">
        <f>[1]AMETS_BerthA_2022!F15825</f>
        <v>236.3</v>
      </c>
      <c r="E15824">
        <v>0.75</v>
      </c>
      <c r="F15824">
        <f t="shared" si="249"/>
        <v>236.3</v>
      </c>
    </row>
    <row r="15825" spans="1:6" x14ac:dyDescent="0.25">
      <c r="A15825" t="str">
        <f>[1]AMETS_BerthA_2022!C15826</f>
        <v>2022-12-12T11:35:00Z</v>
      </c>
      <c r="B15825">
        <f>[1]AMETS_BerthA_2022!H15826*0.01</f>
        <v>2.15</v>
      </c>
      <c r="C15825">
        <f>[1]AMETS_BerthA_2022!E15826</f>
        <v>18.18</v>
      </c>
      <c r="D15825">
        <f>[1]AMETS_BerthA_2022!F15826</f>
        <v>260.2</v>
      </c>
      <c r="E15825">
        <v>0.25</v>
      </c>
      <c r="F15825">
        <f t="shared" si="249"/>
        <v>260.2</v>
      </c>
    </row>
    <row r="15826" spans="1:6" x14ac:dyDescent="0.25">
      <c r="A15826" t="str">
        <f>[1]AMETS_BerthA_2022!C15827</f>
        <v>2022-12-12T12:05:00Z</v>
      </c>
      <c r="B15826">
        <f>[1]AMETS_BerthA_2022!H15827*0.01</f>
        <v>2.39</v>
      </c>
      <c r="C15826">
        <f>[1]AMETS_BerthA_2022!E15827</f>
        <v>16.670000000000002</v>
      </c>
      <c r="D15826">
        <f>[1]AMETS_BerthA_2022!F15827</f>
        <v>247.5</v>
      </c>
      <c r="E15826">
        <v>0.52</v>
      </c>
      <c r="F15826">
        <f t="shared" si="249"/>
        <v>247.5</v>
      </c>
    </row>
    <row r="15827" spans="1:6" x14ac:dyDescent="0.25">
      <c r="A15827" t="str">
        <f>[1]AMETS_BerthA_2022!C15828</f>
        <v>2022-12-12T12:35:00Z</v>
      </c>
      <c r="B15827">
        <f>[1]AMETS_BerthA_2022!H15828*0.01</f>
        <v>2.37</v>
      </c>
      <c r="C15827">
        <f>[1]AMETS_BerthA_2022!E15828</f>
        <v>18.18</v>
      </c>
      <c r="D15827">
        <f>[1]AMETS_BerthA_2022!F15828</f>
        <v>255.9</v>
      </c>
      <c r="E15827">
        <v>0.35</v>
      </c>
      <c r="F15827">
        <f t="shared" si="249"/>
        <v>255.9</v>
      </c>
    </row>
    <row r="15828" spans="1:6" x14ac:dyDescent="0.25">
      <c r="A15828" t="str">
        <f>[1]AMETS_BerthA_2022!C15829</f>
        <v>2022-12-12T13:05:00Z</v>
      </c>
      <c r="B15828">
        <f>[1]AMETS_BerthA_2022!H15829*0.01</f>
        <v>2.33</v>
      </c>
      <c r="C15828">
        <f>[1]AMETS_BerthA_2022!E15829</f>
        <v>16.670000000000002</v>
      </c>
      <c r="D15828">
        <f>[1]AMETS_BerthA_2022!F15829</f>
        <v>255.9</v>
      </c>
      <c r="E15828">
        <v>0.54</v>
      </c>
      <c r="F15828">
        <f t="shared" si="249"/>
        <v>255.9</v>
      </c>
    </row>
    <row r="15829" spans="1:6" x14ac:dyDescent="0.25">
      <c r="A15829" t="str">
        <f>[1]AMETS_BerthA_2022!C15830</f>
        <v>2022-12-12T13:35:00Z</v>
      </c>
      <c r="B15829">
        <f>[1]AMETS_BerthA_2022!H15830*0.01</f>
        <v>2.13</v>
      </c>
      <c r="C15829">
        <f>[1]AMETS_BerthA_2022!E15830</f>
        <v>18.18</v>
      </c>
      <c r="D15829">
        <f>[1]AMETS_BerthA_2022!F15830</f>
        <v>254.5</v>
      </c>
      <c r="E15829">
        <v>0.66</v>
      </c>
      <c r="F15829">
        <f t="shared" si="249"/>
        <v>254.5</v>
      </c>
    </row>
    <row r="15830" spans="1:6" x14ac:dyDescent="0.25">
      <c r="A15830" t="str">
        <f>[1]AMETS_BerthA_2022!C15831</f>
        <v>2022-12-12T14:05:00Z</v>
      </c>
      <c r="B15830">
        <f>[1]AMETS_BerthA_2022!H15831*0.01</f>
        <v>2.36</v>
      </c>
      <c r="C15830">
        <f>[1]AMETS_BerthA_2022!E15831</f>
        <v>18.18</v>
      </c>
      <c r="D15830">
        <f>[1]AMETS_BerthA_2022!F15831</f>
        <v>263</v>
      </c>
      <c r="E15830">
        <v>0.66</v>
      </c>
      <c r="F15830">
        <f t="shared" si="249"/>
        <v>263</v>
      </c>
    </row>
    <row r="15831" spans="1:6" x14ac:dyDescent="0.25">
      <c r="A15831" t="str">
        <f>[1]AMETS_BerthA_2022!C15832</f>
        <v>2022-12-12T14:35:00Z</v>
      </c>
      <c r="B15831">
        <f>[1]AMETS_BerthA_2022!H15832*0.01</f>
        <v>2.14</v>
      </c>
      <c r="C15831">
        <f>[1]AMETS_BerthA_2022!E15832</f>
        <v>16.670000000000002</v>
      </c>
      <c r="D15831">
        <f>[1]AMETS_BerthA_2022!F15832</f>
        <v>261.60000000000002</v>
      </c>
      <c r="E15831">
        <v>0.45</v>
      </c>
      <c r="F15831">
        <f t="shared" si="249"/>
        <v>261.60000000000002</v>
      </c>
    </row>
    <row r="15832" spans="1:6" x14ac:dyDescent="0.25">
      <c r="A15832" t="str">
        <f>[1]AMETS_BerthA_2022!C15833</f>
        <v>2022-12-12T15:05:00Z</v>
      </c>
      <c r="B15832">
        <f>[1]AMETS_BerthA_2022!H15833*0.01</f>
        <v>2.36</v>
      </c>
      <c r="C15832">
        <f>[1]AMETS_BerthA_2022!E15833</f>
        <v>16.670000000000002</v>
      </c>
      <c r="D15832">
        <f>[1]AMETS_BerthA_2022!F15833</f>
        <v>260.2</v>
      </c>
      <c r="E15832">
        <v>0.38</v>
      </c>
      <c r="F15832">
        <f t="shared" si="249"/>
        <v>260.2</v>
      </c>
    </row>
    <row r="15833" spans="1:6" x14ac:dyDescent="0.25">
      <c r="A15833" t="str">
        <f>[1]AMETS_BerthA_2022!C15834</f>
        <v>2022-12-12T15:35:00Z</v>
      </c>
      <c r="B15833">
        <f>[1]AMETS_BerthA_2022!H15834*0.01</f>
        <v>2.63</v>
      </c>
      <c r="C15833">
        <f>[1]AMETS_BerthA_2022!E15834</f>
        <v>16.670000000000002</v>
      </c>
      <c r="D15833">
        <f>[1]AMETS_BerthA_2022!F15834</f>
        <v>251.7</v>
      </c>
      <c r="E15833">
        <v>0.56999999999999995</v>
      </c>
      <c r="F15833">
        <f t="shared" si="249"/>
        <v>251.7</v>
      </c>
    </row>
    <row r="15834" spans="1:6" x14ac:dyDescent="0.25">
      <c r="A15834" t="str">
        <f>[1]AMETS_BerthA_2022!C15835</f>
        <v>2022-12-12T16:05:00Z</v>
      </c>
      <c r="B15834">
        <f>[1]AMETS_BerthA_2022!H15835*0.01</f>
        <v>2.42</v>
      </c>
      <c r="C15834">
        <f>[1]AMETS_BerthA_2022!E15835</f>
        <v>16.670000000000002</v>
      </c>
      <c r="D15834">
        <f>[1]AMETS_BerthA_2022!F15835</f>
        <v>246.1</v>
      </c>
      <c r="E15834">
        <v>0.48</v>
      </c>
      <c r="F15834">
        <f t="shared" si="249"/>
        <v>246.1</v>
      </c>
    </row>
    <row r="15835" spans="1:6" x14ac:dyDescent="0.25">
      <c r="A15835" t="str">
        <f>[1]AMETS_BerthA_2022!C15836</f>
        <v>2022-12-12T16:35:00Z</v>
      </c>
      <c r="B15835">
        <f>[1]AMETS_BerthA_2022!H15836*0.01</f>
        <v>2.6</v>
      </c>
      <c r="C15835">
        <f>[1]AMETS_BerthA_2022!E15836</f>
        <v>16.670000000000002</v>
      </c>
      <c r="D15835">
        <f>[1]AMETS_BerthA_2022!F15836</f>
        <v>244.7</v>
      </c>
      <c r="E15835">
        <v>0.75</v>
      </c>
      <c r="F15835">
        <f t="shared" si="249"/>
        <v>244.7</v>
      </c>
    </row>
    <row r="15836" spans="1:6" x14ac:dyDescent="0.25">
      <c r="A15836" t="str">
        <f>[1]AMETS_BerthA_2022!C15837</f>
        <v>2022-12-12T17:05:00Z</v>
      </c>
      <c r="B15836">
        <f>[1]AMETS_BerthA_2022!H15837*0.01</f>
        <v>2.57</v>
      </c>
      <c r="C15836">
        <f>[1]AMETS_BerthA_2022!E15837</f>
        <v>15.38</v>
      </c>
      <c r="D15836">
        <f>[1]AMETS_BerthA_2022!F15837</f>
        <v>243.3</v>
      </c>
      <c r="E15836">
        <v>0.33</v>
      </c>
      <c r="F15836">
        <f t="shared" si="249"/>
        <v>243.3</v>
      </c>
    </row>
    <row r="15837" spans="1:6" x14ac:dyDescent="0.25">
      <c r="A15837" t="str">
        <f>[1]AMETS_BerthA_2022!C15838</f>
        <v>2022-12-12T17:35:00Z</v>
      </c>
      <c r="B15837">
        <f>[1]AMETS_BerthA_2022!H15838*0.01</f>
        <v>2.44</v>
      </c>
      <c r="C15837">
        <f>[1]AMETS_BerthA_2022!E15838</f>
        <v>16.670000000000002</v>
      </c>
      <c r="D15837">
        <f>[1]AMETS_BerthA_2022!F15838</f>
        <v>230.6</v>
      </c>
      <c r="E15837">
        <v>0.56000000000000005</v>
      </c>
      <c r="F15837">
        <f t="shared" si="249"/>
        <v>230.6</v>
      </c>
    </row>
    <row r="15838" spans="1:6" x14ac:dyDescent="0.25">
      <c r="A15838" t="str">
        <f>[1]AMETS_BerthA_2022!C15839</f>
        <v>2022-12-12T18:05:00Z</v>
      </c>
      <c r="B15838">
        <f>[1]AMETS_BerthA_2022!H15839*0.01</f>
        <v>2.25</v>
      </c>
      <c r="C15838">
        <f>[1]AMETS_BerthA_2022!E15839</f>
        <v>16.670000000000002</v>
      </c>
      <c r="D15838">
        <f>[1]AMETS_BerthA_2022!F15839</f>
        <v>239.1</v>
      </c>
      <c r="E15838">
        <v>0.41</v>
      </c>
      <c r="F15838">
        <f t="shared" si="249"/>
        <v>239.1</v>
      </c>
    </row>
    <row r="15839" spans="1:6" x14ac:dyDescent="0.25">
      <c r="A15839" t="str">
        <f>[1]AMETS_BerthA_2022!C15840</f>
        <v>2022-12-12T18:35:00Z</v>
      </c>
      <c r="B15839">
        <f>[1]AMETS_BerthA_2022!H15840*0.01</f>
        <v>2.58</v>
      </c>
      <c r="C15839">
        <f>[1]AMETS_BerthA_2022!E15840</f>
        <v>15.38</v>
      </c>
      <c r="D15839">
        <f>[1]AMETS_BerthA_2022!F15840</f>
        <v>237.7</v>
      </c>
      <c r="E15839">
        <v>0.25</v>
      </c>
      <c r="F15839">
        <f t="shared" si="249"/>
        <v>237.7</v>
      </c>
    </row>
    <row r="15840" spans="1:6" x14ac:dyDescent="0.25">
      <c r="A15840" t="str">
        <f>[1]AMETS_BerthA_2022!C15841</f>
        <v>2022-12-12T19:05:00Z</v>
      </c>
      <c r="B15840">
        <f>[1]AMETS_BerthA_2022!H15841*0.01</f>
        <v>2.65</v>
      </c>
      <c r="C15840">
        <f>[1]AMETS_BerthA_2022!E15841</f>
        <v>16.670000000000002</v>
      </c>
      <c r="D15840">
        <f>[1]AMETS_BerthA_2022!F15841</f>
        <v>237.7</v>
      </c>
      <c r="E15840">
        <v>0.74</v>
      </c>
      <c r="F15840">
        <f t="shared" si="249"/>
        <v>237.7</v>
      </c>
    </row>
    <row r="15841" spans="1:6" x14ac:dyDescent="0.25">
      <c r="A15841" t="str">
        <f>[1]AMETS_BerthA_2022!C15842</f>
        <v>2022-12-12T19:35:00Z</v>
      </c>
      <c r="B15841">
        <f>[1]AMETS_BerthA_2022!H15842*0.01</f>
        <v>2.54</v>
      </c>
      <c r="C15841">
        <f>[1]AMETS_BerthA_2022!E15842</f>
        <v>16.670000000000002</v>
      </c>
      <c r="D15841">
        <f>[1]AMETS_BerthA_2022!F15842</f>
        <v>226.4</v>
      </c>
      <c r="E15841">
        <v>0.44</v>
      </c>
      <c r="F15841">
        <f t="shared" si="249"/>
        <v>226.4</v>
      </c>
    </row>
    <row r="15842" spans="1:6" x14ac:dyDescent="0.25">
      <c r="A15842" t="str">
        <f>[1]AMETS_BerthA_2022!C15843</f>
        <v>2022-12-12T20:05:00Z</v>
      </c>
      <c r="B15842">
        <f>[1]AMETS_BerthA_2022!H15843*0.01</f>
        <v>2.5500000000000003</v>
      </c>
      <c r="C15842">
        <f>[1]AMETS_BerthA_2022!E15843</f>
        <v>16.670000000000002</v>
      </c>
      <c r="D15842">
        <f>[1]AMETS_BerthA_2022!F15843</f>
        <v>239.1</v>
      </c>
      <c r="E15842">
        <v>0.7</v>
      </c>
      <c r="F15842">
        <f t="shared" si="249"/>
        <v>239.1</v>
      </c>
    </row>
    <row r="15843" spans="1:6" x14ac:dyDescent="0.25">
      <c r="A15843" t="str">
        <f>[1]AMETS_BerthA_2022!C15844</f>
        <v>2022-12-12T20:35:00Z</v>
      </c>
      <c r="B15843">
        <f>[1]AMETS_BerthA_2022!H15844*0.01</f>
        <v>2.41</v>
      </c>
      <c r="C15843">
        <f>[1]AMETS_BerthA_2022!E15844</f>
        <v>15.38</v>
      </c>
      <c r="D15843">
        <f>[1]AMETS_BerthA_2022!F15844</f>
        <v>243.3</v>
      </c>
      <c r="E15843">
        <v>0.74</v>
      </c>
      <c r="F15843">
        <f t="shared" si="249"/>
        <v>243.3</v>
      </c>
    </row>
    <row r="15844" spans="1:6" x14ac:dyDescent="0.25">
      <c r="A15844" t="str">
        <f>[1]AMETS_BerthA_2022!C15845</f>
        <v>2022-12-12T21:05:00Z</v>
      </c>
      <c r="B15844">
        <f>[1]AMETS_BerthA_2022!H15845*0.01</f>
        <v>2.56</v>
      </c>
      <c r="C15844">
        <f>[1]AMETS_BerthA_2022!E15845</f>
        <v>15.38</v>
      </c>
      <c r="D15844">
        <f>[1]AMETS_BerthA_2022!F15845</f>
        <v>240.5</v>
      </c>
      <c r="E15844">
        <v>0.48</v>
      </c>
      <c r="F15844">
        <f t="shared" si="249"/>
        <v>240.5</v>
      </c>
    </row>
    <row r="15845" spans="1:6" x14ac:dyDescent="0.25">
      <c r="A15845" t="str">
        <f>[1]AMETS_BerthA_2022!C15846</f>
        <v>2022-12-12T21:35:00Z</v>
      </c>
      <c r="B15845">
        <f>[1]AMETS_BerthA_2022!H15846*0.01</f>
        <v>2.64</v>
      </c>
      <c r="C15845">
        <f>[1]AMETS_BerthA_2022!E15846</f>
        <v>15.38</v>
      </c>
      <c r="D15845">
        <f>[1]AMETS_BerthA_2022!F15846</f>
        <v>234.8</v>
      </c>
      <c r="E15845">
        <v>0.69</v>
      </c>
      <c r="F15845">
        <f t="shared" si="249"/>
        <v>234.8</v>
      </c>
    </row>
    <row r="15846" spans="1:6" x14ac:dyDescent="0.25">
      <c r="A15846" t="str">
        <f>[1]AMETS_BerthA_2022!C15847</f>
        <v>2022-12-12T22:05:00Z</v>
      </c>
      <c r="B15846">
        <f>[1]AMETS_BerthA_2022!H15847*0.01</f>
        <v>2.7800000000000002</v>
      </c>
      <c r="C15846">
        <f>[1]AMETS_BerthA_2022!E15847</f>
        <v>15.38</v>
      </c>
      <c r="D15846">
        <f>[1]AMETS_BerthA_2022!F15847</f>
        <v>243.3</v>
      </c>
      <c r="E15846">
        <v>0.28000000000000003</v>
      </c>
      <c r="F15846">
        <f t="shared" si="249"/>
        <v>243.3</v>
      </c>
    </row>
    <row r="15847" spans="1:6" x14ac:dyDescent="0.25">
      <c r="A15847" t="str">
        <f>[1]AMETS_BerthA_2022!C15848</f>
        <v>2022-12-12T22:35:00Z</v>
      </c>
      <c r="B15847">
        <f>[1]AMETS_BerthA_2022!H15848*0.01</f>
        <v>2.8000000000000003</v>
      </c>
      <c r="C15847">
        <f>[1]AMETS_BerthA_2022!E15848</f>
        <v>15.38</v>
      </c>
      <c r="D15847">
        <f>[1]AMETS_BerthA_2022!F15848</f>
        <v>246.1</v>
      </c>
      <c r="E15847">
        <v>0.31</v>
      </c>
      <c r="F15847">
        <f t="shared" si="249"/>
        <v>246.1</v>
      </c>
    </row>
    <row r="15848" spans="1:6" x14ac:dyDescent="0.25">
      <c r="A15848" t="str">
        <f>[1]AMETS_BerthA_2022!C15849</f>
        <v>2022-12-12T23:05:00Z</v>
      </c>
      <c r="B15848">
        <f>[1]AMETS_BerthA_2022!H15849*0.01</f>
        <v>3.0500000000000003</v>
      </c>
      <c r="C15848">
        <f>[1]AMETS_BerthA_2022!E15849</f>
        <v>15.38</v>
      </c>
      <c r="D15848">
        <f>[1]AMETS_BerthA_2022!F15849</f>
        <v>239.1</v>
      </c>
      <c r="E15848">
        <v>0.4</v>
      </c>
      <c r="F15848">
        <f t="shared" si="249"/>
        <v>239.1</v>
      </c>
    </row>
    <row r="15849" spans="1:6" x14ac:dyDescent="0.25">
      <c r="A15849" t="str">
        <f>[1]AMETS_BerthA_2022!C15850</f>
        <v>2022-12-12T23:35:00Z</v>
      </c>
      <c r="B15849">
        <f>[1]AMETS_BerthA_2022!H15850*0.01</f>
        <v>2.71</v>
      </c>
      <c r="C15849">
        <f>[1]AMETS_BerthA_2022!E15850</f>
        <v>15.38</v>
      </c>
      <c r="D15849">
        <f>[1]AMETS_BerthA_2022!F15850</f>
        <v>239.1</v>
      </c>
      <c r="E15849">
        <v>0.38</v>
      </c>
      <c r="F15849">
        <f t="shared" si="249"/>
        <v>239.1</v>
      </c>
    </row>
    <row r="15850" spans="1:6" x14ac:dyDescent="0.25">
      <c r="A15850" t="str">
        <f>[1]AMETS_BerthA_2022!C15851</f>
        <v>2022-12-13T00:05:00Z</v>
      </c>
      <c r="B15850">
        <f>[1]AMETS_BerthA_2022!H15851*0.01</f>
        <v>3.13</v>
      </c>
      <c r="C15850">
        <f>[1]AMETS_BerthA_2022!E15851</f>
        <v>11.76</v>
      </c>
      <c r="D15850">
        <f>[1]AMETS_BerthA_2022!F15851</f>
        <v>353</v>
      </c>
      <c r="E15850">
        <v>0.72</v>
      </c>
      <c r="F15850">
        <f t="shared" si="249"/>
        <v>353</v>
      </c>
    </row>
    <row r="15851" spans="1:6" x14ac:dyDescent="0.25">
      <c r="A15851" t="str">
        <f>[1]AMETS_BerthA_2022!C15852</f>
        <v>2022-12-13T00:35:00Z</v>
      </c>
      <c r="B15851">
        <f>[1]AMETS_BerthA_2022!H15852*0.01</f>
        <v>3.0300000000000002</v>
      </c>
      <c r="C15851">
        <f>[1]AMETS_BerthA_2022!E15852</f>
        <v>12.5</v>
      </c>
      <c r="D15851">
        <f>[1]AMETS_BerthA_2022!F15852</f>
        <v>351.6</v>
      </c>
      <c r="E15851">
        <v>0.54</v>
      </c>
      <c r="F15851">
        <f t="shared" si="249"/>
        <v>351.6</v>
      </c>
    </row>
    <row r="15852" spans="1:6" x14ac:dyDescent="0.25">
      <c r="A15852" t="str">
        <f>[1]AMETS_BerthA_2022!C15853</f>
        <v>2022-12-13T01:05:00Z</v>
      </c>
      <c r="B15852">
        <f>[1]AMETS_BerthA_2022!H15853*0.01</f>
        <v>2.82</v>
      </c>
      <c r="C15852">
        <f>[1]AMETS_BerthA_2022!E15853</f>
        <v>11.11</v>
      </c>
      <c r="D15852">
        <f>[1]AMETS_BerthA_2022!F15853</f>
        <v>358.6</v>
      </c>
      <c r="E15852">
        <v>0.57999999999999996</v>
      </c>
      <c r="F15852">
        <f t="shared" si="249"/>
        <v>358.6</v>
      </c>
    </row>
    <row r="15853" spans="1:6" x14ac:dyDescent="0.25">
      <c r="A15853" t="str">
        <f>[1]AMETS_BerthA_2022!C15854</f>
        <v>2022-12-13T01:35:00Z</v>
      </c>
      <c r="B15853">
        <f>[1]AMETS_BerthA_2022!H15854*0.01</f>
        <v>3.15</v>
      </c>
      <c r="C15853">
        <f>[1]AMETS_BerthA_2022!E15854</f>
        <v>11.76</v>
      </c>
      <c r="D15853">
        <f>[1]AMETS_BerthA_2022!F15854</f>
        <v>354.4</v>
      </c>
      <c r="E15853">
        <v>0.54</v>
      </c>
      <c r="F15853">
        <f t="shared" si="249"/>
        <v>354.4</v>
      </c>
    </row>
    <row r="15854" spans="1:6" x14ac:dyDescent="0.25">
      <c r="A15854" t="str">
        <f>[1]AMETS_BerthA_2022!C15855</f>
        <v>2022-12-13T02:05:00Z</v>
      </c>
      <c r="B15854">
        <f>[1]AMETS_BerthA_2022!H15855*0.01</f>
        <v>2.85</v>
      </c>
      <c r="C15854">
        <f>[1]AMETS_BerthA_2022!E15855</f>
        <v>11.11</v>
      </c>
      <c r="D15854">
        <f>[1]AMETS_BerthA_2022!F15855</f>
        <v>5.6</v>
      </c>
      <c r="E15854">
        <v>0.41</v>
      </c>
      <c r="F15854">
        <f t="shared" si="249"/>
        <v>5.6</v>
      </c>
    </row>
    <row r="15855" spans="1:6" x14ac:dyDescent="0.25">
      <c r="A15855" t="str">
        <f>[1]AMETS_BerthA_2022!C15856</f>
        <v>2022-12-13T02:35:00Z</v>
      </c>
      <c r="B15855">
        <f>[1]AMETS_BerthA_2022!H15856*0.01</f>
        <v>3</v>
      </c>
      <c r="C15855">
        <f>[1]AMETS_BerthA_2022!E15856</f>
        <v>11.11</v>
      </c>
      <c r="D15855">
        <f>[1]AMETS_BerthA_2022!F15856</f>
        <v>8.4</v>
      </c>
      <c r="E15855">
        <v>0.63</v>
      </c>
      <c r="F15855">
        <f t="shared" si="249"/>
        <v>8.4</v>
      </c>
    </row>
    <row r="15856" spans="1:6" x14ac:dyDescent="0.25">
      <c r="A15856" t="str">
        <f>[1]AMETS_BerthA_2022!C15857</f>
        <v>2022-12-13T03:05:00Z</v>
      </c>
      <c r="B15856">
        <f>[1]AMETS_BerthA_2022!H15857*0.01</f>
        <v>3.06</v>
      </c>
      <c r="C15856">
        <f>[1]AMETS_BerthA_2022!E15857</f>
        <v>11.11</v>
      </c>
      <c r="D15856">
        <f>[1]AMETS_BerthA_2022!F15857</f>
        <v>355.8</v>
      </c>
      <c r="E15856">
        <v>0.63</v>
      </c>
      <c r="F15856">
        <f t="shared" si="249"/>
        <v>355.8</v>
      </c>
    </row>
    <row r="15857" spans="1:6" x14ac:dyDescent="0.25">
      <c r="A15857" t="str">
        <f>[1]AMETS_BerthA_2022!C15858</f>
        <v>2022-12-13T03:35:00Z</v>
      </c>
      <c r="B15857">
        <f>[1]AMETS_BerthA_2022!H15858*0.01</f>
        <v>2.89</v>
      </c>
      <c r="C15857">
        <f>[1]AMETS_BerthA_2022!E15858</f>
        <v>11.11</v>
      </c>
      <c r="D15857">
        <f>[1]AMETS_BerthA_2022!F15858</f>
        <v>9.8000000000000007</v>
      </c>
      <c r="E15857">
        <v>0.5</v>
      </c>
      <c r="F15857">
        <f t="shared" si="249"/>
        <v>9.8000000000000007</v>
      </c>
    </row>
    <row r="15858" spans="1:6" x14ac:dyDescent="0.25">
      <c r="A15858" t="str">
        <f>[1]AMETS_BerthA_2022!C15859</f>
        <v>2022-12-13T04:05:00Z</v>
      </c>
      <c r="B15858">
        <f>[1]AMETS_BerthA_2022!H15859*0.01</f>
        <v>2.96</v>
      </c>
      <c r="C15858">
        <f>[1]AMETS_BerthA_2022!E15859</f>
        <v>11.11</v>
      </c>
      <c r="D15858">
        <f>[1]AMETS_BerthA_2022!F15859</f>
        <v>355.8</v>
      </c>
      <c r="E15858">
        <v>0.66</v>
      </c>
      <c r="F15858">
        <f t="shared" si="249"/>
        <v>355.8</v>
      </c>
    </row>
    <row r="15859" spans="1:6" x14ac:dyDescent="0.25">
      <c r="A15859" t="str">
        <f>[1]AMETS_BerthA_2022!C15860</f>
        <v>2022-12-13T04:35:00Z</v>
      </c>
      <c r="B15859">
        <f>[1]AMETS_BerthA_2022!H15860*0.01</f>
        <v>2.94</v>
      </c>
      <c r="C15859">
        <f>[1]AMETS_BerthA_2022!E15860</f>
        <v>10.53</v>
      </c>
      <c r="D15859">
        <f>[1]AMETS_BerthA_2022!F15860</f>
        <v>5.6</v>
      </c>
      <c r="E15859">
        <v>0.51</v>
      </c>
      <c r="F15859">
        <f t="shared" si="249"/>
        <v>5.6</v>
      </c>
    </row>
    <row r="15860" spans="1:6" x14ac:dyDescent="0.25">
      <c r="A15860" t="str">
        <f>[1]AMETS_BerthA_2022!C15861</f>
        <v>2022-12-13T05:05:00Z</v>
      </c>
      <c r="B15860">
        <f>[1]AMETS_BerthA_2022!H15861*0.01</f>
        <v>2.69</v>
      </c>
      <c r="C15860">
        <f>[1]AMETS_BerthA_2022!E15861</f>
        <v>11.11</v>
      </c>
      <c r="D15860">
        <f>[1]AMETS_BerthA_2022!F15861</f>
        <v>11.3</v>
      </c>
      <c r="E15860">
        <v>0.7</v>
      </c>
      <c r="F15860">
        <f t="shared" si="249"/>
        <v>11.3</v>
      </c>
    </row>
    <row r="15861" spans="1:6" x14ac:dyDescent="0.25">
      <c r="A15861" t="str">
        <f>[1]AMETS_BerthA_2022!C15862</f>
        <v>2022-12-13T05:35:00Z</v>
      </c>
      <c r="B15861">
        <f>[1]AMETS_BerthA_2022!H15862*0.01</f>
        <v>3.11</v>
      </c>
      <c r="C15861">
        <f>[1]AMETS_BerthA_2022!E15862</f>
        <v>10</v>
      </c>
      <c r="D15861">
        <f>[1]AMETS_BerthA_2022!F15862</f>
        <v>357.2</v>
      </c>
      <c r="E15861">
        <v>0.72</v>
      </c>
      <c r="F15861">
        <f t="shared" si="249"/>
        <v>357.2</v>
      </c>
    </row>
    <row r="15862" spans="1:6" x14ac:dyDescent="0.25">
      <c r="A15862" t="str">
        <f>[1]AMETS_BerthA_2022!C15863</f>
        <v>2022-12-13T06:05:00Z</v>
      </c>
      <c r="B15862">
        <f>[1]AMETS_BerthA_2022!H15863*0.01</f>
        <v>2.92</v>
      </c>
      <c r="C15862">
        <f>[1]AMETS_BerthA_2022!E15863</f>
        <v>11.11</v>
      </c>
      <c r="D15862">
        <f>[1]AMETS_BerthA_2022!F15863</f>
        <v>7</v>
      </c>
      <c r="E15862">
        <v>0.6</v>
      </c>
      <c r="F15862">
        <f t="shared" si="249"/>
        <v>7</v>
      </c>
    </row>
    <row r="15863" spans="1:6" x14ac:dyDescent="0.25">
      <c r="A15863" t="str">
        <f>[1]AMETS_BerthA_2022!C15864</f>
        <v>2022-12-13T06:35:00Z</v>
      </c>
      <c r="B15863">
        <f>[1]AMETS_BerthA_2022!H15864*0.01</f>
        <v>2.84</v>
      </c>
      <c r="C15863">
        <f>[1]AMETS_BerthA_2022!E15864</f>
        <v>11.11</v>
      </c>
      <c r="D15863">
        <f>[1]AMETS_BerthA_2022!F15864</f>
        <v>357.2</v>
      </c>
      <c r="E15863">
        <v>0.71</v>
      </c>
      <c r="F15863">
        <f t="shared" si="249"/>
        <v>357.2</v>
      </c>
    </row>
    <row r="15864" spans="1:6" x14ac:dyDescent="0.25">
      <c r="A15864" t="str">
        <f>[1]AMETS_BerthA_2022!C15865</f>
        <v>2022-12-13T07:05:00Z</v>
      </c>
      <c r="B15864">
        <f>[1]AMETS_BerthA_2022!H15865*0.01</f>
        <v>3.22</v>
      </c>
      <c r="C15864">
        <f>[1]AMETS_BerthA_2022!E15865</f>
        <v>10.53</v>
      </c>
      <c r="D15864">
        <f>[1]AMETS_BerthA_2022!F15865</f>
        <v>14.1</v>
      </c>
      <c r="E15864">
        <v>0.61</v>
      </c>
      <c r="F15864">
        <f t="shared" si="249"/>
        <v>14.1</v>
      </c>
    </row>
    <row r="15865" spans="1:6" x14ac:dyDescent="0.25">
      <c r="A15865" t="str">
        <f>[1]AMETS_BerthA_2022!C15866</f>
        <v>2022-12-13T07:35:00Z</v>
      </c>
      <c r="B15865">
        <f>[1]AMETS_BerthA_2022!H15866*0.01</f>
        <v>2.88</v>
      </c>
      <c r="C15865">
        <f>[1]AMETS_BerthA_2022!E15866</f>
        <v>11.11</v>
      </c>
      <c r="D15865">
        <f>[1]AMETS_BerthA_2022!F15866</f>
        <v>9.8000000000000007</v>
      </c>
      <c r="E15865">
        <v>0.42</v>
      </c>
      <c r="F15865">
        <f t="shared" si="249"/>
        <v>9.8000000000000007</v>
      </c>
    </row>
    <row r="15866" spans="1:6" x14ac:dyDescent="0.25">
      <c r="A15866" t="str">
        <f>[1]AMETS_BerthA_2022!C15867</f>
        <v>2022-12-13T08:05:00Z</v>
      </c>
      <c r="B15866">
        <f>[1]AMETS_BerthA_2022!H15867*0.01</f>
        <v>2.85</v>
      </c>
      <c r="C15866">
        <f>[1]AMETS_BerthA_2022!E15867</f>
        <v>11.76</v>
      </c>
      <c r="D15866">
        <f>[1]AMETS_BerthA_2022!F15867</f>
        <v>5.6</v>
      </c>
      <c r="E15866">
        <v>0.41</v>
      </c>
      <c r="F15866">
        <f t="shared" si="249"/>
        <v>5.6</v>
      </c>
    </row>
    <row r="15867" spans="1:6" x14ac:dyDescent="0.25">
      <c r="A15867" t="str">
        <f>[1]AMETS_BerthA_2022!C15868</f>
        <v>2022-12-13T08:35:00Z</v>
      </c>
      <c r="B15867">
        <f>[1]AMETS_BerthA_2022!H15868*0.01</f>
        <v>2.7600000000000002</v>
      </c>
      <c r="C15867">
        <f>[1]AMETS_BerthA_2022!E15868</f>
        <v>11.11</v>
      </c>
      <c r="D15867">
        <f>[1]AMETS_BerthA_2022!F15868</f>
        <v>12.7</v>
      </c>
      <c r="E15867">
        <v>0.4</v>
      </c>
      <c r="F15867">
        <f t="shared" si="249"/>
        <v>12.7</v>
      </c>
    </row>
    <row r="15868" spans="1:6" x14ac:dyDescent="0.25">
      <c r="A15868" t="str">
        <f>[1]AMETS_BerthA_2022!C15869</f>
        <v>2022-12-13T09:05:00Z</v>
      </c>
      <c r="B15868">
        <f>[1]AMETS_BerthA_2022!H15869*0.01</f>
        <v>2.63</v>
      </c>
      <c r="C15868">
        <f>[1]AMETS_BerthA_2022!E15869</f>
        <v>11.11</v>
      </c>
      <c r="D15868">
        <f>[1]AMETS_BerthA_2022!F15869</f>
        <v>4.2</v>
      </c>
      <c r="E15868">
        <v>0.57999999999999996</v>
      </c>
      <c r="F15868">
        <f t="shared" si="249"/>
        <v>4.2</v>
      </c>
    </row>
    <row r="15869" spans="1:6" x14ac:dyDescent="0.25">
      <c r="A15869" t="str">
        <f>[1]AMETS_BerthA_2022!C15870</f>
        <v>2022-12-13T09:35:00Z</v>
      </c>
      <c r="B15869">
        <f>[1]AMETS_BerthA_2022!H15870*0.01</f>
        <v>2.44</v>
      </c>
      <c r="C15869">
        <f>[1]AMETS_BerthA_2022!E15870</f>
        <v>10.53</v>
      </c>
      <c r="D15869">
        <f>[1]AMETS_BerthA_2022!F15870</f>
        <v>358.6</v>
      </c>
      <c r="E15869">
        <v>0.54</v>
      </c>
      <c r="F15869">
        <f t="shared" si="249"/>
        <v>358.6</v>
      </c>
    </row>
    <row r="15870" spans="1:6" x14ac:dyDescent="0.25">
      <c r="A15870" t="str">
        <f>[1]AMETS_BerthA_2022!C15871</f>
        <v>2022-12-13T10:05:00Z</v>
      </c>
      <c r="B15870">
        <f>[1]AMETS_BerthA_2022!H15871*0.01</f>
        <v>2.75</v>
      </c>
      <c r="C15870">
        <f>[1]AMETS_BerthA_2022!E15871</f>
        <v>11.11</v>
      </c>
      <c r="D15870">
        <f>[1]AMETS_BerthA_2022!F15871</f>
        <v>358.6</v>
      </c>
      <c r="E15870">
        <v>0.4</v>
      </c>
      <c r="F15870">
        <f t="shared" si="249"/>
        <v>358.6</v>
      </c>
    </row>
    <row r="15871" spans="1:6" x14ac:dyDescent="0.25">
      <c r="A15871" t="str">
        <f>[1]AMETS_BerthA_2022!C15872</f>
        <v>2022-12-13T10:35:00Z</v>
      </c>
      <c r="B15871">
        <f>[1]AMETS_BerthA_2022!H15872*0.01</f>
        <v>2.88</v>
      </c>
      <c r="C15871">
        <f>[1]AMETS_BerthA_2022!E15872</f>
        <v>10</v>
      </c>
      <c r="D15871">
        <f>[1]AMETS_BerthA_2022!F15872</f>
        <v>2.8</v>
      </c>
      <c r="E15871">
        <v>0.39</v>
      </c>
      <c r="F15871">
        <f t="shared" si="249"/>
        <v>2.8</v>
      </c>
    </row>
    <row r="15872" spans="1:6" x14ac:dyDescent="0.25">
      <c r="A15872" t="str">
        <f>[1]AMETS_BerthA_2022!C15873</f>
        <v>2022-12-13T11:05:00Z</v>
      </c>
      <c r="B15872">
        <f>[1]AMETS_BerthA_2022!H15873*0.01</f>
        <v>2.72</v>
      </c>
      <c r="C15872">
        <f>[1]AMETS_BerthA_2022!E15873</f>
        <v>10.53</v>
      </c>
      <c r="D15872">
        <f>[1]AMETS_BerthA_2022!F15873</f>
        <v>351.6</v>
      </c>
      <c r="E15872">
        <v>0.69</v>
      </c>
      <c r="F15872">
        <f t="shared" si="249"/>
        <v>351.6</v>
      </c>
    </row>
    <row r="15873" spans="1:6" x14ac:dyDescent="0.25">
      <c r="A15873" t="str">
        <f>[1]AMETS_BerthA_2022!C15874</f>
        <v>2022-12-13T11:35:00Z</v>
      </c>
      <c r="B15873">
        <f>[1]AMETS_BerthA_2022!H15874*0.01</f>
        <v>2.73</v>
      </c>
      <c r="C15873">
        <f>[1]AMETS_BerthA_2022!E15874</f>
        <v>10.53</v>
      </c>
      <c r="D15873">
        <f>[1]AMETS_BerthA_2022!F15874</f>
        <v>1.4</v>
      </c>
      <c r="E15873">
        <v>0.69</v>
      </c>
      <c r="F15873">
        <f t="shared" si="249"/>
        <v>1.4</v>
      </c>
    </row>
    <row r="15874" spans="1:6" x14ac:dyDescent="0.25">
      <c r="A15874" t="str">
        <f>[1]AMETS_BerthA_2022!C15875</f>
        <v>2022-12-13T12:05:00Z</v>
      </c>
      <c r="B15874">
        <f>[1]AMETS_BerthA_2022!H15875*0.01</f>
        <v>2.56</v>
      </c>
      <c r="C15874">
        <f>[1]AMETS_BerthA_2022!E15875</f>
        <v>10.53</v>
      </c>
      <c r="D15874">
        <f>[1]AMETS_BerthA_2022!F15875</f>
        <v>358.6</v>
      </c>
      <c r="E15874">
        <v>0.39</v>
      </c>
      <c r="F15874">
        <f t="shared" si="249"/>
        <v>358.6</v>
      </c>
    </row>
    <row r="15875" spans="1:6" x14ac:dyDescent="0.25">
      <c r="A15875" t="str">
        <f>[1]AMETS_BerthA_2022!C15876</f>
        <v>2022-12-13T12:35:00Z</v>
      </c>
      <c r="B15875">
        <f>[1]AMETS_BerthA_2022!H15876*0.01</f>
        <v>2.54</v>
      </c>
      <c r="C15875">
        <f>[1]AMETS_BerthA_2022!E15876</f>
        <v>10.53</v>
      </c>
      <c r="D15875">
        <f>[1]AMETS_BerthA_2022!F15876</f>
        <v>358.6</v>
      </c>
      <c r="E15875">
        <v>0.47</v>
      </c>
      <c r="F15875">
        <f t="shared" ref="F15875:F15938" si="250">D15875</f>
        <v>358.6</v>
      </c>
    </row>
    <row r="15876" spans="1:6" x14ac:dyDescent="0.25">
      <c r="A15876" t="str">
        <f>[1]AMETS_BerthA_2022!C15877</f>
        <v>2022-12-13T13:05:00Z</v>
      </c>
      <c r="B15876">
        <f>[1]AMETS_BerthA_2022!H15877*0.01</f>
        <v>2.66</v>
      </c>
      <c r="C15876">
        <f>[1]AMETS_BerthA_2022!E15877</f>
        <v>10.53</v>
      </c>
      <c r="D15876">
        <f>[1]AMETS_BerthA_2022!F15877</f>
        <v>7</v>
      </c>
      <c r="E15876">
        <v>0.32</v>
      </c>
      <c r="F15876">
        <f t="shared" si="250"/>
        <v>7</v>
      </c>
    </row>
    <row r="15877" spans="1:6" x14ac:dyDescent="0.25">
      <c r="A15877" t="str">
        <f>[1]AMETS_BerthA_2022!C15878</f>
        <v>2022-12-13T13:35:00Z</v>
      </c>
      <c r="B15877">
        <f>[1]AMETS_BerthA_2022!H15878*0.01</f>
        <v>2.54</v>
      </c>
      <c r="C15877">
        <f>[1]AMETS_BerthA_2022!E15878</f>
        <v>10.53</v>
      </c>
      <c r="D15877">
        <f>[1]AMETS_BerthA_2022!F15878</f>
        <v>7</v>
      </c>
      <c r="E15877">
        <v>0.69</v>
      </c>
      <c r="F15877">
        <f t="shared" si="250"/>
        <v>7</v>
      </c>
    </row>
    <row r="15878" spans="1:6" x14ac:dyDescent="0.25">
      <c r="A15878" t="str">
        <f>[1]AMETS_BerthA_2022!C15879</f>
        <v>2022-12-13T14:05:00Z</v>
      </c>
      <c r="B15878">
        <f>[1]AMETS_BerthA_2022!H15879*0.01</f>
        <v>2.88</v>
      </c>
      <c r="C15878">
        <f>[1]AMETS_BerthA_2022!E15879</f>
        <v>10</v>
      </c>
      <c r="D15878">
        <f>[1]AMETS_BerthA_2022!F15879</f>
        <v>12.7</v>
      </c>
      <c r="E15878">
        <v>0.48</v>
      </c>
      <c r="F15878">
        <f t="shared" si="250"/>
        <v>12.7</v>
      </c>
    </row>
    <row r="15879" spans="1:6" x14ac:dyDescent="0.25">
      <c r="A15879" t="str">
        <f>[1]AMETS_BerthA_2022!C15880</f>
        <v>2022-12-13T14:35:00Z</v>
      </c>
      <c r="B15879">
        <f>[1]AMETS_BerthA_2022!H15880*0.01</f>
        <v>2.65</v>
      </c>
      <c r="C15879">
        <f>[1]AMETS_BerthA_2022!E15880</f>
        <v>10.53</v>
      </c>
      <c r="D15879">
        <f>[1]AMETS_BerthA_2022!F15880</f>
        <v>1.4</v>
      </c>
      <c r="E15879">
        <v>0.75</v>
      </c>
      <c r="F15879">
        <f t="shared" si="250"/>
        <v>1.4</v>
      </c>
    </row>
    <row r="15880" spans="1:6" x14ac:dyDescent="0.25">
      <c r="A15880" t="str">
        <f>[1]AMETS_BerthA_2022!C15881</f>
        <v>2022-12-13T15:05:00Z</v>
      </c>
      <c r="B15880">
        <f>[1]AMETS_BerthA_2022!H15881*0.01</f>
        <v>3</v>
      </c>
      <c r="C15880">
        <f>[1]AMETS_BerthA_2022!E15881</f>
        <v>10</v>
      </c>
      <c r="D15880">
        <f>[1]AMETS_BerthA_2022!F15881</f>
        <v>355.8</v>
      </c>
      <c r="E15880">
        <v>0.51</v>
      </c>
      <c r="F15880">
        <f t="shared" si="250"/>
        <v>355.8</v>
      </c>
    </row>
    <row r="15881" spans="1:6" x14ac:dyDescent="0.25">
      <c r="A15881" t="str">
        <f>[1]AMETS_BerthA_2022!C15882</f>
        <v>2022-12-13T15:35:00Z</v>
      </c>
      <c r="B15881">
        <f>[1]AMETS_BerthA_2022!H15882*0.01</f>
        <v>2.83</v>
      </c>
      <c r="C15881">
        <f>[1]AMETS_BerthA_2022!E15882</f>
        <v>10.53</v>
      </c>
      <c r="D15881">
        <f>[1]AMETS_BerthA_2022!F15882</f>
        <v>2.8</v>
      </c>
      <c r="E15881">
        <v>0.47</v>
      </c>
      <c r="F15881">
        <f t="shared" si="250"/>
        <v>2.8</v>
      </c>
    </row>
    <row r="15882" spans="1:6" x14ac:dyDescent="0.25">
      <c r="A15882" t="str">
        <f>[1]AMETS_BerthA_2022!C15883</f>
        <v>2022-12-13T16:05:00Z</v>
      </c>
      <c r="B15882">
        <f>[1]AMETS_BerthA_2022!H15883*0.01</f>
        <v>3.12</v>
      </c>
      <c r="C15882">
        <f>[1]AMETS_BerthA_2022!E15883</f>
        <v>10</v>
      </c>
      <c r="D15882">
        <f>[1]AMETS_BerthA_2022!F15883</f>
        <v>358.6</v>
      </c>
      <c r="E15882">
        <v>0.62</v>
      </c>
      <c r="F15882">
        <f t="shared" si="250"/>
        <v>358.6</v>
      </c>
    </row>
    <row r="15883" spans="1:6" x14ac:dyDescent="0.25">
      <c r="A15883" t="str">
        <f>[1]AMETS_BerthA_2022!C15884</f>
        <v>2022-12-13T16:35:00Z</v>
      </c>
      <c r="B15883">
        <f>[1]AMETS_BerthA_2022!H15884*0.01</f>
        <v>3.02</v>
      </c>
      <c r="C15883">
        <f>[1]AMETS_BerthA_2022!E15884</f>
        <v>10</v>
      </c>
      <c r="D15883">
        <f>[1]AMETS_BerthA_2022!F15884</f>
        <v>350.2</v>
      </c>
      <c r="E15883">
        <v>0.62</v>
      </c>
      <c r="F15883">
        <f t="shared" si="250"/>
        <v>350.2</v>
      </c>
    </row>
    <row r="15884" spans="1:6" x14ac:dyDescent="0.25">
      <c r="A15884" t="str">
        <f>[1]AMETS_BerthA_2022!C15885</f>
        <v>2022-12-13T17:05:00Z</v>
      </c>
      <c r="B15884">
        <f>[1]AMETS_BerthA_2022!H15885*0.01</f>
        <v>2.86</v>
      </c>
      <c r="C15884">
        <f>[1]AMETS_BerthA_2022!E15885</f>
        <v>10.53</v>
      </c>
      <c r="D15884">
        <f>[1]AMETS_BerthA_2022!F15885</f>
        <v>1.4</v>
      </c>
      <c r="E15884">
        <v>0.54</v>
      </c>
      <c r="F15884">
        <f t="shared" si="250"/>
        <v>1.4</v>
      </c>
    </row>
    <row r="15885" spans="1:6" x14ac:dyDescent="0.25">
      <c r="A15885" t="str">
        <f>[1]AMETS_BerthA_2022!C15886</f>
        <v>2022-12-13T17:35:00Z</v>
      </c>
      <c r="B15885">
        <f>[1]AMETS_BerthA_2022!H15886*0.01</f>
        <v>2.66</v>
      </c>
      <c r="C15885">
        <f>[1]AMETS_BerthA_2022!E15886</f>
        <v>10.53</v>
      </c>
      <c r="D15885">
        <f>[1]AMETS_BerthA_2022!F15886</f>
        <v>357.2</v>
      </c>
      <c r="E15885">
        <v>0.55000000000000004</v>
      </c>
      <c r="F15885">
        <f t="shared" si="250"/>
        <v>357.2</v>
      </c>
    </row>
    <row r="15886" spans="1:6" x14ac:dyDescent="0.25">
      <c r="A15886" t="str">
        <f>[1]AMETS_BerthA_2022!C15887</f>
        <v>2022-12-13T18:05:00Z</v>
      </c>
      <c r="B15886">
        <f>[1]AMETS_BerthA_2022!H15887*0.01</f>
        <v>2.92</v>
      </c>
      <c r="C15886">
        <f>[1]AMETS_BerthA_2022!E15887</f>
        <v>10.53</v>
      </c>
      <c r="D15886">
        <f>[1]AMETS_BerthA_2022!F15887</f>
        <v>348.8</v>
      </c>
      <c r="E15886">
        <v>0.75</v>
      </c>
      <c r="F15886">
        <f t="shared" si="250"/>
        <v>348.8</v>
      </c>
    </row>
    <row r="15887" spans="1:6" x14ac:dyDescent="0.25">
      <c r="A15887" t="str">
        <f>[1]AMETS_BerthA_2022!C15888</f>
        <v>2022-12-13T18:35:00Z</v>
      </c>
      <c r="B15887">
        <f>[1]AMETS_BerthA_2022!H15888*0.01</f>
        <v>2.99</v>
      </c>
      <c r="C15887">
        <f>[1]AMETS_BerthA_2022!E15888</f>
        <v>10.53</v>
      </c>
      <c r="D15887">
        <f>[1]AMETS_BerthA_2022!F15888</f>
        <v>357.2</v>
      </c>
      <c r="E15887">
        <v>0.57999999999999996</v>
      </c>
      <c r="F15887">
        <f t="shared" si="250"/>
        <v>357.2</v>
      </c>
    </row>
    <row r="15888" spans="1:6" x14ac:dyDescent="0.25">
      <c r="A15888" t="str">
        <f>[1]AMETS_BerthA_2022!C15889</f>
        <v>2022-12-13T19:05:00Z</v>
      </c>
      <c r="B15888">
        <f>[1]AMETS_BerthA_2022!H15889*0.01</f>
        <v>3.2800000000000002</v>
      </c>
      <c r="C15888">
        <f>[1]AMETS_BerthA_2022!E15889</f>
        <v>10</v>
      </c>
      <c r="D15888">
        <f>[1]AMETS_BerthA_2022!F15889</f>
        <v>4.2</v>
      </c>
      <c r="E15888">
        <v>0.67</v>
      </c>
      <c r="F15888">
        <f t="shared" si="250"/>
        <v>4.2</v>
      </c>
    </row>
    <row r="15889" spans="1:6" x14ac:dyDescent="0.25">
      <c r="A15889" t="str">
        <f>[1]AMETS_BerthA_2022!C15890</f>
        <v>2022-12-13T19:35:00Z</v>
      </c>
      <c r="B15889">
        <f>[1]AMETS_BerthA_2022!H15890*0.01</f>
        <v>3.42</v>
      </c>
      <c r="C15889">
        <f>[1]AMETS_BerthA_2022!E15890</f>
        <v>10</v>
      </c>
      <c r="D15889">
        <f>[1]AMETS_BerthA_2022!F15890</f>
        <v>5.6</v>
      </c>
      <c r="E15889">
        <v>0.42</v>
      </c>
      <c r="F15889">
        <f t="shared" si="250"/>
        <v>5.6</v>
      </c>
    </row>
    <row r="15890" spans="1:6" x14ac:dyDescent="0.25">
      <c r="A15890" t="str">
        <f>[1]AMETS_BerthA_2022!C15891</f>
        <v>2022-12-13T20:05:00Z</v>
      </c>
      <c r="B15890">
        <f>[1]AMETS_BerthA_2022!H15891*0.01</f>
        <v>3.33</v>
      </c>
      <c r="C15890">
        <f>[1]AMETS_BerthA_2022!E15891</f>
        <v>10</v>
      </c>
      <c r="D15890">
        <f>[1]AMETS_BerthA_2022!F15891</f>
        <v>1.4</v>
      </c>
      <c r="E15890">
        <v>0.6</v>
      </c>
      <c r="F15890">
        <f t="shared" si="250"/>
        <v>1.4</v>
      </c>
    </row>
    <row r="15891" spans="1:6" x14ac:dyDescent="0.25">
      <c r="A15891" t="str">
        <f>[1]AMETS_BerthA_2022!C15892</f>
        <v>2022-12-13T20:35:00Z</v>
      </c>
      <c r="B15891">
        <f>[1]AMETS_BerthA_2022!H15892*0.01</f>
        <v>3.24</v>
      </c>
      <c r="C15891">
        <f>[1]AMETS_BerthA_2022!E15892</f>
        <v>9.09</v>
      </c>
      <c r="D15891">
        <f>[1]AMETS_BerthA_2022!F15892</f>
        <v>4.2</v>
      </c>
      <c r="E15891">
        <v>0.54</v>
      </c>
      <c r="F15891">
        <f t="shared" si="250"/>
        <v>4.2</v>
      </c>
    </row>
    <row r="15892" spans="1:6" x14ac:dyDescent="0.25">
      <c r="A15892" t="str">
        <f>[1]AMETS_BerthA_2022!C15893</f>
        <v>2022-12-13T21:05:00Z</v>
      </c>
      <c r="B15892">
        <f>[1]AMETS_BerthA_2022!H15893*0.01</f>
        <v>3.42</v>
      </c>
      <c r="C15892">
        <f>[1]AMETS_BerthA_2022!E15893</f>
        <v>10.53</v>
      </c>
      <c r="D15892">
        <f>[1]AMETS_BerthA_2022!F15893</f>
        <v>353</v>
      </c>
      <c r="E15892">
        <v>0.73</v>
      </c>
      <c r="F15892">
        <f t="shared" si="250"/>
        <v>353</v>
      </c>
    </row>
    <row r="15893" spans="1:6" x14ac:dyDescent="0.25">
      <c r="A15893" t="str">
        <f>[1]AMETS_BerthA_2022!C15894</f>
        <v>2022-12-13T21:35:00Z</v>
      </c>
      <c r="B15893">
        <f>[1]AMETS_BerthA_2022!H15894*0.01</f>
        <v>3.5100000000000002</v>
      </c>
      <c r="C15893">
        <f>[1]AMETS_BerthA_2022!E15894</f>
        <v>10</v>
      </c>
      <c r="D15893">
        <f>[1]AMETS_BerthA_2022!F15894</f>
        <v>7</v>
      </c>
      <c r="E15893">
        <v>0.56000000000000005</v>
      </c>
      <c r="F15893">
        <f t="shared" si="250"/>
        <v>7</v>
      </c>
    </row>
    <row r="15894" spans="1:6" x14ac:dyDescent="0.25">
      <c r="A15894" t="str">
        <f>[1]AMETS_BerthA_2022!C15895</f>
        <v>2022-12-13T22:05:00Z</v>
      </c>
      <c r="B15894">
        <f>[1]AMETS_BerthA_2022!H15895*0.01</f>
        <v>3.49</v>
      </c>
      <c r="C15894">
        <f>[1]AMETS_BerthA_2022!E15895</f>
        <v>8.33</v>
      </c>
      <c r="D15894">
        <f>[1]AMETS_BerthA_2022!F15895</f>
        <v>16.899999999999999</v>
      </c>
      <c r="E15894">
        <v>0.28000000000000003</v>
      </c>
      <c r="F15894">
        <f t="shared" si="250"/>
        <v>16.899999999999999</v>
      </c>
    </row>
    <row r="15895" spans="1:6" x14ac:dyDescent="0.25">
      <c r="A15895" t="str">
        <f>[1]AMETS_BerthA_2022!C15896</f>
        <v>2022-12-13T22:35:00Z</v>
      </c>
      <c r="B15895">
        <f>[1]AMETS_BerthA_2022!H15896*0.01</f>
        <v>3.62</v>
      </c>
      <c r="C15895">
        <f>[1]AMETS_BerthA_2022!E15896</f>
        <v>8.33</v>
      </c>
      <c r="D15895">
        <f>[1]AMETS_BerthA_2022!F15896</f>
        <v>15.5</v>
      </c>
      <c r="E15895">
        <v>0.44</v>
      </c>
      <c r="F15895">
        <f t="shared" si="250"/>
        <v>15.5</v>
      </c>
    </row>
    <row r="15896" spans="1:6" x14ac:dyDescent="0.25">
      <c r="A15896" t="str">
        <f>[1]AMETS_BerthA_2022!C15897</f>
        <v>2022-12-13T23:05:00Z</v>
      </c>
      <c r="B15896">
        <f>[1]AMETS_BerthA_2022!H15897*0.01</f>
        <v>3.7600000000000002</v>
      </c>
      <c r="C15896">
        <f>[1]AMETS_BerthA_2022!E15897</f>
        <v>9.09</v>
      </c>
      <c r="D15896">
        <f>[1]AMETS_BerthA_2022!F15897</f>
        <v>14.1</v>
      </c>
      <c r="E15896">
        <v>0.71</v>
      </c>
      <c r="F15896">
        <f t="shared" si="250"/>
        <v>14.1</v>
      </c>
    </row>
    <row r="15897" spans="1:6" x14ac:dyDescent="0.25">
      <c r="A15897" t="str">
        <f>[1]AMETS_BerthA_2022!C15898</f>
        <v>2022-12-13T23:35:00Z</v>
      </c>
      <c r="B15897">
        <f>[1]AMETS_BerthA_2022!H15898*0.01</f>
        <v>3.47</v>
      </c>
      <c r="C15897">
        <f>[1]AMETS_BerthA_2022!E15898</f>
        <v>8.33</v>
      </c>
      <c r="D15897">
        <f>[1]AMETS_BerthA_2022!F15898</f>
        <v>18.3</v>
      </c>
      <c r="E15897">
        <v>0.43</v>
      </c>
      <c r="F15897">
        <f t="shared" si="250"/>
        <v>18.3</v>
      </c>
    </row>
    <row r="15898" spans="1:6" x14ac:dyDescent="0.25">
      <c r="A15898" t="str">
        <f>[1]AMETS_BerthA_2022!C15899</f>
        <v>2022-12-14T00:05:00Z</v>
      </c>
      <c r="B15898">
        <f>[1]AMETS_BerthA_2022!H15899*0.01</f>
        <v>3.7800000000000002</v>
      </c>
      <c r="C15898">
        <f>[1]AMETS_BerthA_2022!E15899</f>
        <v>9.09</v>
      </c>
      <c r="D15898">
        <f>[1]AMETS_BerthA_2022!F15899</f>
        <v>21.1</v>
      </c>
      <c r="E15898">
        <v>0.4</v>
      </c>
      <c r="F15898">
        <f t="shared" si="250"/>
        <v>21.1</v>
      </c>
    </row>
    <row r="15899" spans="1:6" x14ac:dyDescent="0.25">
      <c r="A15899" t="str">
        <f>[1]AMETS_BerthA_2022!C15900</f>
        <v>2022-12-14T00:35:00Z</v>
      </c>
      <c r="B15899">
        <f>[1]AMETS_BerthA_2022!H15900*0.01</f>
        <v>3.5500000000000003</v>
      </c>
      <c r="C15899">
        <f>[1]AMETS_BerthA_2022!E15900</f>
        <v>9.09</v>
      </c>
      <c r="D15899">
        <f>[1]AMETS_BerthA_2022!F15900</f>
        <v>16.899999999999999</v>
      </c>
      <c r="E15899">
        <v>0.65</v>
      </c>
      <c r="F15899">
        <f t="shared" si="250"/>
        <v>16.899999999999999</v>
      </c>
    </row>
    <row r="15900" spans="1:6" x14ac:dyDescent="0.25">
      <c r="A15900" t="str">
        <f>[1]AMETS_BerthA_2022!C15901</f>
        <v>2022-12-14T01:05:00Z</v>
      </c>
      <c r="B15900">
        <f>[1]AMETS_BerthA_2022!H15901*0.01</f>
        <v>3.5300000000000002</v>
      </c>
      <c r="C15900">
        <f>[1]AMETS_BerthA_2022!E15901</f>
        <v>10</v>
      </c>
      <c r="D15900">
        <f>[1]AMETS_BerthA_2022!F15901</f>
        <v>14.1</v>
      </c>
      <c r="E15900">
        <v>0.63</v>
      </c>
      <c r="F15900">
        <f t="shared" si="250"/>
        <v>14.1</v>
      </c>
    </row>
    <row r="15901" spans="1:6" x14ac:dyDescent="0.25">
      <c r="A15901" t="str">
        <f>[1]AMETS_BerthA_2022!C15902</f>
        <v>2022-12-14T01:35:00Z</v>
      </c>
      <c r="B15901">
        <f>[1]AMETS_BerthA_2022!H15902*0.01</f>
        <v>3.33</v>
      </c>
      <c r="C15901">
        <f>[1]AMETS_BerthA_2022!E15902</f>
        <v>10</v>
      </c>
      <c r="D15901">
        <f>[1]AMETS_BerthA_2022!F15902</f>
        <v>5.6</v>
      </c>
      <c r="E15901">
        <v>0.61</v>
      </c>
      <c r="F15901">
        <f t="shared" si="250"/>
        <v>5.6</v>
      </c>
    </row>
    <row r="15902" spans="1:6" x14ac:dyDescent="0.25">
      <c r="A15902" t="str">
        <f>[1]AMETS_BerthA_2022!C15903</f>
        <v>2022-12-14T02:05:00Z</v>
      </c>
      <c r="B15902">
        <f>[1]AMETS_BerthA_2022!H15903*0.01</f>
        <v>3.19</v>
      </c>
      <c r="C15902">
        <f>[1]AMETS_BerthA_2022!E15903</f>
        <v>9.09</v>
      </c>
      <c r="D15902">
        <f>[1]AMETS_BerthA_2022!F15903</f>
        <v>16.899999999999999</v>
      </c>
      <c r="E15902">
        <v>0.51</v>
      </c>
      <c r="F15902">
        <f t="shared" si="250"/>
        <v>16.899999999999999</v>
      </c>
    </row>
    <row r="15903" spans="1:6" x14ac:dyDescent="0.25">
      <c r="A15903" t="str">
        <f>[1]AMETS_BerthA_2022!C15904</f>
        <v>2022-12-14T02:35:00Z</v>
      </c>
      <c r="B15903">
        <f>[1]AMETS_BerthA_2022!H15904*0.01</f>
        <v>3.17</v>
      </c>
      <c r="C15903">
        <f>[1]AMETS_BerthA_2022!E15904</f>
        <v>7.69</v>
      </c>
      <c r="D15903">
        <f>[1]AMETS_BerthA_2022!F15904</f>
        <v>18.3</v>
      </c>
      <c r="E15903">
        <v>0.51</v>
      </c>
      <c r="F15903">
        <f t="shared" si="250"/>
        <v>18.3</v>
      </c>
    </row>
    <row r="15904" spans="1:6" x14ac:dyDescent="0.25">
      <c r="A15904" t="str">
        <f>[1]AMETS_BerthA_2022!C15905</f>
        <v>2022-12-14T03:05:00Z</v>
      </c>
      <c r="B15904">
        <f>[1]AMETS_BerthA_2022!H15905*0.01</f>
        <v>3.08</v>
      </c>
      <c r="C15904">
        <f>[1]AMETS_BerthA_2022!E15905</f>
        <v>10</v>
      </c>
      <c r="D15904">
        <f>[1]AMETS_BerthA_2022!F15905</f>
        <v>0</v>
      </c>
      <c r="E15904">
        <v>0.25</v>
      </c>
      <c r="F15904">
        <f t="shared" si="250"/>
        <v>0</v>
      </c>
    </row>
    <row r="15905" spans="1:6" x14ac:dyDescent="0.25">
      <c r="A15905" t="str">
        <f>[1]AMETS_BerthA_2022!C15906</f>
        <v>2022-12-14T03:35:00Z</v>
      </c>
      <c r="B15905">
        <f>[1]AMETS_BerthA_2022!H15906*0.01</f>
        <v>3.17</v>
      </c>
      <c r="C15905">
        <f>[1]AMETS_BerthA_2022!E15906</f>
        <v>9.09</v>
      </c>
      <c r="D15905">
        <f>[1]AMETS_BerthA_2022!F15906</f>
        <v>14.1</v>
      </c>
      <c r="E15905">
        <v>0.39</v>
      </c>
      <c r="F15905">
        <f t="shared" si="250"/>
        <v>14.1</v>
      </c>
    </row>
    <row r="15906" spans="1:6" x14ac:dyDescent="0.25">
      <c r="A15906" t="str">
        <f>[1]AMETS_BerthA_2022!C15907</f>
        <v>2022-12-14T04:05:00Z</v>
      </c>
      <c r="B15906">
        <f>[1]AMETS_BerthA_2022!H15907*0.01</f>
        <v>2.81</v>
      </c>
      <c r="C15906">
        <f>[1]AMETS_BerthA_2022!E15907</f>
        <v>7.69</v>
      </c>
      <c r="D15906">
        <f>[1]AMETS_BerthA_2022!F15907</f>
        <v>21.1</v>
      </c>
      <c r="E15906">
        <v>0.41</v>
      </c>
      <c r="F15906">
        <f t="shared" si="250"/>
        <v>21.1</v>
      </c>
    </row>
    <row r="15907" spans="1:6" x14ac:dyDescent="0.25">
      <c r="A15907" t="str">
        <f>[1]AMETS_BerthA_2022!C15908</f>
        <v>2022-12-14T04:35:00Z</v>
      </c>
      <c r="B15907">
        <f>[1]AMETS_BerthA_2022!H15908*0.01</f>
        <v>2.88</v>
      </c>
      <c r="C15907">
        <f>[1]AMETS_BerthA_2022!E15908</f>
        <v>9.09</v>
      </c>
      <c r="D15907">
        <f>[1]AMETS_BerthA_2022!F15908</f>
        <v>12.7</v>
      </c>
      <c r="E15907">
        <v>0.48</v>
      </c>
      <c r="F15907">
        <f t="shared" si="250"/>
        <v>12.7</v>
      </c>
    </row>
    <row r="15908" spans="1:6" x14ac:dyDescent="0.25">
      <c r="A15908" t="str">
        <f>[1]AMETS_BerthA_2022!C15909</f>
        <v>2022-12-14T05:05:00Z</v>
      </c>
      <c r="B15908">
        <f>[1]AMETS_BerthA_2022!H15909*0.01</f>
        <v>2.87</v>
      </c>
      <c r="C15908">
        <f>[1]AMETS_BerthA_2022!E15909</f>
        <v>8.33</v>
      </c>
      <c r="D15908">
        <f>[1]AMETS_BerthA_2022!F15909</f>
        <v>23.9</v>
      </c>
      <c r="E15908">
        <v>0.47</v>
      </c>
      <c r="F15908">
        <f t="shared" si="250"/>
        <v>23.9</v>
      </c>
    </row>
    <row r="15909" spans="1:6" x14ac:dyDescent="0.25">
      <c r="A15909" t="str">
        <f>[1]AMETS_BerthA_2022!C15910</f>
        <v>2022-12-14T05:35:00Z</v>
      </c>
      <c r="B15909">
        <f>[1]AMETS_BerthA_2022!H15910*0.01</f>
        <v>2.85</v>
      </c>
      <c r="C15909">
        <f>[1]AMETS_BerthA_2022!E15910</f>
        <v>10</v>
      </c>
      <c r="D15909">
        <f>[1]AMETS_BerthA_2022!F15910</f>
        <v>15.5</v>
      </c>
      <c r="E15909">
        <v>0.63</v>
      </c>
      <c r="F15909">
        <f t="shared" si="250"/>
        <v>15.5</v>
      </c>
    </row>
    <row r="15910" spans="1:6" x14ac:dyDescent="0.25">
      <c r="A15910" t="str">
        <f>[1]AMETS_BerthA_2022!C15911</f>
        <v>2022-12-14T06:05:00Z</v>
      </c>
      <c r="B15910">
        <f>[1]AMETS_BerthA_2022!H15911*0.01</f>
        <v>2.58</v>
      </c>
      <c r="C15910">
        <f>[1]AMETS_BerthA_2022!E15911</f>
        <v>8.33</v>
      </c>
      <c r="D15910">
        <f>[1]AMETS_BerthA_2022!F15911</f>
        <v>12.7</v>
      </c>
      <c r="E15910">
        <v>0.42</v>
      </c>
      <c r="F15910">
        <f t="shared" si="250"/>
        <v>12.7</v>
      </c>
    </row>
    <row r="15911" spans="1:6" x14ac:dyDescent="0.25">
      <c r="A15911" t="str">
        <f>[1]AMETS_BerthA_2022!C15912</f>
        <v>2022-12-14T06:35:00Z</v>
      </c>
      <c r="B15911">
        <f>[1]AMETS_BerthA_2022!H15912*0.01</f>
        <v>2.5500000000000003</v>
      </c>
      <c r="C15911">
        <f>[1]AMETS_BerthA_2022!E15912</f>
        <v>10</v>
      </c>
      <c r="D15911">
        <f>[1]AMETS_BerthA_2022!F15912</f>
        <v>9.8000000000000007</v>
      </c>
      <c r="E15911">
        <v>0.26</v>
      </c>
      <c r="F15911">
        <f t="shared" si="250"/>
        <v>9.8000000000000007</v>
      </c>
    </row>
    <row r="15912" spans="1:6" x14ac:dyDescent="0.25">
      <c r="A15912" t="str">
        <f>[1]AMETS_BerthA_2022!C15913</f>
        <v>2022-12-14T07:05:00Z</v>
      </c>
      <c r="B15912">
        <f>[1]AMETS_BerthA_2022!H15913*0.01</f>
        <v>2.5</v>
      </c>
      <c r="C15912">
        <f>[1]AMETS_BerthA_2022!E15913</f>
        <v>8.33</v>
      </c>
      <c r="D15912">
        <f>[1]AMETS_BerthA_2022!F15913</f>
        <v>12.7</v>
      </c>
      <c r="E15912">
        <v>0.73</v>
      </c>
      <c r="F15912">
        <f t="shared" si="250"/>
        <v>12.7</v>
      </c>
    </row>
    <row r="15913" spans="1:6" x14ac:dyDescent="0.25">
      <c r="A15913" t="str">
        <f>[1]AMETS_BerthA_2022!C15914</f>
        <v>2022-12-14T07:35:00Z</v>
      </c>
      <c r="B15913">
        <f>[1]AMETS_BerthA_2022!H15914*0.01</f>
        <v>2.33</v>
      </c>
      <c r="C15913">
        <f>[1]AMETS_BerthA_2022!E15914</f>
        <v>8.33</v>
      </c>
      <c r="D15913">
        <f>[1]AMETS_BerthA_2022!F15914</f>
        <v>15.5</v>
      </c>
      <c r="E15913">
        <v>0.48</v>
      </c>
      <c r="F15913">
        <f t="shared" si="250"/>
        <v>15.5</v>
      </c>
    </row>
    <row r="15914" spans="1:6" x14ac:dyDescent="0.25">
      <c r="A15914" t="str">
        <f>[1]AMETS_BerthA_2022!C15915</f>
        <v>2022-12-14T08:05:00Z</v>
      </c>
      <c r="B15914">
        <f>[1]AMETS_BerthA_2022!H15915*0.01</f>
        <v>2.4500000000000002</v>
      </c>
      <c r="C15914">
        <f>[1]AMETS_BerthA_2022!E15915</f>
        <v>8.33</v>
      </c>
      <c r="D15914">
        <f>[1]AMETS_BerthA_2022!F15915</f>
        <v>5.6</v>
      </c>
      <c r="E15914">
        <v>0.55000000000000004</v>
      </c>
      <c r="F15914">
        <f t="shared" si="250"/>
        <v>5.6</v>
      </c>
    </row>
    <row r="15915" spans="1:6" x14ac:dyDescent="0.25">
      <c r="A15915" t="str">
        <f>[1]AMETS_BerthA_2022!C15916</f>
        <v>2022-12-14T08:35:00Z</v>
      </c>
      <c r="B15915">
        <f>[1]AMETS_BerthA_2022!H15916*0.01</f>
        <v>2.56</v>
      </c>
      <c r="C15915">
        <f>[1]AMETS_BerthA_2022!E15916</f>
        <v>8.33</v>
      </c>
      <c r="D15915">
        <f>[1]AMETS_BerthA_2022!F15916</f>
        <v>12.7</v>
      </c>
      <c r="E15915">
        <v>0.41</v>
      </c>
      <c r="F15915">
        <f t="shared" si="250"/>
        <v>12.7</v>
      </c>
    </row>
    <row r="15916" spans="1:6" x14ac:dyDescent="0.25">
      <c r="A15916" t="str">
        <f>[1]AMETS_BerthA_2022!C15917</f>
        <v>2022-12-14T09:05:00Z</v>
      </c>
      <c r="B15916">
        <f>[1]AMETS_BerthA_2022!H15917*0.01</f>
        <v>2.46</v>
      </c>
      <c r="C15916">
        <f>[1]AMETS_BerthA_2022!E15917</f>
        <v>9.09</v>
      </c>
      <c r="D15916">
        <f>[1]AMETS_BerthA_2022!F15917</f>
        <v>2.8</v>
      </c>
      <c r="E15916">
        <v>0.3</v>
      </c>
      <c r="F15916">
        <f t="shared" si="250"/>
        <v>2.8</v>
      </c>
    </row>
    <row r="15917" spans="1:6" x14ac:dyDescent="0.25">
      <c r="A15917" t="str">
        <f>[1]AMETS_BerthA_2022!C15918</f>
        <v>2022-12-14T09:35:00Z</v>
      </c>
      <c r="B15917">
        <f>[1]AMETS_BerthA_2022!H15918*0.01</f>
        <v>2.5100000000000002</v>
      </c>
      <c r="C15917">
        <f>[1]AMETS_BerthA_2022!E15918</f>
        <v>8.33</v>
      </c>
      <c r="D15917">
        <f>[1]AMETS_BerthA_2022!F15918</f>
        <v>12.7</v>
      </c>
      <c r="E15917">
        <v>0.66</v>
      </c>
      <c r="F15917">
        <f t="shared" si="250"/>
        <v>12.7</v>
      </c>
    </row>
    <row r="15918" spans="1:6" x14ac:dyDescent="0.25">
      <c r="A15918" t="str">
        <f>[1]AMETS_BerthA_2022!C15919</f>
        <v>2022-12-14T10:05:00Z</v>
      </c>
      <c r="B15918">
        <f>[1]AMETS_BerthA_2022!H15919*0.01</f>
        <v>2.65</v>
      </c>
      <c r="C15918">
        <f>[1]AMETS_BerthA_2022!E15919</f>
        <v>8.33</v>
      </c>
      <c r="D15918">
        <f>[1]AMETS_BerthA_2022!F15919</f>
        <v>7</v>
      </c>
      <c r="E15918">
        <v>0.39</v>
      </c>
      <c r="F15918">
        <f t="shared" si="250"/>
        <v>7</v>
      </c>
    </row>
    <row r="15919" spans="1:6" x14ac:dyDescent="0.25">
      <c r="A15919" t="str">
        <f>[1]AMETS_BerthA_2022!C15920</f>
        <v>2022-12-14T10:35:00Z</v>
      </c>
      <c r="B15919">
        <f>[1]AMETS_BerthA_2022!H15920*0.01</f>
        <v>2.68</v>
      </c>
      <c r="C15919">
        <f>[1]AMETS_BerthA_2022!E15920</f>
        <v>9.09</v>
      </c>
      <c r="D15919">
        <f>[1]AMETS_BerthA_2022!F15920</f>
        <v>9.8000000000000007</v>
      </c>
      <c r="E15919">
        <v>0.45</v>
      </c>
      <c r="F15919">
        <f t="shared" si="250"/>
        <v>9.8000000000000007</v>
      </c>
    </row>
    <row r="15920" spans="1:6" x14ac:dyDescent="0.25">
      <c r="A15920" t="str">
        <f>[1]AMETS_BerthA_2022!C15921</f>
        <v>2022-12-14T11:05:00Z</v>
      </c>
      <c r="B15920">
        <f>[1]AMETS_BerthA_2022!H15921*0.01</f>
        <v>2.87</v>
      </c>
      <c r="C15920">
        <f>[1]AMETS_BerthA_2022!E15921</f>
        <v>9.09</v>
      </c>
      <c r="D15920">
        <f>[1]AMETS_BerthA_2022!F15921</f>
        <v>4.2</v>
      </c>
      <c r="E15920">
        <v>0.5</v>
      </c>
      <c r="F15920">
        <f t="shared" si="250"/>
        <v>4.2</v>
      </c>
    </row>
    <row r="15921" spans="1:6" x14ac:dyDescent="0.25">
      <c r="A15921" t="str">
        <f>[1]AMETS_BerthA_2022!C15922</f>
        <v>2022-12-14T11:35:00Z</v>
      </c>
      <c r="B15921">
        <f>[1]AMETS_BerthA_2022!H15922*0.01</f>
        <v>3.02</v>
      </c>
      <c r="C15921">
        <f>[1]AMETS_BerthA_2022!E15922</f>
        <v>10</v>
      </c>
      <c r="D15921">
        <f>[1]AMETS_BerthA_2022!F15922</f>
        <v>1.4</v>
      </c>
      <c r="E15921">
        <v>0.62</v>
      </c>
      <c r="F15921">
        <f t="shared" si="250"/>
        <v>1.4</v>
      </c>
    </row>
    <row r="15922" spans="1:6" x14ac:dyDescent="0.25">
      <c r="A15922" t="str">
        <f>[1]AMETS_BerthA_2022!C15923</f>
        <v>2022-12-14T12:05:00Z</v>
      </c>
      <c r="B15922">
        <f>[1]AMETS_BerthA_2022!H15923*0.01</f>
        <v>2.89</v>
      </c>
      <c r="C15922">
        <f>[1]AMETS_BerthA_2022!E15923</f>
        <v>9.09</v>
      </c>
      <c r="D15922">
        <f>[1]AMETS_BerthA_2022!F15923</f>
        <v>5.6</v>
      </c>
      <c r="E15922">
        <v>0.67</v>
      </c>
      <c r="F15922">
        <f t="shared" si="250"/>
        <v>5.6</v>
      </c>
    </row>
    <row r="15923" spans="1:6" x14ac:dyDescent="0.25">
      <c r="A15923" t="str">
        <f>[1]AMETS_BerthA_2022!C15924</f>
        <v>2022-12-14T12:35:00Z</v>
      </c>
      <c r="B15923">
        <f>[1]AMETS_BerthA_2022!H15924*0.01</f>
        <v>3.14</v>
      </c>
      <c r="C15923">
        <f>[1]AMETS_BerthA_2022!E15924</f>
        <v>11.76</v>
      </c>
      <c r="D15923">
        <f>[1]AMETS_BerthA_2022!F15924</f>
        <v>358.6</v>
      </c>
      <c r="E15923">
        <v>0.54</v>
      </c>
      <c r="F15923">
        <f t="shared" si="250"/>
        <v>358.6</v>
      </c>
    </row>
    <row r="15924" spans="1:6" x14ac:dyDescent="0.25">
      <c r="A15924" t="str">
        <f>[1]AMETS_BerthA_2022!C15925</f>
        <v>2022-12-14T13:05:00Z</v>
      </c>
      <c r="B15924">
        <f>[1]AMETS_BerthA_2022!H15925*0.01</f>
        <v>3.2</v>
      </c>
      <c r="C15924">
        <f>[1]AMETS_BerthA_2022!E15925</f>
        <v>11.11</v>
      </c>
      <c r="D15924">
        <f>[1]AMETS_BerthA_2022!F15925</f>
        <v>4.2</v>
      </c>
      <c r="E15924">
        <v>0.38</v>
      </c>
      <c r="F15924">
        <f t="shared" si="250"/>
        <v>4.2</v>
      </c>
    </row>
    <row r="15925" spans="1:6" x14ac:dyDescent="0.25">
      <c r="A15925" t="str">
        <f>[1]AMETS_BerthA_2022!C15926</f>
        <v>2022-12-14T13:35:00Z</v>
      </c>
      <c r="B15925">
        <f>[1]AMETS_BerthA_2022!H15926*0.01</f>
        <v>3.39</v>
      </c>
      <c r="C15925">
        <f>[1]AMETS_BerthA_2022!E15926</f>
        <v>11.11</v>
      </c>
      <c r="D15925">
        <f>[1]AMETS_BerthA_2022!F15926</f>
        <v>358.6</v>
      </c>
      <c r="E15925">
        <v>0.5</v>
      </c>
      <c r="F15925">
        <f t="shared" si="250"/>
        <v>358.6</v>
      </c>
    </row>
    <row r="15926" spans="1:6" x14ac:dyDescent="0.25">
      <c r="A15926" t="str">
        <f>[1]AMETS_BerthA_2022!C15927</f>
        <v>2022-12-14T14:05:00Z</v>
      </c>
      <c r="B15926">
        <f>[1]AMETS_BerthA_2022!H15927*0.01</f>
        <v>3.34</v>
      </c>
      <c r="C15926">
        <f>[1]AMETS_BerthA_2022!E15927</f>
        <v>10.53</v>
      </c>
      <c r="D15926">
        <f>[1]AMETS_BerthA_2022!F15927</f>
        <v>354.4</v>
      </c>
      <c r="E15926">
        <v>0.53</v>
      </c>
      <c r="F15926">
        <f t="shared" si="250"/>
        <v>354.4</v>
      </c>
    </row>
    <row r="15927" spans="1:6" x14ac:dyDescent="0.25">
      <c r="A15927" t="str">
        <f>[1]AMETS_BerthA_2022!C15928</f>
        <v>2022-12-14T14:35:00Z</v>
      </c>
      <c r="B15927">
        <f>[1]AMETS_BerthA_2022!H15928*0.01</f>
        <v>3.31</v>
      </c>
      <c r="C15927">
        <f>[1]AMETS_BerthA_2022!E15928</f>
        <v>10.53</v>
      </c>
      <c r="D15927">
        <f>[1]AMETS_BerthA_2022!F15928</f>
        <v>2.8</v>
      </c>
      <c r="E15927">
        <v>0.59</v>
      </c>
      <c r="F15927">
        <f t="shared" si="250"/>
        <v>2.8</v>
      </c>
    </row>
    <row r="15928" spans="1:6" x14ac:dyDescent="0.25">
      <c r="A15928" t="str">
        <f>[1]AMETS_BerthA_2022!C15929</f>
        <v>2022-12-14T15:05:00Z</v>
      </c>
      <c r="B15928">
        <f>[1]AMETS_BerthA_2022!H15929*0.01</f>
        <v>3.3000000000000003</v>
      </c>
      <c r="C15928">
        <f>[1]AMETS_BerthA_2022!E15929</f>
        <v>10.53</v>
      </c>
      <c r="D15928">
        <f>[1]AMETS_BerthA_2022!F15929</f>
        <v>357.2</v>
      </c>
      <c r="E15928">
        <v>0.3</v>
      </c>
      <c r="F15928">
        <f t="shared" si="250"/>
        <v>357.2</v>
      </c>
    </row>
    <row r="15929" spans="1:6" x14ac:dyDescent="0.25">
      <c r="A15929" t="str">
        <f>[1]AMETS_BerthA_2022!C15930</f>
        <v>2022-12-14T15:35:00Z</v>
      </c>
      <c r="B15929">
        <f>[1]AMETS_BerthA_2022!H15930*0.01</f>
        <v>3.33</v>
      </c>
      <c r="C15929">
        <f>[1]AMETS_BerthA_2022!E15930</f>
        <v>11.11</v>
      </c>
      <c r="D15929">
        <f>[1]AMETS_BerthA_2022!F15930</f>
        <v>2.8</v>
      </c>
      <c r="E15929">
        <v>0.7</v>
      </c>
      <c r="F15929">
        <f t="shared" si="250"/>
        <v>2.8</v>
      </c>
    </row>
    <row r="15930" spans="1:6" x14ac:dyDescent="0.25">
      <c r="A15930" t="str">
        <f>[1]AMETS_BerthA_2022!C15931</f>
        <v>2022-12-14T16:05:00Z</v>
      </c>
      <c r="B15930">
        <f>[1]AMETS_BerthA_2022!H15931*0.01</f>
        <v>3.12</v>
      </c>
      <c r="C15930">
        <f>[1]AMETS_BerthA_2022!E15931</f>
        <v>11.11</v>
      </c>
      <c r="D15930">
        <f>[1]AMETS_BerthA_2022!F15931</f>
        <v>2.8</v>
      </c>
      <c r="E15930">
        <v>0.75</v>
      </c>
      <c r="F15930">
        <f t="shared" si="250"/>
        <v>2.8</v>
      </c>
    </row>
    <row r="15931" spans="1:6" x14ac:dyDescent="0.25">
      <c r="A15931" t="str">
        <f>[1]AMETS_BerthA_2022!C15932</f>
        <v>2022-12-14T16:35:00Z</v>
      </c>
      <c r="B15931">
        <f>[1]AMETS_BerthA_2022!H15932*0.01</f>
        <v>3.19</v>
      </c>
      <c r="C15931">
        <f>[1]AMETS_BerthA_2022!E15932</f>
        <v>10.53</v>
      </c>
      <c r="D15931">
        <f>[1]AMETS_BerthA_2022!F15932</f>
        <v>4.2</v>
      </c>
      <c r="E15931">
        <v>0.71</v>
      </c>
      <c r="F15931">
        <f t="shared" si="250"/>
        <v>4.2</v>
      </c>
    </row>
    <row r="15932" spans="1:6" x14ac:dyDescent="0.25">
      <c r="A15932" t="str">
        <f>[1]AMETS_BerthA_2022!C15933</f>
        <v>2022-12-14T17:05:00Z</v>
      </c>
      <c r="B15932">
        <f>[1]AMETS_BerthA_2022!H15933*0.01</f>
        <v>3.5</v>
      </c>
      <c r="C15932">
        <f>[1]AMETS_BerthA_2022!E15933</f>
        <v>10.53</v>
      </c>
      <c r="D15932">
        <f>[1]AMETS_BerthA_2022!F15933</f>
        <v>11.3</v>
      </c>
      <c r="E15932">
        <v>0.47</v>
      </c>
      <c r="F15932">
        <f t="shared" si="250"/>
        <v>11.3</v>
      </c>
    </row>
    <row r="15933" spans="1:6" x14ac:dyDescent="0.25">
      <c r="A15933" t="str">
        <f>[1]AMETS_BerthA_2022!C15934</f>
        <v>2022-12-14T17:35:00Z</v>
      </c>
      <c r="B15933">
        <f>[1]AMETS_BerthA_2022!H15934*0.01</f>
        <v>3.35</v>
      </c>
      <c r="C15933">
        <f>[1]AMETS_BerthA_2022!E15934</f>
        <v>10.53</v>
      </c>
      <c r="D15933">
        <f>[1]AMETS_BerthA_2022!F15934</f>
        <v>1.4</v>
      </c>
      <c r="E15933">
        <v>0.43</v>
      </c>
      <c r="F15933">
        <f t="shared" si="250"/>
        <v>1.4</v>
      </c>
    </row>
    <row r="15934" spans="1:6" x14ac:dyDescent="0.25">
      <c r="A15934" t="str">
        <f>[1]AMETS_BerthA_2022!C15935</f>
        <v>2022-12-14T18:05:00Z</v>
      </c>
      <c r="B15934">
        <f>[1]AMETS_BerthA_2022!H15935*0.01</f>
        <v>3.56</v>
      </c>
      <c r="C15934">
        <f>[1]AMETS_BerthA_2022!E15935</f>
        <v>10.53</v>
      </c>
      <c r="D15934">
        <f>[1]AMETS_BerthA_2022!F15935</f>
        <v>1.4</v>
      </c>
      <c r="E15934">
        <v>0.41</v>
      </c>
      <c r="F15934">
        <f t="shared" si="250"/>
        <v>1.4</v>
      </c>
    </row>
    <row r="15935" spans="1:6" x14ac:dyDescent="0.25">
      <c r="A15935" t="str">
        <f>[1]AMETS_BerthA_2022!C15936</f>
        <v>2022-12-14T18:35:00Z</v>
      </c>
      <c r="B15935">
        <f>[1]AMETS_BerthA_2022!H15936*0.01</f>
        <v>3.54</v>
      </c>
      <c r="C15935">
        <f>[1]AMETS_BerthA_2022!E15936</f>
        <v>10.53</v>
      </c>
      <c r="D15935">
        <f>[1]AMETS_BerthA_2022!F15936</f>
        <v>2.8</v>
      </c>
      <c r="E15935">
        <v>0.74</v>
      </c>
      <c r="F15935">
        <f t="shared" si="250"/>
        <v>2.8</v>
      </c>
    </row>
    <row r="15936" spans="1:6" x14ac:dyDescent="0.25">
      <c r="A15936" t="str">
        <f>[1]AMETS_BerthA_2022!C15937</f>
        <v>2022-12-14T19:05:00Z</v>
      </c>
      <c r="B15936">
        <f>[1]AMETS_BerthA_2022!H15937*0.01</f>
        <v>3.65</v>
      </c>
      <c r="C15936">
        <f>[1]AMETS_BerthA_2022!E15937</f>
        <v>10</v>
      </c>
      <c r="D15936">
        <f>[1]AMETS_BerthA_2022!F15937</f>
        <v>8.4</v>
      </c>
      <c r="E15936">
        <v>0.61</v>
      </c>
      <c r="F15936">
        <f t="shared" si="250"/>
        <v>8.4</v>
      </c>
    </row>
    <row r="15937" spans="1:6" x14ac:dyDescent="0.25">
      <c r="A15937" t="str">
        <f>[1]AMETS_BerthA_2022!C15938</f>
        <v>2022-12-14T19:35:00Z</v>
      </c>
      <c r="B15937">
        <f>[1]AMETS_BerthA_2022!H15938*0.01</f>
        <v>3.29</v>
      </c>
      <c r="C15937">
        <f>[1]AMETS_BerthA_2022!E15938</f>
        <v>10</v>
      </c>
      <c r="D15937">
        <f>[1]AMETS_BerthA_2022!F15938</f>
        <v>11.3</v>
      </c>
      <c r="E15937">
        <v>0.57999999999999996</v>
      </c>
      <c r="F15937">
        <f t="shared" si="250"/>
        <v>11.3</v>
      </c>
    </row>
    <row r="15938" spans="1:6" x14ac:dyDescent="0.25">
      <c r="A15938" t="str">
        <f>[1]AMETS_BerthA_2022!C15939</f>
        <v>2022-12-14T20:05:00Z</v>
      </c>
      <c r="B15938">
        <f>[1]AMETS_BerthA_2022!H15939*0.01</f>
        <v>3.56</v>
      </c>
      <c r="C15938">
        <f>[1]AMETS_BerthA_2022!E15939</f>
        <v>15.38</v>
      </c>
      <c r="D15938">
        <f>[1]AMETS_BerthA_2022!F15939</f>
        <v>354.4</v>
      </c>
      <c r="E15938">
        <v>0.31</v>
      </c>
      <c r="F15938">
        <f t="shared" si="250"/>
        <v>354.4</v>
      </c>
    </row>
    <row r="15939" spans="1:6" x14ac:dyDescent="0.25">
      <c r="A15939" t="str">
        <f>[1]AMETS_BerthA_2022!C15940</f>
        <v>2022-12-14T20:35:00Z</v>
      </c>
      <c r="B15939">
        <f>[1]AMETS_BerthA_2022!H15940*0.01</f>
        <v>3.64</v>
      </c>
      <c r="C15939">
        <f>[1]AMETS_BerthA_2022!E15940</f>
        <v>11.11</v>
      </c>
      <c r="D15939">
        <f>[1]AMETS_BerthA_2022!F15940</f>
        <v>7</v>
      </c>
      <c r="E15939">
        <v>0.28999999999999998</v>
      </c>
      <c r="F15939">
        <f t="shared" ref="F15939:F16002" si="251">D15939</f>
        <v>7</v>
      </c>
    </row>
    <row r="15940" spans="1:6" x14ac:dyDescent="0.25">
      <c r="A15940" t="str">
        <f>[1]AMETS_BerthA_2022!C15941</f>
        <v>2022-12-14T21:05:00Z</v>
      </c>
      <c r="B15940">
        <f>[1]AMETS_BerthA_2022!H15941*0.01</f>
        <v>3.87</v>
      </c>
      <c r="C15940">
        <f>[1]AMETS_BerthA_2022!E15941</f>
        <v>14.29</v>
      </c>
      <c r="D15940">
        <f>[1]AMETS_BerthA_2022!F15941</f>
        <v>8.4</v>
      </c>
      <c r="E15940">
        <v>0.57999999999999996</v>
      </c>
      <c r="F15940">
        <f t="shared" si="251"/>
        <v>8.4</v>
      </c>
    </row>
    <row r="15941" spans="1:6" x14ac:dyDescent="0.25">
      <c r="A15941" t="str">
        <f>[1]AMETS_BerthA_2022!C15942</f>
        <v>2022-12-14T21:35:00Z</v>
      </c>
      <c r="B15941">
        <f>[1]AMETS_BerthA_2022!H15942*0.01</f>
        <v>3.95</v>
      </c>
      <c r="C15941">
        <f>[1]AMETS_BerthA_2022!E15942</f>
        <v>14.29</v>
      </c>
      <c r="D15941">
        <f>[1]AMETS_BerthA_2022!F15942</f>
        <v>354.4</v>
      </c>
      <c r="E15941">
        <v>0.5</v>
      </c>
      <c r="F15941">
        <f t="shared" si="251"/>
        <v>354.4</v>
      </c>
    </row>
    <row r="15942" spans="1:6" x14ac:dyDescent="0.25">
      <c r="A15942" t="str">
        <f>[1]AMETS_BerthA_2022!C15943</f>
        <v>2022-12-14T22:05:00Z</v>
      </c>
      <c r="B15942">
        <f>[1]AMETS_BerthA_2022!H15943*0.01</f>
        <v>3.67</v>
      </c>
      <c r="C15942">
        <f>[1]AMETS_BerthA_2022!E15943</f>
        <v>14.29</v>
      </c>
      <c r="D15942">
        <f>[1]AMETS_BerthA_2022!F15943</f>
        <v>1.4</v>
      </c>
      <c r="E15942">
        <v>0.35</v>
      </c>
      <c r="F15942">
        <f t="shared" si="251"/>
        <v>1.4</v>
      </c>
    </row>
    <row r="15943" spans="1:6" x14ac:dyDescent="0.25">
      <c r="A15943" t="str">
        <f>[1]AMETS_BerthA_2022!C15944</f>
        <v>2022-12-14T22:35:00Z</v>
      </c>
      <c r="B15943">
        <f>[1]AMETS_BerthA_2022!H15944*0.01</f>
        <v>3.9</v>
      </c>
      <c r="C15943">
        <f>[1]AMETS_BerthA_2022!E15944</f>
        <v>11.76</v>
      </c>
      <c r="D15943">
        <f>[1]AMETS_BerthA_2022!F15944</f>
        <v>5.6</v>
      </c>
      <c r="E15943">
        <v>0.63</v>
      </c>
      <c r="F15943">
        <f t="shared" si="251"/>
        <v>5.6</v>
      </c>
    </row>
    <row r="15944" spans="1:6" x14ac:dyDescent="0.25">
      <c r="A15944" t="str">
        <f>[1]AMETS_BerthA_2022!C15945</f>
        <v>2022-12-14T23:05:00Z</v>
      </c>
      <c r="B15944">
        <f>[1]AMETS_BerthA_2022!H15945*0.01</f>
        <v>3.71</v>
      </c>
      <c r="C15944">
        <f>[1]AMETS_BerthA_2022!E15945</f>
        <v>15.38</v>
      </c>
      <c r="D15944">
        <f>[1]AMETS_BerthA_2022!F15945</f>
        <v>1.4</v>
      </c>
      <c r="E15944">
        <v>0.42</v>
      </c>
      <c r="F15944">
        <f t="shared" si="251"/>
        <v>1.4</v>
      </c>
    </row>
    <row r="15945" spans="1:6" x14ac:dyDescent="0.25">
      <c r="A15945" t="str">
        <f>[1]AMETS_BerthA_2022!C15946</f>
        <v>2022-12-14T23:35:00Z</v>
      </c>
      <c r="B15945">
        <f>[1]AMETS_BerthA_2022!H15946*0.01</f>
        <v>4.12</v>
      </c>
      <c r="C15945">
        <f>[1]AMETS_BerthA_2022!E15946</f>
        <v>15.38</v>
      </c>
      <c r="D15945">
        <f>[1]AMETS_BerthA_2022!F15946</f>
        <v>0</v>
      </c>
      <c r="E15945">
        <v>0.31</v>
      </c>
      <c r="F15945">
        <f t="shared" si="251"/>
        <v>0</v>
      </c>
    </row>
    <row r="15946" spans="1:6" x14ac:dyDescent="0.25">
      <c r="A15946" t="str">
        <f>[1]AMETS_BerthA_2022!C15947</f>
        <v>2022-12-15T00:05:00Z</v>
      </c>
      <c r="B15946">
        <f>[1]AMETS_BerthA_2022!H15947*0.01</f>
        <v>3.97</v>
      </c>
      <c r="C15946">
        <f>[1]AMETS_BerthA_2022!E15947</f>
        <v>11.76</v>
      </c>
      <c r="D15946">
        <f>[1]AMETS_BerthA_2022!F15947</f>
        <v>2.8</v>
      </c>
      <c r="E15946">
        <v>0.48</v>
      </c>
      <c r="F15946">
        <f t="shared" si="251"/>
        <v>2.8</v>
      </c>
    </row>
    <row r="15947" spans="1:6" x14ac:dyDescent="0.25">
      <c r="A15947" t="str">
        <f>[1]AMETS_BerthA_2022!C15948</f>
        <v>2022-12-15T00:35:00Z</v>
      </c>
      <c r="B15947">
        <f>[1]AMETS_BerthA_2022!H15948*0.01</f>
        <v>4.05</v>
      </c>
      <c r="C15947">
        <f>[1]AMETS_BerthA_2022!E15948</f>
        <v>12.5</v>
      </c>
      <c r="D15947">
        <f>[1]AMETS_BerthA_2022!F15948</f>
        <v>358.6</v>
      </c>
      <c r="E15947">
        <v>0.61</v>
      </c>
      <c r="F15947">
        <f t="shared" si="251"/>
        <v>358.6</v>
      </c>
    </row>
    <row r="15948" spans="1:6" x14ac:dyDescent="0.25">
      <c r="A15948" t="str">
        <f>[1]AMETS_BerthA_2022!C15949</f>
        <v>2022-12-15T01:05:00Z</v>
      </c>
      <c r="B15948">
        <f>[1]AMETS_BerthA_2022!H15949*0.01</f>
        <v>4.0600000000000005</v>
      </c>
      <c r="C15948">
        <f>[1]AMETS_BerthA_2022!E15949</f>
        <v>15.38</v>
      </c>
      <c r="D15948">
        <f>[1]AMETS_BerthA_2022!F15949</f>
        <v>14.1</v>
      </c>
      <c r="E15948">
        <v>0.39</v>
      </c>
      <c r="F15948">
        <f t="shared" si="251"/>
        <v>14.1</v>
      </c>
    </row>
    <row r="15949" spans="1:6" x14ac:dyDescent="0.25">
      <c r="A15949" t="str">
        <f>[1]AMETS_BerthA_2022!C15950</f>
        <v>2022-12-15T01:35:00Z</v>
      </c>
      <c r="B15949">
        <f>[1]AMETS_BerthA_2022!H15950*0.01</f>
        <v>3.87</v>
      </c>
      <c r="C15949">
        <f>[1]AMETS_BerthA_2022!E15950</f>
        <v>15.38</v>
      </c>
      <c r="D15949">
        <f>[1]AMETS_BerthA_2022!F15950</f>
        <v>7</v>
      </c>
      <c r="E15949">
        <v>0.36</v>
      </c>
      <c r="F15949">
        <f t="shared" si="251"/>
        <v>7</v>
      </c>
    </row>
    <row r="15950" spans="1:6" x14ac:dyDescent="0.25">
      <c r="A15950" t="str">
        <f>[1]AMETS_BerthA_2022!C15951</f>
        <v>2022-12-15T02:05:00Z</v>
      </c>
      <c r="B15950">
        <f>[1]AMETS_BerthA_2022!H15951*0.01</f>
        <v>3.8000000000000003</v>
      </c>
      <c r="C15950">
        <f>[1]AMETS_BerthA_2022!E15951</f>
        <v>16.670000000000002</v>
      </c>
      <c r="D15950">
        <f>[1]AMETS_BerthA_2022!F15951</f>
        <v>2.8</v>
      </c>
      <c r="E15950">
        <v>0.25</v>
      </c>
      <c r="F15950">
        <f t="shared" si="251"/>
        <v>2.8</v>
      </c>
    </row>
    <row r="15951" spans="1:6" x14ac:dyDescent="0.25">
      <c r="A15951" t="str">
        <f>[1]AMETS_BerthA_2022!C15952</f>
        <v>2022-12-15T02:35:00Z</v>
      </c>
      <c r="B15951">
        <f>[1]AMETS_BerthA_2022!H15952*0.01</f>
        <v>4.24</v>
      </c>
      <c r="C15951">
        <f>[1]AMETS_BerthA_2022!E15952</f>
        <v>16.670000000000002</v>
      </c>
      <c r="D15951">
        <f>[1]AMETS_BerthA_2022!F15952</f>
        <v>1.4</v>
      </c>
      <c r="E15951">
        <v>0.59</v>
      </c>
      <c r="F15951">
        <f t="shared" si="251"/>
        <v>1.4</v>
      </c>
    </row>
    <row r="15952" spans="1:6" x14ac:dyDescent="0.25">
      <c r="A15952" t="str">
        <f>[1]AMETS_BerthA_2022!C15953</f>
        <v>2022-12-15T03:05:00Z</v>
      </c>
      <c r="B15952">
        <f>[1]AMETS_BerthA_2022!H15953*0.01</f>
        <v>4.04</v>
      </c>
      <c r="C15952">
        <f>[1]AMETS_BerthA_2022!E15953</f>
        <v>12.5</v>
      </c>
      <c r="D15952">
        <f>[1]AMETS_BerthA_2022!F15953</f>
        <v>9.8000000000000007</v>
      </c>
      <c r="E15952">
        <v>0.26</v>
      </c>
      <c r="F15952">
        <f t="shared" si="251"/>
        <v>9.8000000000000007</v>
      </c>
    </row>
    <row r="15953" spans="1:6" x14ac:dyDescent="0.25">
      <c r="A15953" t="str">
        <f>[1]AMETS_BerthA_2022!C15954</f>
        <v>2022-12-15T03:35:00Z</v>
      </c>
      <c r="B15953">
        <f>[1]AMETS_BerthA_2022!H15954*0.01</f>
        <v>4.28</v>
      </c>
      <c r="C15953">
        <f>[1]AMETS_BerthA_2022!E15954</f>
        <v>16.670000000000002</v>
      </c>
      <c r="D15953">
        <f>[1]AMETS_BerthA_2022!F15954</f>
        <v>358.6</v>
      </c>
      <c r="E15953">
        <v>0.56000000000000005</v>
      </c>
      <c r="F15953">
        <f t="shared" si="251"/>
        <v>358.6</v>
      </c>
    </row>
    <row r="15954" spans="1:6" x14ac:dyDescent="0.25">
      <c r="A15954" t="str">
        <f>[1]AMETS_BerthA_2022!C15955</f>
        <v>2022-12-15T04:05:00Z</v>
      </c>
      <c r="B15954">
        <f>[1]AMETS_BerthA_2022!H15955*0.01</f>
        <v>4.29</v>
      </c>
      <c r="C15954">
        <f>[1]AMETS_BerthA_2022!E15955</f>
        <v>14.29</v>
      </c>
      <c r="D15954">
        <f>[1]AMETS_BerthA_2022!F15955</f>
        <v>11.3</v>
      </c>
      <c r="E15954">
        <v>0.66</v>
      </c>
      <c r="F15954">
        <f t="shared" si="251"/>
        <v>11.3</v>
      </c>
    </row>
    <row r="15955" spans="1:6" x14ac:dyDescent="0.25">
      <c r="A15955" t="str">
        <f>[1]AMETS_BerthA_2022!C15956</f>
        <v>2022-12-15T04:35:00Z</v>
      </c>
      <c r="B15955">
        <f>[1]AMETS_BerthA_2022!H15956*0.01</f>
        <v>4.07</v>
      </c>
      <c r="C15955">
        <f>[1]AMETS_BerthA_2022!E15956</f>
        <v>15.38</v>
      </c>
      <c r="D15955">
        <f>[1]AMETS_BerthA_2022!F15956</f>
        <v>8.4</v>
      </c>
      <c r="E15955">
        <v>0.72</v>
      </c>
      <c r="F15955">
        <f t="shared" si="251"/>
        <v>8.4</v>
      </c>
    </row>
    <row r="15956" spans="1:6" x14ac:dyDescent="0.25">
      <c r="A15956" t="str">
        <f>[1]AMETS_BerthA_2022!C15957</f>
        <v>2022-12-15T05:05:00Z</v>
      </c>
      <c r="B15956">
        <f>[1]AMETS_BerthA_2022!H15957*0.01</f>
        <v>3.96</v>
      </c>
      <c r="C15956">
        <f>[1]AMETS_BerthA_2022!E15957</f>
        <v>16.670000000000002</v>
      </c>
      <c r="D15956">
        <f>[1]AMETS_BerthA_2022!F15957</f>
        <v>9.8000000000000007</v>
      </c>
      <c r="E15956">
        <v>0.32</v>
      </c>
      <c r="F15956">
        <f t="shared" si="251"/>
        <v>9.8000000000000007</v>
      </c>
    </row>
    <row r="15957" spans="1:6" x14ac:dyDescent="0.25">
      <c r="A15957" t="str">
        <f>[1]AMETS_BerthA_2022!C15958</f>
        <v>2022-12-15T05:35:00Z</v>
      </c>
      <c r="B15957">
        <f>[1]AMETS_BerthA_2022!H15958*0.01</f>
        <v>4.1399999999999997</v>
      </c>
      <c r="C15957">
        <f>[1]AMETS_BerthA_2022!E15958</f>
        <v>14.29</v>
      </c>
      <c r="D15957">
        <f>[1]AMETS_BerthA_2022!F15958</f>
        <v>7</v>
      </c>
      <c r="E15957">
        <v>0.71</v>
      </c>
      <c r="F15957">
        <f t="shared" si="251"/>
        <v>7</v>
      </c>
    </row>
    <row r="15958" spans="1:6" x14ac:dyDescent="0.25">
      <c r="A15958" t="str">
        <f>[1]AMETS_BerthA_2022!C15959</f>
        <v>2022-12-15T06:05:00Z</v>
      </c>
      <c r="B15958">
        <f>[1]AMETS_BerthA_2022!H15959*0.01</f>
        <v>4.38</v>
      </c>
      <c r="C15958">
        <f>[1]AMETS_BerthA_2022!E15959</f>
        <v>16.670000000000002</v>
      </c>
      <c r="D15958">
        <f>[1]AMETS_BerthA_2022!F15959</f>
        <v>9.8000000000000007</v>
      </c>
      <c r="E15958">
        <v>0.46</v>
      </c>
      <c r="F15958">
        <f t="shared" si="251"/>
        <v>9.8000000000000007</v>
      </c>
    </row>
    <row r="15959" spans="1:6" x14ac:dyDescent="0.25">
      <c r="A15959" t="str">
        <f>[1]AMETS_BerthA_2022!C15960</f>
        <v>2022-12-15T06:35:00Z</v>
      </c>
      <c r="B15959">
        <f>[1]AMETS_BerthA_2022!H15960*0.01</f>
        <v>4.01</v>
      </c>
      <c r="C15959">
        <f>[1]AMETS_BerthA_2022!E15960</f>
        <v>14.29</v>
      </c>
      <c r="D15959">
        <f>[1]AMETS_BerthA_2022!F15960</f>
        <v>12.7</v>
      </c>
      <c r="E15959">
        <v>0.43</v>
      </c>
      <c r="F15959">
        <f t="shared" si="251"/>
        <v>12.7</v>
      </c>
    </row>
    <row r="15960" spans="1:6" x14ac:dyDescent="0.25">
      <c r="A15960" t="str">
        <f>[1]AMETS_BerthA_2022!C15961</f>
        <v>2022-12-15T07:05:00Z</v>
      </c>
      <c r="B15960">
        <f>[1]AMETS_BerthA_2022!H15961*0.01</f>
        <v>3.84</v>
      </c>
      <c r="C15960">
        <f>[1]AMETS_BerthA_2022!E15961</f>
        <v>15.38</v>
      </c>
      <c r="D15960">
        <f>[1]AMETS_BerthA_2022!F15961</f>
        <v>11.3</v>
      </c>
      <c r="E15960">
        <v>0.44</v>
      </c>
      <c r="F15960">
        <f t="shared" si="251"/>
        <v>11.3</v>
      </c>
    </row>
    <row r="15961" spans="1:6" x14ac:dyDescent="0.25">
      <c r="A15961" t="str">
        <f>[1]AMETS_BerthA_2022!C15962</f>
        <v>2022-12-15T07:35:00Z</v>
      </c>
      <c r="B15961">
        <f>[1]AMETS_BerthA_2022!H15962*0.01</f>
        <v>3.75</v>
      </c>
      <c r="C15961">
        <f>[1]AMETS_BerthA_2022!E15962</f>
        <v>14.29</v>
      </c>
      <c r="D15961">
        <f>[1]AMETS_BerthA_2022!F15962</f>
        <v>23.9</v>
      </c>
      <c r="E15961">
        <v>0.66</v>
      </c>
      <c r="F15961">
        <f t="shared" si="251"/>
        <v>23.9</v>
      </c>
    </row>
    <row r="15962" spans="1:6" x14ac:dyDescent="0.25">
      <c r="A15962" t="str">
        <f>[1]AMETS_BerthA_2022!C15963</f>
        <v>2022-12-15T08:05:00Z</v>
      </c>
      <c r="B15962">
        <f>[1]AMETS_BerthA_2022!H15963*0.01</f>
        <v>3.8200000000000003</v>
      </c>
      <c r="C15962">
        <f>[1]AMETS_BerthA_2022!E15963</f>
        <v>14.29</v>
      </c>
      <c r="D15962">
        <f>[1]AMETS_BerthA_2022!F15963</f>
        <v>15.5</v>
      </c>
      <c r="E15962">
        <v>0.38</v>
      </c>
      <c r="F15962">
        <f t="shared" si="251"/>
        <v>15.5</v>
      </c>
    </row>
    <row r="15963" spans="1:6" x14ac:dyDescent="0.25">
      <c r="A15963" t="str">
        <f>[1]AMETS_BerthA_2022!C15964</f>
        <v>2022-12-15T08:35:00Z</v>
      </c>
      <c r="B15963">
        <f>[1]AMETS_BerthA_2022!H15964*0.01</f>
        <v>3.99</v>
      </c>
      <c r="C15963">
        <f>[1]AMETS_BerthA_2022!E15964</f>
        <v>16.670000000000002</v>
      </c>
      <c r="D15963">
        <f>[1]AMETS_BerthA_2022!F15964</f>
        <v>9.8000000000000007</v>
      </c>
      <c r="E15963">
        <v>0.27</v>
      </c>
      <c r="F15963">
        <f t="shared" si="251"/>
        <v>9.8000000000000007</v>
      </c>
    </row>
    <row r="15964" spans="1:6" x14ac:dyDescent="0.25">
      <c r="A15964" t="str">
        <f>[1]AMETS_BerthA_2022!C15965</f>
        <v>2022-12-15T09:05:00Z</v>
      </c>
      <c r="B15964">
        <f>[1]AMETS_BerthA_2022!H15965*0.01</f>
        <v>3.79</v>
      </c>
      <c r="C15964">
        <f>[1]AMETS_BerthA_2022!E15965</f>
        <v>15.38</v>
      </c>
      <c r="D15964">
        <f>[1]AMETS_BerthA_2022!F15965</f>
        <v>12.7</v>
      </c>
      <c r="E15964">
        <v>0.26</v>
      </c>
      <c r="F15964">
        <f t="shared" si="251"/>
        <v>12.7</v>
      </c>
    </row>
    <row r="15965" spans="1:6" x14ac:dyDescent="0.25">
      <c r="A15965" t="str">
        <f>[1]AMETS_BerthA_2022!C15966</f>
        <v>2022-12-15T09:35:00Z</v>
      </c>
      <c r="B15965">
        <f>[1]AMETS_BerthA_2022!H15966*0.01</f>
        <v>3.8200000000000003</v>
      </c>
      <c r="C15965">
        <f>[1]AMETS_BerthA_2022!E15966</f>
        <v>15.38</v>
      </c>
      <c r="D15965">
        <f>[1]AMETS_BerthA_2022!F15966</f>
        <v>16.899999999999999</v>
      </c>
      <c r="E15965">
        <v>0.38</v>
      </c>
      <c r="F15965">
        <f t="shared" si="251"/>
        <v>16.899999999999999</v>
      </c>
    </row>
    <row r="15966" spans="1:6" x14ac:dyDescent="0.25">
      <c r="A15966" t="str">
        <f>[1]AMETS_BerthA_2022!C15967</f>
        <v>2022-12-15T10:05:00Z</v>
      </c>
      <c r="B15966">
        <f>[1]AMETS_BerthA_2022!H15967*0.01</f>
        <v>3.83</v>
      </c>
      <c r="C15966">
        <f>[1]AMETS_BerthA_2022!E15967</f>
        <v>15.38</v>
      </c>
      <c r="D15966">
        <f>[1]AMETS_BerthA_2022!F15967</f>
        <v>8.4</v>
      </c>
      <c r="E15966">
        <v>0.37</v>
      </c>
      <c r="F15966">
        <f t="shared" si="251"/>
        <v>8.4</v>
      </c>
    </row>
    <row r="15967" spans="1:6" x14ac:dyDescent="0.25">
      <c r="A15967" t="str">
        <f>[1]AMETS_BerthA_2022!C15968</f>
        <v>2022-12-15T10:35:00Z</v>
      </c>
      <c r="B15967">
        <f>[1]AMETS_BerthA_2022!H15968*0.01</f>
        <v>3.98</v>
      </c>
      <c r="C15967">
        <f>[1]AMETS_BerthA_2022!E15968</f>
        <v>15.38</v>
      </c>
      <c r="D15967">
        <f>[1]AMETS_BerthA_2022!F15968</f>
        <v>11.3</v>
      </c>
      <c r="E15967">
        <v>0.52</v>
      </c>
      <c r="F15967">
        <f t="shared" si="251"/>
        <v>11.3</v>
      </c>
    </row>
    <row r="15968" spans="1:6" x14ac:dyDescent="0.25">
      <c r="A15968" t="str">
        <f>[1]AMETS_BerthA_2022!C15969</f>
        <v>2022-12-15T13:05:00Z</v>
      </c>
      <c r="B15968">
        <f>[1]AMETS_BerthA_2022!H15969*0.01</f>
        <v>3.7800000000000002</v>
      </c>
      <c r="C15968">
        <f>[1]AMETS_BerthA_2022!E15969</f>
        <v>15.38</v>
      </c>
      <c r="D15968">
        <f>[1]AMETS_BerthA_2022!F15969</f>
        <v>4.2</v>
      </c>
      <c r="E15968">
        <v>0.71</v>
      </c>
      <c r="F15968">
        <f t="shared" si="251"/>
        <v>4.2</v>
      </c>
    </row>
    <row r="15969" spans="1:6" x14ac:dyDescent="0.25">
      <c r="A15969" t="str">
        <f>[1]AMETS_BerthA_2022!C15970</f>
        <v>2022-12-15T13:35:00Z</v>
      </c>
      <c r="B15969">
        <f>[1]AMETS_BerthA_2022!H15970*0.01</f>
        <v>3.71</v>
      </c>
      <c r="C15969">
        <f>[1]AMETS_BerthA_2022!E15970</f>
        <v>13.33</v>
      </c>
      <c r="D15969">
        <f>[1]AMETS_BerthA_2022!F15970</f>
        <v>9.8000000000000007</v>
      </c>
      <c r="E15969">
        <v>0.33</v>
      </c>
      <c r="F15969">
        <f t="shared" si="251"/>
        <v>9.8000000000000007</v>
      </c>
    </row>
    <row r="15970" spans="1:6" x14ac:dyDescent="0.25">
      <c r="A15970" t="str">
        <f>[1]AMETS_BerthA_2022!C15971</f>
        <v>2022-12-15T14:05:00Z</v>
      </c>
      <c r="B15970">
        <f>[1]AMETS_BerthA_2022!H15971*0.01</f>
        <v>3.83</v>
      </c>
      <c r="C15970">
        <f>[1]AMETS_BerthA_2022!E15971</f>
        <v>12.5</v>
      </c>
      <c r="D15970">
        <f>[1]AMETS_BerthA_2022!F15971</f>
        <v>11.3</v>
      </c>
      <c r="E15970">
        <v>0.67</v>
      </c>
      <c r="F15970">
        <f t="shared" si="251"/>
        <v>11.3</v>
      </c>
    </row>
    <row r="15971" spans="1:6" x14ac:dyDescent="0.25">
      <c r="A15971" t="str">
        <f>[1]AMETS_BerthA_2022!C15972</f>
        <v>2022-12-15T14:35:00Z</v>
      </c>
      <c r="B15971">
        <f>[1]AMETS_BerthA_2022!H15972*0.01</f>
        <v>3.52</v>
      </c>
      <c r="C15971">
        <f>[1]AMETS_BerthA_2022!E15972</f>
        <v>14.29</v>
      </c>
      <c r="D15971">
        <f>[1]AMETS_BerthA_2022!F15972</f>
        <v>12.7</v>
      </c>
      <c r="E15971">
        <v>0.64</v>
      </c>
      <c r="F15971">
        <f t="shared" si="251"/>
        <v>12.7</v>
      </c>
    </row>
    <row r="15972" spans="1:6" x14ac:dyDescent="0.25">
      <c r="A15972" t="str">
        <f>[1]AMETS_BerthA_2022!C15973</f>
        <v>2022-12-15T15:05:00Z</v>
      </c>
      <c r="B15972">
        <f>[1]AMETS_BerthA_2022!H15973*0.01</f>
        <v>3.5300000000000002</v>
      </c>
      <c r="C15972">
        <f>[1]AMETS_BerthA_2022!E15973</f>
        <v>13.33</v>
      </c>
      <c r="D15972">
        <f>[1]AMETS_BerthA_2022!F15973</f>
        <v>11.3</v>
      </c>
      <c r="E15972">
        <v>0.44</v>
      </c>
      <c r="F15972">
        <f t="shared" si="251"/>
        <v>11.3</v>
      </c>
    </row>
    <row r="15973" spans="1:6" x14ac:dyDescent="0.25">
      <c r="A15973" t="str">
        <f>[1]AMETS_BerthA_2022!C15974</f>
        <v>2022-12-15T15:35:00Z</v>
      </c>
      <c r="B15973">
        <f>[1]AMETS_BerthA_2022!H15974*0.01</f>
        <v>3.96</v>
      </c>
      <c r="C15973">
        <f>[1]AMETS_BerthA_2022!E15974</f>
        <v>12.5</v>
      </c>
      <c r="D15973">
        <f>[1]AMETS_BerthA_2022!F15974</f>
        <v>8.4</v>
      </c>
      <c r="E15973">
        <v>0.53</v>
      </c>
      <c r="F15973">
        <f t="shared" si="251"/>
        <v>8.4</v>
      </c>
    </row>
    <row r="15974" spans="1:6" x14ac:dyDescent="0.25">
      <c r="A15974" t="str">
        <f>[1]AMETS_BerthA_2022!C15975</f>
        <v>2022-12-15T16:05:00Z</v>
      </c>
      <c r="B15974">
        <f>[1]AMETS_BerthA_2022!H15975*0.01</f>
        <v>3.74</v>
      </c>
      <c r="C15974">
        <f>[1]AMETS_BerthA_2022!E15975</f>
        <v>13.33</v>
      </c>
      <c r="D15974">
        <f>[1]AMETS_BerthA_2022!F15975</f>
        <v>15.5</v>
      </c>
      <c r="E15974">
        <v>0.7</v>
      </c>
      <c r="F15974">
        <f t="shared" si="251"/>
        <v>15.5</v>
      </c>
    </row>
    <row r="15975" spans="1:6" x14ac:dyDescent="0.25">
      <c r="A15975" t="str">
        <f>[1]AMETS_BerthA_2022!C15976</f>
        <v>2022-12-15T16:35:00Z</v>
      </c>
      <c r="B15975">
        <f>[1]AMETS_BerthA_2022!H15976*0.01</f>
        <v>3.62</v>
      </c>
      <c r="C15975">
        <f>[1]AMETS_BerthA_2022!E15976</f>
        <v>13.33</v>
      </c>
      <c r="D15975">
        <f>[1]AMETS_BerthA_2022!F15976</f>
        <v>26.7</v>
      </c>
      <c r="E15975">
        <v>0.65</v>
      </c>
      <c r="F15975">
        <f t="shared" si="251"/>
        <v>26.7</v>
      </c>
    </row>
    <row r="15976" spans="1:6" x14ac:dyDescent="0.25">
      <c r="A15976" t="str">
        <f>[1]AMETS_BerthA_2022!C15977</f>
        <v>2022-12-15T17:05:00Z</v>
      </c>
      <c r="B15976">
        <f>[1]AMETS_BerthA_2022!H15977*0.01</f>
        <v>3.34</v>
      </c>
      <c r="C15976">
        <f>[1]AMETS_BerthA_2022!E15977</f>
        <v>11.76</v>
      </c>
      <c r="D15976">
        <f>[1]AMETS_BerthA_2022!F15977</f>
        <v>12.7</v>
      </c>
      <c r="E15976">
        <v>0.28999999999999998</v>
      </c>
      <c r="F15976">
        <f t="shared" si="251"/>
        <v>12.7</v>
      </c>
    </row>
    <row r="15977" spans="1:6" x14ac:dyDescent="0.25">
      <c r="A15977" t="str">
        <f>[1]AMETS_BerthA_2022!C15978</f>
        <v>2022-12-15T17:35:00Z</v>
      </c>
      <c r="B15977">
        <f>[1]AMETS_BerthA_2022!H15978*0.01</f>
        <v>3.48</v>
      </c>
      <c r="C15977">
        <f>[1]AMETS_BerthA_2022!E15978</f>
        <v>12.5</v>
      </c>
      <c r="D15977">
        <f>[1]AMETS_BerthA_2022!F15978</f>
        <v>16.899999999999999</v>
      </c>
      <c r="E15977">
        <v>0.73</v>
      </c>
      <c r="F15977">
        <f t="shared" si="251"/>
        <v>16.899999999999999</v>
      </c>
    </row>
    <row r="15978" spans="1:6" x14ac:dyDescent="0.25">
      <c r="A15978" t="str">
        <f>[1]AMETS_BerthA_2022!C15979</f>
        <v>2022-12-15T18:05:00Z</v>
      </c>
      <c r="B15978">
        <f>[1]AMETS_BerthA_2022!H15979*0.01</f>
        <v>3.11</v>
      </c>
      <c r="C15978">
        <f>[1]AMETS_BerthA_2022!E15979</f>
        <v>15.38</v>
      </c>
      <c r="D15978">
        <f>[1]AMETS_BerthA_2022!F15979</f>
        <v>2.8</v>
      </c>
      <c r="E15978">
        <v>0.68</v>
      </c>
      <c r="F15978">
        <f t="shared" si="251"/>
        <v>2.8</v>
      </c>
    </row>
    <row r="15979" spans="1:6" x14ac:dyDescent="0.25">
      <c r="A15979" t="str">
        <f>[1]AMETS_BerthA_2022!C15980</f>
        <v>2022-12-15T18:35:00Z</v>
      </c>
      <c r="B15979">
        <f>[1]AMETS_BerthA_2022!H15980*0.01</f>
        <v>3.5100000000000002</v>
      </c>
      <c r="C15979">
        <f>[1]AMETS_BerthA_2022!E15980</f>
        <v>13.33</v>
      </c>
      <c r="D15979">
        <f>[1]AMETS_BerthA_2022!F15980</f>
        <v>14.1</v>
      </c>
      <c r="E15979">
        <v>0.46</v>
      </c>
      <c r="F15979">
        <f t="shared" si="251"/>
        <v>14.1</v>
      </c>
    </row>
    <row r="15980" spans="1:6" x14ac:dyDescent="0.25">
      <c r="A15980" t="str">
        <f>[1]AMETS_BerthA_2022!C15981</f>
        <v>2022-12-15T19:05:00Z</v>
      </c>
      <c r="B15980">
        <f>[1]AMETS_BerthA_2022!H15981*0.01</f>
        <v>3.0100000000000002</v>
      </c>
      <c r="C15980">
        <f>[1]AMETS_BerthA_2022!E15981</f>
        <v>11.11</v>
      </c>
      <c r="D15980">
        <f>[1]AMETS_BerthA_2022!F15981</f>
        <v>11.3</v>
      </c>
      <c r="E15980">
        <v>0.47</v>
      </c>
      <c r="F15980">
        <f t="shared" si="251"/>
        <v>11.3</v>
      </c>
    </row>
    <row r="15981" spans="1:6" x14ac:dyDescent="0.25">
      <c r="A15981" t="str">
        <f>[1]AMETS_BerthA_2022!C15982</f>
        <v>2022-12-15T19:35:00Z</v>
      </c>
      <c r="B15981">
        <f>[1]AMETS_BerthA_2022!H15982*0.01</f>
        <v>3.17</v>
      </c>
      <c r="C15981">
        <f>[1]AMETS_BerthA_2022!E15982</f>
        <v>13.33</v>
      </c>
      <c r="D15981">
        <f>[1]AMETS_BerthA_2022!F15982</f>
        <v>15.5</v>
      </c>
      <c r="E15981">
        <v>0.55000000000000004</v>
      </c>
      <c r="F15981">
        <f t="shared" si="251"/>
        <v>15.5</v>
      </c>
    </row>
    <row r="15982" spans="1:6" x14ac:dyDescent="0.25">
      <c r="A15982" t="str">
        <f>[1]AMETS_BerthA_2022!C15983</f>
        <v>2022-12-15T20:05:00Z</v>
      </c>
      <c r="B15982">
        <f>[1]AMETS_BerthA_2022!H15983*0.01</f>
        <v>2.84</v>
      </c>
      <c r="C15982">
        <f>[1]AMETS_BerthA_2022!E15983</f>
        <v>13.33</v>
      </c>
      <c r="D15982">
        <f>[1]AMETS_BerthA_2022!F15983</f>
        <v>4.2</v>
      </c>
      <c r="E15982">
        <v>0.51</v>
      </c>
      <c r="F15982">
        <f t="shared" si="251"/>
        <v>4.2</v>
      </c>
    </row>
    <row r="15983" spans="1:6" x14ac:dyDescent="0.25">
      <c r="A15983" t="str">
        <f>[1]AMETS_BerthA_2022!C15984</f>
        <v>2022-12-15T20:35:00Z</v>
      </c>
      <c r="B15983">
        <f>[1]AMETS_BerthA_2022!H15984*0.01</f>
        <v>3.09</v>
      </c>
      <c r="C15983">
        <f>[1]AMETS_BerthA_2022!E15984</f>
        <v>14.29</v>
      </c>
      <c r="D15983">
        <f>[1]AMETS_BerthA_2022!F15984</f>
        <v>4.2</v>
      </c>
      <c r="E15983">
        <v>0.72</v>
      </c>
      <c r="F15983">
        <f t="shared" si="251"/>
        <v>4.2</v>
      </c>
    </row>
    <row r="15984" spans="1:6" x14ac:dyDescent="0.25">
      <c r="A15984" t="str">
        <f>[1]AMETS_BerthA_2022!C15985</f>
        <v>2022-12-15T21:05:00Z</v>
      </c>
      <c r="B15984">
        <f>[1]AMETS_BerthA_2022!H15985*0.01</f>
        <v>2.96</v>
      </c>
      <c r="C15984">
        <f>[1]AMETS_BerthA_2022!E15985</f>
        <v>12.5</v>
      </c>
      <c r="D15984">
        <f>[1]AMETS_BerthA_2022!F15985</f>
        <v>23.9</v>
      </c>
      <c r="E15984">
        <v>0.63</v>
      </c>
      <c r="F15984">
        <f t="shared" si="251"/>
        <v>23.9</v>
      </c>
    </row>
    <row r="15985" spans="1:6" x14ac:dyDescent="0.25">
      <c r="A15985" t="str">
        <f>[1]AMETS_BerthA_2022!C15986</f>
        <v>2022-12-15T21:35:00Z</v>
      </c>
      <c r="B15985">
        <f>[1]AMETS_BerthA_2022!H15986*0.01</f>
        <v>2.67</v>
      </c>
      <c r="C15985">
        <f>[1]AMETS_BerthA_2022!E15986</f>
        <v>11.76</v>
      </c>
      <c r="D15985">
        <f>[1]AMETS_BerthA_2022!F15986</f>
        <v>15.5</v>
      </c>
      <c r="E15985">
        <v>0.27</v>
      </c>
      <c r="F15985">
        <f t="shared" si="251"/>
        <v>15.5</v>
      </c>
    </row>
    <row r="15986" spans="1:6" x14ac:dyDescent="0.25">
      <c r="A15986" t="str">
        <f>[1]AMETS_BerthA_2022!C15987</f>
        <v>2022-12-15T22:05:00Z</v>
      </c>
      <c r="B15986">
        <f>[1]AMETS_BerthA_2022!H15987*0.01</f>
        <v>2.64</v>
      </c>
      <c r="C15986">
        <f>[1]AMETS_BerthA_2022!E15987</f>
        <v>11.11</v>
      </c>
      <c r="D15986">
        <f>[1]AMETS_BerthA_2022!F15987</f>
        <v>7</v>
      </c>
      <c r="E15986">
        <v>0.39</v>
      </c>
      <c r="F15986">
        <f t="shared" si="251"/>
        <v>7</v>
      </c>
    </row>
    <row r="15987" spans="1:6" x14ac:dyDescent="0.25">
      <c r="A15987" t="str">
        <f>[1]AMETS_BerthA_2022!C15988</f>
        <v>2022-12-15T22:35:00Z</v>
      </c>
      <c r="B15987">
        <f>[1]AMETS_BerthA_2022!H15988*0.01</f>
        <v>2.88</v>
      </c>
      <c r="C15987">
        <f>[1]AMETS_BerthA_2022!E15988</f>
        <v>12.5</v>
      </c>
      <c r="D15987">
        <f>[1]AMETS_BerthA_2022!F15988</f>
        <v>21.1</v>
      </c>
      <c r="E15987">
        <v>0.33</v>
      </c>
      <c r="F15987">
        <f t="shared" si="251"/>
        <v>21.1</v>
      </c>
    </row>
    <row r="15988" spans="1:6" x14ac:dyDescent="0.25">
      <c r="A15988" t="str">
        <f>[1]AMETS_BerthA_2022!C15989</f>
        <v>2022-12-15T23:05:00Z</v>
      </c>
      <c r="B15988">
        <f>[1]AMETS_BerthA_2022!H15989*0.01</f>
        <v>2.69</v>
      </c>
      <c r="C15988">
        <f>[1]AMETS_BerthA_2022!E15989</f>
        <v>10.53</v>
      </c>
      <c r="D15988">
        <f>[1]AMETS_BerthA_2022!F15989</f>
        <v>23.9</v>
      </c>
      <c r="E15988">
        <v>0.73</v>
      </c>
      <c r="F15988">
        <f t="shared" si="251"/>
        <v>23.9</v>
      </c>
    </row>
    <row r="15989" spans="1:6" x14ac:dyDescent="0.25">
      <c r="A15989" t="str">
        <f>[1]AMETS_BerthA_2022!C15990</f>
        <v>2022-12-15T23:35:00Z</v>
      </c>
      <c r="B15989">
        <f>[1]AMETS_BerthA_2022!H15990*0.01</f>
        <v>2.63</v>
      </c>
      <c r="C15989">
        <f>[1]AMETS_BerthA_2022!E15990</f>
        <v>12.5</v>
      </c>
      <c r="D15989">
        <f>[1]AMETS_BerthA_2022!F15990</f>
        <v>15.5</v>
      </c>
      <c r="E15989">
        <v>0.44</v>
      </c>
      <c r="F15989">
        <f t="shared" si="251"/>
        <v>15.5</v>
      </c>
    </row>
    <row r="15990" spans="1:6" x14ac:dyDescent="0.25">
      <c r="A15990" t="str">
        <f>[1]AMETS_BerthA_2022!C15991</f>
        <v>2022-12-16T00:05:00Z</v>
      </c>
      <c r="B15990">
        <f>[1]AMETS_BerthA_2022!H15991*0.01</f>
        <v>2.6</v>
      </c>
      <c r="C15990">
        <f>[1]AMETS_BerthA_2022!E15991</f>
        <v>11.76</v>
      </c>
      <c r="D15990">
        <f>[1]AMETS_BerthA_2022!F15991</f>
        <v>12.7</v>
      </c>
      <c r="E15990">
        <v>0.48</v>
      </c>
      <c r="F15990">
        <f t="shared" si="251"/>
        <v>12.7</v>
      </c>
    </row>
    <row r="15991" spans="1:6" x14ac:dyDescent="0.25">
      <c r="A15991" t="str">
        <f>[1]AMETS_BerthA_2022!C15992</f>
        <v>2022-12-16T00:35:00Z</v>
      </c>
      <c r="B15991">
        <f>[1]AMETS_BerthA_2022!H15992*0.01</f>
        <v>2.63</v>
      </c>
      <c r="C15991">
        <f>[1]AMETS_BerthA_2022!E15992</f>
        <v>14.29</v>
      </c>
      <c r="D15991">
        <f>[1]AMETS_BerthA_2022!F15992</f>
        <v>9.8000000000000007</v>
      </c>
      <c r="E15991">
        <v>0.53</v>
      </c>
      <c r="F15991">
        <f t="shared" si="251"/>
        <v>9.8000000000000007</v>
      </c>
    </row>
    <row r="15992" spans="1:6" x14ac:dyDescent="0.25">
      <c r="A15992" t="str">
        <f>[1]AMETS_BerthA_2022!C15993</f>
        <v>2022-12-16T01:05:00Z</v>
      </c>
      <c r="B15992">
        <f>[1]AMETS_BerthA_2022!H15993*0.01</f>
        <v>2.5300000000000002</v>
      </c>
      <c r="C15992">
        <f>[1]AMETS_BerthA_2022!E15993</f>
        <v>12.5</v>
      </c>
      <c r="D15992">
        <f>[1]AMETS_BerthA_2022!F15993</f>
        <v>15.5</v>
      </c>
      <c r="E15992">
        <v>0.52</v>
      </c>
      <c r="F15992">
        <f t="shared" si="251"/>
        <v>15.5</v>
      </c>
    </row>
    <row r="15993" spans="1:6" x14ac:dyDescent="0.25">
      <c r="A15993" t="str">
        <f>[1]AMETS_BerthA_2022!C15994</f>
        <v>2022-12-16T01:35:00Z</v>
      </c>
      <c r="B15993">
        <f>[1]AMETS_BerthA_2022!H15994*0.01</f>
        <v>2.44</v>
      </c>
      <c r="C15993">
        <f>[1]AMETS_BerthA_2022!E15994</f>
        <v>13.33</v>
      </c>
      <c r="D15993">
        <f>[1]AMETS_BerthA_2022!F15994</f>
        <v>21.1</v>
      </c>
      <c r="E15993">
        <v>0.68</v>
      </c>
      <c r="F15993">
        <f t="shared" si="251"/>
        <v>21.1</v>
      </c>
    </row>
    <row r="15994" spans="1:6" x14ac:dyDescent="0.25">
      <c r="A15994" t="str">
        <f>[1]AMETS_BerthA_2022!C15995</f>
        <v>2022-12-16T02:05:00Z</v>
      </c>
      <c r="B15994">
        <f>[1]AMETS_BerthA_2022!H15995*0.01</f>
        <v>2.5500000000000003</v>
      </c>
      <c r="C15994">
        <f>[1]AMETS_BerthA_2022!E15995</f>
        <v>14.29</v>
      </c>
      <c r="D15994">
        <f>[1]AMETS_BerthA_2022!F15995</f>
        <v>12.7</v>
      </c>
      <c r="E15994">
        <v>0.36</v>
      </c>
      <c r="F15994">
        <f t="shared" si="251"/>
        <v>12.7</v>
      </c>
    </row>
    <row r="15995" spans="1:6" x14ac:dyDescent="0.25">
      <c r="A15995" t="str">
        <f>[1]AMETS_BerthA_2022!C15996</f>
        <v>2022-12-16T02:35:00Z</v>
      </c>
      <c r="B15995">
        <f>[1]AMETS_BerthA_2022!H15996*0.01</f>
        <v>2.5100000000000002</v>
      </c>
      <c r="C15995">
        <f>[1]AMETS_BerthA_2022!E15996</f>
        <v>13.33</v>
      </c>
      <c r="D15995">
        <f>[1]AMETS_BerthA_2022!F15996</f>
        <v>15.5</v>
      </c>
      <c r="E15995">
        <v>0.57999999999999996</v>
      </c>
      <c r="F15995">
        <f t="shared" si="251"/>
        <v>15.5</v>
      </c>
    </row>
    <row r="15996" spans="1:6" x14ac:dyDescent="0.25">
      <c r="A15996" t="str">
        <f>[1]AMETS_BerthA_2022!C15997</f>
        <v>2022-12-16T03:05:00Z</v>
      </c>
      <c r="B15996">
        <f>[1]AMETS_BerthA_2022!H15997*0.01</f>
        <v>2.4700000000000002</v>
      </c>
      <c r="C15996">
        <f>[1]AMETS_BerthA_2022!E15997</f>
        <v>14.29</v>
      </c>
      <c r="D15996">
        <f>[1]AMETS_BerthA_2022!F15997</f>
        <v>18.3</v>
      </c>
      <c r="E15996">
        <v>0.46</v>
      </c>
      <c r="F15996">
        <f t="shared" si="251"/>
        <v>18.3</v>
      </c>
    </row>
    <row r="15997" spans="1:6" x14ac:dyDescent="0.25">
      <c r="A15997" t="str">
        <f>[1]AMETS_BerthA_2022!C15998</f>
        <v>2022-12-16T03:35:00Z</v>
      </c>
      <c r="B15997">
        <f>[1]AMETS_BerthA_2022!H15998*0.01</f>
        <v>2.56</v>
      </c>
      <c r="C15997">
        <f>[1]AMETS_BerthA_2022!E15998</f>
        <v>13.33</v>
      </c>
      <c r="D15997">
        <f>[1]AMETS_BerthA_2022!F15998</f>
        <v>18.3</v>
      </c>
      <c r="E15997">
        <v>0.65</v>
      </c>
      <c r="F15997">
        <f t="shared" si="251"/>
        <v>18.3</v>
      </c>
    </row>
    <row r="15998" spans="1:6" x14ac:dyDescent="0.25">
      <c r="A15998" t="str">
        <f>[1]AMETS_BerthA_2022!C15999</f>
        <v>2022-12-16T04:05:00Z</v>
      </c>
      <c r="B15998">
        <f>[1]AMETS_BerthA_2022!H15999*0.01</f>
        <v>2.41</v>
      </c>
      <c r="C15998">
        <f>[1]AMETS_BerthA_2022!E15999</f>
        <v>13.33</v>
      </c>
      <c r="D15998">
        <f>[1]AMETS_BerthA_2022!F15999</f>
        <v>15.5</v>
      </c>
      <c r="E15998">
        <v>0.4</v>
      </c>
      <c r="F15998">
        <f t="shared" si="251"/>
        <v>15.5</v>
      </c>
    </row>
    <row r="15999" spans="1:6" x14ac:dyDescent="0.25">
      <c r="A15999" t="str">
        <f>[1]AMETS_BerthA_2022!C16000</f>
        <v>2022-12-16T04:35:00Z</v>
      </c>
      <c r="B15999">
        <f>[1]AMETS_BerthA_2022!H16000*0.01</f>
        <v>2.54</v>
      </c>
      <c r="C15999">
        <f>[1]AMETS_BerthA_2022!E16000</f>
        <v>13.33</v>
      </c>
      <c r="D15999">
        <f>[1]AMETS_BerthA_2022!F16000</f>
        <v>12.7</v>
      </c>
      <c r="E15999">
        <v>0.54</v>
      </c>
      <c r="F15999">
        <f t="shared" si="251"/>
        <v>12.7</v>
      </c>
    </row>
    <row r="16000" spans="1:6" x14ac:dyDescent="0.25">
      <c r="A16000" t="str">
        <f>[1]AMETS_BerthA_2022!C16001</f>
        <v>2022-12-16T05:05:00Z</v>
      </c>
      <c r="B16000">
        <f>[1]AMETS_BerthA_2022!H16001*0.01</f>
        <v>2.54</v>
      </c>
      <c r="C16000">
        <f>[1]AMETS_BerthA_2022!E16001</f>
        <v>14.29</v>
      </c>
      <c r="D16000">
        <f>[1]AMETS_BerthA_2022!F16001</f>
        <v>11.3</v>
      </c>
      <c r="E16000">
        <v>0.67</v>
      </c>
      <c r="F16000">
        <f t="shared" si="251"/>
        <v>11.3</v>
      </c>
    </row>
    <row r="16001" spans="1:6" x14ac:dyDescent="0.25">
      <c r="A16001" t="str">
        <f>[1]AMETS_BerthA_2022!C16002</f>
        <v>2022-12-16T05:35:00Z</v>
      </c>
      <c r="B16001">
        <f>[1]AMETS_BerthA_2022!H16002*0.01</f>
        <v>2.4300000000000002</v>
      </c>
      <c r="C16001">
        <f>[1]AMETS_BerthA_2022!E16002</f>
        <v>11.11</v>
      </c>
      <c r="D16001">
        <f>[1]AMETS_BerthA_2022!F16002</f>
        <v>14.1</v>
      </c>
      <c r="E16001">
        <v>0.38</v>
      </c>
      <c r="F16001">
        <f t="shared" si="251"/>
        <v>14.1</v>
      </c>
    </row>
    <row r="16002" spans="1:6" x14ac:dyDescent="0.25">
      <c r="A16002" t="str">
        <f>[1]AMETS_BerthA_2022!C16003</f>
        <v>2022-12-16T06:05:00Z</v>
      </c>
      <c r="B16002">
        <f>[1]AMETS_BerthA_2022!H16003*0.01</f>
        <v>2.7600000000000002</v>
      </c>
      <c r="C16002">
        <f>[1]AMETS_BerthA_2022!E16003</f>
        <v>13.33</v>
      </c>
      <c r="D16002">
        <f>[1]AMETS_BerthA_2022!F16003</f>
        <v>12.7</v>
      </c>
      <c r="E16002">
        <v>0.73</v>
      </c>
      <c r="F16002">
        <f t="shared" si="251"/>
        <v>12.7</v>
      </c>
    </row>
    <row r="16003" spans="1:6" x14ac:dyDescent="0.25">
      <c r="A16003" t="str">
        <f>[1]AMETS_BerthA_2022!C16004</f>
        <v>2022-12-16T06:35:00Z</v>
      </c>
      <c r="B16003">
        <f>[1]AMETS_BerthA_2022!H16004*0.01</f>
        <v>2.73</v>
      </c>
      <c r="C16003">
        <f>[1]AMETS_BerthA_2022!E16004</f>
        <v>13.33</v>
      </c>
      <c r="D16003">
        <f>[1]AMETS_BerthA_2022!F16004</f>
        <v>16.899999999999999</v>
      </c>
      <c r="E16003">
        <v>0.67</v>
      </c>
      <c r="F16003">
        <f t="shared" ref="F16003:F16066" si="252">D16003</f>
        <v>16.899999999999999</v>
      </c>
    </row>
    <row r="16004" spans="1:6" x14ac:dyDescent="0.25">
      <c r="A16004" t="str">
        <f>[1]AMETS_BerthA_2022!C16005</f>
        <v>2022-12-16T07:05:00Z</v>
      </c>
      <c r="B16004">
        <f>[1]AMETS_BerthA_2022!H16005*0.01</f>
        <v>2.83</v>
      </c>
      <c r="C16004">
        <f>[1]AMETS_BerthA_2022!E16005</f>
        <v>13.33</v>
      </c>
      <c r="D16004">
        <f>[1]AMETS_BerthA_2022!F16005</f>
        <v>8.4</v>
      </c>
      <c r="E16004">
        <v>0.49</v>
      </c>
      <c r="F16004">
        <f t="shared" si="252"/>
        <v>8.4</v>
      </c>
    </row>
    <row r="16005" spans="1:6" x14ac:dyDescent="0.25">
      <c r="A16005" t="str">
        <f>[1]AMETS_BerthA_2022!C16006</f>
        <v>2022-12-16T07:35:00Z</v>
      </c>
      <c r="B16005">
        <f>[1]AMETS_BerthA_2022!H16006*0.01</f>
        <v>2.77</v>
      </c>
      <c r="C16005">
        <f>[1]AMETS_BerthA_2022!E16006</f>
        <v>13.33</v>
      </c>
      <c r="D16005">
        <f>[1]AMETS_BerthA_2022!F16006</f>
        <v>12.7</v>
      </c>
      <c r="E16005">
        <v>0.45</v>
      </c>
      <c r="F16005">
        <f t="shared" si="252"/>
        <v>12.7</v>
      </c>
    </row>
    <row r="16006" spans="1:6" x14ac:dyDescent="0.25">
      <c r="A16006" t="str">
        <f>[1]AMETS_BerthA_2022!C16007</f>
        <v>2022-12-16T08:05:00Z</v>
      </c>
      <c r="B16006">
        <f>[1]AMETS_BerthA_2022!H16007*0.01</f>
        <v>2.75</v>
      </c>
      <c r="C16006">
        <f>[1]AMETS_BerthA_2022!E16007</f>
        <v>13.33</v>
      </c>
      <c r="D16006">
        <f>[1]AMETS_BerthA_2022!F16007</f>
        <v>19.7</v>
      </c>
      <c r="E16006">
        <v>0.7</v>
      </c>
      <c r="F16006">
        <f t="shared" si="252"/>
        <v>19.7</v>
      </c>
    </row>
    <row r="16007" spans="1:6" x14ac:dyDescent="0.25">
      <c r="A16007" t="str">
        <f>[1]AMETS_BerthA_2022!C16008</f>
        <v>2022-12-16T08:35:00Z</v>
      </c>
      <c r="B16007">
        <f>[1]AMETS_BerthA_2022!H16008*0.01</f>
        <v>2.79</v>
      </c>
      <c r="C16007">
        <f>[1]AMETS_BerthA_2022!E16008</f>
        <v>11.11</v>
      </c>
      <c r="D16007">
        <f>[1]AMETS_BerthA_2022!F16008</f>
        <v>9.8000000000000007</v>
      </c>
      <c r="E16007">
        <v>0.57999999999999996</v>
      </c>
      <c r="F16007">
        <f t="shared" si="252"/>
        <v>9.8000000000000007</v>
      </c>
    </row>
    <row r="16008" spans="1:6" x14ac:dyDescent="0.25">
      <c r="A16008" t="str">
        <f>[1]AMETS_BerthA_2022!C16009</f>
        <v>2022-12-16T09:05:00Z</v>
      </c>
      <c r="B16008">
        <f>[1]AMETS_BerthA_2022!H16009*0.01</f>
        <v>2.54</v>
      </c>
      <c r="C16008">
        <f>[1]AMETS_BerthA_2022!E16009</f>
        <v>11.76</v>
      </c>
      <c r="D16008">
        <f>[1]AMETS_BerthA_2022!F16009</f>
        <v>15.5</v>
      </c>
      <c r="E16008">
        <v>0.72</v>
      </c>
      <c r="F16008">
        <f t="shared" si="252"/>
        <v>15.5</v>
      </c>
    </row>
    <row r="16009" spans="1:6" x14ac:dyDescent="0.25">
      <c r="A16009" t="str">
        <f>[1]AMETS_BerthA_2022!C16010</f>
        <v>2022-12-16T09:35:00Z</v>
      </c>
      <c r="B16009">
        <f>[1]AMETS_BerthA_2022!H16010*0.01</f>
        <v>2.92</v>
      </c>
      <c r="C16009">
        <f>[1]AMETS_BerthA_2022!E16010</f>
        <v>13.33</v>
      </c>
      <c r="D16009">
        <f>[1]AMETS_BerthA_2022!F16010</f>
        <v>21.1</v>
      </c>
      <c r="E16009">
        <v>0.72</v>
      </c>
      <c r="F16009">
        <f t="shared" si="252"/>
        <v>21.1</v>
      </c>
    </row>
    <row r="16010" spans="1:6" x14ac:dyDescent="0.25">
      <c r="A16010" t="str">
        <f>[1]AMETS_BerthA_2022!C16011</f>
        <v>2022-12-16T10:05:00Z</v>
      </c>
      <c r="B16010">
        <f>[1]AMETS_BerthA_2022!H16011*0.01</f>
        <v>2.6</v>
      </c>
      <c r="C16010">
        <f>[1]AMETS_BerthA_2022!E16011</f>
        <v>7.69</v>
      </c>
      <c r="D16010">
        <f>[1]AMETS_BerthA_2022!F16011</f>
        <v>316.39999999999998</v>
      </c>
      <c r="E16010">
        <v>0.45</v>
      </c>
      <c r="F16010">
        <f t="shared" si="252"/>
        <v>316.39999999999998</v>
      </c>
    </row>
    <row r="16011" spans="1:6" x14ac:dyDescent="0.25">
      <c r="A16011" t="str">
        <f>[1]AMETS_BerthA_2022!C16012</f>
        <v>2022-12-16T10:35:00Z</v>
      </c>
      <c r="B16011">
        <f>[1]AMETS_BerthA_2022!H16012*0.01</f>
        <v>2.79</v>
      </c>
      <c r="C16011">
        <f>[1]AMETS_BerthA_2022!E16012</f>
        <v>12.5</v>
      </c>
      <c r="D16011">
        <f>[1]AMETS_BerthA_2022!F16012</f>
        <v>23.9</v>
      </c>
      <c r="E16011">
        <v>0.72</v>
      </c>
      <c r="F16011">
        <f t="shared" si="252"/>
        <v>23.9</v>
      </c>
    </row>
    <row r="16012" spans="1:6" x14ac:dyDescent="0.25">
      <c r="A16012" t="str">
        <f>[1]AMETS_BerthA_2022!C16013</f>
        <v>2022-12-16T11:05:00Z</v>
      </c>
      <c r="B16012">
        <f>[1]AMETS_BerthA_2022!H16013*0.01</f>
        <v>2.81</v>
      </c>
      <c r="C16012">
        <f>[1]AMETS_BerthA_2022!E16013</f>
        <v>11.76</v>
      </c>
      <c r="D16012">
        <f>[1]AMETS_BerthA_2022!F16013</f>
        <v>19.7</v>
      </c>
      <c r="E16012">
        <v>0.63</v>
      </c>
      <c r="F16012">
        <f t="shared" si="252"/>
        <v>19.7</v>
      </c>
    </row>
    <row r="16013" spans="1:6" x14ac:dyDescent="0.25">
      <c r="A16013" t="str">
        <f>[1]AMETS_BerthA_2022!C16014</f>
        <v>2022-12-16T11:35:00Z</v>
      </c>
      <c r="B16013">
        <f>[1]AMETS_BerthA_2022!H16014*0.01</f>
        <v>2.8000000000000003</v>
      </c>
      <c r="C16013">
        <f>[1]AMETS_BerthA_2022!E16014</f>
        <v>7.69</v>
      </c>
      <c r="D16013">
        <f>[1]AMETS_BerthA_2022!F16014</f>
        <v>317.8</v>
      </c>
      <c r="E16013">
        <v>0.49</v>
      </c>
      <c r="F16013">
        <f t="shared" si="252"/>
        <v>317.8</v>
      </c>
    </row>
    <row r="16014" spans="1:6" x14ac:dyDescent="0.25">
      <c r="A16014" t="str">
        <f>[1]AMETS_BerthA_2022!C16015</f>
        <v>2022-12-16T12:05:00Z</v>
      </c>
      <c r="B16014">
        <f>[1]AMETS_BerthA_2022!H16015*0.01</f>
        <v>2.74</v>
      </c>
      <c r="C16014">
        <f>[1]AMETS_BerthA_2022!E16015</f>
        <v>14.29</v>
      </c>
      <c r="D16014">
        <f>[1]AMETS_BerthA_2022!F16015</f>
        <v>15.5</v>
      </c>
      <c r="E16014">
        <v>0.38</v>
      </c>
      <c r="F16014">
        <f t="shared" si="252"/>
        <v>15.5</v>
      </c>
    </row>
    <row r="16015" spans="1:6" x14ac:dyDescent="0.25">
      <c r="A16015" t="str">
        <f>[1]AMETS_BerthA_2022!C16016</f>
        <v>2022-12-16T12:35:00Z</v>
      </c>
      <c r="B16015">
        <f>[1]AMETS_BerthA_2022!H16016*0.01</f>
        <v>2.82</v>
      </c>
      <c r="C16015">
        <f>[1]AMETS_BerthA_2022!E16016</f>
        <v>7.14</v>
      </c>
      <c r="D16015">
        <f>[1]AMETS_BerthA_2022!F16016</f>
        <v>296.7</v>
      </c>
      <c r="E16015">
        <v>0.3</v>
      </c>
      <c r="F16015">
        <f t="shared" si="252"/>
        <v>296.7</v>
      </c>
    </row>
    <row r="16016" spans="1:6" x14ac:dyDescent="0.25">
      <c r="A16016" t="str">
        <f>[1]AMETS_BerthA_2022!C16017</f>
        <v>2022-12-16T13:05:00Z</v>
      </c>
      <c r="B16016">
        <f>[1]AMETS_BerthA_2022!H16017*0.01</f>
        <v>2.88</v>
      </c>
      <c r="C16016">
        <f>[1]AMETS_BerthA_2022!E16017</f>
        <v>12.5</v>
      </c>
      <c r="D16016">
        <f>[1]AMETS_BerthA_2022!F16017</f>
        <v>19.7</v>
      </c>
      <c r="E16016">
        <v>0.56999999999999995</v>
      </c>
      <c r="F16016">
        <f t="shared" si="252"/>
        <v>19.7</v>
      </c>
    </row>
    <row r="16017" spans="1:6" x14ac:dyDescent="0.25">
      <c r="A16017" t="str">
        <f>[1]AMETS_BerthA_2022!C16018</f>
        <v>2022-12-16T13:35:00Z</v>
      </c>
      <c r="B16017">
        <f>[1]AMETS_BerthA_2022!H16018*0.01</f>
        <v>2.84</v>
      </c>
      <c r="C16017">
        <f>[1]AMETS_BerthA_2022!E16018</f>
        <v>12.5</v>
      </c>
      <c r="D16017">
        <f>[1]AMETS_BerthA_2022!F16018</f>
        <v>18.3</v>
      </c>
      <c r="E16017">
        <v>0.72</v>
      </c>
      <c r="F16017">
        <f t="shared" si="252"/>
        <v>18.3</v>
      </c>
    </row>
    <row r="16018" spans="1:6" x14ac:dyDescent="0.25">
      <c r="A16018" t="str">
        <f>[1]AMETS_BerthA_2022!C16019</f>
        <v>2022-12-16T14:05:00Z</v>
      </c>
      <c r="B16018">
        <f>[1]AMETS_BerthA_2022!H16019*0.01</f>
        <v>2.63</v>
      </c>
      <c r="C16018">
        <f>[1]AMETS_BerthA_2022!E16019</f>
        <v>7.14</v>
      </c>
      <c r="D16018">
        <f>[1]AMETS_BerthA_2022!F16019</f>
        <v>296.7</v>
      </c>
      <c r="E16018">
        <v>0.52</v>
      </c>
      <c r="F16018">
        <f t="shared" si="252"/>
        <v>296.7</v>
      </c>
    </row>
    <row r="16019" spans="1:6" x14ac:dyDescent="0.25">
      <c r="A16019" t="str">
        <f>[1]AMETS_BerthA_2022!C16020</f>
        <v>2022-12-16T14:35:00Z</v>
      </c>
      <c r="B16019">
        <f>[1]AMETS_BerthA_2022!H16020*0.01</f>
        <v>2.69</v>
      </c>
      <c r="C16019">
        <f>[1]AMETS_BerthA_2022!E16020</f>
        <v>7.14</v>
      </c>
      <c r="D16019">
        <f>[1]AMETS_BerthA_2022!F16020</f>
        <v>296.7</v>
      </c>
      <c r="E16019">
        <v>0.75</v>
      </c>
      <c r="F16019">
        <f t="shared" si="252"/>
        <v>296.7</v>
      </c>
    </row>
    <row r="16020" spans="1:6" x14ac:dyDescent="0.25">
      <c r="A16020" t="str">
        <f>[1]AMETS_BerthA_2022!C16021</f>
        <v>2022-12-16T15:05:00Z</v>
      </c>
      <c r="B16020">
        <f>[1]AMETS_BerthA_2022!H16021*0.01</f>
        <v>2.7</v>
      </c>
      <c r="C16020">
        <f>[1]AMETS_BerthA_2022!E16021</f>
        <v>11.76</v>
      </c>
      <c r="D16020">
        <f>[1]AMETS_BerthA_2022!F16021</f>
        <v>22.5</v>
      </c>
      <c r="E16020">
        <v>0.39</v>
      </c>
      <c r="F16020">
        <f t="shared" si="252"/>
        <v>22.5</v>
      </c>
    </row>
    <row r="16021" spans="1:6" x14ac:dyDescent="0.25">
      <c r="A16021" t="str">
        <f>[1]AMETS_BerthA_2022!C16022</f>
        <v>2022-12-16T15:35:00Z</v>
      </c>
      <c r="B16021">
        <f>[1]AMETS_BerthA_2022!H16022*0.01</f>
        <v>2.5500000000000003</v>
      </c>
      <c r="C16021">
        <f>[1]AMETS_BerthA_2022!E16022</f>
        <v>12.5</v>
      </c>
      <c r="D16021">
        <f>[1]AMETS_BerthA_2022!F16022</f>
        <v>18.3</v>
      </c>
      <c r="E16021">
        <v>0.39</v>
      </c>
      <c r="F16021">
        <f t="shared" si="252"/>
        <v>18.3</v>
      </c>
    </row>
    <row r="16022" spans="1:6" x14ac:dyDescent="0.25">
      <c r="A16022" t="str">
        <f>[1]AMETS_BerthA_2022!C16023</f>
        <v>2022-12-16T16:05:00Z</v>
      </c>
      <c r="B16022">
        <f>[1]AMETS_BerthA_2022!H16023*0.01</f>
        <v>2.5100000000000002</v>
      </c>
      <c r="C16022">
        <f>[1]AMETS_BerthA_2022!E16023</f>
        <v>13.33</v>
      </c>
      <c r="D16022">
        <f>[1]AMETS_BerthA_2022!F16023</f>
        <v>15.5</v>
      </c>
      <c r="E16022">
        <v>0.25</v>
      </c>
      <c r="F16022">
        <f t="shared" si="252"/>
        <v>15.5</v>
      </c>
    </row>
    <row r="16023" spans="1:6" x14ac:dyDescent="0.25">
      <c r="A16023" t="str">
        <f>[1]AMETS_BerthA_2022!C16024</f>
        <v>2022-12-16T16:35:00Z</v>
      </c>
      <c r="B16023">
        <f>[1]AMETS_BerthA_2022!H16024*0.01</f>
        <v>2.48</v>
      </c>
      <c r="C16023">
        <f>[1]AMETS_BerthA_2022!E16024</f>
        <v>12.5</v>
      </c>
      <c r="D16023">
        <f>[1]AMETS_BerthA_2022!F16024</f>
        <v>9.8000000000000007</v>
      </c>
      <c r="E16023">
        <v>0.69</v>
      </c>
      <c r="F16023">
        <f t="shared" si="252"/>
        <v>9.8000000000000007</v>
      </c>
    </row>
    <row r="16024" spans="1:6" x14ac:dyDescent="0.25">
      <c r="A16024" t="str">
        <f>[1]AMETS_BerthA_2022!C16025</f>
        <v>2022-12-16T17:05:00Z</v>
      </c>
      <c r="B16024">
        <f>[1]AMETS_BerthA_2022!H16025*0.01</f>
        <v>2.71</v>
      </c>
      <c r="C16024">
        <f>[1]AMETS_BerthA_2022!E16025</f>
        <v>13.33</v>
      </c>
      <c r="D16024">
        <f>[1]AMETS_BerthA_2022!F16025</f>
        <v>22.5</v>
      </c>
      <c r="E16024">
        <v>0.5</v>
      </c>
      <c r="F16024">
        <f t="shared" si="252"/>
        <v>22.5</v>
      </c>
    </row>
    <row r="16025" spans="1:6" x14ac:dyDescent="0.25">
      <c r="A16025" t="str">
        <f>[1]AMETS_BerthA_2022!C16026</f>
        <v>2022-12-16T17:35:00Z</v>
      </c>
      <c r="B16025">
        <f>[1]AMETS_BerthA_2022!H16026*0.01</f>
        <v>2.4300000000000002</v>
      </c>
      <c r="C16025">
        <f>[1]AMETS_BerthA_2022!E16026</f>
        <v>11.76</v>
      </c>
      <c r="D16025">
        <f>[1]AMETS_BerthA_2022!F16026</f>
        <v>5.6</v>
      </c>
      <c r="E16025">
        <v>0.38</v>
      </c>
      <c r="F16025">
        <f t="shared" si="252"/>
        <v>5.6</v>
      </c>
    </row>
    <row r="16026" spans="1:6" x14ac:dyDescent="0.25">
      <c r="A16026" t="str">
        <f>[1]AMETS_BerthA_2022!C16027</f>
        <v>2022-12-16T18:05:00Z</v>
      </c>
      <c r="B16026">
        <f>[1]AMETS_BerthA_2022!H16027*0.01</f>
        <v>2.56</v>
      </c>
      <c r="C16026">
        <f>[1]AMETS_BerthA_2022!E16027</f>
        <v>12.5</v>
      </c>
      <c r="D16026">
        <f>[1]AMETS_BerthA_2022!F16027</f>
        <v>16.899999999999999</v>
      </c>
      <c r="E16026">
        <v>0.73</v>
      </c>
      <c r="F16026">
        <f t="shared" si="252"/>
        <v>16.899999999999999</v>
      </c>
    </row>
    <row r="16027" spans="1:6" x14ac:dyDescent="0.25">
      <c r="A16027" t="str">
        <f>[1]AMETS_BerthA_2022!C16028</f>
        <v>2022-12-16T18:35:00Z</v>
      </c>
      <c r="B16027">
        <f>[1]AMETS_BerthA_2022!H16028*0.01</f>
        <v>2.4500000000000002</v>
      </c>
      <c r="C16027">
        <f>[1]AMETS_BerthA_2022!E16028</f>
        <v>12.5</v>
      </c>
      <c r="D16027">
        <f>[1]AMETS_BerthA_2022!F16028</f>
        <v>15.5</v>
      </c>
      <c r="E16027">
        <v>0.27</v>
      </c>
      <c r="F16027">
        <f t="shared" si="252"/>
        <v>15.5</v>
      </c>
    </row>
    <row r="16028" spans="1:6" x14ac:dyDescent="0.25">
      <c r="A16028" t="str">
        <f>[1]AMETS_BerthA_2022!C16029</f>
        <v>2022-12-16T19:05:00Z</v>
      </c>
      <c r="B16028">
        <f>[1]AMETS_BerthA_2022!H16029*0.01</f>
        <v>2.5100000000000002</v>
      </c>
      <c r="C16028">
        <f>[1]AMETS_BerthA_2022!E16029</f>
        <v>12.5</v>
      </c>
      <c r="D16028">
        <f>[1]AMETS_BerthA_2022!F16029</f>
        <v>14.1</v>
      </c>
      <c r="E16028">
        <v>0.35</v>
      </c>
      <c r="F16028">
        <f t="shared" si="252"/>
        <v>14.1</v>
      </c>
    </row>
    <row r="16029" spans="1:6" x14ac:dyDescent="0.25">
      <c r="A16029" t="str">
        <f>[1]AMETS_BerthA_2022!C16030</f>
        <v>2022-12-16T19:35:00Z</v>
      </c>
      <c r="B16029">
        <f>[1]AMETS_BerthA_2022!H16030*0.01</f>
        <v>2.46</v>
      </c>
      <c r="C16029">
        <f>[1]AMETS_BerthA_2022!E16030</f>
        <v>13.33</v>
      </c>
      <c r="D16029">
        <f>[1]AMETS_BerthA_2022!F16030</f>
        <v>19.7</v>
      </c>
      <c r="E16029">
        <v>0.48</v>
      </c>
      <c r="F16029">
        <f t="shared" si="252"/>
        <v>19.7</v>
      </c>
    </row>
    <row r="16030" spans="1:6" x14ac:dyDescent="0.25">
      <c r="A16030" t="str">
        <f>[1]AMETS_BerthA_2022!C16031</f>
        <v>2022-12-16T20:05:00Z</v>
      </c>
      <c r="B16030">
        <f>[1]AMETS_BerthA_2022!H16031*0.01</f>
        <v>2.35</v>
      </c>
      <c r="C16030">
        <f>[1]AMETS_BerthA_2022!E16031</f>
        <v>6.67</v>
      </c>
      <c r="D16030">
        <f>[1]AMETS_BerthA_2022!F16031</f>
        <v>288.3</v>
      </c>
      <c r="E16030">
        <v>0.62</v>
      </c>
      <c r="F16030">
        <f t="shared" si="252"/>
        <v>288.3</v>
      </c>
    </row>
    <row r="16031" spans="1:6" x14ac:dyDescent="0.25">
      <c r="A16031" t="str">
        <f>[1]AMETS_BerthA_2022!C16032</f>
        <v>2022-12-16T20:35:00Z</v>
      </c>
      <c r="B16031">
        <f>[1]AMETS_BerthA_2022!H16032*0.01</f>
        <v>2.34</v>
      </c>
      <c r="C16031">
        <f>[1]AMETS_BerthA_2022!E16032</f>
        <v>11.76</v>
      </c>
      <c r="D16031">
        <f>[1]AMETS_BerthA_2022!F16032</f>
        <v>25.3</v>
      </c>
      <c r="E16031">
        <v>0.59</v>
      </c>
      <c r="F16031">
        <f t="shared" si="252"/>
        <v>25.3</v>
      </c>
    </row>
    <row r="16032" spans="1:6" x14ac:dyDescent="0.25">
      <c r="A16032" t="str">
        <f>[1]AMETS_BerthA_2022!C16033</f>
        <v>2022-12-16T21:05:00Z</v>
      </c>
      <c r="B16032">
        <f>[1]AMETS_BerthA_2022!H16033*0.01</f>
        <v>2.39</v>
      </c>
      <c r="C16032">
        <f>[1]AMETS_BerthA_2022!E16033</f>
        <v>7.14</v>
      </c>
      <c r="D16032">
        <f>[1]AMETS_BerthA_2022!F16033</f>
        <v>288.3</v>
      </c>
      <c r="E16032">
        <v>0.45</v>
      </c>
      <c r="F16032">
        <f t="shared" si="252"/>
        <v>288.3</v>
      </c>
    </row>
    <row r="16033" spans="1:6" x14ac:dyDescent="0.25">
      <c r="A16033" t="str">
        <f>[1]AMETS_BerthA_2022!C16034</f>
        <v>2022-12-16T21:35:00Z</v>
      </c>
      <c r="B16033">
        <f>[1]AMETS_BerthA_2022!H16034*0.01</f>
        <v>2.25</v>
      </c>
      <c r="C16033">
        <f>[1]AMETS_BerthA_2022!E16034</f>
        <v>12.5</v>
      </c>
      <c r="D16033">
        <f>[1]AMETS_BerthA_2022!F16034</f>
        <v>19.7</v>
      </c>
      <c r="E16033">
        <v>0.63</v>
      </c>
      <c r="F16033">
        <f t="shared" si="252"/>
        <v>19.7</v>
      </c>
    </row>
    <row r="16034" spans="1:6" x14ac:dyDescent="0.25">
      <c r="A16034" t="str">
        <f>[1]AMETS_BerthA_2022!C16035</f>
        <v>2022-12-16T22:05:00Z</v>
      </c>
      <c r="B16034">
        <f>[1]AMETS_BerthA_2022!H16035*0.01</f>
        <v>2.29</v>
      </c>
      <c r="C16034">
        <f>[1]AMETS_BerthA_2022!E16035</f>
        <v>12.5</v>
      </c>
      <c r="D16034">
        <f>[1]AMETS_BerthA_2022!F16035</f>
        <v>18.3</v>
      </c>
      <c r="E16034">
        <v>0.74</v>
      </c>
      <c r="F16034">
        <f t="shared" si="252"/>
        <v>18.3</v>
      </c>
    </row>
    <row r="16035" spans="1:6" x14ac:dyDescent="0.25">
      <c r="A16035" t="str">
        <f>[1]AMETS_BerthA_2022!C16036</f>
        <v>2022-12-16T22:35:00Z</v>
      </c>
      <c r="B16035">
        <f>[1]AMETS_BerthA_2022!H16036*0.01</f>
        <v>2.35</v>
      </c>
      <c r="C16035">
        <f>[1]AMETS_BerthA_2022!E16036</f>
        <v>12.5</v>
      </c>
      <c r="D16035">
        <f>[1]AMETS_BerthA_2022!F16036</f>
        <v>7</v>
      </c>
      <c r="E16035">
        <v>0.38</v>
      </c>
      <c r="F16035">
        <f t="shared" si="252"/>
        <v>7</v>
      </c>
    </row>
    <row r="16036" spans="1:6" x14ac:dyDescent="0.25">
      <c r="A16036" t="str">
        <f>[1]AMETS_BerthA_2022!C16037</f>
        <v>2022-12-16T23:05:00Z</v>
      </c>
      <c r="B16036">
        <f>[1]AMETS_BerthA_2022!H16037*0.01</f>
        <v>2.29</v>
      </c>
      <c r="C16036">
        <f>[1]AMETS_BerthA_2022!E16037</f>
        <v>7.14</v>
      </c>
      <c r="D16036">
        <f>[1]AMETS_BerthA_2022!F16037</f>
        <v>288.3</v>
      </c>
      <c r="E16036">
        <v>0.41</v>
      </c>
      <c r="F16036">
        <f t="shared" si="252"/>
        <v>288.3</v>
      </c>
    </row>
    <row r="16037" spans="1:6" x14ac:dyDescent="0.25">
      <c r="A16037" t="str">
        <f>[1]AMETS_BerthA_2022!C16038</f>
        <v>2022-12-16T23:35:00Z</v>
      </c>
      <c r="B16037">
        <f>[1]AMETS_BerthA_2022!H16038*0.01</f>
        <v>2.16</v>
      </c>
      <c r="C16037">
        <f>[1]AMETS_BerthA_2022!E16038</f>
        <v>12.5</v>
      </c>
      <c r="D16037">
        <f>[1]AMETS_BerthA_2022!F16038</f>
        <v>23.9</v>
      </c>
      <c r="E16037">
        <v>0.52</v>
      </c>
      <c r="F16037">
        <f t="shared" si="252"/>
        <v>23.9</v>
      </c>
    </row>
    <row r="16038" spans="1:6" x14ac:dyDescent="0.25">
      <c r="A16038" t="str">
        <f>[1]AMETS_BerthA_2022!C16039</f>
        <v>2022-12-17T00:05:00Z</v>
      </c>
      <c r="B16038">
        <f>[1]AMETS_BerthA_2022!H16039*0.01</f>
        <v>2.1800000000000002</v>
      </c>
      <c r="C16038">
        <f>[1]AMETS_BerthA_2022!E16039</f>
        <v>12.5</v>
      </c>
      <c r="D16038">
        <f>[1]AMETS_BerthA_2022!F16039</f>
        <v>7</v>
      </c>
      <c r="E16038">
        <v>0.5</v>
      </c>
      <c r="F16038">
        <f t="shared" si="252"/>
        <v>7</v>
      </c>
    </row>
    <row r="16039" spans="1:6" x14ac:dyDescent="0.25">
      <c r="A16039" t="str">
        <f>[1]AMETS_BerthA_2022!C16040</f>
        <v>2022-12-17T00:35:00Z</v>
      </c>
      <c r="B16039">
        <f>[1]AMETS_BerthA_2022!H16040*0.01</f>
        <v>2.14</v>
      </c>
      <c r="C16039">
        <f>[1]AMETS_BerthA_2022!E16040</f>
        <v>11.76</v>
      </c>
      <c r="D16039">
        <f>[1]AMETS_BerthA_2022!F16040</f>
        <v>9.8000000000000007</v>
      </c>
      <c r="E16039">
        <v>0.36</v>
      </c>
      <c r="F16039">
        <f t="shared" si="252"/>
        <v>9.8000000000000007</v>
      </c>
    </row>
    <row r="16040" spans="1:6" x14ac:dyDescent="0.25">
      <c r="A16040" t="str">
        <f>[1]AMETS_BerthA_2022!C16041</f>
        <v>2022-12-17T01:05:00Z</v>
      </c>
      <c r="B16040">
        <f>[1]AMETS_BerthA_2022!H16041*0.01</f>
        <v>2.02</v>
      </c>
      <c r="C16040">
        <f>[1]AMETS_BerthA_2022!E16041</f>
        <v>11.11</v>
      </c>
      <c r="D16040">
        <f>[1]AMETS_BerthA_2022!F16041</f>
        <v>18.3</v>
      </c>
      <c r="E16040">
        <v>0.75</v>
      </c>
      <c r="F16040">
        <f t="shared" si="252"/>
        <v>18.3</v>
      </c>
    </row>
    <row r="16041" spans="1:6" x14ac:dyDescent="0.25">
      <c r="A16041" t="str">
        <f>[1]AMETS_BerthA_2022!C16042</f>
        <v>2022-12-17T01:35:00Z</v>
      </c>
      <c r="B16041">
        <f>[1]AMETS_BerthA_2022!H16042*0.01</f>
        <v>2.19</v>
      </c>
      <c r="C16041">
        <f>[1]AMETS_BerthA_2022!E16042</f>
        <v>13.33</v>
      </c>
      <c r="D16041">
        <f>[1]AMETS_BerthA_2022!F16042</f>
        <v>15.5</v>
      </c>
      <c r="E16041">
        <v>0.41</v>
      </c>
      <c r="F16041">
        <f t="shared" si="252"/>
        <v>15.5</v>
      </c>
    </row>
    <row r="16042" spans="1:6" x14ac:dyDescent="0.25">
      <c r="A16042" t="str">
        <f>[1]AMETS_BerthA_2022!C16043</f>
        <v>2022-12-17T02:05:00Z</v>
      </c>
      <c r="B16042">
        <f>[1]AMETS_BerthA_2022!H16043*0.01</f>
        <v>2.0100000000000002</v>
      </c>
      <c r="C16042">
        <f>[1]AMETS_BerthA_2022!E16043</f>
        <v>7.14</v>
      </c>
      <c r="D16042">
        <f>[1]AMETS_BerthA_2022!F16043</f>
        <v>303.8</v>
      </c>
      <c r="E16042">
        <v>0.36</v>
      </c>
      <c r="F16042">
        <f t="shared" si="252"/>
        <v>303.8</v>
      </c>
    </row>
    <row r="16043" spans="1:6" x14ac:dyDescent="0.25">
      <c r="A16043" t="str">
        <f>[1]AMETS_BerthA_2022!C16044</f>
        <v>2022-12-17T02:35:00Z</v>
      </c>
      <c r="B16043">
        <f>[1]AMETS_BerthA_2022!H16044*0.01</f>
        <v>2.0699999999999998</v>
      </c>
      <c r="C16043">
        <f>[1]AMETS_BerthA_2022!E16044</f>
        <v>12.5</v>
      </c>
      <c r="D16043">
        <f>[1]AMETS_BerthA_2022!F16044</f>
        <v>7</v>
      </c>
      <c r="E16043">
        <v>0.4</v>
      </c>
      <c r="F16043">
        <f t="shared" si="252"/>
        <v>7</v>
      </c>
    </row>
    <row r="16044" spans="1:6" x14ac:dyDescent="0.25">
      <c r="A16044" t="str">
        <f>[1]AMETS_BerthA_2022!C16045</f>
        <v>2022-12-17T03:05:00Z</v>
      </c>
      <c r="B16044">
        <f>[1]AMETS_BerthA_2022!H16045*0.01</f>
        <v>1.95</v>
      </c>
      <c r="C16044">
        <f>[1]AMETS_BerthA_2022!E16045</f>
        <v>12.5</v>
      </c>
      <c r="D16044">
        <f>[1]AMETS_BerthA_2022!F16045</f>
        <v>15.5</v>
      </c>
      <c r="E16044">
        <v>0.43</v>
      </c>
      <c r="F16044">
        <f t="shared" si="252"/>
        <v>15.5</v>
      </c>
    </row>
    <row r="16045" spans="1:6" x14ac:dyDescent="0.25">
      <c r="A16045" t="str">
        <f>[1]AMETS_BerthA_2022!C16046</f>
        <v>2022-12-17T03:35:00Z</v>
      </c>
      <c r="B16045">
        <f>[1]AMETS_BerthA_2022!H16046*0.01</f>
        <v>2.02</v>
      </c>
      <c r="C16045">
        <f>[1]AMETS_BerthA_2022!E16046</f>
        <v>10.53</v>
      </c>
      <c r="D16045">
        <f>[1]AMETS_BerthA_2022!F16046</f>
        <v>11.3</v>
      </c>
      <c r="E16045">
        <v>0.47</v>
      </c>
      <c r="F16045">
        <f t="shared" si="252"/>
        <v>11.3</v>
      </c>
    </row>
    <row r="16046" spans="1:6" x14ac:dyDescent="0.25">
      <c r="A16046" t="str">
        <f>[1]AMETS_BerthA_2022!C16047</f>
        <v>2022-12-17T04:05:00Z</v>
      </c>
      <c r="B16046">
        <f>[1]AMETS_BerthA_2022!H16047*0.01</f>
        <v>2.0499999999999998</v>
      </c>
      <c r="C16046">
        <f>[1]AMETS_BerthA_2022!E16047</f>
        <v>11.76</v>
      </c>
      <c r="D16046">
        <f>[1]AMETS_BerthA_2022!F16047</f>
        <v>4.2</v>
      </c>
      <c r="E16046">
        <v>0.51</v>
      </c>
      <c r="F16046">
        <f t="shared" si="252"/>
        <v>4.2</v>
      </c>
    </row>
    <row r="16047" spans="1:6" x14ac:dyDescent="0.25">
      <c r="A16047" t="str">
        <f>[1]AMETS_BerthA_2022!C16048</f>
        <v>2022-12-17T04:35:00Z</v>
      </c>
      <c r="B16047">
        <f>[1]AMETS_BerthA_2022!H16048*0.01</f>
        <v>2.06</v>
      </c>
      <c r="C16047">
        <f>[1]AMETS_BerthA_2022!E16048</f>
        <v>13.33</v>
      </c>
      <c r="D16047">
        <f>[1]AMETS_BerthA_2022!F16048</f>
        <v>15.5</v>
      </c>
      <c r="E16047">
        <v>0.6</v>
      </c>
      <c r="F16047">
        <f t="shared" si="252"/>
        <v>15.5</v>
      </c>
    </row>
    <row r="16048" spans="1:6" x14ac:dyDescent="0.25">
      <c r="A16048" t="str">
        <f>[1]AMETS_BerthA_2022!C16049</f>
        <v>2022-12-17T05:05:00Z</v>
      </c>
      <c r="B16048">
        <f>[1]AMETS_BerthA_2022!H16049*0.01</f>
        <v>1.99</v>
      </c>
      <c r="C16048">
        <f>[1]AMETS_BerthA_2022!E16049</f>
        <v>11.11</v>
      </c>
      <c r="D16048">
        <f>[1]AMETS_BerthA_2022!F16049</f>
        <v>358.6</v>
      </c>
      <c r="E16048">
        <v>0.74</v>
      </c>
      <c r="F16048">
        <f t="shared" si="252"/>
        <v>358.6</v>
      </c>
    </row>
    <row r="16049" spans="1:6" x14ac:dyDescent="0.25">
      <c r="A16049" t="str">
        <f>[1]AMETS_BerthA_2022!C16050</f>
        <v>2022-12-17T05:35:00Z</v>
      </c>
      <c r="B16049">
        <f>[1]AMETS_BerthA_2022!H16050*0.01</f>
        <v>1.94</v>
      </c>
      <c r="C16049">
        <f>[1]AMETS_BerthA_2022!E16050</f>
        <v>11.11</v>
      </c>
      <c r="D16049">
        <f>[1]AMETS_BerthA_2022!F16050</f>
        <v>11.3</v>
      </c>
      <c r="E16049">
        <v>0.37</v>
      </c>
      <c r="F16049">
        <f t="shared" si="252"/>
        <v>11.3</v>
      </c>
    </row>
    <row r="16050" spans="1:6" x14ac:dyDescent="0.25">
      <c r="A16050" t="str">
        <f>[1]AMETS_BerthA_2022!C16051</f>
        <v>2022-12-17T06:05:00Z</v>
      </c>
      <c r="B16050">
        <f>[1]AMETS_BerthA_2022!H16051*0.01</f>
        <v>1.84</v>
      </c>
      <c r="C16050">
        <f>[1]AMETS_BerthA_2022!E16051</f>
        <v>13.33</v>
      </c>
      <c r="D16050">
        <f>[1]AMETS_BerthA_2022!F16051</f>
        <v>18.3</v>
      </c>
      <c r="E16050">
        <v>0.51</v>
      </c>
      <c r="F16050">
        <f t="shared" si="252"/>
        <v>18.3</v>
      </c>
    </row>
    <row r="16051" spans="1:6" x14ac:dyDescent="0.25">
      <c r="A16051" t="str">
        <f>[1]AMETS_BerthA_2022!C16052</f>
        <v>2022-12-17T06:35:00Z</v>
      </c>
      <c r="B16051">
        <f>[1]AMETS_BerthA_2022!H16052*0.01</f>
        <v>2.0100000000000002</v>
      </c>
      <c r="C16051">
        <f>[1]AMETS_BerthA_2022!E16052</f>
        <v>10</v>
      </c>
      <c r="D16051">
        <f>[1]AMETS_BerthA_2022!F16052</f>
        <v>9.8000000000000007</v>
      </c>
      <c r="E16051">
        <v>0.48</v>
      </c>
      <c r="F16051">
        <f t="shared" si="252"/>
        <v>9.8000000000000007</v>
      </c>
    </row>
    <row r="16052" spans="1:6" x14ac:dyDescent="0.25">
      <c r="A16052" t="str">
        <f>[1]AMETS_BerthA_2022!C16053</f>
        <v>2022-12-17T07:05:00Z</v>
      </c>
      <c r="B16052">
        <f>[1]AMETS_BerthA_2022!H16053*0.01</f>
        <v>1.82</v>
      </c>
      <c r="C16052">
        <f>[1]AMETS_BerthA_2022!E16053</f>
        <v>11.11</v>
      </c>
      <c r="D16052">
        <f>[1]AMETS_BerthA_2022!F16053</f>
        <v>11.3</v>
      </c>
      <c r="E16052">
        <v>0.64</v>
      </c>
      <c r="F16052">
        <f t="shared" si="252"/>
        <v>11.3</v>
      </c>
    </row>
    <row r="16053" spans="1:6" x14ac:dyDescent="0.25">
      <c r="A16053" t="str">
        <f>[1]AMETS_BerthA_2022!C16054</f>
        <v>2022-12-17T07:35:00Z</v>
      </c>
      <c r="B16053">
        <f>[1]AMETS_BerthA_2022!H16054*0.01</f>
        <v>2.02</v>
      </c>
      <c r="C16053">
        <f>[1]AMETS_BerthA_2022!E16054</f>
        <v>11.76</v>
      </c>
      <c r="D16053">
        <f>[1]AMETS_BerthA_2022!F16054</f>
        <v>8.4</v>
      </c>
      <c r="E16053">
        <v>0.25</v>
      </c>
      <c r="F16053">
        <f t="shared" si="252"/>
        <v>8.4</v>
      </c>
    </row>
    <row r="16054" spans="1:6" x14ac:dyDescent="0.25">
      <c r="A16054" t="str">
        <f>[1]AMETS_BerthA_2022!C16055</f>
        <v>2022-12-17T08:05:00Z</v>
      </c>
      <c r="B16054">
        <f>[1]AMETS_BerthA_2022!H16055*0.01</f>
        <v>2.02</v>
      </c>
      <c r="C16054">
        <f>[1]AMETS_BerthA_2022!E16055</f>
        <v>6.67</v>
      </c>
      <c r="D16054">
        <f>[1]AMETS_BerthA_2022!F16055</f>
        <v>306.60000000000002</v>
      </c>
      <c r="E16054">
        <v>0.53</v>
      </c>
      <c r="F16054">
        <f t="shared" si="252"/>
        <v>306.60000000000002</v>
      </c>
    </row>
    <row r="16055" spans="1:6" x14ac:dyDescent="0.25">
      <c r="A16055" t="str">
        <f>[1]AMETS_BerthA_2022!C16056</f>
        <v>2022-12-17T08:35:00Z</v>
      </c>
      <c r="B16055">
        <f>[1]AMETS_BerthA_2022!H16056*0.01</f>
        <v>1.98</v>
      </c>
      <c r="C16055">
        <f>[1]AMETS_BerthA_2022!E16056</f>
        <v>6.67</v>
      </c>
      <c r="D16055">
        <f>[1]AMETS_BerthA_2022!F16056</f>
        <v>310.8</v>
      </c>
      <c r="E16055">
        <v>0.65</v>
      </c>
      <c r="F16055">
        <f t="shared" si="252"/>
        <v>310.8</v>
      </c>
    </row>
    <row r="16056" spans="1:6" x14ac:dyDescent="0.25">
      <c r="A16056" t="str">
        <f>[1]AMETS_BerthA_2022!C16057</f>
        <v>2022-12-17T09:05:00Z</v>
      </c>
      <c r="B16056">
        <f>[1]AMETS_BerthA_2022!H16057*0.01</f>
        <v>2.02</v>
      </c>
      <c r="C16056">
        <f>[1]AMETS_BerthA_2022!E16057</f>
        <v>6.67</v>
      </c>
      <c r="D16056">
        <f>[1]AMETS_BerthA_2022!F16057</f>
        <v>319.2</v>
      </c>
      <c r="E16056">
        <v>0.44</v>
      </c>
      <c r="F16056">
        <f t="shared" si="252"/>
        <v>319.2</v>
      </c>
    </row>
    <row r="16057" spans="1:6" x14ac:dyDescent="0.25">
      <c r="A16057" t="str">
        <f>[1]AMETS_BerthA_2022!C16058</f>
        <v>2022-12-17T09:35:00Z</v>
      </c>
      <c r="B16057">
        <f>[1]AMETS_BerthA_2022!H16058*0.01</f>
        <v>2.0100000000000002</v>
      </c>
      <c r="C16057">
        <f>[1]AMETS_BerthA_2022!E16058</f>
        <v>11.76</v>
      </c>
      <c r="D16057">
        <f>[1]AMETS_BerthA_2022!F16058</f>
        <v>5.6</v>
      </c>
      <c r="E16057">
        <v>0.34</v>
      </c>
      <c r="F16057">
        <f t="shared" si="252"/>
        <v>5.6</v>
      </c>
    </row>
    <row r="16058" spans="1:6" x14ac:dyDescent="0.25">
      <c r="A16058" t="str">
        <f>[1]AMETS_BerthA_2022!C16059</f>
        <v>2022-12-17T10:05:00Z</v>
      </c>
      <c r="B16058">
        <f>[1]AMETS_BerthA_2022!H16059*0.01</f>
        <v>2.11</v>
      </c>
      <c r="C16058">
        <f>[1]AMETS_BerthA_2022!E16059</f>
        <v>11.11</v>
      </c>
      <c r="D16058">
        <f>[1]AMETS_BerthA_2022!F16059</f>
        <v>9.8000000000000007</v>
      </c>
      <c r="E16058">
        <v>0.67</v>
      </c>
      <c r="F16058">
        <f t="shared" si="252"/>
        <v>9.8000000000000007</v>
      </c>
    </row>
    <row r="16059" spans="1:6" x14ac:dyDescent="0.25">
      <c r="A16059" t="str">
        <f>[1]AMETS_BerthA_2022!C16060</f>
        <v>2022-12-17T10:35:00Z</v>
      </c>
      <c r="B16059">
        <f>[1]AMETS_BerthA_2022!H16060*0.01</f>
        <v>2.14</v>
      </c>
      <c r="C16059">
        <f>[1]AMETS_BerthA_2022!E16060</f>
        <v>11.11</v>
      </c>
      <c r="D16059">
        <f>[1]AMETS_BerthA_2022!F16060</f>
        <v>7</v>
      </c>
      <c r="E16059">
        <v>0.69</v>
      </c>
      <c r="F16059">
        <f t="shared" si="252"/>
        <v>7</v>
      </c>
    </row>
    <row r="16060" spans="1:6" x14ac:dyDescent="0.25">
      <c r="A16060" t="str">
        <f>[1]AMETS_BerthA_2022!C16061</f>
        <v>2022-12-17T11:05:00Z</v>
      </c>
      <c r="B16060">
        <f>[1]AMETS_BerthA_2022!H16061*0.01</f>
        <v>2.0699999999999998</v>
      </c>
      <c r="C16060">
        <f>[1]AMETS_BerthA_2022!E16061</f>
        <v>10.53</v>
      </c>
      <c r="D16060">
        <f>[1]AMETS_BerthA_2022!F16061</f>
        <v>1.4</v>
      </c>
      <c r="E16060">
        <v>0.33</v>
      </c>
      <c r="F16060">
        <f t="shared" si="252"/>
        <v>1.4</v>
      </c>
    </row>
    <row r="16061" spans="1:6" x14ac:dyDescent="0.25">
      <c r="A16061" t="str">
        <f>[1]AMETS_BerthA_2022!C16062</f>
        <v>2022-12-17T11:35:00Z</v>
      </c>
      <c r="B16061">
        <f>[1]AMETS_BerthA_2022!H16062*0.01</f>
        <v>2.2200000000000002</v>
      </c>
      <c r="C16061">
        <f>[1]AMETS_BerthA_2022!E16062</f>
        <v>7.14</v>
      </c>
      <c r="D16061">
        <f>[1]AMETS_BerthA_2022!F16062</f>
        <v>326.3</v>
      </c>
      <c r="E16061">
        <v>0.59</v>
      </c>
      <c r="F16061">
        <f t="shared" si="252"/>
        <v>326.3</v>
      </c>
    </row>
    <row r="16062" spans="1:6" x14ac:dyDescent="0.25">
      <c r="A16062" t="str">
        <f>[1]AMETS_BerthA_2022!C16063</f>
        <v>2022-12-17T12:05:00Z</v>
      </c>
      <c r="B16062">
        <f>[1]AMETS_BerthA_2022!H16063*0.01</f>
        <v>2.17</v>
      </c>
      <c r="C16062">
        <f>[1]AMETS_BerthA_2022!E16063</f>
        <v>7.69</v>
      </c>
      <c r="D16062">
        <f>[1]AMETS_BerthA_2022!F16063</f>
        <v>334.7</v>
      </c>
      <c r="E16062">
        <v>0.66</v>
      </c>
      <c r="F16062">
        <f t="shared" si="252"/>
        <v>334.7</v>
      </c>
    </row>
    <row r="16063" spans="1:6" x14ac:dyDescent="0.25">
      <c r="A16063" t="str">
        <f>[1]AMETS_BerthA_2022!C16064</f>
        <v>2022-12-17T12:35:00Z</v>
      </c>
      <c r="B16063">
        <f>[1]AMETS_BerthA_2022!H16064*0.01</f>
        <v>2.4300000000000002</v>
      </c>
      <c r="C16063">
        <f>[1]AMETS_BerthA_2022!E16064</f>
        <v>10</v>
      </c>
      <c r="D16063">
        <f>[1]AMETS_BerthA_2022!F16064</f>
        <v>333.3</v>
      </c>
      <c r="E16063">
        <v>0.33</v>
      </c>
      <c r="F16063">
        <f t="shared" si="252"/>
        <v>333.3</v>
      </c>
    </row>
    <row r="16064" spans="1:6" x14ac:dyDescent="0.25">
      <c r="A16064" t="str">
        <f>[1]AMETS_BerthA_2022!C16065</f>
        <v>2022-12-17T13:05:00Z</v>
      </c>
      <c r="B16064">
        <f>[1]AMETS_BerthA_2022!H16065*0.01</f>
        <v>2.23</v>
      </c>
      <c r="C16064">
        <f>[1]AMETS_BerthA_2022!E16065</f>
        <v>9.09</v>
      </c>
      <c r="D16064">
        <f>[1]AMETS_BerthA_2022!F16065</f>
        <v>336.1</v>
      </c>
      <c r="E16064">
        <v>0.56000000000000005</v>
      </c>
      <c r="F16064">
        <f t="shared" si="252"/>
        <v>336.1</v>
      </c>
    </row>
    <row r="16065" spans="1:6" x14ac:dyDescent="0.25">
      <c r="A16065" t="str">
        <f>[1]AMETS_BerthA_2022!C16066</f>
        <v>2022-12-17T13:35:00Z</v>
      </c>
      <c r="B16065">
        <f>[1]AMETS_BerthA_2022!H16066*0.01</f>
        <v>2.15</v>
      </c>
      <c r="C16065">
        <f>[1]AMETS_BerthA_2022!E16066</f>
        <v>8.33</v>
      </c>
      <c r="D16065">
        <f>[1]AMETS_BerthA_2022!F16066</f>
        <v>337.5</v>
      </c>
      <c r="E16065">
        <v>0.5</v>
      </c>
      <c r="F16065">
        <f t="shared" si="252"/>
        <v>337.5</v>
      </c>
    </row>
    <row r="16066" spans="1:6" x14ac:dyDescent="0.25">
      <c r="A16066" t="str">
        <f>[1]AMETS_BerthA_2022!C16067</f>
        <v>2022-12-17T14:05:00Z</v>
      </c>
      <c r="B16066">
        <f>[1]AMETS_BerthA_2022!H16067*0.01</f>
        <v>2.23</v>
      </c>
      <c r="C16066">
        <f>[1]AMETS_BerthA_2022!E16067</f>
        <v>12.5</v>
      </c>
      <c r="D16066">
        <f>[1]AMETS_BerthA_2022!F16067</f>
        <v>9.8000000000000007</v>
      </c>
      <c r="E16066">
        <v>0.47</v>
      </c>
      <c r="F16066">
        <f t="shared" si="252"/>
        <v>9.8000000000000007</v>
      </c>
    </row>
    <row r="16067" spans="1:6" x14ac:dyDescent="0.25">
      <c r="A16067" t="str">
        <f>[1]AMETS_BerthA_2022!C16068</f>
        <v>2022-12-17T14:35:00Z</v>
      </c>
      <c r="B16067">
        <f>[1]AMETS_BerthA_2022!H16068*0.01</f>
        <v>2.31</v>
      </c>
      <c r="C16067">
        <f>[1]AMETS_BerthA_2022!E16068</f>
        <v>10.53</v>
      </c>
      <c r="D16067">
        <f>[1]AMETS_BerthA_2022!F16068</f>
        <v>341.7</v>
      </c>
      <c r="E16067">
        <v>0.73</v>
      </c>
      <c r="F16067">
        <f t="shared" ref="F16067:F16130" si="253">D16067</f>
        <v>341.7</v>
      </c>
    </row>
    <row r="16068" spans="1:6" x14ac:dyDescent="0.25">
      <c r="A16068" t="str">
        <f>[1]AMETS_BerthA_2022!C16069</f>
        <v>2022-12-17T15:35:00Z</v>
      </c>
      <c r="B16068">
        <f>[1]AMETS_BerthA_2022!H16069*0.01</f>
        <v>2.2000000000000002</v>
      </c>
      <c r="C16068">
        <f>[1]AMETS_BerthA_2022!E16069</f>
        <v>11.11</v>
      </c>
      <c r="D16068">
        <f>[1]AMETS_BerthA_2022!F16069</f>
        <v>355.8</v>
      </c>
      <c r="E16068">
        <v>0.46</v>
      </c>
      <c r="F16068">
        <f t="shared" si="253"/>
        <v>355.8</v>
      </c>
    </row>
    <row r="16069" spans="1:6" x14ac:dyDescent="0.25">
      <c r="A16069" t="str">
        <f>[1]AMETS_BerthA_2022!C16070</f>
        <v>2022-12-17T16:05:00Z</v>
      </c>
      <c r="B16069">
        <f>[1]AMETS_BerthA_2022!H16070*0.01</f>
        <v>2.3199999999999998</v>
      </c>
      <c r="C16069">
        <f>[1]AMETS_BerthA_2022!E16070</f>
        <v>10.53</v>
      </c>
      <c r="D16069">
        <f>[1]AMETS_BerthA_2022!F16070</f>
        <v>357.2</v>
      </c>
      <c r="E16069">
        <v>0.63</v>
      </c>
      <c r="F16069">
        <f t="shared" si="253"/>
        <v>357.2</v>
      </c>
    </row>
    <row r="16070" spans="1:6" x14ac:dyDescent="0.25">
      <c r="A16070" t="str">
        <f>[1]AMETS_BerthA_2022!C16071</f>
        <v>2022-12-17T16:35:00Z</v>
      </c>
      <c r="B16070">
        <f>[1]AMETS_BerthA_2022!H16071*0.01</f>
        <v>2.23</v>
      </c>
      <c r="C16070">
        <f>[1]AMETS_BerthA_2022!E16071</f>
        <v>12.5</v>
      </c>
      <c r="D16070">
        <f>[1]AMETS_BerthA_2022!F16071</f>
        <v>358.6</v>
      </c>
      <c r="E16070">
        <v>0.63</v>
      </c>
      <c r="F16070">
        <f t="shared" si="253"/>
        <v>358.6</v>
      </c>
    </row>
    <row r="16071" spans="1:6" x14ac:dyDescent="0.25">
      <c r="A16071" t="str">
        <f>[1]AMETS_BerthA_2022!C16072</f>
        <v>2022-12-17T17:05:00Z</v>
      </c>
      <c r="B16071">
        <f>[1]AMETS_BerthA_2022!H16072*0.01</f>
        <v>2.27</v>
      </c>
      <c r="C16071">
        <f>[1]AMETS_BerthA_2022!E16072</f>
        <v>10.53</v>
      </c>
      <c r="D16071">
        <f>[1]AMETS_BerthA_2022!F16072</f>
        <v>357.2</v>
      </c>
      <c r="E16071">
        <v>0.35</v>
      </c>
      <c r="F16071">
        <f t="shared" si="253"/>
        <v>357.2</v>
      </c>
    </row>
    <row r="16072" spans="1:6" x14ac:dyDescent="0.25">
      <c r="A16072" t="str">
        <f>[1]AMETS_BerthA_2022!C16073</f>
        <v>2022-12-17T17:35:00Z</v>
      </c>
      <c r="B16072">
        <f>[1]AMETS_BerthA_2022!H16073*0.01</f>
        <v>2.23</v>
      </c>
      <c r="C16072">
        <f>[1]AMETS_BerthA_2022!E16073</f>
        <v>10.53</v>
      </c>
      <c r="D16072">
        <f>[1]AMETS_BerthA_2022!F16073</f>
        <v>351.6</v>
      </c>
      <c r="E16072">
        <v>0.59</v>
      </c>
      <c r="F16072">
        <f t="shared" si="253"/>
        <v>351.6</v>
      </c>
    </row>
    <row r="16073" spans="1:6" x14ac:dyDescent="0.25">
      <c r="A16073" t="str">
        <f>[1]AMETS_BerthA_2022!C16074</f>
        <v>2022-12-17T18:05:00Z</v>
      </c>
      <c r="B16073">
        <f>[1]AMETS_BerthA_2022!H16074*0.01</f>
        <v>2.3199999999999998</v>
      </c>
      <c r="C16073">
        <f>[1]AMETS_BerthA_2022!E16074</f>
        <v>11.11</v>
      </c>
      <c r="D16073">
        <f>[1]AMETS_BerthA_2022!F16074</f>
        <v>351.6</v>
      </c>
      <c r="E16073">
        <v>0.36</v>
      </c>
      <c r="F16073">
        <f t="shared" si="253"/>
        <v>351.6</v>
      </c>
    </row>
    <row r="16074" spans="1:6" x14ac:dyDescent="0.25">
      <c r="A16074" t="str">
        <f>[1]AMETS_BerthA_2022!C16075</f>
        <v>2022-12-17T18:35:00Z</v>
      </c>
      <c r="B16074">
        <f>[1]AMETS_BerthA_2022!H16075*0.01</f>
        <v>2.2400000000000002</v>
      </c>
      <c r="C16074">
        <f>[1]AMETS_BerthA_2022!E16075</f>
        <v>12.5</v>
      </c>
      <c r="D16074">
        <f>[1]AMETS_BerthA_2022!F16075</f>
        <v>357.2</v>
      </c>
      <c r="E16074">
        <v>0.38</v>
      </c>
      <c r="F16074">
        <f t="shared" si="253"/>
        <v>357.2</v>
      </c>
    </row>
    <row r="16075" spans="1:6" x14ac:dyDescent="0.25">
      <c r="A16075" t="str">
        <f>[1]AMETS_BerthA_2022!C16076</f>
        <v>2022-12-17T19:05:00Z</v>
      </c>
      <c r="B16075">
        <f>[1]AMETS_BerthA_2022!H16076*0.01</f>
        <v>2.3000000000000003</v>
      </c>
      <c r="C16075">
        <f>[1]AMETS_BerthA_2022!E16076</f>
        <v>10.53</v>
      </c>
      <c r="D16075">
        <f>[1]AMETS_BerthA_2022!F16076</f>
        <v>345.9</v>
      </c>
      <c r="E16075">
        <v>0.46</v>
      </c>
      <c r="F16075">
        <f t="shared" si="253"/>
        <v>345.9</v>
      </c>
    </row>
    <row r="16076" spans="1:6" x14ac:dyDescent="0.25">
      <c r="A16076" t="str">
        <f>[1]AMETS_BerthA_2022!C16077</f>
        <v>2022-12-17T19:35:00Z</v>
      </c>
      <c r="B16076">
        <f>[1]AMETS_BerthA_2022!H16077*0.01</f>
        <v>2.25</v>
      </c>
      <c r="C16076">
        <f>[1]AMETS_BerthA_2022!E16077</f>
        <v>9.09</v>
      </c>
      <c r="D16076">
        <f>[1]AMETS_BerthA_2022!F16077</f>
        <v>343.1</v>
      </c>
      <c r="E16076">
        <v>0.54</v>
      </c>
      <c r="F16076">
        <f t="shared" si="253"/>
        <v>343.1</v>
      </c>
    </row>
    <row r="16077" spans="1:6" x14ac:dyDescent="0.25">
      <c r="A16077" t="str">
        <f>[1]AMETS_BerthA_2022!C16078</f>
        <v>2022-12-17T20:05:00Z</v>
      </c>
      <c r="B16077">
        <f>[1]AMETS_BerthA_2022!H16078*0.01</f>
        <v>2.3000000000000003</v>
      </c>
      <c r="C16077">
        <f>[1]AMETS_BerthA_2022!E16078</f>
        <v>10</v>
      </c>
      <c r="D16077">
        <f>[1]AMETS_BerthA_2022!F16078</f>
        <v>344.5</v>
      </c>
      <c r="E16077">
        <v>0.69</v>
      </c>
      <c r="F16077">
        <f t="shared" si="253"/>
        <v>344.5</v>
      </c>
    </row>
    <row r="16078" spans="1:6" x14ac:dyDescent="0.25">
      <c r="A16078" t="str">
        <f>[1]AMETS_BerthA_2022!C16079</f>
        <v>2022-12-17T20:35:00Z</v>
      </c>
      <c r="B16078">
        <f>[1]AMETS_BerthA_2022!H16079*0.01</f>
        <v>2.3199999999999998</v>
      </c>
      <c r="C16078">
        <f>[1]AMETS_BerthA_2022!E16079</f>
        <v>10.53</v>
      </c>
      <c r="D16078">
        <f>[1]AMETS_BerthA_2022!F16079</f>
        <v>2.8</v>
      </c>
      <c r="E16078">
        <v>0.55000000000000004</v>
      </c>
      <c r="F16078">
        <f t="shared" si="253"/>
        <v>2.8</v>
      </c>
    </row>
    <row r="16079" spans="1:6" x14ac:dyDescent="0.25">
      <c r="A16079" t="str">
        <f>[1]AMETS_BerthA_2022!C16080</f>
        <v>2022-12-17T21:05:00Z</v>
      </c>
      <c r="B16079">
        <f>[1]AMETS_BerthA_2022!H16080*0.01</f>
        <v>2.2400000000000002</v>
      </c>
      <c r="C16079">
        <f>[1]AMETS_BerthA_2022!E16080</f>
        <v>10.53</v>
      </c>
      <c r="D16079">
        <f>[1]AMETS_BerthA_2022!F16080</f>
        <v>350.2</v>
      </c>
      <c r="E16079">
        <v>0.57999999999999996</v>
      </c>
      <c r="F16079">
        <f t="shared" si="253"/>
        <v>350.2</v>
      </c>
    </row>
    <row r="16080" spans="1:6" x14ac:dyDescent="0.25">
      <c r="A16080" t="str">
        <f>[1]AMETS_BerthA_2022!C16081</f>
        <v>2022-12-17T21:35:00Z</v>
      </c>
      <c r="B16080">
        <f>[1]AMETS_BerthA_2022!H16081*0.01</f>
        <v>2.23</v>
      </c>
      <c r="C16080">
        <f>[1]AMETS_BerthA_2022!E16081</f>
        <v>10</v>
      </c>
      <c r="D16080">
        <f>[1]AMETS_BerthA_2022!F16081</f>
        <v>5.6</v>
      </c>
      <c r="E16080">
        <v>0.34</v>
      </c>
      <c r="F16080">
        <f t="shared" si="253"/>
        <v>5.6</v>
      </c>
    </row>
    <row r="16081" spans="1:6" x14ac:dyDescent="0.25">
      <c r="A16081" t="str">
        <f>[1]AMETS_BerthA_2022!C16082</f>
        <v>2022-12-17T22:05:00Z</v>
      </c>
      <c r="B16081">
        <f>[1]AMETS_BerthA_2022!H16082*0.01</f>
        <v>2.29</v>
      </c>
      <c r="C16081">
        <f>[1]AMETS_BerthA_2022!E16082</f>
        <v>10</v>
      </c>
      <c r="D16081">
        <f>[1]AMETS_BerthA_2022!F16082</f>
        <v>351.6</v>
      </c>
      <c r="E16081">
        <v>0.54</v>
      </c>
      <c r="F16081">
        <f t="shared" si="253"/>
        <v>351.6</v>
      </c>
    </row>
    <row r="16082" spans="1:6" x14ac:dyDescent="0.25">
      <c r="A16082" t="str">
        <f>[1]AMETS_BerthA_2022!C16083</f>
        <v>2022-12-17T22:35:00Z</v>
      </c>
      <c r="B16082">
        <f>[1]AMETS_BerthA_2022!H16083*0.01</f>
        <v>2.16</v>
      </c>
      <c r="C16082">
        <f>[1]AMETS_BerthA_2022!E16083</f>
        <v>11.11</v>
      </c>
      <c r="D16082">
        <f>[1]AMETS_BerthA_2022!F16083</f>
        <v>357.2</v>
      </c>
      <c r="E16082">
        <v>0.3</v>
      </c>
      <c r="F16082">
        <f t="shared" si="253"/>
        <v>357.2</v>
      </c>
    </row>
    <row r="16083" spans="1:6" x14ac:dyDescent="0.25">
      <c r="A16083" t="str">
        <f>[1]AMETS_BerthA_2022!C16084</f>
        <v>2022-12-17T23:05:00Z</v>
      </c>
      <c r="B16083">
        <f>[1]AMETS_BerthA_2022!H16084*0.01</f>
        <v>2.27</v>
      </c>
      <c r="C16083">
        <f>[1]AMETS_BerthA_2022!E16084</f>
        <v>9.09</v>
      </c>
      <c r="D16083">
        <f>[1]AMETS_BerthA_2022!F16084</f>
        <v>344.5</v>
      </c>
      <c r="E16083">
        <v>0.53</v>
      </c>
      <c r="F16083">
        <f t="shared" si="253"/>
        <v>344.5</v>
      </c>
    </row>
    <row r="16084" spans="1:6" x14ac:dyDescent="0.25">
      <c r="A16084" t="str">
        <f>[1]AMETS_BerthA_2022!C16085</f>
        <v>2022-12-17T23:35:00Z</v>
      </c>
      <c r="B16084">
        <f>[1]AMETS_BerthA_2022!H16085*0.01</f>
        <v>2.14</v>
      </c>
      <c r="C16084">
        <f>[1]AMETS_BerthA_2022!E16085</f>
        <v>6.25</v>
      </c>
      <c r="D16084">
        <f>[1]AMETS_BerthA_2022!F16085</f>
        <v>212.3</v>
      </c>
      <c r="E16084">
        <v>0.68</v>
      </c>
      <c r="F16084">
        <f t="shared" si="253"/>
        <v>212.3</v>
      </c>
    </row>
    <row r="16085" spans="1:6" x14ac:dyDescent="0.25">
      <c r="A16085" t="str">
        <f>[1]AMETS_BerthA_2022!C16086</f>
        <v>2022-12-18T00:05:00Z</v>
      </c>
      <c r="B16085">
        <f>[1]AMETS_BerthA_2022!H16086*0.01</f>
        <v>2.2600000000000002</v>
      </c>
      <c r="C16085">
        <f>[1]AMETS_BerthA_2022!E16086</f>
        <v>10.53</v>
      </c>
      <c r="D16085">
        <f>[1]AMETS_BerthA_2022!F16086</f>
        <v>9.8000000000000007</v>
      </c>
      <c r="E16085">
        <v>0.57999999999999996</v>
      </c>
      <c r="F16085">
        <f t="shared" si="253"/>
        <v>9.8000000000000007</v>
      </c>
    </row>
    <row r="16086" spans="1:6" x14ac:dyDescent="0.25">
      <c r="A16086" t="str">
        <f>[1]AMETS_BerthA_2022!C16087</f>
        <v>2022-12-18T00:35:00Z</v>
      </c>
      <c r="B16086">
        <f>[1]AMETS_BerthA_2022!H16087*0.01</f>
        <v>2.16</v>
      </c>
      <c r="C16086">
        <f>[1]AMETS_BerthA_2022!E16087</f>
        <v>10.53</v>
      </c>
      <c r="D16086">
        <f>[1]AMETS_BerthA_2022!F16087</f>
        <v>5.6</v>
      </c>
      <c r="E16086">
        <v>0.25</v>
      </c>
      <c r="F16086">
        <f t="shared" si="253"/>
        <v>5.6</v>
      </c>
    </row>
    <row r="16087" spans="1:6" x14ac:dyDescent="0.25">
      <c r="A16087" t="str">
        <f>[1]AMETS_BerthA_2022!C16088</f>
        <v>2022-12-18T01:05:00Z</v>
      </c>
      <c r="B16087">
        <f>[1]AMETS_BerthA_2022!H16088*0.01</f>
        <v>2.2000000000000002</v>
      </c>
      <c r="C16087">
        <f>[1]AMETS_BerthA_2022!E16088</f>
        <v>5.88</v>
      </c>
      <c r="D16087">
        <f>[1]AMETS_BerthA_2022!F16088</f>
        <v>210.9</v>
      </c>
      <c r="E16087">
        <v>0.7</v>
      </c>
      <c r="F16087">
        <f t="shared" si="253"/>
        <v>210.9</v>
      </c>
    </row>
    <row r="16088" spans="1:6" x14ac:dyDescent="0.25">
      <c r="A16088" t="str">
        <f>[1]AMETS_BerthA_2022!C16089</f>
        <v>2022-12-18T01:35:00Z</v>
      </c>
      <c r="B16088">
        <f>[1]AMETS_BerthA_2022!H16089*0.01</f>
        <v>2.37</v>
      </c>
      <c r="C16088">
        <f>[1]AMETS_BerthA_2022!E16089</f>
        <v>11.11</v>
      </c>
      <c r="D16088">
        <f>[1]AMETS_BerthA_2022!F16089</f>
        <v>16.899999999999999</v>
      </c>
      <c r="E16088">
        <v>0.51</v>
      </c>
      <c r="F16088">
        <f t="shared" si="253"/>
        <v>16.899999999999999</v>
      </c>
    </row>
    <row r="16089" spans="1:6" x14ac:dyDescent="0.25">
      <c r="A16089" t="str">
        <f>[1]AMETS_BerthA_2022!C16090</f>
        <v>2022-12-18T02:05:00Z</v>
      </c>
      <c r="B16089">
        <f>[1]AMETS_BerthA_2022!H16090*0.01</f>
        <v>2.35</v>
      </c>
      <c r="C16089">
        <f>[1]AMETS_BerthA_2022!E16090</f>
        <v>6.67</v>
      </c>
      <c r="D16089">
        <f>[1]AMETS_BerthA_2022!F16090</f>
        <v>212.3</v>
      </c>
      <c r="E16089">
        <v>0.43</v>
      </c>
      <c r="F16089">
        <f t="shared" si="253"/>
        <v>212.3</v>
      </c>
    </row>
    <row r="16090" spans="1:6" x14ac:dyDescent="0.25">
      <c r="A16090" t="str">
        <f>[1]AMETS_BerthA_2022!C16091</f>
        <v>2022-12-18T02:35:00Z</v>
      </c>
      <c r="B16090">
        <f>[1]AMETS_BerthA_2022!H16091*0.01</f>
        <v>2.42</v>
      </c>
      <c r="C16090">
        <f>[1]AMETS_BerthA_2022!E16091</f>
        <v>11.11</v>
      </c>
      <c r="D16090">
        <f>[1]AMETS_BerthA_2022!F16091</f>
        <v>4.2</v>
      </c>
      <c r="E16090">
        <v>0.61</v>
      </c>
      <c r="F16090">
        <f t="shared" si="253"/>
        <v>4.2</v>
      </c>
    </row>
    <row r="16091" spans="1:6" x14ac:dyDescent="0.25">
      <c r="A16091" t="str">
        <f>[1]AMETS_BerthA_2022!C16092</f>
        <v>2022-12-18T03:05:00Z</v>
      </c>
      <c r="B16091">
        <f>[1]AMETS_BerthA_2022!H16092*0.01</f>
        <v>2.34</v>
      </c>
      <c r="C16091">
        <f>[1]AMETS_BerthA_2022!E16092</f>
        <v>11.11</v>
      </c>
      <c r="D16091">
        <f>[1]AMETS_BerthA_2022!F16092</f>
        <v>9.8000000000000007</v>
      </c>
      <c r="E16091">
        <v>0.6</v>
      </c>
      <c r="F16091">
        <f t="shared" si="253"/>
        <v>9.8000000000000007</v>
      </c>
    </row>
    <row r="16092" spans="1:6" x14ac:dyDescent="0.25">
      <c r="A16092" t="str">
        <f>[1]AMETS_BerthA_2022!C16093</f>
        <v>2022-12-18T03:35:00Z</v>
      </c>
      <c r="B16092">
        <f>[1]AMETS_BerthA_2022!H16093*0.01</f>
        <v>2.5</v>
      </c>
      <c r="C16092">
        <f>[1]AMETS_BerthA_2022!E16093</f>
        <v>7.14</v>
      </c>
      <c r="D16092">
        <f>[1]AMETS_BerthA_2022!F16093</f>
        <v>220.8</v>
      </c>
      <c r="E16092">
        <v>0.7</v>
      </c>
      <c r="F16092">
        <f t="shared" si="253"/>
        <v>220.8</v>
      </c>
    </row>
    <row r="16093" spans="1:6" x14ac:dyDescent="0.25">
      <c r="A16093" t="str">
        <f>[1]AMETS_BerthA_2022!C16094</f>
        <v>2022-12-18T04:05:00Z</v>
      </c>
      <c r="B16093">
        <f>[1]AMETS_BerthA_2022!H16094*0.01</f>
        <v>2.59</v>
      </c>
      <c r="C16093">
        <f>[1]AMETS_BerthA_2022!E16094</f>
        <v>7.14</v>
      </c>
      <c r="D16093">
        <f>[1]AMETS_BerthA_2022!F16094</f>
        <v>220.8</v>
      </c>
      <c r="E16093">
        <v>0.28999999999999998</v>
      </c>
      <c r="F16093">
        <f t="shared" si="253"/>
        <v>220.8</v>
      </c>
    </row>
    <row r="16094" spans="1:6" x14ac:dyDescent="0.25">
      <c r="A16094" t="str">
        <f>[1]AMETS_BerthA_2022!C16095</f>
        <v>2022-12-18T04:35:00Z</v>
      </c>
      <c r="B16094">
        <f>[1]AMETS_BerthA_2022!H16095*0.01</f>
        <v>2.4900000000000002</v>
      </c>
      <c r="C16094">
        <f>[1]AMETS_BerthA_2022!E16095</f>
        <v>7.69</v>
      </c>
      <c r="D16094">
        <f>[1]AMETS_BerthA_2022!F16095</f>
        <v>223.6</v>
      </c>
      <c r="E16094">
        <v>0.64</v>
      </c>
      <c r="F16094">
        <f t="shared" si="253"/>
        <v>223.6</v>
      </c>
    </row>
    <row r="16095" spans="1:6" x14ac:dyDescent="0.25">
      <c r="A16095" t="str">
        <f>[1]AMETS_BerthA_2022!C16096</f>
        <v>2022-12-18T05:05:00Z</v>
      </c>
      <c r="B16095">
        <f>[1]AMETS_BerthA_2022!H16096*0.01</f>
        <v>2.5500000000000003</v>
      </c>
      <c r="C16095">
        <f>[1]AMETS_BerthA_2022!E16096</f>
        <v>7.14</v>
      </c>
      <c r="D16095">
        <f>[1]AMETS_BerthA_2022!F16096</f>
        <v>212.3</v>
      </c>
      <c r="E16095">
        <v>0.31</v>
      </c>
      <c r="F16095">
        <f t="shared" si="253"/>
        <v>212.3</v>
      </c>
    </row>
    <row r="16096" spans="1:6" x14ac:dyDescent="0.25">
      <c r="A16096" t="str">
        <f>[1]AMETS_BerthA_2022!C16097</f>
        <v>2022-12-18T05:35:00Z</v>
      </c>
      <c r="B16096">
        <f>[1]AMETS_BerthA_2022!H16097*0.01</f>
        <v>2.54</v>
      </c>
      <c r="C16096">
        <f>[1]AMETS_BerthA_2022!E16097</f>
        <v>11.11</v>
      </c>
      <c r="D16096">
        <f>[1]AMETS_BerthA_2022!F16097</f>
        <v>29.5</v>
      </c>
      <c r="E16096">
        <v>0.68</v>
      </c>
      <c r="F16096">
        <f t="shared" si="253"/>
        <v>29.5</v>
      </c>
    </row>
    <row r="16097" spans="1:6" x14ac:dyDescent="0.25">
      <c r="A16097" t="str">
        <f>[1]AMETS_BerthA_2022!C16098</f>
        <v>2022-12-18T06:05:00Z</v>
      </c>
      <c r="B16097">
        <f>[1]AMETS_BerthA_2022!H16098*0.01</f>
        <v>2.52</v>
      </c>
      <c r="C16097">
        <f>[1]AMETS_BerthA_2022!E16098</f>
        <v>7.69</v>
      </c>
      <c r="D16097">
        <f>[1]AMETS_BerthA_2022!F16098</f>
        <v>225</v>
      </c>
      <c r="E16097">
        <v>0.74</v>
      </c>
      <c r="F16097">
        <f t="shared" si="253"/>
        <v>225</v>
      </c>
    </row>
    <row r="16098" spans="1:6" x14ac:dyDescent="0.25">
      <c r="A16098" t="str">
        <f>[1]AMETS_BerthA_2022!C16099</f>
        <v>2022-12-18T06:35:00Z</v>
      </c>
      <c r="B16098">
        <f>[1]AMETS_BerthA_2022!H16099*0.01</f>
        <v>2.48</v>
      </c>
      <c r="C16098">
        <f>[1]AMETS_BerthA_2022!E16099</f>
        <v>12.5</v>
      </c>
      <c r="D16098">
        <f>[1]AMETS_BerthA_2022!F16099</f>
        <v>7</v>
      </c>
      <c r="E16098">
        <v>0.55000000000000004</v>
      </c>
      <c r="F16098">
        <f t="shared" si="253"/>
        <v>7</v>
      </c>
    </row>
    <row r="16099" spans="1:6" x14ac:dyDescent="0.25">
      <c r="A16099" t="str">
        <f>[1]AMETS_BerthA_2022!C16100</f>
        <v>2022-12-18T07:05:00Z</v>
      </c>
      <c r="B16099">
        <f>[1]AMETS_BerthA_2022!H16100*0.01</f>
        <v>2.81</v>
      </c>
      <c r="C16099">
        <f>[1]AMETS_BerthA_2022!E16100</f>
        <v>7.69</v>
      </c>
      <c r="D16099">
        <f>[1]AMETS_BerthA_2022!F16100</f>
        <v>210.9</v>
      </c>
      <c r="E16099">
        <v>0.7</v>
      </c>
      <c r="F16099">
        <f t="shared" si="253"/>
        <v>210.9</v>
      </c>
    </row>
    <row r="16100" spans="1:6" x14ac:dyDescent="0.25">
      <c r="A16100" t="str">
        <f>[1]AMETS_BerthA_2022!C16101</f>
        <v>2022-12-18T07:35:00Z</v>
      </c>
      <c r="B16100">
        <f>[1]AMETS_BerthA_2022!H16101*0.01</f>
        <v>2.62</v>
      </c>
      <c r="C16100">
        <f>[1]AMETS_BerthA_2022!E16101</f>
        <v>11.76</v>
      </c>
      <c r="D16100">
        <f>[1]AMETS_BerthA_2022!F16101</f>
        <v>11.3</v>
      </c>
      <c r="E16100">
        <v>0.35</v>
      </c>
      <c r="F16100">
        <f t="shared" si="253"/>
        <v>11.3</v>
      </c>
    </row>
    <row r="16101" spans="1:6" x14ac:dyDescent="0.25">
      <c r="A16101" t="str">
        <f>[1]AMETS_BerthA_2022!C16102</f>
        <v>2022-12-18T08:05:00Z</v>
      </c>
      <c r="B16101">
        <f>[1]AMETS_BerthA_2022!H16102*0.01</f>
        <v>2.71</v>
      </c>
      <c r="C16101">
        <f>[1]AMETS_BerthA_2022!E16102</f>
        <v>9.09</v>
      </c>
      <c r="D16101">
        <f>[1]AMETS_BerthA_2022!F16102</f>
        <v>219.4</v>
      </c>
      <c r="E16101">
        <v>0.75</v>
      </c>
      <c r="F16101">
        <f t="shared" si="253"/>
        <v>219.4</v>
      </c>
    </row>
    <row r="16102" spans="1:6" x14ac:dyDescent="0.25">
      <c r="A16102" t="str">
        <f>[1]AMETS_BerthA_2022!C16103</f>
        <v>2022-12-18T08:35:00Z</v>
      </c>
      <c r="B16102">
        <f>[1]AMETS_BerthA_2022!H16103*0.01</f>
        <v>2.93</v>
      </c>
      <c r="C16102">
        <f>[1]AMETS_BerthA_2022!E16103</f>
        <v>8.33</v>
      </c>
      <c r="D16102">
        <f>[1]AMETS_BerthA_2022!F16103</f>
        <v>208.1</v>
      </c>
      <c r="E16102">
        <v>0.62</v>
      </c>
      <c r="F16102">
        <f t="shared" si="253"/>
        <v>208.1</v>
      </c>
    </row>
    <row r="16103" spans="1:6" x14ac:dyDescent="0.25">
      <c r="A16103" t="str">
        <f>[1]AMETS_BerthA_2022!C16104</f>
        <v>2022-12-18T09:05:00Z</v>
      </c>
      <c r="B16103">
        <f>[1]AMETS_BerthA_2022!H16104*0.01</f>
        <v>3</v>
      </c>
      <c r="C16103">
        <f>[1]AMETS_BerthA_2022!E16104</f>
        <v>10</v>
      </c>
      <c r="D16103">
        <f>[1]AMETS_BerthA_2022!F16104</f>
        <v>264.39999999999998</v>
      </c>
      <c r="E16103">
        <v>0.35</v>
      </c>
      <c r="F16103">
        <f t="shared" si="253"/>
        <v>264.39999999999998</v>
      </c>
    </row>
    <row r="16104" spans="1:6" x14ac:dyDescent="0.25">
      <c r="A16104" t="str">
        <f>[1]AMETS_BerthA_2022!C16105</f>
        <v>2022-12-18T09:35:00Z</v>
      </c>
      <c r="B16104">
        <f>[1]AMETS_BerthA_2022!H16105*0.01</f>
        <v>3.11</v>
      </c>
      <c r="C16104">
        <f>[1]AMETS_BerthA_2022!E16105</f>
        <v>9.09</v>
      </c>
      <c r="D16104">
        <f>[1]AMETS_BerthA_2022!F16105</f>
        <v>208.1</v>
      </c>
      <c r="E16104">
        <v>0.74</v>
      </c>
      <c r="F16104">
        <f t="shared" si="253"/>
        <v>208.1</v>
      </c>
    </row>
    <row r="16105" spans="1:6" x14ac:dyDescent="0.25">
      <c r="A16105" t="str">
        <f>[1]AMETS_BerthA_2022!C16106</f>
        <v>2022-12-18T10:05:00Z</v>
      </c>
      <c r="B16105">
        <f>[1]AMETS_BerthA_2022!H16106*0.01</f>
        <v>2.97</v>
      </c>
      <c r="C16105">
        <f>[1]AMETS_BerthA_2022!E16106</f>
        <v>10</v>
      </c>
      <c r="D16105">
        <f>[1]AMETS_BerthA_2022!F16106</f>
        <v>227.8</v>
      </c>
      <c r="E16105">
        <v>0.47</v>
      </c>
      <c r="F16105">
        <f t="shared" si="253"/>
        <v>227.8</v>
      </c>
    </row>
    <row r="16106" spans="1:6" x14ac:dyDescent="0.25">
      <c r="A16106" t="str">
        <f>[1]AMETS_BerthA_2022!C16107</f>
        <v>2022-12-18T10:35:00Z</v>
      </c>
      <c r="B16106">
        <f>[1]AMETS_BerthA_2022!H16107*0.01</f>
        <v>2.86</v>
      </c>
      <c r="C16106">
        <f>[1]AMETS_BerthA_2022!E16107</f>
        <v>10</v>
      </c>
      <c r="D16106">
        <f>[1]AMETS_BerthA_2022!F16107</f>
        <v>212.3</v>
      </c>
      <c r="E16106">
        <v>0.66</v>
      </c>
      <c r="F16106">
        <f t="shared" si="253"/>
        <v>212.3</v>
      </c>
    </row>
    <row r="16107" spans="1:6" x14ac:dyDescent="0.25">
      <c r="A16107" t="str">
        <f>[1]AMETS_BerthA_2022!C16108</f>
        <v>2022-12-18T11:05:00Z</v>
      </c>
      <c r="B16107">
        <f>[1]AMETS_BerthA_2022!H16108*0.01</f>
        <v>3.06</v>
      </c>
      <c r="C16107">
        <f>[1]AMETS_BerthA_2022!E16108</f>
        <v>10</v>
      </c>
      <c r="D16107">
        <f>[1]AMETS_BerthA_2022!F16108</f>
        <v>227.8</v>
      </c>
      <c r="E16107">
        <v>0.32</v>
      </c>
      <c r="F16107">
        <f t="shared" si="253"/>
        <v>227.8</v>
      </c>
    </row>
    <row r="16108" spans="1:6" x14ac:dyDescent="0.25">
      <c r="A16108" t="str">
        <f>[1]AMETS_BerthA_2022!C16109</f>
        <v>2022-12-18T11:35:00Z</v>
      </c>
      <c r="B16108">
        <f>[1]AMETS_BerthA_2022!H16109*0.01</f>
        <v>3.21</v>
      </c>
      <c r="C16108">
        <f>[1]AMETS_BerthA_2022!E16109</f>
        <v>10.53</v>
      </c>
      <c r="D16108">
        <f>[1]AMETS_BerthA_2022!F16109</f>
        <v>208.1</v>
      </c>
      <c r="E16108">
        <v>0.44</v>
      </c>
      <c r="F16108">
        <f t="shared" si="253"/>
        <v>208.1</v>
      </c>
    </row>
    <row r="16109" spans="1:6" x14ac:dyDescent="0.25">
      <c r="A16109" t="str">
        <f>[1]AMETS_BerthA_2022!C16110</f>
        <v>2022-12-18T12:05:00Z</v>
      </c>
      <c r="B16109">
        <f>[1]AMETS_BerthA_2022!H16110*0.01</f>
        <v>3.31</v>
      </c>
      <c r="C16109">
        <f>[1]AMETS_BerthA_2022!E16110</f>
        <v>9.09</v>
      </c>
      <c r="D16109">
        <f>[1]AMETS_BerthA_2022!F16110</f>
        <v>208.1</v>
      </c>
      <c r="E16109">
        <v>0.61</v>
      </c>
      <c r="F16109">
        <f t="shared" si="253"/>
        <v>208.1</v>
      </c>
    </row>
    <row r="16110" spans="1:6" x14ac:dyDescent="0.25">
      <c r="A16110" t="str">
        <f>[1]AMETS_BerthA_2022!C16111</f>
        <v>2022-12-18T12:35:00Z</v>
      </c>
      <c r="B16110">
        <f>[1]AMETS_BerthA_2022!H16111*0.01</f>
        <v>3.39</v>
      </c>
      <c r="C16110">
        <f>[1]AMETS_BerthA_2022!E16111</f>
        <v>10</v>
      </c>
      <c r="D16110">
        <f>[1]AMETS_BerthA_2022!F16111</f>
        <v>216.6</v>
      </c>
      <c r="E16110">
        <v>0.48</v>
      </c>
      <c r="F16110">
        <f t="shared" si="253"/>
        <v>216.6</v>
      </c>
    </row>
    <row r="16111" spans="1:6" x14ac:dyDescent="0.25">
      <c r="A16111" t="str">
        <f>[1]AMETS_BerthA_2022!C16112</f>
        <v>2022-12-18T13:05:00Z</v>
      </c>
      <c r="B16111">
        <f>[1]AMETS_BerthA_2022!H16112*0.01</f>
        <v>3.08</v>
      </c>
      <c r="C16111">
        <f>[1]AMETS_BerthA_2022!E16112</f>
        <v>9.09</v>
      </c>
      <c r="D16111">
        <f>[1]AMETS_BerthA_2022!F16112</f>
        <v>209.5</v>
      </c>
      <c r="E16111">
        <v>0.46</v>
      </c>
      <c r="F16111">
        <f t="shared" si="253"/>
        <v>209.5</v>
      </c>
    </row>
    <row r="16112" spans="1:6" x14ac:dyDescent="0.25">
      <c r="A16112" t="str">
        <f>[1]AMETS_BerthA_2022!C16113</f>
        <v>2022-12-18T13:35:00Z</v>
      </c>
      <c r="B16112">
        <f>[1]AMETS_BerthA_2022!H16113*0.01</f>
        <v>3.13</v>
      </c>
      <c r="C16112">
        <f>[1]AMETS_BerthA_2022!E16113</f>
        <v>10</v>
      </c>
      <c r="D16112">
        <f>[1]AMETS_BerthA_2022!F16113</f>
        <v>220.8</v>
      </c>
      <c r="E16112">
        <v>0.61</v>
      </c>
      <c r="F16112">
        <f t="shared" si="253"/>
        <v>220.8</v>
      </c>
    </row>
    <row r="16113" spans="1:6" x14ac:dyDescent="0.25">
      <c r="A16113" t="str">
        <f>[1]AMETS_BerthA_2022!C16114</f>
        <v>2022-12-18T14:05:00Z</v>
      </c>
      <c r="B16113">
        <f>[1]AMETS_BerthA_2022!H16114*0.01</f>
        <v>3.0300000000000002</v>
      </c>
      <c r="C16113">
        <f>[1]AMETS_BerthA_2022!E16114</f>
        <v>10.53</v>
      </c>
      <c r="D16113">
        <f>[1]AMETS_BerthA_2022!F16114</f>
        <v>212.3</v>
      </c>
      <c r="E16113">
        <v>0.56000000000000005</v>
      </c>
      <c r="F16113">
        <f t="shared" si="253"/>
        <v>212.3</v>
      </c>
    </row>
    <row r="16114" spans="1:6" x14ac:dyDescent="0.25">
      <c r="A16114" t="str">
        <f>[1]AMETS_BerthA_2022!C16115</f>
        <v>2022-12-18T14:35:00Z</v>
      </c>
      <c r="B16114">
        <f>[1]AMETS_BerthA_2022!H16115*0.01</f>
        <v>2.92</v>
      </c>
      <c r="C16114">
        <f>[1]AMETS_BerthA_2022!E16115</f>
        <v>10</v>
      </c>
      <c r="D16114">
        <f>[1]AMETS_BerthA_2022!F16115</f>
        <v>215.2</v>
      </c>
      <c r="E16114">
        <v>0.43</v>
      </c>
      <c r="F16114">
        <f t="shared" si="253"/>
        <v>215.2</v>
      </c>
    </row>
    <row r="16115" spans="1:6" x14ac:dyDescent="0.25">
      <c r="A16115" t="str">
        <f>[1]AMETS_BerthA_2022!C16116</f>
        <v>2022-12-18T15:05:00Z</v>
      </c>
      <c r="B16115">
        <f>[1]AMETS_BerthA_2022!H16116*0.01</f>
        <v>2.87</v>
      </c>
      <c r="C16115">
        <f>[1]AMETS_BerthA_2022!E16116</f>
        <v>10</v>
      </c>
      <c r="D16115">
        <f>[1]AMETS_BerthA_2022!F16116</f>
        <v>219.4</v>
      </c>
      <c r="E16115">
        <v>0.56000000000000005</v>
      </c>
      <c r="F16115">
        <f t="shared" si="253"/>
        <v>219.4</v>
      </c>
    </row>
    <row r="16116" spans="1:6" x14ac:dyDescent="0.25">
      <c r="A16116" t="str">
        <f>[1]AMETS_BerthA_2022!C16117</f>
        <v>2022-12-18T15:35:00Z</v>
      </c>
      <c r="B16116">
        <f>[1]AMETS_BerthA_2022!H16117*0.01</f>
        <v>2.75</v>
      </c>
      <c r="C16116">
        <f>[1]AMETS_BerthA_2022!E16117</f>
        <v>10</v>
      </c>
      <c r="D16116">
        <f>[1]AMETS_BerthA_2022!F16117</f>
        <v>218</v>
      </c>
      <c r="E16116">
        <v>0.32</v>
      </c>
      <c r="F16116">
        <f t="shared" si="253"/>
        <v>218</v>
      </c>
    </row>
    <row r="16117" spans="1:6" x14ac:dyDescent="0.25">
      <c r="A16117" t="str">
        <f>[1]AMETS_BerthA_2022!C16118</f>
        <v>2022-12-18T16:05:00Z</v>
      </c>
      <c r="B16117">
        <f>[1]AMETS_BerthA_2022!H16118*0.01</f>
        <v>2.7800000000000002</v>
      </c>
      <c r="C16117">
        <f>[1]AMETS_BerthA_2022!E16118</f>
        <v>10</v>
      </c>
      <c r="D16117">
        <f>[1]AMETS_BerthA_2022!F16118</f>
        <v>218</v>
      </c>
      <c r="E16117">
        <v>0.28999999999999998</v>
      </c>
      <c r="F16117">
        <f t="shared" si="253"/>
        <v>218</v>
      </c>
    </row>
    <row r="16118" spans="1:6" x14ac:dyDescent="0.25">
      <c r="A16118" t="str">
        <f>[1]AMETS_BerthA_2022!C16119</f>
        <v>2022-12-18T16:35:00Z</v>
      </c>
      <c r="B16118">
        <f>[1]AMETS_BerthA_2022!H16119*0.01</f>
        <v>2.5300000000000002</v>
      </c>
      <c r="C16118">
        <f>[1]AMETS_BerthA_2022!E16119</f>
        <v>10.53</v>
      </c>
      <c r="D16118">
        <f>[1]AMETS_BerthA_2022!F16119</f>
        <v>218</v>
      </c>
      <c r="E16118">
        <v>0.7</v>
      </c>
      <c r="F16118">
        <f t="shared" si="253"/>
        <v>218</v>
      </c>
    </row>
    <row r="16119" spans="1:6" x14ac:dyDescent="0.25">
      <c r="A16119" t="str">
        <f>[1]AMETS_BerthA_2022!C16120</f>
        <v>2022-12-18T17:05:00Z</v>
      </c>
      <c r="B16119">
        <f>[1]AMETS_BerthA_2022!H16120*0.01</f>
        <v>2.69</v>
      </c>
      <c r="C16119">
        <f>[1]AMETS_BerthA_2022!E16120</f>
        <v>10.53</v>
      </c>
      <c r="D16119">
        <f>[1]AMETS_BerthA_2022!F16120</f>
        <v>212.3</v>
      </c>
      <c r="E16119">
        <v>0.28999999999999998</v>
      </c>
      <c r="F16119">
        <f t="shared" si="253"/>
        <v>212.3</v>
      </c>
    </row>
    <row r="16120" spans="1:6" x14ac:dyDescent="0.25">
      <c r="A16120" t="str">
        <f>[1]AMETS_BerthA_2022!C16121</f>
        <v>2022-12-18T17:35:00Z</v>
      </c>
      <c r="B16120">
        <f>[1]AMETS_BerthA_2022!H16121*0.01</f>
        <v>2.4700000000000002</v>
      </c>
      <c r="C16120">
        <f>[1]AMETS_BerthA_2022!E16121</f>
        <v>10.53</v>
      </c>
      <c r="D16120">
        <f>[1]AMETS_BerthA_2022!F16121</f>
        <v>222.2</v>
      </c>
      <c r="E16120">
        <v>0.47</v>
      </c>
      <c r="F16120">
        <f t="shared" si="253"/>
        <v>222.2</v>
      </c>
    </row>
    <row r="16121" spans="1:6" x14ac:dyDescent="0.25">
      <c r="A16121" t="str">
        <f>[1]AMETS_BerthA_2022!C16122</f>
        <v>2022-12-18T18:05:00Z</v>
      </c>
      <c r="B16121">
        <f>[1]AMETS_BerthA_2022!H16122*0.01</f>
        <v>2.62</v>
      </c>
      <c r="C16121">
        <f>[1]AMETS_BerthA_2022!E16122</f>
        <v>10.53</v>
      </c>
      <c r="D16121">
        <f>[1]AMETS_BerthA_2022!F16122</f>
        <v>226.4</v>
      </c>
      <c r="E16121">
        <v>0.41</v>
      </c>
      <c r="F16121">
        <f t="shared" si="253"/>
        <v>226.4</v>
      </c>
    </row>
    <row r="16122" spans="1:6" x14ac:dyDescent="0.25">
      <c r="A16122" t="str">
        <f>[1]AMETS_BerthA_2022!C16123</f>
        <v>2022-12-18T18:35:00Z</v>
      </c>
      <c r="B16122">
        <f>[1]AMETS_BerthA_2022!H16123*0.01</f>
        <v>2.5300000000000002</v>
      </c>
      <c r="C16122">
        <f>[1]AMETS_BerthA_2022!E16123</f>
        <v>10.53</v>
      </c>
      <c r="D16122">
        <f>[1]AMETS_BerthA_2022!F16123</f>
        <v>223.6</v>
      </c>
      <c r="E16122">
        <v>0.31</v>
      </c>
      <c r="F16122">
        <f t="shared" si="253"/>
        <v>223.6</v>
      </c>
    </row>
    <row r="16123" spans="1:6" x14ac:dyDescent="0.25">
      <c r="A16123" t="str">
        <f>[1]AMETS_BerthA_2022!C16124</f>
        <v>2022-12-18T19:05:00Z</v>
      </c>
      <c r="B16123">
        <f>[1]AMETS_BerthA_2022!H16124*0.01</f>
        <v>2.5500000000000003</v>
      </c>
      <c r="C16123">
        <f>[1]AMETS_BerthA_2022!E16124</f>
        <v>10</v>
      </c>
      <c r="D16123">
        <f>[1]AMETS_BerthA_2022!F16124</f>
        <v>233.4</v>
      </c>
      <c r="E16123">
        <v>0.33</v>
      </c>
      <c r="F16123">
        <f t="shared" si="253"/>
        <v>233.4</v>
      </c>
    </row>
    <row r="16124" spans="1:6" x14ac:dyDescent="0.25">
      <c r="A16124" t="str">
        <f>[1]AMETS_BerthA_2022!C16125</f>
        <v>2022-12-18T19:35:00Z</v>
      </c>
      <c r="B16124">
        <f>[1]AMETS_BerthA_2022!H16125*0.01</f>
        <v>2.69</v>
      </c>
      <c r="C16124">
        <f>[1]AMETS_BerthA_2022!E16125</f>
        <v>10.53</v>
      </c>
      <c r="D16124">
        <f>[1]AMETS_BerthA_2022!F16125</f>
        <v>223.6</v>
      </c>
      <c r="E16124">
        <v>0.63</v>
      </c>
      <c r="F16124">
        <f t="shared" si="253"/>
        <v>223.6</v>
      </c>
    </row>
    <row r="16125" spans="1:6" x14ac:dyDescent="0.25">
      <c r="A16125" t="str">
        <f>[1]AMETS_BerthA_2022!C16126</f>
        <v>2022-12-18T20:05:00Z</v>
      </c>
      <c r="B16125">
        <f>[1]AMETS_BerthA_2022!H16126*0.01</f>
        <v>2.74</v>
      </c>
      <c r="C16125">
        <f>[1]AMETS_BerthA_2022!E16126</f>
        <v>10.53</v>
      </c>
      <c r="D16125">
        <f>[1]AMETS_BerthA_2022!F16126</f>
        <v>226.4</v>
      </c>
      <c r="E16125">
        <v>0.59</v>
      </c>
      <c r="F16125">
        <f t="shared" si="253"/>
        <v>226.4</v>
      </c>
    </row>
    <row r="16126" spans="1:6" x14ac:dyDescent="0.25">
      <c r="A16126" t="str">
        <f>[1]AMETS_BerthA_2022!C16127</f>
        <v>2022-12-18T20:35:00Z</v>
      </c>
      <c r="B16126">
        <f>[1]AMETS_BerthA_2022!H16127*0.01</f>
        <v>2.5</v>
      </c>
      <c r="C16126">
        <f>[1]AMETS_BerthA_2022!E16127</f>
        <v>10</v>
      </c>
      <c r="D16126">
        <f>[1]AMETS_BerthA_2022!F16127</f>
        <v>216.6</v>
      </c>
      <c r="E16126">
        <v>0.73</v>
      </c>
      <c r="F16126">
        <f t="shared" si="253"/>
        <v>216.6</v>
      </c>
    </row>
    <row r="16127" spans="1:6" x14ac:dyDescent="0.25">
      <c r="A16127" t="str">
        <f>[1]AMETS_BerthA_2022!C16128</f>
        <v>2022-12-18T21:05:00Z</v>
      </c>
      <c r="B16127">
        <f>[1]AMETS_BerthA_2022!H16128*0.01</f>
        <v>2.64</v>
      </c>
      <c r="C16127">
        <f>[1]AMETS_BerthA_2022!E16128</f>
        <v>10.53</v>
      </c>
      <c r="D16127">
        <f>[1]AMETS_BerthA_2022!F16128</f>
        <v>216.6</v>
      </c>
      <c r="E16127">
        <v>0.33</v>
      </c>
      <c r="F16127">
        <f t="shared" si="253"/>
        <v>216.6</v>
      </c>
    </row>
    <row r="16128" spans="1:6" x14ac:dyDescent="0.25">
      <c r="A16128" t="str">
        <f>[1]AMETS_BerthA_2022!C16129</f>
        <v>2022-12-18T21:35:00Z</v>
      </c>
      <c r="B16128">
        <f>[1]AMETS_BerthA_2022!H16129*0.01</f>
        <v>2.52</v>
      </c>
      <c r="C16128">
        <f>[1]AMETS_BerthA_2022!E16129</f>
        <v>8.33</v>
      </c>
      <c r="D16128">
        <f>[1]AMETS_BerthA_2022!F16129</f>
        <v>219.4</v>
      </c>
      <c r="E16128">
        <v>0.28000000000000003</v>
      </c>
      <c r="F16128">
        <f t="shared" si="253"/>
        <v>219.4</v>
      </c>
    </row>
    <row r="16129" spans="1:6" x14ac:dyDescent="0.25">
      <c r="A16129" t="str">
        <f>[1]AMETS_BerthA_2022!C16130</f>
        <v>2022-12-18T22:05:00Z</v>
      </c>
      <c r="B16129">
        <f>[1]AMETS_BerthA_2022!H16130*0.01</f>
        <v>2.7600000000000002</v>
      </c>
      <c r="C16129">
        <f>[1]AMETS_BerthA_2022!E16130</f>
        <v>8.33</v>
      </c>
      <c r="D16129">
        <f>[1]AMETS_BerthA_2022!F16130</f>
        <v>212.3</v>
      </c>
      <c r="E16129">
        <v>0.49</v>
      </c>
      <c r="F16129">
        <f t="shared" si="253"/>
        <v>212.3</v>
      </c>
    </row>
    <row r="16130" spans="1:6" x14ac:dyDescent="0.25">
      <c r="A16130" t="str">
        <f>[1]AMETS_BerthA_2022!C16131</f>
        <v>2022-12-18T22:35:00Z</v>
      </c>
      <c r="B16130">
        <f>[1]AMETS_BerthA_2022!H16131*0.01</f>
        <v>2.81</v>
      </c>
      <c r="C16130">
        <f>[1]AMETS_BerthA_2022!E16131</f>
        <v>10.53</v>
      </c>
      <c r="D16130">
        <f>[1]AMETS_BerthA_2022!F16131</f>
        <v>226.4</v>
      </c>
      <c r="E16130">
        <v>0.28999999999999998</v>
      </c>
      <c r="F16130">
        <f t="shared" si="253"/>
        <v>226.4</v>
      </c>
    </row>
    <row r="16131" spans="1:6" x14ac:dyDescent="0.25">
      <c r="A16131" t="str">
        <f>[1]AMETS_BerthA_2022!C16132</f>
        <v>2022-12-18T23:05:00Z</v>
      </c>
      <c r="B16131">
        <f>[1]AMETS_BerthA_2022!H16132*0.01</f>
        <v>3.0300000000000002</v>
      </c>
      <c r="C16131">
        <f>[1]AMETS_BerthA_2022!E16132</f>
        <v>10</v>
      </c>
      <c r="D16131">
        <f>[1]AMETS_BerthA_2022!F16132</f>
        <v>225</v>
      </c>
      <c r="E16131">
        <v>0.57999999999999996</v>
      </c>
      <c r="F16131">
        <f t="shared" ref="F16131:F16194" si="254">D16131</f>
        <v>225</v>
      </c>
    </row>
    <row r="16132" spans="1:6" x14ac:dyDescent="0.25">
      <c r="A16132" t="str">
        <f>[1]AMETS_BerthA_2022!C16133</f>
        <v>2022-12-18T23:35:00Z</v>
      </c>
      <c r="B16132">
        <f>[1]AMETS_BerthA_2022!H16133*0.01</f>
        <v>3.19</v>
      </c>
      <c r="C16132">
        <f>[1]AMETS_BerthA_2022!E16133</f>
        <v>10</v>
      </c>
      <c r="D16132">
        <f>[1]AMETS_BerthA_2022!F16133</f>
        <v>218</v>
      </c>
      <c r="E16132">
        <v>0.3</v>
      </c>
      <c r="F16132">
        <f t="shared" si="254"/>
        <v>218</v>
      </c>
    </row>
    <row r="16133" spans="1:6" x14ac:dyDescent="0.25">
      <c r="A16133" t="str">
        <f>[1]AMETS_BerthA_2022!C16134</f>
        <v>2022-12-19T00:05:00Z</v>
      </c>
      <c r="B16133">
        <f>[1]AMETS_BerthA_2022!H16134*0.01</f>
        <v>3.2600000000000002</v>
      </c>
      <c r="C16133">
        <f>[1]AMETS_BerthA_2022!E16134</f>
        <v>10</v>
      </c>
      <c r="D16133">
        <f>[1]AMETS_BerthA_2022!F16134</f>
        <v>210.9</v>
      </c>
      <c r="E16133">
        <v>0.72</v>
      </c>
      <c r="F16133">
        <f t="shared" si="254"/>
        <v>210.9</v>
      </c>
    </row>
    <row r="16134" spans="1:6" x14ac:dyDescent="0.25">
      <c r="A16134" t="str">
        <f>[1]AMETS_BerthA_2022!C16135</f>
        <v>2022-12-19T00:35:00Z</v>
      </c>
      <c r="B16134">
        <f>[1]AMETS_BerthA_2022!H16135*0.01</f>
        <v>3.34</v>
      </c>
      <c r="C16134">
        <f>[1]AMETS_BerthA_2022!E16135</f>
        <v>10</v>
      </c>
      <c r="D16134">
        <f>[1]AMETS_BerthA_2022!F16135</f>
        <v>215.2</v>
      </c>
      <c r="E16134">
        <v>0.3</v>
      </c>
      <c r="F16134">
        <f t="shared" si="254"/>
        <v>215.2</v>
      </c>
    </row>
    <row r="16135" spans="1:6" x14ac:dyDescent="0.25">
      <c r="A16135" t="str">
        <f>[1]AMETS_BerthA_2022!C16136</f>
        <v>2022-12-19T01:05:00Z</v>
      </c>
      <c r="B16135">
        <f>[1]AMETS_BerthA_2022!H16136*0.01</f>
        <v>3.63</v>
      </c>
      <c r="C16135">
        <f>[1]AMETS_BerthA_2022!E16136</f>
        <v>11.11</v>
      </c>
      <c r="D16135">
        <f>[1]AMETS_BerthA_2022!F16136</f>
        <v>219.4</v>
      </c>
      <c r="E16135">
        <v>0.25</v>
      </c>
      <c r="F16135">
        <f t="shared" si="254"/>
        <v>219.4</v>
      </c>
    </row>
    <row r="16136" spans="1:6" x14ac:dyDescent="0.25">
      <c r="A16136" t="str">
        <f>[1]AMETS_BerthA_2022!C16137</f>
        <v>2022-12-19T01:35:00Z</v>
      </c>
      <c r="B16136">
        <f>[1]AMETS_BerthA_2022!H16137*0.01</f>
        <v>3.52</v>
      </c>
      <c r="C16136">
        <f>[1]AMETS_BerthA_2022!E16137</f>
        <v>10</v>
      </c>
      <c r="D16136">
        <f>[1]AMETS_BerthA_2022!F16137</f>
        <v>216.6</v>
      </c>
      <c r="E16136">
        <v>0.47</v>
      </c>
      <c r="F16136">
        <f t="shared" si="254"/>
        <v>216.6</v>
      </c>
    </row>
    <row r="16137" spans="1:6" x14ac:dyDescent="0.25">
      <c r="A16137" t="str">
        <f>[1]AMETS_BerthA_2022!C16138</f>
        <v>2022-12-19T02:05:00Z</v>
      </c>
      <c r="B16137">
        <f>[1]AMETS_BerthA_2022!H16138*0.01</f>
        <v>3.6</v>
      </c>
      <c r="C16137">
        <f>[1]AMETS_BerthA_2022!E16138</f>
        <v>10.53</v>
      </c>
      <c r="D16137">
        <f>[1]AMETS_BerthA_2022!F16138</f>
        <v>213.8</v>
      </c>
      <c r="E16137">
        <v>0.56000000000000005</v>
      </c>
      <c r="F16137">
        <f t="shared" si="254"/>
        <v>213.8</v>
      </c>
    </row>
    <row r="16138" spans="1:6" x14ac:dyDescent="0.25">
      <c r="A16138" t="str">
        <f>[1]AMETS_BerthA_2022!C16139</f>
        <v>2022-12-19T02:35:00Z</v>
      </c>
      <c r="B16138">
        <f>[1]AMETS_BerthA_2022!H16139*0.01</f>
        <v>3.97</v>
      </c>
      <c r="C16138">
        <f>[1]AMETS_BerthA_2022!E16139</f>
        <v>10</v>
      </c>
      <c r="D16138">
        <f>[1]AMETS_BerthA_2022!F16139</f>
        <v>216.6</v>
      </c>
      <c r="E16138">
        <v>0.55000000000000004</v>
      </c>
      <c r="F16138">
        <f t="shared" si="254"/>
        <v>216.6</v>
      </c>
    </row>
    <row r="16139" spans="1:6" x14ac:dyDescent="0.25">
      <c r="A16139" t="str">
        <f>[1]AMETS_BerthA_2022!C16140</f>
        <v>2022-12-19T03:05:00Z</v>
      </c>
      <c r="B16139">
        <f>[1]AMETS_BerthA_2022!H16140*0.01</f>
        <v>3.5700000000000003</v>
      </c>
      <c r="C16139">
        <f>[1]AMETS_BerthA_2022!E16140</f>
        <v>10.53</v>
      </c>
      <c r="D16139">
        <f>[1]AMETS_BerthA_2022!F16140</f>
        <v>213.8</v>
      </c>
      <c r="E16139">
        <v>0.63</v>
      </c>
      <c r="F16139">
        <f t="shared" si="254"/>
        <v>213.8</v>
      </c>
    </row>
    <row r="16140" spans="1:6" x14ac:dyDescent="0.25">
      <c r="A16140" t="str">
        <f>[1]AMETS_BerthA_2022!C16141</f>
        <v>2022-12-19T03:35:00Z</v>
      </c>
      <c r="B16140">
        <f>[1]AMETS_BerthA_2022!H16141*0.01</f>
        <v>3.58</v>
      </c>
      <c r="C16140">
        <f>[1]AMETS_BerthA_2022!E16141</f>
        <v>11.11</v>
      </c>
      <c r="D16140">
        <f>[1]AMETS_BerthA_2022!F16141</f>
        <v>219.4</v>
      </c>
      <c r="E16140">
        <v>0.44</v>
      </c>
      <c r="F16140">
        <f t="shared" si="254"/>
        <v>219.4</v>
      </c>
    </row>
    <row r="16141" spans="1:6" x14ac:dyDescent="0.25">
      <c r="A16141" t="str">
        <f>[1]AMETS_BerthA_2022!C16142</f>
        <v>2022-12-19T04:05:00Z</v>
      </c>
      <c r="B16141">
        <f>[1]AMETS_BerthA_2022!H16142*0.01</f>
        <v>3.33</v>
      </c>
      <c r="C16141">
        <f>[1]AMETS_BerthA_2022!E16142</f>
        <v>11.76</v>
      </c>
      <c r="D16141">
        <f>[1]AMETS_BerthA_2022!F16142</f>
        <v>223.6</v>
      </c>
      <c r="E16141">
        <v>0.53</v>
      </c>
      <c r="F16141">
        <f t="shared" si="254"/>
        <v>223.6</v>
      </c>
    </row>
    <row r="16142" spans="1:6" x14ac:dyDescent="0.25">
      <c r="A16142" t="str">
        <f>[1]AMETS_BerthA_2022!C16143</f>
        <v>2022-12-19T04:35:00Z</v>
      </c>
      <c r="B16142">
        <f>[1]AMETS_BerthA_2022!H16143*0.01</f>
        <v>3.68</v>
      </c>
      <c r="C16142">
        <f>[1]AMETS_BerthA_2022!E16143</f>
        <v>10</v>
      </c>
      <c r="D16142">
        <f>[1]AMETS_BerthA_2022!F16143</f>
        <v>218</v>
      </c>
      <c r="E16142">
        <v>0.55000000000000004</v>
      </c>
      <c r="F16142">
        <f t="shared" si="254"/>
        <v>218</v>
      </c>
    </row>
    <row r="16143" spans="1:6" x14ac:dyDescent="0.25">
      <c r="A16143" t="str">
        <f>[1]AMETS_BerthA_2022!C16144</f>
        <v>2022-12-19T05:05:00Z</v>
      </c>
      <c r="B16143">
        <f>[1]AMETS_BerthA_2022!H16144*0.01</f>
        <v>3.56</v>
      </c>
      <c r="C16143">
        <f>[1]AMETS_BerthA_2022!E16144</f>
        <v>11.11</v>
      </c>
      <c r="D16143">
        <f>[1]AMETS_BerthA_2022!F16144</f>
        <v>215.2</v>
      </c>
      <c r="E16143">
        <v>0.59</v>
      </c>
      <c r="F16143">
        <f t="shared" si="254"/>
        <v>215.2</v>
      </c>
    </row>
    <row r="16144" spans="1:6" x14ac:dyDescent="0.25">
      <c r="A16144" t="str">
        <f>[1]AMETS_BerthA_2022!C16145</f>
        <v>2022-12-19T05:35:00Z</v>
      </c>
      <c r="B16144">
        <f>[1]AMETS_BerthA_2022!H16145*0.01</f>
        <v>3.48</v>
      </c>
      <c r="C16144">
        <f>[1]AMETS_BerthA_2022!E16145</f>
        <v>10</v>
      </c>
      <c r="D16144">
        <f>[1]AMETS_BerthA_2022!F16145</f>
        <v>219.4</v>
      </c>
      <c r="E16144">
        <v>0.66</v>
      </c>
      <c r="F16144">
        <f t="shared" si="254"/>
        <v>219.4</v>
      </c>
    </row>
    <row r="16145" spans="1:6" x14ac:dyDescent="0.25">
      <c r="A16145" t="str">
        <f>[1]AMETS_BerthA_2022!C16146</f>
        <v>2022-12-19T06:05:00Z</v>
      </c>
      <c r="B16145">
        <f>[1]AMETS_BerthA_2022!H16146*0.01</f>
        <v>3.31</v>
      </c>
      <c r="C16145">
        <f>[1]AMETS_BerthA_2022!E16146</f>
        <v>11.11</v>
      </c>
      <c r="D16145">
        <f>[1]AMETS_BerthA_2022!F16146</f>
        <v>215.2</v>
      </c>
      <c r="E16145">
        <v>0.28999999999999998</v>
      </c>
      <c r="F16145">
        <f t="shared" si="254"/>
        <v>215.2</v>
      </c>
    </row>
    <row r="16146" spans="1:6" x14ac:dyDescent="0.25">
      <c r="A16146" t="str">
        <f>[1]AMETS_BerthA_2022!C16147</f>
        <v>2022-12-19T06:35:00Z</v>
      </c>
      <c r="B16146">
        <f>[1]AMETS_BerthA_2022!H16147*0.01</f>
        <v>3.36</v>
      </c>
      <c r="C16146">
        <f>[1]AMETS_BerthA_2022!E16147</f>
        <v>10.53</v>
      </c>
      <c r="D16146">
        <f>[1]AMETS_BerthA_2022!F16147</f>
        <v>229.2</v>
      </c>
      <c r="E16146">
        <v>0.33</v>
      </c>
      <c r="F16146">
        <f t="shared" si="254"/>
        <v>229.2</v>
      </c>
    </row>
    <row r="16147" spans="1:6" x14ac:dyDescent="0.25">
      <c r="A16147" t="str">
        <f>[1]AMETS_BerthA_2022!C16148</f>
        <v>2022-12-19T07:05:00Z</v>
      </c>
      <c r="B16147">
        <f>[1]AMETS_BerthA_2022!H16148*0.01</f>
        <v>3.14</v>
      </c>
      <c r="C16147">
        <f>[1]AMETS_BerthA_2022!E16148</f>
        <v>11.11</v>
      </c>
      <c r="D16147">
        <f>[1]AMETS_BerthA_2022!F16148</f>
        <v>226.4</v>
      </c>
      <c r="E16147">
        <v>0.61</v>
      </c>
      <c r="F16147">
        <f t="shared" si="254"/>
        <v>226.4</v>
      </c>
    </row>
    <row r="16148" spans="1:6" x14ac:dyDescent="0.25">
      <c r="A16148" t="str">
        <f>[1]AMETS_BerthA_2022!C16149</f>
        <v>2022-12-19T07:35:00Z</v>
      </c>
      <c r="B16148">
        <f>[1]AMETS_BerthA_2022!H16149*0.01</f>
        <v>3.4</v>
      </c>
      <c r="C16148">
        <f>[1]AMETS_BerthA_2022!E16149</f>
        <v>11.76</v>
      </c>
      <c r="D16148">
        <f>[1]AMETS_BerthA_2022!F16149</f>
        <v>209.5</v>
      </c>
      <c r="E16148">
        <v>0.34</v>
      </c>
      <c r="F16148">
        <f t="shared" si="254"/>
        <v>209.5</v>
      </c>
    </row>
    <row r="16149" spans="1:6" x14ac:dyDescent="0.25">
      <c r="A16149" t="str">
        <f>[1]AMETS_BerthA_2022!C16150</f>
        <v>2022-12-19T08:05:00Z</v>
      </c>
      <c r="B16149">
        <f>[1]AMETS_BerthA_2022!H16150*0.01</f>
        <v>3.2800000000000002</v>
      </c>
      <c r="C16149">
        <f>[1]AMETS_BerthA_2022!E16150</f>
        <v>11.11</v>
      </c>
      <c r="D16149">
        <f>[1]AMETS_BerthA_2022!F16150</f>
        <v>213.8</v>
      </c>
      <c r="E16149">
        <v>0.55000000000000004</v>
      </c>
      <c r="F16149">
        <f t="shared" si="254"/>
        <v>213.8</v>
      </c>
    </row>
    <row r="16150" spans="1:6" x14ac:dyDescent="0.25">
      <c r="A16150" t="str">
        <f>[1]AMETS_BerthA_2022!C16151</f>
        <v>2022-12-19T08:35:00Z</v>
      </c>
      <c r="B16150">
        <f>[1]AMETS_BerthA_2022!H16151*0.01</f>
        <v>3.5300000000000002</v>
      </c>
      <c r="C16150">
        <f>[1]AMETS_BerthA_2022!E16151</f>
        <v>11.76</v>
      </c>
      <c r="D16150">
        <f>[1]AMETS_BerthA_2022!F16151</f>
        <v>230.6</v>
      </c>
      <c r="E16150">
        <v>0.3</v>
      </c>
      <c r="F16150">
        <f t="shared" si="254"/>
        <v>230.6</v>
      </c>
    </row>
    <row r="16151" spans="1:6" x14ac:dyDescent="0.25">
      <c r="A16151" t="str">
        <f>[1]AMETS_BerthA_2022!C16152</f>
        <v>2022-12-19T09:05:00Z</v>
      </c>
      <c r="B16151">
        <f>[1]AMETS_BerthA_2022!H16152*0.01</f>
        <v>3.24</v>
      </c>
      <c r="C16151">
        <f>[1]AMETS_BerthA_2022!E16152</f>
        <v>11.76</v>
      </c>
      <c r="D16151">
        <f>[1]AMETS_BerthA_2022!F16152</f>
        <v>229.2</v>
      </c>
      <c r="E16151">
        <v>0.49</v>
      </c>
      <c r="F16151">
        <f t="shared" si="254"/>
        <v>229.2</v>
      </c>
    </row>
    <row r="16152" spans="1:6" x14ac:dyDescent="0.25">
      <c r="A16152" t="str">
        <f>[1]AMETS_BerthA_2022!C16153</f>
        <v>2022-12-19T09:35:00Z</v>
      </c>
      <c r="B16152">
        <f>[1]AMETS_BerthA_2022!H16153*0.01</f>
        <v>3.39</v>
      </c>
      <c r="C16152">
        <f>[1]AMETS_BerthA_2022!E16153</f>
        <v>11.76</v>
      </c>
      <c r="D16152">
        <f>[1]AMETS_BerthA_2022!F16153</f>
        <v>229.2</v>
      </c>
      <c r="E16152">
        <v>0.57999999999999996</v>
      </c>
      <c r="F16152">
        <f t="shared" si="254"/>
        <v>229.2</v>
      </c>
    </row>
    <row r="16153" spans="1:6" x14ac:dyDescent="0.25">
      <c r="A16153" t="str">
        <f>[1]AMETS_BerthA_2022!C16154</f>
        <v>2022-12-19T10:05:00Z</v>
      </c>
      <c r="B16153">
        <f>[1]AMETS_BerthA_2022!H16154*0.01</f>
        <v>3.4</v>
      </c>
      <c r="C16153">
        <f>[1]AMETS_BerthA_2022!E16154</f>
        <v>11.76</v>
      </c>
      <c r="D16153">
        <f>[1]AMETS_BerthA_2022!F16154</f>
        <v>219.4</v>
      </c>
      <c r="E16153">
        <v>0.63</v>
      </c>
      <c r="F16153">
        <f t="shared" si="254"/>
        <v>219.4</v>
      </c>
    </row>
    <row r="16154" spans="1:6" x14ac:dyDescent="0.25">
      <c r="A16154" t="str">
        <f>[1]AMETS_BerthA_2022!C16155</f>
        <v>2022-12-19T10:35:00Z</v>
      </c>
      <c r="B16154">
        <f>[1]AMETS_BerthA_2022!H16155*0.01</f>
        <v>3.29</v>
      </c>
      <c r="C16154">
        <f>[1]AMETS_BerthA_2022!E16155</f>
        <v>11.76</v>
      </c>
      <c r="D16154">
        <f>[1]AMETS_BerthA_2022!F16155</f>
        <v>223.6</v>
      </c>
      <c r="E16154">
        <v>0.49</v>
      </c>
      <c r="F16154">
        <f t="shared" si="254"/>
        <v>223.6</v>
      </c>
    </row>
    <row r="16155" spans="1:6" x14ac:dyDescent="0.25">
      <c r="A16155" t="str">
        <f>[1]AMETS_BerthA_2022!C16156</f>
        <v>2022-12-19T11:05:00Z</v>
      </c>
      <c r="B16155">
        <f>[1]AMETS_BerthA_2022!H16156*0.01</f>
        <v>3.16</v>
      </c>
      <c r="C16155">
        <f>[1]AMETS_BerthA_2022!E16156</f>
        <v>11.11</v>
      </c>
      <c r="D16155">
        <f>[1]AMETS_BerthA_2022!F16156</f>
        <v>232</v>
      </c>
      <c r="E16155">
        <v>0.39</v>
      </c>
      <c r="F16155">
        <f t="shared" si="254"/>
        <v>232</v>
      </c>
    </row>
    <row r="16156" spans="1:6" x14ac:dyDescent="0.25">
      <c r="A16156" t="str">
        <f>[1]AMETS_BerthA_2022!C16157</f>
        <v>2022-12-19T11:35:00Z</v>
      </c>
      <c r="B16156">
        <f>[1]AMETS_BerthA_2022!H16157*0.01</f>
        <v>3.39</v>
      </c>
      <c r="C16156">
        <f>[1]AMETS_BerthA_2022!E16157</f>
        <v>11.11</v>
      </c>
      <c r="D16156">
        <f>[1]AMETS_BerthA_2022!F16157</f>
        <v>229.2</v>
      </c>
      <c r="E16156">
        <v>0.52</v>
      </c>
      <c r="F16156">
        <f t="shared" si="254"/>
        <v>229.2</v>
      </c>
    </row>
    <row r="16157" spans="1:6" x14ac:dyDescent="0.25">
      <c r="A16157" t="str">
        <f>[1]AMETS_BerthA_2022!C16158</f>
        <v>2022-12-19T12:05:00Z</v>
      </c>
      <c r="B16157">
        <f>[1]AMETS_BerthA_2022!H16158*0.01</f>
        <v>3.41</v>
      </c>
      <c r="C16157">
        <f>[1]AMETS_BerthA_2022!E16158</f>
        <v>10.53</v>
      </c>
      <c r="D16157">
        <f>[1]AMETS_BerthA_2022!F16158</f>
        <v>223.6</v>
      </c>
      <c r="E16157">
        <v>0.56000000000000005</v>
      </c>
      <c r="F16157">
        <f t="shared" si="254"/>
        <v>223.6</v>
      </c>
    </row>
    <row r="16158" spans="1:6" x14ac:dyDescent="0.25">
      <c r="A16158" t="str">
        <f>[1]AMETS_BerthA_2022!C16159</f>
        <v>2022-12-19T12:35:00Z</v>
      </c>
      <c r="B16158">
        <f>[1]AMETS_BerthA_2022!H16159*0.01</f>
        <v>3.88</v>
      </c>
      <c r="C16158">
        <f>[1]AMETS_BerthA_2022!E16159</f>
        <v>11.76</v>
      </c>
      <c r="D16158">
        <f>[1]AMETS_BerthA_2022!F16159</f>
        <v>223.6</v>
      </c>
      <c r="E16158">
        <v>0.48</v>
      </c>
      <c r="F16158">
        <f t="shared" si="254"/>
        <v>223.6</v>
      </c>
    </row>
    <row r="16159" spans="1:6" x14ac:dyDescent="0.25">
      <c r="A16159" t="str">
        <f>[1]AMETS_BerthA_2022!C16160</f>
        <v>2022-12-19T13:05:00Z</v>
      </c>
      <c r="B16159">
        <f>[1]AMETS_BerthA_2022!H16160*0.01</f>
        <v>3.67</v>
      </c>
      <c r="C16159">
        <f>[1]AMETS_BerthA_2022!E16160</f>
        <v>11.76</v>
      </c>
      <c r="D16159">
        <f>[1]AMETS_BerthA_2022!F16160</f>
        <v>215.2</v>
      </c>
      <c r="E16159">
        <v>0.36</v>
      </c>
      <c r="F16159">
        <f t="shared" si="254"/>
        <v>215.2</v>
      </c>
    </row>
    <row r="16160" spans="1:6" x14ac:dyDescent="0.25">
      <c r="A16160" t="str">
        <f>[1]AMETS_BerthA_2022!C16161</f>
        <v>2022-12-19T13:35:00Z</v>
      </c>
      <c r="B16160">
        <f>[1]AMETS_BerthA_2022!H16161*0.01</f>
        <v>3.42</v>
      </c>
      <c r="C16160">
        <f>[1]AMETS_BerthA_2022!E16161</f>
        <v>11.11</v>
      </c>
      <c r="D16160">
        <f>[1]AMETS_BerthA_2022!F16161</f>
        <v>220.8</v>
      </c>
      <c r="E16160">
        <v>0.64</v>
      </c>
      <c r="F16160">
        <f t="shared" si="254"/>
        <v>220.8</v>
      </c>
    </row>
    <row r="16161" spans="1:6" x14ac:dyDescent="0.25">
      <c r="A16161" t="str">
        <f>[1]AMETS_BerthA_2022!C16162</f>
        <v>2022-12-19T14:05:00Z</v>
      </c>
      <c r="B16161">
        <f>[1]AMETS_BerthA_2022!H16162*0.01</f>
        <v>3.8000000000000003</v>
      </c>
      <c r="C16161">
        <f>[1]AMETS_BerthA_2022!E16162</f>
        <v>11.76</v>
      </c>
      <c r="D16161">
        <f>[1]AMETS_BerthA_2022!F16162</f>
        <v>223.6</v>
      </c>
      <c r="E16161">
        <v>0.32</v>
      </c>
      <c r="F16161">
        <f t="shared" si="254"/>
        <v>223.6</v>
      </c>
    </row>
    <row r="16162" spans="1:6" x14ac:dyDescent="0.25">
      <c r="A16162" t="str">
        <f>[1]AMETS_BerthA_2022!C16163</f>
        <v>2022-12-19T14:35:00Z</v>
      </c>
      <c r="B16162">
        <f>[1]AMETS_BerthA_2022!H16163*0.01</f>
        <v>3.62</v>
      </c>
      <c r="C16162">
        <f>[1]AMETS_BerthA_2022!E16163</f>
        <v>10.53</v>
      </c>
      <c r="D16162">
        <f>[1]AMETS_BerthA_2022!F16163</f>
        <v>215.2</v>
      </c>
      <c r="E16162">
        <v>0.39</v>
      </c>
      <c r="F16162">
        <f t="shared" si="254"/>
        <v>215.2</v>
      </c>
    </row>
    <row r="16163" spans="1:6" x14ac:dyDescent="0.25">
      <c r="A16163" t="str">
        <f>[1]AMETS_BerthA_2022!C16164</f>
        <v>2022-12-19T15:05:00Z</v>
      </c>
      <c r="B16163">
        <f>[1]AMETS_BerthA_2022!H16164*0.01</f>
        <v>3.7</v>
      </c>
      <c r="C16163">
        <f>[1]AMETS_BerthA_2022!E16164</f>
        <v>11.11</v>
      </c>
      <c r="D16163">
        <f>[1]AMETS_BerthA_2022!F16164</f>
        <v>223.6</v>
      </c>
      <c r="E16163">
        <v>0.67</v>
      </c>
      <c r="F16163">
        <f t="shared" si="254"/>
        <v>223.6</v>
      </c>
    </row>
    <row r="16164" spans="1:6" x14ac:dyDescent="0.25">
      <c r="A16164" t="str">
        <f>[1]AMETS_BerthA_2022!C16165</f>
        <v>2022-12-19T15:35:00Z</v>
      </c>
      <c r="B16164">
        <f>[1]AMETS_BerthA_2022!H16165*0.01</f>
        <v>3.74</v>
      </c>
      <c r="C16164">
        <f>[1]AMETS_BerthA_2022!E16165</f>
        <v>10.53</v>
      </c>
      <c r="D16164">
        <f>[1]AMETS_BerthA_2022!F16165</f>
        <v>239.1</v>
      </c>
      <c r="E16164">
        <v>0.42</v>
      </c>
      <c r="F16164">
        <f t="shared" si="254"/>
        <v>239.1</v>
      </c>
    </row>
    <row r="16165" spans="1:6" x14ac:dyDescent="0.25">
      <c r="A16165" t="str">
        <f>[1]AMETS_BerthA_2022!C16166</f>
        <v>2022-12-19T16:05:00Z</v>
      </c>
      <c r="B16165">
        <f>[1]AMETS_BerthA_2022!H16166*0.01</f>
        <v>4.05</v>
      </c>
      <c r="C16165">
        <f>[1]AMETS_BerthA_2022!E16166</f>
        <v>11.76</v>
      </c>
      <c r="D16165">
        <f>[1]AMETS_BerthA_2022!F16166</f>
        <v>232</v>
      </c>
      <c r="E16165">
        <v>0.66</v>
      </c>
      <c r="F16165">
        <f t="shared" si="254"/>
        <v>232</v>
      </c>
    </row>
    <row r="16166" spans="1:6" x14ac:dyDescent="0.25">
      <c r="A16166" t="str">
        <f>[1]AMETS_BerthA_2022!C16167</f>
        <v>2022-12-19T16:35:00Z</v>
      </c>
      <c r="B16166">
        <f>[1]AMETS_BerthA_2022!H16167*0.01</f>
        <v>4.2</v>
      </c>
      <c r="C16166">
        <f>[1]AMETS_BerthA_2022!E16167</f>
        <v>11.76</v>
      </c>
      <c r="D16166">
        <f>[1]AMETS_BerthA_2022!F16167</f>
        <v>234.8</v>
      </c>
      <c r="E16166">
        <v>0.66</v>
      </c>
      <c r="F16166">
        <f t="shared" si="254"/>
        <v>234.8</v>
      </c>
    </row>
    <row r="16167" spans="1:6" x14ac:dyDescent="0.25">
      <c r="A16167" t="str">
        <f>[1]AMETS_BerthA_2022!C16168</f>
        <v>2022-12-19T17:05:00Z</v>
      </c>
      <c r="B16167">
        <f>[1]AMETS_BerthA_2022!H16168*0.01</f>
        <v>4.05</v>
      </c>
      <c r="C16167">
        <f>[1]AMETS_BerthA_2022!E16168</f>
        <v>11.76</v>
      </c>
      <c r="D16167">
        <f>[1]AMETS_BerthA_2022!F16168</f>
        <v>222.2</v>
      </c>
      <c r="E16167">
        <v>0.44</v>
      </c>
      <c r="F16167">
        <f t="shared" si="254"/>
        <v>222.2</v>
      </c>
    </row>
    <row r="16168" spans="1:6" x14ac:dyDescent="0.25">
      <c r="A16168" t="str">
        <f>[1]AMETS_BerthA_2022!C16169</f>
        <v>2022-12-19T17:35:00Z</v>
      </c>
      <c r="B16168">
        <f>[1]AMETS_BerthA_2022!H16169*0.01</f>
        <v>3.95</v>
      </c>
      <c r="C16168">
        <f>[1]AMETS_BerthA_2022!E16169</f>
        <v>11.11</v>
      </c>
      <c r="D16168">
        <f>[1]AMETS_BerthA_2022!F16169</f>
        <v>219.4</v>
      </c>
      <c r="E16168">
        <v>0.41</v>
      </c>
      <c r="F16168">
        <f t="shared" si="254"/>
        <v>219.4</v>
      </c>
    </row>
    <row r="16169" spans="1:6" x14ac:dyDescent="0.25">
      <c r="A16169" t="str">
        <f>[1]AMETS_BerthA_2022!C16170</f>
        <v>2022-12-19T18:05:00Z</v>
      </c>
      <c r="B16169">
        <f>[1]AMETS_BerthA_2022!H16170*0.01</f>
        <v>4.28</v>
      </c>
      <c r="C16169">
        <f>[1]AMETS_BerthA_2022!E16170</f>
        <v>11.11</v>
      </c>
      <c r="D16169">
        <f>[1]AMETS_BerthA_2022!F16170</f>
        <v>225</v>
      </c>
      <c r="E16169">
        <v>0.39</v>
      </c>
      <c r="F16169">
        <f t="shared" si="254"/>
        <v>225</v>
      </c>
    </row>
    <row r="16170" spans="1:6" x14ac:dyDescent="0.25">
      <c r="A16170" t="str">
        <f>[1]AMETS_BerthA_2022!C16171</f>
        <v>2022-12-19T18:35:00Z</v>
      </c>
      <c r="B16170">
        <f>[1]AMETS_BerthA_2022!H16171*0.01</f>
        <v>4.2</v>
      </c>
      <c r="C16170">
        <f>[1]AMETS_BerthA_2022!E16171</f>
        <v>11.76</v>
      </c>
      <c r="D16170">
        <f>[1]AMETS_BerthA_2022!F16171</f>
        <v>230.6</v>
      </c>
      <c r="E16170">
        <v>0.32</v>
      </c>
      <c r="F16170">
        <f t="shared" si="254"/>
        <v>230.6</v>
      </c>
    </row>
    <row r="16171" spans="1:6" x14ac:dyDescent="0.25">
      <c r="A16171" t="str">
        <f>[1]AMETS_BerthA_2022!C16172</f>
        <v>2022-12-19T19:05:00Z</v>
      </c>
      <c r="B16171">
        <f>[1]AMETS_BerthA_2022!H16172*0.01</f>
        <v>4.37</v>
      </c>
      <c r="C16171">
        <f>[1]AMETS_BerthA_2022!E16172</f>
        <v>10</v>
      </c>
      <c r="D16171">
        <f>[1]AMETS_BerthA_2022!F16172</f>
        <v>227.8</v>
      </c>
      <c r="E16171">
        <v>0.69</v>
      </c>
      <c r="F16171">
        <f t="shared" si="254"/>
        <v>227.8</v>
      </c>
    </row>
    <row r="16172" spans="1:6" x14ac:dyDescent="0.25">
      <c r="A16172" t="str">
        <f>[1]AMETS_BerthA_2022!C16173</f>
        <v>2022-12-19T19:35:00Z</v>
      </c>
      <c r="B16172">
        <f>[1]AMETS_BerthA_2022!H16173*0.01</f>
        <v>4.57</v>
      </c>
      <c r="C16172">
        <f>[1]AMETS_BerthA_2022!E16173</f>
        <v>9.09</v>
      </c>
      <c r="D16172">
        <f>[1]AMETS_BerthA_2022!F16173</f>
        <v>218</v>
      </c>
      <c r="E16172">
        <v>0.25</v>
      </c>
      <c r="F16172">
        <f t="shared" si="254"/>
        <v>218</v>
      </c>
    </row>
    <row r="16173" spans="1:6" x14ac:dyDescent="0.25">
      <c r="A16173" t="str">
        <f>[1]AMETS_BerthA_2022!C16174</f>
        <v>2022-12-19T20:05:00Z</v>
      </c>
      <c r="B16173">
        <f>[1]AMETS_BerthA_2022!H16174*0.01</f>
        <v>4.8600000000000003</v>
      </c>
      <c r="C16173">
        <f>[1]AMETS_BerthA_2022!E16174</f>
        <v>11.76</v>
      </c>
      <c r="D16173">
        <f>[1]AMETS_BerthA_2022!F16174</f>
        <v>230.6</v>
      </c>
      <c r="E16173">
        <v>0.56000000000000005</v>
      </c>
      <c r="F16173">
        <f t="shared" si="254"/>
        <v>230.6</v>
      </c>
    </row>
    <row r="16174" spans="1:6" x14ac:dyDescent="0.25">
      <c r="A16174" t="str">
        <f>[1]AMETS_BerthA_2022!C16175</f>
        <v>2022-12-19T20:35:00Z</v>
      </c>
      <c r="B16174">
        <f>[1]AMETS_BerthA_2022!H16175*0.01</f>
        <v>4.82</v>
      </c>
      <c r="C16174">
        <f>[1]AMETS_BerthA_2022!E16175</f>
        <v>10.53</v>
      </c>
      <c r="D16174">
        <f>[1]AMETS_BerthA_2022!F16175</f>
        <v>230.6</v>
      </c>
      <c r="E16174">
        <v>0.3</v>
      </c>
      <c r="F16174">
        <f t="shared" si="254"/>
        <v>230.6</v>
      </c>
    </row>
    <row r="16175" spans="1:6" x14ac:dyDescent="0.25">
      <c r="A16175" t="str">
        <f>[1]AMETS_BerthA_2022!C16176</f>
        <v>2022-12-19T21:05:00Z</v>
      </c>
      <c r="B16175">
        <f>[1]AMETS_BerthA_2022!H16176*0.01</f>
        <v>5.0200000000000005</v>
      </c>
      <c r="C16175">
        <f>[1]AMETS_BerthA_2022!E16176</f>
        <v>10.53</v>
      </c>
      <c r="D16175">
        <f>[1]AMETS_BerthA_2022!F16176</f>
        <v>229.2</v>
      </c>
      <c r="E16175">
        <v>0.49</v>
      </c>
      <c r="F16175">
        <f t="shared" si="254"/>
        <v>229.2</v>
      </c>
    </row>
    <row r="16176" spans="1:6" x14ac:dyDescent="0.25">
      <c r="A16176" t="str">
        <f>[1]AMETS_BerthA_2022!C16177</f>
        <v>2022-12-19T21:35:00Z</v>
      </c>
      <c r="B16176">
        <f>[1]AMETS_BerthA_2022!H16177*0.01</f>
        <v>5.3</v>
      </c>
      <c r="C16176">
        <f>[1]AMETS_BerthA_2022!E16177</f>
        <v>10</v>
      </c>
      <c r="D16176">
        <f>[1]AMETS_BerthA_2022!F16177</f>
        <v>223.6</v>
      </c>
      <c r="E16176">
        <v>0.66</v>
      </c>
      <c r="F16176">
        <f t="shared" si="254"/>
        <v>223.6</v>
      </c>
    </row>
    <row r="16177" spans="1:6" x14ac:dyDescent="0.25">
      <c r="A16177" t="str">
        <f>[1]AMETS_BerthA_2022!C16178</f>
        <v>2022-12-19T22:05:00Z</v>
      </c>
      <c r="B16177">
        <f>[1]AMETS_BerthA_2022!H16178*0.01</f>
        <v>5.0200000000000005</v>
      </c>
      <c r="C16177">
        <f>[1]AMETS_BerthA_2022!E16178</f>
        <v>11.11</v>
      </c>
      <c r="D16177">
        <f>[1]AMETS_BerthA_2022!F16178</f>
        <v>233.4</v>
      </c>
      <c r="E16177">
        <v>0.57999999999999996</v>
      </c>
      <c r="F16177">
        <f t="shared" si="254"/>
        <v>233.4</v>
      </c>
    </row>
    <row r="16178" spans="1:6" x14ac:dyDescent="0.25">
      <c r="A16178" t="str">
        <f>[1]AMETS_BerthA_2022!C16179</f>
        <v>2022-12-19T22:35:00Z</v>
      </c>
      <c r="B16178">
        <f>[1]AMETS_BerthA_2022!H16179*0.01</f>
        <v>5.46</v>
      </c>
      <c r="C16178">
        <f>[1]AMETS_BerthA_2022!E16179</f>
        <v>10</v>
      </c>
      <c r="D16178">
        <f>[1]AMETS_BerthA_2022!F16179</f>
        <v>229.2</v>
      </c>
      <c r="E16178">
        <v>0.69</v>
      </c>
      <c r="F16178">
        <f t="shared" si="254"/>
        <v>229.2</v>
      </c>
    </row>
    <row r="16179" spans="1:6" x14ac:dyDescent="0.25">
      <c r="A16179" t="str">
        <f>[1]AMETS_BerthA_2022!C16180</f>
        <v>2022-12-19T23:05:00Z</v>
      </c>
      <c r="B16179">
        <f>[1]AMETS_BerthA_2022!H16180*0.01</f>
        <v>5.09</v>
      </c>
      <c r="C16179">
        <f>[1]AMETS_BerthA_2022!E16180</f>
        <v>11.76</v>
      </c>
      <c r="D16179">
        <f>[1]AMETS_BerthA_2022!F16180</f>
        <v>227.8</v>
      </c>
      <c r="E16179">
        <v>0.64</v>
      </c>
      <c r="F16179">
        <f t="shared" si="254"/>
        <v>227.8</v>
      </c>
    </row>
    <row r="16180" spans="1:6" x14ac:dyDescent="0.25">
      <c r="A16180" t="str">
        <f>[1]AMETS_BerthA_2022!C16181</f>
        <v>2022-12-19T23:35:00Z</v>
      </c>
      <c r="B16180">
        <f>[1]AMETS_BerthA_2022!H16181*0.01</f>
        <v>5.76</v>
      </c>
      <c r="C16180">
        <f>[1]AMETS_BerthA_2022!E16181</f>
        <v>11.76</v>
      </c>
      <c r="D16180">
        <f>[1]AMETS_BerthA_2022!F16181</f>
        <v>226.4</v>
      </c>
      <c r="E16180">
        <v>0.48</v>
      </c>
      <c r="F16180">
        <f t="shared" si="254"/>
        <v>226.4</v>
      </c>
    </row>
    <row r="16181" spans="1:6" x14ac:dyDescent="0.25">
      <c r="A16181" t="str">
        <f>[1]AMETS_BerthA_2022!C16182</f>
        <v>2022-12-20T00:05:00Z</v>
      </c>
      <c r="B16181">
        <f>[1]AMETS_BerthA_2022!H16182*0.01</f>
        <v>5.65</v>
      </c>
      <c r="C16181">
        <f>[1]AMETS_BerthA_2022!E16182</f>
        <v>11.76</v>
      </c>
      <c r="D16181">
        <f>[1]AMETS_BerthA_2022!F16182</f>
        <v>239.1</v>
      </c>
      <c r="E16181">
        <v>0.65</v>
      </c>
      <c r="F16181">
        <f t="shared" si="254"/>
        <v>239.1</v>
      </c>
    </row>
    <row r="16182" spans="1:6" x14ac:dyDescent="0.25">
      <c r="A16182" t="str">
        <f>[1]AMETS_BerthA_2022!C16183</f>
        <v>2022-12-20T01:35:00Z</v>
      </c>
      <c r="B16182">
        <f>[1]AMETS_BerthA_2022!H16183*0.01</f>
        <v>5.33</v>
      </c>
      <c r="C16182">
        <f>[1]AMETS_BerthA_2022!E16183</f>
        <v>12.5</v>
      </c>
      <c r="D16182">
        <f>[1]AMETS_BerthA_2022!F16183</f>
        <v>233.4</v>
      </c>
      <c r="E16182">
        <v>0.48</v>
      </c>
      <c r="F16182">
        <f t="shared" si="254"/>
        <v>233.4</v>
      </c>
    </row>
    <row r="16183" spans="1:6" x14ac:dyDescent="0.25">
      <c r="A16183" t="str">
        <f>[1]AMETS_BerthA_2022!C16184</f>
        <v>2022-12-20T02:05:00Z</v>
      </c>
      <c r="B16183">
        <f>[1]AMETS_BerthA_2022!H16184*0.01</f>
        <v>5.54</v>
      </c>
      <c r="C16183">
        <f>[1]AMETS_BerthA_2022!E16184</f>
        <v>13.33</v>
      </c>
      <c r="D16183">
        <f>[1]AMETS_BerthA_2022!F16184</f>
        <v>236.3</v>
      </c>
      <c r="E16183">
        <v>0.67</v>
      </c>
      <c r="F16183">
        <f t="shared" si="254"/>
        <v>236.3</v>
      </c>
    </row>
    <row r="16184" spans="1:6" x14ac:dyDescent="0.25">
      <c r="A16184" t="str">
        <f>[1]AMETS_BerthA_2022!C16185</f>
        <v>2022-12-20T02:35:00Z</v>
      </c>
      <c r="B16184">
        <f>[1]AMETS_BerthA_2022!H16185*0.01</f>
        <v>6.0200000000000005</v>
      </c>
      <c r="C16184">
        <f>[1]AMETS_BerthA_2022!E16185</f>
        <v>11.76</v>
      </c>
      <c r="D16184">
        <f>[1]AMETS_BerthA_2022!F16185</f>
        <v>240.5</v>
      </c>
      <c r="E16184">
        <v>0.66</v>
      </c>
      <c r="F16184">
        <f t="shared" si="254"/>
        <v>240.5</v>
      </c>
    </row>
    <row r="16185" spans="1:6" x14ac:dyDescent="0.25">
      <c r="A16185" t="str">
        <f>[1]AMETS_BerthA_2022!C16186</f>
        <v>2022-12-20T03:05:00Z</v>
      </c>
      <c r="B16185">
        <f>[1]AMETS_BerthA_2022!H16186*0.01</f>
        <v>6.0200000000000005</v>
      </c>
      <c r="C16185">
        <f>[1]AMETS_BerthA_2022!E16186</f>
        <v>12.5</v>
      </c>
      <c r="D16185">
        <f>[1]AMETS_BerthA_2022!F16186</f>
        <v>241.9</v>
      </c>
      <c r="E16185">
        <v>0.72</v>
      </c>
      <c r="F16185">
        <f t="shared" si="254"/>
        <v>241.9</v>
      </c>
    </row>
    <row r="16186" spans="1:6" x14ac:dyDescent="0.25">
      <c r="A16186" t="str">
        <f>[1]AMETS_BerthA_2022!C16187</f>
        <v>2022-12-20T03:35:00Z</v>
      </c>
      <c r="B16186">
        <f>[1]AMETS_BerthA_2022!H16187*0.01</f>
        <v>5.93</v>
      </c>
      <c r="C16186">
        <f>[1]AMETS_BerthA_2022!E16187</f>
        <v>11.76</v>
      </c>
      <c r="D16186">
        <f>[1]AMETS_BerthA_2022!F16187</f>
        <v>241.9</v>
      </c>
      <c r="E16186">
        <v>0.25</v>
      </c>
      <c r="F16186">
        <f t="shared" si="254"/>
        <v>241.9</v>
      </c>
    </row>
    <row r="16187" spans="1:6" x14ac:dyDescent="0.25">
      <c r="A16187" t="str">
        <f>[1]AMETS_BerthA_2022!C16188</f>
        <v>2022-12-20T04:05:00Z</v>
      </c>
      <c r="B16187">
        <f>[1]AMETS_BerthA_2022!H16188*0.01</f>
        <v>6.5200000000000005</v>
      </c>
      <c r="C16187">
        <f>[1]AMETS_BerthA_2022!E16188</f>
        <v>11.76</v>
      </c>
      <c r="D16187">
        <f>[1]AMETS_BerthA_2022!F16188</f>
        <v>236.3</v>
      </c>
      <c r="E16187">
        <v>0.45</v>
      </c>
      <c r="F16187">
        <f t="shared" si="254"/>
        <v>236.3</v>
      </c>
    </row>
    <row r="16188" spans="1:6" x14ac:dyDescent="0.25">
      <c r="A16188" t="str">
        <f>[1]AMETS_BerthA_2022!C16189</f>
        <v>2022-12-20T04:35:00Z</v>
      </c>
      <c r="B16188">
        <f>[1]AMETS_BerthA_2022!H16189*0.01</f>
        <v>6.3900000000000006</v>
      </c>
      <c r="C16188">
        <f>[1]AMETS_BerthA_2022!E16189</f>
        <v>12.5</v>
      </c>
      <c r="D16188">
        <f>[1]AMETS_BerthA_2022!F16189</f>
        <v>247.5</v>
      </c>
      <c r="E16188">
        <v>0.4</v>
      </c>
      <c r="F16188">
        <f t="shared" si="254"/>
        <v>247.5</v>
      </c>
    </row>
    <row r="16189" spans="1:6" x14ac:dyDescent="0.25">
      <c r="A16189" t="str">
        <f>[1]AMETS_BerthA_2022!C16190</f>
        <v>2022-12-20T05:05:00Z</v>
      </c>
      <c r="B16189">
        <f>[1]AMETS_BerthA_2022!H16190*0.01</f>
        <v>5.58</v>
      </c>
      <c r="C16189">
        <f>[1]AMETS_BerthA_2022!E16190</f>
        <v>11.76</v>
      </c>
      <c r="D16189">
        <f>[1]AMETS_BerthA_2022!F16190</f>
        <v>246.1</v>
      </c>
      <c r="E16189">
        <v>0.3</v>
      </c>
      <c r="F16189">
        <f t="shared" si="254"/>
        <v>246.1</v>
      </c>
    </row>
    <row r="16190" spans="1:6" x14ac:dyDescent="0.25">
      <c r="A16190" t="str">
        <f>[1]AMETS_BerthA_2022!C16191</f>
        <v>2022-12-20T05:35:00Z</v>
      </c>
      <c r="B16190">
        <f>[1]AMETS_BerthA_2022!H16191*0.01</f>
        <v>5.66</v>
      </c>
      <c r="C16190">
        <f>[1]AMETS_BerthA_2022!E16191</f>
        <v>11.76</v>
      </c>
      <c r="D16190">
        <f>[1]AMETS_BerthA_2022!F16191</f>
        <v>239.1</v>
      </c>
      <c r="E16190">
        <v>0.69</v>
      </c>
      <c r="F16190">
        <f t="shared" si="254"/>
        <v>239.1</v>
      </c>
    </row>
    <row r="16191" spans="1:6" x14ac:dyDescent="0.25">
      <c r="A16191" t="str">
        <f>[1]AMETS_BerthA_2022!C16192</f>
        <v>2022-12-20T06:05:00Z</v>
      </c>
      <c r="B16191">
        <f>[1]AMETS_BerthA_2022!H16192*0.01</f>
        <v>6.21</v>
      </c>
      <c r="C16191">
        <f>[1]AMETS_BerthA_2022!E16192</f>
        <v>11.76</v>
      </c>
      <c r="D16191">
        <f>[1]AMETS_BerthA_2022!F16192</f>
        <v>253.1</v>
      </c>
      <c r="E16191">
        <v>0.6</v>
      </c>
      <c r="F16191">
        <f t="shared" si="254"/>
        <v>253.1</v>
      </c>
    </row>
    <row r="16192" spans="1:6" x14ac:dyDescent="0.25">
      <c r="A16192" t="str">
        <f>[1]AMETS_BerthA_2022!C16193</f>
        <v>2022-12-20T07:05:00Z</v>
      </c>
      <c r="B16192">
        <f>[1]AMETS_BerthA_2022!H16193*0.01</f>
        <v>5.95</v>
      </c>
      <c r="C16192">
        <f>[1]AMETS_BerthA_2022!E16193</f>
        <v>11.76</v>
      </c>
      <c r="D16192">
        <f>[1]AMETS_BerthA_2022!F16193</f>
        <v>250.3</v>
      </c>
      <c r="E16192">
        <v>0.39</v>
      </c>
      <c r="F16192">
        <f t="shared" si="254"/>
        <v>250.3</v>
      </c>
    </row>
    <row r="16193" spans="1:6" x14ac:dyDescent="0.25">
      <c r="A16193" t="str">
        <f>[1]AMETS_BerthA_2022!C16194</f>
        <v>2022-12-20T07:35:00Z</v>
      </c>
      <c r="B16193">
        <f>[1]AMETS_BerthA_2022!H16194*0.01</f>
        <v>6.38</v>
      </c>
      <c r="C16193">
        <f>[1]AMETS_BerthA_2022!E16194</f>
        <v>12.5</v>
      </c>
      <c r="D16193">
        <f>[1]AMETS_BerthA_2022!F16194</f>
        <v>244.7</v>
      </c>
      <c r="E16193">
        <v>0.75</v>
      </c>
      <c r="F16193">
        <f t="shared" si="254"/>
        <v>244.7</v>
      </c>
    </row>
    <row r="16194" spans="1:6" x14ac:dyDescent="0.25">
      <c r="A16194" t="str">
        <f>[1]AMETS_BerthA_2022!C16195</f>
        <v>2022-12-20T08:05:00Z</v>
      </c>
      <c r="B16194">
        <f>[1]AMETS_BerthA_2022!H16195*0.01</f>
        <v>6.42</v>
      </c>
      <c r="C16194">
        <f>[1]AMETS_BerthA_2022!E16195</f>
        <v>11.76</v>
      </c>
      <c r="D16194">
        <f>[1]AMETS_BerthA_2022!F16195</f>
        <v>246.1</v>
      </c>
      <c r="E16194">
        <v>0.33</v>
      </c>
      <c r="F16194">
        <f t="shared" si="254"/>
        <v>246.1</v>
      </c>
    </row>
    <row r="16195" spans="1:6" x14ac:dyDescent="0.25">
      <c r="A16195" t="str">
        <f>[1]AMETS_BerthA_2022!C16196</f>
        <v>2022-12-20T08:35:00Z</v>
      </c>
      <c r="B16195">
        <f>[1]AMETS_BerthA_2022!H16196*0.01</f>
        <v>6.54</v>
      </c>
      <c r="C16195">
        <f>[1]AMETS_BerthA_2022!E16196</f>
        <v>12.5</v>
      </c>
      <c r="D16195">
        <f>[1]AMETS_BerthA_2022!F16196</f>
        <v>246.1</v>
      </c>
      <c r="E16195">
        <v>0.52</v>
      </c>
      <c r="F16195">
        <f t="shared" ref="F16195:F16258" si="255">D16195</f>
        <v>246.1</v>
      </c>
    </row>
    <row r="16196" spans="1:6" x14ac:dyDescent="0.25">
      <c r="A16196" t="str">
        <f>[1]AMETS_BerthA_2022!C16197</f>
        <v>2022-12-20T09:05:00Z</v>
      </c>
      <c r="B16196">
        <f>[1]AMETS_BerthA_2022!H16197*0.01</f>
        <v>6.36</v>
      </c>
      <c r="C16196">
        <f>[1]AMETS_BerthA_2022!E16197</f>
        <v>11.76</v>
      </c>
      <c r="D16196">
        <f>[1]AMETS_BerthA_2022!F16197</f>
        <v>247.5</v>
      </c>
      <c r="E16196">
        <v>0.28000000000000003</v>
      </c>
      <c r="F16196">
        <f t="shared" si="255"/>
        <v>247.5</v>
      </c>
    </row>
    <row r="16197" spans="1:6" x14ac:dyDescent="0.25">
      <c r="A16197" t="str">
        <f>[1]AMETS_BerthA_2022!C16198</f>
        <v>2022-12-20T09:35:00Z</v>
      </c>
      <c r="B16197">
        <f>[1]AMETS_BerthA_2022!H16198*0.01</f>
        <v>6.3</v>
      </c>
      <c r="C16197">
        <f>[1]AMETS_BerthA_2022!E16198</f>
        <v>12.5</v>
      </c>
      <c r="D16197">
        <f>[1]AMETS_BerthA_2022!F16198</f>
        <v>243.3</v>
      </c>
      <c r="E16197">
        <v>0.4</v>
      </c>
      <c r="F16197">
        <f t="shared" si="255"/>
        <v>243.3</v>
      </c>
    </row>
    <row r="16198" spans="1:6" x14ac:dyDescent="0.25">
      <c r="A16198" t="str">
        <f>[1]AMETS_BerthA_2022!C16199</f>
        <v>2022-12-20T10:05:00Z</v>
      </c>
      <c r="B16198">
        <f>[1]AMETS_BerthA_2022!H16199*0.01</f>
        <v>6.76</v>
      </c>
      <c r="C16198">
        <f>[1]AMETS_BerthA_2022!E16199</f>
        <v>12.5</v>
      </c>
      <c r="D16198">
        <f>[1]AMETS_BerthA_2022!F16199</f>
        <v>244.7</v>
      </c>
      <c r="E16198">
        <v>0.55000000000000004</v>
      </c>
      <c r="F16198">
        <f t="shared" si="255"/>
        <v>244.7</v>
      </c>
    </row>
    <row r="16199" spans="1:6" x14ac:dyDescent="0.25">
      <c r="A16199" t="str">
        <f>[1]AMETS_BerthA_2022!C16200</f>
        <v>2022-12-20T10:35:00Z</v>
      </c>
      <c r="B16199">
        <f>[1]AMETS_BerthA_2022!H16200*0.01</f>
        <v>6.93</v>
      </c>
      <c r="C16199">
        <f>[1]AMETS_BerthA_2022!E16200</f>
        <v>13.33</v>
      </c>
      <c r="D16199">
        <f>[1]AMETS_BerthA_2022!F16200</f>
        <v>244.7</v>
      </c>
      <c r="E16199">
        <v>0.34</v>
      </c>
      <c r="F16199">
        <f t="shared" si="255"/>
        <v>244.7</v>
      </c>
    </row>
    <row r="16200" spans="1:6" x14ac:dyDescent="0.25">
      <c r="A16200" t="str">
        <f>[1]AMETS_BerthA_2022!C16201</f>
        <v>2022-12-20T11:05:00Z</v>
      </c>
      <c r="B16200">
        <f>[1]AMETS_BerthA_2022!H16201*0.01</f>
        <v>7.22</v>
      </c>
      <c r="C16200">
        <f>[1]AMETS_BerthA_2022!E16201</f>
        <v>12.5</v>
      </c>
      <c r="D16200">
        <f>[1]AMETS_BerthA_2022!F16201</f>
        <v>240.5</v>
      </c>
      <c r="E16200">
        <v>0.52</v>
      </c>
      <c r="F16200">
        <f t="shared" si="255"/>
        <v>240.5</v>
      </c>
    </row>
    <row r="16201" spans="1:6" x14ac:dyDescent="0.25">
      <c r="A16201" t="str">
        <f>[1]AMETS_BerthA_2022!C16202</f>
        <v>2022-12-20T11:35:00Z</v>
      </c>
      <c r="B16201">
        <f>[1]AMETS_BerthA_2022!H16202*0.01</f>
        <v>7.26</v>
      </c>
      <c r="C16201">
        <f>[1]AMETS_BerthA_2022!E16202</f>
        <v>12.5</v>
      </c>
      <c r="D16201">
        <f>[1]AMETS_BerthA_2022!F16202</f>
        <v>253.1</v>
      </c>
      <c r="E16201">
        <v>0.52</v>
      </c>
      <c r="F16201">
        <f t="shared" si="255"/>
        <v>253.1</v>
      </c>
    </row>
    <row r="16202" spans="1:6" x14ac:dyDescent="0.25">
      <c r="A16202" t="str">
        <f>[1]AMETS_BerthA_2022!C16203</f>
        <v>2022-12-20T12:05:00Z</v>
      </c>
      <c r="B16202">
        <f>[1]AMETS_BerthA_2022!H16203*0.01</f>
        <v>6.84</v>
      </c>
      <c r="C16202">
        <f>[1]AMETS_BerthA_2022!E16203</f>
        <v>14.29</v>
      </c>
      <c r="D16202">
        <f>[1]AMETS_BerthA_2022!F16203</f>
        <v>270</v>
      </c>
      <c r="E16202">
        <v>0.39</v>
      </c>
      <c r="F16202">
        <f t="shared" si="255"/>
        <v>270</v>
      </c>
    </row>
    <row r="16203" spans="1:6" x14ac:dyDescent="0.25">
      <c r="A16203" t="str">
        <f>[1]AMETS_BerthA_2022!C16204</f>
        <v>2022-12-20T12:35:00Z</v>
      </c>
      <c r="B16203">
        <f>[1]AMETS_BerthA_2022!H16204*0.01</f>
        <v>7.42</v>
      </c>
      <c r="C16203">
        <f>[1]AMETS_BerthA_2022!E16204</f>
        <v>14.29</v>
      </c>
      <c r="D16203">
        <f>[1]AMETS_BerthA_2022!F16204</f>
        <v>270</v>
      </c>
      <c r="E16203">
        <v>0.25</v>
      </c>
      <c r="F16203">
        <f t="shared" si="255"/>
        <v>270</v>
      </c>
    </row>
    <row r="16204" spans="1:6" x14ac:dyDescent="0.25">
      <c r="A16204" t="str">
        <f>[1]AMETS_BerthA_2022!C16205</f>
        <v>2022-12-20T13:05:00Z</v>
      </c>
      <c r="B16204">
        <f>[1]AMETS_BerthA_2022!H16205*0.01</f>
        <v>7.53</v>
      </c>
      <c r="C16204">
        <f>[1]AMETS_BerthA_2022!E16205</f>
        <v>12.5</v>
      </c>
      <c r="D16204">
        <f>[1]AMETS_BerthA_2022!F16205</f>
        <v>257.3</v>
      </c>
      <c r="E16204">
        <v>0.47</v>
      </c>
      <c r="F16204">
        <f t="shared" si="255"/>
        <v>257.3</v>
      </c>
    </row>
    <row r="16205" spans="1:6" x14ac:dyDescent="0.25">
      <c r="A16205" t="str">
        <f>[1]AMETS_BerthA_2022!C16206</f>
        <v>2022-12-20T13:35:00Z</v>
      </c>
      <c r="B16205">
        <f>[1]AMETS_BerthA_2022!H16206*0.01</f>
        <v>7.43</v>
      </c>
      <c r="C16205">
        <f>[1]AMETS_BerthA_2022!E16206</f>
        <v>13.33</v>
      </c>
      <c r="D16205">
        <f>[1]AMETS_BerthA_2022!F16206</f>
        <v>268.60000000000002</v>
      </c>
      <c r="E16205">
        <v>0.75</v>
      </c>
      <c r="F16205">
        <f t="shared" si="255"/>
        <v>268.60000000000002</v>
      </c>
    </row>
    <row r="16206" spans="1:6" x14ac:dyDescent="0.25">
      <c r="A16206" t="str">
        <f>[1]AMETS_BerthA_2022!C16207</f>
        <v>2022-12-20T14:05:00Z</v>
      </c>
      <c r="B16206">
        <f>[1]AMETS_BerthA_2022!H16207*0.01</f>
        <v>7.78</v>
      </c>
      <c r="C16206">
        <f>[1]AMETS_BerthA_2022!E16207</f>
        <v>13.33</v>
      </c>
      <c r="D16206">
        <f>[1]AMETS_BerthA_2022!F16207</f>
        <v>275.60000000000002</v>
      </c>
      <c r="E16206">
        <v>0.5</v>
      </c>
      <c r="F16206">
        <f t="shared" si="255"/>
        <v>275.60000000000002</v>
      </c>
    </row>
    <row r="16207" spans="1:6" x14ac:dyDescent="0.25">
      <c r="A16207" t="str">
        <f>[1]AMETS_BerthA_2022!C16208</f>
        <v>2022-12-20T14:35:00Z</v>
      </c>
      <c r="B16207">
        <f>[1]AMETS_BerthA_2022!H16208*0.01</f>
        <v>7.09</v>
      </c>
      <c r="C16207">
        <f>[1]AMETS_BerthA_2022!E16208</f>
        <v>13.33</v>
      </c>
      <c r="D16207">
        <f>[1]AMETS_BerthA_2022!F16208</f>
        <v>270</v>
      </c>
      <c r="E16207">
        <v>0.37</v>
      </c>
      <c r="F16207">
        <f t="shared" si="255"/>
        <v>270</v>
      </c>
    </row>
    <row r="16208" spans="1:6" x14ac:dyDescent="0.25">
      <c r="A16208" t="str">
        <f>[1]AMETS_BerthA_2022!C16209</f>
        <v>2022-12-20T15:05:00Z</v>
      </c>
      <c r="B16208">
        <f>[1]AMETS_BerthA_2022!H16209*0.01</f>
        <v>7.42</v>
      </c>
      <c r="C16208">
        <f>[1]AMETS_BerthA_2022!E16209</f>
        <v>13.33</v>
      </c>
      <c r="D16208">
        <f>[1]AMETS_BerthA_2022!F16209</f>
        <v>264.39999999999998</v>
      </c>
      <c r="E16208">
        <v>0.75</v>
      </c>
      <c r="F16208">
        <f t="shared" si="255"/>
        <v>264.39999999999998</v>
      </c>
    </row>
    <row r="16209" spans="1:6" x14ac:dyDescent="0.25">
      <c r="A16209" t="str">
        <f>[1]AMETS_BerthA_2022!C16210</f>
        <v>2022-12-20T15:35:00Z</v>
      </c>
      <c r="B16209">
        <f>[1]AMETS_BerthA_2022!H16210*0.01</f>
        <v>7.59</v>
      </c>
      <c r="C16209">
        <f>[1]AMETS_BerthA_2022!E16210</f>
        <v>12.5</v>
      </c>
      <c r="D16209">
        <f>[1]AMETS_BerthA_2022!F16210</f>
        <v>255.9</v>
      </c>
      <c r="E16209">
        <v>0.51</v>
      </c>
      <c r="F16209">
        <f t="shared" si="255"/>
        <v>255.9</v>
      </c>
    </row>
    <row r="16210" spans="1:6" x14ac:dyDescent="0.25">
      <c r="A16210" t="str">
        <f>[1]AMETS_BerthA_2022!C16211</f>
        <v>2022-12-20T16:05:00Z</v>
      </c>
      <c r="B16210">
        <f>[1]AMETS_BerthA_2022!H16211*0.01</f>
        <v>7.0200000000000005</v>
      </c>
      <c r="C16210">
        <f>[1]AMETS_BerthA_2022!E16211</f>
        <v>13.33</v>
      </c>
      <c r="D16210">
        <f>[1]AMETS_BerthA_2022!F16211</f>
        <v>270</v>
      </c>
      <c r="E16210">
        <v>0.63</v>
      </c>
      <c r="F16210">
        <f t="shared" si="255"/>
        <v>270</v>
      </c>
    </row>
    <row r="16211" spans="1:6" x14ac:dyDescent="0.25">
      <c r="A16211" t="str">
        <f>[1]AMETS_BerthA_2022!C16212</f>
        <v>2022-12-20T16:35:00Z</v>
      </c>
      <c r="B16211">
        <f>[1]AMETS_BerthA_2022!H16212*0.01</f>
        <v>7.48</v>
      </c>
      <c r="C16211">
        <f>[1]AMETS_BerthA_2022!E16212</f>
        <v>14.29</v>
      </c>
      <c r="D16211">
        <f>[1]AMETS_BerthA_2022!F16212</f>
        <v>282.7</v>
      </c>
      <c r="E16211">
        <v>0.69</v>
      </c>
      <c r="F16211">
        <f t="shared" si="255"/>
        <v>282.7</v>
      </c>
    </row>
    <row r="16212" spans="1:6" x14ac:dyDescent="0.25">
      <c r="A16212" t="str">
        <f>[1]AMETS_BerthA_2022!C16213</f>
        <v>2022-12-20T17:05:00Z</v>
      </c>
      <c r="B16212">
        <f>[1]AMETS_BerthA_2022!H16213*0.01</f>
        <v>7.42</v>
      </c>
      <c r="C16212">
        <f>[1]AMETS_BerthA_2022!E16213</f>
        <v>14.29</v>
      </c>
      <c r="D16212">
        <f>[1]AMETS_BerthA_2022!F16213</f>
        <v>272.8</v>
      </c>
      <c r="E16212">
        <v>0.46</v>
      </c>
      <c r="F16212">
        <f t="shared" si="255"/>
        <v>272.8</v>
      </c>
    </row>
    <row r="16213" spans="1:6" x14ac:dyDescent="0.25">
      <c r="A16213" t="str">
        <f>[1]AMETS_BerthA_2022!C16214</f>
        <v>2022-12-20T17:35:00Z</v>
      </c>
      <c r="B16213">
        <f>[1]AMETS_BerthA_2022!H16214*0.01</f>
        <v>7.2700000000000005</v>
      </c>
      <c r="C16213">
        <f>[1]AMETS_BerthA_2022!E16214</f>
        <v>13.33</v>
      </c>
      <c r="D16213">
        <f>[1]AMETS_BerthA_2022!F16214</f>
        <v>282.7</v>
      </c>
      <c r="E16213">
        <v>0.75</v>
      </c>
      <c r="F16213">
        <f t="shared" si="255"/>
        <v>282.7</v>
      </c>
    </row>
    <row r="16214" spans="1:6" x14ac:dyDescent="0.25">
      <c r="A16214" t="str">
        <f>[1]AMETS_BerthA_2022!C16215</f>
        <v>2022-12-20T18:05:00Z</v>
      </c>
      <c r="B16214">
        <f>[1]AMETS_BerthA_2022!H16215*0.01</f>
        <v>8.2799999999999994</v>
      </c>
      <c r="C16214">
        <f>[1]AMETS_BerthA_2022!E16215</f>
        <v>13.33</v>
      </c>
      <c r="D16214">
        <f>[1]AMETS_BerthA_2022!F16215</f>
        <v>271.39999999999998</v>
      </c>
      <c r="E16214">
        <v>0.26</v>
      </c>
      <c r="F16214">
        <f t="shared" si="255"/>
        <v>271.39999999999998</v>
      </c>
    </row>
    <row r="16215" spans="1:6" x14ac:dyDescent="0.25">
      <c r="A16215" t="str">
        <f>[1]AMETS_BerthA_2022!C16216</f>
        <v>2022-12-20T18:35:00Z</v>
      </c>
      <c r="B16215">
        <f>[1]AMETS_BerthA_2022!H16216*0.01</f>
        <v>7.74</v>
      </c>
      <c r="C16215">
        <f>[1]AMETS_BerthA_2022!E16216</f>
        <v>13.33</v>
      </c>
      <c r="D16215">
        <f>[1]AMETS_BerthA_2022!F16216</f>
        <v>281.3</v>
      </c>
      <c r="E16215">
        <v>0.56999999999999995</v>
      </c>
      <c r="F16215">
        <f t="shared" si="255"/>
        <v>281.3</v>
      </c>
    </row>
    <row r="16216" spans="1:6" x14ac:dyDescent="0.25">
      <c r="A16216" t="str">
        <f>[1]AMETS_BerthA_2022!C16217</f>
        <v>2022-12-20T19:05:00Z</v>
      </c>
      <c r="B16216">
        <f>[1]AMETS_BerthA_2022!H16217*0.01</f>
        <v>7.0200000000000005</v>
      </c>
      <c r="C16216">
        <f>[1]AMETS_BerthA_2022!E16217</f>
        <v>13.33</v>
      </c>
      <c r="D16216">
        <f>[1]AMETS_BerthA_2022!F16217</f>
        <v>267.2</v>
      </c>
      <c r="E16216">
        <v>0.7</v>
      </c>
      <c r="F16216">
        <f t="shared" si="255"/>
        <v>267.2</v>
      </c>
    </row>
    <row r="16217" spans="1:6" x14ac:dyDescent="0.25">
      <c r="A16217" t="str">
        <f>[1]AMETS_BerthA_2022!C16218</f>
        <v>2022-12-20T19:35:00Z</v>
      </c>
      <c r="B16217">
        <f>[1]AMETS_BerthA_2022!H16218*0.01</f>
        <v>7.1400000000000006</v>
      </c>
      <c r="C16217">
        <f>[1]AMETS_BerthA_2022!E16218</f>
        <v>13.33</v>
      </c>
      <c r="D16217">
        <f>[1]AMETS_BerthA_2022!F16218</f>
        <v>261.60000000000002</v>
      </c>
      <c r="E16217">
        <v>0.38</v>
      </c>
      <c r="F16217">
        <f t="shared" si="255"/>
        <v>261.60000000000002</v>
      </c>
    </row>
    <row r="16218" spans="1:6" x14ac:dyDescent="0.25">
      <c r="A16218" t="str">
        <f>[1]AMETS_BerthA_2022!C16219</f>
        <v>2022-12-20T20:05:00Z</v>
      </c>
      <c r="B16218">
        <f>[1]AMETS_BerthA_2022!H16219*0.01</f>
        <v>7.42</v>
      </c>
      <c r="C16218">
        <f>[1]AMETS_BerthA_2022!E16219</f>
        <v>13.33</v>
      </c>
      <c r="D16218">
        <f>[1]AMETS_BerthA_2022!F16219</f>
        <v>270</v>
      </c>
      <c r="E16218">
        <v>0.7</v>
      </c>
      <c r="F16218">
        <f t="shared" si="255"/>
        <v>270</v>
      </c>
    </row>
    <row r="16219" spans="1:6" x14ac:dyDescent="0.25">
      <c r="A16219" t="str">
        <f>[1]AMETS_BerthA_2022!C16220</f>
        <v>2022-12-20T20:35:00Z</v>
      </c>
      <c r="B16219">
        <f>[1]AMETS_BerthA_2022!H16220*0.01</f>
        <v>7.16</v>
      </c>
      <c r="C16219">
        <f>[1]AMETS_BerthA_2022!E16220</f>
        <v>14.29</v>
      </c>
      <c r="D16219">
        <f>[1]AMETS_BerthA_2022!F16220</f>
        <v>264.39999999999998</v>
      </c>
      <c r="E16219">
        <v>0.59</v>
      </c>
      <c r="F16219">
        <f t="shared" si="255"/>
        <v>264.39999999999998</v>
      </c>
    </row>
    <row r="16220" spans="1:6" x14ac:dyDescent="0.25">
      <c r="A16220" t="str">
        <f>[1]AMETS_BerthA_2022!C16221</f>
        <v>2022-12-20T21:05:00Z</v>
      </c>
      <c r="B16220">
        <f>[1]AMETS_BerthA_2022!H16221*0.01</f>
        <v>7.59</v>
      </c>
      <c r="C16220">
        <f>[1]AMETS_BerthA_2022!E16221</f>
        <v>13.33</v>
      </c>
      <c r="D16220">
        <f>[1]AMETS_BerthA_2022!F16221</f>
        <v>268.60000000000002</v>
      </c>
      <c r="E16220">
        <v>0.7</v>
      </c>
      <c r="F16220">
        <f t="shared" si="255"/>
        <v>268.60000000000002</v>
      </c>
    </row>
    <row r="16221" spans="1:6" x14ac:dyDescent="0.25">
      <c r="A16221" t="str">
        <f>[1]AMETS_BerthA_2022!C16222</f>
        <v>2022-12-20T21:35:00Z</v>
      </c>
      <c r="B16221">
        <f>[1]AMETS_BerthA_2022!H16222*0.01</f>
        <v>7.44</v>
      </c>
      <c r="C16221">
        <f>[1]AMETS_BerthA_2022!E16222</f>
        <v>13.33</v>
      </c>
      <c r="D16221">
        <f>[1]AMETS_BerthA_2022!F16222</f>
        <v>263</v>
      </c>
      <c r="E16221">
        <v>0.52</v>
      </c>
      <c r="F16221">
        <f t="shared" si="255"/>
        <v>263</v>
      </c>
    </row>
    <row r="16222" spans="1:6" x14ac:dyDescent="0.25">
      <c r="A16222" t="str">
        <f>[1]AMETS_BerthA_2022!C16223</f>
        <v>2022-12-20T22:05:00Z</v>
      </c>
      <c r="B16222">
        <f>[1]AMETS_BerthA_2022!H16223*0.01</f>
        <v>8.43</v>
      </c>
      <c r="C16222">
        <f>[1]AMETS_BerthA_2022!E16223</f>
        <v>13.33</v>
      </c>
      <c r="D16222">
        <f>[1]AMETS_BerthA_2022!F16223</f>
        <v>265.8</v>
      </c>
      <c r="E16222">
        <v>0.66</v>
      </c>
      <c r="F16222">
        <f t="shared" si="255"/>
        <v>265.8</v>
      </c>
    </row>
    <row r="16223" spans="1:6" x14ac:dyDescent="0.25">
      <c r="A16223" t="str">
        <f>[1]AMETS_BerthA_2022!C16224</f>
        <v>2022-12-20T22:35:00Z</v>
      </c>
      <c r="B16223">
        <f>[1]AMETS_BerthA_2022!H16224*0.01</f>
        <v>8.14</v>
      </c>
      <c r="C16223">
        <f>[1]AMETS_BerthA_2022!E16224</f>
        <v>13.33</v>
      </c>
      <c r="D16223">
        <f>[1]AMETS_BerthA_2022!F16224</f>
        <v>264.39999999999998</v>
      </c>
      <c r="E16223">
        <v>0.64</v>
      </c>
      <c r="F16223">
        <f t="shared" si="255"/>
        <v>264.39999999999998</v>
      </c>
    </row>
    <row r="16224" spans="1:6" x14ac:dyDescent="0.25">
      <c r="A16224" t="str">
        <f>[1]AMETS_BerthA_2022!C16225</f>
        <v>2022-12-20T23:05:00Z</v>
      </c>
      <c r="B16224">
        <f>[1]AMETS_BerthA_2022!H16225*0.01</f>
        <v>8.19</v>
      </c>
      <c r="C16224">
        <f>[1]AMETS_BerthA_2022!E16225</f>
        <v>12.5</v>
      </c>
      <c r="D16224">
        <f>[1]AMETS_BerthA_2022!F16225</f>
        <v>258.8</v>
      </c>
      <c r="E16224">
        <v>0.74</v>
      </c>
      <c r="F16224">
        <f t="shared" si="255"/>
        <v>258.8</v>
      </c>
    </row>
    <row r="16225" spans="1:6" x14ac:dyDescent="0.25">
      <c r="A16225" t="str">
        <f>[1]AMETS_BerthA_2022!C16226</f>
        <v>2022-12-20T23:35:00Z</v>
      </c>
      <c r="B16225">
        <f>[1]AMETS_BerthA_2022!H16226*0.01</f>
        <v>7.86</v>
      </c>
      <c r="C16225">
        <f>[1]AMETS_BerthA_2022!E16226</f>
        <v>13.33</v>
      </c>
      <c r="D16225">
        <f>[1]AMETS_BerthA_2022!F16226</f>
        <v>265.8</v>
      </c>
      <c r="E16225">
        <v>0.62</v>
      </c>
      <c r="F16225">
        <f t="shared" si="255"/>
        <v>265.8</v>
      </c>
    </row>
    <row r="16226" spans="1:6" x14ac:dyDescent="0.25">
      <c r="A16226" t="str">
        <f>[1]AMETS_BerthA_2022!C16227</f>
        <v>2022-12-21T00:05:00Z</v>
      </c>
      <c r="B16226">
        <f>[1]AMETS_BerthA_2022!H16227*0.01</f>
        <v>7.66</v>
      </c>
      <c r="C16226">
        <f>[1]AMETS_BerthA_2022!E16227</f>
        <v>14.29</v>
      </c>
      <c r="D16226">
        <f>[1]AMETS_BerthA_2022!F16227</f>
        <v>265.8</v>
      </c>
      <c r="E16226">
        <v>0.59</v>
      </c>
      <c r="F16226">
        <f t="shared" si="255"/>
        <v>265.8</v>
      </c>
    </row>
    <row r="16227" spans="1:6" x14ac:dyDescent="0.25">
      <c r="A16227" t="str">
        <f>[1]AMETS_BerthA_2022!C16228</f>
        <v>2022-12-21T00:35:00Z</v>
      </c>
      <c r="B16227">
        <f>[1]AMETS_BerthA_2022!H16228*0.01</f>
        <v>8.6300000000000008</v>
      </c>
      <c r="C16227">
        <f>[1]AMETS_BerthA_2022!E16228</f>
        <v>14.29</v>
      </c>
      <c r="D16227">
        <f>[1]AMETS_BerthA_2022!F16228</f>
        <v>268.60000000000002</v>
      </c>
      <c r="E16227">
        <v>0.67</v>
      </c>
      <c r="F16227">
        <f t="shared" si="255"/>
        <v>268.60000000000002</v>
      </c>
    </row>
    <row r="16228" spans="1:6" x14ac:dyDescent="0.25">
      <c r="A16228" t="str">
        <f>[1]AMETS_BerthA_2022!C16229</f>
        <v>2022-12-21T01:35:00Z</v>
      </c>
      <c r="B16228">
        <f>[1]AMETS_BerthA_2022!H16229*0.01</f>
        <v>9.43</v>
      </c>
      <c r="C16228">
        <f>[1]AMETS_BerthA_2022!E16229</f>
        <v>13.33</v>
      </c>
      <c r="D16228">
        <f>[1]AMETS_BerthA_2022!F16229</f>
        <v>263</v>
      </c>
      <c r="E16228">
        <v>0.71</v>
      </c>
      <c r="F16228">
        <f t="shared" si="255"/>
        <v>263</v>
      </c>
    </row>
    <row r="16229" spans="1:6" x14ac:dyDescent="0.25">
      <c r="A16229" t="str">
        <f>[1]AMETS_BerthA_2022!C16230</f>
        <v>2022-12-21T02:35:00Z</v>
      </c>
      <c r="B16229">
        <f>[1]AMETS_BerthA_2022!H16230*0.01</f>
        <v>8.52</v>
      </c>
      <c r="C16229">
        <f>[1]AMETS_BerthA_2022!E16230</f>
        <v>14.29</v>
      </c>
      <c r="D16229">
        <f>[1]AMETS_BerthA_2022!F16230</f>
        <v>274.2</v>
      </c>
      <c r="E16229">
        <v>0.25</v>
      </c>
      <c r="F16229">
        <f t="shared" si="255"/>
        <v>274.2</v>
      </c>
    </row>
    <row r="16230" spans="1:6" x14ac:dyDescent="0.25">
      <c r="A16230" t="str">
        <f>[1]AMETS_BerthA_2022!C16231</f>
        <v>2022-12-21T03:05:00Z</v>
      </c>
      <c r="B16230">
        <f>[1]AMETS_BerthA_2022!H16231*0.01</f>
        <v>8.24</v>
      </c>
      <c r="C16230">
        <f>[1]AMETS_BerthA_2022!E16231</f>
        <v>14.29</v>
      </c>
      <c r="D16230">
        <f>[1]AMETS_BerthA_2022!F16231</f>
        <v>268.60000000000002</v>
      </c>
      <c r="E16230">
        <v>0.42</v>
      </c>
      <c r="F16230">
        <f t="shared" si="255"/>
        <v>268.60000000000002</v>
      </c>
    </row>
    <row r="16231" spans="1:6" x14ac:dyDescent="0.25">
      <c r="A16231" t="str">
        <f>[1]AMETS_BerthA_2022!C16232</f>
        <v>2022-12-21T03:35:00Z</v>
      </c>
      <c r="B16231">
        <f>[1]AMETS_BerthA_2022!H16232*0.01</f>
        <v>8.6300000000000008</v>
      </c>
      <c r="C16231">
        <f>[1]AMETS_BerthA_2022!E16232</f>
        <v>13.33</v>
      </c>
      <c r="D16231">
        <f>[1]AMETS_BerthA_2022!F16232</f>
        <v>265.8</v>
      </c>
      <c r="E16231">
        <v>0.65</v>
      </c>
      <c r="F16231">
        <f t="shared" si="255"/>
        <v>265.8</v>
      </c>
    </row>
    <row r="16232" spans="1:6" x14ac:dyDescent="0.25">
      <c r="A16232" t="str">
        <f>[1]AMETS_BerthA_2022!C16233</f>
        <v>2022-12-21T04:05:00Z</v>
      </c>
      <c r="B16232">
        <f>[1]AMETS_BerthA_2022!H16233*0.01</f>
        <v>7.33</v>
      </c>
      <c r="C16232">
        <f>[1]AMETS_BerthA_2022!E16233</f>
        <v>14.29</v>
      </c>
      <c r="D16232">
        <f>[1]AMETS_BerthA_2022!F16233</f>
        <v>270</v>
      </c>
      <c r="E16232">
        <v>0.63</v>
      </c>
      <c r="F16232">
        <f t="shared" si="255"/>
        <v>270</v>
      </c>
    </row>
    <row r="16233" spans="1:6" x14ac:dyDescent="0.25">
      <c r="A16233" t="str">
        <f>[1]AMETS_BerthA_2022!C16234</f>
        <v>2022-12-21T04:35:00Z</v>
      </c>
      <c r="B16233">
        <f>[1]AMETS_BerthA_2022!H16234*0.01</f>
        <v>6.98</v>
      </c>
      <c r="C16233">
        <f>[1]AMETS_BerthA_2022!E16234</f>
        <v>14.29</v>
      </c>
      <c r="D16233">
        <f>[1]AMETS_BerthA_2022!F16234</f>
        <v>271.39999999999998</v>
      </c>
      <c r="E16233">
        <v>0.46</v>
      </c>
      <c r="F16233">
        <f t="shared" si="255"/>
        <v>271.39999999999998</v>
      </c>
    </row>
    <row r="16234" spans="1:6" x14ac:dyDescent="0.25">
      <c r="A16234" t="str">
        <f>[1]AMETS_BerthA_2022!C16235</f>
        <v>2022-12-21T05:05:00Z</v>
      </c>
      <c r="B16234">
        <f>[1]AMETS_BerthA_2022!H16235*0.01</f>
        <v>7.45</v>
      </c>
      <c r="C16234">
        <f>[1]AMETS_BerthA_2022!E16235</f>
        <v>11.76</v>
      </c>
      <c r="D16234">
        <f>[1]AMETS_BerthA_2022!F16235</f>
        <v>258.8</v>
      </c>
      <c r="E16234">
        <v>0.74</v>
      </c>
      <c r="F16234">
        <f t="shared" si="255"/>
        <v>258.8</v>
      </c>
    </row>
    <row r="16235" spans="1:6" x14ac:dyDescent="0.25">
      <c r="A16235" t="str">
        <f>[1]AMETS_BerthA_2022!C16236</f>
        <v>2022-12-21T05:35:00Z</v>
      </c>
      <c r="B16235">
        <f>[1]AMETS_BerthA_2022!H16236*0.01</f>
        <v>7.2</v>
      </c>
      <c r="C16235">
        <f>[1]AMETS_BerthA_2022!E16236</f>
        <v>14.29</v>
      </c>
      <c r="D16235">
        <f>[1]AMETS_BerthA_2022!F16236</f>
        <v>267.2</v>
      </c>
      <c r="E16235">
        <v>0.56999999999999995</v>
      </c>
      <c r="F16235">
        <f t="shared" si="255"/>
        <v>267.2</v>
      </c>
    </row>
    <row r="16236" spans="1:6" x14ac:dyDescent="0.25">
      <c r="A16236" t="str">
        <f>[1]AMETS_BerthA_2022!C16237</f>
        <v>2022-12-21T06:05:00Z</v>
      </c>
      <c r="B16236">
        <f>[1]AMETS_BerthA_2022!H16237*0.01</f>
        <v>7.3500000000000005</v>
      </c>
      <c r="C16236">
        <f>[1]AMETS_BerthA_2022!E16237</f>
        <v>14.29</v>
      </c>
      <c r="D16236">
        <f>[1]AMETS_BerthA_2022!F16237</f>
        <v>261.60000000000002</v>
      </c>
      <c r="E16236">
        <v>0.56000000000000005</v>
      </c>
      <c r="F16236">
        <f t="shared" si="255"/>
        <v>261.60000000000002</v>
      </c>
    </row>
    <row r="16237" spans="1:6" x14ac:dyDescent="0.25">
      <c r="A16237" t="str">
        <f>[1]AMETS_BerthA_2022!C16238</f>
        <v>2022-12-21T06:35:00Z</v>
      </c>
      <c r="B16237">
        <f>[1]AMETS_BerthA_2022!H16238*0.01</f>
        <v>7.38</v>
      </c>
      <c r="C16237">
        <f>[1]AMETS_BerthA_2022!E16238</f>
        <v>14.29</v>
      </c>
      <c r="D16237">
        <f>[1]AMETS_BerthA_2022!F16238</f>
        <v>279.8</v>
      </c>
      <c r="E16237">
        <v>0.65</v>
      </c>
      <c r="F16237">
        <f t="shared" si="255"/>
        <v>279.8</v>
      </c>
    </row>
    <row r="16238" spans="1:6" x14ac:dyDescent="0.25">
      <c r="A16238" t="str">
        <f>[1]AMETS_BerthA_2022!C16239</f>
        <v>2022-12-21T07:05:00Z</v>
      </c>
      <c r="B16238">
        <f>[1]AMETS_BerthA_2022!H16239*0.01</f>
        <v>7.61</v>
      </c>
      <c r="C16238">
        <f>[1]AMETS_BerthA_2022!E16239</f>
        <v>14.29</v>
      </c>
      <c r="D16238">
        <f>[1]AMETS_BerthA_2022!F16239</f>
        <v>271.39999999999998</v>
      </c>
      <c r="E16238">
        <v>0.54</v>
      </c>
      <c r="F16238">
        <f t="shared" si="255"/>
        <v>271.39999999999998</v>
      </c>
    </row>
    <row r="16239" spans="1:6" x14ac:dyDescent="0.25">
      <c r="A16239" t="str">
        <f>[1]AMETS_BerthA_2022!C16240</f>
        <v>2022-12-21T07:35:00Z</v>
      </c>
      <c r="B16239">
        <f>[1]AMETS_BerthA_2022!H16240*0.01</f>
        <v>6.8</v>
      </c>
      <c r="C16239">
        <f>[1]AMETS_BerthA_2022!E16240</f>
        <v>14.29</v>
      </c>
      <c r="D16239">
        <f>[1]AMETS_BerthA_2022!F16240</f>
        <v>278.39999999999998</v>
      </c>
      <c r="E16239">
        <v>0.47</v>
      </c>
      <c r="F16239">
        <f t="shared" si="255"/>
        <v>278.39999999999998</v>
      </c>
    </row>
    <row r="16240" spans="1:6" x14ac:dyDescent="0.25">
      <c r="A16240" t="str">
        <f>[1]AMETS_BerthA_2022!C16241</f>
        <v>2022-12-21T08:05:00Z</v>
      </c>
      <c r="B16240">
        <f>[1]AMETS_BerthA_2022!H16241*0.01</f>
        <v>6.8</v>
      </c>
      <c r="C16240">
        <f>[1]AMETS_BerthA_2022!E16241</f>
        <v>13.33</v>
      </c>
      <c r="D16240">
        <f>[1]AMETS_BerthA_2022!F16241</f>
        <v>263</v>
      </c>
      <c r="E16240">
        <v>0.52</v>
      </c>
      <c r="F16240">
        <f t="shared" si="255"/>
        <v>263</v>
      </c>
    </row>
    <row r="16241" spans="1:6" x14ac:dyDescent="0.25">
      <c r="A16241" t="str">
        <f>[1]AMETS_BerthA_2022!C16242</f>
        <v>2022-12-21T08:35:00Z</v>
      </c>
      <c r="B16241">
        <f>[1]AMETS_BerthA_2022!H16242*0.01</f>
        <v>6.5200000000000005</v>
      </c>
      <c r="C16241">
        <f>[1]AMETS_BerthA_2022!E16242</f>
        <v>14.29</v>
      </c>
      <c r="D16241">
        <f>[1]AMETS_BerthA_2022!F16242</f>
        <v>258.8</v>
      </c>
      <c r="E16241">
        <v>0.56999999999999995</v>
      </c>
      <c r="F16241">
        <f t="shared" si="255"/>
        <v>258.8</v>
      </c>
    </row>
    <row r="16242" spans="1:6" x14ac:dyDescent="0.25">
      <c r="A16242" t="str">
        <f>[1]AMETS_BerthA_2022!C16243</f>
        <v>2022-12-21T09:05:00Z</v>
      </c>
      <c r="B16242">
        <f>[1]AMETS_BerthA_2022!H16243*0.01</f>
        <v>6.7700000000000005</v>
      </c>
      <c r="C16242">
        <f>[1]AMETS_BerthA_2022!E16243</f>
        <v>12.5</v>
      </c>
      <c r="D16242">
        <f>[1]AMETS_BerthA_2022!F16243</f>
        <v>268.60000000000002</v>
      </c>
      <c r="E16242">
        <v>0.33</v>
      </c>
      <c r="F16242">
        <f t="shared" si="255"/>
        <v>268.60000000000002</v>
      </c>
    </row>
    <row r="16243" spans="1:6" x14ac:dyDescent="0.25">
      <c r="A16243" t="str">
        <f>[1]AMETS_BerthA_2022!C16244</f>
        <v>2022-12-21T09:35:00Z</v>
      </c>
      <c r="B16243">
        <f>[1]AMETS_BerthA_2022!H16244*0.01</f>
        <v>6.63</v>
      </c>
      <c r="C16243">
        <f>[1]AMETS_BerthA_2022!E16244</f>
        <v>13.33</v>
      </c>
      <c r="D16243">
        <f>[1]AMETS_BerthA_2022!F16244</f>
        <v>270</v>
      </c>
      <c r="E16243">
        <v>0.47</v>
      </c>
      <c r="F16243">
        <f t="shared" si="255"/>
        <v>270</v>
      </c>
    </row>
    <row r="16244" spans="1:6" x14ac:dyDescent="0.25">
      <c r="A16244" t="str">
        <f>[1]AMETS_BerthA_2022!C16245</f>
        <v>2022-12-21T10:05:00Z</v>
      </c>
      <c r="B16244">
        <f>[1]AMETS_BerthA_2022!H16245*0.01</f>
        <v>6.24</v>
      </c>
      <c r="C16244">
        <f>[1]AMETS_BerthA_2022!E16245</f>
        <v>12.5</v>
      </c>
      <c r="D16244">
        <f>[1]AMETS_BerthA_2022!F16245</f>
        <v>272.8</v>
      </c>
      <c r="E16244">
        <v>0.6</v>
      </c>
      <c r="F16244">
        <f t="shared" si="255"/>
        <v>272.8</v>
      </c>
    </row>
    <row r="16245" spans="1:6" x14ac:dyDescent="0.25">
      <c r="A16245" t="str">
        <f>[1]AMETS_BerthA_2022!C16246</f>
        <v>2022-12-21T10:35:00Z</v>
      </c>
      <c r="B16245">
        <f>[1]AMETS_BerthA_2022!H16246*0.01</f>
        <v>6.49</v>
      </c>
      <c r="C16245">
        <f>[1]AMETS_BerthA_2022!E16246</f>
        <v>13.33</v>
      </c>
      <c r="D16245">
        <f>[1]AMETS_BerthA_2022!F16246</f>
        <v>270</v>
      </c>
      <c r="E16245">
        <v>0.55000000000000004</v>
      </c>
      <c r="F16245">
        <f t="shared" si="255"/>
        <v>270</v>
      </c>
    </row>
    <row r="16246" spans="1:6" x14ac:dyDescent="0.25">
      <c r="A16246" t="str">
        <f>[1]AMETS_BerthA_2022!C16247</f>
        <v>2022-12-21T11:05:00Z</v>
      </c>
      <c r="B16246">
        <f>[1]AMETS_BerthA_2022!H16247*0.01</f>
        <v>5.71</v>
      </c>
      <c r="C16246">
        <f>[1]AMETS_BerthA_2022!E16247</f>
        <v>11.76</v>
      </c>
      <c r="D16246">
        <f>[1]AMETS_BerthA_2022!F16247</f>
        <v>261.60000000000002</v>
      </c>
      <c r="E16246">
        <v>0.36</v>
      </c>
      <c r="F16246">
        <f t="shared" si="255"/>
        <v>261.60000000000002</v>
      </c>
    </row>
    <row r="16247" spans="1:6" x14ac:dyDescent="0.25">
      <c r="A16247" t="str">
        <f>[1]AMETS_BerthA_2022!C16248</f>
        <v>2022-12-21T11:35:00Z</v>
      </c>
      <c r="B16247">
        <f>[1]AMETS_BerthA_2022!H16248*0.01</f>
        <v>5.66</v>
      </c>
      <c r="C16247">
        <f>[1]AMETS_BerthA_2022!E16248</f>
        <v>12.5</v>
      </c>
      <c r="D16247">
        <f>[1]AMETS_BerthA_2022!F16248</f>
        <v>268.60000000000002</v>
      </c>
      <c r="E16247">
        <v>0.27</v>
      </c>
      <c r="F16247">
        <f t="shared" si="255"/>
        <v>268.60000000000002</v>
      </c>
    </row>
    <row r="16248" spans="1:6" x14ac:dyDescent="0.25">
      <c r="A16248" t="str">
        <f>[1]AMETS_BerthA_2022!C16249</f>
        <v>2022-12-21T12:05:00Z</v>
      </c>
      <c r="B16248">
        <f>[1]AMETS_BerthA_2022!H16249*0.01</f>
        <v>6.1000000000000005</v>
      </c>
      <c r="C16248">
        <f>[1]AMETS_BerthA_2022!E16249</f>
        <v>12.5</v>
      </c>
      <c r="D16248">
        <f>[1]AMETS_BerthA_2022!F16249</f>
        <v>263</v>
      </c>
      <c r="E16248">
        <v>0.3</v>
      </c>
      <c r="F16248">
        <f t="shared" si="255"/>
        <v>263</v>
      </c>
    </row>
    <row r="16249" spans="1:6" x14ac:dyDescent="0.25">
      <c r="A16249" t="str">
        <f>[1]AMETS_BerthA_2022!C16250</f>
        <v>2022-12-21T12:35:00Z</v>
      </c>
      <c r="B16249">
        <f>[1]AMETS_BerthA_2022!H16250*0.01</f>
        <v>5.32</v>
      </c>
      <c r="C16249">
        <f>[1]AMETS_BerthA_2022!E16250</f>
        <v>12.5</v>
      </c>
      <c r="D16249">
        <f>[1]AMETS_BerthA_2022!F16250</f>
        <v>270</v>
      </c>
      <c r="E16249">
        <v>0.32</v>
      </c>
      <c r="F16249">
        <f t="shared" si="255"/>
        <v>270</v>
      </c>
    </row>
    <row r="16250" spans="1:6" x14ac:dyDescent="0.25">
      <c r="A16250" t="str">
        <f>[1]AMETS_BerthA_2022!C16251</f>
        <v>2022-12-21T13:05:00Z</v>
      </c>
      <c r="B16250">
        <f>[1]AMETS_BerthA_2022!H16251*0.01</f>
        <v>6.08</v>
      </c>
      <c r="C16250">
        <f>[1]AMETS_BerthA_2022!E16251</f>
        <v>12.5</v>
      </c>
      <c r="D16250">
        <f>[1]AMETS_BerthA_2022!F16251</f>
        <v>258.8</v>
      </c>
      <c r="E16250">
        <v>0.59</v>
      </c>
      <c r="F16250">
        <f t="shared" si="255"/>
        <v>258.8</v>
      </c>
    </row>
    <row r="16251" spans="1:6" x14ac:dyDescent="0.25">
      <c r="A16251" t="str">
        <f>[1]AMETS_BerthA_2022!C16252</f>
        <v>2022-12-21T13:35:00Z</v>
      </c>
      <c r="B16251">
        <f>[1]AMETS_BerthA_2022!H16252*0.01</f>
        <v>5.78</v>
      </c>
      <c r="C16251">
        <f>[1]AMETS_BerthA_2022!E16252</f>
        <v>12.5</v>
      </c>
      <c r="D16251">
        <f>[1]AMETS_BerthA_2022!F16252</f>
        <v>272.8</v>
      </c>
      <c r="E16251">
        <v>0.28999999999999998</v>
      </c>
      <c r="F16251">
        <f t="shared" si="255"/>
        <v>272.8</v>
      </c>
    </row>
    <row r="16252" spans="1:6" x14ac:dyDescent="0.25">
      <c r="A16252" t="str">
        <f>[1]AMETS_BerthA_2022!C16253</f>
        <v>2022-12-21T14:05:00Z</v>
      </c>
      <c r="B16252">
        <f>[1]AMETS_BerthA_2022!H16253*0.01</f>
        <v>5.3100000000000005</v>
      </c>
      <c r="C16252">
        <f>[1]AMETS_BerthA_2022!E16253</f>
        <v>12.5</v>
      </c>
      <c r="D16252">
        <f>[1]AMETS_BerthA_2022!F16253</f>
        <v>274.2</v>
      </c>
      <c r="E16252">
        <v>0.38</v>
      </c>
      <c r="F16252">
        <f t="shared" si="255"/>
        <v>274.2</v>
      </c>
    </row>
    <row r="16253" spans="1:6" x14ac:dyDescent="0.25">
      <c r="A16253" t="str">
        <f>[1]AMETS_BerthA_2022!C16254</f>
        <v>2022-12-21T14:35:00Z</v>
      </c>
      <c r="B16253">
        <f>[1]AMETS_BerthA_2022!H16254*0.01</f>
        <v>5.69</v>
      </c>
      <c r="C16253">
        <f>[1]AMETS_BerthA_2022!E16254</f>
        <v>10.53</v>
      </c>
      <c r="D16253">
        <f>[1]AMETS_BerthA_2022!F16254</f>
        <v>263</v>
      </c>
      <c r="E16253">
        <v>0.74</v>
      </c>
      <c r="F16253">
        <f t="shared" si="255"/>
        <v>263</v>
      </c>
    </row>
    <row r="16254" spans="1:6" x14ac:dyDescent="0.25">
      <c r="A16254" t="str">
        <f>[1]AMETS_BerthA_2022!C16255</f>
        <v>2022-12-21T15:05:00Z</v>
      </c>
      <c r="B16254">
        <f>[1]AMETS_BerthA_2022!H16255*0.01</f>
        <v>5.67</v>
      </c>
      <c r="C16254">
        <f>[1]AMETS_BerthA_2022!E16255</f>
        <v>12.5</v>
      </c>
      <c r="D16254">
        <f>[1]AMETS_BerthA_2022!F16255</f>
        <v>284.10000000000002</v>
      </c>
      <c r="E16254">
        <v>0.43</v>
      </c>
      <c r="F16254">
        <f t="shared" si="255"/>
        <v>284.10000000000002</v>
      </c>
    </row>
    <row r="16255" spans="1:6" x14ac:dyDescent="0.25">
      <c r="A16255" t="str">
        <f>[1]AMETS_BerthA_2022!C16256</f>
        <v>2022-12-21T15:35:00Z</v>
      </c>
      <c r="B16255">
        <f>[1]AMETS_BerthA_2022!H16256*0.01</f>
        <v>5.25</v>
      </c>
      <c r="C16255">
        <f>[1]AMETS_BerthA_2022!E16256</f>
        <v>11.76</v>
      </c>
      <c r="D16255">
        <f>[1]AMETS_BerthA_2022!F16256</f>
        <v>281.3</v>
      </c>
      <c r="E16255">
        <v>0.31</v>
      </c>
      <c r="F16255">
        <f t="shared" si="255"/>
        <v>281.3</v>
      </c>
    </row>
    <row r="16256" spans="1:6" x14ac:dyDescent="0.25">
      <c r="A16256" t="str">
        <f>[1]AMETS_BerthA_2022!C16257</f>
        <v>2022-12-21T16:05:00Z</v>
      </c>
      <c r="B16256">
        <f>[1]AMETS_BerthA_2022!H16257*0.01</f>
        <v>4.9000000000000004</v>
      </c>
      <c r="C16256">
        <f>[1]AMETS_BerthA_2022!E16257</f>
        <v>12.5</v>
      </c>
      <c r="D16256">
        <f>[1]AMETS_BerthA_2022!F16257</f>
        <v>265.8</v>
      </c>
      <c r="E16256">
        <v>0.4</v>
      </c>
      <c r="F16256">
        <f t="shared" si="255"/>
        <v>265.8</v>
      </c>
    </row>
    <row r="16257" spans="1:6" x14ac:dyDescent="0.25">
      <c r="A16257" t="str">
        <f>[1]AMETS_BerthA_2022!C16258</f>
        <v>2022-12-21T16:35:00Z</v>
      </c>
      <c r="B16257">
        <f>[1]AMETS_BerthA_2022!H16258*0.01</f>
        <v>4.7</v>
      </c>
      <c r="C16257">
        <f>[1]AMETS_BerthA_2022!E16258</f>
        <v>11.76</v>
      </c>
      <c r="D16257">
        <f>[1]AMETS_BerthA_2022!F16258</f>
        <v>272.8</v>
      </c>
      <c r="E16257">
        <v>0.63</v>
      </c>
      <c r="F16257">
        <f t="shared" si="255"/>
        <v>272.8</v>
      </c>
    </row>
    <row r="16258" spans="1:6" x14ac:dyDescent="0.25">
      <c r="A16258" t="str">
        <f>[1]AMETS_BerthA_2022!C16259</f>
        <v>2022-12-21T17:05:00Z</v>
      </c>
      <c r="B16258">
        <f>[1]AMETS_BerthA_2022!H16259*0.01</f>
        <v>5.22</v>
      </c>
      <c r="C16258">
        <f>[1]AMETS_BerthA_2022!E16259</f>
        <v>12.5</v>
      </c>
      <c r="D16258">
        <f>[1]AMETS_BerthA_2022!F16259</f>
        <v>285.5</v>
      </c>
      <c r="E16258">
        <v>0.44</v>
      </c>
      <c r="F16258">
        <f t="shared" si="255"/>
        <v>285.5</v>
      </c>
    </row>
    <row r="16259" spans="1:6" x14ac:dyDescent="0.25">
      <c r="A16259" t="str">
        <f>[1]AMETS_BerthA_2022!C16260</f>
        <v>2022-12-21T17:35:00Z</v>
      </c>
      <c r="B16259">
        <f>[1]AMETS_BerthA_2022!H16260*0.01</f>
        <v>4.78</v>
      </c>
      <c r="C16259">
        <f>[1]AMETS_BerthA_2022!E16260</f>
        <v>11.11</v>
      </c>
      <c r="D16259">
        <f>[1]AMETS_BerthA_2022!F16260</f>
        <v>271.39999999999998</v>
      </c>
      <c r="E16259">
        <v>0.25</v>
      </c>
      <c r="F16259">
        <f t="shared" ref="F16259:F16322" si="256">D16259</f>
        <v>271.39999999999998</v>
      </c>
    </row>
    <row r="16260" spans="1:6" x14ac:dyDescent="0.25">
      <c r="A16260" t="str">
        <f>[1]AMETS_BerthA_2022!C16261</f>
        <v>2022-12-21T18:05:00Z</v>
      </c>
      <c r="B16260">
        <f>[1]AMETS_BerthA_2022!H16261*0.01</f>
        <v>5</v>
      </c>
      <c r="C16260">
        <f>[1]AMETS_BerthA_2022!E16261</f>
        <v>11.11</v>
      </c>
      <c r="D16260">
        <f>[1]AMETS_BerthA_2022!F16261</f>
        <v>281.3</v>
      </c>
      <c r="E16260">
        <v>0.63</v>
      </c>
      <c r="F16260">
        <f t="shared" si="256"/>
        <v>281.3</v>
      </c>
    </row>
    <row r="16261" spans="1:6" x14ac:dyDescent="0.25">
      <c r="A16261" t="str">
        <f>[1]AMETS_BerthA_2022!C16262</f>
        <v>2022-12-21T18:35:00Z</v>
      </c>
      <c r="B16261">
        <f>[1]AMETS_BerthA_2022!H16262*0.01</f>
        <v>4.4400000000000004</v>
      </c>
      <c r="C16261">
        <f>[1]AMETS_BerthA_2022!E16262</f>
        <v>10.53</v>
      </c>
      <c r="D16261">
        <f>[1]AMETS_BerthA_2022!F16262</f>
        <v>265.8</v>
      </c>
      <c r="E16261">
        <v>0.32</v>
      </c>
      <c r="F16261">
        <f t="shared" si="256"/>
        <v>265.8</v>
      </c>
    </row>
    <row r="16262" spans="1:6" x14ac:dyDescent="0.25">
      <c r="A16262" t="str">
        <f>[1]AMETS_BerthA_2022!C16263</f>
        <v>2022-12-21T19:05:00Z</v>
      </c>
      <c r="B16262">
        <f>[1]AMETS_BerthA_2022!H16263*0.01</f>
        <v>4.72</v>
      </c>
      <c r="C16262">
        <f>[1]AMETS_BerthA_2022!E16263</f>
        <v>11.76</v>
      </c>
      <c r="D16262">
        <f>[1]AMETS_BerthA_2022!F16263</f>
        <v>291.10000000000002</v>
      </c>
      <c r="E16262">
        <v>0.36</v>
      </c>
      <c r="F16262">
        <f t="shared" si="256"/>
        <v>291.10000000000002</v>
      </c>
    </row>
    <row r="16263" spans="1:6" x14ac:dyDescent="0.25">
      <c r="A16263" t="str">
        <f>[1]AMETS_BerthA_2022!C16264</f>
        <v>2022-12-21T19:35:00Z</v>
      </c>
      <c r="B16263">
        <f>[1]AMETS_BerthA_2022!H16264*0.01</f>
        <v>4.6100000000000003</v>
      </c>
      <c r="C16263">
        <f>[1]AMETS_BerthA_2022!E16264</f>
        <v>10</v>
      </c>
      <c r="D16263">
        <f>[1]AMETS_BerthA_2022!F16264</f>
        <v>268.60000000000002</v>
      </c>
      <c r="E16263">
        <v>0.7</v>
      </c>
      <c r="F16263">
        <f t="shared" si="256"/>
        <v>268.60000000000002</v>
      </c>
    </row>
    <row r="16264" spans="1:6" x14ac:dyDescent="0.25">
      <c r="A16264" t="str">
        <f>[1]AMETS_BerthA_2022!C16265</f>
        <v>2022-12-21T20:05:00Z</v>
      </c>
      <c r="B16264">
        <f>[1]AMETS_BerthA_2022!H16265*0.01</f>
        <v>4.54</v>
      </c>
      <c r="C16264">
        <f>[1]AMETS_BerthA_2022!E16265</f>
        <v>11.11</v>
      </c>
      <c r="D16264">
        <f>[1]AMETS_BerthA_2022!F16265</f>
        <v>295.3</v>
      </c>
      <c r="E16264">
        <v>0.3</v>
      </c>
      <c r="F16264">
        <f t="shared" si="256"/>
        <v>295.3</v>
      </c>
    </row>
    <row r="16265" spans="1:6" x14ac:dyDescent="0.25">
      <c r="A16265" t="str">
        <f>[1]AMETS_BerthA_2022!C16266</f>
        <v>2022-12-21T20:35:00Z</v>
      </c>
      <c r="B16265">
        <f>[1]AMETS_BerthA_2022!H16266*0.01</f>
        <v>4.18</v>
      </c>
      <c r="C16265">
        <f>[1]AMETS_BerthA_2022!E16266</f>
        <v>11.11</v>
      </c>
      <c r="D16265">
        <f>[1]AMETS_BerthA_2022!F16266</f>
        <v>286.89999999999998</v>
      </c>
      <c r="E16265">
        <v>0.41</v>
      </c>
      <c r="F16265">
        <f t="shared" si="256"/>
        <v>286.89999999999998</v>
      </c>
    </row>
    <row r="16266" spans="1:6" x14ac:dyDescent="0.25">
      <c r="A16266" t="str">
        <f>[1]AMETS_BerthA_2022!C16267</f>
        <v>2022-12-21T21:05:00Z</v>
      </c>
      <c r="B16266">
        <f>[1]AMETS_BerthA_2022!H16267*0.01</f>
        <v>4.26</v>
      </c>
      <c r="C16266">
        <f>[1]AMETS_BerthA_2022!E16267</f>
        <v>11.11</v>
      </c>
      <c r="D16266">
        <f>[1]AMETS_BerthA_2022!F16267</f>
        <v>278.39999999999998</v>
      </c>
      <c r="E16266">
        <v>0.54</v>
      </c>
      <c r="F16266">
        <f t="shared" si="256"/>
        <v>278.39999999999998</v>
      </c>
    </row>
    <row r="16267" spans="1:6" x14ac:dyDescent="0.25">
      <c r="A16267" t="str">
        <f>[1]AMETS_BerthA_2022!C16268</f>
        <v>2022-12-21T21:35:00Z</v>
      </c>
      <c r="B16267">
        <f>[1]AMETS_BerthA_2022!H16268*0.01</f>
        <v>4.2300000000000004</v>
      </c>
      <c r="C16267">
        <f>[1]AMETS_BerthA_2022!E16268</f>
        <v>11.76</v>
      </c>
      <c r="D16267">
        <f>[1]AMETS_BerthA_2022!F16268</f>
        <v>309.39999999999998</v>
      </c>
      <c r="E16267">
        <v>0.46</v>
      </c>
      <c r="F16267">
        <f t="shared" si="256"/>
        <v>309.39999999999998</v>
      </c>
    </row>
    <row r="16268" spans="1:6" x14ac:dyDescent="0.25">
      <c r="A16268" t="str">
        <f>[1]AMETS_BerthA_2022!C16269</f>
        <v>2022-12-21T22:05:00Z</v>
      </c>
      <c r="B16268">
        <f>[1]AMETS_BerthA_2022!H16269*0.01</f>
        <v>4.2</v>
      </c>
      <c r="C16268">
        <f>[1]AMETS_BerthA_2022!E16269</f>
        <v>10.53</v>
      </c>
      <c r="D16268">
        <f>[1]AMETS_BerthA_2022!F16269</f>
        <v>302.3</v>
      </c>
      <c r="E16268">
        <v>0.67</v>
      </c>
      <c r="F16268">
        <f t="shared" si="256"/>
        <v>302.3</v>
      </c>
    </row>
    <row r="16269" spans="1:6" x14ac:dyDescent="0.25">
      <c r="A16269" t="str">
        <f>[1]AMETS_BerthA_2022!C16270</f>
        <v>2022-12-21T22:35:00Z</v>
      </c>
      <c r="B16269">
        <f>[1]AMETS_BerthA_2022!H16270*0.01</f>
        <v>4.37</v>
      </c>
      <c r="C16269">
        <f>[1]AMETS_BerthA_2022!E16270</f>
        <v>12.5</v>
      </c>
      <c r="D16269">
        <f>[1]AMETS_BerthA_2022!F16270</f>
        <v>340.3</v>
      </c>
      <c r="E16269">
        <v>0.43</v>
      </c>
      <c r="F16269">
        <f t="shared" si="256"/>
        <v>340.3</v>
      </c>
    </row>
    <row r="16270" spans="1:6" x14ac:dyDescent="0.25">
      <c r="A16270" t="str">
        <f>[1]AMETS_BerthA_2022!C16271</f>
        <v>2022-12-21T23:05:00Z</v>
      </c>
      <c r="B16270">
        <f>[1]AMETS_BerthA_2022!H16271*0.01</f>
        <v>4.05</v>
      </c>
      <c r="C16270">
        <f>[1]AMETS_BerthA_2022!E16271</f>
        <v>11.11</v>
      </c>
      <c r="D16270">
        <f>[1]AMETS_BerthA_2022!F16271</f>
        <v>293.89999999999998</v>
      </c>
      <c r="E16270">
        <v>0.57999999999999996</v>
      </c>
      <c r="F16270">
        <f t="shared" si="256"/>
        <v>293.89999999999998</v>
      </c>
    </row>
    <row r="16271" spans="1:6" x14ac:dyDescent="0.25">
      <c r="A16271" t="str">
        <f>[1]AMETS_BerthA_2022!C16272</f>
        <v>2022-12-21T23:35:00Z</v>
      </c>
      <c r="B16271">
        <f>[1]AMETS_BerthA_2022!H16272*0.01</f>
        <v>3.92</v>
      </c>
      <c r="C16271">
        <f>[1]AMETS_BerthA_2022!E16272</f>
        <v>10.53</v>
      </c>
      <c r="D16271">
        <f>[1]AMETS_BerthA_2022!F16272</f>
        <v>267.2</v>
      </c>
      <c r="E16271">
        <v>0.3</v>
      </c>
      <c r="F16271">
        <f t="shared" si="256"/>
        <v>267.2</v>
      </c>
    </row>
    <row r="16272" spans="1:6" x14ac:dyDescent="0.25">
      <c r="A16272" t="str">
        <f>[1]AMETS_BerthA_2022!C16273</f>
        <v>2022-12-22T00:05:00Z</v>
      </c>
      <c r="B16272">
        <f>[1]AMETS_BerthA_2022!H16273*0.01</f>
        <v>3.8000000000000003</v>
      </c>
      <c r="C16272">
        <f>[1]AMETS_BerthA_2022!E16273</f>
        <v>11.11</v>
      </c>
      <c r="D16272">
        <f>[1]AMETS_BerthA_2022!F16273</f>
        <v>298.10000000000002</v>
      </c>
      <c r="E16272">
        <v>0.72</v>
      </c>
      <c r="F16272">
        <f t="shared" si="256"/>
        <v>298.10000000000002</v>
      </c>
    </row>
    <row r="16273" spans="1:6" x14ac:dyDescent="0.25">
      <c r="A16273" t="str">
        <f>[1]AMETS_BerthA_2022!C16274</f>
        <v>2022-12-22T00:35:00Z</v>
      </c>
      <c r="B16273">
        <f>[1]AMETS_BerthA_2022!H16274*0.01</f>
        <v>3.84</v>
      </c>
      <c r="C16273">
        <f>[1]AMETS_BerthA_2022!E16274</f>
        <v>11.11</v>
      </c>
      <c r="D16273">
        <f>[1]AMETS_BerthA_2022!F16274</f>
        <v>319.2</v>
      </c>
      <c r="E16273">
        <v>0.67</v>
      </c>
      <c r="F16273">
        <f t="shared" si="256"/>
        <v>319.2</v>
      </c>
    </row>
    <row r="16274" spans="1:6" x14ac:dyDescent="0.25">
      <c r="A16274" t="str">
        <f>[1]AMETS_BerthA_2022!C16275</f>
        <v>2022-12-22T01:05:00Z</v>
      </c>
      <c r="B16274">
        <f>[1]AMETS_BerthA_2022!H16275*0.01</f>
        <v>3.7</v>
      </c>
      <c r="C16274">
        <f>[1]AMETS_BerthA_2022!E16275</f>
        <v>14.29</v>
      </c>
      <c r="D16274">
        <f>[1]AMETS_BerthA_2022!F16275</f>
        <v>1.4</v>
      </c>
      <c r="E16274">
        <v>0.56000000000000005</v>
      </c>
      <c r="F16274">
        <f t="shared" si="256"/>
        <v>1.4</v>
      </c>
    </row>
    <row r="16275" spans="1:6" x14ac:dyDescent="0.25">
      <c r="A16275" t="str">
        <f>[1]AMETS_BerthA_2022!C16276</f>
        <v>2022-12-22T01:35:00Z</v>
      </c>
      <c r="B16275">
        <f>[1]AMETS_BerthA_2022!H16276*0.01</f>
        <v>3.68</v>
      </c>
      <c r="C16275">
        <f>[1]AMETS_BerthA_2022!E16276</f>
        <v>13.33</v>
      </c>
      <c r="D16275">
        <f>[1]AMETS_BerthA_2022!F16276</f>
        <v>348.8</v>
      </c>
      <c r="E16275">
        <v>0.74</v>
      </c>
      <c r="F16275">
        <f t="shared" si="256"/>
        <v>348.8</v>
      </c>
    </row>
    <row r="16276" spans="1:6" x14ac:dyDescent="0.25">
      <c r="A16276" t="str">
        <f>[1]AMETS_BerthA_2022!C16277</f>
        <v>2022-12-22T02:05:00Z</v>
      </c>
      <c r="B16276">
        <f>[1]AMETS_BerthA_2022!H16277*0.01</f>
        <v>3.67</v>
      </c>
      <c r="C16276">
        <f>[1]AMETS_BerthA_2022!E16277</f>
        <v>14.29</v>
      </c>
      <c r="D16276">
        <f>[1]AMETS_BerthA_2022!F16277</f>
        <v>358.6</v>
      </c>
      <c r="E16276">
        <v>0.31</v>
      </c>
      <c r="F16276">
        <f t="shared" si="256"/>
        <v>358.6</v>
      </c>
    </row>
    <row r="16277" spans="1:6" x14ac:dyDescent="0.25">
      <c r="A16277" t="str">
        <f>[1]AMETS_BerthA_2022!C16278</f>
        <v>2022-12-22T02:35:00Z</v>
      </c>
      <c r="B16277">
        <f>[1]AMETS_BerthA_2022!H16278*0.01</f>
        <v>3.99</v>
      </c>
      <c r="C16277">
        <f>[1]AMETS_BerthA_2022!E16278</f>
        <v>13.33</v>
      </c>
      <c r="D16277">
        <f>[1]AMETS_BerthA_2022!F16278</f>
        <v>1.4</v>
      </c>
      <c r="E16277">
        <v>0.31</v>
      </c>
      <c r="F16277">
        <f t="shared" si="256"/>
        <v>1.4</v>
      </c>
    </row>
    <row r="16278" spans="1:6" x14ac:dyDescent="0.25">
      <c r="A16278" t="str">
        <f>[1]AMETS_BerthA_2022!C16279</f>
        <v>2022-12-22T03:05:00Z</v>
      </c>
      <c r="B16278">
        <f>[1]AMETS_BerthA_2022!H16279*0.01</f>
        <v>3.74</v>
      </c>
      <c r="C16278">
        <f>[1]AMETS_BerthA_2022!E16279</f>
        <v>13.33</v>
      </c>
      <c r="D16278">
        <f>[1]AMETS_BerthA_2022!F16279</f>
        <v>354.4</v>
      </c>
      <c r="E16278">
        <v>0.48</v>
      </c>
      <c r="F16278">
        <f t="shared" si="256"/>
        <v>354.4</v>
      </c>
    </row>
    <row r="16279" spans="1:6" x14ac:dyDescent="0.25">
      <c r="A16279" t="str">
        <f>[1]AMETS_BerthA_2022!C16280</f>
        <v>2022-12-22T03:35:00Z</v>
      </c>
      <c r="B16279">
        <f>[1]AMETS_BerthA_2022!H16280*0.01</f>
        <v>3.64</v>
      </c>
      <c r="C16279">
        <f>[1]AMETS_BerthA_2022!E16280</f>
        <v>13.33</v>
      </c>
      <c r="D16279">
        <f>[1]AMETS_BerthA_2022!F16280</f>
        <v>8.4</v>
      </c>
      <c r="E16279">
        <v>0.28000000000000003</v>
      </c>
      <c r="F16279">
        <f t="shared" si="256"/>
        <v>8.4</v>
      </c>
    </row>
    <row r="16280" spans="1:6" x14ac:dyDescent="0.25">
      <c r="A16280" t="str">
        <f>[1]AMETS_BerthA_2022!C16281</f>
        <v>2022-12-22T04:05:00Z</v>
      </c>
      <c r="B16280">
        <f>[1]AMETS_BerthA_2022!H16281*0.01</f>
        <v>3.41</v>
      </c>
      <c r="C16280">
        <f>[1]AMETS_BerthA_2022!E16281</f>
        <v>13.33</v>
      </c>
      <c r="D16280">
        <f>[1]AMETS_BerthA_2022!F16281</f>
        <v>8.4</v>
      </c>
      <c r="E16280">
        <v>0.64</v>
      </c>
      <c r="F16280">
        <f t="shared" si="256"/>
        <v>8.4</v>
      </c>
    </row>
    <row r="16281" spans="1:6" x14ac:dyDescent="0.25">
      <c r="A16281" t="str">
        <f>[1]AMETS_BerthA_2022!C16282</f>
        <v>2022-12-22T04:35:00Z</v>
      </c>
      <c r="B16281">
        <f>[1]AMETS_BerthA_2022!H16282*0.01</f>
        <v>3.37</v>
      </c>
      <c r="C16281">
        <f>[1]AMETS_BerthA_2022!E16282</f>
        <v>13.33</v>
      </c>
      <c r="D16281">
        <f>[1]AMETS_BerthA_2022!F16282</f>
        <v>4.2</v>
      </c>
      <c r="E16281">
        <v>0.56999999999999995</v>
      </c>
      <c r="F16281">
        <f t="shared" si="256"/>
        <v>4.2</v>
      </c>
    </row>
    <row r="16282" spans="1:6" x14ac:dyDescent="0.25">
      <c r="A16282" t="str">
        <f>[1]AMETS_BerthA_2022!C16283</f>
        <v>2022-12-22T05:05:00Z</v>
      </c>
      <c r="B16282">
        <f>[1]AMETS_BerthA_2022!H16283*0.01</f>
        <v>3.59</v>
      </c>
      <c r="C16282">
        <f>[1]AMETS_BerthA_2022!E16283</f>
        <v>11.76</v>
      </c>
      <c r="D16282">
        <f>[1]AMETS_BerthA_2022!F16283</f>
        <v>0</v>
      </c>
      <c r="E16282">
        <v>0.54</v>
      </c>
      <c r="F16282">
        <f t="shared" si="256"/>
        <v>0</v>
      </c>
    </row>
    <row r="16283" spans="1:6" x14ac:dyDescent="0.25">
      <c r="A16283" t="str">
        <f>[1]AMETS_BerthA_2022!C16284</f>
        <v>2022-12-22T05:35:00Z</v>
      </c>
      <c r="B16283">
        <f>[1]AMETS_BerthA_2022!H16284*0.01</f>
        <v>3.46</v>
      </c>
      <c r="C16283">
        <f>[1]AMETS_BerthA_2022!E16284</f>
        <v>11.76</v>
      </c>
      <c r="D16283">
        <f>[1]AMETS_BerthA_2022!F16284</f>
        <v>4.2</v>
      </c>
      <c r="E16283">
        <v>0.56000000000000005</v>
      </c>
      <c r="F16283">
        <f t="shared" si="256"/>
        <v>4.2</v>
      </c>
    </row>
    <row r="16284" spans="1:6" x14ac:dyDescent="0.25">
      <c r="A16284" t="str">
        <f>[1]AMETS_BerthA_2022!C16285</f>
        <v>2022-12-22T06:05:00Z</v>
      </c>
      <c r="B16284">
        <f>[1]AMETS_BerthA_2022!H16285*0.01</f>
        <v>3.45</v>
      </c>
      <c r="C16284">
        <f>[1]AMETS_BerthA_2022!E16285</f>
        <v>11.76</v>
      </c>
      <c r="D16284">
        <f>[1]AMETS_BerthA_2022!F16285</f>
        <v>358.6</v>
      </c>
      <c r="E16284">
        <v>0.51</v>
      </c>
      <c r="F16284">
        <f t="shared" si="256"/>
        <v>358.6</v>
      </c>
    </row>
    <row r="16285" spans="1:6" x14ac:dyDescent="0.25">
      <c r="A16285" t="str">
        <f>[1]AMETS_BerthA_2022!C16286</f>
        <v>2022-12-22T06:35:00Z</v>
      </c>
      <c r="B16285">
        <f>[1]AMETS_BerthA_2022!H16286*0.01</f>
        <v>3.39</v>
      </c>
      <c r="C16285">
        <f>[1]AMETS_BerthA_2022!E16286</f>
        <v>12.5</v>
      </c>
      <c r="D16285">
        <f>[1]AMETS_BerthA_2022!F16286</f>
        <v>8.4</v>
      </c>
      <c r="E16285">
        <v>0.72</v>
      </c>
      <c r="F16285">
        <f t="shared" si="256"/>
        <v>8.4</v>
      </c>
    </row>
    <row r="16286" spans="1:6" x14ac:dyDescent="0.25">
      <c r="A16286" t="str">
        <f>[1]AMETS_BerthA_2022!C16287</f>
        <v>2022-12-22T07:05:00Z</v>
      </c>
      <c r="B16286">
        <f>[1]AMETS_BerthA_2022!H16287*0.01</f>
        <v>2.97</v>
      </c>
      <c r="C16286">
        <f>[1]AMETS_BerthA_2022!E16287</f>
        <v>11.76</v>
      </c>
      <c r="D16286">
        <f>[1]AMETS_BerthA_2022!F16287</f>
        <v>5.6</v>
      </c>
      <c r="E16286">
        <v>0.52</v>
      </c>
      <c r="F16286">
        <f t="shared" si="256"/>
        <v>5.6</v>
      </c>
    </row>
    <row r="16287" spans="1:6" x14ac:dyDescent="0.25">
      <c r="A16287" t="str">
        <f>[1]AMETS_BerthA_2022!C16288</f>
        <v>2022-12-22T07:35:00Z</v>
      </c>
      <c r="B16287">
        <f>[1]AMETS_BerthA_2022!H16288*0.01</f>
        <v>3.29</v>
      </c>
      <c r="C16287">
        <f>[1]AMETS_BerthA_2022!E16288</f>
        <v>12.5</v>
      </c>
      <c r="D16287">
        <f>[1]AMETS_BerthA_2022!F16288</f>
        <v>358.6</v>
      </c>
      <c r="E16287">
        <v>0.34</v>
      </c>
      <c r="F16287">
        <f t="shared" si="256"/>
        <v>358.6</v>
      </c>
    </row>
    <row r="16288" spans="1:6" x14ac:dyDescent="0.25">
      <c r="A16288" t="str">
        <f>[1]AMETS_BerthA_2022!C16289</f>
        <v>2022-12-22T08:05:00Z</v>
      </c>
      <c r="B16288">
        <f>[1]AMETS_BerthA_2022!H16289*0.01</f>
        <v>2.95</v>
      </c>
      <c r="C16288">
        <f>[1]AMETS_BerthA_2022!E16289</f>
        <v>12.5</v>
      </c>
      <c r="D16288">
        <f>[1]AMETS_BerthA_2022!F16289</f>
        <v>358.6</v>
      </c>
      <c r="E16288">
        <v>0.33</v>
      </c>
      <c r="F16288">
        <f t="shared" si="256"/>
        <v>358.6</v>
      </c>
    </row>
    <row r="16289" spans="1:6" x14ac:dyDescent="0.25">
      <c r="A16289" t="str">
        <f>[1]AMETS_BerthA_2022!C16290</f>
        <v>2022-12-22T08:35:00Z</v>
      </c>
      <c r="B16289">
        <f>[1]AMETS_BerthA_2022!H16290*0.01</f>
        <v>2.91</v>
      </c>
      <c r="C16289">
        <f>[1]AMETS_BerthA_2022!E16290</f>
        <v>13.33</v>
      </c>
      <c r="D16289">
        <f>[1]AMETS_BerthA_2022!F16290</f>
        <v>353</v>
      </c>
      <c r="E16289">
        <v>0.56999999999999995</v>
      </c>
      <c r="F16289">
        <f t="shared" si="256"/>
        <v>353</v>
      </c>
    </row>
    <row r="16290" spans="1:6" x14ac:dyDescent="0.25">
      <c r="A16290" t="str">
        <f>[1]AMETS_BerthA_2022!C16291</f>
        <v>2022-12-22T09:05:00Z</v>
      </c>
      <c r="B16290">
        <f>[1]AMETS_BerthA_2022!H16291*0.01</f>
        <v>3.37</v>
      </c>
      <c r="C16290">
        <f>[1]AMETS_BerthA_2022!E16291</f>
        <v>13.33</v>
      </c>
      <c r="D16290">
        <f>[1]AMETS_BerthA_2022!F16291</f>
        <v>2.8</v>
      </c>
      <c r="E16290">
        <v>0.47</v>
      </c>
      <c r="F16290">
        <f t="shared" si="256"/>
        <v>2.8</v>
      </c>
    </row>
    <row r="16291" spans="1:6" x14ac:dyDescent="0.25">
      <c r="A16291" t="str">
        <f>[1]AMETS_BerthA_2022!C16292</f>
        <v>2022-12-22T09:35:00Z</v>
      </c>
      <c r="B16291">
        <f>[1]AMETS_BerthA_2022!H16292*0.01</f>
        <v>3.2600000000000002</v>
      </c>
      <c r="C16291">
        <f>[1]AMETS_BerthA_2022!E16292</f>
        <v>12.5</v>
      </c>
      <c r="D16291">
        <f>[1]AMETS_BerthA_2022!F16292</f>
        <v>1.4</v>
      </c>
      <c r="E16291">
        <v>0.44</v>
      </c>
      <c r="F16291">
        <f t="shared" si="256"/>
        <v>1.4</v>
      </c>
    </row>
    <row r="16292" spans="1:6" x14ac:dyDescent="0.25">
      <c r="A16292" t="str">
        <f>[1]AMETS_BerthA_2022!C16293</f>
        <v>2022-12-22T10:05:00Z</v>
      </c>
      <c r="B16292">
        <f>[1]AMETS_BerthA_2022!H16293*0.01</f>
        <v>3.21</v>
      </c>
      <c r="C16292">
        <f>[1]AMETS_BerthA_2022!E16293</f>
        <v>13.33</v>
      </c>
      <c r="D16292">
        <f>[1]AMETS_BerthA_2022!F16293</f>
        <v>350.2</v>
      </c>
      <c r="E16292">
        <v>0.51</v>
      </c>
      <c r="F16292">
        <f t="shared" si="256"/>
        <v>350.2</v>
      </c>
    </row>
    <row r="16293" spans="1:6" x14ac:dyDescent="0.25">
      <c r="A16293" t="str">
        <f>[1]AMETS_BerthA_2022!C16294</f>
        <v>2022-12-22T10:35:00Z</v>
      </c>
      <c r="B16293">
        <f>[1]AMETS_BerthA_2022!H16294*0.01</f>
        <v>3.74</v>
      </c>
      <c r="C16293">
        <f>[1]AMETS_BerthA_2022!E16294</f>
        <v>12.5</v>
      </c>
      <c r="D16293">
        <f>[1]AMETS_BerthA_2022!F16294</f>
        <v>5.6</v>
      </c>
      <c r="E16293">
        <v>0.38</v>
      </c>
      <c r="F16293">
        <f t="shared" si="256"/>
        <v>5.6</v>
      </c>
    </row>
    <row r="16294" spans="1:6" x14ac:dyDescent="0.25">
      <c r="A16294" t="str">
        <f>[1]AMETS_BerthA_2022!C16295</f>
        <v>2022-12-22T11:05:00Z</v>
      </c>
      <c r="B16294">
        <f>[1]AMETS_BerthA_2022!H16295*0.01</f>
        <v>3.22</v>
      </c>
      <c r="C16294">
        <f>[1]AMETS_BerthA_2022!E16295</f>
        <v>14.29</v>
      </c>
      <c r="D16294">
        <f>[1]AMETS_BerthA_2022!F16295</f>
        <v>2.8</v>
      </c>
      <c r="E16294">
        <v>0.46</v>
      </c>
      <c r="F16294">
        <f t="shared" si="256"/>
        <v>2.8</v>
      </c>
    </row>
    <row r="16295" spans="1:6" x14ac:dyDescent="0.25">
      <c r="A16295" t="str">
        <f>[1]AMETS_BerthA_2022!C16296</f>
        <v>2022-12-22T11:35:00Z</v>
      </c>
      <c r="B16295">
        <f>[1]AMETS_BerthA_2022!H16296*0.01</f>
        <v>3.49</v>
      </c>
      <c r="C16295">
        <f>[1]AMETS_BerthA_2022!E16296</f>
        <v>10.53</v>
      </c>
      <c r="D16295">
        <f>[1]AMETS_BerthA_2022!F16296</f>
        <v>353</v>
      </c>
      <c r="E16295">
        <v>0.48</v>
      </c>
      <c r="F16295">
        <f t="shared" si="256"/>
        <v>353</v>
      </c>
    </row>
    <row r="16296" spans="1:6" x14ac:dyDescent="0.25">
      <c r="A16296" t="str">
        <f>[1]AMETS_BerthA_2022!C16297</f>
        <v>2022-12-22T12:05:00Z</v>
      </c>
      <c r="B16296">
        <f>[1]AMETS_BerthA_2022!H16297*0.01</f>
        <v>3.43</v>
      </c>
      <c r="C16296">
        <f>[1]AMETS_BerthA_2022!E16297</f>
        <v>14.29</v>
      </c>
      <c r="D16296">
        <f>[1]AMETS_BerthA_2022!F16297</f>
        <v>357.2</v>
      </c>
      <c r="E16296">
        <v>0.64</v>
      </c>
      <c r="F16296">
        <f t="shared" si="256"/>
        <v>357.2</v>
      </c>
    </row>
    <row r="16297" spans="1:6" x14ac:dyDescent="0.25">
      <c r="A16297" t="str">
        <f>[1]AMETS_BerthA_2022!C16298</f>
        <v>2022-12-22T12:35:00Z</v>
      </c>
      <c r="B16297">
        <f>[1]AMETS_BerthA_2022!H16298*0.01</f>
        <v>3.18</v>
      </c>
      <c r="C16297">
        <f>[1]AMETS_BerthA_2022!E16298</f>
        <v>13.33</v>
      </c>
      <c r="D16297">
        <f>[1]AMETS_BerthA_2022!F16298</f>
        <v>8.4</v>
      </c>
      <c r="E16297">
        <v>0.28999999999999998</v>
      </c>
      <c r="F16297">
        <f t="shared" si="256"/>
        <v>8.4</v>
      </c>
    </row>
    <row r="16298" spans="1:6" x14ac:dyDescent="0.25">
      <c r="A16298" t="str">
        <f>[1]AMETS_BerthA_2022!C16299</f>
        <v>2022-12-22T13:05:00Z</v>
      </c>
      <c r="B16298">
        <f>[1]AMETS_BerthA_2022!H16299*0.01</f>
        <v>3.04</v>
      </c>
      <c r="C16298">
        <f>[1]AMETS_BerthA_2022!E16299</f>
        <v>11.76</v>
      </c>
      <c r="D16298">
        <f>[1]AMETS_BerthA_2022!F16299</f>
        <v>5.6</v>
      </c>
      <c r="E16298">
        <v>0.45</v>
      </c>
      <c r="F16298">
        <f t="shared" si="256"/>
        <v>5.6</v>
      </c>
    </row>
    <row r="16299" spans="1:6" x14ac:dyDescent="0.25">
      <c r="A16299" t="str">
        <f>[1]AMETS_BerthA_2022!C16300</f>
        <v>2022-12-22T13:35:00Z</v>
      </c>
      <c r="B16299">
        <f>[1]AMETS_BerthA_2022!H16300*0.01</f>
        <v>3.2</v>
      </c>
      <c r="C16299">
        <f>[1]AMETS_BerthA_2022!E16300</f>
        <v>13.33</v>
      </c>
      <c r="D16299">
        <f>[1]AMETS_BerthA_2022!F16300</f>
        <v>5.6</v>
      </c>
      <c r="E16299">
        <v>0.3</v>
      </c>
      <c r="F16299">
        <f t="shared" si="256"/>
        <v>5.6</v>
      </c>
    </row>
    <row r="16300" spans="1:6" x14ac:dyDescent="0.25">
      <c r="A16300" t="str">
        <f>[1]AMETS_BerthA_2022!C16301</f>
        <v>2022-12-22T14:05:00Z</v>
      </c>
      <c r="B16300">
        <f>[1]AMETS_BerthA_2022!H16301*0.01</f>
        <v>2.98</v>
      </c>
      <c r="C16300">
        <f>[1]AMETS_BerthA_2022!E16301</f>
        <v>13.33</v>
      </c>
      <c r="D16300">
        <f>[1]AMETS_BerthA_2022!F16301</f>
        <v>358.6</v>
      </c>
      <c r="E16300">
        <v>0.51</v>
      </c>
      <c r="F16300">
        <f t="shared" si="256"/>
        <v>358.6</v>
      </c>
    </row>
    <row r="16301" spans="1:6" x14ac:dyDescent="0.25">
      <c r="A16301" t="str">
        <f>[1]AMETS_BerthA_2022!C16302</f>
        <v>2022-12-22T14:35:00Z</v>
      </c>
      <c r="B16301">
        <f>[1]AMETS_BerthA_2022!H16302*0.01</f>
        <v>2.98</v>
      </c>
      <c r="C16301">
        <f>[1]AMETS_BerthA_2022!E16302</f>
        <v>13.33</v>
      </c>
      <c r="D16301">
        <f>[1]AMETS_BerthA_2022!F16302</f>
        <v>15.5</v>
      </c>
      <c r="E16301">
        <v>0.41</v>
      </c>
      <c r="F16301">
        <f t="shared" si="256"/>
        <v>15.5</v>
      </c>
    </row>
    <row r="16302" spans="1:6" x14ac:dyDescent="0.25">
      <c r="A16302" t="str">
        <f>[1]AMETS_BerthA_2022!C16303</f>
        <v>2022-12-22T15:05:00Z</v>
      </c>
      <c r="B16302">
        <f>[1]AMETS_BerthA_2022!H16303*0.01</f>
        <v>3.22</v>
      </c>
      <c r="C16302">
        <f>[1]AMETS_BerthA_2022!E16303</f>
        <v>13.33</v>
      </c>
      <c r="D16302">
        <f>[1]AMETS_BerthA_2022!F16303</f>
        <v>5.6</v>
      </c>
      <c r="E16302">
        <v>0.39</v>
      </c>
      <c r="F16302">
        <f t="shared" si="256"/>
        <v>5.6</v>
      </c>
    </row>
    <row r="16303" spans="1:6" x14ac:dyDescent="0.25">
      <c r="A16303" t="str">
        <f>[1]AMETS_BerthA_2022!C16304</f>
        <v>2022-12-22T15:35:00Z</v>
      </c>
      <c r="B16303">
        <f>[1]AMETS_BerthA_2022!H16304*0.01</f>
        <v>3.48</v>
      </c>
      <c r="C16303">
        <f>[1]AMETS_BerthA_2022!E16304</f>
        <v>13.33</v>
      </c>
      <c r="D16303">
        <f>[1]AMETS_BerthA_2022!F16304</f>
        <v>355.8</v>
      </c>
      <c r="E16303">
        <v>0.73</v>
      </c>
      <c r="F16303">
        <f t="shared" si="256"/>
        <v>355.8</v>
      </c>
    </row>
    <row r="16304" spans="1:6" x14ac:dyDescent="0.25">
      <c r="A16304" t="str">
        <f>[1]AMETS_BerthA_2022!C16305</f>
        <v>2022-12-22T16:05:00Z</v>
      </c>
      <c r="B16304">
        <f>[1]AMETS_BerthA_2022!H16305*0.01</f>
        <v>3.2</v>
      </c>
      <c r="C16304">
        <f>[1]AMETS_BerthA_2022!E16305</f>
        <v>13.33</v>
      </c>
      <c r="D16304">
        <f>[1]AMETS_BerthA_2022!F16305</f>
        <v>357.2</v>
      </c>
      <c r="E16304">
        <v>0.56000000000000005</v>
      </c>
      <c r="F16304">
        <f t="shared" si="256"/>
        <v>357.2</v>
      </c>
    </row>
    <row r="16305" spans="1:6" x14ac:dyDescent="0.25">
      <c r="A16305" t="str">
        <f>[1]AMETS_BerthA_2022!C16306</f>
        <v>2022-12-22T16:35:00Z</v>
      </c>
      <c r="B16305">
        <f>[1]AMETS_BerthA_2022!H16306*0.01</f>
        <v>3.5500000000000003</v>
      </c>
      <c r="C16305">
        <f>[1]AMETS_BerthA_2022!E16306</f>
        <v>13.33</v>
      </c>
      <c r="D16305">
        <f>[1]AMETS_BerthA_2022!F16306</f>
        <v>4.2</v>
      </c>
      <c r="E16305">
        <v>0.66</v>
      </c>
      <c r="F16305">
        <f t="shared" si="256"/>
        <v>4.2</v>
      </c>
    </row>
    <row r="16306" spans="1:6" x14ac:dyDescent="0.25">
      <c r="A16306" t="str">
        <f>[1]AMETS_BerthA_2022!C16307</f>
        <v>2022-12-22T17:05:00Z</v>
      </c>
      <c r="B16306">
        <f>[1]AMETS_BerthA_2022!H16307*0.01</f>
        <v>3.37</v>
      </c>
      <c r="C16306">
        <f>[1]AMETS_BerthA_2022!E16307</f>
        <v>12.5</v>
      </c>
      <c r="D16306">
        <f>[1]AMETS_BerthA_2022!F16307</f>
        <v>336.1</v>
      </c>
      <c r="E16306">
        <v>0.38</v>
      </c>
      <c r="F16306">
        <f t="shared" si="256"/>
        <v>336.1</v>
      </c>
    </row>
    <row r="16307" spans="1:6" x14ac:dyDescent="0.25">
      <c r="A16307" t="str">
        <f>[1]AMETS_BerthA_2022!C16308</f>
        <v>2022-12-22T17:35:00Z</v>
      </c>
      <c r="B16307">
        <f>[1]AMETS_BerthA_2022!H16308*0.01</f>
        <v>3.7800000000000002</v>
      </c>
      <c r="C16307">
        <f>[1]AMETS_BerthA_2022!E16308</f>
        <v>12.5</v>
      </c>
      <c r="D16307">
        <f>[1]AMETS_BerthA_2022!F16308</f>
        <v>286.89999999999998</v>
      </c>
      <c r="E16307">
        <v>0.39</v>
      </c>
      <c r="F16307">
        <f t="shared" si="256"/>
        <v>286.89999999999998</v>
      </c>
    </row>
    <row r="16308" spans="1:6" x14ac:dyDescent="0.25">
      <c r="A16308" t="str">
        <f>[1]AMETS_BerthA_2022!C16309</f>
        <v>2022-12-22T18:05:00Z</v>
      </c>
      <c r="B16308">
        <f>[1]AMETS_BerthA_2022!H16309*0.01</f>
        <v>4.25</v>
      </c>
      <c r="C16308">
        <f>[1]AMETS_BerthA_2022!E16309</f>
        <v>13.33</v>
      </c>
      <c r="D16308">
        <f>[1]AMETS_BerthA_2022!F16309</f>
        <v>277</v>
      </c>
      <c r="E16308">
        <v>0.47</v>
      </c>
      <c r="F16308">
        <f t="shared" si="256"/>
        <v>277</v>
      </c>
    </row>
    <row r="16309" spans="1:6" x14ac:dyDescent="0.25">
      <c r="A16309" t="str">
        <f>[1]AMETS_BerthA_2022!C16310</f>
        <v>2022-12-22T18:35:00Z</v>
      </c>
      <c r="B16309">
        <f>[1]AMETS_BerthA_2022!H16310*0.01</f>
        <v>4.9000000000000004</v>
      </c>
      <c r="C16309">
        <f>[1]AMETS_BerthA_2022!E16310</f>
        <v>13.33</v>
      </c>
      <c r="D16309">
        <f>[1]AMETS_BerthA_2022!F16310</f>
        <v>286.89999999999998</v>
      </c>
      <c r="E16309">
        <v>0.39</v>
      </c>
      <c r="F16309">
        <f t="shared" si="256"/>
        <v>286.89999999999998</v>
      </c>
    </row>
    <row r="16310" spans="1:6" x14ac:dyDescent="0.25">
      <c r="A16310" t="str">
        <f>[1]AMETS_BerthA_2022!C16311</f>
        <v>2022-12-22T19:05:00Z</v>
      </c>
      <c r="B16310">
        <f>[1]AMETS_BerthA_2022!H16311*0.01</f>
        <v>4.51</v>
      </c>
      <c r="C16310">
        <f>[1]AMETS_BerthA_2022!E16311</f>
        <v>13.33</v>
      </c>
      <c r="D16310">
        <f>[1]AMETS_BerthA_2022!F16311</f>
        <v>285.5</v>
      </c>
      <c r="E16310">
        <v>0.51</v>
      </c>
      <c r="F16310">
        <f t="shared" si="256"/>
        <v>285.5</v>
      </c>
    </row>
    <row r="16311" spans="1:6" x14ac:dyDescent="0.25">
      <c r="A16311" t="str">
        <f>[1]AMETS_BerthA_2022!C16312</f>
        <v>2022-12-22T19:35:00Z</v>
      </c>
      <c r="B16311">
        <f>[1]AMETS_BerthA_2022!H16312*0.01</f>
        <v>3.73</v>
      </c>
      <c r="C16311">
        <f>[1]AMETS_BerthA_2022!E16312</f>
        <v>10.53</v>
      </c>
      <c r="D16311">
        <f>[1]AMETS_BerthA_2022!F16312</f>
        <v>264.39999999999998</v>
      </c>
      <c r="E16311">
        <v>0.73</v>
      </c>
      <c r="F16311">
        <f t="shared" si="256"/>
        <v>264.39999999999998</v>
      </c>
    </row>
    <row r="16312" spans="1:6" x14ac:dyDescent="0.25">
      <c r="A16312" t="str">
        <f>[1]AMETS_BerthA_2022!C16313</f>
        <v>2022-12-22T20:05:00Z</v>
      </c>
      <c r="B16312">
        <f>[1]AMETS_BerthA_2022!H16313*0.01</f>
        <v>4.05</v>
      </c>
      <c r="C16312">
        <f>[1]AMETS_BerthA_2022!E16313</f>
        <v>11.11</v>
      </c>
      <c r="D16312">
        <f>[1]AMETS_BerthA_2022!F16313</f>
        <v>260.2</v>
      </c>
      <c r="E16312">
        <v>0.43</v>
      </c>
      <c r="F16312">
        <f t="shared" si="256"/>
        <v>260.2</v>
      </c>
    </row>
    <row r="16313" spans="1:6" x14ac:dyDescent="0.25">
      <c r="A16313" t="str">
        <f>[1]AMETS_BerthA_2022!C16314</f>
        <v>2022-12-22T20:35:00Z</v>
      </c>
      <c r="B16313">
        <f>[1]AMETS_BerthA_2022!H16314*0.01</f>
        <v>4.0999999999999996</v>
      </c>
      <c r="C16313">
        <f>[1]AMETS_BerthA_2022!E16314</f>
        <v>12.5</v>
      </c>
      <c r="D16313">
        <f>[1]AMETS_BerthA_2022!F16314</f>
        <v>291.10000000000002</v>
      </c>
      <c r="E16313">
        <v>0.48</v>
      </c>
      <c r="F16313">
        <f t="shared" si="256"/>
        <v>291.10000000000002</v>
      </c>
    </row>
    <row r="16314" spans="1:6" x14ac:dyDescent="0.25">
      <c r="A16314" t="str">
        <f>[1]AMETS_BerthA_2022!C16315</f>
        <v>2022-12-22T21:05:00Z</v>
      </c>
      <c r="B16314">
        <f>[1]AMETS_BerthA_2022!H16315*0.01</f>
        <v>3.97</v>
      </c>
      <c r="C16314">
        <f>[1]AMETS_BerthA_2022!E16315</f>
        <v>11.76</v>
      </c>
      <c r="D16314">
        <f>[1]AMETS_BerthA_2022!F16315</f>
        <v>296.7</v>
      </c>
      <c r="E16314">
        <v>0.55000000000000004</v>
      </c>
      <c r="F16314">
        <f t="shared" si="256"/>
        <v>296.7</v>
      </c>
    </row>
    <row r="16315" spans="1:6" x14ac:dyDescent="0.25">
      <c r="A16315" t="str">
        <f>[1]AMETS_BerthA_2022!C16316</f>
        <v>2022-12-22T21:35:00Z</v>
      </c>
      <c r="B16315">
        <f>[1]AMETS_BerthA_2022!H16316*0.01</f>
        <v>3.95</v>
      </c>
      <c r="C16315">
        <f>[1]AMETS_BerthA_2022!E16316</f>
        <v>12.5</v>
      </c>
      <c r="D16315">
        <f>[1]AMETS_BerthA_2022!F16316</f>
        <v>324.8</v>
      </c>
      <c r="E16315">
        <v>0.4</v>
      </c>
      <c r="F16315">
        <f t="shared" si="256"/>
        <v>324.8</v>
      </c>
    </row>
    <row r="16316" spans="1:6" x14ac:dyDescent="0.25">
      <c r="A16316" t="str">
        <f>[1]AMETS_BerthA_2022!C16317</f>
        <v>2022-12-22T22:05:00Z</v>
      </c>
      <c r="B16316">
        <f>[1]AMETS_BerthA_2022!H16317*0.01</f>
        <v>3.77</v>
      </c>
      <c r="C16316">
        <f>[1]AMETS_BerthA_2022!E16317</f>
        <v>11.76</v>
      </c>
      <c r="D16316">
        <f>[1]AMETS_BerthA_2022!F16317</f>
        <v>260.2</v>
      </c>
      <c r="E16316">
        <v>0.74</v>
      </c>
      <c r="F16316">
        <f t="shared" si="256"/>
        <v>260.2</v>
      </c>
    </row>
    <row r="16317" spans="1:6" x14ac:dyDescent="0.25">
      <c r="A16317" t="str">
        <f>[1]AMETS_BerthA_2022!C16318</f>
        <v>2022-12-22T22:35:00Z</v>
      </c>
      <c r="B16317">
        <f>[1]AMETS_BerthA_2022!H16318*0.01</f>
        <v>4.05</v>
      </c>
      <c r="C16317">
        <f>[1]AMETS_BerthA_2022!E16318</f>
        <v>12.5</v>
      </c>
      <c r="D16317">
        <f>[1]AMETS_BerthA_2022!F16318</f>
        <v>312.2</v>
      </c>
      <c r="E16317">
        <v>0.33</v>
      </c>
      <c r="F16317">
        <f t="shared" si="256"/>
        <v>312.2</v>
      </c>
    </row>
    <row r="16318" spans="1:6" x14ac:dyDescent="0.25">
      <c r="A16318" t="str">
        <f>[1]AMETS_BerthA_2022!C16319</f>
        <v>2022-12-22T23:05:00Z</v>
      </c>
      <c r="B16318">
        <f>[1]AMETS_BerthA_2022!H16319*0.01</f>
        <v>3.83</v>
      </c>
      <c r="C16318">
        <f>[1]AMETS_BerthA_2022!E16319</f>
        <v>13.33</v>
      </c>
      <c r="D16318">
        <f>[1]AMETS_BerthA_2022!F16319</f>
        <v>354.4</v>
      </c>
      <c r="E16318">
        <v>0.37</v>
      </c>
      <c r="F16318">
        <f t="shared" si="256"/>
        <v>354.4</v>
      </c>
    </row>
    <row r="16319" spans="1:6" x14ac:dyDescent="0.25">
      <c r="A16319" t="str">
        <f>[1]AMETS_BerthA_2022!C16320</f>
        <v>2022-12-22T23:35:00Z</v>
      </c>
      <c r="B16319">
        <f>[1]AMETS_BerthA_2022!H16320*0.01</f>
        <v>4</v>
      </c>
      <c r="C16319">
        <f>[1]AMETS_BerthA_2022!E16320</f>
        <v>12.5</v>
      </c>
      <c r="D16319">
        <f>[1]AMETS_BerthA_2022!F16320</f>
        <v>313.60000000000002</v>
      </c>
      <c r="E16319">
        <v>0.61</v>
      </c>
      <c r="F16319">
        <f t="shared" si="256"/>
        <v>313.60000000000002</v>
      </c>
    </row>
    <row r="16320" spans="1:6" x14ac:dyDescent="0.25">
      <c r="A16320" t="str">
        <f>[1]AMETS_BerthA_2022!C16321</f>
        <v>2022-12-23T00:05:00Z</v>
      </c>
      <c r="B16320">
        <f>[1]AMETS_BerthA_2022!H16321*0.01</f>
        <v>3.64</v>
      </c>
      <c r="C16320">
        <f>[1]AMETS_BerthA_2022!E16321</f>
        <v>13.33</v>
      </c>
      <c r="D16320">
        <f>[1]AMETS_BerthA_2022!F16321</f>
        <v>334.7</v>
      </c>
      <c r="E16320">
        <v>0.31</v>
      </c>
      <c r="F16320">
        <f t="shared" si="256"/>
        <v>334.7</v>
      </c>
    </row>
    <row r="16321" spans="1:6" x14ac:dyDescent="0.25">
      <c r="A16321" t="str">
        <f>[1]AMETS_BerthA_2022!C16322</f>
        <v>2022-12-23T00:35:00Z</v>
      </c>
      <c r="B16321">
        <f>[1]AMETS_BerthA_2022!H16322*0.01</f>
        <v>4.1900000000000004</v>
      </c>
      <c r="C16321">
        <f>[1]AMETS_BerthA_2022!E16322</f>
        <v>11.76</v>
      </c>
      <c r="D16321">
        <f>[1]AMETS_BerthA_2022!F16322</f>
        <v>303.8</v>
      </c>
      <c r="E16321">
        <v>0.59</v>
      </c>
      <c r="F16321">
        <f t="shared" si="256"/>
        <v>303.8</v>
      </c>
    </row>
    <row r="16322" spans="1:6" x14ac:dyDescent="0.25">
      <c r="A16322" t="str">
        <f>[1]AMETS_BerthA_2022!C16323</f>
        <v>2022-12-23T01:05:00Z</v>
      </c>
      <c r="B16322">
        <f>[1]AMETS_BerthA_2022!H16323*0.01</f>
        <v>3.58</v>
      </c>
      <c r="C16322">
        <f>[1]AMETS_BerthA_2022!E16323</f>
        <v>13.33</v>
      </c>
      <c r="D16322">
        <f>[1]AMETS_BerthA_2022!F16323</f>
        <v>351.6</v>
      </c>
      <c r="E16322">
        <v>0.35</v>
      </c>
      <c r="F16322">
        <f t="shared" si="256"/>
        <v>351.6</v>
      </c>
    </row>
    <row r="16323" spans="1:6" x14ac:dyDescent="0.25">
      <c r="A16323" t="str">
        <f>[1]AMETS_BerthA_2022!C16324</f>
        <v>2022-12-23T01:35:00Z</v>
      </c>
      <c r="B16323">
        <f>[1]AMETS_BerthA_2022!H16324*0.01</f>
        <v>3.62</v>
      </c>
      <c r="C16323">
        <f>[1]AMETS_BerthA_2022!E16324</f>
        <v>12.5</v>
      </c>
      <c r="D16323">
        <f>[1]AMETS_BerthA_2022!F16324</f>
        <v>323.39999999999998</v>
      </c>
      <c r="E16323">
        <v>0.42</v>
      </c>
      <c r="F16323">
        <f t="shared" ref="F16323:F16386" si="257">D16323</f>
        <v>323.39999999999998</v>
      </c>
    </row>
    <row r="16324" spans="1:6" x14ac:dyDescent="0.25">
      <c r="A16324" t="str">
        <f>[1]AMETS_BerthA_2022!C16325</f>
        <v>2022-12-23T02:05:00Z</v>
      </c>
      <c r="B16324">
        <f>[1]AMETS_BerthA_2022!H16325*0.01</f>
        <v>3.5</v>
      </c>
      <c r="C16324">
        <f>[1]AMETS_BerthA_2022!E16325</f>
        <v>12.5</v>
      </c>
      <c r="D16324">
        <f>[1]AMETS_BerthA_2022!F16325</f>
        <v>12.7</v>
      </c>
      <c r="E16324">
        <v>0.66</v>
      </c>
      <c r="F16324">
        <f t="shared" si="257"/>
        <v>12.7</v>
      </c>
    </row>
    <row r="16325" spans="1:6" x14ac:dyDescent="0.25">
      <c r="A16325" t="str">
        <f>[1]AMETS_BerthA_2022!C16326</f>
        <v>2022-12-23T02:35:00Z</v>
      </c>
      <c r="B16325">
        <f>[1]AMETS_BerthA_2022!H16326*0.01</f>
        <v>3.83</v>
      </c>
      <c r="C16325">
        <f>[1]AMETS_BerthA_2022!E16326</f>
        <v>10.53</v>
      </c>
      <c r="D16325">
        <f>[1]AMETS_BerthA_2022!F16326</f>
        <v>316.39999999999998</v>
      </c>
      <c r="E16325">
        <v>0.43</v>
      </c>
      <c r="F16325">
        <f t="shared" si="257"/>
        <v>316.39999999999998</v>
      </c>
    </row>
    <row r="16326" spans="1:6" x14ac:dyDescent="0.25">
      <c r="A16326" t="str">
        <f>[1]AMETS_BerthA_2022!C16327</f>
        <v>2022-12-23T03:05:00Z</v>
      </c>
      <c r="B16326">
        <f>[1]AMETS_BerthA_2022!H16327*0.01</f>
        <v>3.52</v>
      </c>
      <c r="C16326">
        <f>[1]AMETS_BerthA_2022!E16327</f>
        <v>12.5</v>
      </c>
      <c r="D16326">
        <f>[1]AMETS_BerthA_2022!F16327</f>
        <v>333.3</v>
      </c>
      <c r="E16326">
        <v>0.46</v>
      </c>
      <c r="F16326">
        <f t="shared" si="257"/>
        <v>333.3</v>
      </c>
    </row>
    <row r="16327" spans="1:6" x14ac:dyDescent="0.25">
      <c r="A16327" t="str">
        <f>[1]AMETS_BerthA_2022!C16328</f>
        <v>2022-12-23T03:35:00Z</v>
      </c>
      <c r="B16327">
        <f>[1]AMETS_BerthA_2022!H16328*0.01</f>
        <v>3.5100000000000002</v>
      </c>
      <c r="C16327">
        <f>[1]AMETS_BerthA_2022!E16328</f>
        <v>12.5</v>
      </c>
      <c r="D16327">
        <f>[1]AMETS_BerthA_2022!F16328</f>
        <v>343.1</v>
      </c>
      <c r="E16327">
        <v>0.71</v>
      </c>
      <c r="F16327">
        <f t="shared" si="257"/>
        <v>343.1</v>
      </c>
    </row>
    <row r="16328" spans="1:6" x14ac:dyDescent="0.25">
      <c r="A16328" t="str">
        <f>[1]AMETS_BerthA_2022!C16329</f>
        <v>2022-12-23T04:05:00Z</v>
      </c>
      <c r="B16328">
        <f>[1]AMETS_BerthA_2022!H16329*0.01</f>
        <v>3.39</v>
      </c>
      <c r="C16328">
        <f>[1]AMETS_BerthA_2022!E16329</f>
        <v>13.33</v>
      </c>
      <c r="D16328">
        <f>[1]AMETS_BerthA_2022!F16329</f>
        <v>357.2</v>
      </c>
      <c r="E16328">
        <v>0.73</v>
      </c>
      <c r="F16328">
        <f t="shared" si="257"/>
        <v>357.2</v>
      </c>
    </row>
    <row r="16329" spans="1:6" x14ac:dyDescent="0.25">
      <c r="A16329" t="str">
        <f>[1]AMETS_BerthA_2022!C16330</f>
        <v>2022-12-23T04:35:00Z</v>
      </c>
      <c r="B16329">
        <f>[1]AMETS_BerthA_2022!H16330*0.01</f>
        <v>3.5100000000000002</v>
      </c>
      <c r="C16329">
        <f>[1]AMETS_BerthA_2022!E16330</f>
        <v>11.76</v>
      </c>
      <c r="D16329">
        <f>[1]AMETS_BerthA_2022!F16330</f>
        <v>343.1</v>
      </c>
      <c r="E16329">
        <v>0.71</v>
      </c>
      <c r="F16329">
        <f t="shared" si="257"/>
        <v>343.1</v>
      </c>
    </row>
    <row r="16330" spans="1:6" x14ac:dyDescent="0.25">
      <c r="A16330" t="str">
        <f>[1]AMETS_BerthA_2022!C16331</f>
        <v>2022-12-23T05:05:00Z</v>
      </c>
      <c r="B16330">
        <f>[1]AMETS_BerthA_2022!H16331*0.01</f>
        <v>3.34</v>
      </c>
      <c r="C16330">
        <f>[1]AMETS_BerthA_2022!E16331</f>
        <v>12.5</v>
      </c>
      <c r="D16330">
        <f>[1]AMETS_BerthA_2022!F16331</f>
        <v>355.8</v>
      </c>
      <c r="E16330">
        <v>0.3</v>
      </c>
      <c r="F16330">
        <f t="shared" si="257"/>
        <v>355.8</v>
      </c>
    </row>
    <row r="16331" spans="1:6" x14ac:dyDescent="0.25">
      <c r="A16331" t="str">
        <f>[1]AMETS_BerthA_2022!C16332</f>
        <v>2022-12-23T05:35:00Z</v>
      </c>
      <c r="B16331">
        <f>[1]AMETS_BerthA_2022!H16332*0.01</f>
        <v>3.48</v>
      </c>
      <c r="C16331">
        <f>[1]AMETS_BerthA_2022!E16332</f>
        <v>12.5</v>
      </c>
      <c r="D16331">
        <f>[1]AMETS_BerthA_2022!F16332</f>
        <v>354.4</v>
      </c>
      <c r="E16331">
        <v>0.68</v>
      </c>
      <c r="F16331">
        <f t="shared" si="257"/>
        <v>354.4</v>
      </c>
    </row>
    <row r="16332" spans="1:6" x14ac:dyDescent="0.25">
      <c r="A16332" t="str">
        <f>[1]AMETS_BerthA_2022!C16333</f>
        <v>2022-12-23T06:05:00Z</v>
      </c>
      <c r="B16332">
        <f>[1]AMETS_BerthA_2022!H16333*0.01</f>
        <v>3.23</v>
      </c>
      <c r="C16332">
        <f>[1]AMETS_BerthA_2022!E16333</f>
        <v>12.5</v>
      </c>
      <c r="D16332">
        <f>[1]AMETS_BerthA_2022!F16333</f>
        <v>354.4</v>
      </c>
      <c r="E16332">
        <v>0.65</v>
      </c>
      <c r="F16332">
        <f t="shared" si="257"/>
        <v>354.4</v>
      </c>
    </row>
    <row r="16333" spans="1:6" x14ac:dyDescent="0.25">
      <c r="A16333" t="str">
        <f>[1]AMETS_BerthA_2022!C16334</f>
        <v>2022-12-23T06:35:00Z</v>
      </c>
      <c r="B16333">
        <f>[1]AMETS_BerthA_2022!H16334*0.01</f>
        <v>3.37</v>
      </c>
      <c r="C16333">
        <f>[1]AMETS_BerthA_2022!E16334</f>
        <v>12.5</v>
      </c>
      <c r="D16333">
        <f>[1]AMETS_BerthA_2022!F16334</f>
        <v>357.2</v>
      </c>
      <c r="E16333">
        <v>0.33</v>
      </c>
      <c r="F16333">
        <f t="shared" si="257"/>
        <v>357.2</v>
      </c>
    </row>
    <row r="16334" spans="1:6" x14ac:dyDescent="0.25">
      <c r="A16334" t="str">
        <f>[1]AMETS_BerthA_2022!C16335</f>
        <v>2022-12-23T07:05:00Z</v>
      </c>
      <c r="B16334">
        <f>[1]AMETS_BerthA_2022!H16335*0.01</f>
        <v>3.34</v>
      </c>
      <c r="C16334">
        <f>[1]AMETS_BerthA_2022!E16335</f>
        <v>12.5</v>
      </c>
      <c r="D16334">
        <f>[1]AMETS_BerthA_2022!F16335</f>
        <v>351.6</v>
      </c>
      <c r="E16334">
        <v>0.63</v>
      </c>
      <c r="F16334">
        <f t="shared" si="257"/>
        <v>351.6</v>
      </c>
    </row>
    <row r="16335" spans="1:6" x14ac:dyDescent="0.25">
      <c r="A16335" t="str">
        <f>[1]AMETS_BerthA_2022!C16336</f>
        <v>2022-12-23T07:35:00Z</v>
      </c>
      <c r="B16335">
        <f>[1]AMETS_BerthA_2022!H16336*0.01</f>
        <v>3.29</v>
      </c>
      <c r="C16335">
        <f>[1]AMETS_BerthA_2022!E16336</f>
        <v>12.5</v>
      </c>
      <c r="D16335">
        <f>[1]AMETS_BerthA_2022!F16336</f>
        <v>1.4</v>
      </c>
      <c r="E16335">
        <v>0.49</v>
      </c>
      <c r="F16335">
        <f t="shared" si="257"/>
        <v>1.4</v>
      </c>
    </row>
    <row r="16336" spans="1:6" x14ac:dyDescent="0.25">
      <c r="A16336" t="str">
        <f>[1]AMETS_BerthA_2022!C16337</f>
        <v>2022-12-23T08:05:00Z</v>
      </c>
      <c r="B16336">
        <f>[1]AMETS_BerthA_2022!H16337*0.01</f>
        <v>3.5</v>
      </c>
      <c r="C16336">
        <f>[1]AMETS_BerthA_2022!E16337</f>
        <v>11.76</v>
      </c>
      <c r="D16336">
        <f>[1]AMETS_BerthA_2022!F16337</f>
        <v>354.4</v>
      </c>
      <c r="E16336">
        <v>0.69</v>
      </c>
      <c r="F16336">
        <f t="shared" si="257"/>
        <v>354.4</v>
      </c>
    </row>
    <row r="16337" spans="1:6" x14ac:dyDescent="0.25">
      <c r="A16337" t="str">
        <f>[1]AMETS_BerthA_2022!C16338</f>
        <v>2022-12-23T08:35:00Z</v>
      </c>
      <c r="B16337">
        <f>[1]AMETS_BerthA_2022!H16338*0.01</f>
        <v>3.3200000000000003</v>
      </c>
      <c r="C16337">
        <f>[1]AMETS_BerthA_2022!E16338</f>
        <v>12.5</v>
      </c>
      <c r="D16337">
        <f>[1]AMETS_BerthA_2022!F16338</f>
        <v>355.8</v>
      </c>
      <c r="E16337">
        <v>0.62</v>
      </c>
      <c r="F16337">
        <f t="shared" si="257"/>
        <v>355.8</v>
      </c>
    </row>
    <row r="16338" spans="1:6" x14ac:dyDescent="0.25">
      <c r="A16338" t="str">
        <f>[1]AMETS_BerthA_2022!C16339</f>
        <v>2022-12-23T09:05:00Z</v>
      </c>
      <c r="B16338">
        <f>[1]AMETS_BerthA_2022!H16339*0.01</f>
        <v>3.25</v>
      </c>
      <c r="C16338">
        <f>[1]AMETS_BerthA_2022!E16339</f>
        <v>12.5</v>
      </c>
      <c r="D16338">
        <f>[1]AMETS_BerthA_2022!F16339</f>
        <v>4.2</v>
      </c>
      <c r="E16338">
        <v>0.27</v>
      </c>
      <c r="F16338">
        <f t="shared" si="257"/>
        <v>4.2</v>
      </c>
    </row>
    <row r="16339" spans="1:6" x14ac:dyDescent="0.25">
      <c r="A16339" t="str">
        <f>[1]AMETS_BerthA_2022!C16340</f>
        <v>2022-12-23T09:35:00Z</v>
      </c>
      <c r="B16339">
        <f>[1]AMETS_BerthA_2022!H16340*0.01</f>
        <v>3.0700000000000003</v>
      </c>
      <c r="C16339">
        <f>[1]AMETS_BerthA_2022!E16340</f>
        <v>12.5</v>
      </c>
      <c r="D16339">
        <f>[1]AMETS_BerthA_2022!F16340</f>
        <v>343.1</v>
      </c>
      <c r="E16339">
        <v>0.4</v>
      </c>
      <c r="F16339">
        <f t="shared" si="257"/>
        <v>343.1</v>
      </c>
    </row>
    <row r="16340" spans="1:6" x14ac:dyDescent="0.25">
      <c r="A16340" t="str">
        <f>[1]AMETS_BerthA_2022!C16341</f>
        <v>2022-12-23T10:05:00Z</v>
      </c>
      <c r="B16340">
        <f>[1]AMETS_BerthA_2022!H16341*0.01</f>
        <v>3.38</v>
      </c>
      <c r="C16340">
        <f>[1]AMETS_BerthA_2022!E16341</f>
        <v>11.11</v>
      </c>
      <c r="D16340">
        <f>[1]AMETS_BerthA_2022!F16341</f>
        <v>347.3</v>
      </c>
      <c r="E16340">
        <v>0.54</v>
      </c>
      <c r="F16340">
        <f t="shared" si="257"/>
        <v>347.3</v>
      </c>
    </row>
    <row r="16341" spans="1:6" x14ac:dyDescent="0.25">
      <c r="A16341" t="str">
        <f>[1]AMETS_BerthA_2022!C16342</f>
        <v>2022-12-23T10:35:00Z</v>
      </c>
      <c r="B16341">
        <f>[1]AMETS_BerthA_2022!H16342*0.01</f>
        <v>3.2800000000000002</v>
      </c>
      <c r="C16341">
        <f>[1]AMETS_BerthA_2022!E16342</f>
        <v>12.5</v>
      </c>
      <c r="D16341">
        <f>[1]AMETS_BerthA_2022!F16342</f>
        <v>350.2</v>
      </c>
      <c r="E16341">
        <v>0.26</v>
      </c>
      <c r="F16341">
        <f t="shared" si="257"/>
        <v>350.2</v>
      </c>
    </row>
    <row r="16342" spans="1:6" x14ac:dyDescent="0.25">
      <c r="A16342" t="str">
        <f>[1]AMETS_BerthA_2022!C16343</f>
        <v>2022-12-23T11:05:00Z</v>
      </c>
      <c r="B16342">
        <f>[1]AMETS_BerthA_2022!H16343*0.01</f>
        <v>3.0500000000000003</v>
      </c>
      <c r="C16342">
        <f>[1]AMETS_BerthA_2022!E16343</f>
        <v>11.76</v>
      </c>
      <c r="D16342">
        <f>[1]AMETS_BerthA_2022!F16343</f>
        <v>357.2</v>
      </c>
      <c r="E16342">
        <v>0.49</v>
      </c>
      <c r="F16342">
        <f t="shared" si="257"/>
        <v>357.2</v>
      </c>
    </row>
    <row r="16343" spans="1:6" x14ac:dyDescent="0.25">
      <c r="A16343" t="str">
        <f>[1]AMETS_BerthA_2022!C16344</f>
        <v>2022-12-23T11:35:00Z</v>
      </c>
      <c r="B16343">
        <f>[1]AMETS_BerthA_2022!H16344*0.01</f>
        <v>3.08</v>
      </c>
      <c r="C16343">
        <f>[1]AMETS_BerthA_2022!E16344</f>
        <v>11.76</v>
      </c>
      <c r="D16343">
        <f>[1]AMETS_BerthA_2022!F16344</f>
        <v>357.2</v>
      </c>
      <c r="E16343">
        <v>0.28999999999999998</v>
      </c>
      <c r="F16343">
        <f t="shared" si="257"/>
        <v>357.2</v>
      </c>
    </row>
    <row r="16344" spans="1:6" x14ac:dyDescent="0.25">
      <c r="A16344" t="str">
        <f>[1]AMETS_BerthA_2022!C16345</f>
        <v>2022-12-23T12:05:00Z</v>
      </c>
      <c r="B16344">
        <f>[1]AMETS_BerthA_2022!H16345*0.01</f>
        <v>2.8000000000000003</v>
      </c>
      <c r="C16344">
        <f>[1]AMETS_BerthA_2022!E16345</f>
        <v>11.76</v>
      </c>
      <c r="D16344">
        <f>[1]AMETS_BerthA_2022!F16345</f>
        <v>348.8</v>
      </c>
      <c r="E16344">
        <v>0.28000000000000003</v>
      </c>
      <c r="F16344">
        <f t="shared" si="257"/>
        <v>348.8</v>
      </c>
    </row>
    <row r="16345" spans="1:6" x14ac:dyDescent="0.25">
      <c r="A16345" t="str">
        <f>[1]AMETS_BerthA_2022!C16346</f>
        <v>2022-12-23T12:35:00Z</v>
      </c>
      <c r="B16345">
        <f>[1]AMETS_BerthA_2022!H16346*0.01</f>
        <v>3.19</v>
      </c>
      <c r="C16345">
        <f>[1]AMETS_BerthA_2022!E16346</f>
        <v>12.5</v>
      </c>
      <c r="D16345">
        <f>[1]AMETS_BerthA_2022!F16346</f>
        <v>12.7</v>
      </c>
      <c r="E16345">
        <v>0.75</v>
      </c>
      <c r="F16345">
        <f t="shared" si="257"/>
        <v>12.7</v>
      </c>
    </row>
    <row r="16346" spans="1:6" x14ac:dyDescent="0.25">
      <c r="A16346" t="str">
        <f>[1]AMETS_BerthA_2022!C16347</f>
        <v>2022-12-23T13:05:00Z</v>
      </c>
      <c r="B16346">
        <f>[1]AMETS_BerthA_2022!H16347*0.01</f>
        <v>3.19</v>
      </c>
      <c r="C16346">
        <f>[1]AMETS_BerthA_2022!E16347</f>
        <v>11.76</v>
      </c>
      <c r="D16346">
        <f>[1]AMETS_BerthA_2022!F16347</f>
        <v>8.4</v>
      </c>
      <c r="E16346">
        <v>0.43</v>
      </c>
      <c r="F16346">
        <f t="shared" si="257"/>
        <v>8.4</v>
      </c>
    </row>
    <row r="16347" spans="1:6" x14ac:dyDescent="0.25">
      <c r="A16347" t="str">
        <f>[1]AMETS_BerthA_2022!C16348</f>
        <v>2022-12-23T13:35:00Z</v>
      </c>
      <c r="B16347">
        <f>[1]AMETS_BerthA_2022!H16348*0.01</f>
        <v>3.0700000000000003</v>
      </c>
      <c r="C16347">
        <f>[1]AMETS_BerthA_2022!E16348</f>
        <v>11.76</v>
      </c>
      <c r="D16347">
        <f>[1]AMETS_BerthA_2022!F16348</f>
        <v>1.4</v>
      </c>
      <c r="E16347">
        <v>0.42</v>
      </c>
      <c r="F16347">
        <f t="shared" si="257"/>
        <v>1.4</v>
      </c>
    </row>
    <row r="16348" spans="1:6" x14ac:dyDescent="0.25">
      <c r="A16348" t="str">
        <f>[1]AMETS_BerthA_2022!C16349</f>
        <v>2022-12-23T14:05:00Z</v>
      </c>
      <c r="B16348">
        <f>[1]AMETS_BerthA_2022!H16349*0.01</f>
        <v>3.47</v>
      </c>
      <c r="C16348">
        <f>[1]AMETS_BerthA_2022!E16349</f>
        <v>10.53</v>
      </c>
      <c r="D16348">
        <f>[1]AMETS_BerthA_2022!F16349</f>
        <v>354.4</v>
      </c>
      <c r="E16348">
        <v>0.75</v>
      </c>
      <c r="F16348">
        <f t="shared" si="257"/>
        <v>354.4</v>
      </c>
    </row>
    <row r="16349" spans="1:6" x14ac:dyDescent="0.25">
      <c r="A16349" t="str">
        <f>[1]AMETS_BerthA_2022!C16350</f>
        <v>2022-12-23T15:35:00Z</v>
      </c>
      <c r="B16349">
        <f>[1]AMETS_BerthA_2022!H16350*0.01</f>
        <v>3.68</v>
      </c>
      <c r="C16349">
        <f>[1]AMETS_BerthA_2022!E16350</f>
        <v>12.5</v>
      </c>
      <c r="D16349">
        <f>[1]AMETS_BerthA_2022!F16350</f>
        <v>345.9</v>
      </c>
      <c r="E16349">
        <v>0.55000000000000004</v>
      </c>
      <c r="F16349">
        <f t="shared" si="257"/>
        <v>345.9</v>
      </c>
    </row>
    <row r="16350" spans="1:6" x14ac:dyDescent="0.25">
      <c r="A16350" t="str">
        <f>[1]AMETS_BerthA_2022!C16351</f>
        <v>2022-12-23T16:05:00Z</v>
      </c>
      <c r="B16350">
        <f>[1]AMETS_BerthA_2022!H16351*0.01</f>
        <v>3.63</v>
      </c>
      <c r="C16350">
        <f>[1]AMETS_BerthA_2022!E16351</f>
        <v>10.53</v>
      </c>
      <c r="D16350">
        <f>[1]AMETS_BerthA_2022!F16351</f>
        <v>324.8</v>
      </c>
      <c r="E16350">
        <v>0.36</v>
      </c>
      <c r="F16350">
        <f t="shared" si="257"/>
        <v>324.8</v>
      </c>
    </row>
    <row r="16351" spans="1:6" x14ac:dyDescent="0.25">
      <c r="A16351" t="str">
        <f>[1]AMETS_BerthA_2022!C16352</f>
        <v>2022-12-23T16:35:00Z</v>
      </c>
      <c r="B16351">
        <f>[1]AMETS_BerthA_2022!H16352*0.01</f>
        <v>3.46</v>
      </c>
      <c r="C16351">
        <f>[1]AMETS_BerthA_2022!E16352</f>
        <v>7.14</v>
      </c>
      <c r="D16351">
        <f>[1]AMETS_BerthA_2022!F16352</f>
        <v>246.1</v>
      </c>
      <c r="E16351">
        <v>0.62</v>
      </c>
      <c r="F16351">
        <f t="shared" si="257"/>
        <v>246.1</v>
      </c>
    </row>
    <row r="16352" spans="1:6" x14ac:dyDescent="0.25">
      <c r="A16352" t="str">
        <f>[1]AMETS_BerthA_2022!C16353</f>
        <v>2022-12-23T17:05:00Z</v>
      </c>
      <c r="B16352">
        <f>[1]AMETS_BerthA_2022!H16353*0.01</f>
        <v>3.5700000000000003</v>
      </c>
      <c r="C16352">
        <f>[1]AMETS_BerthA_2022!E16353</f>
        <v>7.14</v>
      </c>
      <c r="D16352">
        <f>[1]AMETS_BerthA_2022!F16353</f>
        <v>233.4</v>
      </c>
      <c r="E16352">
        <v>0.3</v>
      </c>
      <c r="F16352">
        <f t="shared" si="257"/>
        <v>233.4</v>
      </c>
    </row>
    <row r="16353" spans="1:6" x14ac:dyDescent="0.25">
      <c r="A16353" t="str">
        <f>[1]AMETS_BerthA_2022!C16354</f>
        <v>2022-12-23T17:35:00Z</v>
      </c>
      <c r="B16353">
        <f>[1]AMETS_BerthA_2022!H16354*0.01</f>
        <v>3.63</v>
      </c>
      <c r="C16353">
        <f>[1]AMETS_BerthA_2022!E16354</f>
        <v>11.76</v>
      </c>
      <c r="D16353">
        <f>[1]AMETS_BerthA_2022!F16354</f>
        <v>9.8000000000000007</v>
      </c>
      <c r="E16353">
        <v>0.33</v>
      </c>
      <c r="F16353">
        <f t="shared" si="257"/>
        <v>9.8000000000000007</v>
      </c>
    </row>
    <row r="16354" spans="1:6" x14ac:dyDescent="0.25">
      <c r="A16354" t="str">
        <f>[1]AMETS_BerthA_2022!C16355</f>
        <v>2022-12-23T18:05:00Z</v>
      </c>
      <c r="B16354">
        <f>[1]AMETS_BerthA_2022!H16355*0.01</f>
        <v>3.66</v>
      </c>
      <c r="C16354">
        <f>[1]AMETS_BerthA_2022!E16355</f>
        <v>10.53</v>
      </c>
      <c r="D16354">
        <f>[1]AMETS_BerthA_2022!F16355</f>
        <v>345.9</v>
      </c>
      <c r="E16354">
        <v>0.28000000000000003</v>
      </c>
      <c r="F16354">
        <f t="shared" si="257"/>
        <v>345.9</v>
      </c>
    </row>
    <row r="16355" spans="1:6" x14ac:dyDescent="0.25">
      <c r="A16355" t="str">
        <f>[1]AMETS_BerthA_2022!C16356</f>
        <v>2022-12-23T18:35:00Z</v>
      </c>
      <c r="B16355">
        <f>[1]AMETS_BerthA_2022!H16356*0.01</f>
        <v>3.42</v>
      </c>
      <c r="C16355">
        <f>[1]AMETS_BerthA_2022!E16356</f>
        <v>11.76</v>
      </c>
      <c r="D16355">
        <f>[1]AMETS_BerthA_2022!F16356</f>
        <v>1.4</v>
      </c>
      <c r="E16355">
        <v>0.51</v>
      </c>
      <c r="F16355">
        <f t="shared" si="257"/>
        <v>1.4</v>
      </c>
    </row>
    <row r="16356" spans="1:6" x14ac:dyDescent="0.25">
      <c r="A16356" t="str">
        <f>[1]AMETS_BerthA_2022!C16357</f>
        <v>2022-12-23T19:05:00Z</v>
      </c>
      <c r="B16356">
        <f>[1]AMETS_BerthA_2022!H16357*0.01</f>
        <v>3.27</v>
      </c>
      <c r="C16356">
        <f>[1]AMETS_BerthA_2022!E16357</f>
        <v>9.09</v>
      </c>
      <c r="D16356">
        <f>[1]AMETS_BerthA_2022!F16357</f>
        <v>223.6</v>
      </c>
      <c r="E16356">
        <v>0.43</v>
      </c>
      <c r="F16356">
        <f t="shared" si="257"/>
        <v>223.6</v>
      </c>
    </row>
    <row r="16357" spans="1:6" x14ac:dyDescent="0.25">
      <c r="A16357" t="str">
        <f>[1]AMETS_BerthA_2022!C16358</f>
        <v>2022-12-23T19:35:00Z</v>
      </c>
      <c r="B16357">
        <f>[1]AMETS_BerthA_2022!H16358*0.01</f>
        <v>3.61</v>
      </c>
      <c r="C16357">
        <f>[1]AMETS_BerthA_2022!E16358</f>
        <v>7.69</v>
      </c>
      <c r="D16357">
        <f>[1]AMETS_BerthA_2022!F16358</f>
        <v>225</v>
      </c>
      <c r="E16357">
        <v>0.7</v>
      </c>
      <c r="F16357">
        <f t="shared" si="257"/>
        <v>225</v>
      </c>
    </row>
    <row r="16358" spans="1:6" x14ac:dyDescent="0.25">
      <c r="A16358" t="str">
        <f>[1]AMETS_BerthA_2022!C16359</f>
        <v>2022-12-23T20:05:00Z</v>
      </c>
      <c r="B16358">
        <f>[1]AMETS_BerthA_2022!H16359*0.01</f>
        <v>3.38</v>
      </c>
      <c r="C16358">
        <f>[1]AMETS_BerthA_2022!E16359</f>
        <v>10.53</v>
      </c>
      <c r="D16358">
        <f>[1]AMETS_BerthA_2022!F16359</f>
        <v>323.39999999999998</v>
      </c>
      <c r="E16358">
        <v>0.51</v>
      </c>
      <c r="F16358">
        <f t="shared" si="257"/>
        <v>323.39999999999998</v>
      </c>
    </row>
    <row r="16359" spans="1:6" x14ac:dyDescent="0.25">
      <c r="A16359" t="str">
        <f>[1]AMETS_BerthA_2022!C16360</f>
        <v>2022-12-23T20:35:00Z</v>
      </c>
      <c r="B16359">
        <f>[1]AMETS_BerthA_2022!H16360*0.01</f>
        <v>3.34</v>
      </c>
      <c r="C16359">
        <f>[1]AMETS_BerthA_2022!E16360</f>
        <v>11.76</v>
      </c>
      <c r="D16359">
        <f>[1]AMETS_BerthA_2022!F16360</f>
        <v>302.3</v>
      </c>
      <c r="E16359">
        <v>0.69</v>
      </c>
      <c r="F16359">
        <f t="shared" si="257"/>
        <v>302.3</v>
      </c>
    </row>
    <row r="16360" spans="1:6" x14ac:dyDescent="0.25">
      <c r="A16360" t="str">
        <f>[1]AMETS_BerthA_2022!C16361</f>
        <v>2022-12-23T21:05:00Z</v>
      </c>
      <c r="B16360">
        <f>[1]AMETS_BerthA_2022!H16361*0.01</f>
        <v>3.39</v>
      </c>
      <c r="C16360">
        <f>[1]AMETS_BerthA_2022!E16361</f>
        <v>9.09</v>
      </c>
      <c r="D16360">
        <f>[1]AMETS_BerthA_2022!F16361</f>
        <v>236.3</v>
      </c>
      <c r="E16360">
        <v>0.56999999999999995</v>
      </c>
      <c r="F16360">
        <f t="shared" si="257"/>
        <v>236.3</v>
      </c>
    </row>
    <row r="16361" spans="1:6" x14ac:dyDescent="0.25">
      <c r="A16361" t="str">
        <f>[1]AMETS_BerthA_2022!C16362</f>
        <v>2022-12-23T21:35:00Z</v>
      </c>
      <c r="B16361">
        <f>[1]AMETS_BerthA_2022!H16362*0.01</f>
        <v>3.59</v>
      </c>
      <c r="C16361">
        <f>[1]AMETS_BerthA_2022!E16362</f>
        <v>10</v>
      </c>
      <c r="D16361">
        <f>[1]AMETS_BerthA_2022!F16362</f>
        <v>267.2</v>
      </c>
      <c r="E16361">
        <v>0.43</v>
      </c>
      <c r="F16361">
        <f t="shared" si="257"/>
        <v>267.2</v>
      </c>
    </row>
    <row r="16362" spans="1:6" x14ac:dyDescent="0.25">
      <c r="A16362" t="str">
        <f>[1]AMETS_BerthA_2022!C16363</f>
        <v>2022-12-23T22:05:00Z</v>
      </c>
      <c r="B16362">
        <f>[1]AMETS_BerthA_2022!H16363*0.01</f>
        <v>3.5700000000000003</v>
      </c>
      <c r="C16362">
        <f>[1]AMETS_BerthA_2022!E16363</f>
        <v>10.53</v>
      </c>
      <c r="D16362">
        <f>[1]AMETS_BerthA_2022!F16363</f>
        <v>246.1</v>
      </c>
      <c r="E16362">
        <v>0.73</v>
      </c>
      <c r="F16362">
        <f t="shared" si="257"/>
        <v>246.1</v>
      </c>
    </row>
    <row r="16363" spans="1:6" x14ac:dyDescent="0.25">
      <c r="A16363" t="str">
        <f>[1]AMETS_BerthA_2022!C16364</f>
        <v>2022-12-23T22:35:00Z</v>
      </c>
      <c r="B16363">
        <f>[1]AMETS_BerthA_2022!H16364*0.01</f>
        <v>3.37</v>
      </c>
      <c r="C16363">
        <f>[1]AMETS_BerthA_2022!E16364</f>
        <v>9.09</v>
      </c>
      <c r="D16363">
        <f>[1]AMETS_BerthA_2022!F16364</f>
        <v>233.4</v>
      </c>
      <c r="E16363">
        <v>0.64</v>
      </c>
      <c r="F16363">
        <f t="shared" si="257"/>
        <v>233.4</v>
      </c>
    </row>
    <row r="16364" spans="1:6" x14ac:dyDescent="0.25">
      <c r="A16364" t="str">
        <f>[1]AMETS_BerthA_2022!C16365</f>
        <v>2022-12-23T23:05:00Z</v>
      </c>
      <c r="B16364">
        <f>[1]AMETS_BerthA_2022!H16365*0.01</f>
        <v>3.31</v>
      </c>
      <c r="C16364">
        <f>[1]AMETS_BerthA_2022!E16365</f>
        <v>11.11</v>
      </c>
      <c r="D16364">
        <f>[1]AMETS_BerthA_2022!F16365</f>
        <v>315</v>
      </c>
      <c r="E16364">
        <v>0.33</v>
      </c>
      <c r="F16364">
        <f t="shared" si="257"/>
        <v>315</v>
      </c>
    </row>
    <row r="16365" spans="1:6" x14ac:dyDescent="0.25">
      <c r="A16365" t="str">
        <f>[1]AMETS_BerthA_2022!C16366</f>
        <v>2022-12-23T23:35:00Z</v>
      </c>
      <c r="B16365">
        <f>[1]AMETS_BerthA_2022!H16366*0.01</f>
        <v>3.45</v>
      </c>
      <c r="C16365">
        <f>[1]AMETS_BerthA_2022!E16366</f>
        <v>10</v>
      </c>
      <c r="D16365">
        <f>[1]AMETS_BerthA_2022!F16366</f>
        <v>220.8</v>
      </c>
      <c r="E16365">
        <v>0.57999999999999996</v>
      </c>
      <c r="F16365">
        <f t="shared" si="257"/>
        <v>220.8</v>
      </c>
    </row>
    <row r="16366" spans="1:6" x14ac:dyDescent="0.25">
      <c r="A16366" t="str">
        <f>[1]AMETS_BerthA_2022!C16367</f>
        <v>2022-12-24T00:05:00Z</v>
      </c>
      <c r="B16366">
        <f>[1]AMETS_BerthA_2022!H16367*0.01</f>
        <v>3.44</v>
      </c>
      <c r="C16366">
        <f>[1]AMETS_BerthA_2022!E16367</f>
        <v>11.11</v>
      </c>
      <c r="D16366">
        <f>[1]AMETS_BerthA_2022!F16367</f>
        <v>338.9</v>
      </c>
      <c r="E16366">
        <v>0.43</v>
      </c>
      <c r="F16366">
        <f t="shared" si="257"/>
        <v>338.9</v>
      </c>
    </row>
    <row r="16367" spans="1:6" x14ac:dyDescent="0.25">
      <c r="A16367" t="str">
        <f>[1]AMETS_BerthA_2022!C16368</f>
        <v>2022-12-24T00:35:00Z</v>
      </c>
      <c r="B16367">
        <f>[1]AMETS_BerthA_2022!H16368*0.01</f>
        <v>3.73</v>
      </c>
      <c r="C16367">
        <f>[1]AMETS_BerthA_2022!E16368</f>
        <v>10</v>
      </c>
      <c r="D16367">
        <f>[1]AMETS_BerthA_2022!F16368</f>
        <v>246.1</v>
      </c>
      <c r="E16367">
        <v>0.48</v>
      </c>
      <c r="F16367">
        <f t="shared" si="257"/>
        <v>246.1</v>
      </c>
    </row>
    <row r="16368" spans="1:6" x14ac:dyDescent="0.25">
      <c r="A16368" t="str">
        <f>[1]AMETS_BerthA_2022!C16369</f>
        <v>2022-12-24T01:05:00Z</v>
      </c>
      <c r="B16368">
        <f>[1]AMETS_BerthA_2022!H16369*0.01</f>
        <v>3.35</v>
      </c>
      <c r="C16368">
        <f>[1]AMETS_BerthA_2022!E16369</f>
        <v>11.11</v>
      </c>
      <c r="D16368">
        <f>[1]AMETS_BerthA_2022!F16369</f>
        <v>316.39999999999998</v>
      </c>
      <c r="E16368">
        <v>0.34</v>
      </c>
      <c r="F16368">
        <f t="shared" si="257"/>
        <v>316.39999999999998</v>
      </c>
    </row>
    <row r="16369" spans="1:6" x14ac:dyDescent="0.25">
      <c r="A16369" t="str">
        <f>[1]AMETS_BerthA_2022!C16370</f>
        <v>2022-12-24T01:35:00Z</v>
      </c>
      <c r="B16369">
        <f>[1]AMETS_BerthA_2022!H16370*0.01</f>
        <v>3.5</v>
      </c>
      <c r="C16369">
        <f>[1]AMETS_BerthA_2022!E16370</f>
        <v>10.53</v>
      </c>
      <c r="D16369">
        <f>[1]AMETS_BerthA_2022!F16370</f>
        <v>246.1</v>
      </c>
      <c r="E16369">
        <v>0.59</v>
      </c>
      <c r="F16369">
        <f t="shared" si="257"/>
        <v>246.1</v>
      </c>
    </row>
    <row r="16370" spans="1:6" x14ac:dyDescent="0.25">
      <c r="A16370" t="str">
        <f>[1]AMETS_BerthA_2022!C16371</f>
        <v>2022-12-24T02:05:00Z</v>
      </c>
      <c r="B16370">
        <f>[1]AMETS_BerthA_2022!H16371*0.01</f>
        <v>3.35</v>
      </c>
      <c r="C16370">
        <f>[1]AMETS_BerthA_2022!E16371</f>
        <v>11.11</v>
      </c>
      <c r="D16370">
        <f>[1]AMETS_BerthA_2022!F16371</f>
        <v>284.10000000000002</v>
      </c>
      <c r="E16370">
        <v>0.7</v>
      </c>
      <c r="F16370">
        <f t="shared" si="257"/>
        <v>284.10000000000002</v>
      </c>
    </row>
    <row r="16371" spans="1:6" x14ac:dyDescent="0.25">
      <c r="A16371" t="str">
        <f>[1]AMETS_BerthA_2022!C16372</f>
        <v>2022-12-24T02:35:00Z</v>
      </c>
      <c r="B16371">
        <f>[1]AMETS_BerthA_2022!H16372*0.01</f>
        <v>3.66</v>
      </c>
      <c r="C16371">
        <f>[1]AMETS_BerthA_2022!E16372</f>
        <v>10</v>
      </c>
      <c r="D16371">
        <f>[1]AMETS_BerthA_2022!F16372</f>
        <v>239.1</v>
      </c>
      <c r="E16371">
        <v>0.5</v>
      </c>
      <c r="F16371">
        <f t="shared" si="257"/>
        <v>239.1</v>
      </c>
    </row>
    <row r="16372" spans="1:6" x14ac:dyDescent="0.25">
      <c r="A16372" t="str">
        <f>[1]AMETS_BerthA_2022!C16373</f>
        <v>2022-12-24T03:05:00Z</v>
      </c>
      <c r="B16372">
        <f>[1]AMETS_BerthA_2022!H16373*0.01</f>
        <v>3.5300000000000002</v>
      </c>
      <c r="C16372">
        <f>[1]AMETS_BerthA_2022!E16373</f>
        <v>10</v>
      </c>
      <c r="D16372">
        <f>[1]AMETS_BerthA_2022!F16373</f>
        <v>223.6</v>
      </c>
      <c r="E16372">
        <v>0.7</v>
      </c>
      <c r="F16372">
        <f t="shared" si="257"/>
        <v>223.6</v>
      </c>
    </row>
    <row r="16373" spans="1:6" x14ac:dyDescent="0.25">
      <c r="A16373" t="str">
        <f>[1]AMETS_BerthA_2022!C16374</f>
        <v>2022-12-24T03:35:00Z</v>
      </c>
      <c r="B16373">
        <f>[1]AMETS_BerthA_2022!H16374*0.01</f>
        <v>3.37</v>
      </c>
      <c r="C16373">
        <f>[1]AMETS_BerthA_2022!E16374</f>
        <v>10.53</v>
      </c>
      <c r="D16373">
        <f>[1]AMETS_BerthA_2022!F16374</f>
        <v>233.4</v>
      </c>
      <c r="E16373">
        <v>0.37</v>
      </c>
      <c r="F16373">
        <f t="shared" si="257"/>
        <v>233.4</v>
      </c>
    </row>
    <row r="16374" spans="1:6" x14ac:dyDescent="0.25">
      <c r="A16374" t="str">
        <f>[1]AMETS_BerthA_2022!C16375</f>
        <v>2022-12-24T04:05:00Z</v>
      </c>
      <c r="B16374">
        <f>[1]AMETS_BerthA_2022!H16375*0.01</f>
        <v>3.61</v>
      </c>
      <c r="C16374">
        <f>[1]AMETS_BerthA_2022!E16375</f>
        <v>10.53</v>
      </c>
      <c r="D16374">
        <f>[1]AMETS_BerthA_2022!F16375</f>
        <v>244.7</v>
      </c>
      <c r="E16374">
        <v>0.44</v>
      </c>
      <c r="F16374">
        <f t="shared" si="257"/>
        <v>244.7</v>
      </c>
    </row>
    <row r="16375" spans="1:6" x14ac:dyDescent="0.25">
      <c r="A16375" t="str">
        <f>[1]AMETS_BerthA_2022!C16376</f>
        <v>2022-12-24T04:35:00Z</v>
      </c>
      <c r="B16375">
        <f>[1]AMETS_BerthA_2022!H16376*0.01</f>
        <v>3.8000000000000003</v>
      </c>
      <c r="C16375">
        <f>[1]AMETS_BerthA_2022!E16376</f>
        <v>10</v>
      </c>
      <c r="D16375">
        <f>[1]AMETS_BerthA_2022!F16376</f>
        <v>240.5</v>
      </c>
      <c r="E16375">
        <v>0.46</v>
      </c>
      <c r="F16375">
        <f t="shared" si="257"/>
        <v>240.5</v>
      </c>
    </row>
    <row r="16376" spans="1:6" x14ac:dyDescent="0.25">
      <c r="A16376" t="str">
        <f>[1]AMETS_BerthA_2022!C16377</f>
        <v>2022-12-24T05:05:00Z</v>
      </c>
      <c r="B16376">
        <f>[1]AMETS_BerthA_2022!H16377*0.01</f>
        <v>3.91</v>
      </c>
      <c r="C16376">
        <f>[1]AMETS_BerthA_2022!E16377</f>
        <v>10</v>
      </c>
      <c r="D16376">
        <f>[1]AMETS_BerthA_2022!F16377</f>
        <v>240.5</v>
      </c>
      <c r="E16376">
        <v>0.38</v>
      </c>
      <c r="F16376">
        <f t="shared" si="257"/>
        <v>240.5</v>
      </c>
    </row>
    <row r="16377" spans="1:6" x14ac:dyDescent="0.25">
      <c r="A16377" t="str">
        <f>[1]AMETS_BerthA_2022!C16378</f>
        <v>2022-12-24T05:35:00Z</v>
      </c>
      <c r="B16377">
        <f>[1]AMETS_BerthA_2022!H16378*0.01</f>
        <v>3.8000000000000003</v>
      </c>
      <c r="C16377">
        <f>[1]AMETS_BerthA_2022!E16378</f>
        <v>10</v>
      </c>
      <c r="D16377">
        <f>[1]AMETS_BerthA_2022!F16378</f>
        <v>247.5</v>
      </c>
      <c r="E16377">
        <v>0.71</v>
      </c>
      <c r="F16377">
        <f t="shared" si="257"/>
        <v>247.5</v>
      </c>
    </row>
    <row r="16378" spans="1:6" x14ac:dyDescent="0.25">
      <c r="A16378" t="str">
        <f>[1]AMETS_BerthA_2022!C16379</f>
        <v>2022-12-24T06:35:00Z</v>
      </c>
      <c r="B16378">
        <f>[1]AMETS_BerthA_2022!H16379*0.01</f>
        <v>4.26</v>
      </c>
      <c r="C16378">
        <f>[1]AMETS_BerthA_2022!E16379</f>
        <v>10.53</v>
      </c>
      <c r="D16378">
        <f>[1]AMETS_BerthA_2022!F16379</f>
        <v>239.1</v>
      </c>
      <c r="E16378">
        <v>0.59</v>
      </c>
      <c r="F16378">
        <f t="shared" si="257"/>
        <v>239.1</v>
      </c>
    </row>
    <row r="16379" spans="1:6" x14ac:dyDescent="0.25">
      <c r="A16379" t="str">
        <f>[1]AMETS_BerthA_2022!C16380</f>
        <v>2022-12-24T07:05:00Z</v>
      </c>
      <c r="B16379">
        <f>[1]AMETS_BerthA_2022!H16380*0.01</f>
        <v>3.89</v>
      </c>
      <c r="C16379">
        <f>[1]AMETS_BerthA_2022!E16380</f>
        <v>10</v>
      </c>
      <c r="D16379">
        <f>[1]AMETS_BerthA_2022!F16380</f>
        <v>244.7</v>
      </c>
      <c r="E16379">
        <v>0.31</v>
      </c>
      <c r="F16379">
        <f t="shared" si="257"/>
        <v>244.7</v>
      </c>
    </row>
    <row r="16380" spans="1:6" x14ac:dyDescent="0.25">
      <c r="A16380" t="str">
        <f>[1]AMETS_BerthA_2022!C16381</f>
        <v>2022-12-24T07:35:00Z</v>
      </c>
      <c r="B16380">
        <f>[1]AMETS_BerthA_2022!H16381*0.01</f>
        <v>4.63</v>
      </c>
      <c r="C16380">
        <f>[1]AMETS_BerthA_2022!E16381</f>
        <v>10</v>
      </c>
      <c r="D16380">
        <f>[1]AMETS_BerthA_2022!F16381</f>
        <v>240.5</v>
      </c>
      <c r="E16380">
        <v>0.57999999999999996</v>
      </c>
      <c r="F16380">
        <f t="shared" si="257"/>
        <v>240.5</v>
      </c>
    </row>
    <row r="16381" spans="1:6" x14ac:dyDescent="0.25">
      <c r="A16381" t="str">
        <f>[1]AMETS_BerthA_2022!C16382</f>
        <v>2022-12-24T08:05:00Z</v>
      </c>
      <c r="B16381">
        <f>[1]AMETS_BerthA_2022!H16382*0.01</f>
        <v>4.1500000000000004</v>
      </c>
      <c r="C16381">
        <f>[1]AMETS_BerthA_2022!E16382</f>
        <v>11.76</v>
      </c>
      <c r="D16381">
        <f>[1]AMETS_BerthA_2022!F16382</f>
        <v>248.9</v>
      </c>
      <c r="E16381">
        <v>0.65</v>
      </c>
      <c r="F16381">
        <f t="shared" si="257"/>
        <v>248.9</v>
      </c>
    </row>
    <row r="16382" spans="1:6" x14ac:dyDescent="0.25">
      <c r="A16382" t="str">
        <f>[1]AMETS_BerthA_2022!C16383</f>
        <v>2022-12-24T09:05:00Z</v>
      </c>
      <c r="B16382">
        <f>[1]AMETS_BerthA_2022!H16383*0.01</f>
        <v>5.21</v>
      </c>
      <c r="C16382">
        <f>[1]AMETS_BerthA_2022!E16383</f>
        <v>12.5</v>
      </c>
      <c r="D16382">
        <f>[1]AMETS_BerthA_2022!F16383</f>
        <v>248.9</v>
      </c>
      <c r="E16382">
        <v>0.56000000000000005</v>
      </c>
      <c r="F16382">
        <f t="shared" si="257"/>
        <v>248.9</v>
      </c>
    </row>
    <row r="16383" spans="1:6" x14ac:dyDescent="0.25">
      <c r="A16383" t="str">
        <f>[1]AMETS_BerthA_2022!C16384</f>
        <v>2022-12-24T09:35:00Z</v>
      </c>
      <c r="B16383">
        <f>[1]AMETS_BerthA_2022!H16384*0.01</f>
        <v>6.07</v>
      </c>
      <c r="C16383">
        <f>[1]AMETS_BerthA_2022!E16384</f>
        <v>11.76</v>
      </c>
      <c r="D16383">
        <f>[1]AMETS_BerthA_2022!F16384</f>
        <v>248.9</v>
      </c>
      <c r="E16383">
        <v>0.48</v>
      </c>
      <c r="F16383">
        <f t="shared" si="257"/>
        <v>248.9</v>
      </c>
    </row>
    <row r="16384" spans="1:6" x14ac:dyDescent="0.25">
      <c r="A16384" t="str">
        <f>[1]AMETS_BerthA_2022!C16385</f>
        <v>2022-12-24T10:05:00Z</v>
      </c>
      <c r="B16384">
        <f>[1]AMETS_BerthA_2022!H16385*0.01</f>
        <v>4.97</v>
      </c>
      <c r="C16384">
        <f>[1]AMETS_BerthA_2022!E16385</f>
        <v>11.76</v>
      </c>
      <c r="D16384">
        <f>[1]AMETS_BerthA_2022!F16385</f>
        <v>250.3</v>
      </c>
      <c r="E16384">
        <v>0.7</v>
      </c>
      <c r="F16384">
        <f t="shared" si="257"/>
        <v>250.3</v>
      </c>
    </row>
    <row r="16385" spans="1:6" x14ac:dyDescent="0.25">
      <c r="A16385" t="str">
        <f>[1]AMETS_BerthA_2022!C16386</f>
        <v>2022-12-24T10:35:00Z</v>
      </c>
      <c r="B16385">
        <f>[1]AMETS_BerthA_2022!H16386*0.01</f>
        <v>4.93</v>
      </c>
      <c r="C16385">
        <f>[1]AMETS_BerthA_2022!E16386</f>
        <v>12.5</v>
      </c>
      <c r="D16385">
        <f>[1]AMETS_BerthA_2022!F16386</f>
        <v>253.1</v>
      </c>
      <c r="E16385">
        <v>0.42</v>
      </c>
      <c r="F16385">
        <f t="shared" si="257"/>
        <v>253.1</v>
      </c>
    </row>
    <row r="16386" spans="1:6" x14ac:dyDescent="0.25">
      <c r="A16386" t="str">
        <f>[1]AMETS_BerthA_2022!C16387</f>
        <v>2022-12-24T11:35:00Z</v>
      </c>
      <c r="B16386">
        <f>[1]AMETS_BerthA_2022!H16387*0.01</f>
        <v>4.67</v>
      </c>
      <c r="C16386">
        <f>[1]AMETS_BerthA_2022!E16387</f>
        <v>12.5</v>
      </c>
      <c r="D16386">
        <f>[1]AMETS_BerthA_2022!F16387</f>
        <v>255.9</v>
      </c>
      <c r="E16386">
        <v>0.35</v>
      </c>
      <c r="F16386">
        <f t="shared" si="257"/>
        <v>255.9</v>
      </c>
    </row>
    <row r="16387" spans="1:6" x14ac:dyDescent="0.25">
      <c r="A16387" t="str">
        <f>[1]AMETS_BerthA_2022!C16388</f>
        <v>2022-12-24T12:05:00Z</v>
      </c>
      <c r="B16387">
        <f>[1]AMETS_BerthA_2022!H16388*0.01</f>
        <v>5.2</v>
      </c>
      <c r="C16387">
        <f>[1]AMETS_BerthA_2022!E16388</f>
        <v>14.29</v>
      </c>
      <c r="D16387">
        <f>[1]AMETS_BerthA_2022!F16388</f>
        <v>250.3</v>
      </c>
      <c r="E16387">
        <v>0.55000000000000004</v>
      </c>
      <c r="F16387">
        <f t="shared" ref="F16387:F16450" si="258">D16387</f>
        <v>250.3</v>
      </c>
    </row>
    <row r="16388" spans="1:6" x14ac:dyDescent="0.25">
      <c r="A16388" t="str">
        <f>[1]AMETS_BerthA_2022!C16389</f>
        <v>2022-12-24T12:35:00Z</v>
      </c>
      <c r="B16388">
        <f>[1]AMETS_BerthA_2022!H16389*0.01</f>
        <v>4.82</v>
      </c>
      <c r="C16388">
        <f>[1]AMETS_BerthA_2022!E16389</f>
        <v>13.33</v>
      </c>
      <c r="D16388">
        <f>[1]AMETS_BerthA_2022!F16389</f>
        <v>246.1</v>
      </c>
      <c r="E16388">
        <v>0.69</v>
      </c>
      <c r="F16388">
        <f t="shared" si="258"/>
        <v>246.1</v>
      </c>
    </row>
    <row r="16389" spans="1:6" x14ac:dyDescent="0.25">
      <c r="A16389" t="str">
        <f>[1]AMETS_BerthA_2022!C16390</f>
        <v>2022-12-24T13:05:00Z</v>
      </c>
      <c r="B16389">
        <f>[1]AMETS_BerthA_2022!H16390*0.01</f>
        <v>4.38</v>
      </c>
      <c r="C16389">
        <f>[1]AMETS_BerthA_2022!E16390</f>
        <v>12.5</v>
      </c>
      <c r="D16389">
        <f>[1]AMETS_BerthA_2022!F16390</f>
        <v>253.1</v>
      </c>
      <c r="E16389">
        <v>0.26</v>
      </c>
      <c r="F16389">
        <f t="shared" si="258"/>
        <v>253.1</v>
      </c>
    </row>
    <row r="16390" spans="1:6" x14ac:dyDescent="0.25">
      <c r="A16390" t="str">
        <f>[1]AMETS_BerthA_2022!C16391</f>
        <v>2022-12-24T13:35:00Z</v>
      </c>
      <c r="B16390">
        <f>[1]AMETS_BerthA_2022!H16391*0.01</f>
        <v>4.54</v>
      </c>
      <c r="C16390">
        <f>[1]AMETS_BerthA_2022!E16391</f>
        <v>14.29</v>
      </c>
      <c r="D16390">
        <f>[1]AMETS_BerthA_2022!F16391</f>
        <v>247.5</v>
      </c>
      <c r="E16390">
        <v>0.51</v>
      </c>
      <c r="F16390">
        <f t="shared" si="258"/>
        <v>247.5</v>
      </c>
    </row>
    <row r="16391" spans="1:6" x14ac:dyDescent="0.25">
      <c r="A16391" t="str">
        <f>[1]AMETS_BerthA_2022!C16392</f>
        <v>2022-12-24T14:05:00Z</v>
      </c>
      <c r="B16391">
        <f>[1]AMETS_BerthA_2022!H16392*0.01</f>
        <v>4.34</v>
      </c>
      <c r="C16391">
        <f>[1]AMETS_BerthA_2022!E16392</f>
        <v>14.29</v>
      </c>
      <c r="D16391">
        <f>[1]AMETS_BerthA_2022!F16392</f>
        <v>248.9</v>
      </c>
      <c r="E16391">
        <v>0.6</v>
      </c>
      <c r="F16391">
        <f t="shared" si="258"/>
        <v>248.9</v>
      </c>
    </row>
    <row r="16392" spans="1:6" x14ac:dyDescent="0.25">
      <c r="A16392" t="str">
        <f>[1]AMETS_BerthA_2022!C16393</f>
        <v>2022-12-24T14:35:00Z</v>
      </c>
      <c r="B16392">
        <f>[1]AMETS_BerthA_2022!H16393*0.01</f>
        <v>4.68</v>
      </c>
      <c r="C16392">
        <f>[1]AMETS_BerthA_2022!E16393</f>
        <v>14.29</v>
      </c>
      <c r="D16392">
        <f>[1]AMETS_BerthA_2022!F16393</f>
        <v>243.3</v>
      </c>
      <c r="E16392">
        <v>0.7</v>
      </c>
      <c r="F16392">
        <f t="shared" si="258"/>
        <v>243.3</v>
      </c>
    </row>
    <row r="16393" spans="1:6" x14ac:dyDescent="0.25">
      <c r="A16393" t="str">
        <f>[1]AMETS_BerthA_2022!C16394</f>
        <v>2022-12-24T15:05:00Z</v>
      </c>
      <c r="B16393">
        <f>[1]AMETS_BerthA_2022!H16394*0.01</f>
        <v>4.17</v>
      </c>
      <c r="C16393">
        <f>[1]AMETS_BerthA_2022!E16394</f>
        <v>13.33</v>
      </c>
      <c r="D16393">
        <f>[1]AMETS_BerthA_2022!F16394</f>
        <v>251.7</v>
      </c>
      <c r="E16393">
        <v>0.71</v>
      </c>
      <c r="F16393">
        <f t="shared" si="258"/>
        <v>251.7</v>
      </c>
    </row>
    <row r="16394" spans="1:6" x14ac:dyDescent="0.25">
      <c r="A16394" t="str">
        <f>[1]AMETS_BerthA_2022!C16395</f>
        <v>2022-12-24T15:35:00Z</v>
      </c>
      <c r="B16394">
        <f>[1]AMETS_BerthA_2022!H16395*0.01</f>
        <v>4.4000000000000004</v>
      </c>
      <c r="C16394">
        <f>[1]AMETS_BerthA_2022!E16395</f>
        <v>13.33</v>
      </c>
      <c r="D16394">
        <f>[1]AMETS_BerthA_2022!F16395</f>
        <v>246.1</v>
      </c>
      <c r="E16394">
        <v>0.27</v>
      </c>
      <c r="F16394">
        <f t="shared" si="258"/>
        <v>246.1</v>
      </c>
    </row>
    <row r="16395" spans="1:6" x14ac:dyDescent="0.25">
      <c r="A16395" t="str">
        <f>[1]AMETS_BerthA_2022!C16396</f>
        <v>2022-12-24T16:05:00Z</v>
      </c>
      <c r="B16395">
        <f>[1]AMETS_BerthA_2022!H16396*0.01</f>
        <v>4.68</v>
      </c>
      <c r="C16395">
        <f>[1]AMETS_BerthA_2022!E16396</f>
        <v>11.76</v>
      </c>
      <c r="D16395">
        <f>[1]AMETS_BerthA_2022!F16396</f>
        <v>261.60000000000002</v>
      </c>
      <c r="E16395">
        <v>0.28000000000000003</v>
      </c>
      <c r="F16395">
        <f t="shared" si="258"/>
        <v>261.60000000000002</v>
      </c>
    </row>
    <row r="16396" spans="1:6" x14ac:dyDescent="0.25">
      <c r="A16396" t="str">
        <f>[1]AMETS_BerthA_2022!C16397</f>
        <v>2022-12-24T16:35:00Z</v>
      </c>
      <c r="B16396">
        <f>[1]AMETS_BerthA_2022!H16397*0.01</f>
        <v>4.45</v>
      </c>
      <c r="C16396">
        <f>[1]AMETS_BerthA_2022!E16397</f>
        <v>12.5</v>
      </c>
      <c r="D16396">
        <f>[1]AMETS_BerthA_2022!F16397</f>
        <v>248.9</v>
      </c>
      <c r="E16396">
        <v>0.33</v>
      </c>
      <c r="F16396">
        <f t="shared" si="258"/>
        <v>248.9</v>
      </c>
    </row>
    <row r="16397" spans="1:6" x14ac:dyDescent="0.25">
      <c r="A16397" t="str">
        <f>[1]AMETS_BerthA_2022!C16398</f>
        <v>2022-12-24T17:05:00Z</v>
      </c>
      <c r="B16397">
        <f>[1]AMETS_BerthA_2022!H16398*0.01</f>
        <v>4.37</v>
      </c>
      <c r="C16397">
        <f>[1]AMETS_BerthA_2022!E16398</f>
        <v>13.33</v>
      </c>
      <c r="D16397">
        <f>[1]AMETS_BerthA_2022!F16398</f>
        <v>258.8</v>
      </c>
      <c r="E16397">
        <v>0.64</v>
      </c>
      <c r="F16397">
        <f t="shared" si="258"/>
        <v>258.8</v>
      </c>
    </row>
    <row r="16398" spans="1:6" x14ac:dyDescent="0.25">
      <c r="A16398" t="str">
        <f>[1]AMETS_BerthA_2022!C16399</f>
        <v>2022-12-24T17:35:00Z</v>
      </c>
      <c r="B16398">
        <f>[1]AMETS_BerthA_2022!H16399*0.01</f>
        <v>4.4000000000000004</v>
      </c>
      <c r="C16398">
        <f>[1]AMETS_BerthA_2022!E16399</f>
        <v>12.5</v>
      </c>
      <c r="D16398">
        <f>[1]AMETS_BerthA_2022!F16399</f>
        <v>244.7</v>
      </c>
      <c r="E16398">
        <v>0.73</v>
      </c>
      <c r="F16398">
        <f t="shared" si="258"/>
        <v>244.7</v>
      </c>
    </row>
    <row r="16399" spans="1:6" x14ac:dyDescent="0.25">
      <c r="A16399" t="str">
        <f>[1]AMETS_BerthA_2022!C16400</f>
        <v>2022-12-24T18:05:00Z</v>
      </c>
      <c r="B16399">
        <f>[1]AMETS_BerthA_2022!H16400*0.01</f>
        <v>4.21</v>
      </c>
      <c r="C16399">
        <f>[1]AMETS_BerthA_2022!E16400</f>
        <v>11.11</v>
      </c>
      <c r="D16399">
        <f>[1]AMETS_BerthA_2022!F16400</f>
        <v>254.5</v>
      </c>
      <c r="E16399">
        <v>0.7</v>
      </c>
      <c r="F16399">
        <f t="shared" si="258"/>
        <v>254.5</v>
      </c>
    </row>
    <row r="16400" spans="1:6" x14ac:dyDescent="0.25">
      <c r="A16400" t="str">
        <f>[1]AMETS_BerthA_2022!C16401</f>
        <v>2022-12-24T18:35:00Z</v>
      </c>
      <c r="B16400">
        <f>[1]AMETS_BerthA_2022!H16401*0.01</f>
        <v>4.6900000000000004</v>
      </c>
      <c r="C16400">
        <f>[1]AMETS_BerthA_2022!E16401</f>
        <v>13.33</v>
      </c>
      <c r="D16400">
        <f>[1]AMETS_BerthA_2022!F16401</f>
        <v>247.5</v>
      </c>
      <c r="E16400">
        <v>0.33</v>
      </c>
      <c r="F16400">
        <f t="shared" si="258"/>
        <v>247.5</v>
      </c>
    </row>
    <row r="16401" spans="1:6" x14ac:dyDescent="0.25">
      <c r="A16401" t="str">
        <f>[1]AMETS_BerthA_2022!C16402</f>
        <v>2022-12-24T19:05:00Z</v>
      </c>
      <c r="B16401">
        <f>[1]AMETS_BerthA_2022!H16402*0.01</f>
        <v>4.5200000000000005</v>
      </c>
      <c r="C16401">
        <f>[1]AMETS_BerthA_2022!E16402</f>
        <v>12.5</v>
      </c>
      <c r="D16401">
        <f>[1]AMETS_BerthA_2022!F16402</f>
        <v>236.3</v>
      </c>
      <c r="E16401">
        <v>0.49</v>
      </c>
      <c r="F16401">
        <f t="shared" si="258"/>
        <v>236.3</v>
      </c>
    </row>
    <row r="16402" spans="1:6" x14ac:dyDescent="0.25">
      <c r="A16402" t="str">
        <f>[1]AMETS_BerthA_2022!C16403</f>
        <v>2022-12-24T19:35:00Z</v>
      </c>
      <c r="B16402">
        <f>[1]AMETS_BerthA_2022!H16403*0.01</f>
        <v>4.91</v>
      </c>
      <c r="C16402">
        <f>[1]AMETS_BerthA_2022!E16403</f>
        <v>13.33</v>
      </c>
      <c r="D16402">
        <f>[1]AMETS_BerthA_2022!F16403</f>
        <v>248.9</v>
      </c>
      <c r="E16402">
        <v>0.37</v>
      </c>
      <c r="F16402">
        <f t="shared" si="258"/>
        <v>248.9</v>
      </c>
    </row>
    <row r="16403" spans="1:6" x14ac:dyDescent="0.25">
      <c r="A16403" t="str">
        <f>[1]AMETS_BerthA_2022!C16404</f>
        <v>2022-12-24T20:05:00Z</v>
      </c>
      <c r="B16403">
        <f>[1]AMETS_BerthA_2022!H16404*0.01</f>
        <v>4.78</v>
      </c>
      <c r="C16403">
        <f>[1]AMETS_BerthA_2022!E16404</f>
        <v>12.5</v>
      </c>
      <c r="D16403">
        <f>[1]AMETS_BerthA_2022!F16404</f>
        <v>255.9</v>
      </c>
      <c r="E16403">
        <v>0.25</v>
      </c>
      <c r="F16403">
        <f t="shared" si="258"/>
        <v>255.9</v>
      </c>
    </row>
    <row r="16404" spans="1:6" x14ac:dyDescent="0.25">
      <c r="A16404" t="str">
        <f>[1]AMETS_BerthA_2022!C16405</f>
        <v>2022-12-24T20:35:00Z</v>
      </c>
      <c r="B16404">
        <f>[1]AMETS_BerthA_2022!H16405*0.01</f>
        <v>5</v>
      </c>
      <c r="C16404">
        <f>[1]AMETS_BerthA_2022!E16405</f>
        <v>13.33</v>
      </c>
      <c r="D16404">
        <f>[1]AMETS_BerthA_2022!F16405</f>
        <v>270</v>
      </c>
      <c r="E16404">
        <v>0.56000000000000005</v>
      </c>
      <c r="F16404">
        <f t="shared" si="258"/>
        <v>270</v>
      </c>
    </row>
    <row r="16405" spans="1:6" x14ac:dyDescent="0.25">
      <c r="A16405" t="str">
        <f>[1]AMETS_BerthA_2022!C16406</f>
        <v>2022-12-24T21:05:00Z</v>
      </c>
      <c r="B16405">
        <f>[1]AMETS_BerthA_2022!H16406*0.01</f>
        <v>4.79</v>
      </c>
      <c r="C16405">
        <f>[1]AMETS_BerthA_2022!E16406</f>
        <v>11.76</v>
      </c>
      <c r="D16405">
        <f>[1]AMETS_BerthA_2022!F16406</f>
        <v>250.3</v>
      </c>
      <c r="E16405">
        <v>0.62</v>
      </c>
      <c r="F16405">
        <f t="shared" si="258"/>
        <v>250.3</v>
      </c>
    </row>
    <row r="16406" spans="1:6" x14ac:dyDescent="0.25">
      <c r="A16406" t="str">
        <f>[1]AMETS_BerthA_2022!C16407</f>
        <v>2022-12-24T21:35:00Z</v>
      </c>
      <c r="B16406">
        <f>[1]AMETS_BerthA_2022!H16407*0.01</f>
        <v>4.9000000000000004</v>
      </c>
      <c r="C16406">
        <f>[1]AMETS_BerthA_2022!E16407</f>
        <v>12.5</v>
      </c>
      <c r="D16406">
        <f>[1]AMETS_BerthA_2022!F16407</f>
        <v>261.60000000000002</v>
      </c>
      <c r="E16406">
        <v>0.46</v>
      </c>
      <c r="F16406">
        <f t="shared" si="258"/>
        <v>261.60000000000002</v>
      </c>
    </row>
    <row r="16407" spans="1:6" x14ac:dyDescent="0.25">
      <c r="A16407" t="str">
        <f>[1]AMETS_BerthA_2022!C16408</f>
        <v>2022-12-24T22:05:00Z</v>
      </c>
      <c r="B16407">
        <f>[1]AMETS_BerthA_2022!H16408*0.01</f>
        <v>4.71</v>
      </c>
      <c r="C16407">
        <f>[1]AMETS_BerthA_2022!E16408</f>
        <v>12.5</v>
      </c>
      <c r="D16407">
        <f>[1]AMETS_BerthA_2022!F16408</f>
        <v>263</v>
      </c>
      <c r="E16407">
        <v>0.48</v>
      </c>
      <c r="F16407">
        <f t="shared" si="258"/>
        <v>263</v>
      </c>
    </row>
    <row r="16408" spans="1:6" x14ac:dyDescent="0.25">
      <c r="A16408" t="str">
        <f>[1]AMETS_BerthA_2022!C16409</f>
        <v>2022-12-24T22:35:00Z</v>
      </c>
      <c r="B16408">
        <f>[1]AMETS_BerthA_2022!H16409*0.01</f>
        <v>4.6500000000000004</v>
      </c>
      <c r="C16408">
        <f>[1]AMETS_BerthA_2022!E16409</f>
        <v>12.5</v>
      </c>
      <c r="D16408">
        <f>[1]AMETS_BerthA_2022!F16409</f>
        <v>254.5</v>
      </c>
      <c r="E16408">
        <v>0.32</v>
      </c>
      <c r="F16408">
        <f t="shared" si="258"/>
        <v>254.5</v>
      </c>
    </row>
    <row r="16409" spans="1:6" x14ac:dyDescent="0.25">
      <c r="A16409" t="str">
        <f>[1]AMETS_BerthA_2022!C16410</f>
        <v>2022-12-24T23:05:00Z</v>
      </c>
      <c r="B16409">
        <f>[1]AMETS_BerthA_2022!H16410*0.01</f>
        <v>4.72</v>
      </c>
      <c r="C16409">
        <f>[1]AMETS_BerthA_2022!E16410</f>
        <v>12.5</v>
      </c>
      <c r="D16409">
        <f>[1]AMETS_BerthA_2022!F16410</f>
        <v>264.39999999999998</v>
      </c>
      <c r="E16409">
        <v>0.28999999999999998</v>
      </c>
      <c r="F16409">
        <f t="shared" si="258"/>
        <v>264.39999999999998</v>
      </c>
    </row>
    <row r="16410" spans="1:6" x14ac:dyDescent="0.25">
      <c r="A16410" t="str">
        <f>[1]AMETS_BerthA_2022!C16411</f>
        <v>2022-12-24T23:35:00Z</v>
      </c>
      <c r="B16410">
        <f>[1]AMETS_BerthA_2022!H16411*0.01</f>
        <v>4.7</v>
      </c>
      <c r="C16410">
        <f>[1]AMETS_BerthA_2022!E16411</f>
        <v>11.76</v>
      </c>
      <c r="D16410">
        <f>[1]AMETS_BerthA_2022!F16411</f>
        <v>254.5</v>
      </c>
      <c r="E16410">
        <v>0.61</v>
      </c>
      <c r="F16410">
        <f t="shared" si="258"/>
        <v>254.5</v>
      </c>
    </row>
    <row r="16411" spans="1:6" x14ac:dyDescent="0.25">
      <c r="A16411" t="str">
        <f>[1]AMETS_BerthA_2022!C16412</f>
        <v>2022-12-25T00:05:00Z</v>
      </c>
      <c r="B16411">
        <f>[1]AMETS_BerthA_2022!H16412*0.01</f>
        <v>4.67</v>
      </c>
      <c r="C16411">
        <f>[1]AMETS_BerthA_2022!E16412</f>
        <v>11.76</v>
      </c>
      <c r="D16411">
        <f>[1]AMETS_BerthA_2022!F16412</f>
        <v>254.5</v>
      </c>
      <c r="E16411">
        <v>0.44</v>
      </c>
      <c r="F16411">
        <f t="shared" si="258"/>
        <v>254.5</v>
      </c>
    </row>
    <row r="16412" spans="1:6" x14ac:dyDescent="0.25">
      <c r="A16412" t="str">
        <f>[1]AMETS_BerthA_2022!C16413</f>
        <v>2022-12-25T00:35:00Z</v>
      </c>
      <c r="B16412">
        <f>[1]AMETS_BerthA_2022!H16413*0.01</f>
        <v>4.1500000000000004</v>
      </c>
      <c r="C16412">
        <f>[1]AMETS_BerthA_2022!E16413</f>
        <v>11.76</v>
      </c>
      <c r="D16412">
        <f>[1]AMETS_BerthA_2022!F16413</f>
        <v>271.39999999999998</v>
      </c>
      <c r="E16412">
        <v>0.37</v>
      </c>
      <c r="F16412">
        <f t="shared" si="258"/>
        <v>271.39999999999998</v>
      </c>
    </row>
    <row r="16413" spans="1:6" x14ac:dyDescent="0.25">
      <c r="A16413" t="str">
        <f>[1]AMETS_BerthA_2022!C16414</f>
        <v>2022-12-25T01:05:00Z</v>
      </c>
      <c r="B16413">
        <f>[1]AMETS_BerthA_2022!H16414*0.01</f>
        <v>4.09</v>
      </c>
      <c r="C16413">
        <f>[1]AMETS_BerthA_2022!E16414</f>
        <v>12.5</v>
      </c>
      <c r="D16413">
        <f>[1]AMETS_BerthA_2022!F16414</f>
        <v>268.60000000000002</v>
      </c>
      <c r="E16413">
        <v>0.59</v>
      </c>
      <c r="F16413">
        <f t="shared" si="258"/>
        <v>268.60000000000002</v>
      </c>
    </row>
    <row r="16414" spans="1:6" x14ac:dyDescent="0.25">
      <c r="A16414" t="str">
        <f>[1]AMETS_BerthA_2022!C16415</f>
        <v>2022-12-25T01:35:00Z</v>
      </c>
      <c r="B16414">
        <f>[1]AMETS_BerthA_2022!H16415*0.01</f>
        <v>3.89</v>
      </c>
      <c r="C16414">
        <f>[1]AMETS_BerthA_2022!E16415</f>
        <v>11.76</v>
      </c>
      <c r="D16414">
        <f>[1]AMETS_BerthA_2022!F16415</f>
        <v>316.39999999999998</v>
      </c>
      <c r="E16414">
        <v>0.51</v>
      </c>
      <c r="F16414">
        <f t="shared" si="258"/>
        <v>316.39999999999998</v>
      </c>
    </row>
    <row r="16415" spans="1:6" x14ac:dyDescent="0.25">
      <c r="A16415" t="str">
        <f>[1]AMETS_BerthA_2022!C16416</f>
        <v>2022-12-25T02:05:00Z</v>
      </c>
      <c r="B16415">
        <f>[1]AMETS_BerthA_2022!H16416*0.01</f>
        <v>3.84</v>
      </c>
      <c r="C16415">
        <f>[1]AMETS_BerthA_2022!E16416</f>
        <v>12.5</v>
      </c>
      <c r="D16415">
        <f>[1]AMETS_BerthA_2022!F16416</f>
        <v>260.2</v>
      </c>
      <c r="E16415">
        <v>0.64</v>
      </c>
      <c r="F16415">
        <f t="shared" si="258"/>
        <v>260.2</v>
      </c>
    </row>
    <row r="16416" spans="1:6" x14ac:dyDescent="0.25">
      <c r="A16416" t="str">
        <f>[1]AMETS_BerthA_2022!C16417</f>
        <v>2022-12-25T02:35:00Z</v>
      </c>
      <c r="B16416">
        <f>[1]AMETS_BerthA_2022!H16417*0.01</f>
        <v>4.2700000000000005</v>
      </c>
      <c r="C16416">
        <f>[1]AMETS_BerthA_2022!E16417</f>
        <v>11.76</v>
      </c>
      <c r="D16416">
        <f>[1]AMETS_BerthA_2022!F16417</f>
        <v>260.2</v>
      </c>
      <c r="E16416">
        <v>0.26</v>
      </c>
      <c r="F16416">
        <f t="shared" si="258"/>
        <v>260.2</v>
      </c>
    </row>
    <row r="16417" spans="1:6" x14ac:dyDescent="0.25">
      <c r="A16417" t="str">
        <f>[1]AMETS_BerthA_2022!C16418</f>
        <v>2022-12-25T03:05:00Z</v>
      </c>
      <c r="B16417">
        <f>[1]AMETS_BerthA_2022!H16418*0.01</f>
        <v>3.5100000000000002</v>
      </c>
      <c r="C16417">
        <f>[1]AMETS_BerthA_2022!E16418</f>
        <v>12.5</v>
      </c>
      <c r="D16417">
        <f>[1]AMETS_BerthA_2022!F16418</f>
        <v>313.60000000000002</v>
      </c>
      <c r="E16417">
        <v>0.57999999999999996</v>
      </c>
      <c r="F16417">
        <f t="shared" si="258"/>
        <v>313.60000000000002</v>
      </c>
    </row>
    <row r="16418" spans="1:6" x14ac:dyDescent="0.25">
      <c r="A16418" t="str">
        <f>[1]AMETS_BerthA_2022!C16419</f>
        <v>2022-12-25T03:35:00Z</v>
      </c>
      <c r="B16418">
        <f>[1]AMETS_BerthA_2022!H16419*0.01</f>
        <v>3.8000000000000003</v>
      </c>
      <c r="C16418">
        <f>[1]AMETS_BerthA_2022!E16419</f>
        <v>12.5</v>
      </c>
      <c r="D16418">
        <f>[1]AMETS_BerthA_2022!F16419</f>
        <v>258.8</v>
      </c>
      <c r="E16418">
        <v>0.56000000000000005</v>
      </c>
      <c r="F16418">
        <f t="shared" si="258"/>
        <v>258.8</v>
      </c>
    </row>
    <row r="16419" spans="1:6" x14ac:dyDescent="0.25">
      <c r="A16419" t="str">
        <f>[1]AMETS_BerthA_2022!C16420</f>
        <v>2022-12-25T04:05:00Z</v>
      </c>
      <c r="B16419">
        <f>[1]AMETS_BerthA_2022!H16420*0.01</f>
        <v>3.54</v>
      </c>
      <c r="C16419">
        <f>[1]AMETS_BerthA_2022!E16420</f>
        <v>11.76</v>
      </c>
      <c r="D16419">
        <f>[1]AMETS_BerthA_2022!F16420</f>
        <v>292.5</v>
      </c>
      <c r="E16419">
        <v>0.25</v>
      </c>
      <c r="F16419">
        <f t="shared" si="258"/>
        <v>292.5</v>
      </c>
    </row>
    <row r="16420" spans="1:6" x14ac:dyDescent="0.25">
      <c r="A16420" t="str">
        <f>[1]AMETS_BerthA_2022!C16421</f>
        <v>2022-12-25T04:35:00Z</v>
      </c>
      <c r="B16420">
        <f>[1]AMETS_BerthA_2022!H16421*0.01</f>
        <v>3.4</v>
      </c>
      <c r="C16420">
        <f>[1]AMETS_BerthA_2022!E16421</f>
        <v>12.5</v>
      </c>
      <c r="D16420">
        <f>[1]AMETS_BerthA_2022!F16421</f>
        <v>239.1</v>
      </c>
      <c r="E16420">
        <v>0.68</v>
      </c>
      <c r="F16420">
        <f t="shared" si="258"/>
        <v>239.1</v>
      </c>
    </row>
    <row r="16421" spans="1:6" x14ac:dyDescent="0.25">
      <c r="A16421" t="str">
        <f>[1]AMETS_BerthA_2022!C16422</f>
        <v>2022-12-25T05:05:00Z</v>
      </c>
      <c r="B16421">
        <f>[1]AMETS_BerthA_2022!H16422*0.01</f>
        <v>3.69</v>
      </c>
      <c r="C16421">
        <f>[1]AMETS_BerthA_2022!E16422</f>
        <v>13.33</v>
      </c>
      <c r="D16421">
        <f>[1]AMETS_BerthA_2022!F16422</f>
        <v>291.10000000000002</v>
      </c>
      <c r="E16421">
        <v>0.56000000000000005</v>
      </c>
      <c r="F16421">
        <f t="shared" si="258"/>
        <v>291.10000000000002</v>
      </c>
    </row>
    <row r="16422" spans="1:6" x14ac:dyDescent="0.25">
      <c r="A16422" t="str">
        <f>[1]AMETS_BerthA_2022!C16423</f>
        <v>2022-12-25T05:35:00Z</v>
      </c>
      <c r="B16422">
        <f>[1]AMETS_BerthA_2022!H16423*0.01</f>
        <v>3.7</v>
      </c>
      <c r="C16422">
        <f>[1]AMETS_BerthA_2022!E16423</f>
        <v>12.5</v>
      </c>
      <c r="D16422">
        <f>[1]AMETS_BerthA_2022!F16423</f>
        <v>260.2</v>
      </c>
      <c r="E16422">
        <v>0.72</v>
      </c>
      <c r="F16422">
        <f t="shared" si="258"/>
        <v>260.2</v>
      </c>
    </row>
    <row r="16423" spans="1:6" x14ac:dyDescent="0.25">
      <c r="A16423" t="str">
        <f>[1]AMETS_BerthA_2022!C16424</f>
        <v>2022-12-25T06:05:00Z</v>
      </c>
      <c r="B16423">
        <f>[1]AMETS_BerthA_2022!H16424*0.01</f>
        <v>3.98</v>
      </c>
      <c r="C16423">
        <f>[1]AMETS_BerthA_2022!E16424</f>
        <v>12.5</v>
      </c>
      <c r="D16423">
        <f>[1]AMETS_BerthA_2022!F16424</f>
        <v>255.9</v>
      </c>
      <c r="E16423">
        <v>0.53</v>
      </c>
      <c r="F16423">
        <f t="shared" si="258"/>
        <v>255.9</v>
      </c>
    </row>
    <row r="16424" spans="1:6" x14ac:dyDescent="0.25">
      <c r="A16424" t="str">
        <f>[1]AMETS_BerthA_2022!C16425</f>
        <v>2022-12-25T06:35:00Z</v>
      </c>
      <c r="B16424">
        <f>[1]AMETS_BerthA_2022!H16425*0.01</f>
        <v>4.1399999999999997</v>
      </c>
      <c r="C16424">
        <f>[1]AMETS_BerthA_2022!E16425</f>
        <v>11.76</v>
      </c>
      <c r="D16424">
        <f>[1]AMETS_BerthA_2022!F16425</f>
        <v>234.8</v>
      </c>
      <c r="E16424">
        <v>0.57999999999999996</v>
      </c>
      <c r="F16424">
        <f t="shared" si="258"/>
        <v>234.8</v>
      </c>
    </row>
    <row r="16425" spans="1:6" x14ac:dyDescent="0.25">
      <c r="A16425" t="str">
        <f>[1]AMETS_BerthA_2022!C16426</f>
        <v>2022-12-25T07:05:00Z</v>
      </c>
      <c r="B16425">
        <f>[1]AMETS_BerthA_2022!H16426*0.01</f>
        <v>4.03</v>
      </c>
      <c r="C16425">
        <f>[1]AMETS_BerthA_2022!E16426</f>
        <v>11.76</v>
      </c>
      <c r="D16425">
        <f>[1]AMETS_BerthA_2022!F16426</f>
        <v>253.1</v>
      </c>
      <c r="E16425">
        <v>0.74</v>
      </c>
      <c r="F16425">
        <f t="shared" si="258"/>
        <v>253.1</v>
      </c>
    </row>
    <row r="16426" spans="1:6" x14ac:dyDescent="0.25">
      <c r="A16426" t="str">
        <f>[1]AMETS_BerthA_2022!C16427</f>
        <v>2022-12-25T07:35:00Z</v>
      </c>
      <c r="B16426">
        <f>[1]AMETS_BerthA_2022!H16427*0.01</f>
        <v>3.8200000000000003</v>
      </c>
      <c r="C16426">
        <f>[1]AMETS_BerthA_2022!E16427</f>
        <v>11.76</v>
      </c>
      <c r="D16426">
        <f>[1]AMETS_BerthA_2022!F16427</f>
        <v>260.2</v>
      </c>
      <c r="E16426">
        <v>0.72</v>
      </c>
      <c r="F16426">
        <f t="shared" si="258"/>
        <v>260.2</v>
      </c>
    </row>
    <row r="16427" spans="1:6" x14ac:dyDescent="0.25">
      <c r="A16427" t="str">
        <f>[1]AMETS_BerthA_2022!C16428</f>
        <v>2022-12-25T08:05:00Z</v>
      </c>
      <c r="B16427">
        <f>[1]AMETS_BerthA_2022!H16428*0.01</f>
        <v>4.1100000000000003</v>
      </c>
      <c r="C16427">
        <f>[1]AMETS_BerthA_2022!E16428</f>
        <v>12.5</v>
      </c>
      <c r="D16427">
        <f>[1]AMETS_BerthA_2022!F16428</f>
        <v>270</v>
      </c>
      <c r="E16427">
        <v>0.44</v>
      </c>
      <c r="F16427">
        <f t="shared" si="258"/>
        <v>270</v>
      </c>
    </row>
    <row r="16428" spans="1:6" x14ac:dyDescent="0.25">
      <c r="A16428" t="str">
        <f>[1]AMETS_BerthA_2022!C16429</f>
        <v>2022-12-25T08:35:00Z</v>
      </c>
      <c r="B16428">
        <f>[1]AMETS_BerthA_2022!H16429*0.01</f>
        <v>3.77</v>
      </c>
      <c r="C16428">
        <f>[1]AMETS_BerthA_2022!E16429</f>
        <v>12.5</v>
      </c>
      <c r="D16428">
        <f>[1]AMETS_BerthA_2022!F16429</f>
        <v>258.8</v>
      </c>
      <c r="E16428">
        <v>0.65</v>
      </c>
      <c r="F16428">
        <f t="shared" si="258"/>
        <v>258.8</v>
      </c>
    </row>
    <row r="16429" spans="1:6" x14ac:dyDescent="0.25">
      <c r="A16429" t="str">
        <f>[1]AMETS_BerthA_2022!C16430</f>
        <v>2022-12-25T09:05:00Z</v>
      </c>
      <c r="B16429">
        <f>[1]AMETS_BerthA_2022!H16430*0.01</f>
        <v>3.94</v>
      </c>
      <c r="C16429">
        <f>[1]AMETS_BerthA_2022!E16430</f>
        <v>12.5</v>
      </c>
      <c r="D16429">
        <f>[1]AMETS_BerthA_2022!F16430</f>
        <v>267.2</v>
      </c>
      <c r="E16429">
        <v>0.25</v>
      </c>
      <c r="F16429">
        <f t="shared" si="258"/>
        <v>267.2</v>
      </c>
    </row>
    <row r="16430" spans="1:6" x14ac:dyDescent="0.25">
      <c r="A16430" t="str">
        <f>[1]AMETS_BerthA_2022!C16431</f>
        <v>2022-12-25T09:35:00Z</v>
      </c>
      <c r="B16430">
        <f>[1]AMETS_BerthA_2022!H16431*0.01</f>
        <v>4.04</v>
      </c>
      <c r="C16430">
        <f>[1]AMETS_BerthA_2022!E16431</f>
        <v>10</v>
      </c>
      <c r="D16430">
        <f>[1]AMETS_BerthA_2022!F16431</f>
        <v>282.7</v>
      </c>
      <c r="E16430">
        <v>0.47</v>
      </c>
      <c r="F16430">
        <f t="shared" si="258"/>
        <v>282.7</v>
      </c>
    </row>
    <row r="16431" spans="1:6" x14ac:dyDescent="0.25">
      <c r="A16431" t="str">
        <f>[1]AMETS_BerthA_2022!C16432</f>
        <v>2022-12-25T10:05:00Z</v>
      </c>
      <c r="B16431">
        <f>[1]AMETS_BerthA_2022!H16432*0.01</f>
        <v>4.1900000000000004</v>
      </c>
      <c r="C16431">
        <f>[1]AMETS_BerthA_2022!E16432</f>
        <v>11.76</v>
      </c>
      <c r="D16431">
        <f>[1]AMETS_BerthA_2022!F16432</f>
        <v>278.39999999999998</v>
      </c>
      <c r="E16431">
        <v>0.68</v>
      </c>
      <c r="F16431">
        <f t="shared" si="258"/>
        <v>278.39999999999998</v>
      </c>
    </row>
    <row r="16432" spans="1:6" x14ac:dyDescent="0.25">
      <c r="A16432" t="str">
        <f>[1]AMETS_BerthA_2022!C16433</f>
        <v>2022-12-25T10:35:00Z</v>
      </c>
      <c r="B16432">
        <f>[1]AMETS_BerthA_2022!H16433*0.01</f>
        <v>4.22</v>
      </c>
      <c r="C16432">
        <f>[1]AMETS_BerthA_2022!E16433</f>
        <v>12.5</v>
      </c>
      <c r="D16432">
        <f>[1]AMETS_BerthA_2022!F16433</f>
        <v>306.60000000000002</v>
      </c>
      <c r="E16432">
        <v>0.3</v>
      </c>
      <c r="F16432">
        <f t="shared" si="258"/>
        <v>306.60000000000002</v>
      </c>
    </row>
    <row r="16433" spans="1:6" x14ac:dyDescent="0.25">
      <c r="A16433" t="str">
        <f>[1]AMETS_BerthA_2022!C16434</f>
        <v>2022-12-25T11:05:00Z</v>
      </c>
      <c r="B16433">
        <f>[1]AMETS_BerthA_2022!H16434*0.01</f>
        <v>3.79</v>
      </c>
      <c r="C16433">
        <f>[1]AMETS_BerthA_2022!E16434</f>
        <v>12.5</v>
      </c>
      <c r="D16433">
        <f>[1]AMETS_BerthA_2022!F16434</f>
        <v>257.3</v>
      </c>
      <c r="E16433">
        <v>0.52</v>
      </c>
      <c r="F16433">
        <f t="shared" si="258"/>
        <v>257.3</v>
      </c>
    </row>
    <row r="16434" spans="1:6" x14ac:dyDescent="0.25">
      <c r="A16434" t="str">
        <f>[1]AMETS_BerthA_2022!C16435</f>
        <v>2022-12-25T11:35:00Z</v>
      </c>
      <c r="B16434">
        <f>[1]AMETS_BerthA_2022!H16435*0.01</f>
        <v>4.1100000000000003</v>
      </c>
      <c r="C16434">
        <f>[1]AMETS_BerthA_2022!E16435</f>
        <v>12.5</v>
      </c>
      <c r="D16434">
        <f>[1]AMETS_BerthA_2022!F16435</f>
        <v>319.2</v>
      </c>
      <c r="E16434">
        <v>0.75</v>
      </c>
      <c r="F16434">
        <f t="shared" si="258"/>
        <v>319.2</v>
      </c>
    </row>
    <row r="16435" spans="1:6" x14ac:dyDescent="0.25">
      <c r="A16435" t="str">
        <f>[1]AMETS_BerthA_2022!C16436</f>
        <v>2022-12-25T12:05:00Z</v>
      </c>
      <c r="B16435">
        <f>[1]AMETS_BerthA_2022!H16436*0.01</f>
        <v>4.12</v>
      </c>
      <c r="C16435">
        <f>[1]AMETS_BerthA_2022!E16436</f>
        <v>11.76</v>
      </c>
      <c r="D16435">
        <f>[1]AMETS_BerthA_2022!F16436</f>
        <v>317.8</v>
      </c>
      <c r="E16435">
        <v>0.65</v>
      </c>
      <c r="F16435">
        <f t="shared" si="258"/>
        <v>317.8</v>
      </c>
    </row>
    <row r="16436" spans="1:6" x14ac:dyDescent="0.25">
      <c r="A16436" t="str">
        <f>[1]AMETS_BerthA_2022!C16437</f>
        <v>2022-12-25T12:35:00Z</v>
      </c>
      <c r="B16436">
        <f>[1]AMETS_BerthA_2022!H16437*0.01</f>
        <v>3.7800000000000002</v>
      </c>
      <c r="C16436">
        <f>[1]AMETS_BerthA_2022!E16437</f>
        <v>12.5</v>
      </c>
      <c r="D16436">
        <f>[1]AMETS_BerthA_2022!F16437</f>
        <v>316.39999999999998</v>
      </c>
      <c r="E16436">
        <v>0.67</v>
      </c>
      <c r="F16436">
        <f t="shared" si="258"/>
        <v>316.39999999999998</v>
      </c>
    </row>
    <row r="16437" spans="1:6" x14ac:dyDescent="0.25">
      <c r="A16437" t="str">
        <f>[1]AMETS_BerthA_2022!C16438</f>
        <v>2022-12-25T13:05:00Z</v>
      </c>
      <c r="B16437">
        <f>[1]AMETS_BerthA_2022!H16438*0.01</f>
        <v>3.77</v>
      </c>
      <c r="C16437">
        <f>[1]AMETS_BerthA_2022!E16438</f>
        <v>12.5</v>
      </c>
      <c r="D16437">
        <f>[1]AMETS_BerthA_2022!F16438</f>
        <v>333.3</v>
      </c>
      <c r="E16437">
        <v>0.31</v>
      </c>
      <c r="F16437">
        <f t="shared" si="258"/>
        <v>333.3</v>
      </c>
    </row>
    <row r="16438" spans="1:6" x14ac:dyDescent="0.25">
      <c r="A16438" t="str">
        <f>[1]AMETS_BerthA_2022!C16439</f>
        <v>2022-12-25T13:35:00Z</v>
      </c>
      <c r="B16438">
        <f>[1]AMETS_BerthA_2022!H16439*0.01</f>
        <v>4.13</v>
      </c>
      <c r="C16438">
        <f>[1]AMETS_BerthA_2022!E16439</f>
        <v>11.76</v>
      </c>
      <c r="D16438">
        <f>[1]AMETS_BerthA_2022!F16439</f>
        <v>320.60000000000002</v>
      </c>
      <c r="E16438">
        <v>0.42</v>
      </c>
      <c r="F16438">
        <f t="shared" si="258"/>
        <v>320.60000000000002</v>
      </c>
    </row>
    <row r="16439" spans="1:6" x14ac:dyDescent="0.25">
      <c r="A16439" t="str">
        <f>[1]AMETS_BerthA_2022!C16440</f>
        <v>2022-12-25T14:05:00Z</v>
      </c>
      <c r="B16439">
        <f>[1]AMETS_BerthA_2022!H16440*0.01</f>
        <v>4.0999999999999996</v>
      </c>
      <c r="C16439">
        <f>[1]AMETS_BerthA_2022!E16440</f>
        <v>12.5</v>
      </c>
      <c r="D16439">
        <f>[1]AMETS_BerthA_2022!F16440</f>
        <v>320.60000000000002</v>
      </c>
      <c r="E16439">
        <v>0.63</v>
      </c>
      <c r="F16439">
        <f t="shared" si="258"/>
        <v>320.60000000000002</v>
      </c>
    </row>
    <row r="16440" spans="1:6" x14ac:dyDescent="0.25">
      <c r="A16440" t="str">
        <f>[1]AMETS_BerthA_2022!C16441</f>
        <v>2022-12-25T14:35:00Z</v>
      </c>
      <c r="B16440">
        <f>[1]AMETS_BerthA_2022!H16441*0.01</f>
        <v>3.89</v>
      </c>
      <c r="C16440">
        <f>[1]AMETS_BerthA_2022!E16441</f>
        <v>11.76</v>
      </c>
      <c r="D16440">
        <f>[1]AMETS_BerthA_2022!F16441</f>
        <v>243.3</v>
      </c>
      <c r="E16440">
        <v>0.38</v>
      </c>
      <c r="F16440">
        <f t="shared" si="258"/>
        <v>243.3</v>
      </c>
    </row>
    <row r="16441" spans="1:6" x14ac:dyDescent="0.25">
      <c r="A16441" t="str">
        <f>[1]AMETS_BerthA_2022!C16442</f>
        <v>2022-12-25T15:05:00Z</v>
      </c>
      <c r="B16441">
        <f>[1]AMETS_BerthA_2022!H16442*0.01</f>
        <v>3.92</v>
      </c>
      <c r="C16441">
        <f>[1]AMETS_BerthA_2022!E16442</f>
        <v>11.76</v>
      </c>
      <c r="D16441">
        <f>[1]AMETS_BerthA_2022!F16442</f>
        <v>330.5</v>
      </c>
      <c r="E16441">
        <v>0.56999999999999995</v>
      </c>
      <c r="F16441">
        <f t="shared" si="258"/>
        <v>330.5</v>
      </c>
    </row>
    <row r="16442" spans="1:6" x14ac:dyDescent="0.25">
      <c r="A16442" t="str">
        <f>[1]AMETS_BerthA_2022!C16443</f>
        <v>2022-12-25T15:35:00Z</v>
      </c>
      <c r="B16442">
        <f>[1]AMETS_BerthA_2022!H16443*0.01</f>
        <v>3.9</v>
      </c>
      <c r="C16442">
        <f>[1]AMETS_BerthA_2022!E16443</f>
        <v>11.76</v>
      </c>
      <c r="D16442">
        <f>[1]AMETS_BerthA_2022!F16443</f>
        <v>305.2</v>
      </c>
      <c r="E16442">
        <v>0.43</v>
      </c>
      <c r="F16442">
        <f t="shared" si="258"/>
        <v>305.2</v>
      </c>
    </row>
    <row r="16443" spans="1:6" x14ac:dyDescent="0.25">
      <c r="A16443" t="str">
        <f>[1]AMETS_BerthA_2022!C16444</f>
        <v>2022-12-25T16:05:00Z</v>
      </c>
      <c r="B16443">
        <f>[1]AMETS_BerthA_2022!H16444*0.01</f>
        <v>3.86</v>
      </c>
      <c r="C16443">
        <f>[1]AMETS_BerthA_2022!E16444</f>
        <v>12.5</v>
      </c>
      <c r="D16443">
        <f>[1]AMETS_BerthA_2022!F16444</f>
        <v>340.3</v>
      </c>
      <c r="E16443">
        <v>0.72</v>
      </c>
      <c r="F16443">
        <f t="shared" si="258"/>
        <v>340.3</v>
      </c>
    </row>
    <row r="16444" spans="1:6" x14ac:dyDescent="0.25">
      <c r="A16444" t="str">
        <f>[1]AMETS_BerthA_2022!C16445</f>
        <v>2022-12-25T16:35:00Z</v>
      </c>
      <c r="B16444">
        <f>[1]AMETS_BerthA_2022!H16445*0.01</f>
        <v>4.04</v>
      </c>
      <c r="C16444">
        <f>[1]AMETS_BerthA_2022!E16445</f>
        <v>11.76</v>
      </c>
      <c r="D16444">
        <f>[1]AMETS_BerthA_2022!F16445</f>
        <v>320.60000000000002</v>
      </c>
      <c r="E16444">
        <v>0.38</v>
      </c>
      <c r="F16444">
        <f t="shared" si="258"/>
        <v>320.60000000000002</v>
      </c>
    </row>
    <row r="16445" spans="1:6" x14ac:dyDescent="0.25">
      <c r="A16445" t="str">
        <f>[1]AMETS_BerthA_2022!C16446</f>
        <v>2022-12-25T17:05:00Z</v>
      </c>
      <c r="B16445">
        <f>[1]AMETS_BerthA_2022!H16446*0.01</f>
        <v>3.69</v>
      </c>
      <c r="C16445">
        <f>[1]AMETS_BerthA_2022!E16446</f>
        <v>11.76</v>
      </c>
      <c r="D16445">
        <f>[1]AMETS_BerthA_2022!F16446</f>
        <v>326.3</v>
      </c>
      <c r="E16445">
        <v>0.52</v>
      </c>
      <c r="F16445">
        <f t="shared" si="258"/>
        <v>326.3</v>
      </c>
    </row>
    <row r="16446" spans="1:6" x14ac:dyDescent="0.25">
      <c r="A16446" t="str">
        <f>[1]AMETS_BerthA_2022!C16447</f>
        <v>2022-12-25T17:35:00Z</v>
      </c>
      <c r="B16446">
        <f>[1]AMETS_BerthA_2022!H16447*0.01</f>
        <v>3.68</v>
      </c>
      <c r="C16446">
        <f>[1]AMETS_BerthA_2022!E16447</f>
        <v>11.11</v>
      </c>
      <c r="D16446">
        <f>[1]AMETS_BerthA_2022!F16447</f>
        <v>234.8</v>
      </c>
      <c r="E16446">
        <v>0.3</v>
      </c>
      <c r="F16446">
        <f t="shared" si="258"/>
        <v>234.8</v>
      </c>
    </row>
    <row r="16447" spans="1:6" x14ac:dyDescent="0.25">
      <c r="A16447" t="str">
        <f>[1]AMETS_BerthA_2022!C16448</f>
        <v>2022-12-25T18:05:00Z</v>
      </c>
      <c r="B16447">
        <f>[1]AMETS_BerthA_2022!H16448*0.01</f>
        <v>3.73</v>
      </c>
      <c r="C16447">
        <f>[1]AMETS_BerthA_2022!E16448</f>
        <v>11.76</v>
      </c>
      <c r="D16447">
        <f>[1]AMETS_BerthA_2022!F16448</f>
        <v>309.39999999999998</v>
      </c>
      <c r="E16447">
        <v>0.5</v>
      </c>
      <c r="F16447">
        <f t="shared" si="258"/>
        <v>309.39999999999998</v>
      </c>
    </row>
    <row r="16448" spans="1:6" x14ac:dyDescent="0.25">
      <c r="A16448" t="str">
        <f>[1]AMETS_BerthA_2022!C16449</f>
        <v>2022-12-25T18:35:00Z</v>
      </c>
      <c r="B16448">
        <f>[1]AMETS_BerthA_2022!H16449*0.01</f>
        <v>3.7800000000000002</v>
      </c>
      <c r="C16448">
        <f>[1]AMETS_BerthA_2022!E16449</f>
        <v>11.76</v>
      </c>
      <c r="D16448">
        <f>[1]AMETS_BerthA_2022!F16449</f>
        <v>326.3</v>
      </c>
      <c r="E16448">
        <v>0.6</v>
      </c>
      <c r="F16448">
        <f t="shared" si="258"/>
        <v>326.3</v>
      </c>
    </row>
    <row r="16449" spans="1:6" x14ac:dyDescent="0.25">
      <c r="A16449" t="str">
        <f>[1]AMETS_BerthA_2022!C16450</f>
        <v>2022-12-25T19:05:00Z</v>
      </c>
      <c r="B16449">
        <f>[1]AMETS_BerthA_2022!H16450*0.01</f>
        <v>3.9</v>
      </c>
      <c r="C16449">
        <f>[1]AMETS_BerthA_2022!E16450</f>
        <v>11.11</v>
      </c>
      <c r="D16449">
        <f>[1]AMETS_BerthA_2022!F16450</f>
        <v>320.60000000000002</v>
      </c>
      <c r="E16449">
        <v>0.56000000000000005</v>
      </c>
      <c r="F16449">
        <f t="shared" si="258"/>
        <v>320.60000000000002</v>
      </c>
    </row>
    <row r="16450" spans="1:6" x14ac:dyDescent="0.25">
      <c r="A16450" t="str">
        <f>[1]AMETS_BerthA_2022!C16451</f>
        <v>2022-12-25T19:35:00Z</v>
      </c>
      <c r="B16450">
        <f>[1]AMETS_BerthA_2022!H16451*0.01</f>
        <v>3.54</v>
      </c>
      <c r="C16450">
        <f>[1]AMETS_BerthA_2022!E16451</f>
        <v>12.5</v>
      </c>
      <c r="D16450">
        <f>[1]AMETS_BerthA_2022!F16451</f>
        <v>317.8</v>
      </c>
      <c r="E16450">
        <v>0.32</v>
      </c>
      <c r="F16450">
        <f t="shared" si="258"/>
        <v>317.8</v>
      </c>
    </row>
    <row r="16451" spans="1:6" x14ac:dyDescent="0.25">
      <c r="A16451" t="str">
        <f>[1]AMETS_BerthA_2022!C16452</f>
        <v>2022-12-25T20:05:00Z</v>
      </c>
      <c r="B16451">
        <f>[1]AMETS_BerthA_2022!H16452*0.01</f>
        <v>3.54</v>
      </c>
      <c r="C16451">
        <f>[1]AMETS_BerthA_2022!E16452</f>
        <v>11.11</v>
      </c>
      <c r="D16451">
        <f>[1]AMETS_BerthA_2022!F16452</f>
        <v>331.9</v>
      </c>
      <c r="E16451">
        <v>0.52</v>
      </c>
      <c r="F16451">
        <f t="shared" ref="F16451:F16514" si="259">D16451</f>
        <v>331.9</v>
      </c>
    </row>
    <row r="16452" spans="1:6" x14ac:dyDescent="0.25">
      <c r="A16452" t="str">
        <f>[1]AMETS_BerthA_2022!C16453</f>
        <v>2022-12-25T20:35:00Z</v>
      </c>
      <c r="B16452">
        <f>[1]AMETS_BerthA_2022!H16453*0.01</f>
        <v>3.8200000000000003</v>
      </c>
      <c r="C16452">
        <f>[1]AMETS_BerthA_2022!E16453</f>
        <v>11.76</v>
      </c>
      <c r="D16452">
        <f>[1]AMETS_BerthA_2022!F16453</f>
        <v>354.4</v>
      </c>
      <c r="E16452">
        <v>0.5</v>
      </c>
      <c r="F16452">
        <f t="shared" si="259"/>
        <v>354.4</v>
      </c>
    </row>
    <row r="16453" spans="1:6" x14ac:dyDescent="0.25">
      <c r="A16453" t="str">
        <f>[1]AMETS_BerthA_2022!C16454</f>
        <v>2022-12-25T21:05:00Z</v>
      </c>
      <c r="B16453">
        <f>[1]AMETS_BerthA_2022!H16454*0.01</f>
        <v>3.45</v>
      </c>
      <c r="C16453">
        <f>[1]AMETS_BerthA_2022!E16454</f>
        <v>11.76</v>
      </c>
      <c r="D16453">
        <f>[1]AMETS_BerthA_2022!F16454</f>
        <v>8.4</v>
      </c>
      <c r="E16453">
        <v>0.53</v>
      </c>
      <c r="F16453">
        <f t="shared" si="259"/>
        <v>8.4</v>
      </c>
    </row>
    <row r="16454" spans="1:6" x14ac:dyDescent="0.25">
      <c r="A16454" t="str">
        <f>[1]AMETS_BerthA_2022!C16455</f>
        <v>2022-12-25T21:35:00Z</v>
      </c>
      <c r="B16454">
        <f>[1]AMETS_BerthA_2022!H16455*0.01</f>
        <v>3.65</v>
      </c>
      <c r="C16454">
        <f>[1]AMETS_BerthA_2022!E16455</f>
        <v>11.76</v>
      </c>
      <c r="D16454">
        <f>[1]AMETS_BerthA_2022!F16455</f>
        <v>351.6</v>
      </c>
      <c r="E16454">
        <v>0.39</v>
      </c>
      <c r="F16454">
        <f t="shared" si="259"/>
        <v>351.6</v>
      </c>
    </row>
    <row r="16455" spans="1:6" x14ac:dyDescent="0.25">
      <c r="A16455" t="str">
        <f>[1]AMETS_BerthA_2022!C16456</f>
        <v>2022-12-25T22:05:00Z</v>
      </c>
      <c r="B16455">
        <f>[1]AMETS_BerthA_2022!H16456*0.01</f>
        <v>3.5500000000000003</v>
      </c>
      <c r="C16455">
        <f>[1]AMETS_BerthA_2022!E16456</f>
        <v>11.76</v>
      </c>
      <c r="D16455">
        <f>[1]AMETS_BerthA_2022!F16456</f>
        <v>353</v>
      </c>
      <c r="E16455">
        <v>0.56000000000000005</v>
      </c>
      <c r="F16455">
        <f t="shared" si="259"/>
        <v>353</v>
      </c>
    </row>
    <row r="16456" spans="1:6" x14ac:dyDescent="0.25">
      <c r="A16456" t="str">
        <f>[1]AMETS_BerthA_2022!C16457</f>
        <v>2022-12-25T22:35:00Z</v>
      </c>
      <c r="B16456">
        <f>[1]AMETS_BerthA_2022!H16457*0.01</f>
        <v>3.65</v>
      </c>
      <c r="C16456">
        <f>[1]AMETS_BerthA_2022!E16457</f>
        <v>11.76</v>
      </c>
      <c r="D16456">
        <f>[1]AMETS_BerthA_2022!F16457</f>
        <v>348.8</v>
      </c>
      <c r="E16456">
        <v>0.32</v>
      </c>
      <c r="F16456">
        <f t="shared" si="259"/>
        <v>348.8</v>
      </c>
    </row>
    <row r="16457" spans="1:6" x14ac:dyDescent="0.25">
      <c r="A16457" t="str">
        <f>[1]AMETS_BerthA_2022!C16458</f>
        <v>2022-12-25T23:05:00Z</v>
      </c>
      <c r="B16457">
        <f>[1]AMETS_BerthA_2022!H16458*0.01</f>
        <v>3.88</v>
      </c>
      <c r="C16457">
        <f>[1]AMETS_BerthA_2022!E16458</f>
        <v>11.76</v>
      </c>
      <c r="D16457">
        <f>[1]AMETS_BerthA_2022!F16458</f>
        <v>354.4</v>
      </c>
      <c r="E16457">
        <v>0.27</v>
      </c>
      <c r="F16457">
        <f t="shared" si="259"/>
        <v>354.4</v>
      </c>
    </row>
    <row r="16458" spans="1:6" x14ac:dyDescent="0.25">
      <c r="A16458" t="str">
        <f>[1]AMETS_BerthA_2022!C16459</f>
        <v>2022-12-25T23:35:00Z</v>
      </c>
      <c r="B16458">
        <f>[1]AMETS_BerthA_2022!H16459*0.01</f>
        <v>3.5500000000000003</v>
      </c>
      <c r="C16458">
        <f>[1]AMETS_BerthA_2022!E16459</f>
        <v>11.11</v>
      </c>
      <c r="D16458">
        <f>[1]AMETS_BerthA_2022!F16459</f>
        <v>4.2</v>
      </c>
      <c r="E16458">
        <v>0.6</v>
      </c>
      <c r="F16458">
        <f t="shared" si="259"/>
        <v>4.2</v>
      </c>
    </row>
    <row r="16459" spans="1:6" x14ac:dyDescent="0.25">
      <c r="A16459" t="str">
        <f>[1]AMETS_BerthA_2022!C16460</f>
        <v>2022-12-26T00:05:00Z</v>
      </c>
      <c r="B16459">
        <f>[1]AMETS_BerthA_2022!H16460*0.01</f>
        <v>4.05</v>
      </c>
      <c r="C16459">
        <f>[1]AMETS_BerthA_2022!E16460</f>
        <v>10.53</v>
      </c>
      <c r="D16459">
        <f>[1]AMETS_BerthA_2022!F16460</f>
        <v>345.9</v>
      </c>
      <c r="E16459">
        <v>0.56000000000000005</v>
      </c>
      <c r="F16459">
        <f t="shared" si="259"/>
        <v>345.9</v>
      </c>
    </row>
    <row r="16460" spans="1:6" x14ac:dyDescent="0.25">
      <c r="A16460" t="str">
        <f>[1]AMETS_BerthA_2022!C16461</f>
        <v>2022-12-26T00:35:00Z</v>
      </c>
      <c r="B16460">
        <f>[1]AMETS_BerthA_2022!H16461*0.01</f>
        <v>4.13</v>
      </c>
      <c r="C16460">
        <f>[1]AMETS_BerthA_2022!E16461</f>
        <v>11.11</v>
      </c>
      <c r="D16460">
        <f>[1]AMETS_BerthA_2022!F16461</f>
        <v>357.2</v>
      </c>
      <c r="E16460">
        <v>0.27</v>
      </c>
      <c r="F16460">
        <f t="shared" si="259"/>
        <v>357.2</v>
      </c>
    </row>
    <row r="16461" spans="1:6" x14ac:dyDescent="0.25">
      <c r="A16461" t="str">
        <f>[1]AMETS_BerthA_2022!C16462</f>
        <v>2022-12-26T01:05:00Z</v>
      </c>
      <c r="B16461">
        <f>[1]AMETS_BerthA_2022!H16462*0.01</f>
        <v>4.3600000000000003</v>
      </c>
      <c r="C16461">
        <f>[1]AMETS_BerthA_2022!E16462</f>
        <v>11.11</v>
      </c>
      <c r="D16461">
        <f>[1]AMETS_BerthA_2022!F16462</f>
        <v>1.4</v>
      </c>
      <c r="E16461">
        <v>0.45</v>
      </c>
      <c r="F16461">
        <f t="shared" si="259"/>
        <v>1.4</v>
      </c>
    </row>
    <row r="16462" spans="1:6" x14ac:dyDescent="0.25">
      <c r="A16462" t="str">
        <f>[1]AMETS_BerthA_2022!C16463</f>
        <v>2022-12-26T01:35:00Z</v>
      </c>
      <c r="B16462">
        <f>[1]AMETS_BerthA_2022!H16463*0.01</f>
        <v>4</v>
      </c>
      <c r="C16462">
        <f>[1]AMETS_BerthA_2022!E16463</f>
        <v>10.53</v>
      </c>
      <c r="D16462">
        <f>[1]AMETS_BerthA_2022!F16463</f>
        <v>2.8</v>
      </c>
      <c r="E16462">
        <v>0.71</v>
      </c>
      <c r="F16462">
        <f t="shared" si="259"/>
        <v>2.8</v>
      </c>
    </row>
    <row r="16463" spans="1:6" x14ac:dyDescent="0.25">
      <c r="A16463" t="str">
        <f>[1]AMETS_BerthA_2022!C16464</f>
        <v>2022-12-26T02:05:00Z</v>
      </c>
      <c r="B16463">
        <f>[1]AMETS_BerthA_2022!H16464*0.01</f>
        <v>3.84</v>
      </c>
      <c r="C16463">
        <f>[1]AMETS_BerthA_2022!E16464</f>
        <v>12.5</v>
      </c>
      <c r="D16463">
        <f>[1]AMETS_BerthA_2022!F16464</f>
        <v>357.2</v>
      </c>
      <c r="E16463">
        <v>0.33</v>
      </c>
      <c r="F16463">
        <f t="shared" si="259"/>
        <v>357.2</v>
      </c>
    </row>
    <row r="16464" spans="1:6" x14ac:dyDescent="0.25">
      <c r="A16464" t="str">
        <f>[1]AMETS_BerthA_2022!C16465</f>
        <v>2022-12-26T02:35:00Z</v>
      </c>
      <c r="B16464">
        <f>[1]AMETS_BerthA_2022!H16465*0.01</f>
        <v>3.7</v>
      </c>
      <c r="C16464">
        <f>[1]AMETS_BerthA_2022!E16465</f>
        <v>11.11</v>
      </c>
      <c r="D16464">
        <f>[1]AMETS_BerthA_2022!F16465</f>
        <v>355.8</v>
      </c>
      <c r="E16464">
        <v>0.49</v>
      </c>
      <c r="F16464">
        <f t="shared" si="259"/>
        <v>355.8</v>
      </c>
    </row>
    <row r="16465" spans="1:6" x14ac:dyDescent="0.25">
      <c r="A16465" t="str">
        <f>[1]AMETS_BerthA_2022!C16466</f>
        <v>2022-12-26T03:05:00Z</v>
      </c>
      <c r="B16465">
        <f>[1]AMETS_BerthA_2022!H16466*0.01</f>
        <v>3.87</v>
      </c>
      <c r="C16465">
        <f>[1]AMETS_BerthA_2022!E16466</f>
        <v>11.11</v>
      </c>
      <c r="D16465">
        <f>[1]AMETS_BerthA_2022!F16466</f>
        <v>358.6</v>
      </c>
      <c r="E16465">
        <v>0.42</v>
      </c>
      <c r="F16465">
        <f t="shared" si="259"/>
        <v>358.6</v>
      </c>
    </row>
    <row r="16466" spans="1:6" x14ac:dyDescent="0.25">
      <c r="A16466" t="str">
        <f>[1]AMETS_BerthA_2022!C16467</f>
        <v>2022-12-26T03:35:00Z</v>
      </c>
      <c r="B16466">
        <f>[1]AMETS_BerthA_2022!H16467*0.01</f>
        <v>3.96</v>
      </c>
      <c r="C16466">
        <f>[1]AMETS_BerthA_2022!E16467</f>
        <v>13.33</v>
      </c>
      <c r="D16466">
        <f>[1]AMETS_BerthA_2022!F16467</f>
        <v>2.8</v>
      </c>
      <c r="E16466">
        <v>0.74</v>
      </c>
      <c r="F16466">
        <f t="shared" si="259"/>
        <v>2.8</v>
      </c>
    </row>
    <row r="16467" spans="1:6" x14ac:dyDescent="0.25">
      <c r="A16467" t="str">
        <f>[1]AMETS_BerthA_2022!C16468</f>
        <v>2022-12-26T04:05:00Z</v>
      </c>
      <c r="B16467">
        <f>[1]AMETS_BerthA_2022!H16468*0.01</f>
        <v>4.1500000000000004</v>
      </c>
      <c r="C16467">
        <f>[1]AMETS_BerthA_2022!E16468</f>
        <v>10.53</v>
      </c>
      <c r="D16467">
        <f>[1]AMETS_BerthA_2022!F16468</f>
        <v>355.8</v>
      </c>
      <c r="E16467">
        <v>0.65</v>
      </c>
      <c r="F16467">
        <f t="shared" si="259"/>
        <v>355.8</v>
      </c>
    </row>
    <row r="16468" spans="1:6" x14ac:dyDescent="0.25">
      <c r="A16468" t="str">
        <f>[1]AMETS_BerthA_2022!C16469</f>
        <v>2022-12-26T04:35:00Z</v>
      </c>
      <c r="B16468">
        <f>[1]AMETS_BerthA_2022!H16469*0.01</f>
        <v>3.97</v>
      </c>
      <c r="C16468">
        <f>[1]AMETS_BerthA_2022!E16469</f>
        <v>12.5</v>
      </c>
      <c r="D16468">
        <f>[1]AMETS_BerthA_2022!F16469</f>
        <v>358.6</v>
      </c>
      <c r="E16468">
        <v>0.74</v>
      </c>
      <c r="F16468">
        <f t="shared" si="259"/>
        <v>358.6</v>
      </c>
    </row>
    <row r="16469" spans="1:6" x14ac:dyDescent="0.25">
      <c r="A16469" t="str">
        <f>[1]AMETS_BerthA_2022!C16470</f>
        <v>2022-12-26T05:05:00Z</v>
      </c>
      <c r="B16469">
        <f>[1]AMETS_BerthA_2022!H16470*0.01</f>
        <v>4.3</v>
      </c>
      <c r="C16469">
        <f>[1]AMETS_BerthA_2022!E16470</f>
        <v>11.76</v>
      </c>
      <c r="D16469">
        <f>[1]AMETS_BerthA_2022!F16470</f>
        <v>7</v>
      </c>
      <c r="E16469">
        <v>0.71</v>
      </c>
      <c r="F16469">
        <f t="shared" si="259"/>
        <v>7</v>
      </c>
    </row>
    <row r="16470" spans="1:6" x14ac:dyDescent="0.25">
      <c r="A16470" t="str">
        <f>[1]AMETS_BerthA_2022!C16471</f>
        <v>2022-12-26T05:35:00Z</v>
      </c>
      <c r="B16470">
        <f>[1]AMETS_BerthA_2022!H16471*0.01</f>
        <v>4.0999999999999996</v>
      </c>
      <c r="C16470">
        <f>[1]AMETS_BerthA_2022!E16471</f>
        <v>10.53</v>
      </c>
      <c r="D16470">
        <f>[1]AMETS_BerthA_2022!F16471</f>
        <v>7</v>
      </c>
      <c r="E16470">
        <v>0.27</v>
      </c>
      <c r="F16470">
        <f t="shared" si="259"/>
        <v>7</v>
      </c>
    </row>
    <row r="16471" spans="1:6" x14ac:dyDescent="0.25">
      <c r="A16471" t="str">
        <f>[1]AMETS_BerthA_2022!C16472</f>
        <v>2022-12-26T06:05:00Z</v>
      </c>
      <c r="B16471">
        <f>[1]AMETS_BerthA_2022!H16472*0.01</f>
        <v>4.12</v>
      </c>
      <c r="C16471">
        <f>[1]AMETS_BerthA_2022!E16472</f>
        <v>10.53</v>
      </c>
      <c r="D16471">
        <f>[1]AMETS_BerthA_2022!F16472</f>
        <v>334.7</v>
      </c>
      <c r="E16471">
        <v>0.35</v>
      </c>
      <c r="F16471">
        <f t="shared" si="259"/>
        <v>334.7</v>
      </c>
    </row>
    <row r="16472" spans="1:6" x14ac:dyDescent="0.25">
      <c r="A16472" t="str">
        <f>[1]AMETS_BerthA_2022!C16473</f>
        <v>2022-12-26T06:35:00Z</v>
      </c>
      <c r="B16472">
        <f>[1]AMETS_BerthA_2022!H16473*0.01</f>
        <v>4.05</v>
      </c>
      <c r="C16472">
        <f>[1]AMETS_BerthA_2022!E16473</f>
        <v>13.33</v>
      </c>
      <c r="D16472">
        <f>[1]AMETS_BerthA_2022!F16473</f>
        <v>1.4</v>
      </c>
      <c r="E16472">
        <v>0.39</v>
      </c>
      <c r="F16472">
        <f t="shared" si="259"/>
        <v>1.4</v>
      </c>
    </row>
    <row r="16473" spans="1:6" x14ac:dyDescent="0.25">
      <c r="A16473" t="str">
        <f>[1]AMETS_BerthA_2022!C16474</f>
        <v>2022-12-26T07:05:00Z</v>
      </c>
      <c r="B16473">
        <f>[1]AMETS_BerthA_2022!H16474*0.01</f>
        <v>4.1500000000000004</v>
      </c>
      <c r="C16473">
        <f>[1]AMETS_BerthA_2022!E16474</f>
        <v>9.09</v>
      </c>
      <c r="D16473">
        <f>[1]AMETS_BerthA_2022!F16474</f>
        <v>324.8</v>
      </c>
      <c r="E16473">
        <v>0.37</v>
      </c>
      <c r="F16473">
        <f t="shared" si="259"/>
        <v>324.8</v>
      </c>
    </row>
    <row r="16474" spans="1:6" x14ac:dyDescent="0.25">
      <c r="A16474" t="str">
        <f>[1]AMETS_BerthA_2022!C16475</f>
        <v>2022-12-26T07:35:00Z</v>
      </c>
      <c r="B16474">
        <f>[1]AMETS_BerthA_2022!H16475*0.01</f>
        <v>4.33</v>
      </c>
      <c r="C16474">
        <f>[1]AMETS_BerthA_2022!E16475</f>
        <v>11.11</v>
      </c>
      <c r="D16474">
        <f>[1]AMETS_BerthA_2022!F16475</f>
        <v>343.1</v>
      </c>
      <c r="E16474">
        <v>0.33</v>
      </c>
      <c r="F16474">
        <f t="shared" si="259"/>
        <v>343.1</v>
      </c>
    </row>
    <row r="16475" spans="1:6" x14ac:dyDescent="0.25">
      <c r="A16475" t="str">
        <f>[1]AMETS_BerthA_2022!C16476</f>
        <v>2022-12-26T08:05:00Z</v>
      </c>
      <c r="B16475">
        <f>[1]AMETS_BerthA_2022!H16476*0.01</f>
        <v>4.49</v>
      </c>
      <c r="C16475">
        <f>[1]AMETS_BerthA_2022!E16476</f>
        <v>10.53</v>
      </c>
      <c r="D16475">
        <f>[1]AMETS_BerthA_2022!F16476</f>
        <v>329.1</v>
      </c>
      <c r="E16475">
        <v>0.26</v>
      </c>
      <c r="F16475">
        <f t="shared" si="259"/>
        <v>329.1</v>
      </c>
    </row>
    <row r="16476" spans="1:6" x14ac:dyDescent="0.25">
      <c r="A16476" t="str">
        <f>[1]AMETS_BerthA_2022!C16477</f>
        <v>2022-12-26T08:35:00Z</v>
      </c>
      <c r="B16476">
        <f>[1]AMETS_BerthA_2022!H16477*0.01</f>
        <v>4.67</v>
      </c>
      <c r="C16476">
        <f>[1]AMETS_BerthA_2022!E16477</f>
        <v>11.11</v>
      </c>
      <c r="D16476">
        <f>[1]AMETS_BerthA_2022!F16477</f>
        <v>331.9</v>
      </c>
      <c r="E16476">
        <v>0.4</v>
      </c>
      <c r="F16476">
        <f t="shared" si="259"/>
        <v>331.9</v>
      </c>
    </row>
    <row r="16477" spans="1:6" x14ac:dyDescent="0.25">
      <c r="A16477" t="str">
        <f>[1]AMETS_BerthA_2022!C16478</f>
        <v>2022-12-26T09:05:00Z</v>
      </c>
      <c r="B16477">
        <f>[1]AMETS_BerthA_2022!H16478*0.01</f>
        <v>4.6500000000000004</v>
      </c>
      <c r="C16477">
        <f>[1]AMETS_BerthA_2022!E16478</f>
        <v>10.53</v>
      </c>
      <c r="D16477">
        <f>[1]AMETS_BerthA_2022!F16478</f>
        <v>330.5</v>
      </c>
      <c r="E16477">
        <v>0.72</v>
      </c>
      <c r="F16477">
        <f t="shared" si="259"/>
        <v>330.5</v>
      </c>
    </row>
    <row r="16478" spans="1:6" x14ac:dyDescent="0.25">
      <c r="A16478" t="str">
        <f>[1]AMETS_BerthA_2022!C16479</f>
        <v>2022-12-26T09:35:00Z</v>
      </c>
      <c r="B16478">
        <f>[1]AMETS_BerthA_2022!H16479*0.01</f>
        <v>5.05</v>
      </c>
      <c r="C16478">
        <f>[1]AMETS_BerthA_2022!E16479</f>
        <v>10</v>
      </c>
      <c r="D16478">
        <f>[1]AMETS_BerthA_2022!F16479</f>
        <v>322</v>
      </c>
      <c r="E16478">
        <v>0.73</v>
      </c>
      <c r="F16478">
        <f t="shared" si="259"/>
        <v>322</v>
      </c>
    </row>
    <row r="16479" spans="1:6" x14ac:dyDescent="0.25">
      <c r="A16479" t="str">
        <f>[1]AMETS_BerthA_2022!C16480</f>
        <v>2022-12-26T10:05:00Z</v>
      </c>
      <c r="B16479">
        <f>[1]AMETS_BerthA_2022!H16480*0.01</f>
        <v>4.66</v>
      </c>
      <c r="C16479">
        <f>[1]AMETS_BerthA_2022!E16480</f>
        <v>11.11</v>
      </c>
      <c r="D16479">
        <f>[1]AMETS_BerthA_2022!F16480</f>
        <v>323.39999999999998</v>
      </c>
      <c r="E16479">
        <v>0.45</v>
      </c>
      <c r="F16479">
        <f t="shared" si="259"/>
        <v>323.39999999999998</v>
      </c>
    </row>
    <row r="16480" spans="1:6" x14ac:dyDescent="0.25">
      <c r="A16480" t="str">
        <f>[1]AMETS_BerthA_2022!C16481</f>
        <v>2022-12-26T10:35:00Z</v>
      </c>
      <c r="B16480">
        <f>[1]AMETS_BerthA_2022!H16481*0.01</f>
        <v>4.8</v>
      </c>
      <c r="C16480">
        <f>[1]AMETS_BerthA_2022!E16481</f>
        <v>11.11</v>
      </c>
      <c r="D16480">
        <f>[1]AMETS_BerthA_2022!F16481</f>
        <v>336.1</v>
      </c>
      <c r="E16480">
        <v>0.47</v>
      </c>
      <c r="F16480">
        <f t="shared" si="259"/>
        <v>336.1</v>
      </c>
    </row>
    <row r="16481" spans="1:6" x14ac:dyDescent="0.25">
      <c r="A16481" t="str">
        <f>[1]AMETS_BerthA_2022!C16482</f>
        <v>2022-12-26T11:05:00Z</v>
      </c>
      <c r="B16481">
        <f>[1]AMETS_BerthA_2022!H16482*0.01</f>
        <v>4.59</v>
      </c>
      <c r="C16481">
        <f>[1]AMETS_BerthA_2022!E16482</f>
        <v>11.11</v>
      </c>
      <c r="D16481">
        <f>[1]AMETS_BerthA_2022!F16482</f>
        <v>323.39999999999998</v>
      </c>
      <c r="E16481">
        <v>0.65</v>
      </c>
      <c r="F16481">
        <f t="shared" si="259"/>
        <v>323.39999999999998</v>
      </c>
    </row>
    <row r="16482" spans="1:6" x14ac:dyDescent="0.25">
      <c r="A16482" t="str">
        <f>[1]AMETS_BerthA_2022!C16483</f>
        <v>2022-12-26T11:35:00Z</v>
      </c>
      <c r="B16482">
        <f>[1]AMETS_BerthA_2022!H16483*0.01</f>
        <v>4.8</v>
      </c>
      <c r="C16482">
        <f>[1]AMETS_BerthA_2022!E16483</f>
        <v>11.76</v>
      </c>
      <c r="D16482">
        <f>[1]AMETS_BerthA_2022!F16483</f>
        <v>324.8</v>
      </c>
      <c r="E16482">
        <v>0.71</v>
      </c>
      <c r="F16482">
        <f t="shared" si="259"/>
        <v>324.8</v>
      </c>
    </row>
    <row r="16483" spans="1:6" x14ac:dyDescent="0.25">
      <c r="A16483" t="str">
        <f>[1]AMETS_BerthA_2022!C16484</f>
        <v>2022-12-26T12:05:00Z</v>
      </c>
      <c r="B16483">
        <f>[1]AMETS_BerthA_2022!H16484*0.01</f>
        <v>5.22</v>
      </c>
      <c r="C16483">
        <f>[1]AMETS_BerthA_2022!E16484</f>
        <v>10.53</v>
      </c>
      <c r="D16483">
        <f>[1]AMETS_BerthA_2022!F16484</f>
        <v>313.60000000000002</v>
      </c>
      <c r="E16483">
        <v>0.52</v>
      </c>
      <c r="F16483">
        <f t="shared" si="259"/>
        <v>313.60000000000002</v>
      </c>
    </row>
    <row r="16484" spans="1:6" x14ac:dyDescent="0.25">
      <c r="A16484" t="str">
        <f>[1]AMETS_BerthA_2022!C16485</f>
        <v>2022-12-26T12:35:00Z</v>
      </c>
      <c r="B16484">
        <f>[1]AMETS_BerthA_2022!H16485*0.01</f>
        <v>5.1000000000000005</v>
      </c>
      <c r="C16484">
        <f>[1]AMETS_BerthA_2022!E16485</f>
        <v>11.11</v>
      </c>
      <c r="D16484">
        <f>[1]AMETS_BerthA_2022!F16485</f>
        <v>320.60000000000002</v>
      </c>
      <c r="E16484">
        <v>0.33</v>
      </c>
      <c r="F16484">
        <f t="shared" si="259"/>
        <v>320.60000000000002</v>
      </c>
    </row>
    <row r="16485" spans="1:6" x14ac:dyDescent="0.25">
      <c r="A16485" t="str">
        <f>[1]AMETS_BerthA_2022!C16486</f>
        <v>2022-12-26T13:05:00Z</v>
      </c>
      <c r="B16485">
        <f>[1]AMETS_BerthA_2022!H16486*0.01</f>
        <v>4.71</v>
      </c>
      <c r="C16485">
        <f>[1]AMETS_BerthA_2022!E16486</f>
        <v>11.11</v>
      </c>
      <c r="D16485">
        <f>[1]AMETS_BerthA_2022!F16486</f>
        <v>313.60000000000002</v>
      </c>
      <c r="E16485">
        <v>0.73</v>
      </c>
      <c r="F16485">
        <f t="shared" si="259"/>
        <v>313.60000000000002</v>
      </c>
    </row>
    <row r="16486" spans="1:6" x14ac:dyDescent="0.25">
      <c r="A16486" t="str">
        <f>[1]AMETS_BerthA_2022!C16487</f>
        <v>2022-12-26T13:35:00Z</v>
      </c>
      <c r="B16486">
        <f>[1]AMETS_BerthA_2022!H16487*0.01</f>
        <v>4.82</v>
      </c>
      <c r="C16486">
        <f>[1]AMETS_BerthA_2022!E16487</f>
        <v>11.11</v>
      </c>
      <c r="D16486">
        <f>[1]AMETS_BerthA_2022!F16487</f>
        <v>330.5</v>
      </c>
      <c r="E16486">
        <v>0.66</v>
      </c>
      <c r="F16486">
        <f t="shared" si="259"/>
        <v>330.5</v>
      </c>
    </row>
    <row r="16487" spans="1:6" x14ac:dyDescent="0.25">
      <c r="A16487" t="str">
        <f>[1]AMETS_BerthA_2022!C16488</f>
        <v>2022-12-26T14:05:00Z</v>
      </c>
      <c r="B16487">
        <f>[1]AMETS_BerthA_2022!H16488*0.01</f>
        <v>4.9000000000000004</v>
      </c>
      <c r="C16487">
        <f>[1]AMETS_BerthA_2022!E16488</f>
        <v>11.11</v>
      </c>
      <c r="D16487">
        <f>[1]AMETS_BerthA_2022!F16488</f>
        <v>327.7</v>
      </c>
      <c r="E16487">
        <v>0.62</v>
      </c>
      <c r="F16487">
        <f t="shared" si="259"/>
        <v>327.7</v>
      </c>
    </row>
    <row r="16488" spans="1:6" x14ac:dyDescent="0.25">
      <c r="A16488" t="str">
        <f>[1]AMETS_BerthA_2022!C16489</f>
        <v>2022-12-26T14:35:00Z</v>
      </c>
      <c r="B16488">
        <f>[1]AMETS_BerthA_2022!H16489*0.01</f>
        <v>4.9400000000000004</v>
      </c>
      <c r="C16488">
        <f>[1]AMETS_BerthA_2022!E16489</f>
        <v>10.53</v>
      </c>
      <c r="D16488">
        <f>[1]AMETS_BerthA_2022!F16489</f>
        <v>317.8</v>
      </c>
      <c r="E16488">
        <v>0.71</v>
      </c>
      <c r="F16488">
        <f t="shared" si="259"/>
        <v>317.8</v>
      </c>
    </row>
    <row r="16489" spans="1:6" x14ac:dyDescent="0.25">
      <c r="A16489" t="str">
        <f>[1]AMETS_BerthA_2022!C16490</f>
        <v>2022-12-26T15:05:00Z</v>
      </c>
      <c r="B16489">
        <f>[1]AMETS_BerthA_2022!H16490*0.01</f>
        <v>5</v>
      </c>
      <c r="C16489">
        <f>[1]AMETS_BerthA_2022!E16490</f>
        <v>10.53</v>
      </c>
      <c r="D16489">
        <f>[1]AMETS_BerthA_2022!F16490</f>
        <v>320.60000000000002</v>
      </c>
      <c r="E16489">
        <v>0.32</v>
      </c>
      <c r="F16489">
        <f t="shared" si="259"/>
        <v>320.60000000000002</v>
      </c>
    </row>
    <row r="16490" spans="1:6" x14ac:dyDescent="0.25">
      <c r="A16490" t="str">
        <f>[1]AMETS_BerthA_2022!C16491</f>
        <v>2022-12-26T15:35:00Z</v>
      </c>
      <c r="B16490">
        <f>[1]AMETS_BerthA_2022!H16491*0.01</f>
        <v>4.66</v>
      </c>
      <c r="C16490">
        <f>[1]AMETS_BerthA_2022!E16491</f>
        <v>11.76</v>
      </c>
      <c r="D16490">
        <f>[1]AMETS_BerthA_2022!F16491</f>
        <v>330.5</v>
      </c>
      <c r="E16490">
        <v>0.4</v>
      </c>
      <c r="F16490">
        <f t="shared" si="259"/>
        <v>330.5</v>
      </c>
    </row>
    <row r="16491" spans="1:6" x14ac:dyDescent="0.25">
      <c r="A16491" t="str">
        <f>[1]AMETS_BerthA_2022!C16492</f>
        <v>2022-12-26T16:05:00Z</v>
      </c>
      <c r="B16491">
        <f>[1]AMETS_BerthA_2022!H16492*0.01</f>
        <v>4.3899999999999997</v>
      </c>
      <c r="C16491">
        <f>[1]AMETS_BerthA_2022!E16492</f>
        <v>11.76</v>
      </c>
      <c r="D16491">
        <f>[1]AMETS_BerthA_2022!F16492</f>
        <v>319.2</v>
      </c>
      <c r="E16491">
        <v>0.48</v>
      </c>
      <c r="F16491">
        <f t="shared" si="259"/>
        <v>319.2</v>
      </c>
    </row>
    <row r="16492" spans="1:6" x14ac:dyDescent="0.25">
      <c r="A16492" t="str">
        <f>[1]AMETS_BerthA_2022!C16493</f>
        <v>2022-12-26T16:35:00Z</v>
      </c>
      <c r="B16492">
        <f>[1]AMETS_BerthA_2022!H16493*0.01</f>
        <v>4.68</v>
      </c>
      <c r="C16492">
        <f>[1]AMETS_BerthA_2022!E16493</f>
        <v>10</v>
      </c>
      <c r="D16492">
        <f>[1]AMETS_BerthA_2022!F16493</f>
        <v>317.8</v>
      </c>
      <c r="E16492">
        <v>0.39</v>
      </c>
      <c r="F16492">
        <f t="shared" si="259"/>
        <v>317.8</v>
      </c>
    </row>
    <row r="16493" spans="1:6" x14ac:dyDescent="0.25">
      <c r="A16493" t="str">
        <f>[1]AMETS_BerthA_2022!C16494</f>
        <v>2022-12-26T17:05:00Z</v>
      </c>
      <c r="B16493">
        <f>[1]AMETS_BerthA_2022!H16494*0.01</f>
        <v>4.28</v>
      </c>
      <c r="C16493">
        <f>[1]AMETS_BerthA_2022!E16494</f>
        <v>11.11</v>
      </c>
      <c r="D16493">
        <f>[1]AMETS_BerthA_2022!F16494</f>
        <v>323.39999999999998</v>
      </c>
      <c r="E16493">
        <v>0.48</v>
      </c>
      <c r="F16493">
        <f t="shared" si="259"/>
        <v>323.39999999999998</v>
      </c>
    </row>
    <row r="16494" spans="1:6" x14ac:dyDescent="0.25">
      <c r="A16494" t="str">
        <f>[1]AMETS_BerthA_2022!C16495</f>
        <v>2022-12-26T17:35:00Z</v>
      </c>
      <c r="B16494">
        <f>[1]AMETS_BerthA_2022!H16495*0.01</f>
        <v>4.3</v>
      </c>
      <c r="C16494">
        <f>[1]AMETS_BerthA_2022!E16495</f>
        <v>11.11</v>
      </c>
      <c r="D16494">
        <f>[1]AMETS_BerthA_2022!F16495</f>
        <v>316.39999999999998</v>
      </c>
      <c r="E16494">
        <v>0.35</v>
      </c>
      <c r="F16494">
        <f t="shared" si="259"/>
        <v>316.39999999999998</v>
      </c>
    </row>
    <row r="16495" spans="1:6" x14ac:dyDescent="0.25">
      <c r="A16495" t="str">
        <f>[1]AMETS_BerthA_2022!C16496</f>
        <v>2022-12-26T18:05:00Z</v>
      </c>
      <c r="B16495">
        <f>[1]AMETS_BerthA_2022!H16496*0.01</f>
        <v>4.41</v>
      </c>
      <c r="C16495">
        <f>[1]AMETS_BerthA_2022!E16496</f>
        <v>10.53</v>
      </c>
      <c r="D16495">
        <f>[1]AMETS_BerthA_2022!F16496</f>
        <v>317.8</v>
      </c>
      <c r="E16495">
        <v>0.44</v>
      </c>
      <c r="F16495">
        <f t="shared" si="259"/>
        <v>317.8</v>
      </c>
    </row>
    <row r="16496" spans="1:6" x14ac:dyDescent="0.25">
      <c r="A16496" t="str">
        <f>[1]AMETS_BerthA_2022!C16497</f>
        <v>2022-12-26T18:35:00Z</v>
      </c>
      <c r="B16496">
        <f>[1]AMETS_BerthA_2022!H16497*0.01</f>
        <v>4.3500000000000005</v>
      </c>
      <c r="C16496">
        <f>[1]AMETS_BerthA_2022!E16497</f>
        <v>11.11</v>
      </c>
      <c r="D16496">
        <f>[1]AMETS_BerthA_2022!F16497</f>
        <v>306.60000000000002</v>
      </c>
      <c r="E16496">
        <v>0.45</v>
      </c>
      <c r="F16496">
        <f t="shared" si="259"/>
        <v>306.60000000000002</v>
      </c>
    </row>
    <row r="16497" spans="1:6" x14ac:dyDescent="0.25">
      <c r="A16497" t="str">
        <f>[1]AMETS_BerthA_2022!C16498</f>
        <v>2022-12-26T19:05:00Z</v>
      </c>
      <c r="B16497">
        <f>[1]AMETS_BerthA_2022!H16498*0.01</f>
        <v>4.46</v>
      </c>
      <c r="C16497">
        <f>[1]AMETS_BerthA_2022!E16498</f>
        <v>16.670000000000002</v>
      </c>
      <c r="D16497">
        <f>[1]AMETS_BerthA_2022!F16498</f>
        <v>355.8</v>
      </c>
      <c r="E16497">
        <v>0.42</v>
      </c>
      <c r="F16497">
        <f t="shared" si="259"/>
        <v>355.8</v>
      </c>
    </row>
    <row r="16498" spans="1:6" x14ac:dyDescent="0.25">
      <c r="A16498" t="str">
        <f>[1]AMETS_BerthA_2022!C16499</f>
        <v>2022-12-26T19:35:00Z</v>
      </c>
      <c r="B16498">
        <f>[1]AMETS_BerthA_2022!H16499*0.01</f>
        <v>5</v>
      </c>
      <c r="C16498">
        <f>[1]AMETS_BerthA_2022!E16499</f>
        <v>16.670000000000002</v>
      </c>
      <c r="D16498">
        <f>[1]AMETS_BerthA_2022!F16499</f>
        <v>1.4</v>
      </c>
      <c r="E16498">
        <v>0.69</v>
      </c>
      <c r="F16498">
        <f t="shared" si="259"/>
        <v>1.4</v>
      </c>
    </row>
    <row r="16499" spans="1:6" x14ac:dyDescent="0.25">
      <c r="A16499" t="str">
        <f>[1]AMETS_BerthA_2022!C16500</f>
        <v>2022-12-26T20:05:00Z</v>
      </c>
      <c r="B16499">
        <f>[1]AMETS_BerthA_2022!H16500*0.01</f>
        <v>5.3500000000000005</v>
      </c>
      <c r="C16499">
        <f>[1]AMETS_BerthA_2022!E16500</f>
        <v>15.38</v>
      </c>
      <c r="D16499">
        <f>[1]AMETS_BerthA_2022!F16500</f>
        <v>354.4</v>
      </c>
      <c r="E16499">
        <v>0.67</v>
      </c>
      <c r="F16499">
        <f t="shared" si="259"/>
        <v>354.4</v>
      </c>
    </row>
    <row r="16500" spans="1:6" x14ac:dyDescent="0.25">
      <c r="A16500" t="str">
        <f>[1]AMETS_BerthA_2022!C16501</f>
        <v>2022-12-26T20:35:00Z</v>
      </c>
      <c r="B16500">
        <f>[1]AMETS_BerthA_2022!H16501*0.01</f>
        <v>5.69</v>
      </c>
      <c r="C16500">
        <f>[1]AMETS_BerthA_2022!E16501</f>
        <v>16.670000000000002</v>
      </c>
      <c r="D16500">
        <f>[1]AMETS_BerthA_2022!F16501</f>
        <v>357.2</v>
      </c>
      <c r="E16500">
        <v>0.42</v>
      </c>
      <c r="F16500">
        <f t="shared" si="259"/>
        <v>357.2</v>
      </c>
    </row>
    <row r="16501" spans="1:6" x14ac:dyDescent="0.25">
      <c r="A16501" t="str">
        <f>[1]AMETS_BerthA_2022!C16502</f>
        <v>2022-12-26T21:05:00Z</v>
      </c>
      <c r="B16501">
        <f>[1]AMETS_BerthA_2022!H16502*0.01</f>
        <v>5.88</v>
      </c>
      <c r="C16501">
        <f>[1]AMETS_BerthA_2022!E16502</f>
        <v>16.670000000000002</v>
      </c>
      <c r="D16501">
        <f>[1]AMETS_BerthA_2022!F16502</f>
        <v>357.2</v>
      </c>
      <c r="E16501">
        <v>0.57999999999999996</v>
      </c>
      <c r="F16501">
        <f t="shared" si="259"/>
        <v>357.2</v>
      </c>
    </row>
    <row r="16502" spans="1:6" x14ac:dyDescent="0.25">
      <c r="A16502" t="str">
        <f>[1]AMETS_BerthA_2022!C16503</f>
        <v>2022-12-26T21:35:00Z</v>
      </c>
      <c r="B16502">
        <f>[1]AMETS_BerthA_2022!H16503*0.01</f>
        <v>5.62</v>
      </c>
      <c r="C16502">
        <f>[1]AMETS_BerthA_2022!E16503</f>
        <v>15.38</v>
      </c>
      <c r="D16502">
        <f>[1]AMETS_BerthA_2022!F16503</f>
        <v>354.4</v>
      </c>
      <c r="E16502">
        <v>0.74</v>
      </c>
      <c r="F16502">
        <f t="shared" si="259"/>
        <v>354.4</v>
      </c>
    </row>
    <row r="16503" spans="1:6" x14ac:dyDescent="0.25">
      <c r="A16503" t="str">
        <f>[1]AMETS_BerthA_2022!C16504</f>
        <v>2022-12-26T22:05:00Z</v>
      </c>
      <c r="B16503">
        <f>[1]AMETS_BerthA_2022!H16504*0.01</f>
        <v>6.28</v>
      </c>
      <c r="C16503">
        <f>[1]AMETS_BerthA_2022!E16504</f>
        <v>15.38</v>
      </c>
      <c r="D16503">
        <f>[1]AMETS_BerthA_2022!F16504</f>
        <v>354.4</v>
      </c>
      <c r="E16503">
        <v>0.53</v>
      </c>
      <c r="F16503">
        <f t="shared" si="259"/>
        <v>354.4</v>
      </c>
    </row>
    <row r="16504" spans="1:6" x14ac:dyDescent="0.25">
      <c r="A16504" t="str">
        <f>[1]AMETS_BerthA_2022!C16505</f>
        <v>2022-12-26T22:35:00Z</v>
      </c>
      <c r="B16504">
        <f>[1]AMETS_BerthA_2022!H16505*0.01</f>
        <v>6.0600000000000005</v>
      </c>
      <c r="C16504">
        <f>[1]AMETS_BerthA_2022!E16505</f>
        <v>16.670000000000002</v>
      </c>
      <c r="D16504">
        <f>[1]AMETS_BerthA_2022!F16505</f>
        <v>358.6</v>
      </c>
      <c r="E16504">
        <v>0.6</v>
      </c>
      <c r="F16504">
        <f t="shared" si="259"/>
        <v>358.6</v>
      </c>
    </row>
    <row r="16505" spans="1:6" x14ac:dyDescent="0.25">
      <c r="A16505" t="str">
        <f>[1]AMETS_BerthA_2022!C16506</f>
        <v>2022-12-26T23:05:00Z</v>
      </c>
      <c r="B16505">
        <f>[1]AMETS_BerthA_2022!H16506*0.01</f>
        <v>5.69</v>
      </c>
      <c r="C16505">
        <f>[1]AMETS_BerthA_2022!E16506</f>
        <v>16.670000000000002</v>
      </c>
      <c r="D16505">
        <f>[1]AMETS_BerthA_2022!F16506</f>
        <v>355.8</v>
      </c>
      <c r="E16505">
        <v>0.6</v>
      </c>
      <c r="F16505">
        <f t="shared" si="259"/>
        <v>355.8</v>
      </c>
    </row>
    <row r="16506" spans="1:6" x14ac:dyDescent="0.25">
      <c r="A16506" t="str">
        <f>[1]AMETS_BerthA_2022!C16507</f>
        <v>2022-12-26T23:35:00Z</v>
      </c>
      <c r="B16506">
        <f>[1]AMETS_BerthA_2022!H16507*0.01</f>
        <v>5.3</v>
      </c>
      <c r="C16506">
        <f>[1]AMETS_BerthA_2022!E16507</f>
        <v>18.18</v>
      </c>
      <c r="D16506">
        <f>[1]AMETS_BerthA_2022!F16507</f>
        <v>355.8</v>
      </c>
      <c r="E16506">
        <v>0.36</v>
      </c>
      <c r="F16506">
        <f t="shared" si="259"/>
        <v>355.8</v>
      </c>
    </row>
    <row r="16507" spans="1:6" x14ac:dyDescent="0.25">
      <c r="A16507" t="str">
        <f>[1]AMETS_BerthA_2022!C16508</f>
        <v>2022-12-27T00:05:00Z</v>
      </c>
      <c r="B16507">
        <f>[1]AMETS_BerthA_2022!H16508*0.01</f>
        <v>5.36</v>
      </c>
      <c r="C16507">
        <f>[1]AMETS_BerthA_2022!E16508</f>
        <v>18.18</v>
      </c>
      <c r="D16507">
        <f>[1]AMETS_BerthA_2022!F16508</f>
        <v>353</v>
      </c>
      <c r="E16507">
        <v>0.25</v>
      </c>
      <c r="F16507">
        <f t="shared" si="259"/>
        <v>353</v>
      </c>
    </row>
    <row r="16508" spans="1:6" x14ac:dyDescent="0.25">
      <c r="A16508" t="str">
        <f>[1]AMETS_BerthA_2022!C16509</f>
        <v>2022-12-27T00:35:00Z</v>
      </c>
      <c r="B16508">
        <f>[1]AMETS_BerthA_2022!H16509*0.01</f>
        <v>5.55</v>
      </c>
      <c r="C16508">
        <f>[1]AMETS_BerthA_2022!E16509</f>
        <v>18.18</v>
      </c>
      <c r="D16508">
        <f>[1]AMETS_BerthA_2022!F16509</f>
        <v>358.6</v>
      </c>
      <c r="E16508">
        <v>0.72</v>
      </c>
      <c r="F16508">
        <f t="shared" si="259"/>
        <v>358.6</v>
      </c>
    </row>
    <row r="16509" spans="1:6" x14ac:dyDescent="0.25">
      <c r="A16509" t="str">
        <f>[1]AMETS_BerthA_2022!C16510</f>
        <v>2022-12-27T01:05:00Z</v>
      </c>
      <c r="B16509">
        <f>[1]AMETS_BerthA_2022!H16510*0.01</f>
        <v>5.9</v>
      </c>
      <c r="C16509">
        <f>[1]AMETS_BerthA_2022!E16510</f>
        <v>16.670000000000002</v>
      </c>
      <c r="D16509">
        <f>[1]AMETS_BerthA_2022!F16510</f>
        <v>357.2</v>
      </c>
      <c r="E16509">
        <v>0.49</v>
      </c>
      <c r="F16509">
        <f t="shared" si="259"/>
        <v>357.2</v>
      </c>
    </row>
    <row r="16510" spans="1:6" x14ac:dyDescent="0.25">
      <c r="A16510" t="str">
        <f>[1]AMETS_BerthA_2022!C16511</f>
        <v>2022-12-27T01:35:00Z</v>
      </c>
      <c r="B16510">
        <f>[1]AMETS_BerthA_2022!H16511*0.01</f>
        <v>5.7</v>
      </c>
      <c r="C16510">
        <f>[1]AMETS_BerthA_2022!E16511</f>
        <v>16.670000000000002</v>
      </c>
      <c r="D16510">
        <f>[1]AMETS_BerthA_2022!F16511</f>
        <v>5.6</v>
      </c>
      <c r="E16510">
        <v>0.38</v>
      </c>
      <c r="F16510">
        <f t="shared" si="259"/>
        <v>5.6</v>
      </c>
    </row>
    <row r="16511" spans="1:6" x14ac:dyDescent="0.25">
      <c r="A16511" t="str">
        <f>[1]AMETS_BerthA_2022!C16512</f>
        <v>2022-12-27T02:05:00Z</v>
      </c>
      <c r="B16511">
        <f>[1]AMETS_BerthA_2022!H16512*0.01</f>
        <v>5.55</v>
      </c>
      <c r="C16511">
        <f>[1]AMETS_BerthA_2022!E16512</f>
        <v>16.670000000000002</v>
      </c>
      <c r="D16511">
        <f>[1]AMETS_BerthA_2022!F16512</f>
        <v>358.6</v>
      </c>
      <c r="E16511">
        <v>0.45</v>
      </c>
      <c r="F16511">
        <f t="shared" si="259"/>
        <v>358.6</v>
      </c>
    </row>
    <row r="16512" spans="1:6" x14ac:dyDescent="0.25">
      <c r="A16512" t="str">
        <f>[1]AMETS_BerthA_2022!C16513</f>
        <v>2022-12-27T02:35:00Z</v>
      </c>
      <c r="B16512">
        <f>[1]AMETS_BerthA_2022!H16513*0.01</f>
        <v>5.19</v>
      </c>
      <c r="C16512">
        <f>[1]AMETS_BerthA_2022!E16513</f>
        <v>16.670000000000002</v>
      </c>
      <c r="D16512">
        <f>[1]AMETS_BerthA_2022!F16513</f>
        <v>351.6</v>
      </c>
      <c r="E16512">
        <v>0.66</v>
      </c>
      <c r="F16512">
        <f t="shared" si="259"/>
        <v>351.6</v>
      </c>
    </row>
    <row r="16513" spans="1:6" x14ac:dyDescent="0.25">
      <c r="A16513" t="str">
        <f>[1]AMETS_BerthA_2022!C16514</f>
        <v>2022-12-27T03:05:00Z</v>
      </c>
      <c r="B16513">
        <f>[1]AMETS_BerthA_2022!H16514*0.01</f>
        <v>5.61</v>
      </c>
      <c r="C16513">
        <f>[1]AMETS_BerthA_2022!E16514</f>
        <v>16.670000000000002</v>
      </c>
      <c r="D16513">
        <f>[1]AMETS_BerthA_2022!F16514</f>
        <v>5.6</v>
      </c>
      <c r="E16513">
        <v>0.61</v>
      </c>
      <c r="F16513">
        <f t="shared" si="259"/>
        <v>5.6</v>
      </c>
    </row>
    <row r="16514" spans="1:6" x14ac:dyDescent="0.25">
      <c r="A16514" t="str">
        <f>[1]AMETS_BerthA_2022!C16515</f>
        <v>2022-12-27T03:35:00Z</v>
      </c>
      <c r="B16514">
        <f>[1]AMETS_BerthA_2022!H16515*0.01</f>
        <v>4.99</v>
      </c>
      <c r="C16514">
        <f>[1]AMETS_BerthA_2022!E16515</f>
        <v>14.29</v>
      </c>
      <c r="D16514">
        <f>[1]AMETS_BerthA_2022!F16515</f>
        <v>354.4</v>
      </c>
      <c r="E16514">
        <v>0.69</v>
      </c>
      <c r="F16514">
        <f t="shared" si="259"/>
        <v>354.4</v>
      </c>
    </row>
    <row r="16515" spans="1:6" x14ac:dyDescent="0.25">
      <c r="A16515" t="str">
        <f>[1]AMETS_BerthA_2022!C16516</f>
        <v>2022-12-27T04:05:00Z</v>
      </c>
      <c r="B16515">
        <f>[1]AMETS_BerthA_2022!H16516*0.01</f>
        <v>5.07</v>
      </c>
      <c r="C16515">
        <f>[1]AMETS_BerthA_2022!E16516</f>
        <v>16.670000000000002</v>
      </c>
      <c r="D16515">
        <f>[1]AMETS_BerthA_2022!F16516</f>
        <v>354.4</v>
      </c>
      <c r="E16515">
        <v>0.26</v>
      </c>
      <c r="F16515">
        <f t="shared" ref="F16515:F16578" si="260">D16515</f>
        <v>354.4</v>
      </c>
    </row>
    <row r="16516" spans="1:6" x14ac:dyDescent="0.25">
      <c r="A16516" t="str">
        <f>[1]AMETS_BerthA_2022!C16517</f>
        <v>2022-12-27T04:35:00Z</v>
      </c>
      <c r="B16516">
        <f>[1]AMETS_BerthA_2022!H16517*0.01</f>
        <v>5.2</v>
      </c>
      <c r="C16516">
        <f>[1]AMETS_BerthA_2022!E16517</f>
        <v>16.670000000000002</v>
      </c>
      <c r="D16516">
        <f>[1]AMETS_BerthA_2022!F16517</f>
        <v>4.2</v>
      </c>
      <c r="E16516">
        <v>0.46</v>
      </c>
      <c r="F16516">
        <f t="shared" si="260"/>
        <v>4.2</v>
      </c>
    </row>
    <row r="16517" spans="1:6" x14ac:dyDescent="0.25">
      <c r="A16517" t="str">
        <f>[1]AMETS_BerthA_2022!C16518</f>
        <v>2022-12-27T05:05:00Z</v>
      </c>
      <c r="B16517">
        <f>[1]AMETS_BerthA_2022!H16518*0.01</f>
        <v>5.23</v>
      </c>
      <c r="C16517">
        <f>[1]AMETS_BerthA_2022!E16518</f>
        <v>16.670000000000002</v>
      </c>
      <c r="D16517">
        <f>[1]AMETS_BerthA_2022!F16518</f>
        <v>358.6</v>
      </c>
      <c r="E16517">
        <v>0.56000000000000005</v>
      </c>
      <c r="F16517">
        <f t="shared" si="260"/>
        <v>358.6</v>
      </c>
    </row>
    <row r="16518" spans="1:6" x14ac:dyDescent="0.25">
      <c r="A16518" t="str">
        <f>[1]AMETS_BerthA_2022!C16519</f>
        <v>2022-12-27T05:35:00Z</v>
      </c>
      <c r="B16518">
        <f>[1]AMETS_BerthA_2022!H16519*0.01</f>
        <v>4.96</v>
      </c>
      <c r="C16518">
        <f>[1]AMETS_BerthA_2022!E16519</f>
        <v>16.670000000000002</v>
      </c>
      <c r="D16518">
        <f>[1]AMETS_BerthA_2022!F16519</f>
        <v>0</v>
      </c>
      <c r="E16518">
        <v>0.56000000000000005</v>
      </c>
      <c r="F16518">
        <f t="shared" si="260"/>
        <v>0</v>
      </c>
    </row>
    <row r="16519" spans="1:6" x14ac:dyDescent="0.25">
      <c r="A16519" t="str">
        <f>[1]AMETS_BerthA_2022!C16520</f>
        <v>2022-12-27T06:05:00Z</v>
      </c>
      <c r="B16519">
        <f>[1]AMETS_BerthA_2022!H16520*0.01</f>
        <v>5.5600000000000005</v>
      </c>
      <c r="C16519">
        <f>[1]AMETS_BerthA_2022!E16520</f>
        <v>16.670000000000002</v>
      </c>
      <c r="D16519">
        <f>[1]AMETS_BerthA_2022!F16520</f>
        <v>2.8</v>
      </c>
      <c r="E16519">
        <v>0.48</v>
      </c>
      <c r="F16519">
        <f t="shared" si="260"/>
        <v>2.8</v>
      </c>
    </row>
    <row r="16520" spans="1:6" x14ac:dyDescent="0.25">
      <c r="A16520" t="str">
        <f>[1]AMETS_BerthA_2022!C16521</f>
        <v>2022-12-27T06:35:00Z</v>
      </c>
      <c r="B16520">
        <f>[1]AMETS_BerthA_2022!H16521*0.01</f>
        <v>5.3500000000000005</v>
      </c>
      <c r="C16520">
        <f>[1]AMETS_BerthA_2022!E16521</f>
        <v>16.670000000000002</v>
      </c>
      <c r="D16520">
        <f>[1]AMETS_BerthA_2022!F16521</f>
        <v>2.8</v>
      </c>
      <c r="E16520">
        <v>0.35</v>
      </c>
      <c r="F16520">
        <f t="shared" si="260"/>
        <v>2.8</v>
      </c>
    </row>
    <row r="16521" spans="1:6" x14ac:dyDescent="0.25">
      <c r="A16521" t="str">
        <f>[1]AMETS_BerthA_2022!C16522</f>
        <v>2022-12-27T07:05:00Z</v>
      </c>
      <c r="B16521">
        <f>[1]AMETS_BerthA_2022!H16522*0.01</f>
        <v>5.45</v>
      </c>
      <c r="C16521">
        <f>[1]AMETS_BerthA_2022!E16522</f>
        <v>16.670000000000002</v>
      </c>
      <c r="D16521">
        <f>[1]AMETS_BerthA_2022!F16522</f>
        <v>358.6</v>
      </c>
      <c r="E16521">
        <v>0.64</v>
      </c>
      <c r="F16521">
        <f t="shared" si="260"/>
        <v>358.6</v>
      </c>
    </row>
    <row r="16522" spans="1:6" x14ac:dyDescent="0.25">
      <c r="A16522" t="str">
        <f>[1]AMETS_BerthA_2022!C16523</f>
        <v>2022-12-27T07:35:00Z</v>
      </c>
      <c r="B16522">
        <f>[1]AMETS_BerthA_2022!H16523*0.01</f>
        <v>5.48</v>
      </c>
      <c r="C16522">
        <f>[1]AMETS_BerthA_2022!E16523</f>
        <v>16.670000000000002</v>
      </c>
      <c r="D16522">
        <f>[1]AMETS_BerthA_2022!F16523</f>
        <v>1.4</v>
      </c>
      <c r="E16522">
        <v>0.75</v>
      </c>
      <c r="F16522">
        <f t="shared" si="260"/>
        <v>1.4</v>
      </c>
    </row>
    <row r="16523" spans="1:6" x14ac:dyDescent="0.25">
      <c r="A16523" t="str">
        <f>[1]AMETS_BerthA_2022!C16524</f>
        <v>2022-12-27T08:05:00Z</v>
      </c>
      <c r="B16523">
        <f>[1]AMETS_BerthA_2022!H16524*0.01</f>
        <v>4.9800000000000004</v>
      </c>
      <c r="C16523">
        <f>[1]AMETS_BerthA_2022!E16524</f>
        <v>15.38</v>
      </c>
      <c r="D16523">
        <f>[1]AMETS_BerthA_2022!F16524</f>
        <v>8.4</v>
      </c>
      <c r="E16523">
        <v>0.42</v>
      </c>
      <c r="F16523">
        <f t="shared" si="260"/>
        <v>8.4</v>
      </c>
    </row>
    <row r="16524" spans="1:6" x14ac:dyDescent="0.25">
      <c r="A16524" t="str">
        <f>[1]AMETS_BerthA_2022!C16525</f>
        <v>2022-12-27T08:35:00Z</v>
      </c>
      <c r="B16524">
        <f>[1]AMETS_BerthA_2022!H16525*0.01</f>
        <v>5.3100000000000005</v>
      </c>
      <c r="C16524">
        <f>[1]AMETS_BerthA_2022!E16525</f>
        <v>16.670000000000002</v>
      </c>
      <c r="D16524">
        <f>[1]AMETS_BerthA_2022!F16525</f>
        <v>0</v>
      </c>
      <c r="E16524">
        <v>0.36</v>
      </c>
      <c r="F16524">
        <f t="shared" si="260"/>
        <v>0</v>
      </c>
    </row>
    <row r="16525" spans="1:6" x14ac:dyDescent="0.25">
      <c r="A16525" t="str">
        <f>[1]AMETS_BerthA_2022!C16526</f>
        <v>2022-12-27T09:05:00Z</v>
      </c>
      <c r="B16525">
        <f>[1]AMETS_BerthA_2022!H16526*0.01</f>
        <v>5.07</v>
      </c>
      <c r="C16525">
        <f>[1]AMETS_BerthA_2022!E16526</f>
        <v>16.670000000000002</v>
      </c>
      <c r="D16525">
        <f>[1]AMETS_BerthA_2022!F16526</f>
        <v>357.2</v>
      </c>
      <c r="E16525">
        <v>0.34</v>
      </c>
      <c r="F16525">
        <f t="shared" si="260"/>
        <v>357.2</v>
      </c>
    </row>
    <row r="16526" spans="1:6" x14ac:dyDescent="0.25">
      <c r="A16526" t="str">
        <f>[1]AMETS_BerthA_2022!C16527</f>
        <v>2022-12-27T09:35:00Z</v>
      </c>
      <c r="B16526">
        <f>[1]AMETS_BerthA_2022!H16527*0.01</f>
        <v>5.08</v>
      </c>
      <c r="C16526">
        <f>[1]AMETS_BerthA_2022!E16527</f>
        <v>16.670000000000002</v>
      </c>
      <c r="D16526">
        <f>[1]AMETS_BerthA_2022!F16527</f>
        <v>2.8</v>
      </c>
      <c r="E16526">
        <v>0.25</v>
      </c>
      <c r="F16526">
        <f t="shared" si="260"/>
        <v>2.8</v>
      </c>
    </row>
    <row r="16527" spans="1:6" x14ac:dyDescent="0.25">
      <c r="A16527" t="str">
        <f>[1]AMETS_BerthA_2022!C16528</f>
        <v>2022-12-27T10:05:00Z</v>
      </c>
      <c r="B16527">
        <f>[1]AMETS_BerthA_2022!H16528*0.01</f>
        <v>5.08</v>
      </c>
      <c r="C16527">
        <f>[1]AMETS_BerthA_2022!E16528</f>
        <v>16.670000000000002</v>
      </c>
      <c r="D16527">
        <f>[1]AMETS_BerthA_2022!F16528</f>
        <v>358.6</v>
      </c>
      <c r="E16527">
        <v>0.56000000000000005</v>
      </c>
      <c r="F16527">
        <f t="shared" si="260"/>
        <v>358.6</v>
      </c>
    </row>
    <row r="16528" spans="1:6" x14ac:dyDescent="0.25">
      <c r="A16528" t="str">
        <f>[1]AMETS_BerthA_2022!C16529</f>
        <v>2022-12-27T10:35:00Z</v>
      </c>
      <c r="B16528">
        <f>[1]AMETS_BerthA_2022!H16529*0.01</f>
        <v>4.71</v>
      </c>
      <c r="C16528">
        <f>[1]AMETS_BerthA_2022!E16529</f>
        <v>15.38</v>
      </c>
      <c r="D16528">
        <f>[1]AMETS_BerthA_2022!F16529</f>
        <v>2.8</v>
      </c>
      <c r="E16528">
        <v>0.31</v>
      </c>
      <c r="F16528">
        <f t="shared" si="260"/>
        <v>2.8</v>
      </c>
    </row>
    <row r="16529" spans="1:6" x14ac:dyDescent="0.25">
      <c r="A16529" t="str">
        <f>[1]AMETS_BerthA_2022!C16530</f>
        <v>2022-12-27T11:05:00Z</v>
      </c>
      <c r="B16529">
        <f>[1]AMETS_BerthA_2022!H16530*0.01</f>
        <v>5.0200000000000005</v>
      </c>
      <c r="C16529">
        <f>[1]AMETS_BerthA_2022!E16530</f>
        <v>14.29</v>
      </c>
      <c r="D16529">
        <f>[1]AMETS_BerthA_2022!F16530</f>
        <v>8.4</v>
      </c>
      <c r="E16529">
        <v>0.47</v>
      </c>
      <c r="F16529">
        <f t="shared" si="260"/>
        <v>8.4</v>
      </c>
    </row>
    <row r="16530" spans="1:6" x14ac:dyDescent="0.25">
      <c r="A16530" t="str">
        <f>[1]AMETS_BerthA_2022!C16531</f>
        <v>2022-12-27T11:35:00Z</v>
      </c>
      <c r="B16530">
        <f>[1]AMETS_BerthA_2022!H16531*0.01</f>
        <v>4.66</v>
      </c>
      <c r="C16530">
        <f>[1]AMETS_BerthA_2022!E16531</f>
        <v>14.29</v>
      </c>
      <c r="D16530">
        <f>[1]AMETS_BerthA_2022!F16531</f>
        <v>4.2</v>
      </c>
      <c r="E16530">
        <v>0.44</v>
      </c>
      <c r="F16530">
        <f t="shared" si="260"/>
        <v>4.2</v>
      </c>
    </row>
    <row r="16531" spans="1:6" x14ac:dyDescent="0.25">
      <c r="A16531" t="str">
        <f>[1]AMETS_BerthA_2022!C16532</f>
        <v>2022-12-27T12:05:00Z</v>
      </c>
      <c r="B16531">
        <f>[1]AMETS_BerthA_2022!H16532*0.01</f>
        <v>4.9400000000000004</v>
      </c>
      <c r="C16531">
        <f>[1]AMETS_BerthA_2022!E16532</f>
        <v>15.38</v>
      </c>
      <c r="D16531">
        <f>[1]AMETS_BerthA_2022!F16532</f>
        <v>2.8</v>
      </c>
      <c r="E16531">
        <v>0.47</v>
      </c>
      <c r="F16531">
        <f t="shared" si="260"/>
        <v>2.8</v>
      </c>
    </row>
    <row r="16532" spans="1:6" x14ac:dyDescent="0.25">
      <c r="A16532" t="str">
        <f>[1]AMETS_BerthA_2022!C16533</f>
        <v>2022-12-27T12:35:00Z</v>
      </c>
      <c r="B16532">
        <f>[1]AMETS_BerthA_2022!H16533*0.01</f>
        <v>4.8</v>
      </c>
      <c r="C16532">
        <f>[1]AMETS_BerthA_2022!E16533</f>
        <v>15.38</v>
      </c>
      <c r="D16532">
        <f>[1]AMETS_BerthA_2022!F16533</f>
        <v>11.3</v>
      </c>
      <c r="E16532">
        <v>0.55000000000000004</v>
      </c>
      <c r="F16532">
        <f t="shared" si="260"/>
        <v>11.3</v>
      </c>
    </row>
    <row r="16533" spans="1:6" x14ac:dyDescent="0.25">
      <c r="A16533" t="str">
        <f>[1]AMETS_BerthA_2022!C16534</f>
        <v>2022-12-27T13:05:00Z</v>
      </c>
      <c r="B16533">
        <f>[1]AMETS_BerthA_2022!H16534*0.01</f>
        <v>4.9400000000000004</v>
      </c>
      <c r="C16533">
        <f>[1]AMETS_BerthA_2022!E16534</f>
        <v>15.38</v>
      </c>
      <c r="D16533">
        <f>[1]AMETS_BerthA_2022!F16534</f>
        <v>12.7</v>
      </c>
      <c r="E16533">
        <v>0.43</v>
      </c>
      <c r="F16533">
        <f t="shared" si="260"/>
        <v>12.7</v>
      </c>
    </row>
    <row r="16534" spans="1:6" x14ac:dyDescent="0.25">
      <c r="A16534" t="str">
        <f>[1]AMETS_BerthA_2022!C16535</f>
        <v>2022-12-27T13:35:00Z</v>
      </c>
      <c r="B16534">
        <f>[1]AMETS_BerthA_2022!H16535*0.01</f>
        <v>4.45</v>
      </c>
      <c r="C16534">
        <f>[1]AMETS_BerthA_2022!E16535</f>
        <v>15.38</v>
      </c>
      <c r="D16534">
        <f>[1]AMETS_BerthA_2022!F16535</f>
        <v>9.8000000000000007</v>
      </c>
      <c r="E16534">
        <v>0.49</v>
      </c>
      <c r="F16534">
        <f t="shared" si="260"/>
        <v>9.8000000000000007</v>
      </c>
    </row>
    <row r="16535" spans="1:6" x14ac:dyDescent="0.25">
      <c r="A16535" t="str">
        <f>[1]AMETS_BerthA_2022!C16536</f>
        <v>2022-12-27T14:05:00Z</v>
      </c>
      <c r="B16535">
        <f>[1]AMETS_BerthA_2022!H16536*0.01</f>
        <v>4.49</v>
      </c>
      <c r="C16535">
        <f>[1]AMETS_BerthA_2022!E16536</f>
        <v>13.33</v>
      </c>
      <c r="D16535">
        <f>[1]AMETS_BerthA_2022!F16536</f>
        <v>12.7</v>
      </c>
      <c r="E16535">
        <v>0.31</v>
      </c>
      <c r="F16535">
        <f t="shared" si="260"/>
        <v>12.7</v>
      </c>
    </row>
    <row r="16536" spans="1:6" x14ac:dyDescent="0.25">
      <c r="A16536" t="str">
        <f>[1]AMETS_BerthA_2022!C16537</f>
        <v>2022-12-27T14:35:00Z</v>
      </c>
      <c r="B16536">
        <f>[1]AMETS_BerthA_2022!H16537*0.01</f>
        <v>4.47</v>
      </c>
      <c r="C16536">
        <f>[1]AMETS_BerthA_2022!E16537</f>
        <v>15.38</v>
      </c>
      <c r="D16536">
        <f>[1]AMETS_BerthA_2022!F16537</f>
        <v>11.3</v>
      </c>
      <c r="E16536">
        <v>0.65</v>
      </c>
      <c r="F16536">
        <f t="shared" si="260"/>
        <v>11.3</v>
      </c>
    </row>
    <row r="16537" spans="1:6" x14ac:dyDescent="0.25">
      <c r="A16537" t="str">
        <f>[1]AMETS_BerthA_2022!C16538</f>
        <v>2022-12-27T15:05:00Z</v>
      </c>
      <c r="B16537">
        <f>[1]AMETS_BerthA_2022!H16538*0.01</f>
        <v>4.4800000000000004</v>
      </c>
      <c r="C16537">
        <f>[1]AMETS_BerthA_2022!E16538</f>
        <v>14.29</v>
      </c>
      <c r="D16537">
        <f>[1]AMETS_BerthA_2022!F16538</f>
        <v>7</v>
      </c>
      <c r="E16537">
        <v>0.34</v>
      </c>
      <c r="F16537">
        <f t="shared" si="260"/>
        <v>7</v>
      </c>
    </row>
    <row r="16538" spans="1:6" x14ac:dyDescent="0.25">
      <c r="A16538" t="str">
        <f>[1]AMETS_BerthA_2022!C16539</f>
        <v>2022-12-27T15:35:00Z</v>
      </c>
      <c r="B16538">
        <f>[1]AMETS_BerthA_2022!H16539*0.01</f>
        <v>4.4400000000000004</v>
      </c>
      <c r="C16538">
        <f>[1]AMETS_BerthA_2022!E16539</f>
        <v>15.38</v>
      </c>
      <c r="D16538">
        <f>[1]AMETS_BerthA_2022!F16539</f>
        <v>357.2</v>
      </c>
      <c r="E16538">
        <v>0.63</v>
      </c>
      <c r="F16538">
        <f t="shared" si="260"/>
        <v>357.2</v>
      </c>
    </row>
    <row r="16539" spans="1:6" x14ac:dyDescent="0.25">
      <c r="A16539" t="str">
        <f>[1]AMETS_BerthA_2022!C16540</f>
        <v>2022-12-27T16:05:00Z</v>
      </c>
      <c r="B16539">
        <f>[1]AMETS_BerthA_2022!H16540*0.01</f>
        <v>4.17</v>
      </c>
      <c r="C16539">
        <f>[1]AMETS_BerthA_2022!E16540</f>
        <v>15.38</v>
      </c>
      <c r="D16539">
        <f>[1]AMETS_BerthA_2022!F16540</f>
        <v>5.6</v>
      </c>
      <c r="E16539">
        <v>0.69</v>
      </c>
      <c r="F16539">
        <f t="shared" si="260"/>
        <v>5.6</v>
      </c>
    </row>
    <row r="16540" spans="1:6" x14ac:dyDescent="0.25">
      <c r="A16540" t="str">
        <f>[1]AMETS_BerthA_2022!C16541</f>
        <v>2022-12-27T16:35:00Z</v>
      </c>
      <c r="B16540">
        <f>[1]AMETS_BerthA_2022!H16541*0.01</f>
        <v>4.3899999999999997</v>
      </c>
      <c r="C16540">
        <f>[1]AMETS_BerthA_2022!E16541</f>
        <v>11.76</v>
      </c>
      <c r="D16540">
        <f>[1]AMETS_BerthA_2022!F16541</f>
        <v>1.4</v>
      </c>
      <c r="E16540">
        <v>0.62</v>
      </c>
      <c r="F16540">
        <f t="shared" si="260"/>
        <v>1.4</v>
      </c>
    </row>
    <row r="16541" spans="1:6" x14ac:dyDescent="0.25">
      <c r="A16541" t="str">
        <f>[1]AMETS_BerthA_2022!C16542</f>
        <v>2022-12-27T17:05:00Z</v>
      </c>
      <c r="B16541">
        <f>[1]AMETS_BerthA_2022!H16542*0.01</f>
        <v>4.51</v>
      </c>
      <c r="C16541">
        <f>[1]AMETS_BerthA_2022!E16542</f>
        <v>10</v>
      </c>
      <c r="D16541">
        <f>[1]AMETS_BerthA_2022!F16542</f>
        <v>246.1</v>
      </c>
      <c r="E16541">
        <v>0.56000000000000005</v>
      </c>
      <c r="F16541">
        <f t="shared" si="260"/>
        <v>246.1</v>
      </c>
    </row>
    <row r="16542" spans="1:6" x14ac:dyDescent="0.25">
      <c r="A16542" t="str">
        <f>[1]AMETS_BerthA_2022!C16543</f>
        <v>2022-12-27T17:35:00Z</v>
      </c>
      <c r="B16542">
        <f>[1]AMETS_BerthA_2022!H16543*0.01</f>
        <v>4.76</v>
      </c>
      <c r="C16542">
        <f>[1]AMETS_BerthA_2022!E16543</f>
        <v>10</v>
      </c>
      <c r="D16542">
        <f>[1]AMETS_BerthA_2022!F16543</f>
        <v>253.1</v>
      </c>
      <c r="E16542">
        <v>0.44</v>
      </c>
      <c r="F16542">
        <f t="shared" si="260"/>
        <v>253.1</v>
      </c>
    </row>
    <row r="16543" spans="1:6" x14ac:dyDescent="0.25">
      <c r="A16543" t="str">
        <f>[1]AMETS_BerthA_2022!C16544</f>
        <v>2022-12-27T18:05:00Z</v>
      </c>
      <c r="B16543">
        <f>[1]AMETS_BerthA_2022!H16544*0.01</f>
        <v>4.43</v>
      </c>
      <c r="C16543">
        <f>[1]AMETS_BerthA_2022!E16544</f>
        <v>10.53</v>
      </c>
      <c r="D16543">
        <f>[1]AMETS_BerthA_2022!F16544</f>
        <v>251.7</v>
      </c>
      <c r="E16543">
        <v>0.47</v>
      </c>
      <c r="F16543">
        <f t="shared" si="260"/>
        <v>251.7</v>
      </c>
    </row>
    <row r="16544" spans="1:6" x14ac:dyDescent="0.25">
      <c r="A16544" t="str">
        <f>[1]AMETS_BerthA_2022!C16545</f>
        <v>2022-12-27T18:35:00Z</v>
      </c>
      <c r="B16544">
        <f>[1]AMETS_BerthA_2022!H16545*0.01</f>
        <v>4.45</v>
      </c>
      <c r="C16544">
        <f>[1]AMETS_BerthA_2022!E16545</f>
        <v>10</v>
      </c>
      <c r="D16544">
        <f>[1]AMETS_BerthA_2022!F16545</f>
        <v>230.6</v>
      </c>
      <c r="E16544">
        <v>0.66</v>
      </c>
      <c r="F16544">
        <f t="shared" si="260"/>
        <v>230.6</v>
      </c>
    </row>
    <row r="16545" spans="1:6" x14ac:dyDescent="0.25">
      <c r="A16545" t="str">
        <f>[1]AMETS_BerthA_2022!C16546</f>
        <v>2022-12-27T19:05:00Z</v>
      </c>
      <c r="B16545">
        <f>[1]AMETS_BerthA_2022!H16546*0.01</f>
        <v>4.38</v>
      </c>
      <c r="C16545">
        <f>[1]AMETS_BerthA_2022!E16546</f>
        <v>11.11</v>
      </c>
      <c r="D16545">
        <f>[1]AMETS_BerthA_2022!F16546</f>
        <v>279.8</v>
      </c>
      <c r="E16545">
        <v>0.61</v>
      </c>
      <c r="F16545">
        <f t="shared" si="260"/>
        <v>279.8</v>
      </c>
    </row>
    <row r="16546" spans="1:6" x14ac:dyDescent="0.25">
      <c r="A16546" t="str">
        <f>[1]AMETS_BerthA_2022!C16547</f>
        <v>2022-12-27T19:35:00Z</v>
      </c>
      <c r="B16546">
        <f>[1]AMETS_BerthA_2022!H16547*0.01</f>
        <v>4.4400000000000004</v>
      </c>
      <c r="C16546">
        <f>[1]AMETS_BerthA_2022!E16547</f>
        <v>10</v>
      </c>
      <c r="D16546">
        <f>[1]AMETS_BerthA_2022!F16547</f>
        <v>255.9</v>
      </c>
      <c r="E16546">
        <v>0.28999999999999998</v>
      </c>
      <c r="F16546">
        <f t="shared" si="260"/>
        <v>255.9</v>
      </c>
    </row>
    <row r="16547" spans="1:6" x14ac:dyDescent="0.25">
      <c r="A16547" t="str">
        <f>[1]AMETS_BerthA_2022!C16548</f>
        <v>2022-12-27T20:05:00Z</v>
      </c>
      <c r="B16547">
        <f>[1]AMETS_BerthA_2022!H16548*0.01</f>
        <v>4.8</v>
      </c>
      <c r="C16547">
        <f>[1]AMETS_BerthA_2022!E16548</f>
        <v>10</v>
      </c>
      <c r="D16547">
        <f>[1]AMETS_BerthA_2022!F16548</f>
        <v>253.1</v>
      </c>
      <c r="E16547">
        <v>0.7</v>
      </c>
      <c r="F16547">
        <f t="shared" si="260"/>
        <v>253.1</v>
      </c>
    </row>
    <row r="16548" spans="1:6" x14ac:dyDescent="0.25">
      <c r="A16548" t="str">
        <f>[1]AMETS_BerthA_2022!C16549</f>
        <v>2022-12-27T20:35:00Z</v>
      </c>
      <c r="B16548">
        <f>[1]AMETS_BerthA_2022!H16549*0.01</f>
        <v>4.8</v>
      </c>
      <c r="C16548">
        <f>[1]AMETS_BerthA_2022!E16549</f>
        <v>10</v>
      </c>
      <c r="D16548">
        <f>[1]AMETS_BerthA_2022!F16549</f>
        <v>255.9</v>
      </c>
      <c r="E16548">
        <v>0.26</v>
      </c>
      <c r="F16548">
        <f t="shared" si="260"/>
        <v>255.9</v>
      </c>
    </row>
    <row r="16549" spans="1:6" x14ac:dyDescent="0.25">
      <c r="A16549" t="str">
        <f>[1]AMETS_BerthA_2022!C16550</f>
        <v>2022-12-27T21:05:00Z</v>
      </c>
      <c r="B16549">
        <f>[1]AMETS_BerthA_2022!H16550*0.01</f>
        <v>4.78</v>
      </c>
      <c r="C16549">
        <f>[1]AMETS_BerthA_2022!E16550</f>
        <v>10.53</v>
      </c>
      <c r="D16549">
        <f>[1]AMETS_BerthA_2022!F16550</f>
        <v>267.2</v>
      </c>
      <c r="E16549">
        <v>0.33</v>
      </c>
      <c r="F16549">
        <f t="shared" si="260"/>
        <v>267.2</v>
      </c>
    </row>
    <row r="16550" spans="1:6" x14ac:dyDescent="0.25">
      <c r="A16550" t="str">
        <f>[1]AMETS_BerthA_2022!C16551</f>
        <v>2022-12-27T21:35:00Z</v>
      </c>
      <c r="B16550">
        <f>[1]AMETS_BerthA_2022!H16551*0.01</f>
        <v>5.03</v>
      </c>
      <c r="C16550">
        <f>[1]AMETS_BerthA_2022!E16551</f>
        <v>11.11</v>
      </c>
      <c r="D16550">
        <f>[1]AMETS_BerthA_2022!F16551</f>
        <v>255.9</v>
      </c>
      <c r="E16550">
        <v>0.63</v>
      </c>
      <c r="F16550">
        <f t="shared" si="260"/>
        <v>255.9</v>
      </c>
    </row>
    <row r="16551" spans="1:6" x14ac:dyDescent="0.25">
      <c r="A16551" t="str">
        <f>[1]AMETS_BerthA_2022!C16552</f>
        <v>2022-12-27T22:05:00Z</v>
      </c>
      <c r="B16551">
        <f>[1]AMETS_BerthA_2022!H16552*0.01</f>
        <v>4.7</v>
      </c>
      <c r="C16551">
        <f>[1]AMETS_BerthA_2022!E16552</f>
        <v>10.53</v>
      </c>
      <c r="D16551">
        <f>[1]AMETS_BerthA_2022!F16552</f>
        <v>247.5</v>
      </c>
      <c r="E16551">
        <v>0.57999999999999996</v>
      </c>
      <c r="F16551">
        <f t="shared" si="260"/>
        <v>247.5</v>
      </c>
    </row>
    <row r="16552" spans="1:6" x14ac:dyDescent="0.25">
      <c r="A16552" t="str">
        <f>[1]AMETS_BerthA_2022!C16553</f>
        <v>2022-12-27T22:35:00Z</v>
      </c>
      <c r="B16552">
        <f>[1]AMETS_BerthA_2022!H16553*0.01</f>
        <v>4.6000000000000005</v>
      </c>
      <c r="C16552">
        <f>[1]AMETS_BerthA_2022!E16553</f>
        <v>11.11</v>
      </c>
      <c r="D16552">
        <f>[1]AMETS_BerthA_2022!F16553</f>
        <v>264.39999999999998</v>
      </c>
      <c r="E16552">
        <v>0.34</v>
      </c>
      <c r="F16552">
        <f t="shared" si="260"/>
        <v>264.39999999999998</v>
      </c>
    </row>
    <row r="16553" spans="1:6" x14ac:dyDescent="0.25">
      <c r="A16553" t="str">
        <f>[1]AMETS_BerthA_2022!C16554</f>
        <v>2022-12-27T23:05:00Z</v>
      </c>
      <c r="B16553">
        <f>[1]AMETS_BerthA_2022!H16554*0.01</f>
        <v>4.57</v>
      </c>
      <c r="C16553">
        <f>[1]AMETS_BerthA_2022!E16554</f>
        <v>11.11</v>
      </c>
      <c r="D16553">
        <f>[1]AMETS_BerthA_2022!F16554</f>
        <v>268.60000000000002</v>
      </c>
      <c r="E16553">
        <v>0.61</v>
      </c>
      <c r="F16553">
        <f t="shared" si="260"/>
        <v>268.60000000000002</v>
      </c>
    </row>
    <row r="16554" spans="1:6" x14ac:dyDescent="0.25">
      <c r="A16554" t="str">
        <f>[1]AMETS_BerthA_2022!C16555</f>
        <v>2022-12-27T23:35:00Z</v>
      </c>
      <c r="B16554">
        <f>[1]AMETS_BerthA_2022!H16555*0.01</f>
        <v>4.45</v>
      </c>
      <c r="C16554">
        <f>[1]AMETS_BerthA_2022!E16555</f>
        <v>10.53</v>
      </c>
      <c r="D16554">
        <f>[1]AMETS_BerthA_2022!F16555</f>
        <v>257.3</v>
      </c>
      <c r="E16554">
        <v>0.52</v>
      </c>
      <c r="F16554">
        <f t="shared" si="260"/>
        <v>257.3</v>
      </c>
    </row>
    <row r="16555" spans="1:6" x14ac:dyDescent="0.25">
      <c r="A16555" t="str">
        <f>[1]AMETS_BerthA_2022!C16556</f>
        <v>2022-12-28T00:05:00Z</v>
      </c>
      <c r="B16555">
        <f>[1]AMETS_BerthA_2022!H16556*0.01</f>
        <v>4.8600000000000003</v>
      </c>
      <c r="C16555">
        <f>[1]AMETS_BerthA_2022!E16556</f>
        <v>10</v>
      </c>
      <c r="D16555">
        <f>[1]AMETS_BerthA_2022!F16556</f>
        <v>248.9</v>
      </c>
      <c r="E16555">
        <v>0.45</v>
      </c>
      <c r="F16555">
        <f t="shared" si="260"/>
        <v>248.9</v>
      </c>
    </row>
    <row r="16556" spans="1:6" x14ac:dyDescent="0.25">
      <c r="A16556" t="str">
        <f>[1]AMETS_BerthA_2022!C16557</f>
        <v>2022-12-28T00:35:00Z</v>
      </c>
      <c r="B16556">
        <f>[1]AMETS_BerthA_2022!H16557*0.01</f>
        <v>4.6100000000000003</v>
      </c>
      <c r="C16556">
        <f>[1]AMETS_BerthA_2022!E16557</f>
        <v>11.11</v>
      </c>
      <c r="D16556">
        <f>[1]AMETS_BerthA_2022!F16557</f>
        <v>285.5</v>
      </c>
      <c r="E16556">
        <v>0.41</v>
      </c>
      <c r="F16556">
        <f t="shared" si="260"/>
        <v>285.5</v>
      </c>
    </row>
    <row r="16557" spans="1:6" x14ac:dyDescent="0.25">
      <c r="A16557" t="str">
        <f>[1]AMETS_BerthA_2022!C16558</f>
        <v>2022-12-28T01:05:00Z</v>
      </c>
      <c r="B16557">
        <f>[1]AMETS_BerthA_2022!H16558*0.01</f>
        <v>4.47</v>
      </c>
      <c r="C16557">
        <f>[1]AMETS_BerthA_2022!E16558</f>
        <v>10.53</v>
      </c>
      <c r="D16557">
        <f>[1]AMETS_BerthA_2022!F16558</f>
        <v>247.5</v>
      </c>
      <c r="E16557">
        <v>0.69</v>
      </c>
      <c r="F16557">
        <f t="shared" si="260"/>
        <v>247.5</v>
      </c>
    </row>
    <row r="16558" spans="1:6" x14ac:dyDescent="0.25">
      <c r="A16558" t="str">
        <f>[1]AMETS_BerthA_2022!C16559</f>
        <v>2022-12-28T01:35:00Z</v>
      </c>
      <c r="B16558">
        <f>[1]AMETS_BerthA_2022!H16559*0.01</f>
        <v>4.3500000000000005</v>
      </c>
      <c r="C16558">
        <f>[1]AMETS_BerthA_2022!E16559</f>
        <v>10.53</v>
      </c>
      <c r="D16558">
        <f>[1]AMETS_BerthA_2022!F16559</f>
        <v>267.2</v>
      </c>
      <c r="E16558">
        <v>0.48</v>
      </c>
      <c r="F16558">
        <f t="shared" si="260"/>
        <v>267.2</v>
      </c>
    </row>
    <row r="16559" spans="1:6" x14ac:dyDescent="0.25">
      <c r="A16559" t="str">
        <f>[1]AMETS_BerthA_2022!C16560</f>
        <v>2022-12-28T02:05:00Z</v>
      </c>
      <c r="B16559">
        <f>[1]AMETS_BerthA_2022!H16560*0.01</f>
        <v>4.6500000000000004</v>
      </c>
      <c r="C16559">
        <f>[1]AMETS_BerthA_2022!E16560</f>
        <v>11.11</v>
      </c>
      <c r="D16559">
        <f>[1]AMETS_BerthA_2022!F16560</f>
        <v>265.8</v>
      </c>
      <c r="E16559">
        <v>0.65</v>
      </c>
      <c r="F16559">
        <f t="shared" si="260"/>
        <v>265.8</v>
      </c>
    </row>
    <row r="16560" spans="1:6" x14ac:dyDescent="0.25">
      <c r="A16560" t="str">
        <f>[1]AMETS_BerthA_2022!C16561</f>
        <v>2022-12-28T02:35:00Z</v>
      </c>
      <c r="B16560">
        <f>[1]AMETS_BerthA_2022!H16561*0.01</f>
        <v>4.79</v>
      </c>
      <c r="C16560">
        <f>[1]AMETS_BerthA_2022!E16561</f>
        <v>11.11</v>
      </c>
      <c r="D16560">
        <f>[1]AMETS_BerthA_2022!F16561</f>
        <v>265.8</v>
      </c>
      <c r="E16560">
        <v>0.67</v>
      </c>
      <c r="F16560">
        <f t="shared" si="260"/>
        <v>265.8</v>
      </c>
    </row>
    <row r="16561" spans="1:6" x14ac:dyDescent="0.25">
      <c r="A16561" t="str">
        <f>[1]AMETS_BerthA_2022!C16562</f>
        <v>2022-12-28T03:05:00Z</v>
      </c>
      <c r="B16561">
        <f>[1]AMETS_BerthA_2022!H16562*0.01</f>
        <v>4.21</v>
      </c>
      <c r="C16561">
        <f>[1]AMETS_BerthA_2022!E16562</f>
        <v>10</v>
      </c>
      <c r="D16561">
        <f>[1]AMETS_BerthA_2022!F16562</f>
        <v>267.2</v>
      </c>
      <c r="E16561">
        <v>0.27</v>
      </c>
      <c r="F16561">
        <f t="shared" si="260"/>
        <v>267.2</v>
      </c>
    </row>
    <row r="16562" spans="1:6" x14ac:dyDescent="0.25">
      <c r="A16562" t="str">
        <f>[1]AMETS_BerthA_2022!C16563</f>
        <v>2022-12-28T03:35:00Z</v>
      </c>
      <c r="B16562">
        <f>[1]AMETS_BerthA_2022!H16563*0.01</f>
        <v>3.86</v>
      </c>
      <c r="C16562">
        <f>[1]AMETS_BerthA_2022!E16563</f>
        <v>10.53</v>
      </c>
      <c r="D16562">
        <f>[1]AMETS_BerthA_2022!F16563</f>
        <v>267.2</v>
      </c>
      <c r="E16562">
        <v>0.44</v>
      </c>
      <c r="F16562">
        <f t="shared" si="260"/>
        <v>267.2</v>
      </c>
    </row>
    <row r="16563" spans="1:6" x14ac:dyDescent="0.25">
      <c r="A16563" t="str">
        <f>[1]AMETS_BerthA_2022!C16564</f>
        <v>2022-12-28T04:05:00Z</v>
      </c>
      <c r="B16563">
        <f>[1]AMETS_BerthA_2022!H16564*0.01</f>
        <v>4.0999999999999996</v>
      </c>
      <c r="C16563">
        <f>[1]AMETS_BerthA_2022!E16564</f>
        <v>11.11</v>
      </c>
      <c r="D16563">
        <f>[1]AMETS_BerthA_2022!F16564</f>
        <v>274.2</v>
      </c>
      <c r="E16563">
        <v>0.45</v>
      </c>
      <c r="F16563">
        <f t="shared" si="260"/>
        <v>274.2</v>
      </c>
    </row>
    <row r="16564" spans="1:6" x14ac:dyDescent="0.25">
      <c r="A16564" t="str">
        <f>[1]AMETS_BerthA_2022!C16565</f>
        <v>2022-12-28T04:35:00Z</v>
      </c>
      <c r="B16564">
        <f>[1]AMETS_BerthA_2022!H16565*0.01</f>
        <v>3.69</v>
      </c>
      <c r="C16564">
        <f>[1]AMETS_BerthA_2022!E16565</f>
        <v>10.53</v>
      </c>
      <c r="D16564">
        <f>[1]AMETS_BerthA_2022!F16565</f>
        <v>265.8</v>
      </c>
      <c r="E16564">
        <v>0.37</v>
      </c>
      <c r="F16564">
        <f t="shared" si="260"/>
        <v>265.8</v>
      </c>
    </row>
    <row r="16565" spans="1:6" x14ac:dyDescent="0.25">
      <c r="A16565" t="str">
        <f>[1]AMETS_BerthA_2022!C16566</f>
        <v>2022-12-28T05:05:00Z</v>
      </c>
      <c r="B16565">
        <f>[1]AMETS_BerthA_2022!H16566*0.01</f>
        <v>4.04</v>
      </c>
      <c r="C16565">
        <f>[1]AMETS_BerthA_2022!E16566</f>
        <v>11.11</v>
      </c>
      <c r="D16565">
        <f>[1]AMETS_BerthA_2022!F16566</f>
        <v>263</v>
      </c>
      <c r="E16565">
        <v>0.38</v>
      </c>
      <c r="F16565">
        <f t="shared" si="260"/>
        <v>263</v>
      </c>
    </row>
    <row r="16566" spans="1:6" x14ac:dyDescent="0.25">
      <c r="A16566" t="str">
        <f>[1]AMETS_BerthA_2022!C16567</f>
        <v>2022-12-28T05:35:00Z</v>
      </c>
      <c r="B16566">
        <f>[1]AMETS_BerthA_2022!H16567*0.01</f>
        <v>3.87</v>
      </c>
      <c r="C16566">
        <f>[1]AMETS_BerthA_2022!E16567</f>
        <v>10.53</v>
      </c>
      <c r="D16566">
        <f>[1]AMETS_BerthA_2022!F16567</f>
        <v>265.8</v>
      </c>
      <c r="E16566">
        <v>0.31</v>
      </c>
      <c r="F16566">
        <f t="shared" si="260"/>
        <v>265.8</v>
      </c>
    </row>
    <row r="16567" spans="1:6" x14ac:dyDescent="0.25">
      <c r="A16567" t="str">
        <f>[1]AMETS_BerthA_2022!C16568</f>
        <v>2022-12-28T06:05:00Z</v>
      </c>
      <c r="B16567">
        <f>[1]AMETS_BerthA_2022!H16568*0.01</f>
        <v>3.62</v>
      </c>
      <c r="C16567">
        <f>[1]AMETS_BerthA_2022!E16568</f>
        <v>11.11</v>
      </c>
      <c r="D16567">
        <f>[1]AMETS_BerthA_2022!F16568</f>
        <v>274.2</v>
      </c>
      <c r="E16567">
        <v>0.75</v>
      </c>
      <c r="F16567">
        <f t="shared" si="260"/>
        <v>274.2</v>
      </c>
    </row>
    <row r="16568" spans="1:6" x14ac:dyDescent="0.25">
      <c r="A16568" t="str">
        <f>[1]AMETS_BerthA_2022!C16569</f>
        <v>2022-12-28T06:35:00Z</v>
      </c>
      <c r="B16568">
        <f>[1]AMETS_BerthA_2022!H16569*0.01</f>
        <v>3.6</v>
      </c>
      <c r="C16568">
        <f>[1]AMETS_BerthA_2022!E16569</f>
        <v>10.53</v>
      </c>
      <c r="D16568">
        <f>[1]AMETS_BerthA_2022!F16569</f>
        <v>275.60000000000002</v>
      </c>
      <c r="E16568">
        <v>0.39</v>
      </c>
      <c r="F16568">
        <f t="shared" si="260"/>
        <v>275.60000000000002</v>
      </c>
    </row>
    <row r="16569" spans="1:6" x14ac:dyDescent="0.25">
      <c r="A16569" t="str">
        <f>[1]AMETS_BerthA_2022!C16570</f>
        <v>2022-12-28T07:05:00Z</v>
      </c>
      <c r="B16569">
        <f>[1]AMETS_BerthA_2022!H16570*0.01</f>
        <v>3.54</v>
      </c>
      <c r="C16569">
        <f>[1]AMETS_BerthA_2022!E16570</f>
        <v>11.11</v>
      </c>
      <c r="D16569">
        <f>[1]AMETS_BerthA_2022!F16570</f>
        <v>270</v>
      </c>
      <c r="E16569">
        <v>0.35</v>
      </c>
      <c r="F16569">
        <f t="shared" si="260"/>
        <v>270</v>
      </c>
    </row>
    <row r="16570" spans="1:6" x14ac:dyDescent="0.25">
      <c r="A16570" t="str">
        <f>[1]AMETS_BerthA_2022!C16571</f>
        <v>2022-12-28T07:35:00Z</v>
      </c>
      <c r="B16570">
        <f>[1]AMETS_BerthA_2022!H16571*0.01</f>
        <v>3.42</v>
      </c>
      <c r="C16570">
        <f>[1]AMETS_BerthA_2022!E16571</f>
        <v>11.11</v>
      </c>
      <c r="D16570">
        <f>[1]AMETS_BerthA_2022!F16571</f>
        <v>274.2</v>
      </c>
      <c r="E16570">
        <v>0.46</v>
      </c>
      <c r="F16570">
        <f t="shared" si="260"/>
        <v>274.2</v>
      </c>
    </row>
    <row r="16571" spans="1:6" x14ac:dyDescent="0.25">
      <c r="A16571" t="str">
        <f>[1]AMETS_BerthA_2022!C16572</f>
        <v>2022-12-28T08:05:00Z</v>
      </c>
      <c r="B16571">
        <f>[1]AMETS_BerthA_2022!H16572*0.01</f>
        <v>3.64</v>
      </c>
      <c r="C16571">
        <f>[1]AMETS_BerthA_2022!E16572</f>
        <v>11.11</v>
      </c>
      <c r="D16571">
        <f>[1]AMETS_BerthA_2022!F16572</f>
        <v>264.39999999999998</v>
      </c>
      <c r="E16571">
        <v>0.6</v>
      </c>
      <c r="F16571">
        <f t="shared" si="260"/>
        <v>264.39999999999998</v>
      </c>
    </row>
    <row r="16572" spans="1:6" x14ac:dyDescent="0.25">
      <c r="A16572" t="str">
        <f>[1]AMETS_BerthA_2022!C16573</f>
        <v>2022-12-28T08:35:00Z</v>
      </c>
      <c r="B16572">
        <f>[1]AMETS_BerthA_2022!H16573*0.01</f>
        <v>3.37</v>
      </c>
      <c r="C16572">
        <f>[1]AMETS_BerthA_2022!E16573</f>
        <v>11.11</v>
      </c>
      <c r="D16572">
        <f>[1]AMETS_BerthA_2022!F16573</f>
        <v>285.5</v>
      </c>
      <c r="E16572">
        <v>0.49</v>
      </c>
      <c r="F16572">
        <f t="shared" si="260"/>
        <v>285.5</v>
      </c>
    </row>
    <row r="16573" spans="1:6" x14ac:dyDescent="0.25">
      <c r="A16573" t="str">
        <f>[1]AMETS_BerthA_2022!C16574</f>
        <v>2022-12-28T09:05:00Z</v>
      </c>
      <c r="B16573">
        <f>[1]AMETS_BerthA_2022!H16574*0.01</f>
        <v>3.3000000000000003</v>
      </c>
      <c r="C16573">
        <f>[1]AMETS_BerthA_2022!E16574</f>
        <v>11.11</v>
      </c>
      <c r="D16573">
        <f>[1]AMETS_BerthA_2022!F16574</f>
        <v>258.8</v>
      </c>
      <c r="E16573">
        <v>0.51</v>
      </c>
      <c r="F16573">
        <f t="shared" si="260"/>
        <v>258.8</v>
      </c>
    </row>
    <row r="16574" spans="1:6" x14ac:dyDescent="0.25">
      <c r="A16574" t="str">
        <f>[1]AMETS_BerthA_2022!C16575</f>
        <v>2022-12-28T09:35:00Z</v>
      </c>
      <c r="B16574">
        <f>[1]AMETS_BerthA_2022!H16575*0.01</f>
        <v>3.58</v>
      </c>
      <c r="C16574">
        <f>[1]AMETS_BerthA_2022!E16575</f>
        <v>11.11</v>
      </c>
      <c r="D16574">
        <f>[1]AMETS_BerthA_2022!F16575</f>
        <v>271.39999999999998</v>
      </c>
      <c r="E16574">
        <v>0.46</v>
      </c>
      <c r="F16574">
        <f t="shared" si="260"/>
        <v>271.39999999999998</v>
      </c>
    </row>
    <row r="16575" spans="1:6" x14ac:dyDescent="0.25">
      <c r="A16575" t="str">
        <f>[1]AMETS_BerthA_2022!C16576</f>
        <v>2022-12-28T10:05:00Z</v>
      </c>
      <c r="B16575">
        <f>[1]AMETS_BerthA_2022!H16576*0.01</f>
        <v>3.29</v>
      </c>
      <c r="C16575">
        <f>[1]AMETS_BerthA_2022!E16576</f>
        <v>11.11</v>
      </c>
      <c r="D16575">
        <f>[1]AMETS_BerthA_2022!F16576</f>
        <v>275.60000000000002</v>
      </c>
      <c r="E16575">
        <v>0.56000000000000005</v>
      </c>
      <c r="F16575">
        <f t="shared" si="260"/>
        <v>275.60000000000002</v>
      </c>
    </row>
    <row r="16576" spans="1:6" x14ac:dyDescent="0.25">
      <c r="A16576" t="str">
        <f>[1]AMETS_BerthA_2022!C16577</f>
        <v>2022-12-28T10:35:00Z</v>
      </c>
      <c r="B16576">
        <f>[1]AMETS_BerthA_2022!H16577*0.01</f>
        <v>3.23</v>
      </c>
      <c r="C16576">
        <f>[1]AMETS_BerthA_2022!E16577</f>
        <v>10</v>
      </c>
      <c r="D16576">
        <f>[1]AMETS_BerthA_2022!F16577</f>
        <v>257.3</v>
      </c>
      <c r="E16576">
        <v>0.45</v>
      </c>
      <c r="F16576">
        <f t="shared" si="260"/>
        <v>257.3</v>
      </c>
    </row>
    <row r="16577" spans="1:6" x14ac:dyDescent="0.25">
      <c r="A16577" t="str">
        <f>[1]AMETS_BerthA_2022!C16578</f>
        <v>2022-12-28T11:05:00Z</v>
      </c>
      <c r="B16577">
        <f>[1]AMETS_BerthA_2022!H16578*0.01</f>
        <v>3.11</v>
      </c>
      <c r="C16577">
        <f>[1]AMETS_BerthA_2022!E16578</f>
        <v>11.76</v>
      </c>
      <c r="D16577">
        <f>[1]AMETS_BerthA_2022!F16578</f>
        <v>272.8</v>
      </c>
      <c r="E16577">
        <v>0.56999999999999995</v>
      </c>
      <c r="F16577">
        <f t="shared" si="260"/>
        <v>272.8</v>
      </c>
    </row>
    <row r="16578" spans="1:6" x14ac:dyDescent="0.25">
      <c r="A16578" t="str">
        <f>[1]AMETS_BerthA_2022!C16579</f>
        <v>2022-12-28T11:35:00Z</v>
      </c>
      <c r="B16578">
        <f>[1]AMETS_BerthA_2022!H16579*0.01</f>
        <v>3.61</v>
      </c>
      <c r="C16578">
        <f>[1]AMETS_BerthA_2022!E16579</f>
        <v>11.11</v>
      </c>
      <c r="D16578">
        <f>[1]AMETS_BerthA_2022!F16579</f>
        <v>272.8</v>
      </c>
      <c r="E16578">
        <v>0.43</v>
      </c>
      <c r="F16578">
        <f t="shared" si="260"/>
        <v>272.8</v>
      </c>
    </row>
    <row r="16579" spans="1:6" x14ac:dyDescent="0.25">
      <c r="A16579" t="str">
        <f>[1]AMETS_BerthA_2022!C16580</f>
        <v>2022-12-28T12:05:00Z</v>
      </c>
      <c r="B16579">
        <f>[1]AMETS_BerthA_2022!H16580*0.01</f>
        <v>3.49</v>
      </c>
      <c r="C16579">
        <f>[1]AMETS_BerthA_2022!E16580</f>
        <v>11.11</v>
      </c>
      <c r="D16579">
        <f>[1]AMETS_BerthA_2022!F16580</f>
        <v>289.7</v>
      </c>
      <c r="E16579">
        <v>0.5</v>
      </c>
      <c r="F16579">
        <f t="shared" ref="F16579:F16642" si="261">D16579</f>
        <v>289.7</v>
      </c>
    </row>
    <row r="16580" spans="1:6" x14ac:dyDescent="0.25">
      <c r="A16580" t="str">
        <f>[1]AMETS_BerthA_2022!C16581</f>
        <v>2022-12-28T12:35:00Z</v>
      </c>
      <c r="B16580">
        <f>[1]AMETS_BerthA_2022!H16581*0.01</f>
        <v>3.09</v>
      </c>
      <c r="C16580">
        <f>[1]AMETS_BerthA_2022!E16581</f>
        <v>11.76</v>
      </c>
      <c r="D16580">
        <f>[1]AMETS_BerthA_2022!F16581</f>
        <v>292.5</v>
      </c>
      <c r="E16580">
        <v>0.36</v>
      </c>
      <c r="F16580">
        <f t="shared" si="261"/>
        <v>292.5</v>
      </c>
    </row>
    <row r="16581" spans="1:6" x14ac:dyDescent="0.25">
      <c r="A16581" t="str">
        <f>[1]AMETS_BerthA_2022!C16582</f>
        <v>2022-12-28T13:05:00Z</v>
      </c>
      <c r="B16581">
        <f>[1]AMETS_BerthA_2022!H16582*0.01</f>
        <v>2.99</v>
      </c>
      <c r="C16581">
        <f>[1]AMETS_BerthA_2022!E16582</f>
        <v>11.76</v>
      </c>
      <c r="D16581">
        <f>[1]AMETS_BerthA_2022!F16582</f>
        <v>322</v>
      </c>
      <c r="E16581">
        <v>0.38</v>
      </c>
      <c r="F16581">
        <f t="shared" si="261"/>
        <v>322</v>
      </c>
    </row>
    <row r="16582" spans="1:6" x14ac:dyDescent="0.25">
      <c r="A16582" t="str">
        <f>[1]AMETS_BerthA_2022!C16583</f>
        <v>2022-12-28T13:35:00Z</v>
      </c>
      <c r="B16582">
        <f>[1]AMETS_BerthA_2022!H16583*0.01</f>
        <v>3.06</v>
      </c>
      <c r="C16582">
        <f>[1]AMETS_BerthA_2022!E16583</f>
        <v>11.11</v>
      </c>
      <c r="D16582">
        <f>[1]AMETS_BerthA_2022!F16583</f>
        <v>264.39999999999998</v>
      </c>
      <c r="E16582">
        <v>0.43</v>
      </c>
      <c r="F16582">
        <f t="shared" si="261"/>
        <v>264.39999999999998</v>
      </c>
    </row>
    <row r="16583" spans="1:6" x14ac:dyDescent="0.25">
      <c r="A16583" t="str">
        <f>[1]AMETS_BerthA_2022!C16584</f>
        <v>2022-12-28T14:05:00Z</v>
      </c>
      <c r="B16583">
        <f>[1]AMETS_BerthA_2022!H16584*0.01</f>
        <v>3.61</v>
      </c>
      <c r="C16583">
        <f>[1]AMETS_BerthA_2022!E16584</f>
        <v>10.53</v>
      </c>
      <c r="D16583">
        <f>[1]AMETS_BerthA_2022!F16584</f>
        <v>263</v>
      </c>
      <c r="E16583">
        <v>0.69</v>
      </c>
      <c r="F16583">
        <f t="shared" si="261"/>
        <v>263</v>
      </c>
    </row>
    <row r="16584" spans="1:6" x14ac:dyDescent="0.25">
      <c r="A16584" t="str">
        <f>[1]AMETS_BerthA_2022!C16585</f>
        <v>2022-12-28T14:35:00Z</v>
      </c>
      <c r="B16584">
        <f>[1]AMETS_BerthA_2022!H16585*0.01</f>
        <v>2.7800000000000002</v>
      </c>
      <c r="C16584">
        <f>[1]AMETS_BerthA_2022!E16585</f>
        <v>11.76</v>
      </c>
      <c r="D16584">
        <f>[1]AMETS_BerthA_2022!F16585</f>
        <v>289.7</v>
      </c>
      <c r="E16584">
        <v>0.56000000000000005</v>
      </c>
      <c r="F16584">
        <f t="shared" si="261"/>
        <v>289.7</v>
      </c>
    </row>
    <row r="16585" spans="1:6" x14ac:dyDescent="0.25">
      <c r="A16585" t="str">
        <f>[1]AMETS_BerthA_2022!C16586</f>
        <v>2022-12-28T15:05:00Z</v>
      </c>
      <c r="B16585">
        <f>[1]AMETS_BerthA_2022!H16586*0.01</f>
        <v>3.42</v>
      </c>
      <c r="C16585">
        <f>[1]AMETS_BerthA_2022!E16586</f>
        <v>11.11</v>
      </c>
      <c r="D16585">
        <f>[1]AMETS_BerthA_2022!F16586</f>
        <v>265.8</v>
      </c>
      <c r="E16585">
        <v>0.55000000000000004</v>
      </c>
      <c r="F16585">
        <f t="shared" si="261"/>
        <v>265.8</v>
      </c>
    </row>
    <row r="16586" spans="1:6" x14ac:dyDescent="0.25">
      <c r="A16586" t="str">
        <f>[1]AMETS_BerthA_2022!C16587</f>
        <v>2022-12-28T15:35:00Z</v>
      </c>
      <c r="B16586">
        <f>[1]AMETS_BerthA_2022!H16587*0.01</f>
        <v>3.06</v>
      </c>
      <c r="C16586">
        <f>[1]AMETS_BerthA_2022!E16587</f>
        <v>10</v>
      </c>
      <c r="D16586">
        <f>[1]AMETS_BerthA_2022!F16587</f>
        <v>263</v>
      </c>
      <c r="E16586">
        <v>0.7</v>
      </c>
      <c r="F16586">
        <f t="shared" si="261"/>
        <v>263</v>
      </c>
    </row>
    <row r="16587" spans="1:6" x14ac:dyDescent="0.25">
      <c r="A16587" t="str">
        <f>[1]AMETS_BerthA_2022!C16588</f>
        <v>2022-12-28T16:05:00Z</v>
      </c>
      <c r="B16587">
        <f>[1]AMETS_BerthA_2022!H16588*0.01</f>
        <v>3.0300000000000002</v>
      </c>
      <c r="C16587">
        <f>[1]AMETS_BerthA_2022!E16588</f>
        <v>10.53</v>
      </c>
      <c r="D16587">
        <f>[1]AMETS_BerthA_2022!F16588</f>
        <v>286.89999999999998</v>
      </c>
      <c r="E16587">
        <v>0.63</v>
      </c>
      <c r="F16587">
        <f t="shared" si="261"/>
        <v>286.89999999999998</v>
      </c>
    </row>
    <row r="16588" spans="1:6" x14ac:dyDescent="0.25">
      <c r="A16588" t="str">
        <f>[1]AMETS_BerthA_2022!C16589</f>
        <v>2022-12-28T16:35:00Z</v>
      </c>
      <c r="B16588">
        <f>[1]AMETS_BerthA_2022!H16589*0.01</f>
        <v>3.37</v>
      </c>
      <c r="C16588">
        <f>[1]AMETS_BerthA_2022!E16589</f>
        <v>11.11</v>
      </c>
      <c r="D16588">
        <f>[1]AMETS_BerthA_2022!F16589</f>
        <v>271.39999999999998</v>
      </c>
      <c r="E16588">
        <v>0.5</v>
      </c>
      <c r="F16588">
        <f t="shared" si="261"/>
        <v>271.39999999999998</v>
      </c>
    </row>
    <row r="16589" spans="1:6" x14ac:dyDescent="0.25">
      <c r="A16589" t="str">
        <f>[1]AMETS_BerthA_2022!C16590</f>
        <v>2022-12-28T17:05:00Z</v>
      </c>
      <c r="B16589">
        <f>[1]AMETS_BerthA_2022!H16590*0.01</f>
        <v>2.7800000000000002</v>
      </c>
      <c r="C16589">
        <f>[1]AMETS_BerthA_2022!E16590</f>
        <v>11.11</v>
      </c>
      <c r="D16589">
        <f>[1]AMETS_BerthA_2022!F16590</f>
        <v>261.60000000000002</v>
      </c>
      <c r="E16589">
        <v>0.28999999999999998</v>
      </c>
      <c r="F16589">
        <f t="shared" si="261"/>
        <v>261.60000000000002</v>
      </c>
    </row>
    <row r="16590" spans="1:6" x14ac:dyDescent="0.25">
      <c r="A16590" t="str">
        <f>[1]AMETS_BerthA_2022!C16591</f>
        <v>2022-12-28T17:35:00Z</v>
      </c>
      <c r="B16590">
        <f>[1]AMETS_BerthA_2022!H16591*0.01</f>
        <v>3.02</v>
      </c>
      <c r="C16590">
        <f>[1]AMETS_BerthA_2022!E16591</f>
        <v>10.53</v>
      </c>
      <c r="D16590">
        <f>[1]AMETS_BerthA_2022!F16591</f>
        <v>261.60000000000002</v>
      </c>
      <c r="E16590">
        <v>0.4</v>
      </c>
      <c r="F16590">
        <f t="shared" si="261"/>
        <v>261.60000000000002</v>
      </c>
    </row>
    <row r="16591" spans="1:6" x14ac:dyDescent="0.25">
      <c r="A16591" t="str">
        <f>[1]AMETS_BerthA_2022!C16592</f>
        <v>2022-12-28T18:05:00Z</v>
      </c>
      <c r="B16591">
        <f>[1]AMETS_BerthA_2022!H16592*0.01</f>
        <v>3.38</v>
      </c>
      <c r="C16591">
        <f>[1]AMETS_BerthA_2022!E16592</f>
        <v>11.11</v>
      </c>
      <c r="D16591">
        <f>[1]AMETS_BerthA_2022!F16592</f>
        <v>272.8</v>
      </c>
      <c r="E16591">
        <v>0.47</v>
      </c>
      <c r="F16591">
        <f t="shared" si="261"/>
        <v>272.8</v>
      </c>
    </row>
    <row r="16592" spans="1:6" x14ac:dyDescent="0.25">
      <c r="A16592" t="str">
        <f>[1]AMETS_BerthA_2022!C16593</f>
        <v>2022-12-28T18:35:00Z</v>
      </c>
      <c r="B16592">
        <f>[1]AMETS_BerthA_2022!H16593*0.01</f>
        <v>3.15</v>
      </c>
      <c r="C16592">
        <f>[1]AMETS_BerthA_2022!E16593</f>
        <v>11.11</v>
      </c>
      <c r="D16592">
        <f>[1]AMETS_BerthA_2022!F16593</f>
        <v>270</v>
      </c>
      <c r="E16592">
        <v>0.69</v>
      </c>
      <c r="F16592">
        <f t="shared" si="261"/>
        <v>270</v>
      </c>
    </row>
    <row r="16593" spans="1:6" x14ac:dyDescent="0.25">
      <c r="A16593" t="str">
        <f>[1]AMETS_BerthA_2022!C16594</f>
        <v>2022-12-28T19:05:00Z</v>
      </c>
      <c r="B16593">
        <f>[1]AMETS_BerthA_2022!H16594*0.01</f>
        <v>3.1</v>
      </c>
      <c r="C16593">
        <f>[1]AMETS_BerthA_2022!E16594</f>
        <v>10.53</v>
      </c>
      <c r="D16593">
        <f>[1]AMETS_BerthA_2022!F16594</f>
        <v>257.3</v>
      </c>
      <c r="E16593">
        <v>0.73</v>
      </c>
      <c r="F16593">
        <f t="shared" si="261"/>
        <v>257.3</v>
      </c>
    </row>
    <row r="16594" spans="1:6" x14ac:dyDescent="0.25">
      <c r="A16594" t="str">
        <f>[1]AMETS_BerthA_2022!C16595</f>
        <v>2022-12-28T19:35:00Z</v>
      </c>
      <c r="B16594">
        <f>[1]AMETS_BerthA_2022!H16595*0.01</f>
        <v>3.3000000000000003</v>
      </c>
      <c r="C16594">
        <f>[1]AMETS_BerthA_2022!E16595</f>
        <v>10.53</v>
      </c>
      <c r="D16594">
        <f>[1]AMETS_BerthA_2022!F16595</f>
        <v>265.8</v>
      </c>
      <c r="E16594">
        <v>0.37</v>
      </c>
      <c r="F16594">
        <f t="shared" si="261"/>
        <v>265.8</v>
      </c>
    </row>
    <row r="16595" spans="1:6" x14ac:dyDescent="0.25">
      <c r="A16595" t="str">
        <f>[1]AMETS_BerthA_2022!C16596</f>
        <v>2022-12-28T20:05:00Z</v>
      </c>
      <c r="B16595">
        <f>[1]AMETS_BerthA_2022!H16596*0.01</f>
        <v>3.62</v>
      </c>
      <c r="C16595">
        <f>[1]AMETS_BerthA_2022!E16596</f>
        <v>10</v>
      </c>
      <c r="D16595">
        <f>[1]AMETS_BerthA_2022!F16596</f>
        <v>241.9</v>
      </c>
      <c r="E16595">
        <v>0.51</v>
      </c>
      <c r="F16595">
        <f t="shared" si="261"/>
        <v>241.9</v>
      </c>
    </row>
    <row r="16596" spans="1:6" x14ac:dyDescent="0.25">
      <c r="A16596" t="str">
        <f>[1]AMETS_BerthA_2022!C16597</f>
        <v>2022-12-28T20:35:00Z</v>
      </c>
      <c r="B16596">
        <f>[1]AMETS_BerthA_2022!H16597*0.01</f>
        <v>3.38</v>
      </c>
      <c r="C16596">
        <f>[1]AMETS_BerthA_2022!E16597</f>
        <v>10.53</v>
      </c>
      <c r="D16596">
        <f>[1]AMETS_BerthA_2022!F16597</f>
        <v>251.7</v>
      </c>
      <c r="E16596">
        <v>0.35</v>
      </c>
      <c r="F16596">
        <f t="shared" si="261"/>
        <v>251.7</v>
      </c>
    </row>
    <row r="16597" spans="1:6" x14ac:dyDescent="0.25">
      <c r="A16597" t="str">
        <f>[1]AMETS_BerthA_2022!C16598</f>
        <v>2022-12-28T21:05:00Z</v>
      </c>
      <c r="B16597">
        <f>[1]AMETS_BerthA_2022!H16598*0.01</f>
        <v>3.64</v>
      </c>
      <c r="C16597">
        <f>[1]AMETS_BerthA_2022!E16598</f>
        <v>11.11</v>
      </c>
      <c r="D16597">
        <f>[1]AMETS_BerthA_2022!F16598</f>
        <v>258.8</v>
      </c>
      <c r="E16597">
        <v>0.32</v>
      </c>
      <c r="F16597">
        <f t="shared" si="261"/>
        <v>258.8</v>
      </c>
    </row>
    <row r="16598" spans="1:6" x14ac:dyDescent="0.25">
      <c r="A16598" t="str">
        <f>[1]AMETS_BerthA_2022!C16599</f>
        <v>2022-12-28T21:35:00Z</v>
      </c>
      <c r="B16598">
        <f>[1]AMETS_BerthA_2022!H16599*0.01</f>
        <v>3.98</v>
      </c>
      <c r="C16598">
        <f>[1]AMETS_BerthA_2022!E16599</f>
        <v>9.09</v>
      </c>
      <c r="D16598">
        <f>[1]AMETS_BerthA_2022!F16599</f>
        <v>226.4</v>
      </c>
      <c r="E16598">
        <v>0.52</v>
      </c>
      <c r="F16598">
        <f t="shared" si="261"/>
        <v>226.4</v>
      </c>
    </row>
    <row r="16599" spans="1:6" x14ac:dyDescent="0.25">
      <c r="A16599" t="str">
        <f>[1]AMETS_BerthA_2022!C16600</f>
        <v>2022-12-28T22:05:00Z</v>
      </c>
      <c r="B16599">
        <f>[1]AMETS_BerthA_2022!H16600*0.01</f>
        <v>4.13</v>
      </c>
      <c r="C16599">
        <f>[1]AMETS_BerthA_2022!E16600</f>
        <v>10</v>
      </c>
      <c r="D16599">
        <f>[1]AMETS_BerthA_2022!F16600</f>
        <v>260.2</v>
      </c>
      <c r="E16599">
        <v>0.26</v>
      </c>
      <c r="F16599">
        <f t="shared" si="261"/>
        <v>260.2</v>
      </c>
    </row>
    <row r="16600" spans="1:6" x14ac:dyDescent="0.25">
      <c r="A16600" t="str">
        <f>[1]AMETS_BerthA_2022!C16601</f>
        <v>2022-12-28T22:35:00Z</v>
      </c>
      <c r="B16600">
        <f>[1]AMETS_BerthA_2022!H16601*0.01</f>
        <v>4.01</v>
      </c>
      <c r="C16600">
        <f>[1]AMETS_BerthA_2022!E16601</f>
        <v>10</v>
      </c>
      <c r="D16600">
        <f>[1]AMETS_BerthA_2022!F16601</f>
        <v>234.8</v>
      </c>
      <c r="E16600">
        <v>0.63</v>
      </c>
      <c r="F16600">
        <f t="shared" si="261"/>
        <v>234.8</v>
      </c>
    </row>
    <row r="16601" spans="1:6" x14ac:dyDescent="0.25">
      <c r="A16601" t="str">
        <f>[1]AMETS_BerthA_2022!C16602</f>
        <v>2022-12-28T23:05:00Z</v>
      </c>
      <c r="B16601">
        <f>[1]AMETS_BerthA_2022!H16602*0.01</f>
        <v>3.93</v>
      </c>
      <c r="C16601">
        <f>[1]AMETS_BerthA_2022!E16602</f>
        <v>10</v>
      </c>
      <c r="D16601">
        <f>[1]AMETS_BerthA_2022!F16602</f>
        <v>232</v>
      </c>
      <c r="E16601">
        <v>0.6</v>
      </c>
      <c r="F16601">
        <f t="shared" si="261"/>
        <v>232</v>
      </c>
    </row>
    <row r="16602" spans="1:6" x14ac:dyDescent="0.25">
      <c r="A16602" t="str">
        <f>[1]AMETS_BerthA_2022!C16603</f>
        <v>2022-12-28T23:35:00Z</v>
      </c>
      <c r="B16602">
        <f>[1]AMETS_BerthA_2022!H16603*0.01</f>
        <v>4.25</v>
      </c>
      <c r="C16602">
        <f>[1]AMETS_BerthA_2022!E16603</f>
        <v>10</v>
      </c>
      <c r="D16602">
        <f>[1]AMETS_BerthA_2022!F16603</f>
        <v>240.5</v>
      </c>
      <c r="E16602">
        <v>0.3</v>
      </c>
      <c r="F16602">
        <f t="shared" si="261"/>
        <v>240.5</v>
      </c>
    </row>
    <row r="16603" spans="1:6" x14ac:dyDescent="0.25">
      <c r="A16603" t="str">
        <f>[1]AMETS_BerthA_2022!C16604</f>
        <v>2022-12-29T00:05:00Z</v>
      </c>
      <c r="B16603">
        <f>[1]AMETS_BerthA_2022!H16604*0.01</f>
        <v>4.16</v>
      </c>
      <c r="C16603">
        <f>[1]AMETS_BerthA_2022!E16604</f>
        <v>10</v>
      </c>
      <c r="D16603">
        <f>[1]AMETS_BerthA_2022!F16604</f>
        <v>246.1</v>
      </c>
      <c r="E16603">
        <v>0.72</v>
      </c>
      <c r="F16603">
        <f t="shared" si="261"/>
        <v>246.1</v>
      </c>
    </row>
    <row r="16604" spans="1:6" x14ac:dyDescent="0.25">
      <c r="A16604" t="str">
        <f>[1]AMETS_BerthA_2022!C16605</f>
        <v>2022-12-29T00:35:00Z</v>
      </c>
      <c r="B16604">
        <f>[1]AMETS_BerthA_2022!H16605*0.01</f>
        <v>4.63</v>
      </c>
      <c r="C16604">
        <f>[1]AMETS_BerthA_2022!E16605</f>
        <v>10</v>
      </c>
      <c r="D16604">
        <f>[1]AMETS_BerthA_2022!F16605</f>
        <v>251.7</v>
      </c>
      <c r="E16604">
        <v>0.39</v>
      </c>
      <c r="F16604">
        <f t="shared" si="261"/>
        <v>251.7</v>
      </c>
    </row>
    <row r="16605" spans="1:6" x14ac:dyDescent="0.25">
      <c r="A16605" t="str">
        <f>[1]AMETS_BerthA_2022!C16606</f>
        <v>2022-12-29T01:05:00Z</v>
      </c>
      <c r="B16605">
        <f>[1]AMETS_BerthA_2022!H16606*0.01</f>
        <v>4.6000000000000005</v>
      </c>
      <c r="C16605">
        <f>[1]AMETS_BerthA_2022!E16606</f>
        <v>10.53</v>
      </c>
      <c r="D16605">
        <f>[1]AMETS_BerthA_2022!F16606</f>
        <v>234.8</v>
      </c>
      <c r="E16605">
        <v>0.49</v>
      </c>
      <c r="F16605">
        <f t="shared" si="261"/>
        <v>234.8</v>
      </c>
    </row>
    <row r="16606" spans="1:6" x14ac:dyDescent="0.25">
      <c r="A16606" t="str">
        <f>[1]AMETS_BerthA_2022!C16607</f>
        <v>2022-12-29T01:35:00Z</v>
      </c>
      <c r="B16606">
        <f>[1]AMETS_BerthA_2022!H16607*0.01</f>
        <v>5.0200000000000005</v>
      </c>
      <c r="C16606">
        <f>[1]AMETS_BerthA_2022!E16607</f>
        <v>11.76</v>
      </c>
      <c r="D16606">
        <f>[1]AMETS_BerthA_2022!F16607</f>
        <v>229.2</v>
      </c>
      <c r="E16606">
        <v>0.54</v>
      </c>
      <c r="F16606">
        <f t="shared" si="261"/>
        <v>229.2</v>
      </c>
    </row>
    <row r="16607" spans="1:6" x14ac:dyDescent="0.25">
      <c r="A16607" t="str">
        <f>[1]AMETS_BerthA_2022!C16608</f>
        <v>2022-12-29T02:05:00Z</v>
      </c>
      <c r="B16607">
        <f>[1]AMETS_BerthA_2022!H16608*0.01</f>
        <v>5.2</v>
      </c>
      <c r="C16607">
        <f>[1]AMETS_BerthA_2022!E16608</f>
        <v>10</v>
      </c>
      <c r="D16607">
        <f>[1]AMETS_BerthA_2022!F16608</f>
        <v>234.8</v>
      </c>
      <c r="E16607">
        <v>0.43</v>
      </c>
      <c r="F16607">
        <f t="shared" si="261"/>
        <v>234.8</v>
      </c>
    </row>
    <row r="16608" spans="1:6" x14ac:dyDescent="0.25">
      <c r="A16608" t="str">
        <f>[1]AMETS_BerthA_2022!C16609</f>
        <v>2022-12-29T02:35:00Z</v>
      </c>
      <c r="B16608">
        <f>[1]AMETS_BerthA_2022!H16609*0.01</f>
        <v>5.5600000000000005</v>
      </c>
      <c r="C16608">
        <f>[1]AMETS_BerthA_2022!E16609</f>
        <v>10</v>
      </c>
      <c r="D16608">
        <f>[1]AMETS_BerthA_2022!F16609</f>
        <v>239.1</v>
      </c>
      <c r="E16608">
        <v>0.55000000000000004</v>
      </c>
      <c r="F16608">
        <f t="shared" si="261"/>
        <v>239.1</v>
      </c>
    </row>
    <row r="16609" spans="1:6" x14ac:dyDescent="0.25">
      <c r="A16609" t="str">
        <f>[1]AMETS_BerthA_2022!C16610</f>
        <v>2022-12-29T03:05:00Z</v>
      </c>
      <c r="B16609">
        <f>[1]AMETS_BerthA_2022!H16610*0.01</f>
        <v>5.3100000000000005</v>
      </c>
      <c r="C16609">
        <f>[1]AMETS_BerthA_2022!E16610</f>
        <v>11.11</v>
      </c>
      <c r="D16609">
        <f>[1]AMETS_BerthA_2022!F16610</f>
        <v>227.8</v>
      </c>
      <c r="E16609">
        <v>0.33</v>
      </c>
      <c r="F16609">
        <f t="shared" si="261"/>
        <v>227.8</v>
      </c>
    </row>
    <row r="16610" spans="1:6" x14ac:dyDescent="0.25">
      <c r="A16610" t="str">
        <f>[1]AMETS_BerthA_2022!C16611</f>
        <v>2022-12-29T03:35:00Z</v>
      </c>
      <c r="B16610">
        <f>[1]AMETS_BerthA_2022!H16611*0.01</f>
        <v>5.45</v>
      </c>
      <c r="C16610">
        <f>[1]AMETS_BerthA_2022!E16611</f>
        <v>11.76</v>
      </c>
      <c r="D16610">
        <f>[1]AMETS_BerthA_2022!F16611</f>
        <v>234.8</v>
      </c>
      <c r="E16610">
        <v>0.49</v>
      </c>
      <c r="F16610">
        <f t="shared" si="261"/>
        <v>234.8</v>
      </c>
    </row>
    <row r="16611" spans="1:6" x14ac:dyDescent="0.25">
      <c r="A16611" t="str">
        <f>[1]AMETS_BerthA_2022!C16612</f>
        <v>2022-12-29T04:05:00Z</v>
      </c>
      <c r="B16611">
        <f>[1]AMETS_BerthA_2022!H16612*0.01</f>
        <v>5.22</v>
      </c>
      <c r="C16611">
        <f>[1]AMETS_BerthA_2022!E16612</f>
        <v>13.33</v>
      </c>
      <c r="D16611">
        <f>[1]AMETS_BerthA_2022!F16612</f>
        <v>240.5</v>
      </c>
      <c r="E16611">
        <v>0.44</v>
      </c>
      <c r="F16611">
        <f t="shared" si="261"/>
        <v>240.5</v>
      </c>
    </row>
    <row r="16612" spans="1:6" x14ac:dyDescent="0.25">
      <c r="A16612" t="str">
        <f>[1]AMETS_BerthA_2022!C16613</f>
        <v>2022-12-29T04:35:00Z</v>
      </c>
      <c r="B16612">
        <f>[1]AMETS_BerthA_2022!H16613*0.01</f>
        <v>5.61</v>
      </c>
      <c r="C16612">
        <f>[1]AMETS_BerthA_2022!E16613</f>
        <v>12.5</v>
      </c>
      <c r="D16612">
        <f>[1]AMETS_BerthA_2022!F16613</f>
        <v>254.5</v>
      </c>
      <c r="E16612">
        <v>0.66</v>
      </c>
      <c r="F16612">
        <f t="shared" si="261"/>
        <v>254.5</v>
      </c>
    </row>
    <row r="16613" spans="1:6" x14ac:dyDescent="0.25">
      <c r="A16613" t="str">
        <f>[1]AMETS_BerthA_2022!C16614</f>
        <v>2022-12-29T05:05:00Z</v>
      </c>
      <c r="B16613">
        <f>[1]AMETS_BerthA_2022!H16614*0.01</f>
        <v>5.55</v>
      </c>
      <c r="C16613">
        <f>[1]AMETS_BerthA_2022!E16614</f>
        <v>14.29</v>
      </c>
      <c r="D16613">
        <f>[1]AMETS_BerthA_2022!F16614</f>
        <v>236.3</v>
      </c>
      <c r="E16613">
        <v>0.28999999999999998</v>
      </c>
      <c r="F16613">
        <f t="shared" si="261"/>
        <v>236.3</v>
      </c>
    </row>
    <row r="16614" spans="1:6" x14ac:dyDescent="0.25">
      <c r="A16614" t="str">
        <f>[1]AMETS_BerthA_2022!C16615</f>
        <v>2022-12-29T05:35:00Z</v>
      </c>
      <c r="B16614">
        <f>[1]AMETS_BerthA_2022!H16615*0.01</f>
        <v>5.7</v>
      </c>
      <c r="C16614">
        <f>[1]AMETS_BerthA_2022!E16615</f>
        <v>14.29</v>
      </c>
      <c r="D16614">
        <f>[1]AMETS_BerthA_2022!F16615</f>
        <v>240.5</v>
      </c>
      <c r="E16614">
        <v>0.71</v>
      </c>
      <c r="F16614">
        <f t="shared" si="261"/>
        <v>240.5</v>
      </c>
    </row>
    <row r="16615" spans="1:6" x14ac:dyDescent="0.25">
      <c r="A16615" t="str">
        <f>[1]AMETS_BerthA_2022!C16616</f>
        <v>2022-12-29T06:07:00Z</v>
      </c>
      <c r="B16615">
        <f>[1]AMETS_BerthA_2022!H16616*0.01</f>
        <v>5.49</v>
      </c>
      <c r="C16615">
        <f>[1]AMETS_BerthA_2022!E16616</f>
        <v>10.53</v>
      </c>
      <c r="D16615">
        <f>[1]AMETS_BerthA_2022!F16616</f>
        <v>258.8</v>
      </c>
      <c r="E16615">
        <v>0.64</v>
      </c>
      <c r="F16615">
        <f t="shared" si="261"/>
        <v>258.8</v>
      </c>
    </row>
    <row r="16616" spans="1:6" x14ac:dyDescent="0.25">
      <c r="A16616" t="str">
        <f>[1]AMETS_BerthA_2022!C16617</f>
        <v>2022-12-29T06:35:00Z</v>
      </c>
      <c r="B16616">
        <f>[1]AMETS_BerthA_2022!H16617*0.01</f>
        <v>6.07</v>
      </c>
      <c r="C16616">
        <f>[1]AMETS_BerthA_2022!E16617</f>
        <v>14.29</v>
      </c>
      <c r="D16616">
        <f>[1]AMETS_BerthA_2022!F16617</f>
        <v>241.9</v>
      </c>
      <c r="E16616">
        <v>0.48</v>
      </c>
      <c r="F16616">
        <f t="shared" si="261"/>
        <v>241.9</v>
      </c>
    </row>
    <row r="16617" spans="1:6" x14ac:dyDescent="0.25">
      <c r="A16617" t="str">
        <f>[1]AMETS_BerthA_2022!C16618</f>
        <v>2022-12-29T07:05:00Z</v>
      </c>
      <c r="B16617">
        <f>[1]AMETS_BerthA_2022!H16618*0.01</f>
        <v>6.18</v>
      </c>
      <c r="C16617">
        <f>[1]AMETS_BerthA_2022!E16618</f>
        <v>13.33</v>
      </c>
      <c r="D16617">
        <f>[1]AMETS_BerthA_2022!F16618</f>
        <v>248.9</v>
      </c>
      <c r="E16617">
        <v>0.59</v>
      </c>
      <c r="F16617">
        <f t="shared" si="261"/>
        <v>248.9</v>
      </c>
    </row>
    <row r="16618" spans="1:6" x14ac:dyDescent="0.25">
      <c r="A16618" t="str">
        <f>[1]AMETS_BerthA_2022!C16619</f>
        <v>2022-12-29T07:35:00Z</v>
      </c>
      <c r="B16618">
        <f>[1]AMETS_BerthA_2022!H16619*0.01</f>
        <v>6.2</v>
      </c>
      <c r="C16618">
        <f>[1]AMETS_BerthA_2022!E16619</f>
        <v>15.38</v>
      </c>
      <c r="D16618">
        <f>[1]AMETS_BerthA_2022!F16619</f>
        <v>239.1</v>
      </c>
      <c r="E16618">
        <v>0.75</v>
      </c>
      <c r="F16618">
        <f t="shared" si="261"/>
        <v>239.1</v>
      </c>
    </row>
    <row r="16619" spans="1:6" x14ac:dyDescent="0.25">
      <c r="A16619" t="str">
        <f>[1]AMETS_BerthA_2022!C16620</f>
        <v>2022-12-29T08:05:00Z</v>
      </c>
      <c r="B16619">
        <f>[1]AMETS_BerthA_2022!H16620*0.01</f>
        <v>6.84</v>
      </c>
      <c r="C16619">
        <f>[1]AMETS_BerthA_2022!E16620</f>
        <v>10</v>
      </c>
      <c r="D16619">
        <f>[1]AMETS_BerthA_2022!F16620</f>
        <v>254.5</v>
      </c>
      <c r="E16619">
        <v>0.66</v>
      </c>
      <c r="F16619">
        <f t="shared" si="261"/>
        <v>254.5</v>
      </c>
    </row>
    <row r="16620" spans="1:6" x14ac:dyDescent="0.25">
      <c r="A16620" t="str">
        <f>[1]AMETS_BerthA_2022!C16621</f>
        <v>2022-12-29T08:35:00Z</v>
      </c>
      <c r="B16620">
        <f>[1]AMETS_BerthA_2022!H16621*0.01</f>
        <v>6.05</v>
      </c>
      <c r="C16620">
        <f>[1]AMETS_BerthA_2022!E16621</f>
        <v>14.29</v>
      </c>
      <c r="D16620">
        <f>[1]AMETS_BerthA_2022!F16621</f>
        <v>246.1</v>
      </c>
      <c r="E16620">
        <v>0.56000000000000005</v>
      </c>
      <c r="F16620">
        <f t="shared" si="261"/>
        <v>246.1</v>
      </c>
    </row>
    <row r="16621" spans="1:6" x14ac:dyDescent="0.25">
      <c r="A16621" t="str">
        <f>[1]AMETS_BerthA_2022!C16622</f>
        <v>2022-12-29T09:05:00Z</v>
      </c>
      <c r="B16621">
        <f>[1]AMETS_BerthA_2022!H16622*0.01</f>
        <v>5.7700000000000005</v>
      </c>
      <c r="C16621">
        <f>[1]AMETS_BerthA_2022!E16622</f>
        <v>12.5</v>
      </c>
      <c r="D16621">
        <f>[1]AMETS_BerthA_2022!F16622</f>
        <v>241.9</v>
      </c>
      <c r="E16621">
        <v>0.67</v>
      </c>
      <c r="F16621">
        <f t="shared" si="261"/>
        <v>241.9</v>
      </c>
    </row>
    <row r="16622" spans="1:6" x14ac:dyDescent="0.25">
      <c r="A16622" t="str">
        <f>[1]AMETS_BerthA_2022!C16623</f>
        <v>2022-12-29T09:35:00Z</v>
      </c>
      <c r="B16622">
        <f>[1]AMETS_BerthA_2022!H16623*0.01</f>
        <v>6.51</v>
      </c>
      <c r="C16622">
        <f>[1]AMETS_BerthA_2022!E16623</f>
        <v>12.5</v>
      </c>
      <c r="D16622">
        <f>[1]AMETS_BerthA_2022!F16623</f>
        <v>248.9</v>
      </c>
      <c r="E16622">
        <v>0.34</v>
      </c>
      <c r="F16622">
        <f t="shared" si="261"/>
        <v>248.9</v>
      </c>
    </row>
    <row r="16623" spans="1:6" x14ac:dyDescent="0.25">
      <c r="A16623" t="str">
        <f>[1]AMETS_BerthA_2022!C16624</f>
        <v>2022-12-29T10:05:00Z</v>
      </c>
      <c r="B16623">
        <f>[1]AMETS_BerthA_2022!H16624*0.01</f>
        <v>5.94</v>
      </c>
      <c r="C16623">
        <f>[1]AMETS_BerthA_2022!E16624</f>
        <v>14.29</v>
      </c>
      <c r="D16623">
        <f>[1]AMETS_BerthA_2022!F16624</f>
        <v>255.9</v>
      </c>
      <c r="E16623">
        <v>0.45</v>
      </c>
      <c r="F16623">
        <f t="shared" si="261"/>
        <v>255.9</v>
      </c>
    </row>
    <row r="16624" spans="1:6" x14ac:dyDescent="0.25">
      <c r="A16624" t="str">
        <f>[1]AMETS_BerthA_2022!C16625</f>
        <v>2022-12-29T10:35:00Z</v>
      </c>
      <c r="B16624">
        <f>[1]AMETS_BerthA_2022!H16625*0.01</f>
        <v>6.1400000000000006</v>
      </c>
      <c r="C16624">
        <f>[1]AMETS_BerthA_2022!E16625</f>
        <v>13.33</v>
      </c>
      <c r="D16624">
        <f>[1]AMETS_BerthA_2022!F16625</f>
        <v>251.7</v>
      </c>
      <c r="E16624">
        <v>0.51</v>
      </c>
      <c r="F16624">
        <f t="shared" si="261"/>
        <v>251.7</v>
      </c>
    </row>
    <row r="16625" spans="1:6" x14ac:dyDescent="0.25">
      <c r="A16625" t="str">
        <f>[1]AMETS_BerthA_2022!C16626</f>
        <v>2022-12-29T11:05:00Z</v>
      </c>
      <c r="B16625">
        <f>[1]AMETS_BerthA_2022!H16626*0.01</f>
        <v>5.93</v>
      </c>
      <c r="C16625">
        <f>[1]AMETS_BerthA_2022!E16626</f>
        <v>11.11</v>
      </c>
      <c r="D16625">
        <f>[1]AMETS_BerthA_2022!F16626</f>
        <v>261.60000000000002</v>
      </c>
      <c r="E16625">
        <v>0.33</v>
      </c>
      <c r="F16625">
        <f t="shared" si="261"/>
        <v>261.60000000000002</v>
      </c>
    </row>
    <row r="16626" spans="1:6" x14ac:dyDescent="0.25">
      <c r="A16626" t="str">
        <f>[1]AMETS_BerthA_2022!C16627</f>
        <v>2022-12-29T11:35:00Z</v>
      </c>
      <c r="B16626">
        <f>[1]AMETS_BerthA_2022!H16627*0.01</f>
        <v>6.2700000000000005</v>
      </c>
      <c r="C16626">
        <f>[1]AMETS_BerthA_2022!E16627</f>
        <v>13.33</v>
      </c>
      <c r="D16626">
        <f>[1]AMETS_BerthA_2022!F16627</f>
        <v>255.9</v>
      </c>
      <c r="E16626">
        <v>0.35</v>
      </c>
      <c r="F16626">
        <f t="shared" si="261"/>
        <v>255.9</v>
      </c>
    </row>
    <row r="16627" spans="1:6" x14ac:dyDescent="0.25">
      <c r="A16627" t="str">
        <f>[1]AMETS_BerthA_2022!C16628</f>
        <v>2022-12-29T12:05:00Z</v>
      </c>
      <c r="B16627">
        <f>[1]AMETS_BerthA_2022!H16628*0.01</f>
        <v>6.16</v>
      </c>
      <c r="C16627">
        <f>[1]AMETS_BerthA_2022!E16628</f>
        <v>11.11</v>
      </c>
      <c r="D16627">
        <f>[1]AMETS_BerthA_2022!F16628</f>
        <v>260.2</v>
      </c>
      <c r="E16627">
        <v>0.66</v>
      </c>
      <c r="F16627">
        <f t="shared" si="261"/>
        <v>260.2</v>
      </c>
    </row>
    <row r="16628" spans="1:6" x14ac:dyDescent="0.25">
      <c r="A16628" t="str">
        <f>[1]AMETS_BerthA_2022!C16629</f>
        <v>2022-12-29T12:35:00Z</v>
      </c>
      <c r="B16628">
        <f>[1]AMETS_BerthA_2022!H16629*0.01</f>
        <v>6.11</v>
      </c>
      <c r="C16628">
        <f>[1]AMETS_BerthA_2022!E16629</f>
        <v>11.76</v>
      </c>
      <c r="D16628">
        <f>[1]AMETS_BerthA_2022!F16629</f>
        <v>261.60000000000002</v>
      </c>
      <c r="E16628">
        <v>0.66</v>
      </c>
      <c r="F16628">
        <f t="shared" si="261"/>
        <v>261.60000000000002</v>
      </c>
    </row>
    <row r="16629" spans="1:6" x14ac:dyDescent="0.25">
      <c r="A16629" t="str">
        <f>[1]AMETS_BerthA_2022!C16630</f>
        <v>2022-12-29T13:05:00Z</v>
      </c>
      <c r="B16629">
        <f>[1]AMETS_BerthA_2022!H16630*0.01</f>
        <v>5.54</v>
      </c>
      <c r="C16629">
        <f>[1]AMETS_BerthA_2022!E16630</f>
        <v>12.5</v>
      </c>
      <c r="D16629">
        <f>[1]AMETS_BerthA_2022!F16630</f>
        <v>257.3</v>
      </c>
      <c r="E16629">
        <v>0.27</v>
      </c>
      <c r="F16629">
        <f t="shared" si="261"/>
        <v>257.3</v>
      </c>
    </row>
    <row r="16630" spans="1:6" x14ac:dyDescent="0.25">
      <c r="A16630" t="str">
        <f>[1]AMETS_BerthA_2022!C16631</f>
        <v>2022-12-29T13:35:00Z</v>
      </c>
      <c r="B16630">
        <f>[1]AMETS_BerthA_2022!H16631*0.01</f>
        <v>5.79</v>
      </c>
      <c r="C16630">
        <f>[1]AMETS_BerthA_2022!E16631</f>
        <v>12.5</v>
      </c>
      <c r="D16630">
        <f>[1]AMETS_BerthA_2022!F16631</f>
        <v>263</v>
      </c>
      <c r="E16630">
        <v>0.34</v>
      </c>
      <c r="F16630">
        <f t="shared" si="261"/>
        <v>263</v>
      </c>
    </row>
    <row r="16631" spans="1:6" x14ac:dyDescent="0.25">
      <c r="A16631" t="str">
        <f>[1]AMETS_BerthA_2022!C16632</f>
        <v>2022-12-29T14:05:00Z</v>
      </c>
      <c r="B16631">
        <f>[1]AMETS_BerthA_2022!H16632*0.01</f>
        <v>6.15</v>
      </c>
      <c r="C16631">
        <f>[1]AMETS_BerthA_2022!E16632</f>
        <v>12.5</v>
      </c>
      <c r="D16631">
        <f>[1]AMETS_BerthA_2022!F16632</f>
        <v>255.9</v>
      </c>
      <c r="E16631">
        <v>0.44</v>
      </c>
      <c r="F16631">
        <f t="shared" si="261"/>
        <v>255.9</v>
      </c>
    </row>
    <row r="16632" spans="1:6" x14ac:dyDescent="0.25">
      <c r="A16632" t="str">
        <f>[1]AMETS_BerthA_2022!C16633</f>
        <v>2022-12-29T14:35:00Z</v>
      </c>
      <c r="B16632">
        <f>[1]AMETS_BerthA_2022!H16633*0.01</f>
        <v>5.87</v>
      </c>
      <c r="C16632">
        <f>[1]AMETS_BerthA_2022!E16633</f>
        <v>13.33</v>
      </c>
      <c r="D16632">
        <f>[1]AMETS_BerthA_2022!F16633</f>
        <v>255.9</v>
      </c>
      <c r="E16632">
        <v>0.25</v>
      </c>
      <c r="F16632">
        <f t="shared" si="261"/>
        <v>255.9</v>
      </c>
    </row>
    <row r="16633" spans="1:6" x14ac:dyDescent="0.25">
      <c r="A16633" t="str">
        <f>[1]AMETS_BerthA_2022!C16634</f>
        <v>2022-12-29T15:05:00Z</v>
      </c>
      <c r="B16633">
        <f>[1]AMETS_BerthA_2022!H16634*0.01</f>
        <v>5.36</v>
      </c>
      <c r="C16633">
        <f>[1]AMETS_BerthA_2022!E16634</f>
        <v>13.33</v>
      </c>
      <c r="D16633">
        <f>[1]AMETS_BerthA_2022!F16634</f>
        <v>260.2</v>
      </c>
      <c r="E16633">
        <v>0.26</v>
      </c>
      <c r="F16633">
        <f t="shared" si="261"/>
        <v>260.2</v>
      </c>
    </row>
    <row r="16634" spans="1:6" x14ac:dyDescent="0.25">
      <c r="A16634" t="str">
        <f>[1]AMETS_BerthA_2022!C16635</f>
        <v>2022-12-29T15:35:00Z</v>
      </c>
      <c r="B16634">
        <f>[1]AMETS_BerthA_2022!H16635*0.01</f>
        <v>5.03</v>
      </c>
      <c r="C16634">
        <f>[1]AMETS_BerthA_2022!E16635</f>
        <v>14.29</v>
      </c>
      <c r="D16634">
        <f>[1]AMETS_BerthA_2022!F16635</f>
        <v>253.1</v>
      </c>
      <c r="E16634">
        <v>0.54</v>
      </c>
      <c r="F16634">
        <f t="shared" si="261"/>
        <v>253.1</v>
      </c>
    </row>
    <row r="16635" spans="1:6" x14ac:dyDescent="0.25">
      <c r="A16635" t="str">
        <f>[1]AMETS_BerthA_2022!C16636</f>
        <v>2022-12-29T16:05:00Z</v>
      </c>
      <c r="B16635">
        <f>[1]AMETS_BerthA_2022!H16636*0.01</f>
        <v>5.2</v>
      </c>
      <c r="C16635">
        <f>[1]AMETS_BerthA_2022!E16636</f>
        <v>12.5</v>
      </c>
      <c r="D16635">
        <f>[1]AMETS_BerthA_2022!F16636</f>
        <v>258.8</v>
      </c>
      <c r="E16635">
        <v>0.31</v>
      </c>
      <c r="F16635">
        <f t="shared" si="261"/>
        <v>258.8</v>
      </c>
    </row>
    <row r="16636" spans="1:6" x14ac:dyDescent="0.25">
      <c r="A16636" t="str">
        <f>[1]AMETS_BerthA_2022!C16637</f>
        <v>2022-12-29T16:35:00Z</v>
      </c>
      <c r="B16636">
        <f>[1]AMETS_BerthA_2022!H16637*0.01</f>
        <v>5.4</v>
      </c>
      <c r="C16636">
        <f>[1]AMETS_BerthA_2022!E16637</f>
        <v>13.33</v>
      </c>
      <c r="D16636">
        <f>[1]AMETS_BerthA_2022!F16637</f>
        <v>257.3</v>
      </c>
      <c r="E16636">
        <v>0.69</v>
      </c>
      <c r="F16636">
        <f t="shared" si="261"/>
        <v>257.3</v>
      </c>
    </row>
    <row r="16637" spans="1:6" x14ac:dyDescent="0.25">
      <c r="A16637" t="str">
        <f>[1]AMETS_BerthA_2022!C16638</f>
        <v>2022-12-29T17:05:00Z</v>
      </c>
      <c r="B16637">
        <f>[1]AMETS_BerthA_2022!H16638*0.01</f>
        <v>4.9000000000000004</v>
      </c>
      <c r="C16637">
        <f>[1]AMETS_BerthA_2022!E16638</f>
        <v>13.33</v>
      </c>
      <c r="D16637">
        <f>[1]AMETS_BerthA_2022!F16638</f>
        <v>255.9</v>
      </c>
      <c r="E16637">
        <v>0.52</v>
      </c>
      <c r="F16637">
        <f t="shared" si="261"/>
        <v>255.9</v>
      </c>
    </row>
    <row r="16638" spans="1:6" x14ac:dyDescent="0.25">
      <c r="A16638" t="str">
        <f>[1]AMETS_BerthA_2022!C16639</f>
        <v>2022-12-29T17:35:00Z</v>
      </c>
      <c r="B16638">
        <f>[1]AMETS_BerthA_2022!H16639*0.01</f>
        <v>5.05</v>
      </c>
      <c r="C16638">
        <f>[1]AMETS_BerthA_2022!E16639</f>
        <v>13.33</v>
      </c>
      <c r="D16638">
        <f>[1]AMETS_BerthA_2022!F16639</f>
        <v>255.9</v>
      </c>
      <c r="E16638">
        <v>0.25</v>
      </c>
      <c r="F16638">
        <f t="shared" si="261"/>
        <v>255.9</v>
      </c>
    </row>
    <row r="16639" spans="1:6" x14ac:dyDescent="0.25">
      <c r="A16639" t="str">
        <f>[1]AMETS_BerthA_2022!C16640</f>
        <v>2022-12-29T18:05:00Z</v>
      </c>
      <c r="B16639">
        <f>[1]AMETS_BerthA_2022!H16640*0.01</f>
        <v>4.6500000000000004</v>
      </c>
      <c r="C16639">
        <f>[1]AMETS_BerthA_2022!E16640</f>
        <v>13.33</v>
      </c>
      <c r="D16639">
        <f>[1]AMETS_BerthA_2022!F16640</f>
        <v>254.5</v>
      </c>
      <c r="E16639">
        <v>0.68</v>
      </c>
      <c r="F16639">
        <f t="shared" si="261"/>
        <v>254.5</v>
      </c>
    </row>
    <row r="16640" spans="1:6" x14ac:dyDescent="0.25">
      <c r="A16640" t="str">
        <f>[1]AMETS_BerthA_2022!C16641</f>
        <v>2022-12-29T18:35:00Z</v>
      </c>
      <c r="B16640">
        <f>[1]AMETS_BerthA_2022!H16641*0.01</f>
        <v>4.58</v>
      </c>
      <c r="C16640">
        <f>[1]AMETS_BerthA_2022!E16641</f>
        <v>11.11</v>
      </c>
      <c r="D16640">
        <f>[1]AMETS_BerthA_2022!F16641</f>
        <v>255.9</v>
      </c>
      <c r="E16640">
        <v>0.47</v>
      </c>
      <c r="F16640">
        <f t="shared" si="261"/>
        <v>255.9</v>
      </c>
    </row>
    <row r="16641" spans="1:6" x14ac:dyDescent="0.25">
      <c r="A16641" t="str">
        <f>[1]AMETS_BerthA_2022!C16642</f>
        <v>2022-12-29T19:05:00Z</v>
      </c>
      <c r="B16641">
        <f>[1]AMETS_BerthA_2022!H16642*0.01</f>
        <v>4.3100000000000005</v>
      </c>
      <c r="C16641">
        <f>[1]AMETS_BerthA_2022!E16642</f>
        <v>14.29</v>
      </c>
      <c r="D16641">
        <f>[1]AMETS_BerthA_2022!F16642</f>
        <v>258.8</v>
      </c>
      <c r="E16641">
        <v>0.64</v>
      </c>
      <c r="F16641">
        <f t="shared" si="261"/>
        <v>258.8</v>
      </c>
    </row>
    <row r="16642" spans="1:6" x14ac:dyDescent="0.25">
      <c r="A16642" t="str">
        <f>[1]AMETS_BerthA_2022!C16643</f>
        <v>2022-12-29T19:35:00Z</v>
      </c>
      <c r="B16642">
        <f>[1]AMETS_BerthA_2022!H16643*0.01</f>
        <v>4.6399999999999997</v>
      </c>
      <c r="C16642">
        <f>[1]AMETS_BerthA_2022!E16643</f>
        <v>13.33</v>
      </c>
      <c r="D16642">
        <f>[1]AMETS_BerthA_2022!F16643</f>
        <v>254.5</v>
      </c>
      <c r="E16642">
        <v>0.38</v>
      </c>
      <c r="F16642">
        <f t="shared" si="261"/>
        <v>254.5</v>
      </c>
    </row>
    <row r="16643" spans="1:6" x14ac:dyDescent="0.25">
      <c r="A16643" t="str">
        <f>[1]AMETS_BerthA_2022!C16644</f>
        <v>2022-12-29T20:05:00Z</v>
      </c>
      <c r="B16643">
        <f>[1]AMETS_BerthA_2022!H16644*0.01</f>
        <v>5.01</v>
      </c>
      <c r="C16643">
        <f>[1]AMETS_BerthA_2022!E16644</f>
        <v>13.33</v>
      </c>
      <c r="D16643">
        <f>[1]AMETS_BerthA_2022!F16644</f>
        <v>264.39999999999998</v>
      </c>
      <c r="E16643">
        <v>0.74</v>
      </c>
      <c r="F16643">
        <f t="shared" ref="F16643:F16706" si="262">D16643</f>
        <v>264.39999999999998</v>
      </c>
    </row>
    <row r="16644" spans="1:6" x14ac:dyDescent="0.25">
      <c r="A16644" t="str">
        <f>[1]AMETS_BerthA_2022!C16645</f>
        <v>2022-12-29T20:35:00Z</v>
      </c>
      <c r="B16644">
        <f>[1]AMETS_BerthA_2022!H16645*0.01</f>
        <v>4.09</v>
      </c>
      <c r="C16644">
        <f>[1]AMETS_BerthA_2022!E16645</f>
        <v>12.5</v>
      </c>
      <c r="D16644">
        <f>[1]AMETS_BerthA_2022!F16645</f>
        <v>255.9</v>
      </c>
      <c r="E16644">
        <v>0.54</v>
      </c>
      <c r="F16644">
        <f t="shared" si="262"/>
        <v>255.9</v>
      </c>
    </row>
    <row r="16645" spans="1:6" x14ac:dyDescent="0.25">
      <c r="A16645" t="str">
        <f>[1]AMETS_BerthA_2022!C16646</f>
        <v>2022-12-29T21:05:00Z</v>
      </c>
      <c r="B16645">
        <f>[1]AMETS_BerthA_2022!H16646*0.01</f>
        <v>4.68</v>
      </c>
      <c r="C16645">
        <f>[1]AMETS_BerthA_2022!E16646</f>
        <v>13.33</v>
      </c>
      <c r="D16645">
        <f>[1]AMETS_BerthA_2022!F16646</f>
        <v>257.3</v>
      </c>
      <c r="E16645">
        <v>0.56999999999999995</v>
      </c>
      <c r="F16645">
        <f t="shared" si="262"/>
        <v>257.3</v>
      </c>
    </row>
    <row r="16646" spans="1:6" x14ac:dyDescent="0.25">
      <c r="A16646" t="str">
        <f>[1]AMETS_BerthA_2022!C16647</f>
        <v>2022-12-29T21:35:00Z</v>
      </c>
      <c r="B16646">
        <f>[1]AMETS_BerthA_2022!H16647*0.01</f>
        <v>4.18</v>
      </c>
      <c r="C16646">
        <f>[1]AMETS_BerthA_2022!E16647</f>
        <v>11.11</v>
      </c>
      <c r="D16646">
        <f>[1]AMETS_BerthA_2022!F16647</f>
        <v>282.7</v>
      </c>
      <c r="E16646">
        <v>0.48</v>
      </c>
      <c r="F16646">
        <f t="shared" si="262"/>
        <v>282.7</v>
      </c>
    </row>
    <row r="16647" spans="1:6" x14ac:dyDescent="0.25">
      <c r="A16647" t="str">
        <f>[1]AMETS_BerthA_2022!C16648</f>
        <v>2022-12-29T22:05:00Z</v>
      </c>
      <c r="B16647">
        <f>[1]AMETS_BerthA_2022!H16648*0.01</f>
        <v>4.34</v>
      </c>
      <c r="C16647">
        <f>[1]AMETS_BerthA_2022!E16648</f>
        <v>13.33</v>
      </c>
      <c r="D16647">
        <f>[1]AMETS_BerthA_2022!F16648</f>
        <v>264.39999999999998</v>
      </c>
      <c r="E16647">
        <v>0.42</v>
      </c>
      <c r="F16647">
        <f t="shared" si="262"/>
        <v>264.39999999999998</v>
      </c>
    </row>
    <row r="16648" spans="1:6" x14ac:dyDescent="0.25">
      <c r="A16648" t="str">
        <f>[1]AMETS_BerthA_2022!C16649</f>
        <v>2022-12-29T22:35:00Z</v>
      </c>
      <c r="B16648">
        <f>[1]AMETS_BerthA_2022!H16649*0.01</f>
        <v>4.16</v>
      </c>
      <c r="C16648">
        <f>[1]AMETS_BerthA_2022!E16649</f>
        <v>12.5</v>
      </c>
      <c r="D16648">
        <f>[1]AMETS_BerthA_2022!F16649</f>
        <v>264.39999999999998</v>
      </c>
      <c r="E16648">
        <v>0.37</v>
      </c>
      <c r="F16648">
        <f t="shared" si="262"/>
        <v>264.39999999999998</v>
      </c>
    </row>
    <row r="16649" spans="1:6" x14ac:dyDescent="0.25">
      <c r="A16649" t="str">
        <f>[1]AMETS_BerthA_2022!C16650</f>
        <v>2022-12-29T23:05:00Z</v>
      </c>
      <c r="B16649">
        <f>[1]AMETS_BerthA_2022!H16650*0.01</f>
        <v>4.51</v>
      </c>
      <c r="C16649">
        <f>[1]AMETS_BerthA_2022!E16650</f>
        <v>12.5</v>
      </c>
      <c r="D16649">
        <f>[1]AMETS_BerthA_2022!F16650</f>
        <v>268.60000000000002</v>
      </c>
      <c r="E16649">
        <v>0.71</v>
      </c>
      <c r="F16649">
        <f t="shared" si="262"/>
        <v>268.60000000000002</v>
      </c>
    </row>
    <row r="16650" spans="1:6" x14ac:dyDescent="0.25">
      <c r="A16650" t="str">
        <f>[1]AMETS_BerthA_2022!C16651</f>
        <v>2022-12-29T23:35:00Z</v>
      </c>
      <c r="B16650">
        <f>[1]AMETS_BerthA_2022!H16651*0.01</f>
        <v>4.2700000000000005</v>
      </c>
      <c r="C16650">
        <f>[1]AMETS_BerthA_2022!E16651</f>
        <v>12.5</v>
      </c>
      <c r="D16650">
        <f>[1]AMETS_BerthA_2022!F16651</f>
        <v>279.8</v>
      </c>
      <c r="E16650">
        <v>0.73</v>
      </c>
      <c r="F16650">
        <f t="shared" si="262"/>
        <v>279.8</v>
      </c>
    </row>
    <row r="16651" spans="1:6" x14ac:dyDescent="0.25">
      <c r="A16651" t="str">
        <f>[1]AMETS_BerthA_2022!C16652</f>
        <v>2022-12-30T00:05:00Z</v>
      </c>
      <c r="B16651">
        <f>[1]AMETS_BerthA_2022!H16652*0.01</f>
        <v>4.3899999999999997</v>
      </c>
      <c r="C16651">
        <f>[1]AMETS_BerthA_2022!E16652</f>
        <v>12.5</v>
      </c>
      <c r="D16651">
        <f>[1]AMETS_BerthA_2022!F16652</f>
        <v>289.7</v>
      </c>
      <c r="E16651">
        <v>0.32</v>
      </c>
      <c r="F16651">
        <f t="shared" si="262"/>
        <v>289.7</v>
      </c>
    </row>
    <row r="16652" spans="1:6" x14ac:dyDescent="0.25">
      <c r="A16652" t="str">
        <f>[1]AMETS_BerthA_2022!C16653</f>
        <v>2022-12-30T00:35:00Z</v>
      </c>
      <c r="B16652">
        <f>[1]AMETS_BerthA_2022!H16653*0.01</f>
        <v>3.85</v>
      </c>
      <c r="C16652">
        <f>[1]AMETS_BerthA_2022!E16653</f>
        <v>11.76</v>
      </c>
      <c r="D16652">
        <f>[1]AMETS_BerthA_2022!F16653</f>
        <v>279.8</v>
      </c>
      <c r="E16652">
        <v>0.7</v>
      </c>
      <c r="F16652">
        <f t="shared" si="262"/>
        <v>279.8</v>
      </c>
    </row>
    <row r="16653" spans="1:6" x14ac:dyDescent="0.25">
      <c r="A16653" t="str">
        <f>[1]AMETS_BerthA_2022!C16654</f>
        <v>2022-12-30T01:05:00Z</v>
      </c>
      <c r="B16653">
        <f>[1]AMETS_BerthA_2022!H16654*0.01</f>
        <v>4.26</v>
      </c>
      <c r="C16653">
        <f>[1]AMETS_BerthA_2022!E16654</f>
        <v>12.5</v>
      </c>
      <c r="D16653">
        <f>[1]AMETS_BerthA_2022!F16654</f>
        <v>267.2</v>
      </c>
      <c r="E16653">
        <v>0.4</v>
      </c>
      <c r="F16653">
        <f t="shared" si="262"/>
        <v>267.2</v>
      </c>
    </row>
    <row r="16654" spans="1:6" x14ac:dyDescent="0.25">
      <c r="A16654" t="str">
        <f>[1]AMETS_BerthA_2022!C16655</f>
        <v>2022-12-30T01:35:00Z</v>
      </c>
      <c r="B16654">
        <f>[1]AMETS_BerthA_2022!H16655*0.01</f>
        <v>4.05</v>
      </c>
      <c r="C16654">
        <f>[1]AMETS_BerthA_2022!E16655</f>
        <v>11.76</v>
      </c>
      <c r="D16654">
        <f>[1]AMETS_BerthA_2022!F16655</f>
        <v>271.39999999999998</v>
      </c>
      <c r="E16654">
        <v>0.47</v>
      </c>
      <c r="F16654">
        <f t="shared" si="262"/>
        <v>271.39999999999998</v>
      </c>
    </row>
    <row r="16655" spans="1:6" x14ac:dyDescent="0.25">
      <c r="A16655" t="str">
        <f>[1]AMETS_BerthA_2022!C16656</f>
        <v>2022-12-30T02:05:00Z</v>
      </c>
      <c r="B16655">
        <f>[1]AMETS_BerthA_2022!H16656*0.01</f>
        <v>4.37</v>
      </c>
      <c r="C16655">
        <f>[1]AMETS_BerthA_2022!E16656</f>
        <v>11.76</v>
      </c>
      <c r="D16655">
        <f>[1]AMETS_BerthA_2022!F16656</f>
        <v>272.8</v>
      </c>
      <c r="E16655">
        <v>0.37</v>
      </c>
      <c r="F16655">
        <f t="shared" si="262"/>
        <v>272.8</v>
      </c>
    </row>
    <row r="16656" spans="1:6" x14ac:dyDescent="0.25">
      <c r="A16656" t="str">
        <f>[1]AMETS_BerthA_2022!C16657</f>
        <v>2022-12-30T02:35:00Z</v>
      </c>
      <c r="B16656">
        <f>[1]AMETS_BerthA_2022!H16657*0.01</f>
        <v>3.97</v>
      </c>
      <c r="C16656">
        <f>[1]AMETS_BerthA_2022!E16657</f>
        <v>11.76</v>
      </c>
      <c r="D16656">
        <f>[1]AMETS_BerthA_2022!F16657</f>
        <v>271.39999999999998</v>
      </c>
      <c r="E16656">
        <v>0.49</v>
      </c>
      <c r="F16656">
        <f t="shared" si="262"/>
        <v>271.39999999999998</v>
      </c>
    </row>
    <row r="16657" spans="1:6" x14ac:dyDescent="0.25">
      <c r="A16657" t="str">
        <f>[1]AMETS_BerthA_2022!C16658</f>
        <v>2022-12-30T03:05:00Z</v>
      </c>
      <c r="B16657">
        <f>[1]AMETS_BerthA_2022!H16658*0.01</f>
        <v>4.2300000000000004</v>
      </c>
      <c r="C16657">
        <f>[1]AMETS_BerthA_2022!E16658</f>
        <v>11.76</v>
      </c>
      <c r="D16657">
        <f>[1]AMETS_BerthA_2022!F16658</f>
        <v>271.39999999999998</v>
      </c>
      <c r="E16657">
        <v>0.37</v>
      </c>
      <c r="F16657">
        <f t="shared" si="262"/>
        <v>271.39999999999998</v>
      </c>
    </row>
    <row r="16658" spans="1:6" x14ac:dyDescent="0.25">
      <c r="A16658" t="str">
        <f>[1]AMETS_BerthA_2022!C16659</f>
        <v>2022-12-30T03:35:00Z</v>
      </c>
      <c r="B16658">
        <f>[1]AMETS_BerthA_2022!H16659*0.01</f>
        <v>4.26</v>
      </c>
      <c r="C16658">
        <f>[1]AMETS_BerthA_2022!E16659</f>
        <v>11.76</v>
      </c>
      <c r="D16658">
        <f>[1]AMETS_BerthA_2022!F16659</f>
        <v>270</v>
      </c>
      <c r="E16658">
        <v>0.25</v>
      </c>
      <c r="F16658">
        <f t="shared" si="262"/>
        <v>270</v>
      </c>
    </row>
    <row r="16659" spans="1:6" x14ac:dyDescent="0.25">
      <c r="A16659" t="str">
        <f>[1]AMETS_BerthA_2022!C16660</f>
        <v>2022-12-30T04:05:00Z</v>
      </c>
      <c r="B16659">
        <f>[1]AMETS_BerthA_2022!H16660*0.01</f>
        <v>4.12</v>
      </c>
      <c r="C16659">
        <f>[1]AMETS_BerthA_2022!E16660</f>
        <v>11.76</v>
      </c>
      <c r="D16659">
        <f>[1]AMETS_BerthA_2022!F16660</f>
        <v>278.39999999999998</v>
      </c>
      <c r="E16659">
        <v>0.36</v>
      </c>
      <c r="F16659">
        <f t="shared" si="262"/>
        <v>278.39999999999998</v>
      </c>
    </row>
    <row r="16660" spans="1:6" x14ac:dyDescent="0.25">
      <c r="A16660" t="str">
        <f>[1]AMETS_BerthA_2022!C16661</f>
        <v>2022-12-30T04:35:00Z</v>
      </c>
      <c r="B16660">
        <f>[1]AMETS_BerthA_2022!H16661*0.01</f>
        <v>4.17</v>
      </c>
      <c r="C16660">
        <f>[1]AMETS_BerthA_2022!E16661</f>
        <v>11.76</v>
      </c>
      <c r="D16660">
        <f>[1]AMETS_BerthA_2022!F16661</f>
        <v>257.3</v>
      </c>
      <c r="E16660">
        <v>0.36</v>
      </c>
      <c r="F16660">
        <f t="shared" si="262"/>
        <v>257.3</v>
      </c>
    </row>
    <row r="16661" spans="1:6" x14ac:dyDescent="0.25">
      <c r="A16661" t="str">
        <f>[1]AMETS_BerthA_2022!C16662</f>
        <v>2022-12-30T05:05:00Z</v>
      </c>
      <c r="B16661">
        <f>[1]AMETS_BerthA_2022!H16662*0.01</f>
        <v>4.03</v>
      </c>
      <c r="C16661">
        <f>[1]AMETS_BerthA_2022!E16662</f>
        <v>11.76</v>
      </c>
      <c r="D16661">
        <f>[1]AMETS_BerthA_2022!F16662</f>
        <v>281.3</v>
      </c>
      <c r="E16661">
        <v>0.38</v>
      </c>
      <c r="F16661">
        <f t="shared" si="262"/>
        <v>281.3</v>
      </c>
    </row>
    <row r="16662" spans="1:6" x14ac:dyDescent="0.25">
      <c r="A16662" t="str">
        <f>[1]AMETS_BerthA_2022!C16663</f>
        <v>2022-12-30T05:35:00Z</v>
      </c>
      <c r="B16662">
        <f>[1]AMETS_BerthA_2022!H16663*0.01</f>
        <v>4.1500000000000004</v>
      </c>
      <c r="C16662">
        <f>[1]AMETS_BerthA_2022!E16663</f>
        <v>11.11</v>
      </c>
      <c r="D16662">
        <f>[1]AMETS_BerthA_2022!F16663</f>
        <v>288.3</v>
      </c>
      <c r="E16662">
        <v>0.27</v>
      </c>
      <c r="F16662">
        <f t="shared" si="262"/>
        <v>288.3</v>
      </c>
    </row>
    <row r="16663" spans="1:6" x14ac:dyDescent="0.25">
      <c r="A16663" t="str">
        <f>[1]AMETS_BerthA_2022!C16664</f>
        <v>2022-12-30T06:05:00Z</v>
      </c>
      <c r="B16663">
        <f>[1]AMETS_BerthA_2022!H16664*0.01</f>
        <v>4.41</v>
      </c>
      <c r="C16663">
        <f>[1]AMETS_BerthA_2022!E16664</f>
        <v>10.53</v>
      </c>
      <c r="D16663">
        <f>[1]AMETS_BerthA_2022!F16664</f>
        <v>268.60000000000002</v>
      </c>
      <c r="E16663">
        <v>0.44</v>
      </c>
      <c r="F16663">
        <f t="shared" si="262"/>
        <v>268.60000000000002</v>
      </c>
    </row>
    <row r="16664" spans="1:6" x14ac:dyDescent="0.25">
      <c r="A16664" t="str">
        <f>[1]AMETS_BerthA_2022!C16665</f>
        <v>2022-12-30T06:35:00Z</v>
      </c>
      <c r="B16664">
        <f>[1]AMETS_BerthA_2022!H16665*0.01</f>
        <v>4.1500000000000004</v>
      </c>
      <c r="C16664">
        <f>[1]AMETS_BerthA_2022!E16665</f>
        <v>11.76</v>
      </c>
      <c r="D16664">
        <f>[1]AMETS_BerthA_2022!F16665</f>
        <v>295.3</v>
      </c>
      <c r="E16664">
        <v>0.48</v>
      </c>
      <c r="F16664">
        <f t="shared" si="262"/>
        <v>295.3</v>
      </c>
    </row>
    <row r="16665" spans="1:6" x14ac:dyDescent="0.25">
      <c r="A16665" t="str">
        <f>[1]AMETS_BerthA_2022!C16666</f>
        <v>2022-12-30T07:05:00Z</v>
      </c>
      <c r="B16665">
        <f>[1]AMETS_BerthA_2022!H16666*0.01</f>
        <v>4.21</v>
      </c>
      <c r="C16665">
        <f>[1]AMETS_BerthA_2022!E16666</f>
        <v>10.53</v>
      </c>
      <c r="D16665">
        <f>[1]AMETS_BerthA_2022!F16666</f>
        <v>282.7</v>
      </c>
      <c r="E16665">
        <v>0.55000000000000004</v>
      </c>
      <c r="F16665">
        <f t="shared" si="262"/>
        <v>282.7</v>
      </c>
    </row>
    <row r="16666" spans="1:6" x14ac:dyDescent="0.25">
      <c r="A16666" t="str">
        <f>[1]AMETS_BerthA_2022!C16667</f>
        <v>2022-12-30T07:35:00Z</v>
      </c>
      <c r="B16666">
        <f>[1]AMETS_BerthA_2022!H16667*0.01</f>
        <v>4.1900000000000004</v>
      </c>
      <c r="C16666">
        <f>[1]AMETS_BerthA_2022!E16667</f>
        <v>10.53</v>
      </c>
      <c r="D16666">
        <f>[1]AMETS_BerthA_2022!F16667</f>
        <v>300.89999999999998</v>
      </c>
      <c r="E16666">
        <v>0.64</v>
      </c>
      <c r="F16666">
        <f t="shared" si="262"/>
        <v>300.89999999999998</v>
      </c>
    </row>
    <row r="16667" spans="1:6" x14ac:dyDescent="0.25">
      <c r="A16667" t="str">
        <f>[1]AMETS_BerthA_2022!C16668</f>
        <v>2022-12-30T08:05:00Z</v>
      </c>
      <c r="B16667">
        <f>[1]AMETS_BerthA_2022!H16668*0.01</f>
        <v>4.62</v>
      </c>
      <c r="C16667">
        <f>[1]AMETS_BerthA_2022!E16668</f>
        <v>11.76</v>
      </c>
      <c r="D16667">
        <f>[1]AMETS_BerthA_2022!F16668</f>
        <v>278.39999999999998</v>
      </c>
      <c r="E16667">
        <v>0.28000000000000003</v>
      </c>
      <c r="F16667">
        <f t="shared" si="262"/>
        <v>278.39999999999998</v>
      </c>
    </row>
    <row r="16668" spans="1:6" x14ac:dyDescent="0.25">
      <c r="A16668" t="str">
        <f>[1]AMETS_BerthA_2022!C16669</f>
        <v>2022-12-30T08:35:00Z</v>
      </c>
      <c r="B16668">
        <f>[1]AMETS_BerthA_2022!H16669*0.01</f>
        <v>4.34</v>
      </c>
      <c r="C16668">
        <f>[1]AMETS_BerthA_2022!E16669</f>
        <v>11.76</v>
      </c>
      <c r="D16668">
        <f>[1]AMETS_BerthA_2022!F16669</f>
        <v>306.60000000000002</v>
      </c>
      <c r="E16668">
        <v>0.67</v>
      </c>
      <c r="F16668">
        <f t="shared" si="262"/>
        <v>306.60000000000002</v>
      </c>
    </row>
    <row r="16669" spans="1:6" x14ac:dyDescent="0.25">
      <c r="A16669" t="str">
        <f>[1]AMETS_BerthA_2022!C16670</f>
        <v>2022-12-30T09:05:00Z</v>
      </c>
      <c r="B16669">
        <f>[1]AMETS_BerthA_2022!H16670*0.01</f>
        <v>4.82</v>
      </c>
      <c r="C16669">
        <f>[1]AMETS_BerthA_2022!E16670</f>
        <v>14.29</v>
      </c>
      <c r="D16669">
        <f>[1]AMETS_BerthA_2022!F16670</f>
        <v>350.2</v>
      </c>
      <c r="E16669">
        <v>0.28999999999999998</v>
      </c>
      <c r="F16669">
        <f t="shared" si="262"/>
        <v>350.2</v>
      </c>
    </row>
    <row r="16670" spans="1:6" x14ac:dyDescent="0.25">
      <c r="A16670" t="str">
        <f>[1]AMETS_BerthA_2022!C16671</f>
        <v>2022-12-30T09:35:00Z</v>
      </c>
      <c r="B16670">
        <f>[1]AMETS_BerthA_2022!H16671*0.01</f>
        <v>4.7300000000000004</v>
      </c>
      <c r="C16670">
        <f>[1]AMETS_BerthA_2022!E16671</f>
        <v>10.53</v>
      </c>
      <c r="D16670">
        <f>[1]AMETS_BerthA_2022!F16671</f>
        <v>274.2</v>
      </c>
      <c r="E16670">
        <v>0.61</v>
      </c>
      <c r="F16670">
        <f t="shared" si="262"/>
        <v>274.2</v>
      </c>
    </row>
    <row r="16671" spans="1:6" x14ac:dyDescent="0.25">
      <c r="A16671" t="str">
        <f>[1]AMETS_BerthA_2022!C16672</f>
        <v>2022-12-30T10:05:00Z</v>
      </c>
      <c r="B16671">
        <f>[1]AMETS_BerthA_2022!H16672*0.01</f>
        <v>5.43</v>
      </c>
      <c r="C16671">
        <f>[1]AMETS_BerthA_2022!E16672</f>
        <v>10</v>
      </c>
      <c r="D16671">
        <f>[1]AMETS_BerthA_2022!F16672</f>
        <v>267.2</v>
      </c>
      <c r="E16671">
        <v>0.38</v>
      </c>
      <c r="F16671">
        <f t="shared" si="262"/>
        <v>267.2</v>
      </c>
    </row>
    <row r="16672" spans="1:6" x14ac:dyDescent="0.25">
      <c r="A16672" t="str">
        <f>[1]AMETS_BerthA_2022!C16673</f>
        <v>2022-12-30T10:35:00Z</v>
      </c>
      <c r="B16672">
        <f>[1]AMETS_BerthA_2022!H16673*0.01</f>
        <v>5.49</v>
      </c>
      <c r="C16672">
        <f>[1]AMETS_BerthA_2022!E16673</f>
        <v>11.76</v>
      </c>
      <c r="D16672">
        <f>[1]AMETS_BerthA_2022!F16673</f>
        <v>292.5</v>
      </c>
      <c r="E16672">
        <v>0.57999999999999996</v>
      </c>
      <c r="F16672">
        <f t="shared" si="262"/>
        <v>292.5</v>
      </c>
    </row>
    <row r="16673" spans="1:6" x14ac:dyDescent="0.25">
      <c r="A16673" t="str">
        <f>[1]AMETS_BerthA_2022!C16674</f>
        <v>2022-12-30T11:05:00Z</v>
      </c>
      <c r="B16673">
        <f>[1]AMETS_BerthA_2022!H16674*0.01</f>
        <v>5.54</v>
      </c>
      <c r="C16673">
        <f>[1]AMETS_BerthA_2022!E16674</f>
        <v>10.53</v>
      </c>
      <c r="D16673">
        <f>[1]AMETS_BerthA_2022!F16674</f>
        <v>277</v>
      </c>
      <c r="E16673">
        <v>0.69</v>
      </c>
      <c r="F16673">
        <f t="shared" si="262"/>
        <v>277</v>
      </c>
    </row>
    <row r="16674" spans="1:6" x14ac:dyDescent="0.25">
      <c r="A16674" t="str">
        <f>[1]AMETS_BerthA_2022!C16675</f>
        <v>2022-12-30T11:35:00Z</v>
      </c>
      <c r="B16674">
        <f>[1]AMETS_BerthA_2022!H16675*0.01</f>
        <v>5.41</v>
      </c>
      <c r="C16674">
        <f>[1]AMETS_BerthA_2022!E16675</f>
        <v>10.53</v>
      </c>
      <c r="D16674">
        <f>[1]AMETS_BerthA_2022!F16675</f>
        <v>285.5</v>
      </c>
      <c r="E16674">
        <v>0.38</v>
      </c>
      <c r="F16674">
        <f t="shared" si="262"/>
        <v>285.5</v>
      </c>
    </row>
    <row r="16675" spans="1:6" x14ac:dyDescent="0.25">
      <c r="A16675" t="str">
        <f>[1]AMETS_BerthA_2022!C16676</f>
        <v>2022-12-30T12:05:00Z</v>
      </c>
      <c r="B16675">
        <f>[1]AMETS_BerthA_2022!H16676*0.01</f>
        <v>5.26</v>
      </c>
      <c r="C16675">
        <f>[1]AMETS_BerthA_2022!E16676</f>
        <v>11.76</v>
      </c>
      <c r="D16675">
        <f>[1]AMETS_BerthA_2022!F16676</f>
        <v>288.3</v>
      </c>
      <c r="E16675">
        <v>0.68</v>
      </c>
      <c r="F16675">
        <f t="shared" si="262"/>
        <v>288.3</v>
      </c>
    </row>
    <row r="16676" spans="1:6" x14ac:dyDescent="0.25">
      <c r="A16676" t="str">
        <f>[1]AMETS_BerthA_2022!C16677</f>
        <v>2022-12-30T12:35:00Z</v>
      </c>
      <c r="B16676">
        <f>[1]AMETS_BerthA_2022!H16677*0.01</f>
        <v>5.4</v>
      </c>
      <c r="C16676">
        <f>[1]AMETS_BerthA_2022!E16677</f>
        <v>10.53</v>
      </c>
      <c r="D16676">
        <f>[1]AMETS_BerthA_2022!F16677</f>
        <v>260.2</v>
      </c>
      <c r="E16676">
        <v>0.42</v>
      </c>
      <c r="F16676">
        <f t="shared" si="262"/>
        <v>260.2</v>
      </c>
    </row>
    <row r="16677" spans="1:6" x14ac:dyDescent="0.25">
      <c r="A16677" t="str">
        <f>[1]AMETS_BerthA_2022!C16678</f>
        <v>2022-12-30T13:05:00Z</v>
      </c>
      <c r="B16677">
        <f>[1]AMETS_BerthA_2022!H16678*0.01</f>
        <v>4.8</v>
      </c>
      <c r="C16677">
        <f>[1]AMETS_BerthA_2022!E16678</f>
        <v>11.11</v>
      </c>
      <c r="D16677">
        <f>[1]AMETS_BerthA_2022!F16678</f>
        <v>274.2</v>
      </c>
      <c r="E16677">
        <v>0.61</v>
      </c>
      <c r="F16677">
        <f t="shared" si="262"/>
        <v>274.2</v>
      </c>
    </row>
    <row r="16678" spans="1:6" x14ac:dyDescent="0.25">
      <c r="A16678" t="str">
        <f>[1]AMETS_BerthA_2022!C16679</f>
        <v>2022-12-30T13:35:00Z</v>
      </c>
      <c r="B16678">
        <f>[1]AMETS_BerthA_2022!H16679*0.01</f>
        <v>4.8100000000000005</v>
      </c>
      <c r="C16678">
        <f>[1]AMETS_BerthA_2022!E16679</f>
        <v>10.53</v>
      </c>
      <c r="D16678">
        <f>[1]AMETS_BerthA_2022!F16679</f>
        <v>265.8</v>
      </c>
      <c r="E16678">
        <v>0.28999999999999998</v>
      </c>
      <c r="F16678">
        <f t="shared" si="262"/>
        <v>265.8</v>
      </c>
    </row>
    <row r="16679" spans="1:6" x14ac:dyDescent="0.25">
      <c r="A16679" t="str">
        <f>[1]AMETS_BerthA_2022!C16680</f>
        <v>2022-12-30T14:05:00Z</v>
      </c>
      <c r="B16679">
        <f>[1]AMETS_BerthA_2022!H16680*0.01</f>
        <v>4.84</v>
      </c>
      <c r="C16679">
        <f>[1]AMETS_BerthA_2022!E16680</f>
        <v>11.76</v>
      </c>
      <c r="D16679">
        <f>[1]AMETS_BerthA_2022!F16680</f>
        <v>281.3</v>
      </c>
      <c r="E16679">
        <v>0.28000000000000003</v>
      </c>
      <c r="F16679">
        <f t="shared" si="262"/>
        <v>281.3</v>
      </c>
    </row>
    <row r="16680" spans="1:6" x14ac:dyDescent="0.25">
      <c r="A16680" t="str">
        <f>[1]AMETS_BerthA_2022!C16681</f>
        <v>2022-12-30T14:35:00Z</v>
      </c>
      <c r="B16680">
        <f>[1]AMETS_BerthA_2022!H16681*0.01</f>
        <v>5.08</v>
      </c>
      <c r="C16680">
        <f>[1]AMETS_BerthA_2022!E16681</f>
        <v>10.53</v>
      </c>
      <c r="D16680">
        <f>[1]AMETS_BerthA_2022!F16681</f>
        <v>272.8</v>
      </c>
      <c r="E16680">
        <v>0.47</v>
      </c>
      <c r="F16680">
        <f t="shared" si="262"/>
        <v>272.8</v>
      </c>
    </row>
    <row r="16681" spans="1:6" x14ac:dyDescent="0.25">
      <c r="A16681" t="str">
        <f>[1]AMETS_BerthA_2022!C16682</f>
        <v>2022-12-30T15:05:00Z</v>
      </c>
      <c r="B16681">
        <f>[1]AMETS_BerthA_2022!H16682*0.01</f>
        <v>4.75</v>
      </c>
      <c r="C16681">
        <f>[1]AMETS_BerthA_2022!E16682</f>
        <v>10</v>
      </c>
      <c r="D16681">
        <f>[1]AMETS_BerthA_2022!F16682</f>
        <v>255.9</v>
      </c>
      <c r="E16681">
        <v>0.49</v>
      </c>
      <c r="F16681">
        <f t="shared" si="262"/>
        <v>255.9</v>
      </c>
    </row>
    <row r="16682" spans="1:6" x14ac:dyDescent="0.25">
      <c r="A16682" t="str">
        <f>[1]AMETS_BerthA_2022!C16683</f>
        <v>2022-12-30T15:35:00Z</v>
      </c>
      <c r="B16682">
        <f>[1]AMETS_BerthA_2022!H16683*0.01</f>
        <v>4.87</v>
      </c>
      <c r="C16682">
        <f>[1]AMETS_BerthA_2022!E16683</f>
        <v>13.33</v>
      </c>
      <c r="D16682">
        <f>[1]AMETS_BerthA_2022!F16683</f>
        <v>354.4</v>
      </c>
      <c r="E16682">
        <v>0.31</v>
      </c>
      <c r="F16682">
        <f t="shared" si="262"/>
        <v>354.4</v>
      </c>
    </row>
    <row r="16683" spans="1:6" x14ac:dyDescent="0.25">
      <c r="A16683" t="str">
        <f>[1]AMETS_BerthA_2022!C16684</f>
        <v>2022-12-30T16:05:00Z</v>
      </c>
      <c r="B16683">
        <f>[1]AMETS_BerthA_2022!H16684*0.01</f>
        <v>4.6000000000000005</v>
      </c>
      <c r="C16683">
        <f>[1]AMETS_BerthA_2022!E16684</f>
        <v>10</v>
      </c>
      <c r="D16683">
        <f>[1]AMETS_BerthA_2022!F16684</f>
        <v>274.2</v>
      </c>
      <c r="E16683">
        <v>0.35</v>
      </c>
      <c r="F16683">
        <f t="shared" si="262"/>
        <v>274.2</v>
      </c>
    </row>
    <row r="16684" spans="1:6" x14ac:dyDescent="0.25">
      <c r="A16684" t="str">
        <f>[1]AMETS_BerthA_2022!C16685</f>
        <v>2022-12-30T16:35:00Z</v>
      </c>
      <c r="B16684">
        <f>[1]AMETS_BerthA_2022!H16685*0.01</f>
        <v>5.01</v>
      </c>
      <c r="C16684">
        <f>[1]AMETS_BerthA_2022!E16685</f>
        <v>13.33</v>
      </c>
      <c r="D16684">
        <f>[1]AMETS_BerthA_2022!F16685</f>
        <v>357.2</v>
      </c>
      <c r="E16684">
        <v>0.46</v>
      </c>
      <c r="F16684">
        <f t="shared" si="262"/>
        <v>357.2</v>
      </c>
    </row>
    <row r="16685" spans="1:6" x14ac:dyDescent="0.25">
      <c r="A16685" t="str">
        <f>[1]AMETS_BerthA_2022!C16686</f>
        <v>2022-12-30T17:05:00Z</v>
      </c>
      <c r="B16685">
        <f>[1]AMETS_BerthA_2022!H16686*0.01</f>
        <v>4.3899999999999997</v>
      </c>
      <c r="C16685">
        <f>[1]AMETS_BerthA_2022!E16686</f>
        <v>11.11</v>
      </c>
      <c r="D16685">
        <f>[1]AMETS_BerthA_2022!F16686</f>
        <v>303.8</v>
      </c>
      <c r="E16685">
        <v>0.52</v>
      </c>
      <c r="F16685">
        <f t="shared" si="262"/>
        <v>303.8</v>
      </c>
    </row>
    <row r="16686" spans="1:6" x14ac:dyDescent="0.25">
      <c r="A16686" t="str">
        <f>[1]AMETS_BerthA_2022!C16687</f>
        <v>2022-12-30T17:35:00Z</v>
      </c>
      <c r="B16686">
        <f>[1]AMETS_BerthA_2022!H16687*0.01</f>
        <v>4.74</v>
      </c>
      <c r="C16686">
        <f>[1]AMETS_BerthA_2022!E16687</f>
        <v>13.33</v>
      </c>
      <c r="D16686">
        <f>[1]AMETS_BerthA_2022!F16687</f>
        <v>355.8</v>
      </c>
      <c r="E16686">
        <v>0.39</v>
      </c>
      <c r="F16686">
        <f t="shared" si="262"/>
        <v>355.8</v>
      </c>
    </row>
    <row r="16687" spans="1:6" x14ac:dyDescent="0.25">
      <c r="A16687" t="str">
        <f>[1]AMETS_BerthA_2022!C16688</f>
        <v>2022-12-30T18:05:00Z</v>
      </c>
      <c r="B16687">
        <f>[1]AMETS_BerthA_2022!H16688*0.01</f>
        <v>4.38</v>
      </c>
      <c r="C16687">
        <f>[1]AMETS_BerthA_2022!E16688</f>
        <v>10.53</v>
      </c>
      <c r="D16687">
        <f>[1]AMETS_BerthA_2022!F16688</f>
        <v>292.5</v>
      </c>
      <c r="E16687">
        <v>0.43</v>
      </c>
      <c r="F16687">
        <f t="shared" si="262"/>
        <v>292.5</v>
      </c>
    </row>
    <row r="16688" spans="1:6" x14ac:dyDescent="0.25">
      <c r="A16688" t="str">
        <f>[1]AMETS_BerthA_2022!C16689</f>
        <v>2022-12-30T18:35:00Z</v>
      </c>
      <c r="B16688">
        <f>[1]AMETS_BerthA_2022!H16689*0.01</f>
        <v>5.4</v>
      </c>
      <c r="C16688">
        <f>[1]AMETS_BerthA_2022!E16689</f>
        <v>11.11</v>
      </c>
      <c r="D16688">
        <f>[1]AMETS_BerthA_2022!F16689</f>
        <v>327.7</v>
      </c>
      <c r="E16688">
        <v>0.39</v>
      </c>
      <c r="F16688">
        <f t="shared" si="262"/>
        <v>327.7</v>
      </c>
    </row>
    <row r="16689" spans="1:6" x14ac:dyDescent="0.25">
      <c r="A16689" t="str">
        <f>[1]AMETS_BerthA_2022!C16690</f>
        <v>2022-12-30T19:05:00Z</v>
      </c>
      <c r="B16689">
        <f>[1]AMETS_BerthA_2022!H16690*0.01</f>
        <v>4.75</v>
      </c>
      <c r="C16689">
        <f>[1]AMETS_BerthA_2022!E16690</f>
        <v>10.53</v>
      </c>
      <c r="D16689">
        <f>[1]AMETS_BerthA_2022!F16690</f>
        <v>302.3</v>
      </c>
      <c r="E16689">
        <v>0.75</v>
      </c>
      <c r="F16689">
        <f t="shared" si="262"/>
        <v>302.3</v>
      </c>
    </row>
    <row r="16690" spans="1:6" x14ac:dyDescent="0.25">
      <c r="A16690" t="str">
        <f>[1]AMETS_BerthA_2022!C16691</f>
        <v>2022-12-30T19:35:00Z</v>
      </c>
      <c r="B16690">
        <f>[1]AMETS_BerthA_2022!H16691*0.01</f>
        <v>4.47</v>
      </c>
      <c r="C16690">
        <f>[1]AMETS_BerthA_2022!E16691</f>
        <v>10</v>
      </c>
      <c r="D16690">
        <f>[1]AMETS_BerthA_2022!F16691</f>
        <v>292.5</v>
      </c>
      <c r="E16690">
        <v>0.28000000000000003</v>
      </c>
      <c r="F16690">
        <f t="shared" si="262"/>
        <v>292.5</v>
      </c>
    </row>
    <row r="16691" spans="1:6" x14ac:dyDescent="0.25">
      <c r="A16691" t="str">
        <f>[1]AMETS_BerthA_2022!C16692</f>
        <v>2022-12-30T20:05:00Z</v>
      </c>
      <c r="B16691">
        <f>[1]AMETS_BerthA_2022!H16692*0.01</f>
        <v>4.72</v>
      </c>
      <c r="C16691">
        <f>[1]AMETS_BerthA_2022!E16692</f>
        <v>10.53</v>
      </c>
      <c r="D16691">
        <f>[1]AMETS_BerthA_2022!F16692</f>
        <v>306.60000000000002</v>
      </c>
      <c r="E16691">
        <v>0.45</v>
      </c>
      <c r="F16691">
        <f t="shared" si="262"/>
        <v>306.60000000000002</v>
      </c>
    </row>
    <row r="16692" spans="1:6" x14ac:dyDescent="0.25">
      <c r="A16692" t="str">
        <f>[1]AMETS_BerthA_2022!C16693</f>
        <v>2022-12-30T20:35:00Z</v>
      </c>
      <c r="B16692">
        <f>[1]AMETS_BerthA_2022!H16693*0.01</f>
        <v>4.2</v>
      </c>
      <c r="C16692">
        <f>[1]AMETS_BerthA_2022!E16693</f>
        <v>10</v>
      </c>
      <c r="D16692">
        <f>[1]AMETS_BerthA_2022!F16693</f>
        <v>308</v>
      </c>
      <c r="E16692">
        <v>0.68</v>
      </c>
      <c r="F16692">
        <f t="shared" si="262"/>
        <v>308</v>
      </c>
    </row>
    <row r="16693" spans="1:6" x14ac:dyDescent="0.25">
      <c r="A16693" t="str">
        <f>[1]AMETS_BerthA_2022!C16694</f>
        <v>2022-12-30T21:05:00Z</v>
      </c>
      <c r="B16693">
        <f>[1]AMETS_BerthA_2022!H16694*0.01</f>
        <v>4.43</v>
      </c>
      <c r="C16693">
        <f>[1]AMETS_BerthA_2022!E16694</f>
        <v>9.09</v>
      </c>
      <c r="D16693">
        <f>[1]AMETS_BerthA_2022!F16694</f>
        <v>286.89999999999998</v>
      </c>
      <c r="E16693">
        <v>0.43</v>
      </c>
      <c r="F16693">
        <f t="shared" si="262"/>
        <v>286.89999999999998</v>
      </c>
    </row>
    <row r="16694" spans="1:6" x14ac:dyDescent="0.25">
      <c r="A16694" t="str">
        <f>[1]AMETS_BerthA_2022!C16695</f>
        <v>2022-12-30T21:35:00Z</v>
      </c>
      <c r="B16694">
        <f>[1]AMETS_BerthA_2022!H16695*0.01</f>
        <v>4.28</v>
      </c>
      <c r="C16694">
        <f>[1]AMETS_BerthA_2022!E16695</f>
        <v>10.53</v>
      </c>
      <c r="D16694">
        <f>[1]AMETS_BerthA_2022!F16695</f>
        <v>322</v>
      </c>
      <c r="E16694">
        <v>0.66</v>
      </c>
      <c r="F16694">
        <f t="shared" si="262"/>
        <v>322</v>
      </c>
    </row>
    <row r="16695" spans="1:6" x14ac:dyDescent="0.25">
      <c r="A16695" t="str">
        <f>[1]AMETS_BerthA_2022!C16696</f>
        <v>2022-12-30T22:05:00Z</v>
      </c>
      <c r="B16695">
        <f>[1]AMETS_BerthA_2022!H16696*0.01</f>
        <v>4.63</v>
      </c>
      <c r="C16695">
        <f>[1]AMETS_BerthA_2022!E16696</f>
        <v>10</v>
      </c>
      <c r="D16695">
        <f>[1]AMETS_BerthA_2022!F16696</f>
        <v>302.3</v>
      </c>
      <c r="E16695">
        <v>0.75</v>
      </c>
      <c r="F16695">
        <f t="shared" si="262"/>
        <v>302.3</v>
      </c>
    </row>
    <row r="16696" spans="1:6" x14ac:dyDescent="0.25">
      <c r="A16696" t="str">
        <f>[1]AMETS_BerthA_2022!C16697</f>
        <v>2022-12-30T22:35:00Z</v>
      </c>
      <c r="B16696">
        <f>[1]AMETS_BerthA_2022!H16697*0.01</f>
        <v>4.8100000000000005</v>
      </c>
      <c r="C16696">
        <f>[1]AMETS_BerthA_2022!E16697</f>
        <v>10</v>
      </c>
      <c r="D16696">
        <f>[1]AMETS_BerthA_2022!F16697</f>
        <v>285.5</v>
      </c>
      <c r="E16696">
        <v>0.28000000000000003</v>
      </c>
      <c r="F16696">
        <f t="shared" si="262"/>
        <v>285.5</v>
      </c>
    </row>
    <row r="16697" spans="1:6" x14ac:dyDescent="0.25">
      <c r="A16697" t="str">
        <f>[1]AMETS_BerthA_2022!C16698</f>
        <v>2022-12-30T23:05:00Z</v>
      </c>
      <c r="B16697">
        <f>[1]AMETS_BerthA_2022!H16698*0.01</f>
        <v>4.07</v>
      </c>
      <c r="C16697">
        <f>[1]AMETS_BerthA_2022!E16698</f>
        <v>11.11</v>
      </c>
      <c r="D16697">
        <f>[1]AMETS_BerthA_2022!F16698</f>
        <v>261.60000000000002</v>
      </c>
      <c r="E16697">
        <v>0.35</v>
      </c>
      <c r="F16697">
        <f t="shared" si="262"/>
        <v>261.60000000000002</v>
      </c>
    </row>
    <row r="16698" spans="1:6" x14ac:dyDescent="0.25">
      <c r="A16698" t="str">
        <f>[1]AMETS_BerthA_2022!C16699</f>
        <v>2022-12-30T23:35:00Z</v>
      </c>
      <c r="B16698">
        <f>[1]AMETS_BerthA_2022!H16699*0.01</f>
        <v>4.28</v>
      </c>
      <c r="C16698">
        <f>[1]AMETS_BerthA_2022!E16699</f>
        <v>10.53</v>
      </c>
      <c r="D16698">
        <f>[1]AMETS_BerthA_2022!F16699</f>
        <v>282.7</v>
      </c>
      <c r="E16698">
        <v>0.56000000000000005</v>
      </c>
      <c r="F16698">
        <f t="shared" si="262"/>
        <v>282.7</v>
      </c>
    </row>
    <row r="16699" spans="1:6" x14ac:dyDescent="0.25">
      <c r="A16699" t="str">
        <f>[1]AMETS_BerthA_2022!C16700</f>
        <v>2022-12-31T00:05:00Z</v>
      </c>
      <c r="B16699">
        <f>[1]AMETS_BerthA_2022!H16700*0.01</f>
        <v>4.34</v>
      </c>
      <c r="C16699">
        <f>[1]AMETS_BerthA_2022!E16700</f>
        <v>10</v>
      </c>
      <c r="D16699">
        <f>[1]AMETS_BerthA_2022!F16700</f>
        <v>270</v>
      </c>
      <c r="E16699">
        <v>0.75</v>
      </c>
      <c r="F16699">
        <f t="shared" si="262"/>
        <v>270</v>
      </c>
    </row>
    <row r="16700" spans="1:6" x14ac:dyDescent="0.25">
      <c r="A16700" t="str">
        <f>[1]AMETS_BerthA_2022!C16701</f>
        <v>2022-12-31T00:35:00Z</v>
      </c>
      <c r="B16700">
        <f>[1]AMETS_BerthA_2022!H16701*0.01</f>
        <v>4.38</v>
      </c>
      <c r="C16700">
        <f>[1]AMETS_BerthA_2022!E16701</f>
        <v>11.11</v>
      </c>
      <c r="D16700">
        <f>[1]AMETS_BerthA_2022!F16701</f>
        <v>272.8</v>
      </c>
      <c r="E16700">
        <v>0.42</v>
      </c>
      <c r="F16700">
        <f t="shared" si="262"/>
        <v>272.8</v>
      </c>
    </row>
    <row r="16701" spans="1:6" x14ac:dyDescent="0.25">
      <c r="A16701" t="str">
        <f>[1]AMETS_BerthA_2022!C16702</f>
        <v>2022-12-31T01:05:00Z</v>
      </c>
      <c r="B16701">
        <f>[1]AMETS_BerthA_2022!H16702*0.01</f>
        <v>4.24</v>
      </c>
      <c r="C16701">
        <f>[1]AMETS_BerthA_2022!E16702</f>
        <v>10.53</v>
      </c>
      <c r="D16701">
        <f>[1]AMETS_BerthA_2022!F16702</f>
        <v>279.8</v>
      </c>
      <c r="E16701">
        <v>0.73</v>
      </c>
      <c r="F16701">
        <f t="shared" si="262"/>
        <v>279.8</v>
      </c>
    </row>
    <row r="16702" spans="1:6" x14ac:dyDescent="0.25">
      <c r="A16702" t="str">
        <f>[1]AMETS_BerthA_2022!C16703</f>
        <v>2022-12-31T01:35:00Z</v>
      </c>
      <c r="B16702">
        <f>[1]AMETS_BerthA_2022!H16703*0.01</f>
        <v>3.86</v>
      </c>
      <c r="C16702">
        <f>[1]AMETS_BerthA_2022!E16703</f>
        <v>11.11</v>
      </c>
      <c r="D16702">
        <f>[1]AMETS_BerthA_2022!F16703</f>
        <v>253.1</v>
      </c>
      <c r="E16702">
        <v>0.62</v>
      </c>
      <c r="F16702">
        <f t="shared" si="262"/>
        <v>253.1</v>
      </c>
    </row>
    <row r="16703" spans="1:6" x14ac:dyDescent="0.25">
      <c r="A16703" t="str">
        <f>[1]AMETS_BerthA_2022!C16704</f>
        <v>2022-12-31T02:05:00Z</v>
      </c>
      <c r="B16703">
        <f>[1]AMETS_BerthA_2022!H16704*0.01</f>
        <v>4.1399999999999997</v>
      </c>
      <c r="C16703">
        <f>[1]AMETS_BerthA_2022!E16704</f>
        <v>10</v>
      </c>
      <c r="D16703">
        <f>[1]AMETS_BerthA_2022!F16704</f>
        <v>279.8</v>
      </c>
      <c r="E16703">
        <v>0.4</v>
      </c>
      <c r="F16703">
        <f t="shared" si="262"/>
        <v>279.8</v>
      </c>
    </row>
    <row r="16704" spans="1:6" x14ac:dyDescent="0.25">
      <c r="A16704" t="str">
        <f>[1]AMETS_BerthA_2022!C16705</f>
        <v>2022-12-31T02:35:00Z</v>
      </c>
      <c r="B16704">
        <f>[1]AMETS_BerthA_2022!H16705*0.01</f>
        <v>3.7600000000000002</v>
      </c>
      <c r="C16704">
        <f>[1]AMETS_BerthA_2022!E16705</f>
        <v>10.53</v>
      </c>
      <c r="D16704">
        <f>[1]AMETS_BerthA_2022!F16705</f>
        <v>271.39999999999998</v>
      </c>
      <c r="E16704">
        <v>0.65</v>
      </c>
      <c r="F16704">
        <f t="shared" si="262"/>
        <v>271.39999999999998</v>
      </c>
    </row>
    <row r="16705" spans="1:6" x14ac:dyDescent="0.25">
      <c r="A16705" t="str">
        <f>[1]AMETS_BerthA_2022!C16706</f>
        <v>2022-12-31T03:05:00Z</v>
      </c>
      <c r="B16705">
        <f>[1]AMETS_BerthA_2022!H16706*0.01</f>
        <v>3.75</v>
      </c>
      <c r="C16705">
        <f>[1]AMETS_BerthA_2022!E16706</f>
        <v>10</v>
      </c>
      <c r="D16705">
        <f>[1]AMETS_BerthA_2022!F16706</f>
        <v>268.60000000000002</v>
      </c>
      <c r="E16705">
        <v>0.38</v>
      </c>
      <c r="F16705">
        <f t="shared" si="262"/>
        <v>268.60000000000002</v>
      </c>
    </row>
    <row r="16706" spans="1:6" x14ac:dyDescent="0.25">
      <c r="A16706" t="str">
        <f>[1]AMETS_BerthA_2022!C16707</f>
        <v>2022-12-31T03:35:00Z</v>
      </c>
      <c r="B16706">
        <f>[1]AMETS_BerthA_2022!H16707*0.01</f>
        <v>4</v>
      </c>
      <c r="C16706">
        <f>[1]AMETS_BerthA_2022!E16707</f>
        <v>11.11</v>
      </c>
      <c r="D16706">
        <f>[1]AMETS_BerthA_2022!F16707</f>
        <v>285.5</v>
      </c>
      <c r="E16706">
        <v>0.25</v>
      </c>
      <c r="F16706">
        <f t="shared" si="262"/>
        <v>285.5</v>
      </c>
    </row>
    <row r="16707" spans="1:6" x14ac:dyDescent="0.25">
      <c r="A16707" t="str">
        <f>[1]AMETS_BerthA_2022!C16708</f>
        <v>2022-12-31T04:05:00Z</v>
      </c>
      <c r="B16707">
        <f>[1]AMETS_BerthA_2022!H16708*0.01</f>
        <v>4.1900000000000004</v>
      </c>
      <c r="C16707">
        <f>[1]AMETS_BerthA_2022!E16708</f>
        <v>10</v>
      </c>
      <c r="D16707">
        <f>[1]AMETS_BerthA_2022!F16708</f>
        <v>293.89999999999998</v>
      </c>
      <c r="E16707">
        <v>0.67</v>
      </c>
      <c r="F16707">
        <f t="shared" ref="F16707:F16746" si="263">D16707</f>
        <v>293.89999999999998</v>
      </c>
    </row>
    <row r="16708" spans="1:6" x14ac:dyDescent="0.25">
      <c r="A16708" t="str">
        <f>[1]AMETS_BerthA_2022!C16709</f>
        <v>2022-12-31T04:35:00Z</v>
      </c>
      <c r="B16708">
        <f>[1]AMETS_BerthA_2022!H16709*0.01</f>
        <v>3.56</v>
      </c>
      <c r="C16708">
        <f>[1]AMETS_BerthA_2022!E16709</f>
        <v>12.5</v>
      </c>
      <c r="D16708">
        <f>[1]AMETS_BerthA_2022!F16709</f>
        <v>344.5</v>
      </c>
      <c r="E16708">
        <v>0.51</v>
      </c>
      <c r="F16708">
        <f t="shared" si="263"/>
        <v>344.5</v>
      </c>
    </row>
    <row r="16709" spans="1:6" x14ac:dyDescent="0.25">
      <c r="A16709" t="str">
        <f>[1]AMETS_BerthA_2022!C16710</f>
        <v>2022-12-31T05:05:00Z</v>
      </c>
      <c r="B16709">
        <f>[1]AMETS_BerthA_2022!H16710*0.01</f>
        <v>3.59</v>
      </c>
      <c r="C16709">
        <f>[1]AMETS_BerthA_2022!E16710</f>
        <v>10</v>
      </c>
      <c r="D16709">
        <f>[1]AMETS_BerthA_2022!F16710</f>
        <v>288.3</v>
      </c>
      <c r="E16709">
        <v>0.59</v>
      </c>
      <c r="F16709">
        <f t="shared" si="263"/>
        <v>288.3</v>
      </c>
    </row>
    <row r="16710" spans="1:6" x14ac:dyDescent="0.25">
      <c r="A16710" t="str">
        <f>[1]AMETS_BerthA_2022!C16711</f>
        <v>2022-12-31T05:35:00Z</v>
      </c>
      <c r="B16710">
        <f>[1]AMETS_BerthA_2022!H16711*0.01</f>
        <v>3.66</v>
      </c>
      <c r="C16710">
        <f>[1]AMETS_BerthA_2022!E16711</f>
        <v>10</v>
      </c>
      <c r="D16710">
        <f>[1]AMETS_BerthA_2022!F16711</f>
        <v>254.5</v>
      </c>
      <c r="E16710">
        <v>0.35</v>
      </c>
      <c r="F16710">
        <f t="shared" si="263"/>
        <v>254.5</v>
      </c>
    </row>
    <row r="16711" spans="1:6" x14ac:dyDescent="0.25">
      <c r="A16711" t="str">
        <f>[1]AMETS_BerthA_2022!C16712</f>
        <v>2022-12-31T06:05:00Z</v>
      </c>
      <c r="B16711">
        <f>[1]AMETS_BerthA_2022!H16712*0.01</f>
        <v>3.63</v>
      </c>
      <c r="C16711">
        <f>[1]AMETS_BerthA_2022!E16712</f>
        <v>14.29</v>
      </c>
      <c r="D16711">
        <f>[1]AMETS_BerthA_2022!F16712</f>
        <v>358.6</v>
      </c>
      <c r="E16711">
        <v>0.39</v>
      </c>
      <c r="F16711">
        <f t="shared" si="263"/>
        <v>358.6</v>
      </c>
    </row>
    <row r="16712" spans="1:6" x14ac:dyDescent="0.25">
      <c r="A16712" t="str">
        <f>[1]AMETS_BerthA_2022!C16713</f>
        <v>2022-12-31T06:35:00Z</v>
      </c>
      <c r="B16712">
        <f>[1]AMETS_BerthA_2022!H16713*0.01</f>
        <v>3.83</v>
      </c>
      <c r="C16712">
        <f>[1]AMETS_BerthA_2022!E16713</f>
        <v>13.33</v>
      </c>
      <c r="D16712">
        <f>[1]AMETS_BerthA_2022!F16713</f>
        <v>357.2</v>
      </c>
      <c r="E16712">
        <v>0.45</v>
      </c>
      <c r="F16712">
        <f t="shared" si="263"/>
        <v>357.2</v>
      </c>
    </row>
    <row r="16713" spans="1:6" x14ac:dyDescent="0.25">
      <c r="A16713" t="str">
        <f>[1]AMETS_BerthA_2022!C16714</f>
        <v>2022-12-31T07:05:00Z</v>
      </c>
      <c r="B16713">
        <f>[1]AMETS_BerthA_2022!H16714*0.01</f>
        <v>3.7800000000000002</v>
      </c>
      <c r="C16713">
        <f>[1]AMETS_BerthA_2022!E16714</f>
        <v>11.11</v>
      </c>
      <c r="D16713">
        <f>[1]AMETS_BerthA_2022!F16714</f>
        <v>313.60000000000002</v>
      </c>
      <c r="E16713">
        <v>0.42</v>
      </c>
      <c r="F16713">
        <f t="shared" si="263"/>
        <v>313.60000000000002</v>
      </c>
    </row>
    <row r="16714" spans="1:6" x14ac:dyDescent="0.25">
      <c r="A16714" t="str">
        <f>[1]AMETS_BerthA_2022!C16715</f>
        <v>2022-12-31T07:35:00Z</v>
      </c>
      <c r="B16714">
        <f>[1]AMETS_BerthA_2022!H16715*0.01</f>
        <v>4.05</v>
      </c>
      <c r="C16714">
        <f>[1]AMETS_BerthA_2022!E16715</f>
        <v>11.11</v>
      </c>
      <c r="D16714">
        <f>[1]AMETS_BerthA_2022!F16715</f>
        <v>340.3</v>
      </c>
      <c r="E16714">
        <v>0.71</v>
      </c>
      <c r="F16714">
        <f t="shared" si="263"/>
        <v>340.3</v>
      </c>
    </row>
    <row r="16715" spans="1:6" x14ac:dyDescent="0.25">
      <c r="A16715" t="str">
        <f>[1]AMETS_BerthA_2022!C16716</f>
        <v>2022-12-31T08:05:00Z</v>
      </c>
      <c r="B16715">
        <f>[1]AMETS_BerthA_2022!H16716*0.01</f>
        <v>4.22</v>
      </c>
      <c r="C16715">
        <f>[1]AMETS_BerthA_2022!E16716</f>
        <v>12.5</v>
      </c>
      <c r="D16715">
        <f>[1]AMETS_BerthA_2022!F16716</f>
        <v>340.3</v>
      </c>
      <c r="E16715">
        <v>0.38</v>
      </c>
      <c r="F16715">
        <f t="shared" si="263"/>
        <v>340.3</v>
      </c>
    </row>
    <row r="16716" spans="1:6" x14ac:dyDescent="0.25">
      <c r="A16716" t="str">
        <f>[1]AMETS_BerthA_2022!C16717</f>
        <v>2022-12-31T08:35:00Z</v>
      </c>
      <c r="B16716">
        <f>[1]AMETS_BerthA_2022!H16717*0.01</f>
        <v>3.84</v>
      </c>
      <c r="C16716">
        <f>[1]AMETS_BerthA_2022!E16717</f>
        <v>11.76</v>
      </c>
      <c r="D16716">
        <f>[1]AMETS_BerthA_2022!F16717</f>
        <v>353</v>
      </c>
      <c r="E16716">
        <v>0.46</v>
      </c>
      <c r="F16716">
        <f t="shared" si="263"/>
        <v>353</v>
      </c>
    </row>
    <row r="16717" spans="1:6" x14ac:dyDescent="0.25">
      <c r="A16717" t="str">
        <f>[1]AMETS_BerthA_2022!C16718</f>
        <v>2022-12-31T09:05:00Z</v>
      </c>
      <c r="B16717">
        <f>[1]AMETS_BerthA_2022!H16718*0.01</f>
        <v>4.45</v>
      </c>
      <c r="C16717">
        <f>[1]AMETS_BerthA_2022!E16718</f>
        <v>11.76</v>
      </c>
      <c r="D16717">
        <f>[1]AMETS_BerthA_2022!F16718</f>
        <v>330.5</v>
      </c>
      <c r="E16717">
        <v>0.33</v>
      </c>
      <c r="F16717">
        <f t="shared" si="263"/>
        <v>330.5</v>
      </c>
    </row>
    <row r="16718" spans="1:6" x14ac:dyDescent="0.25">
      <c r="A16718" t="str">
        <f>[1]AMETS_BerthA_2022!C16719</f>
        <v>2022-12-31T09:35:00Z</v>
      </c>
      <c r="B16718">
        <f>[1]AMETS_BerthA_2022!H16719*0.01</f>
        <v>4.7</v>
      </c>
      <c r="C16718">
        <f>[1]AMETS_BerthA_2022!E16719</f>
        <v>13.33</v>
      </c>
      <c r="D16718">
        <f>[1]AMETS_BerthA_2022!F16719</f>
        <v>4.2</v>
      </c>
      <c r="E16718">
        <v>0.62</v>
      </c>
      <c r="F16718">
        <f t="shared" si="263"/>
        <v>4.2</v>
      </c>
    </row>
    <row r="16719" spans="1:6" x14ac:dyDescent="0.25">
      <c r="A16719" t="str">
        <f>[1]AMETS_BerthA_2022!C16720</f>
        <v>2022-12-31T10:05:00Z</v>
      </c>
      <c r="B16719">
        <f>[1]AMETS_BerthA_2022!H16720*0.01</f>
        <v>4.3600000000000003</v>
      </c>
      <c r="C16719">
        <f>[1]AMETS_BerthA_2022!E16720</f>
        <v>12.5</v>
      </c>
      <c r="D16719">
        <f>[1]AMETS_BerthA_2022!F16720</f>
        <v>351.6</v>
      </c>
      <c r="E16719">
        <v>0.45</v>
      </c>
      <c r="F16719">
        <f t="shared" si="263"/>
        <v>351.6</v>
      </c>
    </row>
    <row r="16720" spans="1:6" x14ac:dyDescent="0.25">
      <c r="A16720" t="str">
        <f>[1]AMETS_BerthA_2022!C16721</f>
        <v>2022-12-31T10:35:00Z</v>
      </c>
      <c r="B16720">
        <f>[1]AMETS_BerthA_2022!H16721*0.01</f>
        <v>4.26</v>
      </c>
      <c r="C16720">
        <f>[1]AMETS_BerthA_2022!E16721</f>
        <v>10.53</v>
      </c>
      <c r="D16720">
        <f>[1]AMETS_BerthA_2022!F16721</f>
        <v>345.9</v>
      </c>
      <c r="E16720">
        <v>0.57999999999999996</v>
      </c>
      <c r="F16720">
        <f t="shared" si="263"/>
        <v>345.9</v>
      </c>
    </row>
    <row r="16721" spans="1:6" x14ac:dyDescent="0.25">
      <c r="A16721" t="str">
        <f>[1]AMETS_BerthA_2022!C16722</f>
        <v>2022-12-31T11:05:00Z</v>
      </c>
      <c r="B16721">
        <f>[1]AMETS_BerthA_2022!H16722*0.01</f>
        <v>4.42</v>
      </c>
      <c r="C16721">
        <f>[1]AMETS_BerthA_2022!E16722</f>
        <v>12.5</v>
      </c>
      <c r="D16721">
        <f>[1]AMETS_BerthA_2022!F16722</f>
        <v>351.6</v>
      </c>
      <c r="E16721">
        <v>0.43</v>
      </c>
      <c r="F16721">
        <f t="shared" si="263"/>
        <v>351.6</v>
      </c>
    </row>
    <row r="16722" spans="1:6" x14ac:dyDescent="0.25">
      <c r="A16722" t="str">
        <f>[1]AMETS_BerthA_2022!C16723</f>
        <v>2022-12-31T11:35:00Z</v>
      </c>
      <c r="B16722">
        <f>[1]AMETS_BerthA_2022!H16723*0.01</f>
        <v>4.37</v>
      </c>
      <c r="C16722">
        <f>[1]AMETS_BerthA_2022!E16723</f>
        <v>11.76</v>
      </c>
      <c r="D16722">
        <f>[1]AMETS_BerthA_2022!F16723</f>
        <v>353</v>
      </c>
      <c r="E16722">
        <v>0.27</v>
      </c>
      <c r="F16722">
        <f t="shared" si="263"/>
        <v>353</v>
      </c>
    </row>
    <row r="16723" spans="1:6" x14ac:dyDescent="0.25">
      <c r="A16723" t="str">
        <f>[1]AMETS_BerthA_2022!C16724</f>
        <v>2022-12-31T12:05:00Z</v>
      </c>
      <c r="B16723">
        <f>[1]AMETS_BerthA_2022!H16724*0.01</f>
        <v>3.65</v>
      </c>
      <c r="C16723">
        <f>[1]AMETS_BerthA_2022!E16724</f>
        <v>13.33</v>
      </c>
      <c r="D16723">
        <f>[1]AMETS_BerthA_2022!F16724</f>
        <v>7</v>
      </c>
      <c r="E16723">
        <v>0.37</v>
      </c>
      <c r="F16723">
        <f t="shared" si="263"/>
        <v>7</v>
      </c>
    </row>
    <row r="16724" spans="1:6" x14ac:dyDescent="0.25">
      <c r="A16724" t="str">
        <f>[1]AMETS_BerthA_2022!C16725</f>
        <v>2022-12-31T12:35:00Z</v>
      </c>
      <c r="B16724">
        <f>[1]AMETS_BerthA_2022!H16725*0.01</f>
        <v>4.5</v>
      </c>
      <c r="C16724">
        <f>[1]AMETS_BerthA_2022!E16725</f>
        <v>11.11</v>
      </c>
      <c r="D16724">
        <f>[1]AMETS_BerthA_2022!F16725</f>
        <v>350.2</v>
      </c>
      <c r="E16724">
        <v>0.56000000000000005</v>
      </c>
      <c r="F16724">
        <f t="shared" si="263"/>
        <v>350.2</v>
      </c>
    </row>
    <row r="16725" spans="1:6" x14ac:dyDescent="0.25">
      <c r="A16725" t="str">
        <f>[1]AMETS_BerthA_2022!C16726</f>
        <v>2022-12-31T13:05:00Z</v>
      </c>
      <c r="B16725">
        <f>[1]AMETS_BerthA_2022!H16726*0.01</f>
        <v>4.01</v>
      </c>
      <c r="C16725">
        <f>[1]AMETS_BerthA_2022!E16726</f>
        <v>12.5</v>
      </c>
      <c r="D16725">
        <f>[1]AMETS_BerthA_2022!F16726</f>
        <v>340.3</v>
      </c>
      <c r="E16725">
        <v>0.51</v>
      </c>
      <c r="F16725">
        <f t="shared" si="263"/>
        <v>340.3</v>
      </c>
    </row>
    <row r="16726" spans="1:6" x14ac:dyDescent="0.25">
      <c r="A16726" t="str">
        <f>[1]AMETS_BerthA_2022!C16727</f>
        <v>2022-12-31T13:35:00Z</v>
      </c>
      <c r="B16726">
        <f>[1]AMETS_BerthA_2022!H16727*0.01</f>
        <v>3.88</v>
      </c>
      <c r="C16726">
        <f>[1]AMETS_BerthA_2022!E16727</f>
        <v>11.76</v>
      </c>
      <c r="D16726">
        <f>[1]AMETS_BerthA_2022!F16727</f>
        <v>341.7</v>
      </c>
      <c r="E16726">
        <v>0.3</v>
      </c>
      <c r="F16726">
        <f t="shared" si="263"/>
        <v>341.7</v>
      </c>
    </row>
    <row r="16727" spans="1:6" x14ac:dyDescent="0.25">
      <c r="A16727" t="str">
        <f>[1]AMETS_BerthA_2022!C16728</f>
        <v>2022-12-31T14:05:00Z</v>
      </c>
      <c r="B16727">
        <f>[1]AMETS_BerthA_2022!H16728*0.01</f>
        <v>3.9</v>
      </c>
      <c r="C16727">
        <f>[1]AMETS_BerthA_2022!E16728</f>
        <v>11.76</v>
      </c>
      <c r="D16727">
        <f>[1]AMETS_BerthA_2022!F16728</f>
        <v>353</v>
      </c>
      <c r="E16727">
        <v>0.71</v>
      </c>
      <c r="F16727">
        <f t="shared" si="263"/>
        <v>353</v>
      </c>
    </row>
    <row r="16728" spans="1:6" x14ac:dyDescent="0.25">
      <c r="A16728" t="str">
        <f>[1]AMETS_BerthA_2022!C16729</f>
        <v>2022-12-31T14:35:00Z</v>
      </c>
      <c r="B16728">
        <f>[1]AMETS_BerthA_2022!H16729*0.01</f>
        <v>3.88</v>
      </c>
      <c r="C16728">
        <f>[1]AMETS_BerthA_2022!E16729</f>
        <v>10.53</v>
      </c>
      <c r="D16728">
        <f>[1]AMETS_BerthA_2022!F16729</f>
        <v>336.1</v>
      </c>
      <c r="E16728">
        <v>0.26</v>
      </c>
      <c r="F16728">
        <f t="shared" si="263"/>
        <v>336.1</v>
      </c>
    </row>
    <row r="16729" spans="1:6" x14ac:dyDescent="0.25">
      <c r="A16729" t="str">
        <f>[1]AMETS_BerthA_2022!C16730</f>
        <v>2022-12-31T15:05:00Z</v>
      </c>
      <c r="B16729">
        <f>[1]AMETS_BerthA_2022!H16730*0.01</f>
        <v>4.33</v>
      </c>
      <c r="C16729">
        <f>[1]AMETS_BerthA_2022!E16730</f>
        <v>11.11</v>
      </c>
      <c r="D16729">
        <f>[1]AMETS_BerthA_2022!F16730</f>
        <v>340.3</v>
      </c>
      <c r="E16729">
        <v>0.73</v>
      </c>
      <c r="F16729">
        <f t="shared" si="263"/>
        <v>340.3</v>
      </c>
    </row>
    <row r="16730" spans="1:6" x14ac:dyDescent="0.25">
      <c r="A16730" t="str">
        <f>[1]AMETS_BerthA_2022!C16731</f>
        <v>2022-12-31T15:35:00Z</v>
      </c>
      <c r="B16730">
        <f>[1]AMETS_BerthA_2022!H16731*0.01</f>
        <v>4.1100000000000003</v>
      </c>
      <c r="C16730">
        <f>[1]AMETS_BerthA_2022!E16731</f>
        <v>11.76</v>
      </c>
      <c r="D16730">
        <f>[1]AMETS_BerthA_2022!F16731</f>
        <v>310.8</v>
      </c>
      <c r="E16730">
        <v>0.52</v>
      </c>
      <c r="F16730">
        <f t="shared" si="263"/>
        <v>310.8</v>
      </c>
    </row>
    <row r="16731" spans="1:6" x14ac:dyDescent="0.25">
      <c r="A16731" t="str">
        <f>[1]AMETS_BerthA_2022!C16732</f>
        <v>2022-12-31T16:05:00Z</v>
      </c>
      <c r="B16731">
        <f>[1]AMETS_BerthA_2022!H16732*0.01</f>
        <v>4.08</v>
      </c>
      <c r="C16731">
        <f>[1]AMETS_BerthA_2022!E16732</f>
        <v>11.11</v>
      </c>
      <c r="D16731">
        <f>[1]AMETS_BerthA_2022!F16732</f>
        <v>334.7</v>
      </c>
      <c r="E16731">
        <v>0.27</v>
      </c>
      <c r="F16731">
        <f t="shared" si="263"/>
        <v>334.7</v>
      </c>
    </row>
    <row r="16732" spans="1:6" x14ac:dyDescent="0.25">
      <c r="A16732" t="str">
        <f>[1]AMETS_BerthA_2022!C16733</f>
        <v>2022-12-31T16:35:00Z</v>
      </c>
      <c r="B16732">
        <f>[1]AMETS_BerthA_2022!H16733*0.01</f>
        <v>3.7</v>
      </c>
      <c r="C16732">
        <f>[1]AMETS_BerthA_2022!E16733</f>
        <v>11.76</v>
      </c>
      <c r="D16732">
        <f>[1]AMETS_BerthA_2022!F16733</f>
        <v>2.8</v>
      </c>
      <c r="E16732">
        <v>0.35</v>
      </c>
      <c r="F16732">
        <f t="shared" si="263"/>
        <v>2.8</v>
      </c>
    </row>
    <row r="16733" spans="1:6" x14ac:dyDescent="0.25">
      <c r="A16733" t="str">
        <f>[1]AMETS_BerthA_2022!C16734</f>
        <v>2022-12-31T17:05:00Z</v>
      </c>
      <c r="B16733">
        <f>[1]AMETS_BerthA_2022!H16734*0.01</f>
        <v>3.77</v>
      </c>
      <c r="C16733">
        <f>[1]AMETS_BerthA_2022!E16734</f>
        <v>10.53</v>
      </c>
      <c r="D16733">
        <f>[1]AMETS_BerthA_2022!F16734</f>
        <v>337.5</v>
      </c>
      <c r="E16733">
        <v>0.28000000000000003</v>
      </c>
      <c r="F16733">
        <f t="shared" si="263"/>
        <v>337.5</v>
      </c>
    </row>
    <row r="16734" spans="1:6" x14ac:dyDescent="0.25">
      <c r="A16734" t="str">
        <f>[1]AMETS_BerthA_2022!C16735</f>
        <v>2022-12-31T17:35:00Z</v>
      </c>
      <c r="B16734">
        <f>[1]AMETS_BerthA_2022!H16735*0.01</f>
        <v>4.05</v>
      </c>
      <c r="C16734">
        <f>[1]AMETS_BerthA_2022!E16735</f>
        <v>11.76</v>
      </c>
      <c r="D16734">
        <f>[1]AMETS_BerthA_2022!F16735</f>
        <v>350.2</v>
      </c>
      <c r="E16734">
        <v>0.28000000000000003</v>
      </c>
      <c r="F16734">
        <f t="shared" si="263"/>
        <v>350.2</v>
      </c>
    </row>
    <row r="16735" spans="1:6" x14ac:dyDescent="0.25">
      <c r="A16735" t="str">
        <f>[1]AMETS_BerthA_2022!C16736</f>
        <v>2022-12-31T18:05:00Z</v>
      </c>
      <c r="B16735">
        <f>[1]AMETS_BerthA_2022!H16736*0.01</f>
        <v>3.61</v>
      </c>
      <c r="C16735">
        <f>[1]AMETS_BerthA_2022!E16736</f>
        <v>12.5</v>
      </c>
      <c r="D16735">
        <f>[1]AMETS_BerthA_2022!F16736</f>
        <v>348.8</v>
      </c>
      <c r="E16735">
        <v>0.56000000000000005</v>
      </c>
      <c r="F16735">
        <f t="shared" si="263"/>
        <v>348.8</v>
      </c>
    </row>
    <row r="16736" spans="1:6" x14ac:dyDescent="0.25">
      <c r="A16736" t="str">
        <f>[1]AMETS_BerthA_2022!C16737</f>
        <v>2022-12-31T18:35:00Z</v>
      </c>
      <c r="B16736">
        <f>[1]AMETS_BerthA_2022!H16737*0.01</f>
        <v>3.89</v>
      </c>
      <c r="C16736">
        <f>[1]AMETS_BerthA_2022!E16737</f>
        <v>13.33</v>
      </c>
      <c r="D16736">
        <f>[1]AMETS_BerthA_2022!F16737</f>
        <v>2.8</v>
      </c>
      <c r="E16736">
        <v>0.72</v>
      </c>
      <c r="F16736">
        <f t="shared" si="263"/>
        <v>2.8</v>
      </c>
    </row>
    <row r="16737" spans="1:6" x14ac:dyDescent="0.25">
      <c r="A16737" t="str">
        <f>[1]AMETS_BerthA_2022!C16738</f>
        <v>2022-12-31T19:05:00Z</v>
      </c>
      <c r="B16737">
        <f>[1]AMETS_BerthA_2022!H16738*0.01</f>
        <v>3.85</v>
      </c>
      <c r="C16737">
        <f>[1]AMETS_BerthA_2022!E16738</f>
        <v>10</v>
      </c>
      <c r="D16737">
        <f>[1]AMETS_BerthA_2022!F16738</f>
        <v>299.5</v>
      </c>
      <c r="E16737">
        <v>0.43</v>
      </c>
      <c r="F16737">
        <f t="shared" si="263"/>
        <v>299.5</v>
      </c>
    </row>
    <row r="16738" spans="1:6" x14ac:dyDescent="0.25">
      <c r="A16738" t="str">
        <f>[1]AMETS_BerthA_2022!C16739</f>
        <v>2022-12-31T19:35:00Z</v>
      </c>
      <c r="B16738">
        <f>[1]AMETS_BerthA_2022!H16739*0.01</f>
        <v>3.67</v>
      </c>
      <c r="C16738">
        <f>[1]AMETS_BerthA_2022!E16739</f>
        <v>13.33</v>
      </c>
      <c r="D16738">
        <f>[1]AMETS_BerthA_2022!F16739</f>
        <v>350.2</v>
      </c>
      <c r="E16738">
        <v>0.56999999999999995</v>
      </c>
      <c r="F16738">
        <f t="shared" si="263"/>
        <v>350.2</v>
      </c>
    </row>
    <row r="16739" spans="1:6" x14ac:dyDescent="0.25">
      <c r="A16739" t="str">
        <f>[1]AMETS_BerthA_2022!C16740</f>
        <v>2022-12-31T20:05:00Z</v>
      </c>
      <c r="B16739">
        <f>[1]AMETS_BerthA_2022!H16740*0.01</f>
        <v>3.89</v>
      </c>
      <c r="C16739">
        <f>[1]AMETS_BerthA_2022!E16740</f>
        <v>11.11</v>
      </c>
      <c r="D16739">
        <f>[1]AMETS_BerthA_2022!F16740</f>
        <v>305.2</v>
      </c>
      <c r="E16739">
        <v>0.43</v>
      </c>
      <c r="F16739">
        <f t="shared" si="263"/>
        <v>305.2</v>
      </c>
    </row>
    <row r="16740" spans="1:6" x14ac:dyDescent="0.25">
      <c r="A16740" t="str">
        <f>[1]AMETS_BerthA_2022!C16741</f>
        <v>2022-12-31T20:35:00Z</v>
      </c>
      <c r="B16740">
        <f>[1]AMETS_BerthA_2022!H16741*0.01</f>
        <v>3.69</v>
      </c>
      <c r="C16740">
        <f>[1]AMETS_BerthA_2022!E16741</f>
        <v>11.11</v>
      </c>
      <c r="D16740">
        <f>[1]AMETS_BerthA_2022!F16741</f>
        <v>331.9</v>
      </c>
      <c r="E16740">
        <v>0.6</v>
      </c>
      <c r="F16740">
        <f t="shared" si="263"/>
        <v>331.9</v>
      </c>
    </row>
    <row r="16741" spans="1:6" x14ac:dyDescent="0.25">
      <c r="A16741" t="str">
        <f>[1]AMETS_BerthA_2022!C16742</f>
        <v>2022-12-31T21:05:00Z</v>
      </c>
      <c r="B16741">
        <f>[1]AMETS_BerthA_2022!H16742*0.01</f>
        <v>3.65</v>
      </c>
      <c r="C16741">
        <f>[1]AMETS_BerthA_2022!E16742</f>
        <v>12.5</v>
      </c>
      <c r="D16741">
        <f>[1]AMETS_BerthA_2022!F16742</f>
        <v>358.6</v>
      </c>
      <c r="E16741">
        <v>0.55000000000000004</v>
      </c>
      <c r="F16741">
        <f t="shared" si="263"/>
        <v>358.6</v>
      </c>
    </row>
    <row r="16742" spans="1:6" x14ac:dyDescent="0.25">
      <c r="A16742" t="str">
        <f>[1]AMETS_BerthA_2022!C16743</f>
        <v>2022-12-31T21:35:00Z</v>
      </c>
      <c r="B16742">
        <f>[1]AMETS_BerthA_2022!H16743*0.01</f>
        <v>3.5700000000000003</v>
      </c>
      <c r="C16742">
        <f>[1]AMETS_BerthA_2022!E16743</f>
        <v>12.5</v>
      </c>
      <c r="D16742">
        <f>[1]AMETS_BerthA_2022!F16743</f>
        <v>357.2</v>
      </c>
      <c r="E16742">
        <v>0.64</v>
      </c>
      <c r="F16742">
        <f t="shared" si="263"/>
        <v>357.2</v>
      </c>
    </row>
    <row r="16743" spans="1:6" x14ac:dyDescent="0.25">
      <c r="A16743" t="str">
        <f>[1]AMETS_BerthA_2022!C16744</f>
        <v>2022-12-31T22:05:00Z</v>
      </c>
      <c r="B16743">
        <f>[1]AMETS_BerthA_2022!H16744*0.01</f>
        <v>3.93</v>
      </c>
      <c r="C16743">
        <f>[1]AMETS_BerthA_2022!E16744</f>
        <v>14.29</v>
      </c>
      <c r="D16743">
        <f>[1]AMETS_BerthA_2022!F16744</f>
        <v>353</v>
      </c>
      <c r="E16743">
        <v>0.44</v>
      </c>
      <c r="F16743">
        <f t="shared" si="263"/>
        <v>353</v>
      </c>
    </row>
    <row r="16744" spans="1:6" x14ac:dyDescent="0.25">
      <c r="A16744" t="str">
        <f>[1]AMETS_BerthA_2022!C16745</f>
        <v>2022-12-31T22:35:00Z</v>
      </c>
      <c r="B16744">
        <f>[1]AMETS_BerthA_2022!H16745*0.01</f>
        <v>3.7800000000000002</v>
      </c>
      <c r="C16744">
        <f>[1]AMETS_BerthA_2022!E16745</f>
        <v>13.33</v>
      </c>
      <c r="D16744">
        <f>[1]AMETS_BerthA_2022!F16745</f>
        <v>357.2</v>
      </c>
      <c r="E16744">
        <v>0.36</v>
      </c>
      <c r="F16744">
        <f t="shared" si="263"/>
        <v>357.2</v>
      </c>
    </row>
    <row r="16745" spans="1:6" x14ac:dyDescent="0.25">
      <c r="A16745" t="str">
        <f>[1]AMETS_BerthA_2022!C16746</f>
        <v>2022-12-31T23:05:00Z</v>
      </c>
      <c r="B16745">
        <f>[1]AMETS_BerthA_2022!H16746*0.01</f>
        <v>3.62</v>
      </c>
      <c r="C16745">
        <f>[1]AMETS_BerthA_2022!E16746</f>
        <v>10.53</v>
      </c>
      <c r="D16745">
        <f>[1]AMETS_BerthA_2022!F16746</f>
        <v>322</v>
      </c>
      <c r="E16745">
        <v>0.4</v>
      </c>
      <c r="F16745">
        <f t="shared" si="263"/>
        <v>322</v>
      </c>
    </row>
    <row r="16746" spans="1:6" x14ac:dyDescent="0.25">
      <c r="A16746" t="str">
        <f>[1]AMETS_BerthA_2022!C16747</f>
        <v>2022-12-31T23:35:00Z</v>
      </c>
      <c r="B16746">
        <f>[1]AMETS_BerthA_2022!H16747*0.01</f>
        <v>3.71</v>
      </c>
      <c r="C16746">
        <f>[1]AMETS_BerthA_2022!E16747</f>
        <v>11.11</v>
      </c>
      <c r="D16746">
        <f>[1]AMETS_BerthA_2022!F16747</f>
        <v>309.39999999999998</v>
      </c>
      <c r="E16746">
        <v>0.74</v>
      </c>
      <c r="F16746">
        <f t="shared" si="263"/>
        <v>309.39999999999998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CONNOLLY, Aengus</dc:creator>
  <cp:lastModifiedBy>CONNOLLY, Aengus</cp:lastModifiedBy>
  <dcterms:created xsi:type="dcterms:W3CDTF">2023-01-18T09:54:51Z</dcterms:created>
  <dcterms:modified xsi:type="dcterms:W3CDTF">2023-01-19T15:31:38Z</dcterms:modified>
</cp:coreProperties>
</file>